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pc\Desktop\"/>
    </mc:Choice>
  </mc:AlternateContent>
  <xr:revisionPtr revIDLastSave="0" documentId="13_ncr:1_{5EF1FC1E-A8BD-48E1-A86A-1D3848260533}" xr6:coauthVersionLast="47" xr6:coauthVersionMax="47" xr10:uidLastSave="{00000000-0000-0000-0000-000000000000}"/>
  <bookViews>
    <workbookView xWindow="-120" yWindow="-120" windowWidth="20730" windowHeight="11160" firstSheet="7" activeTab="8" xr2:uid="{00000000-000D-0000-FFFF-FFFF00000000}"/>
  </bookViews>
  <sheets>
    <sheet name="label" sheetId="4" r:id="rId1"/>
    <sheet name="Actual_Data" sheetId="5" r:id="rId2"/>
    <sheet name="STDPartition" sheetId="47" r:id="rId3"/>
    <sheet name="LogReg_Output" sheetId="46" r:id="rId4"/>
    <sheet name="LogReg_TrainingScore" sheetId="45" r:id="rId5"/>
    <sheet name="LogReg_TrainingLiftChart" sheetId="44" r:id="rId6"/>
    <sheet name="LogReg_ValidationScore" sheetId="43" r:id="rId7"/>
    <sheet name="LogReg_ValidationLiftChart" sheetId="42" r:id="rId8"/>
    <sheet name="LogReg_Stored" sheetId="41" r:id="rId9"/>
  </sheets>
  <definedNames>
    <definedName name="_xlnm._FilterDatabase" localSheetId="1" hidden="1">Actual_Data!$A$1:$J$1</definedName>
    <definedName name="xlm_10_1" localSheetId="1" hidden="1">"'{""wksheet"":""Data"",""wkbk"":""Raw_Data_DataMining.xlsx"",""data_range"":""$A$1:$J$4558"",""firstRow"":1,""rows"":4557,""overwriteExistingWorksheet"":false,""has_header"":true,""input_cols"":[{""varName"":""Year""},{""varName"":""Country""},{""varName"":""CO2""},{""varName"":""GDP""},{""var"</definedName>
    <definedName name="xlm_10_2" localSheetId="1" hidden="1">"'Name"":""Trade""},{""varName"":""FDI""},{""varName"":""Capital""},{""varName"":""Labor""},{""varName"":""Land""},{""varName"":""Pop_Den""}]}"</definedName>
    <definedName name="xlm_603_1" localSheetId="1" hidden="1">"'{""wkbk"":""second attempt.xlsx"",""wksheet"":""Actual_Data"",""data_range"":""$A$1:$K$4558"",""header"":[""Year"",""Country"",""CO2"",""GDP"",""Trade"",""FDI"",""Capital"",""Labor"",""Land"",""Pop_Den"",""Y""],""has_header"":true,""firstRow"":1,""rows"":4557,""train_rows"":2734,""validation_rows"":"</definedName>
    <definedName name="xlm_603_2" localSheetId="1" hidden="1">"'1823,""test_rows"":0,""isPartitionSheet"":false,""partitionData"":true,""usePartitionVar"":false,""useRandomRows"":true,""setSeed"":true,""seedValue"":12345,""trainPct"":60,""validationPct"":40,""testPct"":0,""autoPct"":false,""equalPct"":false,""specifyPct"":true,""trainDetailRpt"</definedName>
    <definedName name="xlm_603_3" localSheetId="1" hidden="1">"'"":true,""trainSummaryRpt"":true,""trainLiftChart"":true,""trainROCCurve"":false,""validationDetailRpt"":true,""validationSummaryRpt"":true,""validationLiftChart"":true,""validROCCurve"":false,""newDataWorksheet"":false,""newDataDatabase"":false,""priorClassProbabilityCode"""</definedName>
    <definedName name="xlm_603_4" localSheetId="1" hidden="1">"':1,""numOutputClasses"":2,""successClass"":""1"",""successCutoffProb"":0.5,""rescalerParams"":{""technique"":null,""correction"":null,""normType"":null,""rescale"":false},""estimatorParams"":{""fitIntercept"":true,""maxNumIterations"":50},""modelParams"":null,""displayParams"":{""sh"</definedName>
    <definedName name="xlm_603_5" localSheetId="1" hidden="1">"'owVarCovar"":false,""showMulticollinearity"":false,""showDetailedCoefficients"":true},""fsParams"":{""selectVariables"":false,""fsMethod"":null,""fIn"":null,""fOut"":null,""numSubsets"":null,""maxSubsetSize"":null},""varSelectionOnly"":false}"</definedName>
    <definedName name="xlm_90_1" localSheetId="1" hidden="1">"'{""wkbk"":""second attempt.xlsx"",""wksheet"":""Actual_Data"",""data_range"":""$A$1:$K$4558"",""header"":[""Year"",""Country"",""CO2"",""GDP"",""Trade"",""FDI"",""Capital"",""Labor"",""Land"",""Pop_Den"",""Y""],""has_header"":true,""input_cols"":[{""varName"":""Year""},{""varName"":""Country""},{""varN"</definedName>
    <definedName name="xlm_90_2" localSheetId="1" hidden="1">"'ame"":""Trade""},{""varName"":""Capital""},{""varName"":""Labor""},{""varName"":""Land""},{""varName"":""Y""}],""cat_cols"":[],""firstRow"":1,""rows"":4557,""isPartitionSheet"":false,""type"":1,""usePartitionVar"":false,""partitionVar"":null,""useRandomRows"":true,""partitionCode"":1,""setSe"</definedName>
    <definedName name="xlm_90_3" localSheetId="1" hidden="1">"'ed"":true,""seedValue"":12345,""trainPct"":60,""validationPct"":40,""testPct"":null}"</definedName>
    <definedName name="xlm_clnc_1" localSheetId="1" hidden="1">"'{""input_cols"":[{""varName"":""Trade""},{""varName"":""Capital""},{""varName"":""Labor""},{""varName"":""Land""}],""cat_cols"":[],""output_var"":{""varName"":""Y""}}"</definedName>
    <definedName name="xlmDecileChart" localSheetId="5" hidden="1">"AX4:AX4"</definedName>
    <definedName name="xlmDecileChart" localSheetId="7" hidden="1">"AX4:AX4"</definedName>
    <definedName name="xlmGainChart" localSheetId="5" hidden="1">"AX1:AX1"</definedName>
    <definedName name="xlmGainChart" localSheetId="7" hidden="1">"AX1:AX1"</definedName>
    <definedName name="XLMPartitionAllData" localSheetId="2" hidden="1">"$C$36:$J$4593"</definedName>
    <definedName name="XLMPartitionTrainingData" localSheetId="2" hidden="1">"$C$37:$J$2770"</definedName>
    <definedName name="XLMPartitionType" localSheetId="2" hidden="1">0</definedName>
    <definedName name="XLMPartitionValidationData" localSheetId="2" hidden="1">"$C$2771:$J$4593"</definedName>
    <definedName name="XLMPartitionVariableNames" localSheetId="2" hidden="1">"$C$36:$J$36"</definedName>
    <definedName name="XLMPMMLModelRange" localSheetId="8" hidden="1">"$B$12:$B$54"</definedName>
    <definedName name="XLMRasonModelRange" localSheetId="3" hidden="1">"CV1:CV1"</definedName>
    <definedName name="XLMRasonModelRange" localSheetId="2" hidden="1">"CV1:CV1"</definedName>
    <definedName name="xlmROCChart" localSheetId="5" hidden="1">"AX3:AX3"</definedName>
    <definedName name="xlmROCChart" localSheetId="7" hidden="1">"AX3:AX3"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20" i="45" l="1"/>
  <c r="D20" i="45"/>
  <c r="F20" i="45" s="1"/>
  <c r="F19" i="45"/>
  <c r="E19" i="45"/>
  <c r="E21" i="45" s="1"/>
  <c r="D19" i="45"/>
  <c r="D21" i="45" s="1"/>
  <c r="E21" i="43"/>
  <c r="E20" i="43"/>
  <c r="D20" i="43"/>
  <c r="F20" i="43" s="1"/>
  <c r="E19" i="43"/>
  <c r="D19" i="43"/>
  <c r="D21" i="43" s="1"/>
  <c r="F21" i="43" s="1"/>
  <c r="G4558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2329" i="5"/>
  <c r="K2330" i="5"/>
  <c r="K2331" i="5"/>
  <c r="K2332" i="5"/>
  <c r="K2333" i="5"/>
  <c r="K2334" i="5"/>
  <c r="K2335" i="5"/>
  <c r="K2336" i="5"/>
  <c r="K2337" i="5"/>
  <c r="K2338" i="5"/>
  <c r="K2339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K2472" i="5"/>
  <c r="K2473" i="5"/>
  <c r="K2474" i="5"/>
  <c r="K2475" i="5"/>
  <c r="K2476" i="5"/>
  <c r="K2477" i="5"/>
  <c r="K2478" i="5"/>
  <c r="K2479" i="5"/>
  <c r="K2480" i="5"/>
  <c r="K2481" i="5"/>
  <c r="K2482" i="5"/>
  <c r="K2483" i="5"/>
  <c r="K2484" i="5"/>
  <c r="K2485" i="5"/>
  <c r="K2486" i="5"/>
  <c r="K2487" i="5"/>
  <c r="K2488" i="5"/>
  <c r="K2489" i="5"/>
  <c r="K2490" i="5"/>
  <c r="K2491" i="5"/>
  <c r="K2492" i="5"/>
  <c r="K2493" i="5"/>
  <c r="K2494" i="5"/>
  <c r="K2495" i="5"/>
  <c r="K2496" i="5"/>
  <c r="K2497" i="5"/>
  <c r="K2498" i="5"/>
  <c r="K2499" i="5"/>
  <c r="K2500" i="5"/>
  <c r="K2501" i="5"/>
  <c r="K2502" i="5"/>
  <c r="K2503" i="5"/>
  <c r="K2504" i="5"/>
  <c r="K2505" i="5"/>
  <c r="K2506" i="5"/>
  <c r="K2507" i="5"/>
  <c r="K2508" i="5"/>
  <c r="K2509" i="5"/>
  <c r="K2510" i="5"/>
  <c r="K2511" i="5"/>
  <c r="K2512" i="5"/>
  <c r="K2513" i="5"/>
  <c r="K2514" i="5"/>
  <c r="K2515" i="5"/>
  <c r="K2516" i="5"/>
  <c r="K2517" i="5"/>
  <c r="K2518" i="5"/>
  <c r="K2519" i="5"/>
  <c r="K2520" i="5"/>
  <c r="K2521" i="5"/>
  <c r="K2522" i="5"/>
  <c r="K2523" i="5"/>
  <c r="K2524" i="5"/>
  <c r="K2525" i="5"/>
  <c r="K2526" i="5"/>
  <c r="K2527" i="5"/>
  <c r="K2528" i="5"/>
  <c r="K2529" i="5"/>
  <c r="K2530" i="5"/>
  <c r="K2531" i="5"/>
  <c r="K2532" i="5"/>
  <c r="K2533" i="5"/>
  <c r="K2534" i="5"/>
  <c r="K2535" i="5"/>
  <c r="K2536" i="5"/>
  <c r="K2537" i="5"/>
  <c r="K2538" i="5"/>
  <c r="K2539" i="5"/>
  <c r="K2540" i="5"/>
  <c r="K2541" i="5"/>
  <c r="K2542" i="5"/>
  <c r="K2543" i="5"/>
  <c r="K2544" i="5"/>
  <c r="K2545" i="5"/>
  <c r="K2546" i="5"/>
  <c r="K2547" i="5"/>
  <c r="K2548" i="5"/>
  <c r="K2549" i="5"/>
  <c r="K2550" i="5"/>
  <c r="K2551" i="5"/>
  <c r="K2552" i="5"/>
  <c r="K2553" i="5"/>
  <c r="K2554" i="5"/>
  <c r="K2555" i="5"/>
  <c r="K2556" i="5"/>
  <c r="K2557" i="5"/>
  <c r="K2558" i="5"/>
  <c r="K2559" i="5"/>
  <c r="K2560" i="5"/>
  <c r="K2561" i="5"/>
  <c r="K2562" i="5"/>
  <c r="K2563" i="5"/>
  <c r="K2564" i="5"/>
  <c r="K2565" i="5"/>
  <c r="K2566" i="5"/>
  <c r="K2567" i="5"/>
  <c r="K2568" i="5"/>
  <c r="K2569" i="5"/>
  <c r="K2570" i="5"/>
  <c r="K2571" i="5"/>
  <c r="K2572" i="5"/>
  <c r="K2573" i="5"/>
  <c r="K2574" i="5"/>
  <c r="K2575" i="5"/>
  <c r="K2576" i="5"/>
  <c r="K2577" i="5"/>
  <c r="K2578" i="5"/>
  <c r="K2579" i="5"/>
  <c r="K2580" i="5"/>
  <c r="K2581" i="5"/>
  <c r="K2582" i="5"/>
  <c r="K2583" i="5"/>
  <c r="K2584" i="5"/>
  <c r="K2585" i="5"/>
  <c r="K2586" i="5"/>
  <c r="K2587" i="5"/>
  <c r="K2588" i="5"/>
  <c r="K2589" i="5"/>
  <c r="K2590" i="5"/>
  <c r="K2591" i="5"/>
  <c r="K2592" i="5"/>
  <c r="K2593" i="5"/>
  <c r="K2594" i="5"/>
  <c r="K2595" i="5"/>
  <c r="K2596" i="5"/>
  <c r="K2597" i="5"/>
  <c r="K2598" i="5"/>
  <c r="K2599" i="5"/>
  <c r="K2600" i="5"/>
  <c r="K2601" i="5"/>
  <c r="K2602" i="5"/>
  <c r="K2603" i="5"/>
  <c r="K2604" i="5"/>
  <c r="K2605" i="5"/>
  <c r="K2606" i="5"/>
  <c r="K2607" i="5"/>
  <c r="K2608" i="5"/>
  <c r="K2609" i="5"/>
  <c r="K2610" i="5"/>
  <c r="K2611" i="5"/>
  <c r="K2612" i="5"/>
  <c r="K2613" i="5"/>
  <c r="K2614" i="5"/>
  <c r="K2615" i="5"/>
  <c r="K2616" i="5"/>
  <c r="K2617" i="5"/>
  <c r="K2618" i="5"/>
  <c r="K2619" i="5"/>
  <c r="K2620" i="5"/>
  <c r="K2621" i="5"/>
  <c r="K2622" i="5"/>
  <c r="K2623" i="5"/>
  <c r="K2624" i="5"/>
  <c r="K2625" i="5"/>
  <c r="K2626" i="5"/>
  <c r="K2627" i="5"/>
  <c r="K2628" i="5"/>
  <c r="K2629" i="5"/>
  <c r="K2630" i="5"/>
  <c r="K2631" i="5"/>
  <c r="K2632" i="5"/>
  <c r="K2633" i="5"/>
  <c r="K2634" i="5"/>
  <c r="K2635" i="5"/>
  <c r="K2636" i="5"/>
  <c r="K2637" i="5"/>
  <c r="K2638" i="5"/>
  <c r="K2639" i="5"/>
  <c r="K2640" i="5"/>
  <c r="K2641" i="5"/>
  <c r="K2642" i="5"/>
  <c r="K2643" i="5"/>
  <c r="K2644" i="5"/>
  <c r="K2645" i="5"/>
  <c r="K2646" i="5"/>
  <c r="K2647" i="5"/>
  <c r="K2648" i="5"/>
  <c r="K2649" i="5"/>
  <c r="K2650" i="5"/>
  <c r="K2651" i="5"/>
  <c r="K2652" i="5"/>
  <c r="K2653" i="5"/>
  <c r="K2654" i="5"/>
  <c r="K2655" i="5"/>
  <c r="K2656" i="5"/>
  <c r="K2657" i="5"/>
  <c r="K2658" i="5"/>
  <c r="K2659" i="5"/>
  <c r="K2660" i="5"/>
  <c r="K2661" i="5"/>
  <c r="K2662" i="5"/>
  <c r="K2663" i="5"/>
  <c r="K2664" i="5"/>
  <c r="K2665" i="5"/>
  <c r="K2666" i="5"/>
  <c r="K2667" i="5"/>
  <c r="K2668" i="5"/>
  <c r="K2669" i="5"/>
  <c r="K2670" i="5"/>
  <c r="K2671" i="5"/>
  <c r="K2672" i="5"/>
  <c r="K2673" i="5"/>
  <c r="K2674" i="5"/>
  <c r="K2675" i="5"/>
  <c r="K2676" i="5"/>
  <c r="K2677" i="5"/>
  <c r="K2678" i="5"/>
  <c r="K2679" i="5"/>
  <c r="K2680" i="5"/>
  <c r="K2681" i="5"/>
  <c r="K2682" i="5"/>
  <c r="K2683" i="5"/>
  <c r="K2684" i="5"/>
  <c r="K2685" i="5"/>
  <c r="K2686" i="5"/>
  <c r="K2687" i="5"/>
  <c r="K2688" i="5"/>
  <c r="K2689" i="5"/>
  <c r="K2690" i="5"/>
  <c r="K2691" i="5"/>
  <c r="K2692" i="5"/>
  <c r="K2693" i="5"/>
  <c r="K2694" i="5"/>
  <c r="K2695" i="5"/>
  <c r="K2696" i="5"/>
  <c r="K2697" i="5"/>
  <c r="K2698" i="5"/>
  <c r="K2699" i="5"/>
  <c r="K2700" i="5"/>
  <c r="K2701" i="5"/>
  <c r="K2702" i="5"/>
  <c r="K2703" i="5"/>
  <c r="K2704" i="5"/>
  <c r="K2705" i="5"/>
  <c r="K2706" i="5"/>
  <c r="K2707" i="5"/>
  <c r="K2708" i="5"/>
  <c r="K2709" i="5"/>
  <c r="K2710" i="5"/>
  <c r="K2711" i="5"/>
  <c r="K2712" i="5"/>
  <c r="K2713" i="5"/>
  <c r="K2714" i="5"/>
  <c r="K2715" i="5"/>
  <c r="K2716" i="5"/>
  <c r="K2717" i="5"/>
  <c r="K2718" i="5"/>
  <c r="K2719" i="5"/>
  <c r="K2720" i="5"/>
  <c r="K2721" i="5"/>
  <c r="K2722" i="5"/>
  <c r="K2723" i="5"/>
  <c r="K2724" i="5"/>
  <c r="K2725" i="5"/>
  <c r="K2726" i="5"/>
  <c r="K2727" i="5"/>
  <c r="K2728" i="5"/>
  <c r="K2729" i="5"/>
  <c r="K2730" i="5"/>
  <c r="K2731" i="5"/>
  <c r="K2732" i="5"/>
  <c r="K2733" i="5"/>
  <c r="K2734" i="5"/>
  <c r="K2735" i="5"/>
  <c r="K2736" i="5"/>
  <c r="K2737" i="5"/>
  <c r="K2738" i="5"/>
  <c r="K2739" i="5"/>
  <c r="K2740" i="5"/>
  <c r="K2741" i="5"/>
  <c r="K2742" i="5"/>
  <c r="K2743" i="5"/>
  <c r="K2744" i="5"/>
  <c r="K2745" i="5"/>
  <c r="K2746" i="5"/>
  <c r="K2747" i="5"/>
  <c r="K2748" i="5"/>
  <c r="K2749" i="5"/>
  <c r="K2750" i="5"/>
  <c r="K2751" i="5"/>
  <c r="K2752" i="5"/>
  <c r="K2753" i="5"/>
  <c r="K2754" i="5"/>
  <c r="K2755" i="5"/>
  <c r="K2756" i="5"/>
  <c r="K2757" i="5"/>
  <c r="K2758" i="5"/>
  <c r="K2759" i="5"/>
  <c r="K2760" i="5"/>
  <c r="K2761" i="5"/>
  <c r="K2762" i="5"/>
  <c r="K2763" i="5"/>
  <c r="K2764" i="5"/>
  <c r="K2765" i="5"/>
  <c r="K2766" i="5"/>
  <c r="K2767" i="5"/>
  <c r="K2768" i="5"/>
  <c r="K2769" i="5"/>
  <c r="K2770" i="5"/>
  <c r="K2771" i="5"/>
  <c r="K2772" i="5"/>
  <c r="K2773" i="5"/>
  <c r="K2774" i="5"/>
  <c r="K2775" i="5"/>
  <c r="K2776" i="5"/>
  <c r="K2777" i="5"/>
  <c r="K2778" i="5"/>
  <c r="K2779" i="5"/>
  <c r="K2780" i="5"/>
  <c r="K2781" i="5"/>
  <c r="K2782" i="5"/>
  <c r="K2783" i="5"/>
  <c r="K2784" i="5"/>
  <c r="K2785" i="5"/>
  <c r="K2786" i="5"/>
  <c r="K2787" i="5"/>
  <c r="K2788" i="5"/>
  <c r="K2789" i="5"/>
  <c r="K2790" i="5"/>
  <c r="K2791" i="5"/>
  <c r="K2792" i="5"/>
  <c r="K2793" i="5"/>
  <c r="K2794" i="5"/>
  <c r="K2795" i="5"/>
  <c r="K2796" i="5"/>
  <c r="K2797" i="5"/>
  <c r="K2798" i="5"/>
  <c r="K2799" i="5"/>
  <c r="K2800" i="5"/>
  <c r="K2801" i="5"/>
  <c r="K2802" i="5"/>
  <c r="K2803" i="5"/>
  <c r="K2804" i="5"/>
  <c r="K2805" i="5"/>
  <c r="K2806" i="5"/>
  <c r="K2807" i="5"/>
  <c r="K2808" i="5"/>
  <c r="K2809" i="5"/>
  <c r="K2810" i="5"/>
  <c r="K2811" i="5"/>
  <c r="K2812" i="5"/>
  <c r="K2813" i="5"/>
  <c r="K2814" i="5"/>
  <c r="K2815" i="5"/>
  <c r="K2816" i="5"/>
  <c r="K2817" i="5"/>
  <c r="K2818" i="5"/>
  <c r="K2819" i="5"/>
  <c r="K2820" i="5"/>
  <c r="K2821" i="5"/>
  <c r="K2822" i="5"/>
  <c r="K2823" i="5"/>
  <c r="K2824" i="5"/>
  <c r="K2825" i="5"/>
  <c r="K2826" i="5"/>
  <c r="K2827" i="5"/>
  <c r="K2828" i="5"/>
  <c r="K2829" i="5"/>
  <c r="K2830" i="5"/>
  <c r="K2831" i="5"/>
  <c r="K2832" i="5"/>
  <c r="K2833" i="5"/>
  <c r="K2834" i="5"/>
  <c r="K2835" i="5"/>
  <c r="K2836" i="5"/>
  <c r="K2837" i="5"/>
  <c r="K2838" i="5"/>
  <c r="K2839" i="5"/>
  <c r="K2840" i="5"/>
  <c r="K2841" i="5"/>
  <c r="K2842" i="5"/>
  <c r="K2843" i="5"/>
  <c r="K2844" i="5"/>
  <c r="K2845" i="5"/>
  <c r="K2846" i="5"/>
  <c r="K2847" i="5"/>
  <c r="K2848" i="5"/>
  <c r="K2849" i="5"/>
  <c r="K2850" i="5"/>
  <c r="K2851" i="5"/>
  <c r="K2852" i="5"/>
  <c r="K2853" i="5"/>
  <c r="K2854" i="5"/>
  <c r="K2855" i="5"/>
  <c r="K2856" i="5"/>
  <c r="K2857" i="5"/>
  <c r="K2858" i="5"/>
  <c r="K2859" i="5"/>
  <c r="K2860" i="5"/>
  <c r="K2861" i="5"/>
  <c r="K2862" i="5"/>
  <c r="K2863" i="5"/>
  <c r="K2864" i="5"/>
  <c r="K2865" i="5"/>
  <c r="K2866" i="5"/>
  <c r="K2867" i="5"/>
  <c r="K2868" i="5"/>
  <c r="K2869" i="5"/>
  <c r="K2870" i="5"/>
  <c r="K2871" i="5"/>
  <c r="K2872" i="5"/>
  <c r="K2873" i="5"/>
  <c r="K2874" i="5"/>
  <c r="K2875" i="5"/>
  <c r="K2876" i="5"/>
  <c r="K2877" i="5"/>
  <c r="K2878" i="5"/>
  <c r="K2879" i="5"/>
  <c r="K2880" i="5"/>
  <c r="K2881" i="5"/>
  <c r="K2882" i="5"/>
  <c r="K2883" i="5"/>
  <c r="K2884" i="5"/>
  <c r="K2885" i="5"/>
  <c r="K2886" i="5"/>
  <c r="K2887" i="5"/>
  <c r="K2888" i="5"/>
  <c r="K2889" i="5"/>
  <c r="K2890" i="5"/>
  <c r="K2891" i="5"/>
  <c r="K2892" i="5"/>
  <c r="K2893" i="5"/>
  <c r="K2894" i="5"/>
  <c r="K2895" i="5"/>
  <c r="K2896" i="5"/>
  <c r="K2897" i="5"/>
  <c r="K2898" i="5"/>
  <c r="K2899" i="5"/>
  <c r="K2900" i="5"/>
  <c r="K2901" i="5"/>
  <c r="K2902" i="5"/>
  <c r="K2903" i="5"/>
  <c r="K2904" i="5"/>
  <c r="K2905" i="5"/>
  <c r="K2906" i="5"/>
  <c r="K2907" i="5"/>
  <c r="K2908" i="5"/>
  <c r="K2909" i="5"/>
  <c r="K2910" i="5"/>
  <c r="K2911" i="5"/>
  <c r="K2912" i="5"/>
  <c r="K2913" i="5"/>
  <c r="K2914" i="5"/>
  <c r="K2915" i="5"/>
  <c r="K2916" i="5"/>
  <c r="K2917" i="5"/>
  <c r="K2918" i="5"/>
  <c r="K2919" i="5"/>
  <c r="K2920" i="5"/>
  <c r="K2921" i="5"/>
  <c r="K2922" i="5"/>
  <c r="K2923" i="5"/>
  <c r="K2924" i="5"/>
  <c r="K2925" i="5"/>
  <c r="K2926" i="5"/>
  <c r="K2927" i="5"/>
  <c r="K2928" i="5"/>
  <c r="K2929" i="5"/>
  <c r="K2930" i="5"/>
  <c r="K2931" i="5"/>
  <c r="K2932" i="5"/>
  <c r="K2933" i="5"/>
  <c r="K2934" i="5"/>
  <c r="K2935" i="5"/>
  <c r="K2936" i="5"/>
  <c r="K2937" i="5"/>
  <c r="K2938" i="5"/>
  <c r="K2939" i="5"/>
  <c r="K2940" i="5"/>
  <c r="K2941" i="5"/>
  <c r="K2942" i="5"/>
  <c r="K2943" i="5"/>
  <c r="K2944" i="5"/>
  <c r="K2945" i="5"/>
  <c r="K2946" i="5"/>
  <c r="K2947" i="5"/>
  <c r="K2948" i="5"/>
  <c r="K2949" i="5"/>
  <c r="K2950" i="5"/>
  <c r="K2951" i="5"/>
  <c r="K2952" i="5"/>
  <c r="K2953" i="5"/>
  <c r="K2954" i="5"/>
  <c r="K2955" i="5"/>
  <c r="K2956" i="5"/>
  <c r="K2957" i="5"/>
  <c r="K2958" i="5"/>
  <c r="K2959" i="5"/>
  <c r="K2960" i="5"/>
  <c r="K2961" i="5"/>
  <c r="K2962" i="5"/>
  <c r="K2963" i="5"/>
  <c r="K2964" i="5"/>
  <c r="K2965" i="5"/>
  <c r="K2966" i="5"/>
  <c r="K2967" i="5"/>
  <c r="K2968" i="5"/>
  <c r="K2969" i="5"/>
  <c r="K2970" i="5"/>
  <c r="K2971" i="5"/>
  <c r="K2972" i="5"/>
  <c r="K2973" i="5"/>
  <c r="K2974" i="5"/>
  <c r="K2975" i="5"/>
  <c r="K2976" i="5"/>
  <c r="K2977" i="5"/>
  <c r="K2978" i="5"/>
  <c r="K2979" i="5"/>
  <c r="K2980" i="5"/>
  <c r="K2981" i="5"/>
  <c r="K2982" i="5"/>
  <c r="K2983" i="5"/>
  <c r="K2984" i="5"/>
  <c r="K2985" i="5"/>
  <c r="K2986" i="5"/>
  <c r="K2987" i="5"/>
  <c r="K2988" i="5"/>
  <c r="K2989" i="5"/>
  <c r="K2990" i="5"/>
  <c r="K2991" i="5"/>
  <c r="K2992" i="5"/>
  <c r="K2993" i="5"/>
  <c r="K2994" i="5"/>
  <c r="K2995" i="5"/>
  <c r="K2996" i="5"/>
  <c r="K2997" i="5"/>
  <c r="K2998" i="5"/>
  <c r="K2999" i="5"/>
  <c r="K3000" i="5"/>
  <c r="K3001" i="5"/>
  <c r="K3002" i="5"/>
  <c r="K3003" i="5"/>
  <c r="K3004" i="5"/>
  <c r="K3005" i="5"/>
  <c r="K3006" i="5"/>
  <c r="K3007" i="5"/>
  <c r="K3008" i="5"/>
  <c r="K3009" i="5"/>
  <c r="K3010" i="5"/>
  <c r="K3011" i="5"/>
  <c r="K3012" i="5"/>
  <c r="K3013" i="5"/>
  <c r="K3014" i="5"/>
  <c r="K3015" i="5"/>
  <c r="K3016" i="5"/>
  <c r="K3017" i="5"/>
  <c r="K3018" i="5"/>
  <c r="K3019" i="5"/>
  <c r="K3020" i="5"/>
  <c r="K3021" i="5"/>
  <c r="K3022" i="5"/>
  <c r="K3023" i="5"/>
  <c r="K3024" i="5"/>
  <c r="K3025" i="5"/>
  <c r="K3026" i="5"/>
  <c r="K3027" i="5"/>
  <c r="K3028" i="5"/>
  <c r="K3029" i="5"/>
  <c r="K3030" i="5"/>
  <c r="K3031" i="5"/>
  <c r="K3032" i="5"/>
  <c r="K3033" i="5"/>
  <c r="K3034" i="5"/>
  <c r="K3035" i="5"/>
  <c r="K3036" i="5"/>
  <c r="K3037" i="5"/>
  <c r="K3038" i="5"/>
  <c r="K3039" i="5"/>
  <c r="K3040" i="5"/>
  <c r="K3041" i="5"/>
  <c r="K3042" i="5"/>
  <c r="K3043" i="5"/>
  <c r="K3044" i="5"/>
  <c r="K3045" i="5"/>
  <c r="K3046" i="5"/>
  <c r="K3047" i="5"/>
  <c r="K3048" i="5"/>
  <c r="K3049" i="5"/>
  <c r="K3050" i="5"/>
  <c r="K3051" i="5"/>
  <c r="K3052" i="5"/>
  <c r="K3053" i="5"/>
  <c r="K3054" i="5"/>
  <c r="K3055" i="5"/>
  <c r="K3056" i="5"/>
  <c r="K3057" i="5"/>
  <c r="K3058" i="5"/>
  <c r="K3059" i="5"/>
  <c r="K3060" i="5"/>
  <c r="K3061" i="5"/>
  <c r="K3062" i="5"/>
  <c r="K3063" i="5"/>
  <c r="K3064" i="5"/>
  <c r="K3065" i="5"/>
  <c r="K3066" i="5"/>
  <c r="K3067" i="5"/>
  <c r="K3068" i="5"/>
  <c r="K3069" i="5"/>
  <c r="K3070" i="5"/>
  <c r="K3071" i="5"/>
  <c r="K3072" i="5"/>
  <c r="K3073" i="5"/>
  <c r="K3074" i="5"/>
  <c r="K3075" i="5"/>
  <c r="K3076" i="5"/>
  <c r="K3077" i="5"/>
  <c r="K3078" i="5"/>
  <c r="K3079" i="5"/>
  <c r="K3080" i="5"/>
  <c r="K3081" i="5"/>
  <c r="K3082" i="5"/>
  <c r="K3083" i="5"/>
  <c r="K3084" i="5"/>
  <c r="K3085" i="5"/>
  <c r="K3086" i="5"/>
  <c r="K3087" i="5"/>
  <c r="K3088" i="5"/>
  <c r="K3089" i="5"/>
  <c r="K3090" i="5"/>
  <c r="K3091" i="5"/>
  <c r="K3092" i="5"/>
  <c r="K3093" i="5"/>
  <c r="K3094" i="5"/>
  <c r="K3095" i="5"/>
  <c r="K3096" i="5"/>
  <c r="K3097" i="5"/>
  <c r="K3098" i="5"/>
  <c r="K3099" i="5"/>
  <c r="K3100" i="5"/>
  <c r="K3101" i="5"/>
  <c r="K3102" i="5"/>
  <c r="K3103" i="5"/>
  <c r="K3104" i="5"/>
  <c r="K3105" i="5"/>
  <c r="K3106" i="5"/>
  <c r="K3107" i="5"/>
  <c r="K3108" i="5"/>
  <c r="K3109" i="5"/>
  <c r="K3110" i="5"/>
  <c r="K3111" i="5"/>
  <c r="K3112" i="5"/>
  <c r="K3113" i="5"/>
  <c r="K3114" i="5"/>
  <c r="K3115" i="5"/>
  <c r="K3116" i="5"/>
  <c r="K3117" i="5"/>
  <c r="K3118" i="5"/>
  <c r="K3119" i="5"/>
  <c r="K3120" i="5"/>
  <c r="K3121" i="5"/>
  <c r="K3122" i="5"/>
  <c r="K3123" i="5"/>
  <c r="K3124" i="5"/>
  <c r="K3125" i="5"/>
  <c r="K3126" i="5"/>
  <c r="K3127" i="5"/>
  <c r="K3128" i="5"/>
  <c r="K3129" i="5"/>
  <c r="K3130" i="5"/>
  <c r="K3131" i="5"/>
  <c r="K3132" i="5"/>
  <c r="K3133" i="5"/>
  <c r="K3134" i="5"/>
  <c r="K3135" i="5"/>
  <c r="K3136" i="5"/>
  <c r="K3137" i="5"/>
  <c r="K3138" i="5"/>
  <c r="K3139" i="5"/>
  <c r="K3140" i="5"/>
  <c r="K3141" i="5"/>
  <c r="K3142" i="5"/>
  <c r="K3143" i="5"/>
  <c r="K3144" i="5"/>
  <c r="K3145" i="5"/>
  <c r="K3146" i="5"/>
  <c r="K3147" i="5"/>
  <c r="K3148" i="5"/>
  <c r="K3149" i="5"/>
  <c r="K3150" i="5"/>
  <c r="K3151" i="5"/>
  <c r="K3152" i="5"/>
  <c r="K3153" i="5"/>
  <c r="K3154" i="5"/>
  <c r="K3155" i="5"/>
  <c r="K3156" i="5"/>
  <c r="K3157" i="5"/>
  <c r="K3158" i="5"/>
  <c r="K3159" i="5"/>
  <c r="K3160" i="5"/>
  <c r="K3161" i="5"/>
  <c r="K3162" i="5"/>
  <c r="K3163" i="5"/>
  <c r="K3164" i="5"/>
  <c r="K3165" i="5"/>
  <c r="K3166" i="5"/>
  <c r="K3167" i="5"/>
  <c r="K3168" i="5"/>
  <c r="K3169" i="5"/>
  <c r="K3170" i="5"/>
  <c r="K3171" i="5"/>
  <c r="K3172" i="5"/>
  <c r="K3173" i="5"/>
  <c r="K3174" i="5"/>
  <c r="K3175" i="5"/>
  <c r="K3176" i="5"/>
  <c r="K3177" i="5"/>
  <c r="K3178" i="5"/>
  <c r="K3179" i="5"/>
  <c r="K3180" i="5"/>
  <c r="K3181" i="5"/>
  <c r="K3182" i="5"/>
  <c r="K3183" i="5"/>
  <c r="K3184" i="5"/>
  <c r="K3185" i="5"/>
  <c r="K3186" i="5"/>
  <c r="K3187" i="5"/>
  <c r="K3188" i="5"/>
  <c r="K3189" i="5"/>
  <c r="K3190" i="5"/>
  <c r="K3191" i="5"/>
  <c r="K3192" i="5"/>
  <c r="K3193" i="5"/>
  <c r="K3194" i="5"/>
  <c r="K3195" i="5"/>
  <c r="K3196" i="5"/>
  <c r="K3197" i="5"/>
  <c r="K3198" i="5"/>
  <c r="K3199" i="5"/>
  <c r="K3200" i="5"/>
  <c r="K3201" i="5"/>
  <c r="K3202" i="5"/>
  <c r="K3203" i="5"/>
  <c r="K3204" i="5"/>
  <c r="K3205" i="5"/>
  <c r="K3206" i="5"/>
  <c r="K3207" i="5"/>
  <c r="K3208" i="5"/>
  <c r="K3209" i="5"/>
  <c r="K3210" i="5"/>
  <c r="K3211" i="5"/>
  <c r="K3212" i="5"/>
  <c r="K3213" i="5"/>
  <c r="K3214" i="5"/>
  <c r="K3215" i="5"/>
  <c r="K3216" i="5"/>
  <c r="K3217" i="5"/>
  <c r="K3218" i="5"/>
  <c r="K3219" i="5"/>
  <c r="K3220" i="5"/>
  <c r="K3221" i="5"/>
  <c r="K3222" i="5"/>
  <c r="K3223" i="5"/>
  <c r="K3224" i="5"/>
  <c r="K3225" i="5"/>
  <c r="K3226" i="5"/>
  <c r="K3227" i="5"/>
  <c r="K3228" i="5"/>
  <c r="K3229" i="5"/>
  <c r="K3230" i="5"/>
  <c r="K3231" i="5"/>
  <c r="K3232" i="5"/>
  <c r="K3233" i="5"/>
  <c r="K3234" i="5"/>
  <c r="K3235" i="5"/>
  <c r="K3236" i="5"/>
  <c r="K3237" i="5"/>
  <c r="K3238" i="5"/>
  <c r="K3239" i="5"/>
  <c r="K3240" i="5"/>
  <c r="K3241" i="5"/>
  <c r="K3242" i="5"/>
  <c r="K3243" i="5"/>
  <c r="K3244" i="5"/>
  <c r="K3245" i="5"/>
  <c r="K3246" i="5"/>
  <c r="K3247" i="5"/>
  <c r="K3248" i="5"/>
  <c r="K3249" i="5"/>
  <c r="K3250" i="5"/>
  <c r="K3251" i="5"/>
  <c r="K3252" i="5"/>
  <c r="K3253" i="5"/>
  <c r="K3254" i="5"/>
  <c r="K3255" i="5"/>
  <c r="K3256" i="5"/>
  <c r="K3257" i="5"/>
  <c r="K3258" i="5"/>
  <c r="K3259" i="5"/>
  <c r="K3260" i="5"/>
  <c r="K3261" i="5"/>
  <c r="K3262" i="5"/>
  <c r="K3263" i="5"/>
  <c r="K3264" i="5"/>
  <c r="K3265" i="5"/>
  <c r="K3266" i="5"/>
  <c r="K3267" i="5"/>
  <c r="K3268" i="5"/>
  <c r="K3269" i="5"/>
  <c r="K3270" i="5"/>
  <c r="K3271" i="5"/>
  <c r="K3272" i="5"/>
  <c r="K3273" i="5"/>
  <c r="K3274" i="5"/>
  <c r="K3275" i="5"/>
  <c r="K3276" i="5"/>
  <c r="K3277" i="5"/>
  <c r="K3278" i="5"/>
  <c r="K3279" i="5"/>
  <c r="K3280" i="5"/>
  <c r="K3281" i="5"/>
  <c r="K3282" i="5"/>
  <c r="K3283" i="5"/>
  <c r="K3284" i="5"/>
  <c r="K3285" i="5"/>
  <c r="K3286" i="5"/>
  <c r="K3287" i="5"/>
  <c r="K3288" i="5"/>
  <c r="K3289" i="5"/>
  <c r="K3290" i="5"/>
  <c r="K3291" i="5"/>
  <c r="K3292" i="5"/>
  <c r="K3293" i="5"/>
  <c r="K3294" i="5"/>
  <c r="K3295" i="5"/>
  <c r="K3296" i="5"/>
  <c r="K3297" i="5"/>
  <c r="K3298" i="5"/>
  <c r="K3299" i="5"/>
  <c r="K3300" i="5"/>
  <c r="K3301" i="5"/>
  <c r="K3302" i="5"/>
  <c r="K3303" i="5"/>
  <c r="K3304" i="5"/>
  <c r="K3305" i="5"/>
  <c r="K3306" i="5"/>
  <c r="K3307" i="5"/>
  <c r="K3308" i="5"/>
  <c r="K3309" i="5"/>
  <c r="K3310" i="5"/>
  <c r="K3311" i="5"/>
  <c r="K3312" i="5"/>
  <c r="K3313" i="5"/>
  <c r="K3314" i="5"/>
  <c r="K3315" i="5"/>
  <c r="K3316" i="5"/>
  <c r="K3317" i="5"/>
  <c r="K3318" i="5"/>
  <c r="K3319" i="5"/>
  <c r="K3320" i="5"/>
  <c r="K3321" i="5"/>
  <c r="K3322" i="5"/>
  <c r="K3323" i="5"/>
  <c r="K3324" i="5"/>
  <c r="K3325" i="5"/>
  <c r="K3326" i="5"/>
  <c r="K3327" i="5"/>
  <c r="K3328" i="5"/>
  <c r="K3329" i="5"/>
  <c r="K3330" i="5"/>
  <c r="K3331" i="5"/>
  <c r="K3332" i="5"/>
  <c r="K3333" i="5"/>
  <c r="K3334" i="5"/>
  <c r="K3335" i="5"/>
  <c r="K3336" i="5"/>
  <c r="K3337" i="5"/>
  <c r="K3338" i="5"/>
  <c r="K3339" i="5"/>
  <c r="K3340" i="5"/>
  <c r="K3341" i="5"/>
  <c r="K3342" i="5"/>
  <c r="K3343" i="5"/>
  <c r="K3344" i="5"/>
  <c r="K3345" i="5"/>
  <c r="K3346" i="5"/>
  <c r="K3347" i="5"/>
  <c r="K3348" i="5"/>
  <c r="K3349" i="5"/>
  <c r="K3350" i="5"/>
  <c r="K3351" i="5"/>
  <c r="K3352" i="5"/>
  <c r="K3353" i="5"/>
  <c r="K3354" i="5"/>
  <c r="K3355" i="5"/>
  <c r="K3356" i="5"/>
  <c r="K3357" i="5"/>
  <c r="K3358" i="5"/>
  <c r="K3359" i="5"/>
  <c r="K3360" i="5"/>
  <c r="K3361" i="5"/>
  <c r="K3362" i="5"/>
  <c r="K3363" i="5"/>
  <c r="K3364" i="5"/>
  <c r="K3365" i="5"/>
  <c r="K3366" i="5"/>
  <c r="K3367" i="5"/>
  <c r="K3368" i="5"/>
  <c r="K3369" i="5"/>
  <c r="K3370" i="5"/>
  <c r="K3371" i="5"/>
  <c r="K3372" i="5"/>
  <c r="K3373" i="5"/>
  <c r="K3374" i="5"/>
  <c r="K3375" i="5"/>
  <c r="K3376" i="5"/>
  <c r="K3377" i="5"/>
  <c r="K3378" i="5"/>
  <c r="K3379" i="5"/>
  <c r="K3380" i="5"/>
  <c r="K3381" i="5"/>
  <c r="K3382" i="5"/>
  <c r="K3383" i="5"/>
  <c r="K3384" i="5"/>
  <c r="K3385" i="5"/>
  <c r="K3386" i="5"/>
  <c r="K3387" i="5"/>
  <c r="K3388" i="5"/>
  <c r="K3389" i="5"/>
  <c r="K3390" i="5"/>
  <c r="K3391" i="5"/>
  <c r="K3392" i="5"/>
  <c r="K3393" i="5"/>
  <c r="K3394" i="5"/>
  <c r="K3395" i="5"/>
  <c r="K3396" i="5"/>
  <c r="K3397" i="5"/>
  <c r="K3398" i="5"/>
  <c r="K3399" i="5"/>
  <c r="K3400" i="5"/>
  <c r="K3401" i="5"/>
  <c r="K3402" i="5"/>
  <c r="K3403" i="5"/>
  <c r="K3404" i="5"/>
  <c r="K3405" i="5"/>
  <c r="K3406" i="5"/>
  <c r="K3407" i="5"/>
  <c r="K3408" i="5"/>
  <c r="K3409" i="5"/>
  <c r="K3410" i="5"/>
  <c r="K3411" i="5"/>
  <c r="K3412" i="5"/>
  <c r="K3413" i="5"/>
  <c r="K3414" i="5"/>
  <c r="K3415" i="5"/>
  <c r="K3416" i="5"/>
  <c r="K3417" i="5"/>
  <c r="K3418" i="5"/>
  <c r="K3419" i="5"/>
  <c r="K3420" i="5"/>
  <c r="K3421" i="5"/>
  <c r="K3422" i="5"/>
  <c r="K3423" i="5"/>
  <c r="K3424" i="5"/>
  <c r="K3425" i="5"/>
  <c r="K3426" i="5"/>
  <c r="K3427" i="5"/>
  <c r="K3428" i="5"/>
  <c r="K3429" i="5"/>
  <c r="K3430" i="5"/>
  <c r="K3431" i="5"/>
  <c r="K3432" i="5"/>
  <c r="K3433" i="5"/>
  <c r="K3434" i="5"/>
  <c r="K3435" i="5"/>
  <c r="K3436" i="5"/>
  <c r="K3437" i="5"/>
  <c r="K3438" i="5"/>
  <c r="K3439" i="5"/>
  <c r="K3440" i="5"/>
  <c r="K3441" i="5"/>
  <c r="K3442" i="5"/>
  <c r="K3443" i="5"/>
  <c r="K3444" i="5"/>
  <c r="K3445" i="5"/>
  <c r="K3446" i="5"/>
  <c r="K3447" i="5"/>
  <c r="K3448" i="5"/>
  <c r="K3449" i="5"/>
  <c r="K3450" i="5"/>
  <c r="K3451" i="5"/>
  <c r="K3452" i="5"/>
  <c r="K3453" i="5"/>
  <c r="K3454" i="5"/>
  <c r="K3455" i="5"/>
  <c r="K3456" i="5"/>
  <c r="K3457" i="5"/>
  <c r="K3458" i="5"/>
  <c r="K3459" i="5"/>
  <c r="K3460" i="5"/>
  <c r="K3461" i="5"/>
  <c r="K3462" i="5"/>
  <c r="K3463" i="5"/>
  <c r="K3464" i="5"/>
  <c r="K3465" i="5"/>
  <c r="K3466" i="5"/>
  <c r="K3467" i="5"/>
  <c r="K3468" i="5"/>
  <c r="K3469" i="5"/>
  <c r="K3470" i="5"/>
  <c r="K3471" i="5"/>
  <c r="K3472" i="5"/>
  <c r="K3473" i="5"/>
  <c r="K3474" i="5"/>
  <c r="K3475" i="5"/>
  <c r="K3476" i="5"/>
  <c r="K3477" i="5"/>
  <c r="K3478" i="5"/>
  <c r="K3479" i="5"/>
  <c r="K3480" i="5"/>
  <c r="K3481" i="5"/>
  <c r="K3482" i="5"/>
  <c r="K3483" i="5"/>
  <c r="K3484" i="5"/>
  <c r="K3485" i="5"/>
  <c r="K3486" i="5"/>
  <c r="K3487" i="5"/>
  <c r="K3488" i="5"/>
  <c r="K3489" i="5"/>
  <c r="K3490" i="5"/>
  <c r="K3491" i="5"/>
  <c r="K3492" i="5"/>
  <c r="K3493" i="5"/>
  <c r="K3494" i="5"/>
  <c r="K3495" i="5"/>
  <c r="K3496" i="5"/>
  <c r="K3497" i="5"/>
  <c r="K3498" i="5"/>
  <c r="K3499" i="5"/>
  <c r="K3500" i="5"/>
  <c r="K3501" i="5"/>
  <c r="K3502" i="5"/>
  <c r="K3503" i="5"/>
  <c r="K3504" i="5"/>
  <c r="K3505" i="5"/>
  <c r="K3506" i="5"/>
  <c r="K3507" i="5"/>
  <c r="K3508" i="5"/>
  <c r="K3509" i="5"/>
  <c r="K3510" i="5"/>
  <c r="K3511" i="5"/>
  <c r="K3512" i="5"/>
  <c r="K3513" i="5"/>
  <c r="K3514" i="5"/>
  <c r="K3515" i="5"/>
  <c r="K3516" i="5"/>
  <c r="K3517" i="5"/>
  <c r="K3518" i="5"/>
  <c r="K3519" i="5"/>
  <c r="K3520" i="5"/>
  <c r="K3521" i="5"/>
  <c r="K3522" i="5"/>
  <c r="K3523" i="5"/>
  <c r="K3524" i="5"/>
  <c r="K3525" i="5"/>
  <c r="K3526" i="5"/>
  <c r="K3527" i="5"/>
  <c r="K3528" i="5"/>
  <c r="K3529" i="5"/>
  <c r="K3530" i="5"/>
  <c r="K3531" i="5"/>
  <c r="K3532" i="5"/>
  <c r="K3533" i="5"/>
  <c r="K3534" i="5"/>
  <c r="K3535" i="5"/>
  <c r="K3536" i="5"/>
  <c r="K3537" i="5"/>
  <c r="K3538" i="5"/>
  <c r="K3539" i="5"/>
  <c r="K3540" i="5"/>
  <c r="K3541" i="5"/>
  <c r="K3542" i="5"/>
  <c r="K3543" i="5"/>
  <c r="K3544" i="5"/>
  <c r="K3545" i="5"/>
  <c r="K3546" i="5"/>
  <c r="K3547" i="5"/>
  <c r="K3548" i="5"/>
  <c r="K3549" i="5"/>
  <c r="K3550" i="5"/>
  <c r="K3551" i="5"/>
  <c r="K3552" i="5"/>
  <c r="K3553" i="5"/>
  <c r="K3554" i="5"/>
  <c r="K3555" i="5"/>
  <c r="K3556" i="5"/>
  <c r="K3557" i="5"/>
  <c r="K3558" i="5"/>
  <c r="K3559" i="5"/>
  <c r="K3560" i="5"/>
  <c r="K3561" i="5"/>
  <c r="K3562" i="5"/>
  <c r="K3563" i="5"/>
  <c r="K3564" i="5"/>
  <c r="K3565" i="5"/>
  <c r="K3566" i="5"/>
  <c r="K3567" i="5"/>
  <c r="K3568" i="5"/>
  <c r="K3569" i="5"/>
  <c r="K3570" i="5"/>
  <c r="K3571" i="5"/>
  <c r="K3572" i="5"/>
  <c r="K3573" i="5"/>
  <c r="K3574" i="5"/>
  <c r="K3575" i="5"/>
  <c r="K3576" i="5"/>
  <c r="K3577" i="5"/>
  <c r="K3578" i="5"/>
  <c r="K3579" i="5"/>
  <c r="K3580" i="5"/>
  <c r="K3581" i="5"/>
  <c r="K3582" i="5"/>
  <c r="K3583" i="5"/>
  <c r="K3584" i="5"/>
  <c r="K3585" i="5"/>
  <c r="K3586" i="5"/>
  <c r="K3587" i="5"/>
  <c r="K3588" i="5"/>
  <c r="K3589" i="5"/>
  <c r="K3590" i="5"/>
  <c r="K3591" i="5"/>
  <c r="K3592" i="5"/>
  <c r="K3593" i="5"/>
  <c r="K3594" i="5"/>
  <c r="K3595" i="5"/>
  <c r="K3596" i="5"/>
  <c r="K3597" i="5"/>
  <c r="K3598" i="5"/>
  <c r="K3599" i="5"/>
  <c r="K3600" i="5"/>
  <c r="K3601" i="5"/>
  <c r="K3602" i="5"/>
  <c r="K3603" i="5"/>
  <c r="K3604" i="5"/>
  <c r="K3605" i="5"/>
  <c r="K3606" i="5"/>
  <c r="K3607" i="5"/>
  <c r="K3608" i="5"/>
  <c r="K3609" i="5"/>
  <c r="K3610" i="5"/>
  <c r="K3611" i="5"/>
  <c r="K3612" i="5"/>
  <c r="K3613" i="5"/>
  <c r="K3614" i="5"/>
  <c r="K3615" i="5"/>
  <c r="K3616" i="5"/>
  <c r="K3617" i="5"/>
  <c r="K3618" i="5"/>
  <c r="K3619" i="5"/>
  <c r="K3620" i="5"/>
  <c r="K3621" i="5"/>
  <c r="K3622" i="5"/>
  <c r="K3623" i="5"/>
  <c r="K3624" i="5"/>
  <c r="K3625" i="5"/>
  <c r="K3626" i="5"/>
  <c r="K3627" i="5"/>
  <c r="K3628" i="5"/>
  <c r="K3629" i="5"/>
  <c r="K3630" i="5"/>
  <c r="K3631" i="5"/>
  <c r="K3632" i="5"/>
  <c r="K3633" i="5"/>
  <c r="K3634" i="5"/>
  <c r="K3635" i="5"/>
  <c r="K3636" i="5"/>
  <c r="K3637" i="5"/>
  <c r="K3638" i="5"/>
  <c r="K3639" i="5"/>
  <c r="K3640" i="5"/>
  <c r="K3641" i="5"/>
  <c r="K3642" i="5"/>
  <c r="K3643" i="5"/>
  <c r="K3644" i="5"/>
  <c r="K3645" i="5"/>
  <c r="K3646" i="5"/>
  <c r="K3647" i="5"/>
  <c r="K3648" i="5"/>
  <c r="K3649" i="5"/>
  <c r="K3650" i="5"/>
  <c r="K3651" i="5"/>
  <c r="K3652" i="5"/>
  <c r="K3653" i="5"/>
  <c r="K3654" i="5"/>
  <c r="K3655" i="5"/>
  <c r="K3656" i="5"/>
  <c r="K3657" i="5"/>
  <c r="K3658" i="5"/>
  <c r="K3659" i="5"/>
  <c r="K3660" i="5"/>
  <c r="K3661" i="5"/>
  <c r="K3662" i="5"/>
  <c r="K3663" i="5"/>
  <c r="K3664" i="5"/>
  <c r="K3665" i="5"/>
  <c r="K3666" i="5"/>
  <c r="K3667" i="5"/>
  <c r="K3668" i="5"/>
  <c r="K3669" i="5"/>
  <c r="K3670" i="5"/>
  <c r="K3671" i="5"/>
  <c r="K3672" i="5"/>
  <c r="K3673" i="5"/>
  <c r="K3674" i="5"/>
  <c r="K3675" i="5"/>
  <c r="K3676" i="5"/>
  <c r="K3677" i="5"/>
  <c r="K3678" i="5"/>
  <c r="K3679" i="5"/>
  <c r="K3680" i="5"/>
  <c r="K3681" i="5"/>
  <c r="K3682" i="5"/>
  <c r="K3683" i="5"/>
  <c r="K3684" i="5"/>
  <c r="K3685" i="5"/>
  <c r="K3686" i="5"/>
  <c r="K3687" i="5"/>
  <c r="K3688" i="5"/>
  <c r="K3689" i="5"/>
  <c r="K3690" i="5"/>
  <c r="K3691" i="5"/>
  <c r="K3692" i="5"/>
  <c r="K3693" i="5"/>
  <c r="K3694" i="5"/>
  <c r="K3695" i="5"/>
  <c r="K3696" i="5"/>
  <c r="K3697" i="5"/>
  <c r="K3698" i="5"/>
  <c r="K3699" i="5"/>
  <c r="K3700" i="5"/>
  <c r="K3701" i="5"/>
  <c r="K3702" i="5"/>
  <c r="K3703" i="5"/>
  <c r="K3704" i="5"/>
  <c r="K3705" i="5"/>
  <c r="K3706" i="5"/>
  <c r="K3707" i="5"/>
  <c r="K3708" i="5"/>
  <c r="K3709" i="5"/>
  <c r="K3710" i="5"/>
  <c r="K3711" i="5"/>
  <c r="K3712" i="5"/>
  <c r="K3713" i="5"/>
  <c r="K3714" i="5"/>
  <c r="K3715" i="5"/>
  <c r="K3716" i="5"/>
  <c r="K3717" i="5"/>
  <c r="K3718" i="5"/>
  <c r="K3719" i="5"/>
  <c r="K3720" i="5"/>
  <c r="K3721" i="5"/>
  <c r="K3722" i="5"/>
  <c r="K3723" i="5"/>
  <c r="K3724" i="5"/>
  <c r="K3725" i="5"/>
  <c r="K3726" i="5"/>
  <c r="K3727" i="5"/>
  <c r="K3728" i="5"/>
  <c r="K3729" i="5"/>
  <c r="K3730" i="5"/>
  <c r="K3731" i="5"/>
  <c r="K3732" i="5"/>
  <c r="K3733" i="5"/>
  <c r="K3734" i="5"/>
  <c r="K3735" i="5"/>
  <c r="K3736" i="5"/>
  <c r="K3737" i="5"/>
  <c r="K3738" i="5"/>
  <c r="K3739" i="5"/>
  <c r="K3740" i="5"/>
  <c r="K3741" i="5"/>
  <c r="K3742" i="5"/>
  <c r="K3743" i="5"/>
  <c r="K3744" i="5"/>
  <c r="K3745" i="5"/>
  <c r="K3746" i="5"/>
  <c r="K3747" i="5"/>
  <c r="K3748" i="5"/>
  <c r="K3749" i="5"/>
  <c r="K3750" i="5"/>
  <c r="K3751" i="5"/>
  <c r="K3752" i="5"/>
  <c r="K3753" i="5"/>
  <c r="K3754" i="5"/>
  <c r="K3755" i="5"/>
  <c r="K3756" i="5"/>
  <c r="K3757" i="5"/>
  <c r="K3758" i="5"/>
  <c r="K3759" i="5"/>
  <c r="K3760" i="5"/>
  <c r="K3761" i="5"/>
  <c r="K3762" i="5"/>
  <c r="K3763" i="5"/>
  <c r="K3764" i="5"/>
  <c r="K3765" i="5"/>
  <c r="K3766" i="5"/>
  <c r="K3767" i="5"/>
  <c r="K3768" i="5"/>
  <c r="K3769" i="5"/>
  <c r="K3770" i="5"/>
  <c r="K3771" i="5"/>
  <c r="K3772" i="5"/>
  <c r="K3773" i="5"/>
  <c r="K3774" i="5"/>
  <c r="K3775" i="5"/>
  <c r="K3776" i="5"/>
  <c r="K3777" i="5"/>
  <c r="K3778" i="5"/>
  <c r="K3779" i="5"/>
  <c r="K3780" i="5"/>
  <c r="K3781" i="5"/>
  <c r="K3782" i="5"/>
  <c r="K3783" i="5"/>
  <c r="K3784" i="5"/>
  <c r="K3785" i="5"/>
  <c r="K3786" i="5"/>
  <c r="K3787" i="5"/>
  <c r="K3788" i="5"/>
  <c r="K3789" i="5"/>
  <c r="K3790" i="5"/>
  <c r="K3791" i="5"/>
  <c r="K3792" i="5"/>
  <c r="K3793" i="5"/>
  <c r="K3794" i="5"/>
  <c r="K3795" i="5"/>
  <c r="K3796" i="5"/>
  <c r="K3797" i="5"/>
  <c r="K3798" i="5"/>
  <c r="K3799" i="5"/>
  <c r="K3800" i="5"/>
  <c r="K3801" i="5"/>
  <c r="K3802" i="5"/>
  <c r="K3803" i="5"/>
  <c r="K3804" i="5"/>
  <c r="K3805" i="5"/>
  <c r="K3806" i="5"/>
  <c r="K3807" i="5"/>
  <c r="K3808" i="5"/>
  <c r="K3809" i="5"/>
  <c r="K3810" i="5"/>
  <c r="K3811" i="5"/>
  <c r="K3812" i="5"/>
  <c r="K3813" i="5"/>
  <c r="K3814" i="5"/>
  <c r="K3815" i="5"/>
  <c r="K3816" i="5"/>
  <c r="K3817" i="5"/>
  <c r="K3818" i="5"/>
  <c r="K3819" i="5"/>
  <c r="K3820" i="5"/>
  <c r="K3821" i="5"/>
  <c r="K3822" i="5"/>
  <c r="K3823" i="5"/>
  <c r="K3824" i="5"/>
  <c r="K3825" i="5"/>
  <c r="K3826" i="5"/>
  <c r="K3827" i="5"/>
  <c r="K3828" i="5"/>
  <c r="K3829" i="5"/>
  <c r="K3830" i="5"/>
  <c r="K3831" i="5"/>
  <c r="K3832" i="5"/>
  <c r="K3833" i="5"/>
  <c r="K3834" i="5"/>
  <c r="K3835" i="5"/>
  <c r="K3836" i="5"/>
  <c r="K3837" i="5"/>
  <c r="K3838" i="5"/>
  <c r="K3839" i="5"/>
  <c r="K3840" i="5"/>
  <c r="K3841" i="5"/>
  <c r="K3842" i="5"/>
  <c r="K3843" i="5"/>
  <c r="K3844" i="5"/>
  <c r="K3845" i="5"/>
  <c r="K3846" i="5"/>
  <c r="K3847" i="5"/>
  <c r="K3848" i="5"/>
  <c r="K3849" i="5"/>
  <c r="K3850" i="5"/>
  <c r="K3851" i="5"/>
  <c r="K3852" i="5"/>
  <c r="K3853" i="5"/>
  <c r="K3854" i="5"/>
  <c r="K3855" i="5"/>
  <c r="K3856" i="5"/>
  <c r="K3857" i="5"/>
  <c r="K3858" i="5"/>
  <c r="K3859" i="5"/>
  <c r="K3860" i="5"/>
  <c r="K3861" i="5"/>
  <c r="K3862" i="5"/>
  <c r="K3863" i="5"/>
  <c r="K3864" i="5"/>
  <c r="K3865" i="5"/>
  <c r="K3866" i="5"/>
  <c r="K3867" i="5"/>
  <c r="K3868" i="5"/>
  <c r="K3869" i="5"/>
  <c r="K3870" i="5"/>
  <c r="K3871" i="5"/>
  <c r="K3872" i="5"/>
  <c r="K3873" i="5"/>
  <c r="K3874" i="5"/>
  <c r="K3875" i="5"/>
  <c r="K3876" i="5"/>
  <c r="K3877" i="5"/>
  <c r="K3878" i="5"/>
  <c r="K3879" i="5"/>
  <c r="K3880" i="5"/>
  <c r="K3881" i="5"/>
  <c r="K3882" i="5"/>
  <c r="K3883" i="5"/>
  <c r="K3884" i="5"/>
  <c r="K3885" i="5"/>
  <c r="K3886" i="5"/>
  <c r="K3887" i="5"/>
  <c r="K3888" i="5"/>
  <c r="K3889" i="5"/>
  <c r="K3890" i="5"/>
  <c r="K3891" i="5"/>
  <c r="K3892" i="5"/>
  <c r="K3893" i="5"/>
  <c r="K3894" i="5"/>
  <c r="K3895" i="5"/>
  <c r="K3896" i="5"/>
  <c r="K3897" i="5"/>
  <c r="K3898" i="5"/>
  <c r="K3899" i="5"/>
  <c r="K3900" i="5"/>
  <c r="K3901" i="5"/>
  <c r="K3902" i="5"/>
  <c r="K3903" i="5"/>
  <c r="K3904" i="5"/>
  <c r="K3905" i="5"/>
  <c r="K3906" i="5"/>
  <c r="K3907" i="5"/>
  <c r="K3908" i="5"/>
  <c r="K3909" i="5"/>
  <c r="K3910" i="5"/>
  <c r="K3911" i="5"/>
  <c r="K3912" i="5"/>
  <c r="K3913" i="5"/>
  <c r="K3914" i="5"/>
  <c r="K3915" i="5"/>
  <c r="K3916" i="5"/>
  <c r="K3917" i="5"/>
  <c r="K3918" i="5"/>
  <c r="K3919" i="5"/>
  <c r="K3920" i="5"/>
  <c r="K3921" i="5"/>
  <c r="K3922" i="5"/>
  <c r="K3923" i="5"/>
  <c r="K3924" i="5"/>
  <c r="K3925" i="5"/>
  <c r="K3926" i="5"/>
  <c r="K3927" i="5"/>
  <c r="K3928" i="5"/>
  <c r="K3929" i="5"/>
  <c r="K3930" i="5"/>
  <c r="K3931" i="5"/>
  <c r="K3932" i="5"/>
  <c r="K3933" i="5"/>
  <c r="K3934" i="5"/>
  <c r="K3935" i="5"/>
  <c r="K3936" i="5"/>
  <c r="K3937" i="5"/>
  <c r="K3938" i="5"/>
  <c r="K3939" i="5"/>
  <c r="K3940" i="5"/>
  <c r="K3941" i="5"/>
  <c r="K3942" i="5"/>
  <c r="K3943" i="5"/>
  <c r="K3944" i="5"/>
  <c r="K3945" i="5"/>
  <c r="K3946" i="5"/>
  <c r="K3947" i="5"/>
  <c r="K3948" i="5"/>
  <c r="K3949" i="5"/>
  <c r="K3950" i="5"/>
  <c r="K3951" i="5"/>
  <c r="K3952" i="5"/>
  <c r="K3953" i="5"/>
  <c r="K3954" i="5"/>
  <c r="K3955" i="5"/>
  <c r="K3956" i="5"/>
  <c r="K3957" i="5"/>
  <c r="K3958" i="5"/>
  <c r="K3959" i="5"/>
  <c r="K3960" i="5"/>
  <c r="K3961" i="5"/>
  <c r="K3962" i="5"/>
  <c r="K3963" i="5"/>
  <c r="K3964" i="5"/>
  <c r="K3965" i="5"/>
  <c r="K3966" i="5"/>
  <c r="K3967" i="5"/>
  <c r="K3968" i="5"/>
  <c r="K3969" i="5"/>
  <c r="K3970" i="5"/>
  <c r="K3971" i="5"/>
  <c r="K3972" i="5"/>
  <c r="K3973" i="5"/>
  <c r="K3974" i="5"/>
  <c r="K3975" i="5"/>
  <c r="K3976" i="5"/>
  <c r="K3977" i="5"/>
  <c r="K3978" i="5"/>
  <c r="K3979" i="5"/>
  <c r="K3980" i="5"/>
  <c r="K3981" i="5"/>
  <c r="K3982" i="5"/>
  <c r="K3983" i="5"/>
  <c r="K3984" i="5"/>
  <c r="K3985" i="5"/>
  <c r="K3986" i="5"/>
  <c r="K3987" i="5"/>
  <c r="K3988" i="5"/>
  <c r="K3989" i="5"/>
  <c r="K3990" i="5"/>
  <c r="K3991" i="5"/>
  <c r="K3992" i="5"/>
  <c r="K3993" i="5"/>
  <c r="K3994" i="5"/>
  <c r="K3995" i="5"/>
  <c r="K3996" i="5"/>
  <c r="K3997" i="5"/>
  <c r="K3998" i="5"/>
  <c r="K3999" i="5"/>
  <c r="K4000" i="5"/>
  <c r="K4001" i="5"/>
  <c r="K4002" i="5"/>
  <c r="K4003" i="5"/>
  <c r="K4004" i="5"/>
  <c r="K4005" i="5"/>
  <c r="K4006" i="5"/>
  <c r="K4007" i="5"/>
  <c r="K4008" i="5"/>
  <c r="K4009" i="5"/>
  <c r="K4010" i="5"/>
  <c r="K4011" i="5"/>
  <c r="K4012" i="5"/>
  <c r="K4013" i="5"/>
  <c r="K4014" i="5"/>
  <c r="K4015" i="5"/>
  <c r="K4016" i="5"/>
  <c r="K4017" i="5"/>
  <c r="K4018" i="5"/>
  <c r="K4019" i="5"/>
  <c r="K4020" i="5"/>
  <c r="K4021" i="5"/>
  <c r="K4022" i="5"/>
  <c r="K4023" i="5"/>
  <c r="K4024" i="5"/>
  <c r="K4025" i="5"/>
  <c r="K4026" i="5"/>
  <c r="K4027" i="5"/>
  <c r="K4028" i="5"/>
  <c r="K4029" i="5"/>
  <c r="K4030" i="5"/>
  <c r="K4031" i="5"/>
  <c r="K4032" i="5"/>
  <c r="K4033" i="5"/>
  <c r="K4034" i="5"/>
  <c r="K4035" i="5"/>
  <c r="K4036" i="5"/>
  <c r="K4037" i="5"/>
  <c r="K4038" i="5"/>
  <c r="K4039" i="5"/>
  <c r="K4040" i="5"/>
  <c r="K4041" i="5"/>
  <c r="K4042" i="5"/>
  <c r="K4043" i="5"/>
  <c r="K4044" i="5"/>
  <c r="K4045" i="5"/>
  <c r="K4046" i="5"/>
  <c r="K4047" i="5"/>
  <c r="K4048" i="5"/>
  <c r="K4049" i="5"/>
  <c r="K4050" i="5"/>
  <c r="K4051" i="5"/>
  <c r="K4052" i="5"/>
  <c r="K4053" i="5"/>
  <c r="K4054" i="5"/>
  <c r="K4055" i="5"/>
  <c r="K4056" i="5"/>
  <c r="K4057" i="5"/>
  <c r="K4058" i="5"/>
  <c r="K4059" i="5"/>
  <c r="K4060" i="5"/>
  <c r="K4061" i="5"/>
  <c r="K4062" i="5"/>
  <c r="K4063" i="5"/>
  <c r="K4064" i="5"/>
  <c r="K4065" i="5"/>
  <c r="K4066" i="5"/>
  <c r="K4067" i="5"/>
  <c r="K4068" i="5"/>
  <c r="K4069" i="5"/>
  <c r="K4070" i="5"/>
  <c r="K4071" i="5"/>
  <c r="K4072" i="5"/>
  <c r="K4073" i="5"/>
  <c r="K4074" i="5"/>
  <c r="K4075" i="5"/>
  <c r="K4076" i="5"/>
  <c r="K4077" i="5"/>
  <c r="K4078" i="5"/>
  <c r="K4079" i="5"/>
  <c r="K4080" i="5"/>
  <c r="K4081" i="5"/>
  <c r="K4082" i="5"/>
  <c r="K4083" i="5"/>
  <c r="K4084" i="5"/>
  <c r="K4085" i="5"/>
  <c r="K4086" i="5"/>
  <c r="K4087" i="5"/>
  <c r="K4088" i="5"/>
  <c r="K4089" i="5"/>
  <c r="K4090" i="5"/>
  <c r="K4091" i="5"/>
  <c r="K4092" i="5"/>
  <c r="K4093" i="5"/>
  <c r="K4094" i="5"/>
  <c r="K4095" i="5"/>
  <c r="K4096" i="5"/>
  <c r="K4097" i="5"/>
  <c r="K4098" i="5"/>
  <c r="K4099" i="5"/>
  <c r="K4100" i="5"/>
  <c r="K4101" i="5"/>
  <c r="K4102" i="5"/>
  <c r="K4103" i="5"/>
  <c r="K4104" i="5"/>
  <c r="K4105" i="5"/>
  <c r="K4106" i="5"/>
  <c r="K4107" i="5"/>
  <c r="K4108" i="5"/>
  <c r="K4109" i="5"/>
  <c r="K4110" i="5"/>
  <c r="K4111" i="5"/>
  <c r="K4112" i="5"/>
  <c r="K4113" i="5"/>
  <c r="K4114" i="5"/>
  <c r="K4115" i="5"/>
  <c r="K4116" i="5"/>
  <c r="K4117" i="5"/>
  <c r="K4118" i="5"/>
  <c r="K4119" i="5"/>
  <c r="K4120" i="5"/>
  <c r="K4121" i="5"/>
  <c r="K4122" i="5"/>
  <c r="K4123" i="5"/>
  <c r="K4124" i="5"/>
  <c r="K4125" i="5"/>
  <c r="K4126" i="5"/>
  <c r="K4127" i="5"/>
  <c r="K4128" i="5"/>
  <c r="K4129" i="5"/>
  <c r="K4130" i="5"/>
  <c r="K4131" i="5"/>
  <c r="K4132" i="5"/>
  <c r="K4133" i="5"/>
  <c r="K4134" i="5"/>
  <c r="K4135" i="5"/>
  <c r="K4136" i="5"/>
  <c r="K4137" i="5"/>
  <c r="K4138" i="5"/>
  <c r="K4139" i="5"/>
  <c r="K4140" i="5"/>
  <c r="K4141" i="5"/>
  <c r="K4142" i="5"/>
  <c r="K4143" i="5"/>
  <c r="K4144" i="5"/>
  <c r="K4145" i="5"/>
  <c r="K4146" i="5"/>
  <c r="K4147" i="5"/>
  <c r="K4148" i="5"/>
  <c r="K4149" i="5"/>
  <c r="K4150" i="5"/>
  <c r="K4151" i="5"/>
  <c r="K4152" i="5"/>
  <c r="K4153" i="5"/>
  <c r="K4154" i="5"/>
  <c r="K4155" i="5"/>
  <c r="K4156" i="5"/>
  <c r="K4157" i="5"/>
  <c r="K4158" i="5"/>
  <c r="K4159" i="5"/>
  <c r="K4160" i="5"/>
  <c r="K4161" i="5"/>
  <c r="K4162" i="5"/>
  <c r="K4163" i="5"/>
  <c r="K4164" i="5"/>
  <c r="K4165" i="5"/>
  <c r="K4166" i="5"/>
  <c r="K4167" i="5"/>
  <c r="K4168" i="5"/>
  <c r="K4169" i="5"/>
  <c r="K4170" i="5"/>
  <c r="K4171" i="5"/>
  <c r="K4172" i="5"/>
  <c r="K4173" i="5"/>
  <c r="K4174" i="5"/>
  <c r="K4175" i="5"/>
  <c r="K4176" i="5"/>
  <c r="K4177" i="5"/>
  <c r="K4178" i="5"/>
  <c r="K4179" i="5"/>
  <c r="K4180" i="5"/>
  <c r="K4181" i="5"/>
  <c r="K4182" i="5"/>
  <c r="K4183" i="5"/>
  <c r="K4184" i="5"/>
  <c r="K4185" i="5"/>
  <c r="K4186" i="5"/>
  <c r="K4187" i="5"/>
  <c r="K4188" i="5"/>
  <c r="K4189" i="5"/>
  <c r="K4190" i="5"/>
  <c r="K4191" i="5"/>
  <c r="K4192" i="5"/>
  <c r="K4193" i="5"/>
  <c r="K4194" i="5"/>
  <c r="K4195" i="5"/>
  <c r="K4196" i="5"/>
  <c r="K4197" i="5"/>
  <c r="K4198" i="5"/>
  <c r="K4199" i="5"/>
  <c r="K4200" i="5"/>
  <c r="K4201" i="5"/>
  <c r="K4202" i="5"/>
  <c r="K4203" i="5"/>
  <c r="K4204" i="5"/>
  <c r="K4205" i="5"/>
  <c r="K4206" i="5"/>
  <c r="K4207" i="5"/>
  <c r="K4208" i="5"/>
  <c r="K4209" i="5"/>
  <c r="K4210" i="5"/>
  <c r="K4211" i="5"/>
  <c r="K4212" i="5"/>
  <c r="K4213" i="5"/>
  <c r="K4214" i="5"/>
  <c r="K4215" i="5"/>
  <c r="K4216" i="5"/>
  <c r="K4217" i="5"/>
  <c r="K4218" i="5"/>
  <c r="K4219" i="5"/>
  <c r="K4220" i="5"/>
  <c r="K4221" i="5"/>
  <c r="K4222" i="5"/>
  <c r="K4223" i="5"/>
  <c r="K4224" i="5"/>
  <c r="K4225" i="5"/>
  <c r="K4226" i="5"/>
  <c r="K4227" i="5"/>
  <c r="K4228" i="5"/>
  <c r="K4229" i="5"/>
  <c r="K4230" i="5"/>
  <c r="K4231" i="5"/>
  <c r="K4232" i="5"/>
  <c r="K4233" i="5"/>
  <c r="K4234" i="5"/>
  <c r="K4235" i="5"/>
  <c r="K4236" i="5"/>
  <c r="K4237" i="5"/>
  <c r="K4238" i="5"/>
  <c r="K4239" i="5"/>
  <c r="K4240" i="5"/>
  <c r="K4241" i="5"/>
  <c r="K4242" i="5"/>
  <c r="K4243" i="5"/>
  <c r="K4244" i="5"/>
  <c r="K4245" i="5"/>
  <c r="K4246" i="5"/>
  <c r="K4247" i="5"/>
  <c r="K4248" i="5"/>
  <c r="K4249" i="5"/>
  <c r="K4250" i="5"/>
  <c r="K4251" i="5"/>
  <c r="K4252" i="5"/>
  <c r="K4253" i="5"/>
  <c r="K4254" i="5"/>
  <c r="K4255" i="5"/>
  <c r="K4256" i="5"/>
  <c r="K4257" i="5"/>
  <c r="K4258" i="5"/>
  <c r="K4259" i="5"/>
  <c r="K4260" i="5"/>
  <c r="K4261" i="5"/>
  <c r="K4262" i="5"/>
  <c r="K4263" i="5"/>
  <c r="K4264" i="5"/>
  <c r="K4265" i="5"/>
  <c r="K4266" i="5"/>
  <c r="K4267" i="5"/>
  <c r="K4268" i="5"/>
  <c r="K4269" i="5"/>
  <c r="K4270" i="5"/>
  <c r="K4271" i="5"/>
  <c r="K4272" i="5"/>
  <c r="K4273" i="5"/>
  <c r="K4274" i="5"/>
  <c r="K4275" i="5"/>
  <c r="K4276" i="5"/>
  <c r="K4277" i="5"/>
  <c r="K4278" i="5"/>
  <c r="K4279" i="5"/>
  <c r="K4280" i="5"/>
  <c r="K4281" i="5"/>
  <c r="K4282" i="5"/>
  <c r="K4283" i="5"/>
  <c r="K4284" i="5"/>
  <c r="K4285" i="5"/>
  <c r="K4286" i="5"/>
  <c r="K4287" i="5"/>
  <c r="K4288" i="5"/>
  <c r="K4289" i="5"/>
  <c r="K4290" i="5"/>
  <c r="K4291" i="5"/>
  <c r="K4292" i="5"/>
  <c r="K4293" i="5"/>
  <c r="K4294" i="5"/>
  <c r="K4295" i="5"/>
  <c r="K4296" i="5"/>
  <c r="K4297" i="5"/>
  <c r="K4298" i="5"/>
  <c r="K4299" i="5"/>
  <c r="K4300" i="5"/>
  <c r="K4301" i="5"/>
  <c r="K4302" i="5"/>
  <c r="K4303" i="5"/>
  <c r="K4304" i="5"/>
  <c r="K4305" i="5"/>
  <c r="K4306" i="5"/>
  <c r="K4307" i="5"/>
  <c r="K4308" i="5"/>
  <c r="K4309" i="5"/>
  <c r="K4310" i="5"/>
  <c r="K4311" i="5"/>
  <c r="K4312" i="5"/>
  <c r="K4313" i="5"/>
  <c r="K4314" i="5"/>
  <c r="K4315" i="5"/>
  <c r="K4316" i="5"/>
  <c r="K4317" i="5"/>
  <c r="K4318" i="5"/>
  <c r="K4319" i="5"/>
  <c r="K4320" i="5"/>
  <c r="K4321" i="5"/>
  <c r="K4322" i="5"/>
  <c r="K4323" i="5"/>
  <c r="K4324" i="5"/>
  <c r="K4325" i="5"/>
  <c r="K4326" i="5"/>
  <c r="K4327" i="5"/>
  <c r="K4328" i="5"/>
  <c r="K4329" i="5"/>
  <c r="K4330" i="5"/>
  <c r="K4331" i="5"/>
  <c r="K4332" i="5"/>
  <c r="K4333" i="5"/>
  <c r="K4334" i="5"/>
  <c r="K4335" i="5"/>
  <c r="K4336" i="5"/>
  <c r="K4337" i="5"/>
  <c r="K4338" i="5"/>
  <c r="K4339" i="5"/>
  <c r="K4340" i="5"/>
  <c r="K4341" i="5"/>
  <c r="K4342" i="5"/>
  <c r="K4343" i="5"/>
  <c r="K4344" i="5"/>
  <c r="K4345" i="5"/>
  <c r="K4346" i="5"/>
  <c r="K4347" i="5"/>
  <c r="K4348" i="5"/>
  <c r="K4349" i="5"/>
  <c r="K4350" i="5"/>
  <c r="K4351" i="5"/>
  <c r="K4352" i="5"/>
  <c r="K4353" i="5"/>
  <c r="K4354" i="5"/>
  <c r="K4355" i="5"/>
  <c r="K4356" i="5"/>
  <c r="K4357" i="5"/>
  <c r="K4358" i="5"/>
  <c r="K4359" i="5"/>
  <c r="K4360" i="5"/>
  <c r="K4361" i="5"/>
  <c r="K4362" i="5"/>
  <c r="K4363" i="5"/>
  <c r="K4364" i="5"/>
  <c r="K4365" i="5"/>
  <c r="K4366" i="5"/>
  <c r="K4367" i="5"/>
  <c r="K4368" i="5"/>
  <c r="K4369" i="5"/>
  <c r="K4370" i="5"/>
  <c r="K4371" i="5"/>
  <c r="K4372" i="5"/>
  <c r="K4373" i="5"/>
  <c r="K4374" i="5"/>
  <c r="K4375" i="5"/>
  <c r="K4376" i="5"/>
  <c r="K4377" i="5"/>
  <c r="K4378" i="5"/>
  <c r="K4379" i="5"/>
  <c r="K4380" i="5"/>
  <c r="K4381" i="5"/>
  <c r="K4382" i="5"/>
  <c r="K4383" i="5"/>
  <c r="K4384" i="5"/>
  <c r="K4385" i="5"/>
  <c r="K4386" i="5"/>
  <c r="K4387" i="5"/>
  <c r="K4388" i="5"/>
  <c r="K4389" i="5"/>
  <c r="K4390" i="5"/>
  <c r="K4391" i="5"/>
  <c r="K4392" i="5"/>
  <c r="K4393" i="5"/>
  <c r="K4394" i="5"/>
  <c r="K4395" i="5"/>
  <c r="K4396" i="5"/>
  <c r="K4397" i="5"/>
  <c r="K4398" i="5"/>
  <c r="K4399" i="5"/>
  <c r="K4400" i="5"/>
  <c r="K4401" i="5"/>
  <c r="K4402" i="5"/>
  <c r="K4403" i="5"/>
  <c r="K4404" i="5"/>
  <c r="K4405" i="5"/>
  <c r="K4406" i="5"/>
  <c r="K4407" i="5"/>
  <c r="K4408" i="5"/>
  <c r="K4409" i="5"/>
  <c r="K4410" i="5"/>
  <c r="K4411" i="5"/>
  <c r="K4412" i="5"/>
  <c r="K4413" i="5"/>
  <c r="K4414" i="5"/>
  <c r="K4415" i="5"/>
  <c r="K4416" i="5"/>
  <c r="K4417" i="5"/>
  <c r="K4418" i="5"/>
  <c r="K4419" i="5"/>
  <c r="K4420" i="5"/>
  <c r="K4421" i="5"/>
  <c r="K4422" i="5"/>
  <c r="K4423" i="5"/>
  <c r="K4424" i="5"/>
  <c r="K4425" i="5"/>
  <c r="K4426" i="5"/>
  <c r="K4427" i="5"/>
  <c r="K4428" i="5"/>
  <c r="K4429" i="5"/>
  <c r="K4430" i="5"/>
  <c r="K4431" i="5"/>
  <c r="K4432" i="5"/>
  <c r="K4433" i="5"/>
  <c r="K4434" i="5"/>
  <c r="K4435" i="5"/>
  <c r="K4436" i="5"/>
  <c r="K4437" i="5"/>
  <c r="K4438" i="5"/>
  <c r="K4439" i="5"/>
  <c r="K4440" i="5"/>
  <c r="K4441" i="5"/>
  <c r="K4442" i="5"/>
  <c r="K4443" i="5"/>
  <c r="K4444" i="5"/>
  <c r="K4445" i="5"/>
  <c r="K4446" i="5"/>
  <c r="K4447" i="5"/>
  <c r="K4448" i="5"/>
  <c r="K4449" i="5"/>
  <c r="K4450" i="5"/>
  <c r="K4451" i="5"/>
  <c r="K4452" i="5"/>
  <c r="K4453" i="5"/>
  <c r="K4454" i="5"/>
  <c r="K4455" i="5"/>
  <c r="K4456" i="5"/>
  <c r="K4457" i="5"/>
  <c r="K4458" i="5"/>
  <c r="K4459" i="5"/>
  <c r="K4460" i="5"/>
  <c r="K4461" i="5"/>
  <c r="K4462" i="5"/>
  <c r="K4463" i="5"/>
  <c r="K4464" i="5"/>
  <c r="K4465" i="5"/>
  <c r="K4466" i="5"/>
  <c r="K4467" i="5"/>
  <c r="K4468" i="5"/>
  <c r="K4469" i="5"/>
  <c r="K4470" i="5"/>
  <c r="K4471" i="5"/>
  <c r="K4472" i="5"/>
  <c r="K4473" i="5"/>
  <c r="K4474" i="5"/>
  <c r="K4475" i="5"/>
  <c r="K4476" i="5"/>
  <c r="K4477" i="5"/>
  <c r="K4478" i="5"/>
  <c r="K4479" i="5"/>
  <c r="K4480" i="5"/>
  <c r="K4481" i="5"/>
  <c r="K4482" i="5"/>
  <c r="K4483" i="5"/>
  <c r="K4484" i="5"/>
  <c r="K4485" i="5"/>
  <c r="K4486" i="5"/>
  <c r="K4487" i="5"/>
  <c r="K4488" i="5"/>
  <c r="K4489" i="5"/>
  <c r="K4490" i="5"/>
  <c r="K4491" i="5"/>
  <c r="K4492" i="5"/>
  <c r="K4493" i="5"/>
  <c r="K4494" i="5"/>
  <c r="K4495" i="5"/>
  <c r="K4496" i="5"/>
  <c r="K4497" i="5"/>
  <c r="K4498" i="5"/>
  <c r="K4499" i="5"/>
  <c r="K4500" i="5"/>
  <c r="K4501" i="5"/>
  <c r="K4502" i="5"/>
  <c r="K4503" i="5"/>
  <c r="K4504" i="5"/>
  <c r="K4505" i="5"/>
  <c r="K4506" i="5"/>
  <c r="K4507" i="5"/>
  <c r="K4508" i="5"/>
  <c r="K4509" i="5"/>
  <c r="K4510" i="5"/>
  <c r="K4511" i="5"/>
  <c r="K4512" i="5"/>
  <c r="K4513" i="5"/>
  <c r="K4514" i="5"/>
  <c r="K4515" i="5"/>
  <c r="K4516" i="5"/>
  <c r="K4517" i="5"/>
  <c r="K4518" i="5"/>
  <c r="K4519" i="5"/>
  <c r="K4520" i="5"/>
  <c r="K4521" i="5"/>
  <c r="K4522" i="5"/>
  <c r="K4523" i="5"/>
  <c r="K4524" i="5"/>
  <c r="K4525" i="5"/>
  <c r="K4526" i="5"/>
  <c r="K4527" i="5"/>
  <c r="K4528" i="5"/>
  <c r="K4529" i="5"/>
  <c r="K4530" i="5"/>
  <c r="K4531" i="5"/>
  <c r="K4532" i="5"/>
  <c r="K4533" i="5"/>
  <c r="K4534" i="5"/>
  <c r="K4535" i="5"/>
  <c r="K4536" i="5"/>
  <c r="K4537" i="5"/>
  <c r="K4538" i="5"/>
  <c r="K4539" i="5"/>
  <c r="K4540" i="5"/>
  <c r="K4541" i="5"/>
  <c r="K4542" i="5"/>
  <c r="K4543" i="5"/>
  <c r="K4544" i="5"/>
  <c r="K4545" i="5"/>
  <c r="K4546" i="5"/>
  <c r="K4547" i="5"/>
  <c r="K4548" i="5"/>
  <c r="K4549" i="5"/>
  <c r="K4550" i="5"/>
  <c r="K4551" i="5"/>
  <c r="K4552" i="5"/>
  <c r="K4553" i="5"/>
  <c r="K4554" i="5"/>
  <c r="K4555" i="5"/>
  <c r="K4556" i="5"/>
  <c r="K4557" i="5"/>
  <c r="K4558" i="5"/>
  <c r="K2" i="5"/>
  <c r="F21" i="45" l="1"/>
  <c r="F19" i="43"/>
</calcChain>
</file>

<file path=xl/sharedStrings.xml><?xml version="1.0" encoding="utf-8"?>
<sst xmlns="http://schemas.openxmlformats.org/spreadsheetml/2006/main" count="18691" uniqueCount="4935">
  <si>
    <t>St. Lucia</t>
  </si>
  <si>
    <t>Russian Federation</t>
  </si>
  <si>
    <t>Kosovo</t>
  </si>
  <si>
    <t>Lao PDR</t>
  </si>
  <si>
    <t>Chad</t>
  </si>
  <si>
    <t>Nauru</t>
  </si>
  <si>
    <t>Kiribati</t>
  </si>
  <si>
    <t>Lebanon</t>
  </si>
  <si>
    <t>Nepal</t>
  </si>
  <si>
    <t>Ecuador</t>
  </si>
  <si>
    <t>Zimbabwe</t>
  </si>
  <si>
    <t>Ethiopia</t>
  </si>
  <si>
    <t>Angola</t>
  </si>
  <si>
    <t>Montenegro</t>
  </si>
  <si>
    <t>Peru</t>
  </si>
  <si>
    <t>Equatorial Guinea</t>
  </si>
  <si>
    <t>Bhutan</t>
  </si>
  <si>
    <t>Marshall Islands</t>
  </si>
  <si>
    <t>Botswana</t>
  </si>
  <si>
    <t>South Sudan</t>
  </si>
  <si>
    <t>Bulgaria</t>
  </si>
  <si>
    <t>Central African Republic</t>
  </si>
  <si>
    <t>Yemen, Rep.</t>
  </si>
  <si>
    <t>Cameroon</t>
  </si>
  <si>
    <t>Guinea-Bissau</t>
  </si>
  <si>
    <t>Sudan</t>
  </si>
  <si>
    <t>Guatemala</t>
  </si>
  <si>
    <t>Fiji</t>
  </si>
  <si>
    <t>South Africa</t>
  </si>
  <si>
    <t>Somalia</t>
  </si>
  <si>
    <t>Tuvalu</t>
  </si>
  <si>
    <t>Dominica</t>
  </si>
  <si>
    <t>Kuwait</t>
  </si>
  <si>
    <t>Mongolia</t>
  </si>
  <si>
    <t>Panama</t>
  </si>
  <si>
    <t>Togo</t>
  </si>
  <si>
    <t>Sri Lanka</t>
  </si>
  <si>
    <t>Foreign direct investment, net inflows (% of GDP) [BX.KLT.DINV.WD.GD.ZS]</t>
  </si>
  <si>
    <t>Paraguay</t>
  </si>
  <si>
    <t>Mozambique</t>
  </si>
  <si>
    <t>Nigeria</t>
  </si>
  <si>
    <t>Sierra Leone</t>
  </si>
  <si>
    <t>Tajikistan</t>
  </si>
  <si>
    <t>Iraq</t>
  </si>
  <si>
    <t>Ukraine</t>
  </si>
  <si>
    <t>Guyana</t>
  </si>
  <si>
    <t>Uruguay</t>
  </si>
  <si>
    <t>Algeria</t>
  </si>
  <si>
    <t>Moldova</t>
  </si>
  <si>
    <t>Tanzania</t>
  </si>
  <si>
    <t>Antigua and Barbuda</t>
  </si>
  <si>
    <t>Argentina</t>
  </si>
  <si>
    <t>Grenada</t>
  </si>
  <si>
    <t>Syrian Arab Republic</t>
  </si>
  <si>
    <t>CO2 emissions (kt) [EN.ATM.CO2E.KT]</t>
  </si>
  <si>
    <t>Barbados</t>
  </si>
  <si>
    <t>Armenia</t>
  </si>
  <si>
    <t>Uzbekistan</t>
  </si>
  <si>
    <t>Djibouti</t>
  </si>
  <si>
    <t>Nitrous oxide emissions (thousand metric tons of CO2 equivalent) [EN.ATM.NOXE.KT.CE]</t>
  </si>
  <si>
    <t>Congo, Dem. Rep.</t>
  </si>
  <si>
    <t>Georgia</t>
  </si>
  <si>
    <t>Brunei Darussalam</t>
  </si>
  <si>
    <t>Cabo Verde</t>
  </si>
  <si>
    <t>Dominican Republic</t>
  </si>
  <si>
    <t>Senegal</t>
  </si>
  <si>
    <t>North Macedonia</t>
  </si>
  <si>
    <t>Population growth (annual %) [SP.POP.GROW]</t>
  </si>
  <si>
    <t>Benin</t>
  </si>
  <si>
    <t>Haiti</t>
  </si>
  <si>
    <t>Eritrea</t>
  </si>
  <si>
    <t>Uganda</t>
  </si>
  <si>
    <t>Iran, Islamic Rep.</t>
  </si>
  <si>
    <t>Cambodia</t>
  </si>
  <si>
    <t>Malaysia</t>
  </si>
  <si>
    <t>Guinea</t>
  </si>
  <si>
    <t>Liberia</t>
  </si>
  <si>
    <t>Vietnam</t>
  </si>
  <si>
    <t>GDP growth (annual %) [NY.GDP.MKTP.KD.ZG]</t>
  </si>
  <si>
    <t>Burkina Faso</t>
  </si>
  <si>
    <t>Gambia, The</t>
  </si>
  <si>
    <t>Kenya</t>
  </si>
  <si>
    <t>Indonesia</t>
  </si>
  <si>
    <t>Seychelles</t>
  </si>
  <si>
    <t>Egypt, Arab Rep.</t>
  </si>
  <si>
    <t>Ghana</t>
  </si>
  <si>
    <t>Methane emissions (kt of CO2 equivalent) [EN.ATM.METH.KT.CE]</t>
  </si>
  <si>
    <t>Mali</t>
  </si>
  <si>
    <t>Oman</t>
  </si>
  <si>
    <t>Gross fixed capital formation (constant 2015 US$) [NE.GDI.FTOT.KD]</t>
  </si>
  <si>
    <t>Bahamas, The</t>
  </si>
  <si>
    <t>Palau</t>
  </si>
  <si>
    <t>Maldives</t>
  </si>
  <si>
    <t>Mauritania</t>
  </si>
  <si>
    <t>El Salvador</t>
  </si>
  <si>
    <t>Qatar</t>
  </si>
  <si>
    <t>Honduras</t>
  </si>
  <si>
    <t>Costa Rica</t>
  </si>
  <si>
    <t>Trade (% of GDP) [NE.TRD.GNFS.ZS]</t>
  </si>
  <si>
    <t>Eswatini</t>
  </si>
  <si>
    <t>Venezuela, RB</t>
  </si>
  <si>
    <t>Rwanda</t>
  </si>
  <si>
    <t>Solomon Islands</t>
  </si>
  <si>
    <t>Zambia</t>
  </si>
  <si>
    <t>Gabon</t>
  </si>
  <si>
    <t>China</t>
  </si>
  <si>
    <t>Jamaica</t>
  </si>
  <si>
    <t>Albania</t>
  </si>
  <si>
    <t>Poland</t>
  </si>
  <si>
    <t>Bosnia and Herzegovina</t>
  </si>
  <si>
    <t>Nicaragua</t>
  </si>
  <si>
    <t>Sao Tome and Principe</t>
  </si>
  <si>
    <t>Philippines</t>
  </si>
  <si>
    <t>Romania</t>
  </si>
  <si>
    <t>Bolivia</t>
  </si>
  <si>
    <t>Bangladesh</t>
  </si>
  <si>
    <t>Kyrgyz Republic</t>
  </si>
  <si>
    <t>Afghanistan</t>
  </si>
  <si>
    <t>Suriname</t>
  </si>
  <si>
    <t>Turkmenistan</t>
  </si>
  <si>
    <t>St. Vincent and the Grenadines</t>
  </si>
  <si>
    <t>St. Kitts and Nevis</t>
  </si>
  <si>
    <t>Colombia</t>
  </si>
  <si>
    <t>Saudi Arabia</t>
  </si>
  <si>
    <t>Samoa</t>
  </si>
  <si>
    <t>Total greenhouse gas emissions (kt of CO2 equivalent) [EN.ATM.GHGT.KT.CE]</t>
  </si>
  <si>
    <t>Papua New Guinea</t>
  </si>
  <si>
    <t>Lesotho</t>
  </si>
  <si>
    <t>Turkey</t>
  </si>
  <si>
    <t>Land area (sq. km) [AG.LND.TOTL.K2]</t>
  </si>
  <si>
    <t>Libya</t>
  </si>
  <si>
    <t>Azerbaijan</t>
  </si>
  <si>
    <t>Tonga</t>
  </si>
  <si>
    <t>Bahrain</t>
  </si>
  <si>
    <t>Brazil</t>
  </si>
  <si>
    <t>Belarus</t>
  </si>
  <si>
    <t>Malawi</t>
  </si>
  <si>
    <t>Vanuatu</t>
  </si>
  <si>
    <t>Trinidad and Tobago</t>
  </si>
  <si>
    <t>Jordan</t>
  </si>
  <si>
    <t>Namibia</t>
  </si>
  <si>
    <t>Belize</t>
  </si>
  <si>
    <t>Niger</t>
  </si>
  <si>
    <t>Labor force participation rate, total (% of total population ages 15+) (modeled ILO estimate) [SL.TLF.CACT.ZS]</t>
  </si>
  <si>
    <t>Kazakhstan</t>
  </si>
  <si>
    <t>Aruba</t>
  </si>
  <si>
    <t>Comoros</t>
  </si>
  <si>
    <t>Mauritius</t>
  </si>
  <si>
    <t>Mexico</t>
  </si>
  <si>
    <t>India</t>
  </si>
  <si>
    <t>Madagascar</t>
  </si>
  <si>
    <t>Morocco</t>
  </si>
  <si>
    <t>Pakistan</t>
  </si>
  <si>
    <t>Burundi</t>
  </si>
  <si>
    <t>Thailand</t>
  </si>
  <si>
    <t>Chile</t>
  </si>
  <si>
    <t>Serbia</t>
  </si>
  <si>
    <t>Tunisia</t>
  </si>
  <si>
    <t>Year</t>
  </si>
  <si>
    <t>Country</t>
  </si>
  <si>
    <t>GDP</t>
  </si>
  <si>
    <t xml:space="preserve">CO2 </t>
  </si>
  <si>
    <t>Trade</t>
  </si>
  <si>
    <t>FDI</t>
  </si>
  <si>
    <t>Capital</t>
  </si>
  <si>
    <t>Labor</t>
  </si>
  <si>
    <t>Land</t>
  </si>
  <si>
    <t>Population Total</t>
  </si>
  <si>
    <t>Population density (people per sq. km of land area)</t>
  </si>
  <si>
    <t>Pop_Den</t>
  </si>
  <si>
    <t>Output Navigator</t>
  </si>
  <si>
    <t>Elapsed Times in Milliseconds</t>
  </si>
  <si>
    <t>Data Reading Time</t>
  </si>
  <si>
    <t>Algorithm Time</t>
  </si>
  <si>
    <t>Report Time</t>
  </si>
  <si>
    <t>Total</t>
  </si>
  <si>
    <t>Inputs</t>
  </si>
  <si>
    <t>Data</t>
  </si>
  <si>
    <t>Workbook</t>
  </si>
  <si>
    <t>Worksheet</t>
  </si>
  <si>
    <t>Range</t>
  </si>
  <si>
    <t># Records in the input data</t>
  </si>
  <si>
    <t>Variables</t>
  </si>
  <si>
    <t># Selected Variables</t>
  </si>
  <si>
    <t>Selected Variables</t>
  </si>
  <si>
    <t>Record ID</t>
  </si>
  <si>
    <t>Record 38</t>
  </si>
  <si>
    <t>Record 39</t>
  </si>
  <si>
    <t>Record 40</t>
  </si>
  <si>
    <t>Record 41</t>
  </si>
  <si>
    <t>Record 42</t>
  </si>
  <si>
    <t>Record 43</t>
  </si>
  <si>
    <t>Record 44</t>
  </si>
  <si>
    <t>Record 45</t>
  </si>
  <si>
    <t>Record 46</t>
  </si>
  <si>
    <t>Record 47</t>
  </si>
  <si>
    <t>Record 48</t>
  </si>
  <si>
    <t>Record 49</t>
  </si>
  <si>
    <t>Record 50</t>
  </si>
  <si>
    <t>Record 51</t>
  </si>
  <si>
    <t>Record 52</t>
  </si>
  <si>
    <t>Record 53</t>
  </si>
  <si>
    <t>Record 54</t>
  </si>
  <si>
    <t>Record 55</t>
  </si>
  <si>
    <t>Record 56</t>
  </si>
  <si>
    <t>Record 57</t>
  </si>
  <si>
    <t>Record 58</t>
  </si>
  <si>
    <t>Record 59</t>
  </si>
  <si>
    <t>Record 60</t>
  </si>
  <si>
    <t>Record 63</t>
  </si>
  <si>
    <t>Record 64</t>
  </si>
  <si>
    <t>Record 65</t>
  </si>
  <si>
    <t>Record 66</t>
  </si>
  <si>
    <t>Record 67</t>
  </si>
  <si>
    <t>Record 68</t>
  </si>
  <si>
    <t>Record 69</t>
  </si>
  <si>
    <t>Record 70</t>
  </si>
  <si>
    <t>Record 71</t>
  </si>
  <si>
    <t>Record 72</t>
  </si>
  <si>
    <t>Record 73</t>
  </si>
  <si>
    <t>Record 74</t>
  </si>
  <si>
    <t>Record 75</t>
  </si>
  <si>
    <t>Record 76</t>
  </si>
  <si>
    <t>Record 77</t>
  </si>
  <si>
    <t>Record 78</t>
  </si>
  <si>
    <t>Record 79</t>
  </si>
  <si>
    <t>Record 80</t>
  </si>
  <si>
    <t>Record 81</t>
  </si>
  <si>
    <t>Record 82</t>
  </si>
  <si>
    <t>Record 83</t>
  </si>
  <si>
    <t>Record 84</t>
  </si>
  <si>
    <t>Record 85</t>
  </si>
  <si>
    <t>Record 86</t>
  </si>
  <si>
    <t>Record 87</t>
  </si>
  <si>
    <t>Record 88</t>
  </si>
  <si>
    <t>Record 89</t>
  </si>
  <si>
    <t>Record 90</t>
  </si>
  <si>
    <t>Record 91</t>
  </si>
  <si>
    <t>Record 119</t>
  </si>
  <si>
    <t>Record 156</t>
  </si>
  <si>
    <t>Record 157</t>
  </si>
  <si>
    <t>Record 158</t>
  </si>
  <si>
    <t>Record 159</t>
  </si>
  <si>
    <t>Record 160</t>
  </si>
  <si>
    <t>Record 161</t>
  </si>
  <si>
    <t>Record 162</t>
  </si>
  <si>
    <t>Record 163</t>
  </si>
  <si>
    <t>Record 164</t>
  </si>
  <si>
    <t>Record 165</t>
  </si>
  <si>
    <t>Record 166</t>
  </si>
  <si>
    <t>Record 167</t>
  </si>
  <si>
    <t>Record 168</t>
  </si>
  <si>
    <t>Record 169</t>
  </si>
  <si>
    <t>Record 170</t>
  </si>
  <si>
    <t>Record 171</t>
  </si>
  <si>
    <t>Record 172</t>
  </si>
  <si>
    <t>Record 173</t>
  </si>
  <si>
    <t>Record 174</t>
  </si>
  <si>
    <t>Record 175</t>
  </si>
  <si>
    <t>Record 176</t>
  </si>
  <si>
    <t>Record 177</t>
  </si>
  <si>
    <t>Record 178</t>
  </si>
  <si>
    <t>Record 179</t>
  </si>
  <si>
    <t>Record 180</t>
  </si>
  <si>
    <t>Record 181</t>
  </si>
  <si>
    <t>Record 182</t>
  </si>
  <si>
    <t>Record 183</t>
  </si>
  <si>
    <t>Record 184</t>
  </si>
  <si>
    <t>Record 191</t>
  </si>
  <si>
    <t>Record 192</t>
  </si>
  <si>
    <t>Record 193</t>
  </si>
  <si>
    <t>Record 194</t>
  </si>
  <si>
    <t>Record 195</t>
  </si>
  <si>
    <t>Record 196</t>
  </si>
  <si>
    <t>Record 197</t>
  </si>
  <si>
    <t>Record 198</t>
  </si>
  <si>
    <t>Record 199</t>
  </si>
  <si>
    <t>Record 200</t>
  </si>
  <si>
    <t>Record 201</t>
  </si>
  <si>
    <t>Record 202</t>
  </si>
  <si>
    <t>Record 203</t>
  </si>
  <si>
    <t>Record 204</t>
  </si>
  <si>
    <t>Record 205</t>
  </si>
  <si>
    <t>Record 206</t>
  </si>
  <si>
    <t>Record 207</t>
  </si>
  <si>
    <t>Record 208</t>
  </si>
  <si>
    <t>Record 209</t>
  </si>
  <si>
    <t>Record 210</t>
  </si>
  <si>
    <t>Record 211</t>
  </si>
  <si>
    <t>Record 212</t>
  </si>
  <si>
    <t>Record 213</t>
  </si>
  <si>
    <t>Record 214</t>
  </si>
  <si>
    <t>Record 215</t>
  </si>
  <si>
    <t>Record 274</t>
  </si>
  <si>
    <t>Record 280</t>
  </si>
  <si>
    <t>Record 281</t>
  </si>
  <si>
    <t>Record 282</t>
  </si>
  <si>
    <t>Record 283</t>
  </si>
  <si>
    <t>Record 284</t>
  </si>
  <si>
    <t>Record 285</t>
  </si>
  <si>
    <t>Record 286</t>
  </si>
  <si>
    <t>Record 287</t>
  </si>
  <si>
    <t>Record 288</t>
  </si>
  <si>
    <t>Record 289</t>
  </si>
  <si>
    <t>Record 290</t>
  </si>
  <si>
    <t>Record 291</t>
  </si>
  <si>
    <t>Record 292</t>
  </si>
  <si>
    <t>Record 293</t>
  </si>
  <si>
    <t>Record 294</t>
  </si>
  <si>
    <t>Record 295</t>
  </si>
  <si>
    <t>Record 296</t>
  </si>
  <si>
    <t>Record 297</t>
  </si>
  <si>
    <t>Record 298</t>
  </si>
  <si>
    <t>Record 299</t>
  </si>
  <si>
    <t>Record 300</t>
  </si>
  <si>
    <t>Record 301</t>
  </si>
  <si>
    <t>Record 302</t>
  </si>
  <si>
    <t>Record 303</t>
  </si>
  <si>
    <t>Record 304</t>
  </si>
  <si>
    <t>Record 305</t>
  </si>
  <si>
    <t>Record 306</t>
  </si>
  <si>
    <t>Record 307</t>
  </si>
  <si>
    <t>Record 308</t>
  </si>
  <si>
    <t>Record 321</t>
  </si>
  <si>
    <t>Record 322</t>
  </si>
  <si>
    <t>Record 323</t>
  </si>
  <si>
    <t>Record 324</t>
  </si>
  <si>
    <t>Record 325</t>
  </si>
  <si>
    <t>Record 326</t>
  </si>
  <si>
    <t>Record 327</t>
  </si>
  <si>
    <t>Record 328</t>
  </si>
  <si>
    <t>Record 329</t>
  </si>
  <si>
    <t>Record 330</t>
  </si>
  <si>
    <t>Record 331</t>
  </si>
  <si>
    <t>Record 332</t>
  </si>
  <si>
    <t>Record 333</t>
  </si>
  <si>
    <t>Record 334</t>
  </si>
  <si>
    <t>Record 335</t>
  </si>
  <si>
    <t>Record 336</t>
  </si>
  <si>
    <t>Record 337</t>
  </si>
  <si>
    <t>Record 338</t>
  </si>
  <si>
    <t>Record 339</t>
  </si>
  <si>
    <t>Record 342</t>
  </si>
  <si>
    <t>Record 343</t>
  </si>
  <si>
    <t>Record 344</t>
  </si>
  <si>
    <t>Record 345</t>
  </si>
  <si>
    <t>Record 346</t>
  </si>
  <si>
    <t>Record 347</t>
  </si>
  <si>
    <t>Record 348</t>
  </si>
  <si>
    <t>Record 349</t>
  </si>
  <si>
    <t>Record 350</t>
  </si>
  <si>
    <t>Record 351</t>
  </si>
  <si>
    <t>Record 352</t>
  </si>
  <si>
    <t>Record 353</t>
  </si>
  <si>
    <t>Record 354</t>
  </si>
  <si>
    <t>Record 355</t>
  </si>
  <si>
    <t>Record 356</t>
  </si>
  <si>
    <t>Record 357</t>
  </si>
  <si>
    <t>Record 358</t>
  </si>
  <si>
    <t>Record 359</t>
  </si>
  <si>
    <t>Record 360</t>
  </si>
  <si>
    <t>Record 361</t>
  </si>
  <si>
    <t>Record 362</t>
  </si>
  <si>
    <t>Record 363</t>
  </si>
  <si>
    <t>Record 364</t>
  </si>
  <si>
    <t>Record 365</t>
  </si>
  <si>
    <t>Record 366</t>
  </si>
  <si>
    <t>Record 367</t>
  </si>
  <si>
    <t>Record 368</t>
  </si>
  <si>
    <t>Record 369</t>
  </si>
  <si>
    <t>Record 370</t>
  </si>
  <si>
    <t>Record 398</t>
  </si>
  <si>
    <t>Record 408</t>
  </si>
  <si>
    <t>Record 409</t>
  </si>
  <si>
    <t>Record 410</t>
  </si>
  <si>
    <t>Record 411</t>
  </si>
  <si>
    <t>Record 412</t>
  </si>
  <si>
    <t>Record 413</t>
  </si>
  <si>
    <t>Record 414</t>
  </si>
  <si>
    <t>Record 415</t>
  </si>
  <si>
    <t>Record 416</t>
  </si>
  <si>
    <t>Record 417</t>
  </si>
  <si>
    <t>Record 418</t>
  </si>
  <si>
    <t>Record 419</t>
  </si>
  <si>
    <t>Record 420</t>
  </si>
  <si>
    <t>Record 421</t>
  </si>
  <si>
    <t>Record 422</t>
  </si>
  <si>
    <t>Record 423</t>
  </si>
  <si>
    <t>Record 424</t>
  </si>
  <si>
    <t>Record 425</t>
  </si>
  <si>
    <t>Record 426</t>
  </si>
  <si>
    <t>Record 427</t>
  </si>
  <si>
    <t>Record 428</t>
  </si>
  <si>
    <t>Record 429</t>
  </si>
  <si>
    <t>Record 430</t>
  </si>
  <si>
    <t>Record 431</t>
  </si>
  <si>
    <t>Record 432</t>
  </si>
  <si>
    <t>Record 435</t>
  </si>
  <si>
    <t>Record 436</t>
  </si>
  <si>
    <t>Record 437</t>
  </si>
  <si>
    <t>Record 438</t>
  </si>
  <si>
    <t>Record 439</t>
  </si>
  <si>
    <t>Record 440</t>
  </si>
  <si>
    <t>Record 441</t>
  </si>
  <si>
    <t>Record 442</t>
  </si>
  <si>
    <t>Record 443</t>
  </si>
  <si>
    <t>Record 444</t>
  </si>
  <si>
    <t>Record 445</t>
  </si>
  <si>
    <t>Record 446</t>
  </si>
  <si>
    <t>Record 447</t>
  </si>
  <si>
    <t>Record 448</t>
  </si>
  <si>
    <t>Record 449</t>
  </si>
  <si>
    <t>Record 450</t>
  </si>
  <si>
    <t>Record 451</t>
  </si>
  <si>
    <t>Record 452</t>
  </si>
  <si>
    <t>Record 453</t>
  </si>
  <si>
    <t>Record 454</t>
  </si>
  <si>
    <t>Record 455</t>
  </si>
  <si>
    <t>Record 456</t>
  </si>
  <si>
    <t>Record 457</t>
  </si>
  <si>
    <t>Record 458</t>
  </si>
  <si>
    <t>Record 459</t>
  </si>
  <si>
    <t>Record 460</t>
  </si>
  <si>
    <t>Record 461</t>
  </si>
  <si>
    <t>Record 462</t>
  </si>
  <si>
    <t>Record 463</t>
  </si>
  <si>
    <t>Record 466</t>
  </si>
  <si>
    <t>Record 467</t>
  </si>
  <si>
    <t>Record 468</t>
  </si>
  <si>
    <t>Record 469</t>
  </si>
  <si>
    <t>Record 470</t>
  </si>
  <si>
    <t>Record 471</t>
  </si>
  <si>
    <t>Record 472</t>
  </si>
  <si>
    <t>Record 473</t>
  </si>
  <si>
    <t>Record 474</t>
  </si>
  <si>
    <t>Record 475</t>
  </si>
  <si>
    <t>Record 476</t>
  </si>
  <si>
    <t>Record 477</t>
  </si>
  <si>
    <t>Record 478</t>
  </si>
  <si>
    <t>Record 479</t>
  </si>
  <si>
    <t>Record 480</t>
  </si>
  <si>
    <t>Record 481</t>
  </si>
  <si>
    <t>Record 482</t>
  </si>
  <si>
    <t>Record 483</t>
  </si>
  <si>
    <t>Record 484</t>
  </si>
  <si>
    <t>Record 485</t>
  </si>
  <si>
    <t>Record 486</t>
  </si>
  <si>
    <t>Record 487</t>
  </si>
  <si>
    <t>Record 488</t>
  </si>
  <si>
    <t>Record 489</t>
  </si>
  <si>
    <t>Record 490</t>
  </si>
  <si>
    <t>Record 491</t>
  </si>
  <si>
    <t>Record 492</t>
  </si>
  <si>
    <t>Record 493</t>
  </si>
  <si>
    <t>Record 494</t>
  </si>
  <si>
    <t>Record 509</t>
  </si>
  <si>
    <t>Record 510</t>
  </si>
  <si>
    <t>Record 511</t>
  </si>
  <si>
    <t>Record 512</t>
  </si>
  <si>
    <t>Record 513</t>
  </si>
  <si>
    <t>Record 514</t>
  </si>
  <si>
    <t>Record 515</t>
  </si>
  <si>
    <t>Record 516</t>
  </si>
  <si>
    <t>Record 517</t>
  </si>
  <si>
    <t>Record 518</t>
  </si>
  <si>
    <t>Record 519</t>
  </si>
  <si>
    <t>Record 520</t>
  </si>
  <si>
    <t>Record 521</t>
  </si>
  <si>
    <t>Record 522</t>
  </si>
  <si>
    <t>Record 523</t>
  </si>
  <si>
    <t>Record 524</t>
  </si>
  <si>
    <t>Record 525</t>
  </si>
  <si>
    <t>Record 528</t>
  </si>
  <si>
    <t>Record 529</t>
  </si>
  <si>
    <t>Record 530</t>
  </si>
  <si>
    <t>Record 531</t>
  </si>
  <si>
    <t>Record 532</t>
  </si>
  <si>
    <t>Record 533</t>
  </si>
  <si>
    <t>Record 534</t>
  </si>
  <si>
    <t>Record 535</t>
  </si>
  <si>
    <t>Record 536</t>
  </si>
  <si>
    <t>Record 537</t>
  </si>
  <si>
    <t>Record 538</t>
  </si>
  <si>
    <t>Record 539</t>
  </si>
  <si>
    <t>Record 540</t>
  </si>
  <si>
    <t>Record 541</t>
  </si>
  <si>
    <t>Record 542</t>
  </si>
  <si>
    <t>Record 543</t>
  </si>
  <si>
    <t>Record 544</t>
  </si>
  <si>
    <t>Record 545</t>
  </si>
  <si>
    <t>Record 546</t>
  </si>
  <si>
    <t>Record 547</t>
  </si>
  <si>
    <t>Record 548</t>
  </si>
  <si>
    <t>Record 549</t>
  </si>
  <si>
    <t>Record 550</t>
  </si>
  <si>
    <t>Record 551</t>
  </si>
  <si>
    <t>Record 552</t>
  </si>
  <si>
    <t>Record 553</t>
  </si>
  <si>
    <t>Record 554</t>
  </si>
  <si>
    <t>Record 555</t>
  </si>
  <si>
    <t>Record 556</t>
  </si>
  <si>
    <t>Record 569</t>
  </si>
  <si>
    <t>Record 570</t>
  </si>
  <si>
    <t>Record 571</t>
  </si>
  <si>
    <t>Record 572</t>
  </si>
  <si>
    <t>Record 573</t>
  </si>
  <si>
    <t>Record 574</t>
  </si>
  <si>
    <t>Record 575</t>
  </si>
  <si>
    <t>Record 576</t>
  </si>
  <si>
    <t>Record 577</t>
  </si>
  <si>
    <t>Record 578</t>
  </si>
  <si>
    <t>Record 579</t>
  </si>
  <si>
    <t>Record 580</t>
  </si>
  <si>
    <t>Record 581</t>
  </si>
  <si>
    <t>Record 582</t>
  </si>
  <si>
    <t>Record 583</t>
  </si>
  <si>
    <t>Record 584</t>
  </si>
  <si>
    <t>Record 585</t>
  </si>
  <si>
    <t>Record 586</t>
  </si>
  <si>
    <t>Record 587</t>
  </si>
  <si>
    <t>Record 590</t>
  </si>
  <si>
    <t>Record 591</t>
  </si>
  <si>
    <t>Record 592</t>
  </si>
  <si>
    <t>Record 593</t>
  </si>
  <si>
    <t>Record 594</t>
  </si>
  <si>
    <t>Record 595</t>
  </si>
  <si>
    <t>Record 596</t>
  </si>
  <si>
    <t>Record 597</t>
  </si>
  <si>
    <t>Record 598</t>
  </si>
  <si>
    <t>Record 599</t>
  </si>
  <si>
    <t>Record 600</t>
  </si>
  <si>
    <t>Record 601</t>
  </si>
  <si>
    <t>Record 602</t>
  </si>
  <si>
    <t>Record 603</t>
  </si>
  <si>
    <t>Record 604</t>
  </si>
  <si>
    <t>Record 605</t>
  </si>
  <si>
    <t>Record 606</t>
  </si>
  <si>
    <t>Record 607</t>
  </si>
  <si>
    <t>Record 608</t>
  </si>
  <si>
    <t>Record 609</t>
  </si>
  <si>
    <t>Record 610</t>
  </si>
  <si>
    <t>Record 611</t>
  </si>
  <si>
    <t>Record 612</t>
  </si>
  <si>
    <t>Record 613</t>
  </si>
  <si>
    <t>Record 614</t>
  </si>
  <si>
    <t>Record 615</t>
  </si>
  <si>
    <t>Record 616</t>
  </si>
  <si>
    <t>Record 617</t>
  </si>
  <si>
    <t>Record 618</t>
  </si>
  <si>
    <t>Record 621</t>
  </si>
  <si>
    <t>Record 622</t>
  </si>
  <si>
    <t>Record 623</t>
  </si>
  <si>
    <t>Record 624</t>
  </si>
  <si>
    <t>Record 625</t>
  </si>
  <si>
    <t>Record 626</t>
  </si>
  <si>
    <t>Record 627</t>
  </si>
  <si>
    <t>Record 628</t>
  </si>
  <si>
    <t>Record 629</t>
  </si>
  <si>
    <t>Record 630</t>
  </si>
  <si>
    <t>Record 631</t>
  </si>
  <si>
    <t>Record 632</t>
  </si>
  <si>
    <t>Record 633</t>
  </si>
  <si>
    <t>Record 634</t>
  </si>
  <si>
    <t>Record 635</t>
  </si>
  <si>
    <t>Record 636</t>
  </si>
  <si>
    <t>Record 637</t>
  </si>
  <si>
    <t>Record 638</t>
  </si>
  <si>
    <t>Record 639</t>
  </si>
  <si>
    <t>Record 640</t>
  </si>
  <si>
    <t>Record 641</t>
  </si>
  <si>
    <t>Record 642</t>
  </si>
  <si>
    <t>Record 643</t>
  </si>
  <si>
    <t>Record 644</t>
  </si>
  <si>
    <t>Record 645</t>
  </si>
  <si>
    <t>Record 646</t>
  </si>
  <si>
    <t>Record 647</t>
  </si>
  <si>
    <t>Record 648</t>
  </si>
  <si>
    <t>Record 649</t>
  </si>
  <si>
    <t>Record 652</t>
  </si>
  <si>
    <t>Record 653</t>
  </si>
  <si>
    <t>Record 654</t>
  </si>
  <si>
    <t>Record 655</t>
  </si>
  <si>
    <t>Record 656</t>
  </si>
  <si>
    <t>Record 657</t>
  </si>
  <si>
    <t>Record 658</t>
  </si>
  <si>
    <t>Record 659</t>
  </si>
  <si>
    <t>Record 660</t>
  </si>
  <si>
    <t>Record 661</t>
  </si>
  <si>
    <t>Record 662</t>
  </si>
  <si>
    <t>Record 663</t>
  </si>
  <si>
    <t>Record 664</t>
  </si>
  <si>
    <t>Record 665</t>
  </si>
  <si>
    <t>Record 666</t>
  </si>
  <si>
    <t>Record 667</t>
  </si>
  <si>
    <t>Record 668</t>
  </si>
  <si>
    <t>Record 669</t>
  </si>
  <si>
    <t>Record 670</t>
  </si>
  <si>
    <t>Record 671</t>
  </si>
  <si>
    <t>Record 672</t>
  </si>
  <si>
    <t>Record 673</t>
  </si>
  <si>
    <t>Record 674</t>
  </si>
  <si>
    <t>Record 675</t>
  </si>
  <si>
    <t>Record 676</t>
  </si>
  <si>
    <t>Record 677</t>
  </si>
  <si>
    <t>Record 678</t>
  </si>
  <si>
    <t>Record 679</t>
  </si>
  <si>
    <t>Record 680</t>
  </si>
  <si>
    <t>Record 683</t>
  </si>
  <si>
    <t>Record 684</t>
  </si>
  <si>
    <t>Record 685</t>
  </si>
  <si>
    <t>Record 686</t>
  </si>
  <si>
    <t>Record 687</t>
  </si>
  <si>
    <t>Record 688</t>
  </si>
  <si>
    <t>Record 689</t>
  </si>
  <si>
    <t>Record 690</t>
  </si>
  <si>
    <t>Record 691</t>
  </si>
  <si>
    <t>Record 692</t>
  </si>
  <si>
    <t>Record 693</t>
  </si>
  <si>
    <t>Record 694</t>
  </si>
  <si>
    <t>Record 695</t>
  </si>
  <si>
    <t>Record 696</t>
  </si>
  <si>
    <t>Record 697</t>
  </si>
  <si>
    <t>Record 698</t>
  </si>
  <si>
    <t>Record 699</t>
  </si>
  <si>
    <t>Record 700</t>
  </si>
  <si>
    <t>Record 701</t>
  </si>
  <si>
    <t>Record 702</t>
  </si>
  <si>
    <t>Record 703</t>
  </si>
  <si>
    <t>Record 704</t>
  </si>
  <si>
    <t>Record 705</t>
  </si>
  <si>
    <t>Record 706</t>
  </si>
  <si>
    <t>Record 707</t>
  </si>
  <si>
    <t>Record 708</t>
  </si>
  <si>
    <t>Record 709</t>
  </si>
  <si>
    <t>Record 710</t>
  </si>
  <si>
    <t>Record 711</t>
  </si>
  <si>
    <t>Record 714</t>
  </si>
  <si>
    <t>Record 715</t>
  </si>
  <si>
    <t>Record 716</t>
  </si>
  <si>
    <t>Record 717</t>
  </si>
  <si>
    <t>Record 718</t>
  </si>
  <si>
    <t>Record 719</t>
  </si>
  <si>
    <t>Record 720</t>
  </si>
  <si>
    <t>Record 721</t>
  </si>
  <si>
    <t>Record 722</t>
  </si>
  <si>
    <t>Record 723</t>
  </si>
  <si>
    <t>Record 724</t>
  </si>
  <si>
    <t>Record 725</t>
  </si>
  <si>
    <t>Record 726</t>
  </si>
  <si>
    <t>Record 727</t>
  </si>
  <si>
    <t>Record 728</t>
  </si>
  <si>
    <t>Record 729</t>
  </si>
  <si>
    <t>Record 730</t>
  </si>
  <si>
    <t>Record 731</t>
  </si>
  <si>
    <t>Record 732</t>
  </si>
  <si>
    <t>Record 733</t>
  </si>
  <si>
    <t>Record 734</t>
  </si>
  <si>
    <t>Record 735</t>
  </si>
  <si>
    <t>Record 736</t>
  </si>
  <si>
    <t>Record 737</t>
  </si>
  <si>
    <t>Record 738</t>
  </si>
  <si>
    <t>Record 739</t>
  </si>
  <si>
    <t>Record 740</t>
  </si>
  <si>
    <t>Record 741</t>
  </si>
  <si>
    <t>Record 742</t>
  </si>
  <si>
    <t>Record 752</t>
  </si>
  <si>
    <t>Record 753</t>
  </si>
  <si>
    <t>Record 754</t>
  </si>
  <si>
    <t>Record 755</t>
  </si>
  <si>
    <t>Record 756</t>
  </si>
  <si>
    <t>Record 757</t>
  </si>
  <si>
    <t>Record 758</t>
  </si>
  <si>
    <t>Record 759</t>
  </si>
  <si>
    <t>Record 760</t>
  </si>
  <si>
    <t>Record 761</t>
  </si>
  <si>
    <t>Record 762</t>
  </si>
  <si>
    <t>Record 763</t>
  </si>
  <si>
    <t>Record 764</t>
  </si>
  <si>
    <t>Record 765</t>
  </si>
  <si>
    <t>Record 766</t>
  </si>
  <si>
    <t>Record 767</t>
  </si>
  <si>
    <t>Record 768</t>
  </si>
  <si>
    <t>Record 769</t>
  </si>
  <si>
    <t>Record 770</t>
  </si>
  <si>
    <t>Record 771</t>
  </si>
  <si>
    <t>Record 772</t>
  </si>
  <si>
    <t>Record 773</t>
  </si>
  <si>
    <t>Record 811</t>
  </si>
  <si>
    <t>Record 812</t>
  </si>
  <si>
    <t>Record 813</t>
  </si>
  <si>
    <t>Record 814</t>
  </si>
  <si>
    <t>Record 815</t>
  </si>
  <si>
    <t>Record 816</t>
  </si>
  <si>
    <t>Record 817</t>
  </si>
  <si>
    <t>Record 818</t>
  </si>
  <si>
    <t>Record 819</t>
  </si>
  <si>
    <t>Record 820</t>
  </si>
  <si>
    <t>Record 821</t>
  </si>
  <si>
    <t>Record 822</t>
  </si>
  <si>
    <t>Record 823</t>
  </si>
  <si>
    <t>Record 824</t>
  </si>
  <si>
    <t>Record 825</t>
  </si>
  <si>
    <t>Record 826</t>
  </si>
  <si>
    <t>Record 827</t>
  </si>
  <si>
    <t>Record 828</t>
  </si>
  <si>
    <t>Record 829</t>
  </si>
  <si>
    <t>Record 830</t>
  </si>
  <si>
    <t>Record 831</t>
  </si>
  <si>
    <t>Record 832</t>
  </si>
  <si>
    <t>Record 833</t>
  </si>
  <si>
    <t>Record 834</t>
  </si>
  <si>
    <t>Record 835</t>
  </si>
  <si>
    <t>Record 838</t>
  </si>
  <si>
    <t>Record 839</t>
  </si>
  <si>
    <t>Record 840</t>
  </si>
  <si>
    <t>Record 841</t>
  </si>
  <si>
    <t>Record 842</t>
  </si>
  <si>
    <t>Record 843</t>
  </si>
  <si>
    <t>Record 844</t>
  </si>
  <si>
    <t>Record 845</t>
  </si>
  <si>
    <t>Record 846</t>
  </si>
  <si>
    <t>Record 847</t>
  </si>
  <si>
    <t>Record 848</t>
  </si>
  <si>
    <t>Record 849</t>
  </si>
  <si>
    <t>Record 850</t>
  </si>
  <si>
    <t>Record 851</t>
  </si>
  <si>
    <t>Record 852</t>
  </si>
  <si>
    <t>Record 853</t>
  </si>
  <si>
    <t>Record 854</t>
  </si>
  <si>
    <t>Record 855</t>
  </si>
  <si>
    <t>Record 856</t>
  </si>
  <si>
    <t>Record 857</t>
  </si>
  <si>
    <t>Record 858</t>
  </si>
  <si>
    <t>Record 859</t>
  </si>
  <si>
    <t>Record 860</t>
  </si>
  <si>
    <t>Record 861</t>
  </si>
  <si>
    <t>Record 862</t>
  </si>
  <si>
    <t>Record 863</t>
  </si>
  <si>
    <t>Record 864</t>
  </si>
  <si>
    <t>Record 865</t>
  </si>
  <si>
    <t>Record 866</t>
  </si>
  <si>
    <t>Record 888</t>
  </si>
  <si>
    <t>Record 889</t>
  </si>
  <si>
    <t>Record 890</t>
  </si>
  <si>
    <t>Record 891</t>
  </si>
  <si>
    <t>Record 892</t>
  </si>
  <si>
    <t>Record 893</t>
  </si>
  <si>
    <t>Record 894</t>
  </si>
  <si>
    <t>Record 895</t>
  </si>
  <si>
    <t>Record 896</t>
  </si>
  <si>
    <t>Record 897</t>
  </si>
  <si>
    <t>Record 917</t>
  </si>
  <si>
    <t>Record 918</t>
  </si>
  <si>
    <t>Record 919</t>
  </si>
  <si>
    <t>Record 920</t>
  </si>
  <si>
    <t>Record 921</t>
  </si>
  <si>
    <t>Record 922</t>
  </si>
  <si>
    <t>Record 923</t>
  </si>
  <si>
    <t>Record 924</t>
  </si>
  <si>
    <t>Record 925</t>
  </si>
  <si>
    <t>Record 926</t>
  </si>
  <si>
    <t>Record 927</t>
  </si>
  <si>
    <t>Record 928</t>
  </si>
  <si>
    <t>Record 931</t>
  </si>
  <si>
    <t>Record 932</t>
  </si>
  <si>
    <t>Record 933</t>
  </si>
  <si>
    <t>Record 934</t>
  </si>
  <si>
    <t>Record 935</t>
  </si>
  <si>
    <t>Record 936</t>
  </si>
  <si>
    <t>Record 937</t>
  </si>
  <si>
    <t>Record 938</t>
  </si>
  <si>
    <t>Record 939</t>
  </si>
  <si>
    <t>Record 940</t>
  </si>
  <si>
    <t>Record 941</t>
  </si>
  <si>
    <t>Record 942</t>
  </si>
  <si>
    <t>Record 943</t>
  </si>
  <si>
    <t>Record 944</t>
  </si>
  <si>
    <t>Record 945</t>
  </si>
  <si>
    <t>Record 946</t>
  </si>
  <si>
    <t>Record 947</t>
  </si>
  <si>
    <t>Record 948</t>
  </si>
  <si>
    <t>Record 949</t>
  </si>
  <si>
    <t>Record 950</t>
  </si>
  <si>
    <t>Record 951</t>
  </si>
  <si>
    <t>Record 952</t>
  </si>
  <si>
    <t>Record 953</t>
  </si>
  <si>
    <t>Record 954</t>
  </si>
  <si>
    <t>Record 955</t>
  </si>
  <si>
    <t>Record 956</t>
  </si>
  <si>
    <t>Record 957</t>
  </si>
  <si>
    <t>Record 958</t>
  </si>
  <si>
    <t>Record 959</t>
  </si>
  <si>
    <t>Record 987</t>
  </si>
  <si>
    <t>Record 993</t>
  </si>
  <si>
    <t>Record 994</t>
  </si>
  <si>
    <t>Record 995</t>
  </si>
  <si>
    <t>Record 996</t>
  </si>
  <si>
    <t>Record 997</t>
  </si>
  <si>
    <t>Record 998</t>
  </si>
  <si>
    <t>Record 999</t>
  </si>
  <si>
    <t>Record 1000</t>
  </si>
  <si>
    <t>Record 1001</t>
  </si>
  <si>
    <t>Record 1002</t>
  </si>
  <si>
    <t>Record 1003</t>
  </si>
  <si>
    <t>Record 1004</t>
  </si>
  <si>
    <t>Record 1005</t>
  </si>
  <si>
    <t>Record 1006</t>
  </si>
  <si>
    <t>Record 1007</t>
  </si>
  <si>
    <t>Record 1008</t>
  </si>
  <si>
    <t>Record 1009</t>
  </si>
  <si>
    <t>Record 1010</t>
  </si>
  <si>
    <t>Record 1011</t>
  </si>
  <si>
    <t>Record 1012</t>
  </si>
  <si>
    <t>Record 1013</t>
  </si>
  <si>
    <t>Record 1014</t>
  </si>
  <si>
    <t>Record 1015</t>
  </si>
  <si>
    <t>Record 1016</t>
  </si>
  <si>
    <t>Record 1017</t>
  </si>
  <si>
    <t>Record 1018</t>
  </si>
  <si>
    <t>Record 1019</t>
  </si>
  <si>
    <t>Record 1020</t>
  </si>
  <si>
    <t>Record 1021</t>
  </si>
  <si>
    <t>Record 1024</t>
  </si>
  <si>
    <t>Record 1025</t>
  </si>
  <si>
    <t>Record 1026</t>
  </si>
  <si>
    <t>Record 1027</t>
  </si>
  <si>
    <t>Record 1028</t>
  </si>
  <si>
    <t>Record 1029</t>
  </si>
  <si>
    <t>Record 1030</t>
  </si>
  <si>
    <t>Record 1031</t>
  </si>
  <si>
    <t>Record 1032</t>
  </si>
  <si>
    <t>Record 1033</t>
  </si>
  <si>
    <t>Record 1034</t>
  </si>
  <si>
    <t>Record 1035</t>
  </si>
  <si>
    <t>Record 1036</t>
  </si>
  <si>
    <t>Record 1037</t>
  </si>
  <si>
    <t>Record 1038</t>
  </si>
  <si>
    <t>Record 1039</t>
  </si>
  <si>
    <t>Record 1040</t>
  </si>
  <si>
    <t>Record 1041</t>
  </si>
  <si>
    <t>Record 1042</t>
  </si>
  <si>
    <t>Record 1043</t>
  </si>
  <si>
    <t>Record 1044</t>
  </si>
  <si>
    <t>Record 1045</t>
  </si>
  <si>
    <t>Record 1046</t>
  </si>
  <si>
    <t>Record 1047</t>
  </si>
  <si>
    <t>Record 1048</t>
  </si>
  <si>
    <t>Record 1049</t>
  </si>
  <si>
    <t>Record 1050</t>
  </si>
  <si>
    <t>Record 1051</t>
  </si>
  <si>
    <t>Record 1052</t>
  </si>
  <si>
    <t>Record 1059</t>
  </si>
  <si>
    <t>Record 1060</t>
  </si>
  <si>
    <t>Record 1061</t>
  </si>
  <si>
    <t>Record 1062</t>
  </si>
  <si>
    <t>Record 1063</t>
  </si>
  <si>
    <t>Record 1064</t>
  </si>
  <si>
    <t>Record 1065</t>
  </si>
  <si>
    <t>Record 1066</t>
  </si>
  <si>
    <t>Record 1067</t>
  </si>
  <si>
    <t>Record 1068</t>
  </si>
  <si>
    <t>Record 1069</t>
  </si>
  <si>
    <t>Record 1070</t>
  </si>
  <si>
    <t>Record 1071</t>
  </si>
  <si>
    <t>Record 1072</t>
  </si>
  <si>
    <t>Record 1073</t>
  </si>
  <si>
    <t>Record 1074</t>
  </si>
  <si>
    <t>Record 1075</t>
  </si>
  <si>
    <t>Record 1076</t>
  </si>
  <si>
    <t>Record 1077</t>
  </si>
  <si>
    <t>Record 1078</t>
  </si>
  <si>
    <t>Record 1079</t>
  </si>
  <si>
    <t>Record 1080</t>
  </si>
  <si>
    <t>Record 1081</t>
  </si>
  <si>
    <t>Record 1082</t>
  </si>
  <si>
    <t>Record 1083</t>
  </si>
  <si>
    <t>Record 1086</t>
  </si>
  <si>
    <t>Record 1087</t>
  </si>
  <si>
    <t>Record 1088</t>
  </si>
  <si>
    <t>Record 1089</t>
  </si>
  <si>
    <t>Record 1090</t>
  </si>
  <si>
    <t>Record 1091</t>
  </si>
  <si>
    <t>Record 1092</t>
  </si>
  <si>
    <t>Record 1093</t>
  </si>
  <si>
    <t>Record 1094</t>
  </si>
  <si>
    <t>Record 1095</t>
  </si>
  <si>
    <t>Record 1096</t>
  </si>
  <si>
    <t>Record 1097</t>
  </si>
  <si>
    <t>Record 1098</t>
  </si>
  <si>
    <t>Record 1099</t>
  </si>
  <si>
    <t>Record 1100</t>
  </si>
  <si>
    <t>Record 1101</t>
  </si>
  <si>
    <t>Record 1102</t>
  </si>
  <si>
    <t>Record 1103</t>
  </si>
  <si>
    <t>Record 1104</t>
  </si>
  <si>
    <t>Record 1105</t>
  </si>
  <si>
    <t>Record 1106</t>
  </si>
  <si>
    <t>Record 1107</t>
  </si>
  <si>
    <t>Record 1108</t>
  </si>
  <si>
    <t>Record 1109</t>
  </si>
  <si>
    <t>Record 1110</t>
  </si>
  <si>
    <t>Record 1111</t>
  </si>
  <si>
    <t>Record 1112</t>
  </si>
  <si>
    <t>Record 1113</t>
  </si>
  <si>
    <t>Record 1114</t>
  </si>
  <si>
    <t>Record 1141</t>
  </si>
  <si>
    <t>Record 1142</t>
  </si>
  <si>
    <t>Record 1143</t>
  </si>
  <si>
    <t>Record 1144</t>
  </si>
  <si>
    <t>Record 1145</t>
  </si>
  <si>
    <t>Record 1179</t>
  </si>
  <si>
    <t>Record 1180</t>
  </si>
  <si>
    <t>Record 1181</t>
  </si>
  <si>
    <t>Record 1182</t>
  </si>
  <si>
    <t>Record 1183</t>
  </si>
  <si>
    <t>Record 1184</t>
  </si>
  <si>
    <t>Record 1185</t>
  </si>
  <si>
    <t>Record 1186</t>
  </si>
  <si>
    <t>Record 1187</t>
  </si>
  <si>
    <t>Record 1188</t>
  </si>
  <si>
    <t>Record 1189</t>
  </si>
  <si>
    <t>Record 1190</t>
  </si>
  <si>
    <t>Record 1191</t>
  </si>
  <si>
    <t>Record 1192</t>
  </si>
  <si>
    <t>Record 1193</t>
  </si>
  <si>
    <t>Record 1194</t>
  </si>
  <si>
    <t>Record 1195</t>
  </si>
  <si>
    <t>Record 1196</t>
  </si>
  <si>
    <t>Record 1197</t>
  </si>
  <si>
    <t>Record 1198</t>
  </si>
  <si>
    <t>Record 1199</t>
  </si>
  <si>
    <t>Record 1200</t>
  </si>
  <si>
    <t>Record 1201</t>
  </si>
  <si>
    <t>Record 1202</t>
  </si>
  <si>
    <t>Record 1203</t>
  </si>
  <si>
    <t>Record 1204</t>
  </si>
  <si>
    <t>Record 1205</t>
  </si>
  <si>
    <t>Record 1206</t>
  </si>
  <si>
    <t>Record 1207</t>
  </si>
  <si>
    <t>Record 1210</t>
  </si>
  <si>
    <t>Record 1211</t>
  </si>
  <si>
    <t>Record 1212</t>
  </si>
  <si>
    <t>Record 1213</t>
  </si>
  <si>
    <t>Record 1214</t>
  </si>
  <si>
    <t>Record 1215</t>
  </si>
  <si>
    <t>Record 1216</t>
  </si>
  <si>
    <t>Record 1217</t>
  </si>
  <si>
    <t>Record 1218</t>
  </si>
  <si>
    <t>Record 1219</t>
  </si>
  <si>
    <t>Record 1220</t>
  </si>
  <si>
    <t>Record 1221</t>
  </si>
  <si>
    <t>Record 1222</t>
  </si>
  <si>
    <t>Record 1223</t>
  </si>
  <si>
    <t>Record 1224</t>
  </si>
  <si>
    <t>Record 1225</t>
  </si>
  <si>
    <t>Record 1226</t>
  </si>
  <si>
    <t>Record 1227</t>
  </si>
  <si>
    <t>Record 1228</t>
  </si>
  <si>
    <t>Record 1229</t>
  </si>
  <si>
    <t>Record 1230</t>
  </si>
  <si>
    <t>Record 1231</t>
  </si>
  <si>
    <t>Record 1232</t>
  </si>
  <si>
    <t>Record 1233</t>
  </si>
  <si>
    <t>Record 1234</t>
  </si>
  <si>
    <t>Record 1235</t>
  </si>
  <si>
    <t>Record 1236</t>
  </si>
  <si>
    <t>Record 1237</t>
  </si>
  <si>
    <t>Record 1238</t>
  </si>
  <si>
    <t>Record 1241</t>
  </si>
  <si>
    <t>Record 1242</t>
  </si>
  <si>
    <t>Record 1243</t>
  </si>
  <si>
    <t>Record 1244</t>
  </si>
  <si>
    <t>Record 1245</t>
  </si>
  <si>
    <t>Record 1246</t>
  </si>
  <si>
    <t>Record 1247</t>
  </si>
  <si>
    <t>Record 1248</t>
  </si>
  <si>
    <t>Record 1249</t>
  </si>
  <si>
    <t>Record 1250</t>
  </si>
  <si>
    <t>Record 1251</t>
  </si>
  <si>
    <t>Record 1252</t>
  </si>
  <si>
    <t>Record 1253</t>
  </si>
  <si>
    <t>Record 1254</t>
  </si>
  <si>
    <t>Record 1255</t>
  </si>
  <si>
    <t>Record 1256</t>
  </si>
  <si>
    <t>Record 1257</t>
  </si>
  <si>
    <t>Record 1258</t>
  </si>
  <si>
    <t>Record 1259</t>
  </si>
  <si>
    <t>Record 1260</t>
  </si>
  <si>
    <t>Record 1261</t>
  </si>
  <si>
    <t>Record 1262</t>
  </si>
  <si>
    <t>Record 1263</t>
  </si>
  <si>
    <t>Record 1264</t>
  </si>
  <si>
    <t>Record 1265</t>
  </si>
  <si>
    <t>Record 1266</t>
  </si>
  <si>
    <t>Record 1267</t>
  </si>
  <si>
    <t>Record 1268</t>
  </si>
  <si>
    <t>Record 1269</t>
  </si>
  <si>
    <t>Record 1272</t>
  </si>
  <si>
    <t>Record 1273</t>
  </si>
  <si>
    <t>Record 1274</t>
  </si>
  <si>
    <t>Record 1275</t>
  </si>
  <si>
    <t>Record 1277</t>
  </si>
  <si>
    <t>Record 1279</t>
  </si>
  <si>
    <t>Record 1280</t>
  </si>
  <si>
    <t>Record 1281</t>
  </si>
  <si>
    <t>Record 1282</t>
  </si>
  <si>
    <t>Record 1283</t>
  </si>
  <si>
    <t>Record 1284</t>
  </si>
  <si>
    <t>Record 1285</t>
  </si>
  <si>
    <t>Record 1286</t>
  </si>
  <si>
    <t>Record 1287</t>
  </si>
  <si>
    <t>Record 1288</t>
  </si>
  <si>
    <t>Record 1289</t>
  </si>
  <si>
    <t>Record 1290</t>
  </si>
  <si>
    <t>Record 1291</t>
  </si>
  <si>
    <t>Record 1292</t>
  </si>
  <si>
    <t>Record 1293</t>
  </si>
  <si>
    <t>Record 1294</t>
  </si>
  <si>
    <t>Record 1295</t>
  </si>
  <si>
    <t>Record 1296</t>
  </si>
  <si>
    <t>Record 1297</t>
  </si>
  <si>
    <t>Record 1298</t>
  </si>
  <si>
    <t>Record 1299</t>
  </si>
  <si>
    <t>Record 1300</t>
  </si>
  <si>
    <t>Record 1318</t>
  </si>
  <si>
    <t>Record 1319</t>
  </si>
  <si>
    <t>Record 1320</t>
  </si>
  <si>
    <t>Record 1321</t>
  </si>
  <si>
    <t>Record 1322</t>
  </si>
  <si>
    <t>Record 1323</t>
  </si>
  <si>
    <t>Record 1324</t>
  </si>
  <si>
    <t>Record 1325</t>
  </si>
  <si>
    <t>Record 1326</t>
  </si>
  <si>
    <t>Record 1327</t>
  </si>
  <si>
    <t>Record 1328</t>
  </si>
  <si>
    <t>Record 1329</t>
  </si>
  <si>
    <t>Record 1330</t>
  </si>
  <si>
    <t>Record 1331</t>
  </si>
  <si>
    <t>Record 1365</t>
  </si>
  <si>
    <t>Record 1366</t>
  </si>
  <si>
    <t>Record 1367</t>
  </si>
  <si>
    <t>Record 1368</t>
  </si>
  <si>
    <t>Record 1369</t>
  </si>
  <si>
    <t>Record 1370</t>
  </si>
  <si>
    <t>Record 1371</t>
  </si>
  <si>
    <t>Record 1372</t>
  </si>
  <si>
    <t>Record 1373</t>
  </si>
  <si>
    <t>Record 1374</t>
  </si>
  <si>
    <t>Record 1375</t>
  </si>
  <si>
    <t>Record 1376</t>
  </si>
  <si>
    <t>Record 1377</t>
  </si>
  <si>
    <t>Record 1378</t>
  </si>
  <si>
    <t>Record 1379</t>
  </si>
  <si>
    <t>Record 1380</t>
  </si>
  <si>
    <t>Record 1381</t>
  </si>
  <si>
    <t>Record 1382</t>
  </si>
  <si>
    <t>Record 1383</t>
  </si>
  <si>
    <t>Record 1384</t>
  </si>
  <si>
    <t>Record 1385</t>
  </si>
  <si>
    <t>Record 1386</t>
  </si>
  <si>
    <t>Record 1387</t>
  </si>
  <si>
    <t>Record 1388</t>
  </si>
  <si>
    <t>Record 1389</t>
  </si>
  <si>
    <t>Record 1390</t>
  </si>
  <si>
    <t>Record 1391</t>
  </si>
  <si>
    <t>Record 1392</t>
  </si>
  <si>
    <t>Record 1393</t>
  </si>
  <si>
    <t>Record 1417</t>
  </si>
  <si>
    <t>Record 1418</t>
  </si>
  <si>
    <t>Record 1419</t>
  </si>
  <si>
    <t>Record 1420</t>
  </si>
  <si>
    <t>Record 1421</t>
  </si>
  <si>
    <t>Record 1422</t>
  </si>
  <si>
    <t>Record 1423</t>
  </si>
  <si>
    <t>Record 1424</t>
  </si>
  <si>
    <t>Record 1452</t>
  </si>
  <si>
    <t>Record 1458</t>
  </si>
  <si>
    <t>Record 1459</t>
  </si>
  <si>
    <t>Record 1460</t>
  </si>
  <si>
    <t>Record 1461</t>
  </si>
  <si>
    <t>Record 1462</t>
  </si>
  <si>
    <t>Record 1463</t>
  </si>
  <si>
    <t>Record 1464</t>
  </si>
  <si>
    <t>Record 1465</t>
  </si>
  <si>
    <t>Record 1466</t>
  </si>
  <si>
    <t>Record 1467</t>
  </si>
  <si>
    <t>Record 1468</t>
  </si>
  <si>
    <t>Record 1469</t>
  </si>
  <si>
    <t>Record 1470</t>
  </si>
  <si>
    <t>Record 1471</t>
  </si>
  <si>
    <t>Record 1472</t>
  </si>
  <si>
    <t>Record 1473</t>
  </si>
  <si>
    <t>Record 1474</t>
  </si>
  <si>
    <t>Record 1475</t>
  </si>
  <si>
    <t>Record 1476</t>
  </si>
  <si>
    <t>Record 1477</t>
  </si>
  <si>
    <t>Record 1478</t>
  </si>
  <si>
    <t>Record 1479</t>
  </si>
  <si>
    <t>Record 1480</t>
  </si>
  <si>
    <t>Record 1481</t>
  </si>
  <si>
    <t>Record 1482</t>
  </si>
  <si>
    <t>Record 1483</t>
  </si>
  <si>
    <t>Record 1484</t>
  </si>
  <si>
    <t>Record 1485</t>
  </si>
  <si>
    <t>Record 1486</t>
  </si>
  <si>
    <t>Record 1503</t>
  </si>
  <si>
    <t>Record 1504</t>
  </si>
  <si>
    <t>Record 1505</t>
  </si>
  <si>
    <t>Record 1506</t>
  </si>
  <si>
    <t>Record 1507</t>
  </si>
  <si>
    <t>Record 1508</t>
  </si>
  <si>
    <t>Record 1509</t>
  </si>
  <si>
    <t>Record 1510</t>
  </si>
  <si>
    <t>Record 1511</t>
  </si>
  <si>
    <t>Record 1512</t>
  </si>
  <si>
    <t>Record 1513</t>
  </si>
  <si>
    <t>Record 1514</t>
  </si>
  <si>
    <t>Record 1515</t>
  </si>
  <si>
    <t>Record 1516</t>
  </si>
  <si>
    <t>Record 1517</t>
  </si>
  <si>
    <t>Record 1540</t>
  </si>
  <si>
    <t>Record 1541</t>
  </si>
  <si>
    <t>Record 1542</t>
  </si>
  <si>
    <t>Record 1543</t>
  </si>
  <si>
    <t>Record 1544</t>
  </si>
  <si>
    <t>Record 1545</t>
  </si>
  <si>
    <t>Record 1546</t>
  </si>
  <si>
    <t>Record 1547</t>
  </si>
  <si>
    <t>Record 1548</t>
  </si>
  <si>
    <t>Record 1567</t>
  </si>
  <si>
    <t>Record 1568</t>
  </si>
  <si>
    <t>Record 1569</t>
  </si>
  <si>
    <t>Record 1570</t>
  </si>
  <si>
    <t>Record 1571</t>
  </si>
  <si>
    <t>Record 1572</t>
  </si>
  <si>
    <t>Record 1573</t>
  </si>
  <si>
    <t>Record 1574</t>
  </si>
  <si>
    <t>Record 1575</t>
  </si>
  <si>
    <t>Record 1576</t>
  </si>
  <si>
    <t>Record 1577</t>
  </si>
  <si>
    <t>Record 1578</t>
  </si>
  <si>
    <t>Record 1579</t>
  </si>
  <si>
    <t>Record 1613</t>
  </si>
  <si>
    <t>Record 1614</t>
  </si>
  <si>
    <t>Record 1615</t>
  </si>
  <si>
    <t>Record 1616</t>
  </si>
  <si>
    <t>Record 1617</t>
  </si>
  <si>
    <t>Record 1618</t>
  </si>
  <si>
    <t>Record 1619</t>
  </si>
  <si>
    <t>Record 1620</t>
  </si>
  <si>
    <t>Record 1621</t>
  </si>
  <si>
    <t>Record 1622</t>
  </si>
  <si>
    <t>Record 1623</t>
  </si>
  <si>
    <t>Record 1624</t>
  </si>
  <si>
    <t>Record 1625</t>
  </si>
  <si>
    <t>Record 1626</t>
  </si>
  <si>
    <t>Record 1627</t>
  </si>
  <si>
    <t>Record 1628</t>
  </si>
  <si>
    <t>Record 1629</t>
  </si>
  <si>
    <t>Record 1630</t>
  </si>
  <si>
    <t>Record 1631</t>
  </si>
  <si>
    <t>Record 1632</t>
  </si>
  <si>
    <t>Record 1633</t>
  </si>
  <si>
    <t>Record 1634</t>
  </si>
  <si>
    <t>Record 1635</t>
  </si>
  <si>
    <t>Record 1636</t>
  </si>
  <si>
    <t>Record 1637</t>
  </si>
  <si>
    <t>Record 1638</t>
  </si>
  <si>
    <t>Record 1639</t>
  </si>
  <si>
    <t>Record 1640</t>
  </si>
  <si>
    <t>Record 1641</t>
  </si>
  <si>
    <t>Record 1660</t>
  </si>
  <si>
    <t>Record 1661</t>
  </si>
  <si>
    <t>Record 1662</t>
  </si>
  <si>
    <t>Record 1663</t>
  </si>
  <si>
    <t>Record 1664</t>
  </si>
  <si>
    <t>Record 1665</t>
  </si>
  <si>
    <t>Record 1666</t>
  </si>
  <si>
    <t>Record 1667</t>
  </si>
  <si>
    <t>Record 1668</t>
  </si>
  <si>
    <t>Record 1669</t>
  </si>
  <si>
    <t>Record 1670</t>
  </si>
  <si>
    <t>Record 1671</t>
  </si>
  <si>
    <t>Record 1672</t>
  </si>
  <si>
    <t>Record 1685</t>
  </si>
  <si>
    <t>Record 1686</t>
  </si>
  <si>
    <t>Record 1687</t>
  </si>
  <si>
    <t>Record 1688</t>
  </si>
  <si>
    <t>Record 1689</t>
  </si>
  <si>
    <t>Record 1690</t>
  </si>
  <si>
    <t>Record 1691</t>
  </si>
  <si>
    <t>Record 1692</t>
  </si>
  <si>
    <t>Record 1693</t>
  </si>
  <si>
    <t>Record 1694</t>
  </si>
  <si>
    <t>Record 1695</t>
  </si>
  <si>
    <t>Record 1696</t>
  </si>
  <si>
    <t>Record 1697</t>
  </si>
  <si>
    <t>Record 1698</t>
  </si>
  <si>
    <t>Record 1699</t>
  </si>
  <si>
    <t>Record 1700</t>
  </si>
  <si>
    <t>Record 1701</t>
  </si>
  <si>
    <t>Record 1702</t>
  </si>
  <si>
    <t>Record 1703</t>
  </si>
  <si>
    <t>Record 1747</t>
  </si>
  <si>
    <t>Record 1748</t>
  </si>
  <si>
    <t>Record 1749</t>
  </si>
  <si>
    <t>Record 1750</t>
  </si>
  <si>
    <t>Record 1751</t>
  </si>
  <si>
    <t>Record 1752</t>
  </si>
  <si>
    <t>Record 1753</t>
  </si>
  <si>
    <t>Record 1754</t>
  </si>
  <si>
    <t>Record 1755</t>
  </si>
  <si>
    <t>Record 1756</t>
  </si>
  <si>
    <t>Record 1757</t>
  </si>
  <si>
    <t>Record 1758</t>
  </si>
  <si>
    <t>Record 1759</t>
  </si>
  <si>
    <t>Record 1760</t>
  </si>
  <si>
    <t>Record 1761</t>
  </si>
  <si>
    <t>Record 1762</t>
  </si>
  <si>
    <t>Record 1763</t>
  </si>
  <si>
    <t>Record 1764</t>
  </si>
  <si>
    <t>Record 1765</t>
  </si>
  <si>
    <t>Record 1768</t>
  </si>
  <si>
    <t>Record 1769</t>
  </si>
  <si>
    <t>Record 1770</t>
  </si>
  <si>
    <t>Record 1771</t>
  </si>
  <si>
    <t>Record 1772</t>
  </si>
  <si>
    <t>Record 1773</t>
  </si>
  <si>
    <t>Record 1774</t>
  </si>
  <si>
    <t>Record 1775</t>
  </si>
  <si>
    <t>Record 1776</t>
  </si>
  <si>
    <t>Record 1777</t>
  </si>
  <si>
    <t>Record 1778</t>
  </si>
  <si>
    <t>Record 1779</t>
  </si>
  <si>
    <t>Record 1780</t>
  </si>
  <si>
    <t>Record 1781</t>
  </si>
  <si>
    <t>Record 1782</t>
  </si>
  <si>
    <t>Record 1783</t>
  </si>
  <si>
    <t>Record 1784</t>
  </si>
  <si>
    <t>Record 1785</t>
  </si>
  <si>
    <t>Record 1786</t>
  </si>
  <si>
    <t>Record 1787</t>
  </si>
  <si>
    <t>Record 1788</t>
  </si>
  <si>
    <t>Record 1789</t>
  </si>
  <si>
    <t>Record 1790</t>
  </si>
  <si>
    <t>Record 1791</t>
  </si>
  <si>
    <t>Record 1792</t>
  </si>
  <si>
    <t>Record 1793</t>
  </si>
  <si>
    <t>Record 1794</t>
  </si>
  <si>
    <t>Record 1795</t>
  </si>
  <si>
    <t>Record 1796</t>
  </si>
  <si>
    <t>Record 1799</t>
  </si>
  <si>
    <t>Record 1800</t>
  </si>
  <si>
    <t>Record 1801</t>
  </si>
  <si>
    <t>Record 1802</t>
  </si>
  <si>
    <t>Record 1803</t>
  </si>
  <si>
    <t>Record 1804</t>
  </si>
  <si>
    <t>Record 1805</t>
  </si>
  <si>
    <t>Record 1806</t>
  </si>
  <si>
    <t>Record 1807</t>
  </si>
  <si>
    <t>Record 1808</t>
  </si>
  <si>
    <t>Record 1809</t>
  </si>
  <si>
    <t>Record 1810</t>
  </si>
  <si>
    <t>Record 1811</t>
  </si>
  <si>
    <t>Record 1812</t>
  </si>
  <si>
    <t>Record 1813</t>
  </si>
  <si>
    <t>Record 1814</t>
  </si>
  <si>
    <t>Record 1815</t>
  </si>
  <si>
    <t>Record 1816</t>
  </si>
  <si>
    <t>Record 1817</t>
  </si>
  <si>
    <t>Record 1818</t>
  </si>
  <si>
    <t>Record 1819</t>
  </si>
  <si>
    <t>Record 1820</t>
  </si>
  <si>
    <t>Record 1821</t>
  </si>
  <si>
    <t>Record 1822</t>
  </si>
  <si>
    <t>Record 1823</t>
  </si>
  <si>
    <t>Record 1824</t>
  </si>
  <si>
    <t>Record 1825</t>
  </si>
  <si>
    <t>Record 1826</t>
  </si>
  <si>
    <t>Record 1827</t>
  </si>
  <si>
    <t>Record 1830</t>
  </si>
  <si>
    <t>Record 1831</t>
  </si>
  <si>
    <t>Record 1832</t>
  </si>
  <si>
    <t>Record 1833</t>
  </si>
  <si>
    <t>Record 1834</t>
  </si>
  <si>
    <t>Record 1835</t>
  </si>
  <si>
    <t>Record 1836</t>
  </si>
  <si>
    <t>Record 1837</t>
  </si>
  <si>
    <t>Record 1838</t>
  </si>
  <si>
    <t>Record 1839</t>
  </si>
  <si>
    <t>Record 1840</t>
  </si>
  <si>
    <t>Record 1841</t>
  </si>
  <si>
    <t>Record 1842</t>
  </si>
  <si>
    <t>Record 1843</t>
  </si>
  <si>
    <t>Record 1844</t>
  </si>
  <si>
    <t>Record 1845</t>
  </si>
  <si>
    <t>Record 1846</t>
  </si>
  <si>
    <t>Record 1847</t>
  </si>
  <si>
    <t>Record 1848</t>
  </si>
  <si>
    <t>Record 1849</t>
  </si>
  <si>
    <t>Record 1850</t>
  </si>
  <si>
    <t>Record 1851</t>
  </si>
  <si>
    <t>Record 1852</t>
  </si>
  <si>
    <t>Record 1853</t>
  </si>
  <si>
    <t>Record 1854</t>
  </si>
  <si>
    <t>Record 1855</t>
  </si>
  <si>
    <t>Record 1856</t>
  </si>
  <si>
    <t>Record 1857</t>
  </si>
  <si>
    <t>Record 1858</t>
  </si>
  <si>
    <t>Record 1861</t>
  </si>
  <si>
    <t>Record 1864</t>
  </si>
  <si>
    <t>Record 1865</t>
  </si>
  <si>
    <t>Record 1866</t>
  </si>
  <si>
    <t>Record 1867</t>
  </si>
  <si>
    <t>Record 1868</t>
  </si>
  <si>
    <t>Record 1869</t>
  </si>
  <si>
    <t>Record 1870</t>
  </si>
  <si>
    <t>Record 1871</t>
  </si>
  <si>
    <t>Record 1872</t>
  </si>
  <si>
    <t>Record 1873</t>
  </si>
  <si>
    <t>Record 1874</t>
  </si>
  <si>
    <t>Record 1875</t>
  </si>
  <si>
    <t>Record 1876</t>
  </si>
  <si>
    <t>Record 1877</t>
  </si>
  <si>
    <t>Record 1878</t>
  </si>
  <si>
    <t>Record 1879</t>
  </si>
  <si>
    <t>Record 1880</t>
  </si>
  <si>
    <t>Record 1881</t>
  </si>
  <si>
    <t>Record 1882</t>
  </si>
  <si>
    <t>Record 1883</t>
  </si>
  <si>
    <t>Record 1884</t>
  </si>
  <si>
    <t>Record 1885</t>
  </si>
  <si>
    <t>Record 1886</t>
  </si>
  <si>
    <t>Record 1887</t>
  </si>
  <si>
    <t>Record 1888</t>
  </si>
  <si>
    <t>Record 1889</t>
  </si>
  <si>
    <t>Record 1909</t>
  </si>
  <si>
    <t>Record 1910</t>
  </si>
  <si>
    <t>Record 1911</t>
  </si>
  <si>
    <t>Record 1912</t>
  </si>
  <si>
    <t>Record 1913</t>
  </si>
  <si>
    <t>Record 1914</t>
  </si>
  <si>
    <t>Record 1915</t>
  </si>
  <si>
    <t>Record 1916</t>
  </si>
  <si>
    <t>Record 1917</t>
  </si>
  <si>
    <t>Record 1918</t>
  </si>
  <si>
    <t>Record 1919</t>
  </si>
  <si>
    <t>Record 1920</t>
  </si>
  <si>
    <t>Record 1940</t>
  </si>
  <si>
    <t>Record 1941</t>
  </si>
  <si>
    <t>Record 1942</t>
  </si>
  <si>
    <t>Record 1943</t>
  </si>
  <si>
    <t>Record 1944</t>
  </si>
  <si>
    <t>Record 1945</t>
  </si>
  <si>
    <t>Record 1946</t>
  </si>
  <si>
    <t>Record 1947</t>
  </si>
  <si>
    <t>Record 1948</t>
  </si>
  <si>
    <t>Record 1949</t>
  </si>
  <si>
    <t>Record 1950</t>
  </si>
  <si>
    <t>Record 1951</t>
  </si>
  <si>
    <t>Record 1954</t>
  </si>
  <si>
    <t>Record 1955</t>
  </si>
  <si>
    <t>Record 1956</t>
  </si>
  <si>
    <t>Record 1957</t>
  </si>
  <si>
    <t>Record 1958</t>
  </si>
  <si>
    <t>Record 1959</t>
  </si>
  <si>
    <t>Record 1960</t>
  </si>
  <si>
    <t>Record 1961</t>
  </si>
  <si>
    <t>Record 1962</t>
  </si>
  <si>
    <t>Record 1963</t>
  </si>
  <si>
    <t>Record 1964</t>
  </si>
  <si>
    <t>Record 1965</t>
  </si>
  <si>
    <t>Record 1966</t>
  </si>
  <si>
    <t>Record 1967</t>
  </si>
  <si>
    <t>Record 1968</t>
  </si>
  <si>
    <t>Record 1969</t>
  </si>
  <si>
    <t>Record 1970</t>
  </si>
  <si>
    <t>Record 1971</t>
  </si>
  <si>
    <t>Record 1972</t>
  </si>
  <si>
    <t>Record 1973</t>
  </si>
  <si>
    <t>Record 1974</t>
  </si>
  <si>
    <t>Record 1975</t>
  </si>
  <si>
    <t>Record 1976</t>
  </si>
  <si>
    <t>Record 1977</t>
  </si>
  <si>
    <t>Record 1978</t>
  </si>
  <si>
    <t>Record 1979</t>
  </si>
  <si>
    <t>Record 1980</t>
  </si>
  <si>
    <t>Record 1981</t>
  </si>
  <si>
    <t>Record 1982</t>
  </si>
  <si>
    <t>Record 1987</t>
  </si>
  <si>
    <t>Record 1988</t>
  </si>
  <si>
    <t>Record 1989</t>
  </si>
  <si>
    <t>Record 1990</t>
  </si>
  <si>
    <t>Record 1991</t>
  </si>
  <si>
    <t>Record 1992</t>
  </si>
  <si>
    <t>Record 1993</t>
  </si>
  <si>
    <t>Record 1994</t>
  </si>
  <si>
    <t>Record 1995</t>
  </si>
  <si>
    <t>Record 1996</t>
  </si>
  <si>
    <t>Record 1997</t>
  </si>
  <si>
    <t>Record 1998</t>
  </si>
  <si>
    <t>Record 1999</t>
  </si>
  <si>
    <t>Record 2000</t>
  </si>
  <si>
    <t>Record 2001</t>
  </si>
  <si>
    <t>Record 2002</t>
  </si>
  <si>
    <t>Record 2003</t>
  </si>
  <si>
    <t>Record 2004</t>
  </si>
  <si>
    <t>Record 2005</t>
  </si>
  <si>
    <t>Record 2006</t>
  </si>
  <si>
    <t>Record 2007</t>
  </si>
  <si>
    <t>Record 2008</t>
  </si>
  <si>
    <t>Record 2009</t>
  </si>
  <si>
    <t>Record 2010</t>
  </si>
  <si>
    <t>Record 2011</t>
  </si>
  <si>
    <t>Record 2012</t>
  </si>
  <si>
    <t>Record 2013</t>
  </si>
  <si>
    <t>Record 2016</t>
  </si>
  <si>
    <t>Record 2017</t>
  </si>
  <si>
    <t>Record 2018</t>
  </si>
  <si>
    <t>Record 2019</t>
  </si>
  <si>
    <t>Record 2020</t>
  </si>
  <si>
    <t>Record 2021</t>
  </si>
  <si>
    <t>Record 2022</t>
  </si>
  <si>
    <t>Record 2023</t>
  </si>
  <si>
    <t>Record 2024</t>
  </si>
  <si>
    <t>Record 2025</t>
  </si>
  <si>
    <t>Record 2026</t>
  </si>
  <si>
    <t>Record 2027</t>
  </si>
  <si>
    <t>Record 2028</t>
  </si>
  <si>
    <t>Record 2029</t>
  </si>
  <si>
    <t>Record 2030</t>
  </si>
  <si>
    <t>Record 2031</t>
  </si>
  <si>
    <t>Record 2032</t>
  </si>
  <si>
    <t>Record 2033</t>
  </si>
  <si>
    <t>Record 2034</t>
  </si>
  <si>
    <t>Record 2035</t>
  </si>
  <si>
    <t>Record 2036</t>
  </si>
  <si>
    <t>Record 2037</t>
  </si>
  <si>
    <t>Record 2038</t>
  </si>
  <si>
    <t>Record 2039</t>
  </si>
  <si>
    <t>Record 2040</t>
  </si>
  <si>
    <t>Record 2041</t>
  </si>
  <si>
    <t>Record 2042</t>
  </si>
  <si>
    <t>Record 2043</t>
  </si>
  <si>
    <t>Record 2044</t>
  </si>
  <si>
    <t>Record 2143</t>
  </si>
  <si>
    <t>Record 2144</t>
  </si>
  <si>
    <t>Record 2145</t>
  </si>
  <si>
    <t>Record 2146</t>
  </si>
  <si>
    <t>Record 2147</t>
  </si>
  <si>
    <t>Record 2148</t>
  </si>
  <si>
    <t>Record 2149</t>
  </si>
  <si>
    <t>Record 2150</t>
  </si>
  <si>
    <t>Record 2151</t>
  </si>
  <si>
    <t>Record 2152</t>
  </si>
  <si>
    <t>Record 2153</t>
  </si>
  <si>
    <t>Record 2154</t>
  </si>
  <si>
    <t>Record 2155</t>
  </si>
  <si>
    <t>Record 2156</t>
  </si>
  <si>
    <t>Record 2157</t>
  </si>
  <si>
    <t>Record 2158</t>
  </si>
  <si>
    <t>Record 2159</t>
  </si>
  <si>
    <t>Record 2160</t>
  </si>
  <si>
    <t>Record 2161</t>
  </si>
  <si>
    <t>Record 2162</t>
  </si>
  <si>
    <t>Record 2163</t>
  </si>
  <si>
    <t>Record 2164</t>
  </si>
  <si>
    <t>Record 2165</t>
  </si>
  <si>
    <t>Record 2166</t>
  </si>
  <si>
    <t>Record 2167</t>
  </si>
  <si>
    <t>Record 2168</t>
  </si>
  <si>
    <t>Record 2181</t>
  </si>
  <si>
    <t>Record 2182</t>
  </si>
  <si>
    <t>Record 2183</t>
  </si>
  <si>
    <t>Record 2184</t>
  </si>
  <si>
    <t>Record 2185</t>
  </si>
  <si>
    <t>Record 2186</t>
  </si>
  <si>
    <t>Record 2187</t>
  </si>
  <si>
    <t>Record 2188</t>
  </si>
  <si>
    <t>Record 2189</t>
  </si>
  <si>
    <t>Record 2190</t>
  </si>
  <si>
    <t>Record 2191</t>
  </si>
  <si>
    <t>Record 2192</t>
  </si>
  <si>
    <t>Record 2193</t>
  </si>
  <si>
    <t>Record 2194</t>
  </si>
  <si>
    <t>Record 2195</t>
  </si>
  <si>
    <t>Record 2196</t>
  </si>
  <si>
    <t>Record 2197</t>
  </si>
  <si>
    <t>Record 2202</t>
  </si>
  <si>
    <t>Record 2203</t>
  </si>
  <si>
    <t>Record 2204</t>
  </si>
  <si>
    <t>Record 2205</t>
  </si>
  <si>
    <t>Record 2206</t>
  </si>
  <si>
    <t>Record 2207</t>
  </si>
  <si>
    <t>Record 2208</t>
  </si>
  <si>
    <t>Record 2209</t>
  </si>
  <si>
    <t>Record 2210</t>
  </si>
  <si>
    <t>Record 2211</t>
  </si>
  <si>
    <t>Record 2212</t>
  </si>
  <si>
    <t>Record 2213</t>
  </si>
  <si>
    <t>Record 2214</t>
  </si>
  <si>
    <t>Record 2215</t>
  </si>
  <si>
    <t>Record 2216</t>
  </si>
  <si>
    <t>Record 2217</t>
  </si>
  <si>
    <t>Record 2218</t>
  </si>
  <si>
    <t>Record 2219</t>
  </si>
  <si>
    <t>Record 2220</t>
  </si>
  <si>
    <t>Record 2221</t>
  </si>
  <si>
    <t>Record 2222</t>
  </si>
  <si>
    <t>Record 2223</t>
  </si>
  <si>
    <t>Record 2224</t>
  </si>
  <si>
    <t>Record 2225</t>
  </si>
  <si>
    <t>Record 2226</t>
  </si>
  <si>
    <t>Record 2227</t>
  </si>
  <si>
    <t>Record 2228</t>
  </si>
  <si>
    <t>Record 2229</t>
  </si>
  <si>
    <t>Record 2230</t>
  </si>
  <si>
    <t>Record 2250</t>
  </si>
  <si>
    <t>Record 2251</t>
  </si>
  <si>
    <t>Record 2252</t>
  </si>
  <si>
    <t>Record 2253</t>
  </si>
  <si>
    <t>Record 2254</t>
  </si>
  <si>
    <t>Record 2255</t>
  </si>
  <si>
    <t>Record 2256</t>
  </si>
  <si>
    <t>Record 2257</t>
  </si>
  <si>
    <t>Record 2258</t>
  </si>
  <si>
    <t>Record 2259</t>
  </si>
  <si>
    <t>Record 2260</t>
  </si>
  <si>
    <t>Record 2261</t>
  </si>
  <si>
    <t>Record 2326</t>
  </si>
  <si>
    <t>Record 2327</t>
  </si>
  <si>
    <t>Record 2328</t>
  </si>
  <si>
    <t>Record 2329</t>
  </si>
  <si>
    <t>Record 2330</t>
  </si>
  <si>
    <t>Record 2331</t>
  </si>
  <si>
    <t>Record 2332</t>
  </si>
  <si>
    <t>Record 2333</t>
  </si>
  <si>
    <t>Record 2334</t>
  </si>
  <si>
    <t>Record 2335</t>
  </si>
  <si>
    <t>Record 2336</t>
  </si>
  <si>
    <t>Record 2337</t>
  </si>
  <si>
    <t>Record 2338</t>
  </si>
  <si>
    <t>Record 2339</t>
  </si>
  <si>
    <t>Record 2340</t>
  </si>
  <si>
    <t>Record 2341</t>
  </si>
  <si>
    <t>Record 2342</t>
  </si>
  <si>
    <t>Record 2343</t>
  </si>
  <si>
    <t>Record 2344</t>
  </si>
  <si>
    <t>Record 2345</t>
  </si>
  <si>
    <t>Record 2346</t>
  </si>
  <si>
    <t>Record 2347</t>
  </si>
  <si>
    <t>Record 2348</t>
  </si>
  <si>
    <t>Record 2349</t>
  </si>
  <si>
    <t>Record 2350</t>
  </si>
  <si>
    <t>Record 2351</t>
  </si>
  <si>
    <t>Record 2352</t>
  </si>
  <si>
    <t>Record 2353</t>
  </si>
  <si>
    <t>Record 2354</t>
  </si>
  <si>
    <t>Record 2388</t>
  </si>
  <si>
    <t>Record 2389</t>
  </si>
  <si>
    <t>Record 2390</t>
  </si>
  <si>
    <t>Record 2391</t>
  </si>
  <si>
    <t>Record 2392</t>
  </si>
  <si>
    <t>Record 2393</t>
  </si>
  <si>
    <t>Record 2394</t>
  </si>
  <si>
    <t>Record 2395</t>
  </si>
  <si>
    <t>Record 2396</t>
  </si>
  <si>
    <t>Record 2397</t>
  </si>
  <si>
    <t>Record 2398</t>
  </si>
  <si>
    <t>Record 2399</t>
  </si>
  <si>
    <t>Record 2400</t>
  </si>
  <si>
    <t>Record 2401</t>
  </si>
  <si>
    <t>Record 2402</t>
  </si>
  <si>
    <t>Record 2403</t>
  </si>
  <si>
    <t>Record 2404</t>
  </si>
  <si>
    <t>Record 2405</t>
  </si>
  <si>
    <t>Record 2406</t>
  </si>
  <si>
    <t>Record 2407</t>
  </si>
  <si>
    <t>Record 2408</t>
  </si>
  <si>
    <t>Record 2409</t>
  </si>
  <si>
    <t>Record 2410</t>
  </si>
  <si>
    <t>Record 2411</t>
  </si>
  <si>
    <t>Record 2412</t>
  </si>
  <si>
    <t>Record 2413</t>
  </si>
  <si>
    <t>Record 2414</t>
  </si>
  <si>
    <t>Record 2415</t>
  </si>
  <si>
    <t>Record 2416</t>
  </si>
  <si>
    <t>Record 2443</t>
  </si>
  <si>
    <t>Record 2444</t>
  </si>
  <si>
    <t>Record 2445</t>
  </si>
  <si>
    <t>Record 2446</t>
  </si>
  <si>
    <t>Record 2447</t>
  </si>
  <si>
    <t>Record 2451</t>
  </si>
  <si>
    <t>Record 2452</t>
  </si>
  <si>
    <t>Record 2453</t>
  </si>
  <si>
    <t>Record 2454</t>
  </si>
  <si>
    <t>Record 2455</t>
  </si>
  <si>
    <t>Record 2456</t>
  </si>
  <si>
    <t>Record 2457</t>
  </si>
  <si>
    <t>Record 2458</t>
  </si>
  <si>
    <t>Record 2459</t>
  </si>
  <si>
    <t>Record 2460</t>
  </si>
  <si>
    <t>Record 2461</t>
  </si>
  <si>
    <t>Record 2462</t>
  </si>
  <si>
    <t>Record 2463</t>
  </si>
  <si>
    <t>Record 2464</t>
  </si>
  <si>
    <t>Record 2465</t>
  </si>
  <si>
    <t>Record 2466</t>
  </si>
  <si>
    <t>Record 2467</t>
  </si>
  <si>
    <t>Record 2468</t>
  </si>
  <si>
    <t>Record 2469</t>
  </si>
  <si>
    <t>Record 2470</t>
  </si>
  <si>
    <t>Record 2471</t>
  </si>
  <si>
    <t>Record 2472</t>
  </si>
  <si>
    <t>Record 2473</t>
  </si>
  <si>
    <t>Record 2474</t>
  </si>
  <si>
    <t>Record 2475</t>
  </si>
  <si>
    <t>Record 2476</t>
  </si>
  <si>
    <t>Record 2477</t>
  </si>
  <si>
    <t>Record 2478</t>
  </si>
  <si>
    <t>Record 2512</t>
  </si>
  <si>
    <t>Record 2513</t>
  </si>
  <si>
    <t>Record 2514</t>
  </si>
  <si>
    <t>Record 2515</t>
  </si>
  <si>
    <t>Record 2516</t>
  </si>
  <si>
    <t>Record 2517</t>
  </si>
  <si>
    <t>Record 2518</t>
  </si>
  <si>
    <t>Record 2519</t>
  </si>
  <si>
    <t>Record 2520</t>
  </si>
  <si>
    <t>Record 2521</t>
  </si>
  <si>
    <t>Record 2522</t>
  </si>
  <si>
    <t>Record 2523</t>
  </si>
  <si>
    <t>Record 2524</t>
  </si>
  <si>
    <t>Record 2525</t>
  </si>
  <si>
    <t>Record 2526</t>
  </si>
  <si>
    <t>Record 2527</t>
  </si>
  <si>
    <t>Record 2528</t>
  </si>
  <si>
    <t>Record 2529</t>
  </si>
  <si>
    <t>Record 2530</t>
  </si>
  <si>
    <t>Record 2531</t>
  </si>
  <si>
    <t>Record 2532</t>
  </si>
  <si>
    <t>Record 2533</t>
  </si>
  <si>
    <t>Record 2534</t>
  </si>
  <si>
    <t>Record 2535</t>
  </si>
  <si>
    <t>Record 2536</t>
  </si>
  <si>
    <t>Record 2537</t>
  </si>
  <si>
    <t>Record 2538</t>
  </si>
  <si>
    <t>Record 2539</t>
  </si>
  <si>
    <t>Record 2540</t>
  </si>
  <si>
    <t>Record 2543</t>
  </si>
  <si>
    <t>Record 2544</t>
  </si>
  <si>
    <t>Record 2545</t>
  </si>
  <si>
    <t>Record 2546</t>
  </si>
  <si>
    <t>Record 2547</t>
  </si>
  <si>
    <t>Record 2548</t>
  </si>
  <si>
    <t>Record 2549</t>
  </si>
  <si>
    <t>Record 2550</t>
  </si>
  <si>
    <t>Record 2551</t>
  </si>
  <si>
    <t>Record 2552</t>
  </si>
  <si>
    <t>Record 2553</t>
  </si>
  <si>
    <t>Record 2554</t>
  </si>
  <si>
    <t>Record 2555</t>
  </si>
  <si>
    <t>Record 2556</t>
  </si>
  <si>
    <t>Record 2557</t>
  </si>
  <si>
    <t>Record 2558</t>
  </si>
  <si>
    <t>Record 2559</t>
  </si>
  <si>
    <t>Record 2560</t>
  </si>
  <si>
    <t>Record 2561</t>
  </si>
  <si>
    <t>Record 2562</t>
  </si>
  <si>
    <t>Record 2563</t>
  </si>
  <si>
    <t>Record 2564</t>
  </si>
  <si>
    <t>Record 2565</t>
  </si>
  <si>
    <t>Record 2566</t>
  </si>
  <si>
    <t>Record 2567</t>
  </si>
  <si>
    <t>Record 2568</t>
  </si>
  <si>
    <t>Record 2569</t>
  </si>
  <si>
    <t>Record 2570</t>
  </si>
  <si>
    <t>Record 2571</t>
  </si>
  <si>
    <t>Record 2574</t>
  </si>
  <si>
    <t>Record 2575</t>
  </si>
  <si>
    <t>Record 2576</t>
  </si>
  <si>
    <t>Record 2577</t>
  </si>
  <si>
    <t>Record 2578</t>
  </si>
  <si>
    <t>Record 2579</t>
  </si>
  <si>
    <t>Record 2580</t>
  </si>
  <si>
    <t>Record 2581</t>
  </si>
  <si>
    <t>Record 2582</t>
  </si>
  <si>
    <t>Record 2583</t>
  </si>
  <si>
    <t>Record 2584</t>
  </si>
  <si>
    <t>Record 2585</t>
  </si>
  <si>
    <t>Record 2586</t>
  </si>
  <si>
    <t>Record 2587</t>
  </si>
  <si>
    <t>Record 2588</t>
  </si>
  <si>
    <t>Record 2589</t>
  </si>
  <si>
    <t>Record 2590</t>
  </si>
  <si>
    <t>Record 2591</t>
  </si>
  <si>
    <t>Record 2592</t>
  </si>
  <si>
    <t>Record 2593</t>
  </si>
  <si>
    <t>Record 2594</t>
  </si>
  <si>
    <t>Record 2595</t>
  </si>
  <si>
    <t>Record 2596</t>
  </si>
  <si>
    <t>Record 2597</t>
  </si>
  <si>
    <t>Record 2598</t>
  </si>
  <si>
    <t>Record 2599</t>
  </si>
  <si>
    <t>Record 2600</t>
  </si>
  <si>
    <t>Record 2601</t>
  </si>
  <si>
    <t>Record 2602</t>
  </si>
  <si>
    <t>Record 2611</t>
  </si>
  <si>
    <t>Record 2612</t>
  </si>
  <si>
    <t>Record 2613</t>
  </si>
  <si>
    <t>Record 2614</t>
  </si>
  <si>
    <t>Record 2615</t>
  </si>
  <si>
    <t>Record 2616</t>
  </si>
  <si>
    <t>Record 2617</t>
  </si>
  <si>
    <t>Record 2618</t>
  </si>
  <si>
    <t>Record 2619</t>
  </si>
  <si>
    <t>Record 2620</t>
  </si>
  <si>
    <t>Record 2621</t>
  </si>
  <si>
    <t>Record 2622</t>
  </si>
  <si>
    <t>Record 2623</t>
  </si>
  <si>
    <t>Record 2624</t>
  </si>
  <si>
    <t>Record 2625</t>
  </si>
  <si>
    <t>Record 2626</t>
  </si>
  <si>
    <t>Record 2627</t>
  </si>
  <si>
    <t>Record 2628</t>
  </si>
  <si>
    <t>Record 2629</t>
  </si>
  <si>
    <t>Record 2630</t>
  </si>
  <si>
    <t>Record 2631</t>
  </si>
  <si>
    <t>Record 2632</t>
  </si>
  <si>
    <t>Record 2633</t>
  </si>
  <si>
    <t>Record 2656</t>
  </si>
  <si>
    <t>Record 2657</t>
  </si>
  <si>
    <t>Record 2658</t>
  </si>
  <si>
    <t>Record 2659</t>
  </si>
  <si>
    <t>Record 2660</t>
  </si>
  <si>
    <t>Record 2661</t>
  </si>
  <si>
    <t>Record 2662</t>
  </si>
  <si>
    <t>Record 2663</t>
  </si>
  <si>
    <t>Record 2664</t>
  </si>
  <si>
    <t>Record 2684</t>
  </si>
  <si>
    <t>Record 2685</t>
  </si>
  <si>
    <t>Record 2686</t>
  </si>
  <si>
    <t>Record 2687</t>
  </si>
  <si>
    <t>Record 2688</t>
  </si>
  <si>
    <t>Record 2689</t>
  </si>
  <si>
    <t>Record 2690</t>
  </si>
  <si>
    <t>Record 2691</t>
  </si>
  <si>
    <t>Record 2692</t>
  </si>
  <si>
    <t>Record 2693</t>
  </si>
  <si>
    <t>Record 2694</t>
  </si>
  <si>
    <t>Record 2695</t>
  </si>
  <si>
    <t>Record 2698</t>
  </si>
  <si>
    <t>Record 2699</t>
  </si>
  <si>
    <t>Record 2700</t>
  </si>
  <si>
    <t>Record 2701</t>
  </si>
  <si>
    <t>Record 2702</t>
  </si>
  <si>
    <t>Record 2703</t>
  </si>
  <si>
    <t>Record 2704</t>
  </si>
  <si>
    <t>Record 2705</t>
  </si>
  <si>
    <t>Record 2706</t>
  </si>
  <si>
    <t>Record 2707</t>
  </si>
  <si>
    <t>Record 2708</t>
  </si>
  <si>
    <t>Record 2709</t>
  </si>
  <si>
    <t>Record 2710</t>
  </si>
  <si>
    <t>Record 2711</t>
  </si>
  <si>
    <t>Record 2712</t>
  </si>
  <si>
    <t>Record 2713</t>
  </si>
  <si>
    <t>Record 2714</t>
  </si>
  <si>
    <t>Record 2715</t>
  </si>
  <si>
    <t>Record 2716</t>
  </si>
  <si>
    <t>Record 2717</t>
  </si>
  <si>
    <t>Record 2718</t>
  </si>
  <si>
    <t>Record 2719</t>
  </si>
  <si>
    <t>Record 2720</t>
  </si>
  <si>
    <t>Record 2721</t>
  </si>
  <si>
    <t>Record 2722</t>
  </si>
  <si>
    <t>Record 2723</t>
  </si>
  <si>
    <t>Record 2724</t>
  </si>
  <si>
    <t>Record 2725</t>
  </si>
  <si>
    <t>Record 2726</t>
  </si>
  <si>
    <t>Record 2730</t>
  </si>
  <si>
    <t>Record 2731</t>
  </si>
  <si>
    <t>Record 2732</t>
  </si>
  <si>
    <t>Record 2733</t>
  </si>
  <si>
    <t>Record 2734</t>
  </si>
  <si>
    <t>Record 2735</t>
  </si>
  <si>
    <t>Record 2736</t>
  </si>
  <si>
    <t>Record 2737</t>
  </si>
  <si>
    <t>Record 2738</t>
  </si>
  <si>
    <t>Record 2739</t>
  </si>
  <si>
    <t>Record 2740</t>
  </si>
  <si>
    <t>Record 2741</t>
  </si>
  <si>
    <t>Record 2742</t>
  </si>
  <si>
    <t>Record 2743</t>
  </si>
  <si>
    <t>Record 2744</t>
  </si>
  <si>
    <t>Record 2745</t>
  </si>
  <si>
    <t>Record 2746</t>
  </si>
  <si>
    <t>Record 2747</t>
  </si>
  <si>
    <t>Record 2748</t>
  </si>
  <si>
    <t>Record 2749</t>
  </si>
  <si>
    <t>Record 2750</t>
  </si>
  <si>
    <t>Record 2751</t>
  </si>
  <si>
    <t>Record 2752</t>
  </si>
  <si>
    <t>Record 2753</t>
  </si>
  <si>
    <t>Record 2754</t>
  </si>
  <si>
    <t>Record 2755</t>
  </si>
  <si>
    <t>Record 2756</t>
  </si>
  <si>
    <t>Record 2757</t>
  </si>
  <si>
    <t>Record 2761</t>
  </si>
  <si>
    <t>Record 2762</t>
  </si>
  <si>
    <t>Record 2763</t>
  </si>
  <si>
    <t>Record 2764</t>
  </si>
  <si>
    <t>Record 2765</t>
  </si>
  <si>
    <t>Record 2766</t>
  </si>
  <si>
    <t>Record 2767</t>
  </si>
  <si>
    <t>Record 2768</t>
  </si>
  <si>
    <t>Record 2769</t>
  </si>
  <si>
    <t>Record 2770</t>
  </si>
  <si>
    <t>Record 2771</t>
  </si>
  <si>
    <t>Record 2772</t>
  </si>
  <si>
    <t>Record 2773</t>
  </si>
  <si>
    <t>Record 2774</t>
  </si>
  <si>
    <t>Record 2775</t>
  </si>
  <si>
    <t>Record 2776</t>
  </si>
  <si>
    <t>Record 2777</t>
  </si>
  <si>
    <t>Record 2778</t>
  </si>
  <si>
    <t>Record 2779</t>
  </si>
  <si>
    <t>Record 2780</t>
  </si>
  <si>
    <t>Record 2781</t>
  </si>
  <si>
    <t>Record 2782</t>
  </si>
  <si>
    <t>Record 2783</t>
  </si>
  <si>
    <t>Record 2784</t>
  </si>
  <si>
    <t>Record 2785</t>
  </si>
  <si>
    <t>Record 2786</t>
  </si>
  <si>
    <t>Record 2787</t>
  </si>
  <si>
    <t>Record 2788</t>
  </si>
  <si>
    <t>Record 2833</t>
  </si>
  <si>
    <t>Record 2834</t>
  </si>
  <si>
    <t>Record 2835</t>
  </si>
  <si>
    <t>Record 2836</t>
  </si>
  <si>
    <t>Record 2837</t>
  </si>
  <si>
    <t>Record 2838</t>
  </si>
  <si>
    <t>Record 2839</t>
  </si>
  <si>
    <t>Record 2840</t>
  </si>
  <si>
    <t>Record 2841</t>
  </si>
  <si>
    <t>Record 2842</t>
  </si>
  <si>
    <t>Record 2843</t>
  </si>
  <si>
    <t>Record 2844</t>
  </si>
  <si>
    <t>Record 2845</t>
  </si>
  <si>
    <t>Record 2846</t>
  </si>
  <si>
    <t>Record 2847</t>
  </si>
  <si>
    <t>Record 2848</t>
  </si>
  <si>
    <t>Record 2849</t>
  </si>
  <si>
    <t>Record 2850</t>
  </si>
  <si>
    <t>Record 2853</t>
  </si>
  <si>
    <t>Record 2854</t>
  </si>
  <si>
    <t>Record 2855</t>
  </si>
  <si>
    <t>Record 2856</t>
  </si>
  <si>
    <t>Record 2857</t>
  </si>
  <si>
    <t>Record 2858</t>
  </si>
  <si>
    <t>Record 2859</t>
  </si>
  <si>
    <t>Record 2860</t>
  </si>
  <si>
    <t>Record 2861</t>
  </si>
  <si>
    <t>Record 2862</t>
  </si>
  <si>
    <t>Record 2863</t>
  </si>
  <si>
    <t>Record 2864</t>
  </si>
  <si>
    <t>Record 2865</t>
  </si>
  <si>
    <t>Record 2866</t>
  </si>
  <si>
    <t>Record 2867</t>
  </si>
  <si>
    <t>Record 2868</t>
  </si>
  <si>
    <t>Record 2869</t>
  </si>
  <si>
    <t>Record 2870</t>
  </si>
  <si>
    <t>Record 2871</t>
  </si>
  <si>
    <t>Record 2872</t>
  </si>
  <si>
    <t>Record 2873</t>
  </si>
  <si>
    <t>Record 2874</t>
  </si>
  <si>
    <t>Record 2875</t>
  </si>
  <si>
    <t>Record 2876</t>
  </si>
  <si>
    <t>Record 2877</t>
  </si>
  <si>
    <t>Record 2878</t>
  </si>
  <si>
    <t>Record 2879</t>
  </si>
  <si>
    <t>Record 2880</t>
  </si>
  <si>
    <t>Record 2881</t>
  </si>
  <si>
    <t>Record 2884</t>
  </si>
  <si>
    <t>Record 2885</t>
  </si>
  <si>
    <t>Record 2886</t>
  </si>
  <si>
    <t>Record 2887</t>
  </si>
  <si>
    <t>Record 2888</t>
  </si>
  <si>
    <t>Record 2889</t>
  </si>
  <si>
    <t>Record 2890</t>
  </si>
  <si>
    <t>Record 2891</t>
  </si>
  <si>
    <t>Record 2892</t>
  </si>
  <si>
    <t>Record 2893</t>
  </si>
  <si>
    <t>Record 2894</t>
  </si>
  <si>
    <t>Record 2895</t>
  </si>
  <si>
    <t>Record 2896</t>
  </si>
  <si>
    <t>Record 2897</t>
  </si>
  <si>
    <t>Record 2898</t>
  </si>
  <si>
    <t>Record 2899</t>
  </si>
  <si>
    <t>Record 2900</t>
  </si>
  <si>
    <t>Record 2901</t>
  </si>
  <si>
    <t>Record 2902</t>
  </si>
  <si>
    <t>Record 2903</t>
  </si>
  <si>
    <t>Record 2904</t>
  </si>
  <si>
    <t>Record 2905</t>
  </si>
  <si>
    <t>Record 2906</t>
  </si>
  <si>
    <t>Record 2907</t>
  </si>
  <si>
    <t>Record 2908</t>
  </si>
  <si>
    <t>Record 2909</t>
  </si>
  <si>
    <t>Record 2910</t>
  </si>
  <si>
    <t>Record 2911</t>
  </si>
  <si>
    <t>Record 2912</t>
  </si>
  <si>
    <t>Record 2915</t>
  </si>
  <si>
    <t>Record 2916</t>
  </si>
  <si>
    <t>Record 2917</t>
  </si>
  <si>
    <t>Record 2918</t>
  </si>
  <si>
    <t>Record 2919</t>
  </si>
  <si>
    <t>Record 2920</t>
  </si>
  <si>
    <t>Record 2921</t>
  </si>
  <si>
    <t>Record 2922</t>
  </si>
  <si>
    <t>Record 2923</t>
  </si>
  <si>
    <t>Record 2924</t>
  </si>
  <si>
    <t>Record 2925</t>
  </si>
  <si>
    <t>Record 2926</t>
  </si>
  <si>
    <t>Record 2927</t>
  </si>
  <si>
    <t>Record 2928</t>
  </si>
  <si>
    <t>Record 2929</t>
  </si>
  <si>
    <t>Record 2930</t>
  </si>
  <si>
    <t>Record 2931</t>
  </si>
  <si>
    <t>Record 2932</t>
  </si>
  <si>
    <t>Record 2933</t>
  </si>
  <si>
    <t>Record 2934</t>
  </si>
  <si>
    <t>Record 2935</t>
  </si>
  <si>
    <t>Record 2936</t>
  </si>
  <si>
    <t>Record 2937</t>
  </si>
  <si>
    <t>Record 2938</t>
  </si>
  <si>
    <t>Record 2939</t>
  </si>
  <si>
    <t>Record 2940</t>
  </si>
  <si>
    <t>Record 2941</t>
  </si>
  <si>
    <t>Record 2942</t>
  </si>
  <si>
    <t>Record 2943</t>
  </si>
  <si>
    <t>Record 2950</t>
  </si>
  <si>
    <t>Record 2951</t>
  </si>
  <si>
    <t>Record 2952</t>
  </si>
  <si>
    <t>Record 2953</t>
  </si>
  <si>
    <t>Record 2954</t>
  </si>
  <si>
    <t>Record 2955</t>
  </si>
  <si>
    <t>Record 2956</t>
  </si>
  <si>
    <t>Record 2957</t>
  </si>
  <si>
    <t>Record 2958</t>
  </si>
  <si>
    <t>Record 2959</t>
  </si>
  <si>
    <t>Record 2960</t>
  </si>
  <si>
    <t>Record 2961</t>
  </si>
  <si>
    <t>Record 2962</t>
  </si>
  <si>
    <t>Record 2963</t>
  </si>
  <si>
    <t>Record 2964</t>
  </si>
  <si>
    <t>Record 2965</t>
  </si>
  <si>
    <t>Record 2966</t>
  </si>
  <si>
    <t>Record 2967</t>
  </si>
  <si>
    <t>Record 2968</t>
  </si>
  <si>
    <t>Record 2969</t>
  </si>
  <si>
    <t>Record 2970</t>
  </si>
  <si>
    <t>Record 2971</t>
  </si>
  <si>
    <t>Record 2972</t>
  </si>
  <si>
    <t>Record 2973</t>
  </si>
  <si>
    <t>Record 2974</t>
  </si>
  <si>
    <t>Record 2985</t>
  </si>
  <si>
    <t>Record 2986</t>
  </si>
  <si>
    <t>Record 2987</t>
  </si>
  <si>
    <t>Record 2988</t>
  </si>
  <si>
    <t>Record 2989</t>
  </si>
  <si>
    <t>Record 2990</t>
  </si>
  <si>
    <t>Record 2991</t>
  </si>
  <si>
    <t>Record 2992</t>
  </si>
  <si>
    <t>Record 2993</t>
  </si>
  <si>
    <t>Record 2994</t>
  </si>
  <si>
    <t>Record 2995</t>
  </si>
  <si>
    <t>Record 2996</t>
  </si>
  <si>
    <t>Record 2997</t>
  </si>
  <si>
    <t>Record 2998</t>
  </si>
  <si>
    <t>Record 2999</t>
  </si>
  <si>
    <t>Record 3000</t>
  </si>
  <si>
    <t>Record 3001</t>
  </si>
  <si>
    <t>Record 3002</t>
  </si>
  <si>
    <t>Record 3003</t>
  </si>
  <si>
    <t>Record 3004</t>
  </si>
  <si>
    <t>Record 3005</t>
  </si>
  <si>
    <t>Record 3009</t>
  </si>
  <si>
    <t>Record 3010</t>
  </si>
  <si>
    <t>Record 3011</t>
  </si>
  <si>
    <t>Record 3012</t>
  </si>
  <si>
    <t>Record 3013</t>
  </si>
  <si>
    <t>Record 3014</t>
  </si>
  <si>
    <t>Record 3015</t>
  </si>
  <si>
    <t>Record 3016</t>
  </si>
  <si>
    <t>Record 3017</t>
  </si>
  <si>
    <t>Record 3018</t>
  </si>
  <si>
    <t>Record 3019</t>
  </si>
  <si>
    <t>Record 3020</t>
  </si>
  <si>
    <t>Record 3021</t>
  </si>
  <si>
    <t>Record 3022</t>
  </si>
  <si>
    <t>Record 3023</t>
  </si>
  <si>
    <t>Record 3024</t>
  </si>
  <si>
    <t>Record 3025</t>
  </si>
  <si>
    <t>Record 3026</t>
  </si>
  <si>
    <t>Record 3027</t>
  </si>
  <si>
    <t>Record 3028</t>
  </si>
  <si>
    <t>Record 3029</t>
  </si>
  <si>
    <t>Record 3030</t>
  </si>
  <si>
    <t>Record 3031</t>
  </si>
  <si>
    <t>Record 3032</t>
  </si>
  <si>
    <t>Record 3033</t>
  </si>
  <si>
    <t>Record 3034</t>
  </si>
  <si>
    <t>Record 3035</t>
  </si>
  <si>
    <t>Record 3036</t>
  </si>
  <si>
    <t>Record 3070</t>
  </si>
  <si>
    <t>Record 3071</t>
  </si>
  <si>
    <t>Record 3072</t>
  </si>
  <si>
    <t>Record 3073</t>
  </si>
  <si>
    <t>Record 3074</t>
  </si>
  <si>
    <t>Record 3075</t>
  </si>
  <si>
    <t>Record 3076</t>
  </si>
  <si>
    <t>Record 3077</t>
  </si>
  <si>
    <t>Record 3078</t>
  </si>
  <si>
    <t>Record 3079</t>
  </si>
  <si>
    <t>Record 3080</t>
  </si>
  <si>
    <t>Record 3081</t>
  </si>
  <si>
    <t>Record 3082</t>
  </si>
  <si>
    <t>Record 3083</t>
  </si>
  <si>
    <t>Record 3084</t>
  </si>
  <si>
    <t>Record 3085</t>
  </si>
  <si>
    <t>Record 3086</t>
  </si>
  <si>
    <t>Record 3087</t>
  </si>
  <si>
    <t>Record 3088</t>
  </si>
  <si>
    <t>Record 3089</t>
  </si>
  <si>
    <t>Record 3090</t>
  </si>
  <si>
    <t>Record 3091</t>
  </si>
  <si>
    <t>Record 3092</t>
  </si>
  <si>
    <t>Record 3093</t>
  </si>
  <si>
    <t>Record 3094</t>
  </si>
  <si>
    <t>Record 3095</t>
  </si>
  <si>
    <t>Record 3096</t>
  </si>
  <si>
    <t>Record 3097</t>
  </si>
  <si>
    <t>Record 3098</t>
  </si>
  <si>
    <t>Record 3132</t>
  </si>
  <si>
    <t>Record 3133</t>
  </si>
  <si>
    <t>Record 3134</t>
  </si>
  <si>
    <t>Record 3135</t>
  </si>
  <si>
    <t>Record 3136</t>
  </si>
  <si>
    <t>Record 3137</t>
  </si>
  <si>
    <t>Record 3138</t>
  </si>
  <si>
    <t>Record 3139</t>
  </si>
  <si>
    <t>Record 3140</t>
  </si>
  <si>
    <t>Record 3141</t>
  </si>
  <si>
    <t>Record 3142</t>
  </si>
  <si>
    <t>Record 3143</t>
  </si>
  <si>
    <t>Record 3144</t>
  </si>
  <si>
    <t>Record 3145</t>
  </si>
  <si>
    <t>Record 3146</t>
  </si>
  <si>
    <t>Record 3147</t>
  </si>
  <si>
    <t>Record 3148</t>
  </si>
  <si>
    <t>Record 3149</t>
  </si>
  <si>
    <t>Record 3150</t>
  </si>
  <si>
    <t>Record 3151</t>
  </si>
  <si>
    <t>Record 3152</t>
  </si>
  <si>
    <t>Record 3153</t>
  </si>
  <si>
    <t>Record 3154</t>
  </si>
  <si>
    <t>Record 3155</t>
  </si>
  <si>
    <t>Record 3156</t>
  </si>
  <si>
    <t>Record 3157</t>
  </si>
  <si>
    <t>Record 3158</t>
  </si>
  <si>
    <t>Record 3159</t>
  </si>
  <si>
    <t>Record 3160</t>
  </si>
  <si>
    <t>Record 3163</t>
  </si>
  <si>
    <t>Record 3164</t>
  </si>
  <si>
    <t>Record 3165</t>
  </si>
  <si>
    <t>Record 3166</t>
  </si>
  <si>
    <t>Record 3167</t>
  </si>
  <si>
    <t>Record 3168</t>
  </si>
  <si>
    <t>Record 3169</t>
  </si>
  <si>
    <t>Record 3170</t>
  </si>
  <si>
    <t>Record 3171</t>
  </si>
  <si>
    <t>Record 3172</t>
  </si>
  <si>
    <t>Record 3173</t>
  </si>
  <si>
    <t>Record 3174</t>
  </si>
  <si>
    <t>Record 3175</t>
  </si>
  <si>
    <t>Record 3176</t>
  </si>
  <si>
    <t>Record 3177</t>
  </si>
  <si>
    <t>Record 3178</t>
  </si>
  <si>
    <t>Record 3179</t>
  </si>
  <si>
    <t>Record 3180</t>
  </si>
  <si>
    <t>Record 3181</t>
  </si>
  <si>
    <t>Record 3182</t>
  </si>
  <si>
    <t>Record 3183</t>
  </si>
  <si>
    <t>Record 3184</t>
  </si>
  <si>
    <t>Record 3185</t>
  </si>
  <si>
    <t>Record 3186</t>
  </si>
  <si>
    <t>Record 3187</t>
  </si>
  <si>
    <t>Record 3188</t>
  </si>
  <si>
    <t>Record 3189</t>
  </si>
  <si>
    <t>Record 3190</t>
  </si>
  <si>
    <t>Record 3191</t>
  </si>
  <si>
    <t>Record 3204</t>
  </si>
  <si>
    <t>Record 3205</t>
  </si>
  <si>
    <t>Record 3206</t>
  </si>
  <si>
    <t>Record 3207</t>
  </si>
  <si>
    <t>Record 3208</t>
  </si>
  <si>
    <t>Record 3209</t>
  </si>
  <si>
    <t>Record 3210</t>
  </si>
  <si>
    <t>Record 3211</t>
  </si>
  <si>
    <t>Record 3212</t>
  </si>
  <si>
    <t>Record 3213</t>
  </si>
  <si>
    <t>Record 3214</t>
  </si>
  <si>
    <t>Record 3215</t>
  </si>
  <si>
    <t>Record 3216</t>
  </si>
  <si>
    <t>Record 3217</t>
  </si>
  <si>
    <t>Record 3218</t>
  </si>
  <si>
    <t>Record 3219</t>
  </si>
  <si>
    <t>Record 3220</t>
  </si>
  <si>
    <t>Record 3221</t>
  </si>
  <si>
    <t>Record 3222</t>
  </si>
  <si>
    <t>Record 3230</t>
  </si>
  <si>
    <t>Record 3231</t>
  </si>
  <si>
    <t>Record 3232</t>
  </si>
  <si>
    <t>Record 3233</t>
  </si>
  <si>
    <t>Record 3234</t>
  </si>
  <si>
    <t>Record 3235</t>
  </si>
  <si>
    <t>Record 3236</t>
  </si>
  <si>
    <t>Record 3237</t>
  </si>
  <si>
    <t>Record 3238</t>
  </si>
  <si>
    <t>Record 3239</t>
  </si>
  <si>
    <t>Record 3240</t>
  </si>
  <si>
    <t>Record 3241</t>
  </si>
  <si>
    <t>Record 3242</t>
  </si>
  <si>
    <t>Record 3243</t>
  </si>
  <si>
    <t>Record 3244</t>
  </si>
  <si>
    <t>Record 3245</t>
  </si>
  <si>
    <t>Record 3246</t>
  </si>
  <si>
    <t>Record 3247</t>
  </si>
  <si>
    <t>Record 3248</t>
  </si>
  <si>
    <t>Record 3249</t>
  </si>
  <si>
    <t>Record 3250</t>
  </si>
  <si>
    <t>Record 3251</t>
  </si>
  <si>
    <t>Record 3252</t>
  </si>
  <si>
    <t>Record 3253</t>
  </si>
  <si>
    <t>Record 3288</t>
  </si>
  <si>
    <t>Record 3289</t>
  </si>
  <si>
    <t>Record 3290</t>
  </si>
  <si>
    <t>Record 3291</t>
  </si>
  <si>
    <t>Record 3292</t>
  </si>
  <si>
    <t>Record 3293</t>
  </si>
  <si>
    <t>Record 3294</t>
  </si>
  <si>
    <t>Record 3295</t>
  </si>
  <si>
    <t>Record 3296</t>
  </si>
  <si>
    <t>Record 3297</t>
  </si>
  <si>
    <t>Record 3298</t>
  </si>
  <si>
    <t>Record 3299</t>
  </si>
  <si>
    <t>Record 3300</t>
  </si>
  <si>
    <t>Record 3301</t>
  </si>
  <si>
    <t>Record 3302</t>
  </si>
  <si>
    <t>Record 3303</t>
  </si>
  <si>
    <t>Record 3304</t>
  </si>
  <si>
    <t>Record 3305</t>
  </si>
  <si>
    <t>Record 3306</t>
  </si>
  <si>
    <t>Record 3307</t>
  </si>
  <si>
    <t>Record 3308</t>
  </si>
  <si>
    <t>Record 3309</t>
  </si>
  <si>
    <t>Record 3310</t>
  </si>
  <si>
    <t>Record 3311</t>
  </si>
  <si>
    <t>Record 3312</t>
  </si>
  <si>
    <t>Record 3313</t>
  </si>
  <si>
    <t>Record 3314</t>
  </si>
  <si>
    <t>Record 3315</t>
  </si>
  <si>
    <t>Record 3320</t>
  </si>
  <si>
    <t>Record 3321</t>
  </si>
  <si>
    <t>Record 3322</t>
  </si>
  <si>
    <t>Record 3323</t>
  </si>
  <si>
    <t>Record 3324</t>
  </si>
  <si>
    <t>Record 3325</t>
  </si>
  <si>
    <t>Record 3326</t>
  </si>
  <si>
    <t>Record 3327</t>
  </si>
  <si>
    <t>Record 3328</t>
  </si>
  <si>
    <t>Record 3329</t>
  </si>
  <si>
    <t>Record 3330</t>
  </si>
  <si>
    <t>Record 3331</t>
  </si>
  <si>
    <t>Record 3332</t>
  </si>
  <si>
    <t>Record 3333</t>
  </si>
  <si>
    <t>Record 3334</t>
  </si>
  <si>
    <t>Record 3335</t>
  </si>
  <si>
    <t>Record 3336</t>
  </si>
  <si>
    <t>Record 3337</t>
  </si>
  <si>
    <t>Record 3338</t>
  </si>
  <si>
    <t>Record 3339</t>
  </si>
  <si>
    <t>Record 3340</t>
  </si>
  <si>
    <t>Record 3341</t>
  </si>
  <si>
    <t>Record 3342</t>
  </si>
  <si>
    <t>Record 3343</t>
  </si>
  <si>
    <t>Record 3344</t>
  </si>
  <si>
    <t>Record 3345</t>
  </si>
  <si>
    <t>Record 3346</t>
  </si>
  <si>
    <t>Record 3349</t>
  </si>
  <si>
    <t>Record 3350</t>
  </si>
  <si>
    <t>Record 3351</t>
  </si>
  <si>
    <t>Record 3352</t>
  </si>
  <si>
    <t>Record 3353</t>
  </si>
  <si>
    <t>Record 3354</t>
  </si>
  <si>
    <t>Record 3355</t>
  </si>
  <si>
    <t>Record 3356</t>
  </si>
  <si>
    <t>Record 3357</t>
  </si>
  <si>
    <t>Record 3358</t>
  </si>
  <si>
    <t>Record 3359</t>
  </si>
  <si>
    <t>Record 3360</t>
  </si>
  <si>
    <t>Record 3361</t>
  </si>
  <si>
    <t>Record 3362</t>
  </si>
  <si>
    <t>Record 3363</t>
  </si>
  <si>
    <t>Record 3364</t>
  </si>
  <si>
    <t>Record 3365</t>
  </si>
  <si>
    <t>Record 3366</t>
  </si>
  <si>
    <t>Record 3367</t>
  </si>
  <si>
    <t>Record 3368</t>
  </si>
  <si>
    <t>Record 3369</t>
  </si>
  <si>
    <t>Record 3370</t>
  </si>
  <si>
    <t>Record 3371</t>
  </si>
  <si>
    <t>Record 3372</t>
  </si>
  <si>
    <t>Record 3373</t>
  </si>
  <si>
    <t>Record 3374</t>
  </si>
  <si>
    <t>Record 3375</t>
  </si>
  <si>
    <t>Record 3376</t>
  </si>
  <si>
    <t>Record 3377</t>
  </si>
  <si>
    <t>Record 3452</t>
  </si>
  <si>
    <t>Record 3453</t>
  </si>
  <si>
    <t>Record 3454</t>
  </si>
  <si>
    <t>Record 3455</t>
  </si>
  <si>
    <t>Record 3456</t>
  </si>
  <si>
    <t>Record 3457</t>
  </si>
  <si>
    <t>Record 3458</t>
  </si>
  <si>
    <t>Record 3459</t>
  </si>
  <si>
    <t>Record 3460</t>
  </si>
  <si>
    <t>Record 3461</t>
  </si>
  <si>
    <t>Record 3462</t>
  </si>
  <si>
    <t>Record 3463</t>
  </si>
  <si>
    <t>Record 3464</t>
  </si>
  <si>
    <t>Record 3465</t>
  </si>
  <si>
    <t>Record 3466</t>
  </si>
  <si>
    <t>Record 3467</t>
  </si>
  <si>
    <t>Record 3468</t>
  </si>
  <si>
    <t>Record 3469</t>
  </si>
  <si>
    <t>Record 3470</t>
  </si>
  <si>
    <t>Record 3473</t>
  </si>
  <si>
    <t>Record 3474</t>
  </si>
  <si>
    <t>Record 3475</t>
  </si>
  <si>
    <t>Record 3476</t>
  </si>
  <si>
    <t>Record 3477</t>
  </si>
  <si>
    <t>Record 3478</t>
  </si>
  <si>
    <t>Record 3479</t>
  </si>
  <si>
    <t>Record 3480</t>
  </si>
  <si>
    <t>Record 3481</t>
  </si>
  <si>
    <t>Record 3482</t>
  </si>
  <si>
    <t>Record 3483</t>
  </si>
  <si>
    <t>Record 3484</t>
  </si>
  <si>
    <t>Record 3485</t>
  </si>
  <si>
    <t>Record 3486</t>
  </si>
  <si>
    <t>Record 3487</t>
  </si>
  <si>
    <t>Record 3488</t>
  </si>
  <si>
    <t>Record 3489</t>
  </si>
  <si>
    <t>Record 3490</t>
  </si>
  <si>
    <t>Record 3491</t>
  </si>
  <si>
    <t>Record 3492</t>
  </si>
  <si>
    <t>Record 3493</t>
  </si>
  <si>
    <t>Record 3494</t>
  </si>
  <si>
    <t>Record 3495</t>
  </si>
  <si>
    <t>Record 3496</t>
  </si>
  <si>
    <t>Record 3497</t>
  </si>
  <si>
    <t>Record 3498</t>
  </si>
  <si>
    <t>Record 3499</t>
  </si>
  <si>
    <t>Record 3500</t>
  </si>
  <si>
    <t>Record 3501</t>
  </si>
  <si>
    <t>Record 3521</t>
  </si>
  <si>
    <t>Record 3522</t>
  </si>
  <si>
    <t>Record 3523</t>
  </si>
  <si>
    <t>Record 3524</t>
  </si>
  <si>
    <t>Record 3525</t>
  </si>
  <si>
    <t>Record 3526</t>
  </si>
  <si>
    <t>Record 3527</t>
  </si>
  <si>
    <t>Record 3528</t>
  </si>
  <si>
    <t>Record 3529</t>
  </si>
  <si>
    <t>Record 3530</t>
  </si>
  <si>
    <t>Record 3531</t>
  </si>
  <si>
    <t>Record 3532</t>
  </si>
  <si>
    <t>Record 3566</t>
  </si>
  <si>
    <t>Record 3567</t>
  </si>
  <si>
    <t>Record 3568</t>
  </si>
  <si>
    <t>Record 3569</t>
  </si>
  <si>
    <t>Record 3570</t>
  </si>
  <si>
    <t>Record 3571</t>
  </si>
  <si>
    <t>Record 3572</t>
  </si>
  <si>
    <t>Record 3574</t>
  </si>
  <si>
    <t>Record 3575</t>
  </si>
  <si>
    <t>Record 3576</t>
  </si>
  <si>
    <t>Record 3577</t>
  </si>
  <si>
    <t>Record 3578</t>
  </si>
  <si>
    <t>Record 3579</t>
  </si>
  <si>
    <t>Record 3580</t>
  </si>
  <si>
    <t>Record 3581</t>
  </si>
  <si>
    <t>Record 3582</t>
  </si>
  <si>
    <t>Record 3583</t>
  </si>
  <si>
    <t>Record 3584</t>
  </si>
  <si>
    <t>Record 3585</t>
  </si>
  <si>
    <t>Record 3586</t>
  </si>
  <si>
    <t>Record 3587</t>
  </si>
  <si>
    <t>Record 3588</t>
  </si>
  <si>
    <t>Record 3589</t>
  </si>
  <si>
    <t>Record 3590</t>
  </si>
  <si>
    <t>Record 3591</t>
  </si>
  <si>
    <t>Record 3592</t>
  </si>
  <si>
    <t>Record 3593</t>
  </si>
  <si>
    <t>Record 3594</t>
  </si>
  <si>
    <t>Record 3597</t>
  </si>
  <si>
    <t>Record 3598</t>
  </si>
  <si>
    <t>Record 3599</t>
  </si>
  <si>
    <t>Record 3600</t>
  </si>
  <si>
    <t>Record 3601</t>
  </si>
  <si>
    <t>Record 3602</t>
  </si>
  <si>
    <t>Record 3603</t>
  </si>
  <si>
    <t>Record 3604</t>
  </si>
  <si>
    <t>Record 3605</t>
  </si>
  <si>
    <t>Record 3606</t>
  </si>
  <si>
    <t>Record 3607</t>
  </si>
  <si>
    <t>Record 3608</t>
  </si>
  <si>
    <t>Record 3609</t>
  </si>
  <si>
    <t>Record 3610</t>
  </si>
  <si>
    <t>Record 3611</t>
  </si>
  <si>
    <t>Record 3612</t>
  </si>
  <si>
    <t>Record 3613</t>
  </si>
  <si>
    <t>Record 3614</t>
  </si>
  <si>
    <t>Record 3615</t>
  </si>
  <si>
    <t>Record 3616</t>
  </si>
  <si>
    <t>Record 3617</t>
  </si>
  <si>
    <t>Record 3618</t>
  </si>
  <si>
    <t>Record 3619</t>
  </si>
  <si>
    <t>Record 3620</t>
  </si>
  <si>
    <t>Record 3621</t>
  </si>
  <si>
    <t>Record 3622</t>
  </si>
  <si>
    <t>Record 3623</t>
  </si>
  <si>
    <t>Record 3624</t>
  </si>
  <si>
    <t>Record 3625</t>
  </si>
  <si>
    <t>Record 3653</t>
  </si>
  <si>
    <t>Record 3680</t>
  </si>
  <si>
    <t>Record 3681</t>
  </si>
  <si>
    <t>Record 3682</t>
  </si>
  <si>
    <t>Record 3683</t>
  </si>
  <si>
    <t>Record 3684</t>
  </si>
  <si>
    <t>Record 3685</t>
  </si>
  <si>
    <t>Record 3686</t>
  </si>
  <si>
    <t>Record 3687</t>
  </si>
  <si>
    <t>Record 3715</t>
  </si>
  <si>
    <t>Record 3721</t>
  </si>
  <si>
    <t>Record 3722</t>
  </si>
  <si>
    <t>Record 3723</t>
  </si>
  <si>
    <t>Record 3724</t>
  </si>
  <si>
    <t>Record 3725</t>
  </si>
  <si>
    <t>Record 3726</t>
  </si>
  <si>
    <t>Record 3727</t>
  </si>
  <si>
    <t>Record 3728</t>
  </si>
  <si>
    <t>Record 3729</t>
  </si>
  <si>
    <t>Record 3730</t>
  </si>
  <si>
    <t>Record 3731</t>
  </si>
  <si>
    <t>Record 3732</t>
  </si>
  <si>
    <t>Record 3733</t>
  </si>
  <si>
    <t>Record 3734</t>
  </si>
  <si>
    <t>Record 3735</t>
  </si>
  <si>
    <t>Record 3736</t>
  </si>
  <si>
    <t>Record 3737</t>
  </si>
  <si>
    <t>Record 3738</t>
  </si>
  <si>
    <t>Record 3739</t>
  </si>
  <si>
    <t>Record 3740</t>
  </si>
  <si>
    <t>Record 3741</t>
  </si>
  <si>
    <t>Record 3742</t>
  </si>
  <si>
    <t>Record 3743</t>
  </si>
  <si>
    <t>Record 3744</t>
  </si>
  <si>
    <t>Record 3745</t>
  </si>
  <si>
    <t>Record 3746</t>
  </si>
  <si>
    <t>Record 3747</t>
  </si>
  <si>
    <t>Record 3748</t>
  </si>
  <si>
    <t>Record 3749</t>
  </si>
  <si>
    <t>Record 3845</t>
  </si>
  <si>
    <t>Record 3846</t>
  </si>
  <si>
    <t>Record 3847</t>
  </si>
  <si>
    <t>Record 3848</t>
  </si>
  <si>
    <t>Record 3849</t>
  </si>
  <si>
    <t>Record 3850</t>
  </si>
  <si>
    <t>Record 3851</t>
  </si>
  <si>
    <t>Record 3852</t>
  </si>
  <si>
    <t>Record 3853</t>
  </si>
  <si>
    <t>Record 3854</t>
  </si>
  <si>
    <t>Record 3855</t>
  </si>
  <si>
    <t>Record 3856</t>
  </si>
  <si>
    <t>Record 3857</t>
  </si>
  <si>
    <t>Record 3858</t>
  </si>
  <si>
    <t>Record 3859</t>
  </si>
  <si>
    <t>Record 3860</t>
  </si>
  <si>
    <t>Record 3861</t>
  </si>
  <si>
    <t>Record 3862</t>
  </si>
  <si>
    <t>Record 3863</t>
  </si>
  <si>
    <t>Record 3864</t>
  </si>
  <si>
    <t>Record 3865</t>
  </si>
  <si>
    <t>Record 3866</t>
  </si>
  <si>
    <t>Record 3867</t>
  </si>
  <si>
    <t>Record 3868</t>
  </si>
  <si>
    <t>Record 3869</t>
  </si>
  <si>
    <t>Record 3870</t>
  </si>
  <si>
    <t>Record 3871</t>
  </si>
  <si>
    <t>Record 3872</t>
  </si>
  <si>
    <t>Record 3873</t>
  </si>
  <si>
    <t>Record 3907</t>
  </si>
  <si>
    <t>Record 3908</t>
  </si>
  <si>
    <t>Record 3909</t>
  </si>
  <si>
    <t>Record 3910</t>
  </si>
  <si>
    <t>Record 3911</t>
  </si>
  <si>
    <t>Record 3912</t>
  </si>
  <si>
    <t>Record 3913</t>
  </si>
  <si>
    <t>Record 3914</t>
  </si>
  <si>
    <t>Record 3915</t>
  </si>
  <si>
    <t>Record 3916</t>
  </si>
  <si>
    <t>Record 3917</t>
  </si>
  <si>
    <t>Record 3918</t>
  </si>
  <si>
    <t>Record 3919</t>
  </si>
  <si>
    <t>Record 3920</t>
  </si>
  <si>
    <t>Record 3921</t>
  </si>
  <si>
    <t>Record 3922</t>
  </si>
  <si>
    <t>Record 3923</t>
  </si>
  <si>
    <t>Record 3924</t>
  </si>
  <si>
    <t>Record 3925</t>
  </si>
  <si>
    <t>Record 3926</t>
  </si>
  <si>
    <t>Record 3927</t>
  </si>
  <si>
    <t>Record 3928</t>
  </si>
  <si>
    <t>Record 3969</t>
  </si>
  <si>
    <t>Record 3970</t>
  </si>
  <si>
    <t>Record 3971</t>
  </si>
  <si>
    <t>Record 3972</t>
  </si>
  <si>
    <t>Record 3973</t>
  </si>
  <si>
    <t>Record 3974</t>
  </si>
  <si>
    <t>Record 3975</t>
  </si>
  <si>
    <t>Record 3976</t>
  </si>
  <si>
    <t>Record 3977</t>
  </si>
  <si>
    <t>Record 3978</t>
  </si>
  <si>
    <t>Record 3979</t>
  </si>
  <si>
    <t>Record 3980</t>
  </si>
  <si>
    <t>Record 3981</t>
  </si>
  <si>
    <t>Record 3982</t>
  </si>
  <si>
    <t>Record 3983</t>
  </si>
  <si>
    <t>Record 3984</t>
  </si>
  <si>
    <t>Record 3985</t>
  </si>
  <si>
    <t>Record 3986</t>
  </si>
  <si>
    <t>Record 3987</t>
  </si>
  <si>
    <t>Record 3988</t>
  </si>
  <si>
    <t>Record 3989</t>
  </si>
  <si>
    <t>Record 3990</t>
  </si>
  <si>
    <t>Record 3991</t>
  </si>
  <si>
    <t>Record 3992</t>
  </si>
  <si>
    <t>Record 3993</t>
  </si>
  <si>
    <t>Record 3994</t>
  </si>
  <si>
    <t>Record 3995</t>
  </si>
  <si>
    <t>Record 3996</t>
  </si>
  <si>
    <t>Record 3997</t>
  </si>
  <si>
    <t>Record 4000</t>
  </si>
  <si>
    <t>Record 4001</t>
  </si>
  <si>
    <t>Record 4002</t>
  </si>
  <si>
    <t>Record 4003</t>
  </si>
  <si>
    <t>Record 4004</t>
  </si>
  <si>
    <t>Record 4005</t>
  </si>
  <si>
    <t>Record 4006</t>
  </si>
  <si>
    <t>Record 4007</t>
  </si>
  <si>
    <t>Record 4008</t>
  </si>
  <si>
    <t>Record 4009</t>
  </si>
  <si>
    <t>Record 4010</t>
  </si>
  <si>
    <t>Record 4011</t>
  </si>
  <si>
    <t>Record 4012</t>
  </si>
  <si>
    <t>Record 4013</t>
  </si>
  <si>
    <t>Record 4014</t>
  </si>
  <si>
    <t>Record 4015</t>
  </si>
  <si>
    <t>Record 4016</t>
  </si>
  <si>
    <t>Record 4017</t>
  </si>
  <si>
    <t>Record 4018</t>
  </si>
  <si>
    <t>Record 4019</t>
  </si>
  <si>
    <t>Record 4020</t>
  </si>
  <si>
    <t>Record 4021</t>
  </si>
  <si>
    <t>Record 4022</t>
  </si>
  <si>
    <t>Record 4023</t>
  </si>
  <si>
    <t>Record 4024</t>
  </si>
  <si>
    <t>Record 4025</t>
  </si>
  <si>
    <t>Record 4026</t>
  </si>
  <si>
    <t>Record 4027</t>
  </si>
  <si>
    <t>Record 4028</t>
  </si>
  <si>
    <t>Record 4031</t>
  </si>
  <si>
    <t>Record 4032</t>
  </si>
  <si>
    <t>Record 4033</t>
  </si>
  <si>
    <t>Record 4034</t>
  </si>
  <si>
    <t>Record 4035</t>
  </si>
  <si>
    <t>Record 4036</t>
  </si>
  <si>
    <t>Record 4037</t>
  </si>
  <si>
    <t>Record 4038</t>
  </si>
  <si>
    <t>Record 4039</t>
  </si>
  <si>
    <t>Record 4040</t>
  </si>
  <si>
    <t>Record 4041</t>
  </si>
  <si>
    <t>Record 4042</t>
  </si>
  <si>
    <t>Record 4043</t>
  </si>
  <si>
    <t>Record 4044</t>
  </si>
  <si>
    <t>Record 4045</t>
  </si>
  <si>
    <t>Record 4046</t>
  </si>
  <si>
    <t>Record 4047</t>
  </si>
  <si>
    <t>Record 4048</t>
  </si>
  <si>
    <t>Record 4049</t>
  </si>
  <si>
    <t>Record 4050</t>
  </si>
  <si>
    <t>Record 4051</t>
  </si>
  <si>
    <t>Record 4052</t>
  </si>
  <si>
    <t>Record 4053</t>
  </si>
  <si>
    <t>Record 4054</t>
  </si>
  <si>
    <t>Record 4055</t>
  </si>
  <si>
    <t>Record 4056</t>
  </si>
  <si>
    <t>Record 4057</t>
  </si>
  <si>
    <t>Record 4058</t>
  </si>
  <si>
    <t>Record 4059</t>
  </si>
  <si>
    <t>Record 4083</t>
  </si>
  <si>
    <t>Record 4084</t>
  </si>
  <si>
    <t>Record 4085</t>
  </si>
  <si>
    <t>Record 4086</t>
  </si>
  <si>
    <t>Record 4087</t>
  </si>
  <si>
    <t>Record 4088</t>
  </si>
  <si>
    <t>Record 4089</t>
  </si>
  <si>
    <t>Record 4090</t>
  </si>
  <si>
    <t>Record 4124</t>
  </si>
  <si>
    <t>Record 4125</t>
  </si>
  <si>
    <t>Record 4126</t>
  </si>
  <si>
    <t>Record 4127</t>
  </si>
  <si>
    <t>Record 4128</t>
  </si>
  <si>
    <t>Record 4129</t>
  </si>
  <si>
    <t>Record 4130</t>
  </si>
  <si>
    <t>Record 4131</t>
  </si>
  <si>
    <t>Record 4132</t>
  </si>
  <si>
    <t>Record 4133</t>
  </si>
  <si>
    <t>Record 4134</t>
  </si>
  <si>
    <t>Record 4135</t>
  </si>
  <si>
    <t>Record 4136</t>
  </si>
  <si>
    <t>Record 4137</t>
  </si>
  <si>
    <t>Record 4138</t>
  </si>
  <si>
    <t>Record 4139</t>
  </si>
  <si>
    <t>Record 4140</t>
  </si>
  <si>
    <t>Record 4141</t>
  </si>
  <si>
    <t>Record 4142</t>
  </si>
  <si>
    <t>Record 4143</t>
  </si>
  <si>
    <t>Record 4144</t>
  </si>
  <si>
    <t>Record 4145</t>
  </si>
  <si>
    <t>Record 4146</t>
  </si>
  <si>
    <t>Record 4147</t>
  </si>
  <si>
    <t>Record 4148</t>
  </si>
  <si>
    <t>Record 4149</t>
  </si>
  <si>
    <t>Record 4150</t>
  </si>
  <si>
    <t>Record 4151</t>
  </si>
  <si>
    <t>Record 4152</t>
  </si>
  <si>
    <t>Record 4155</t>
  </si>
  <si>
    <t>Record 4156</t>
  </si>
  <si>
    <t>Record 4157</t>
  </si>
  <si>
    <t>Record 4158</t>
  </si>
  <si>
    <t>Record 4159</t>
  </si>
  <si>
    <t>Record 4160</t>
  </si>
  <si>
    <t>Record 4161</t>
  </si>
  <si>
    <t>Record 4162</t>
  </si>
  <si>
    <t>Record 4163</t>
  </si>
  <si>
    <t>Record 4164</t>
  </si>
  <si>
    <t>Record 4165</t>
  </si>
  <si>
    <t>Record 4166</t>
  </si>
  <si>
    <t>Record 4167</t>
  </si>
  <si>
    <t>Record 4168</t>
  </si>
  <si>
    <t>Record 4169</t>
  </si>
  <si>
    <t>Record 4170</t>
  </si>
  <si>
    <t>Record 4171</t>
  </si>
  <si>
    <t>Record 4172</t>
  </si>
  <si>
    <t>Record 4173</t>
  </si>
  <si>
    <t>Record 4174</t>
  </si>
  <si>
    <t>Record 4175</t>
  </si>
  <si>
    <t>Record 4176</t>
  </si>
  <si>
    <t>Record 4177</t>
  </si>
  <si>
    <t>Record 4178</t>
  </si>
  <si>
    <t>Record 4179</t>
  </si>
  <si>
    <t>Record 4180</t>
  </si>
  <si>
    <t>Record 4181</t>
  </si>
  <si>
    <t>Record 4182</t>
  </si>
  <si>
    <t>Record 4183</t>
  </si>
  <si>
    <t>Record 4248</t>
  </si>
  <si>
    <t>Record 4249</t>
  </si>
  <si>
    <t>Record 4250</t>
  </si>
  <si>
    <t>Record 4251</t>
  </si>
  <si>
    <t>Record 4252</t>
  </si>
  <si>
    <t>Record 4253</t>
  </si>
  <si>
    <t>Record 4254</t>
  </si>
  <si>
    <t>Record 4255</t>
  </si>
  <si>
    <t>Record 4256</t>
  </si>
  <si>
    <t>Record 4257</t>
  </si>
  <si>
    <t>Record 4258</t>
  </si>
  <si>
    <t>Record 4259</t>
  </si>
  <si>
    <t>Record 4260</t>
  </si>
  <si>
    <t>Record 4261</t>
  </si>
  <si>
    <t>Record 4262</t>
  </si>
  <si>
    <t>Record 4263</t>
  </si>
  <si>
    <t>Record 4264</t>
  </si>
  <si>
    <t>Record 4265</t>
  </si>
  <si>
    <t>Record 4266</t>
  </si>
  <si>
    <t>Record 4267</t>
  </si>
  <si>
    <t>Record 4268</t>
  </si>
  <si>
    <t>Record 4269</t>
  </si>
  <si>
    <t>Record 4270</t>
  </si>
  <si>
    <t>Record 4271</t>
  </si>
  <si>
    <t>Record 4272</t>
  </si>
  <si>
    <t>Record 4273</t>
  </si>
  <si>
    <t>Record 4274</t>
  </si>
  <si>
    <t>Record 4275</t>
  </si>
  <si>
    <t>Record 4276</t>
  </si>
  <si>
    <t>Record 4281</t>
  </si>
  <si>
    <t>Record 4282</t>
  </si>
  <si>
    <t>Record 4283</t>
  </si>
  <si>
    <t>Record 4284</t>
  </si>
  <si>
    <t>Record 4285</t>
  </si>
  <si>
    <t>Record 4286</t>
  </si>
  <si>
    <t>Record 4287</t>
  </si>
  <si>
    <t>Record 4288</t>
  </si>
  <si>
    <t>Record 4289</t>
  </si>
  <si>
    <t>Record 4290</t>
  </si>
  <si>
    <t>Record 4291</t>
  </si>
  <si>
    <t>Record 4292</t>
  </si>
  <si>
    <t>Record 4293</t>
  </si>
  <si>
    <t>Record 4294</t>
  </si>
  <si>
    <t>Record 4295</t>
  </si>
  <si>
    <t>Record 4296</t>
  </si>
  <si>
    <t>Record 4297</t>
  </si>
  <si>
    <t>Record 4298</t>
  </si>
  <si>
    <t>Record 4299</t>
  </si>
  <si>
    <t>Record 4300</t>
  </si>
  <si>
    <t>Record 4301</t>
  </si>
  <si>
    <t>Record 4302</t>
  </si>
  <si>
    <t>Record 4303</t>
  </si>
  <si>
    <t>Record 4304</t>
  </si>
  <si>
    <t>Record 4305</t>
  </si>
  <si>
    <t>Record 4306</t>
  </si>
  <si>
    <t>Record 4307</t>
  </si>
  <si>
    <t>Record 4310</t>
  </si>
  <si>
    <t>Record 4311</t>
  </si>
  <si>
    <t>Record 4312</t>
  </si>
  <si>
    <t>Record 4313</t>
  </si>
  <si>
    <t>Record 4314</t>
  </si>
  <si>
    <t>Record 4315</t>
  </si>
  <si>
    <t>Record 4316</t>
  </si>
  <si>
    <t>Record 4317</t>
  </si>
  <si>
    <t>Record 4318</t>
  </si>
  <si>
    <t>Record 4319</t>
  </si>
  <si>
    <t>Record 4320</t>
  </si>
  <si>
    <t>Record 4321</t>
  </si>
  <si>
    <t>Record 4322</t>
  </si>
  <si>
    <t>Record 4323</t>
  </si>
  <si>
    <t>Record 4324</t>
  </si>
  <si>
    <t>Record 4325</t>
  </si>
  <si>
    <t>Record 4326</t>
  </si>
  <si>
    <t>Record 4327</t>
  </si>
  <si>
    <t>Record 4328</t>
  </si>
  <si>
    <t>Record 4329</t>
  </si>
  <si>
    <t>Record 4330</t>
  </si>
  <si>
    <t>Record 4331</t>
  </si>
  <si>
    <t>Record 4332</t>
  </si>
  <si>
    <t>Record 4333</t>
  </si>
  <si>
    <t>Record 4334</t>
  </si>
  <si>
    <t>Record 4335</t>
  </si>
  <si>
    <t>Record 4336</t>
  </si>
  <si>
    <t>Record 4337</t>
  </si>
  <si>
    <t>Record 4338</t>
  </si>
  <si>
    <t>Record 4348</t>
  </si>
  <si>
    <t>Record 4349</t>
  </si>
  <si>
    <t>Record 4350</t>
  </si>
  <si>
    <t>Record 4351</t>
  </si>
  <si>
    <t>Record 4352</t>
  </si>
  <si>
    <t>Record 4353</t>
  </si>
  <si>
    <t>Record 4354</t>
  </si>
  <si>
    <t>Record 4355</t>
  </si>
  <si>
    <t>Record 4356</t>
  </si>
  <si>
    <t>Record 4357</t>
  </si>
  <si>
    <t>Record 4358</t>
  </si>
  <si>
    <t>Record 4359</t>
  </si>
  <si>
    <t>Record 4360</t>
  </si>
  <si>
    <t>Record 4361</t>
  </si>
  <si>
    <t>Record 4362</t>
  </si>
  <si>
    <t>Record 4363</t>
  </si>
  <si>
    <t>Record 4364</t>
  </si>
  <si>
    <t>Record 4365</t>
  </si>
  <si>
    <t>Record 4366</t>
  </si>
  <si>
    <t>Record 4367</t>
  </si>
  <si>
    <t>Record 4368</t>
  </si>
  <si>
    <t>Record 4369</t>
  </si>
  <si>
    <t>Record 4384</t>
  </si>
  <si>
    <t>Record 4385</t>
  </si>
  <si>
    <t>Record 4386</t>
  </si>
  <si>
    <t>Record 4387</t>
  </si>
  <si>
    <t>Record 4388</t>
  </si>
  <si>
    <t>Record 4389</t>
  </si>
  <si>
    <t>Record 4390</t>
  </si>
  <si>
    <t>Record 4391</t>
  </si>
  <si>
    <t>Record 4392</t>
  </si>
  <si>
    <t>Record 4393</t>
  </si>
  <si>
    <t>Record 4394</t>
  </si>
  <si>
    <t>Record 4395</t>
  </si>
  <si>
    <t>Record 4396</t>
  </si>
  <si>
    <t>Record 4397</t>
  </si>
  <si>
    <t>Record 4398</t>
  </si>
  <si>
    <t>Record 4399</t>
  </si>
  <si>
    <t>Record 4400</t>
  </si>
  <si>
    <t>Record 4407</t>
  </si>
  <si>
    <t>Record 4408</t>
  </si>
  <si>
    <t>Record 4409</t>
  </si>
  <si>
    <t>Record 4410</t>
  </si>
  <si>
    <t>Record 4411</t>
  </si>
  <si>
    <t>Record 4412</t>
  </si>
  <si>
    <t>Record 4413</t>
  </si>
  <si>
    <t>Record 4414</t>
  </si>
  <si>
    <t>Record 4415</t>
  </si>
  <si>
    <t>Record 4416</t>
  </si>
  <si>
    <t>Record 4417</t>
  </si>
  <si>
    <t>Record 4418</t>
  </si>
  <si>
    <t>Record 4419</t>
  </si>
  <si>
    <t>Record 4420</t>
  </si>
  <si>
    <t>Record 4421</t>
  </si>
  <si>
    <t>Record 4422</t>
  </si>
  <si>
    <t>Record 4423</t>
  </si>
  <si>
    <t>Record 4424</t>
  </si>
  <si>
    <t>Record 4425</t>
  </si>
  <si>
    <t>Record 4426</t>
  </si>
  <si>
    <t>Record 4427</t>
  </si>
  <si>
    <t>Record 4428</t>
  </si>
  <si>
    <t>Record 4429</t>
  </si>
  <si>
    <t>Record 4430</t>
  </si>
  <si>
    <t>Record 4431</t>
  </si>
  <si>
    <t>Record 4490</t>
  </si>
  <si>
    <t>Record 4515</t>
  </si>
  <si>
    <t>Record 4516</t>
  </si>
  <si>
    <t>Record 4517</t>
  </si>
  <si>
    <t>Record 4518</t>
  </si>
  <si>
    <t>Record 4519</t>
  </si>
  <si>
    <t>Record 4520</t>
  </si>
  <si>
    <t>Record 4521</t>
  </si>
  <si>
    <t>Record 4522</t>
  </si>
  <si>
    <t>Record 4523</t>
  </si>
  <si>
    <t>Record 4524</t>
  </si>
  <si>
    <t>Record 1</t>
  </si>
  <si>
    <t>Record 2</t>
  </si>
  <si>
    <t>Record 3</t>
  </si>
  <si>
    <t>Record 4</t>
  </si>
  <si>
    <t>Record 5</t>
  </si>
  <si>
    <t>Record 6</t>
  </si>
  <si>
    <t>Record 7</t>
  </si>
  <si>
    <t>Record 8</t>
  </si>
  <si>
    <t>Record 9</t>
  </si>
  <si>
    <t>Record 10</t>
  </si>
  <si>
    <t>Record 11</t>
  </si>
  <si>
    <t>Record 12</t>
  </si>
  <si>
    <t>Record 13</t>
  </si>
  <si>
    <t>Record 14</t>
  </si>
  <si>
    <t>Record 15</t>
  </si>
  <si>
    <t>Record 16</t>
  </si>
  <si>
    <t>Record 17</t>
  </si>
  <si>
    <t>Record 18</t>
  </si>
  <si>
    <t>Record 19</t>
  </si>
  <si>
    <t>Record 20</t>
  </si>
  <si>
    <t>Record 21</t>
  </si>
  <si>
    <t>Record 22</t>
  </si>
  <si>
    <t>Record 23</t>
  </si>
  <si>
    <t>Record 24</t>
  </si>
  <si>
    <t>Record 25</t>
  </si>
  <si>
    <t>Record 26</t>
  </si>
  <si>
    <t>Record 27</t>
  </si>
  <si>
    <t>Record 28</t>
  </si>
  <si>
    <t>Record 29</t>
  </si>
  <si>
    <t>Record 30</t>
  </si>
  <si>
    <t>Record 31</t>
  </si>
  <si>
    <t>Record 32</t>
  </si>
  <si>
    <t>Record 33</t>
  </si>
  <si>
    <t>Record 34</t>
  </si>
  <si>
    <t>Record 35</t>
  </si>
  <si>
    <t>Record 36</t>
  </si>
  <si>
    <t>Record 37</t>
  </si>
  <si>
    <t>Record 61</t>
  </si>
  <si>
    <t>Record 62</t>
  </si>
  <si>
    <t>Record 92</t>
  </si>
  <si>
    <t>Record 93</t>
  </si>
  <si>
    <t>Record 94</t>
  </si>
  <si>
    <t>Record 95</t>
  </si>
  <si>
    <t>Record 96</t>
  </si>
  <si>
    <t>Record 97</t>
  </si>
  <si>
    <t>Record 98</t>
  </si>
  <si>
    <t>Record 99</t>
  </si>
  <si>
    <t>Record 100</t>
  </si>
  <si>
    <t>Record 101</t>
  </si>
  <si>
    <t>Record 102</t>
  </si>
  <si>
    <t>Record 103</t>
  </si>
  <si>
    <t>Record 104</t>
  </si>
  <si>
    <t>Record 105</t>
  </si>
  <si>
    <t>Record 106</t>
  </si>
  <si>
    <t>Record 107</t>
  </si>
  <si>
    <t>Record 108</t>
  </si>
  <si>
    <t>Record 109</t>
  </si>
  <si>
    <t>Record 110</t>
  </si>
  <si>
    <t>Record 111</t>
  </si>
  <si>
    <t>Record 112</t>
  </si>
  <si>
    <t>Record 113</t>
  </si>
  <si>
    <t>Record 114</t>
  </si>
  <si>
    <t>Record 115</t>
  </si>
  <si>
    <t>Record 116</t>
  </si>
  <si>
    <t>Record 117</t>
  </si>
  <si>
    <t>Record 118</t>
  </si>
  <si>
    <t>Record 120</t>
  </si>
  <si>
    <t>Record 121</t>
  </si>
  <si>
    <t>Record 122</t>
  </si>
  <si>
    <t>Record 123</t>
  </si>
  <si>
    <t>Record 124</t>
  </si>
  <si>
    <t>Record 125</t>
  </si>
  <si>
    <t>Record 126</t>
  </si>
  <si>
    <t>Record 127</t>
  </si>
  <si>
    <t>Record 128</t>
  </si>
  <si>
    <t>Record 129</t>
  </si>
  <si>
    <t>Record 130</t>
  </si>
  <si>
    <t>Record 131</t>
  </si>
  <si>
    <t>Record 132</t>
  </si>
  <si>
    <t>Record 133</t>
  </si>
  <si>
    <t>Record 134</t>
  </si>
  <si>
    <t>Record 135</t>
  </si>
  <si>
    <t>Record 136</t>
  </si>
  <si>
    <t>Record 137</t>
  </si>
  <si>
    <t>Record 138</t>
  </si>
  <si>
    <t>Record 139</t>
  </si>
  <si>
    <t>Record 140</t>
  </si>
  <si>
    <t>Record 141</t>
  </si>
  <si>
    <t>Record 142</t>
  </si>
  <si>
    <t>Record 143</t>
  </si>
  <si>
    <t>Record 144</t>
  </si>
  <si>
    <t>Record 145</t>
  </si>
  <si>
    <t>Record 146</t>
  </si>
  <si>
    <t>Record 147</t>
  </si>
  <si>
    <t>Record 148</t>
  </si>
  <si>
    <t>Record 149</t>
  </si>
  <si>
    <t>Record 150</t>
  </si>
  <si>
    <t>Record 151</t>
  </si>
  <si>
    <t>Record 152</t>
  </si>
  <si>
    <t>Record 153</t>
  </si>
  <si>
    <t>Record 154</t>
  </si>
  <si>
    <t>Record 155</t>
  </si>
  <si>
    <t>Record 185</t>
  </si>
  <si>
    <t>Record 186</t>
  </si>
  <si>
    <t>Record 187</t>
  </si>
  <si>
    <t>Record 188</t>
  </si>
  <si>
    <t>Record 189</t>
  </si>
  <si>
    <t>Record 190</t>
  </si>
  <si>
    <t>Record 216</t>
  </si>
  <si>
    <t>Record 217</t>
  </si>
  <si>
    <t>Record 218</t>
  </si>
  <si>
    <t>Record 219</t>
  </si>
  <si>
    <t>Record 220</t>
  </si>
  <si>
    <t>Record 221</t>
  </si>
  <si>
    <t>Record 222</t>
  </si>
  <si>
    <t>Record 223</t>
  </si>
  <si>
    <t>Record 224</t>
  </si>
  <si>
    <t>Record 225</t>
  </si>
  <si>
    <t>Record 226</t>
  </si>
  <si>
    <t>Record 227</t>
  </si>
  <si>
    <t>Record 228</t>
  </si>
  <si>
    <t>Record 229</t>
  </si>
  <si>
    <t>Record 230</t>
  </si>
  <si>
    <t>Record 231</t>
  </si>
  <si>
    <t>Record 232</t>
  </si>
  <si>
    <t>Record 233</t>
  </si>
  <si>
    <t>Record 234</t>
  </si>
  <si>
    <t>Record 235</t>
  </si>
  <si>
    <t>Record 236</t>
  </si>
  <si>
    <t>Record 237</t>
  </si>
  <si>
    <t>Record 238</t>
  </si>
  <si>
    <t>Record 239</t>
  </si>
  <si>
    <t>Record 240</t>
  </si>
  <si>
    <t>Record 241</t>
  </si>
  <si>
    <t>Record 242</t>
  </si>
  <si>
    <t>Record 243</t>
  </si>
  <si>
    <t>Record 244</t>
  </si>
  <si>
    <t>Record 245</t>
  </si>
  <si>
    <t>Record 246</t>
  </si>
  <si>
    <t>Record 247</t>
  </si>
  <si>
    <t>Record 248</t>
  </si>
  <si>
    <t>Record 249</t>
  </si>
  <si>
    <t>Record 250</t>
  </si>
  <si>
    <t>Record 251</t>
  </si>
  <si>
    <t>Record 252</t>
  </si>
  <si>
    <t>Record 253</t>
  </si>
  <si>
    <t>Record 254</t>
  </si>
  <si>
    <t>Record 255</t>
  </si>
  <si>
    <t>Record 256</t>
  </si>
  <si>
    <t>Record 257</t>
  </si>
  <si>
    <t>Record 258</t>
  </si>
  <si>
    <t>Record 259</t>
  </si>
  <si>
    <t>Record 260</t>
  </si>
  <si>
    <t>Record 261</t>
  </si>
  <si>
    <t>Record 262</t>
  </si>
  <si>
    <t>Record 263</t>
  </si>
  <si>
    <t>Record 264</t>
  </si>
  <si>
    <t>Record 265</t>
  </si>
  <si>
    <t>Record 266</t>
  </si>
  <si>
    <t>Record 267</t>
  </si>
  <si>
    <t>Record 268</t>
  </si>
  <si>
    <t>Record 269</t>
  </si>
  <si>
    <t>Record 270</t>
  </si>
  <si>
    <t>Record 271</t>
  </si>
  <si>
    <t>Record 272</t>
  </si>
  <si>
    <t>Record 273</t>
  </si>
  <si>
    <t>Record 275</t>
  </si>
  <si>
    <t>Record 276</t>
  </si>
  <si>
    <t>Record 277</t>
  </si>
  <si>
    <t>Record 278</t>
  </si>
  <si>
    <t>Record 279</t>
  </si>
  <si>
    <t>Record 309</t>
  </si>
  <si>
    <t>Record 310</t>
  </si>
  <si>
    <t>Record 311</t>
  </si>
  <si>
    <t>Record 312</t>
  </si>
  <si>
    <t>Record 313</t>
  </si>
  <si>
    <t>Record 314</t>
  </si>
  <si>
    <t>Record 315</t>
  </si>
  <si>
    <t>Record 316</t>
  </si>
  <si>
    <t>Record 317</t>
  </si>
  <si>
    <t>Record 318</t>
  </si>
  <si>
    <t>Record 319</t>
  </si>
  <si>
    <t>Record 320</t>
  </si>
  <si>
    <t>Record 340</t>
  </si>
  <si>
    <t>Record 341</t>
  </si>
  <si>
    <t>Record 371</t>
  </si>
  <si>
    <t>Record 372</t>
  </si>
  <si>
    <t>Record 373</t>
  </si>
  <si>
    <t>Record 374</t>
  </si>
  <si>
    <t>Record 375</t>
  </si>
  <si>
    <t>Record 376</t>
  </si>
  <si>
    <t>Record 377</t>
  </si>
  <si>
    <t>Record 378</t>
  </si>
  <si>
    <t>Record 379</t>
  </si>
  <si>
    <t>Record 380</t>
  </si>
  <si>
    <t>Record 381</t>
  </si>
  <si>
    <t>Record 382</t>
  </si>
  <si>
    <t>Record 383</t>
  </si>
  <si>
    <t>Record 384</t>
  </si>
  <si>
    <t>Record 385</t>
  </si>
  <si>
    <t>Record 386</t>
  </si>
  <si>
    <t>Record 387</t>
  </si>
  <si>
    <t>Record 388</t>
  </si>
  <si>
    <t>Record 389</t>
  </si>
  <si>
    <t>Record 390</t>
  </si>
  <si>
    <t>Record 391</t>
  </si>
  <si>
    <t>Record 392</t>
  </si>
  <si>
    <t>Record 393</t>
  </si>
  <si>
    <t>Record 394</t>
  </si>
  <si>
    <t>Record 395</t>
  </si>
  <si>
    <t>Record 396</t>
  </si>
  <si>
    <t>Record 397</t>
  </si>
  <si>
    <t>Record 399</t>
  </si>
  <si>
    <t>Record 400</t>
  </si>
  <si>
    <t>Record 401</t>
  </si>
  <si>
    <t>Record 402</t>
  </si>
  <si>
    <t>Record 403</t>
  </si>
  <si>
    <t>Record 404</t>
  </si>
  <si>
    <t>Record 405</t>
  </si>
  <si>
    <t>Record 406</t>
  </si>
  <si>
    <t>Record 407</t>
  </si>
  <si>
    <t>Record 433</t>
  </si>
  <si>
    <t>Record 434</t>
  </si>
  <si>
    <t>Record 464</t>
  </si>
  <si>
    <t>Record 465</t>
  </si>
  <si>
    <t>Record 495</t>
  </si>
  <si>
    <t>Record 496</t>
  </si>
  <si>
    <t>Record 497</t>
  </si>
  <si>
    <t>Record 498</t>
  </si>
  <si>
    <t>Record 499</t>
  </si>
  <si>
    <t>Record 500</t>
  </si>
  <si>
    <t>Record 501</t>
  </si>
  <si>
    <t>Record 502</t>
  </si>
  <si>
    <t>Record 503</t>
  </si>
  <si>
    <t>Record 504</t>
  </si>
  <si>
    <t>Record 505</t>
  </si>
  <si>
    <t>Record 506</t>
  </si>
  <si>
    <t>Record 507</t>
  </si>
  <si>
    <t>Record 508</t>
  </si>
  <si>
    <t>Record 526</t>
  </si>
  <si>
    <t>Record 527</t>
  </si>
  <si>
    <t>Record 557</t>
  </si>
  <si>
    <t>Record 558</t>
  </si>
  <si>
    <t>Record 559</t>
  </si>
  <si>
    <t>Record 560</t>
  </si>
  <si>
    <t>Record 561</t>
  </si>
  <si>
    <t>Record 562</t>
  </si>
  <si>
    <t>Record 563</t>
  </si>
  <si>
    <t>Record 564</t>
  </si>
  <si>
    <t>Record 565</t>
  </si>
  <si>
    <t>Record 566</t>
  </si>
  <si>
    <t>Record 567</t>
  </si>
  <si>
    <t>Record 568</t>
  </si>
  <si>
    <t>Record 588</t>
  </si>
  <si>
    <t>Record 589</t>
  </si>
  <si>
    <t>Record 619</t>
  </si>
  <si>
    <t>Record 620</t>
  </si>
  <si>
    <t>Record 650</t>
  </si>
  <si>
    <t>Record 651</t>
  </si>
  <si>
    <t>Record 681</t>
  </si>
  <si>
    <t>Record 682</t>
  </si>
  <si>
    <t>Record 712</t>
  </si>
  <si>
    <t>Record 713</t>
  </si>
  <si>
    <t>Record 743</t>
  </si>
  <si>
    <t>Record 744</t>
  </si>
  <si>
    <t>Record 745</t>
  </si>
  <si>
    <t>Record 746</t>
  </si>
  <si>
    <t>Record 747</t>
  </si>
  <si>
    <t>Record 748</t>
  </si>
  <si>
    <t>Record 749</t>
  </si>
  <si>
    <t>Record 750</t>
  </si>
  <si>
    <t>Record 751</t>
  </si>
  <si>
    <t>Record 774</t>
  </si>
  <si>
    <t>Record 775</t>
  </si>
  <si>
    <t>Record 776</t>
  </si>
  <si>
    <t>Record 777</t>
  </si>
  <si>
    <t>Record 778</t>
  </si>
  <si>
    <t>Record 779</t>
  </si>
  <si>
    <t>Record 780</t>
  </si>
  <si>
    <t>Record 781</t>
  </si>
  <si>
    <t>Record 782</t>
  </si>
  <si>
    <t>Record 783</t>
  </si>
  <si>
    <t>Record 784</t>
  </si>
  <si>
    <t>Record 785</t>
  </si>
  <si>
    <t>Record 786</t>
  </si>
  <si>
    <t>Record 787</t>
  </si>
  <si>
    <t>Record 788</t>
  </si>
  <si>
    <t>Record 789</t>
  </si>
  <si>
    <t>Record 790</t>
  </si>
  <si>
    <t>Record 791</t>
  </si>
  <si>
    <t>Record 792</t>
  </si>
  <si>
    <t>Record 793</t>
  </si>
  <si>
    <t>Record 794</t>
  </si>
  <si>
    <t>Record 795</t>
  </si>
  <si>
    <t>Record 796</t>
  </si>
  <si>
    <t>Record 797</t>
  </si>
  <si>
    <t>Record 798</t>
  </si>
  <si>
    <t>Record 799</t>
  </si>
  <si>
    <t>Record 800</t>
  </si>
  <si>
    <t>Record 801</t>
  </si>
  <si>
    <t>Record 802</t>
  </si>
  <si>
    <t>Record 803</t>
  </si>
  <si>
    <t>Record 804</t>
  </si>
  <si>
    <t>Record 805</t>
  </si>
  <si>
    <t>Record 806</t>
  </si>
  <si>
    <t>Record 807</t>
  </si>
  <si>
    <t>Record 808</t>
  </si>
  <si>
    <t>Record 809</t>
  </si>
  <si>
    <t>Record 810</t>
  </si>
  <si>
    <t>Record 836</t>
  </si>
  <si>
    <t>Record 837</t>
  </si>
  <si>
    <t>Record 867</t>
  </si>
  <si>
    <t>Record 868</t>
  </si>
  <si>
    <t>Record 869</t>
  </si>
  <si>
    <t>Record 870</t>
  </si>
  <si>
    <t>Record 871</t>
  </si>
  <si>
    <t>Record 872</t>
  </si>
  <si>
    <t>Record 873</t>
  </si>
  <si>
    <t>Record 874</t>
  </si>
  <si>
    <t>Record 875</t>
  </si>
  <si>
    <t>Record 876</t>
  </si>
  <si>
    <t>Record 877</t>
  </si>
  <si>
    <t>Record 878</t>
  </si>
  <si>
    <t>Record 879</t>
  </si>
  <si>
    <t>Record 880</t>
  </si>
  <si>
    <t>Record 881</t>
  </si>
  <si>
    <t>Record 882</t>
  </si>
  <si>
    <t>Record 883</t>
  </si>
  <si>
    <t>Record 884</t>
  </si>
  <si>
    <t>Record 885</t>
  </si>
  <si>
    <t>Record 886</t>
  </si>
  <si>
    <t>Record 887</t>
  </si>
  <si>
    <t>Record 898</t>
  </si>
  <si>
    <t>Record 899</t>
  </si>
  <si>
    <t>Record 900</t>
  </si>
  <si>
    <t>Record 901</t>
  </si>
  <si>
    <t>Record 902</t>
  </si>
  <si>
    <t>Record 903</t>
  </si>
  <si>
    <t>Record 904</t>
  </si>
  <si>
    <t>Record 905</t>
  </si>
  <si>
    <t>Record 906</t>
  </si>
  <si>
    <t>Record 907</t>
  </si>
  <si>
    <t>Record 908</t>
  </si>
  <si>
    <t>Record 909</t>
  </si>
  <si>
    <t>Record 910</t>
  </si>
  <si>
    <t>Record 911</t>
  </si>
  <si>
    <t>Record 912</t>
  </si>
  <si>
    <t>Record 913</t>
  </si>
  <si>
    <t>Record 914</t>
  </si>
  <si>
    <t>Record 915</t>
  </si>
  <si>
    <t>Record 916</t>
  </si>
  <si>
    <t>Record 929</t>
  </si>
  <si>
    <t>Record 930</t>
  </si>
  <si>
    <t>Record 960</t>
  </si>
  <si>
    <t>Record 961</t>
  </si>
  <si>
    <t>Record 962</t>
  </si>
  <si>
    <t>Record 963</t>
  </si>
  <si>
    <t>Record 964</t>
  </si>
  <si>
    <t>Record 965</t>
  </si>
  <si>
    <t>Record 966</t>
  </si>
  <si>
    <t>Record 967</t>
  </si>
  <si>
    <t>Record 968</t>
  </si>
  <si>
    <t>Record 969</t>
  </si>
  <si>
    <t>Record 970</t>
  </si>
  <si>
    <t>Record 971</t>
  </si>
  <si>
    <t>Record 972</t>
  </si>
  <si>
    <t>Record 973</t>
  </si>
  <si>
    <t>Record 974</t>
  </si>
  <si>
    <t>Record 975</t>
  </si>
  <si>
    <t>Record 976</t>
  </si>
  <si>
    <t>Record 977</t>
  </si>
  <si>
    <t>Record 978</t>
  </si>
  <si>
    <t>Record 979</t>
  </si>
  <si>
    <t>Record 980</t>
  </si>
  <si>
    <t>Record 981</t>
  </si>
  <si>
    <t>Record 982</t>
  </si>
  <si>
    <t>Record 983</t>
  </si>
  <si>
    <t>Record 984</t>
  </si>
  <si>
    <t>Record 985</t>
  </si>
  <si>
    <t>Record 986</t>
  </si>
  <si>
    <t>Record 988</t>
  </si>
  <si>
    <t>Record 989</t>
  </si>
  <si>
    <t>Record 990</t>
  </si>
  <si>
    <t>Record 991</t>
  </si>
  <si>
    <t>Record 992</t>
  </si>
  <si>
    <t>Record 1022</t>
  </si>
  <si>
    <t>Record 1023</t>
  </si>
  <si>
    <t>Record 1053</t>
  </si>
  <si>
    <t>Record 1054</t>
  </si>
  <si>
    <t>Record 1055</t>
  </si>
  <si>
    <t>Record 1056</t>
  </si>
  <si>
    <t>Record 1057</t>
  </si>
  <si>
    <t>Record 1058</t>
  </si>
  <si>
    <t>Record 1084</t>
  </si>
  <si>
    <t>Record 1085</t>
  </si>
  <si>
    <t>Record 1115</t>
  </si>
  <si>
    <t>Record 1116</t>
  </si>
  <si>
    <t>Record 1117</t>
  </si>
  <si>
    <t>Record 1118</t>
  </si>
  <si>
    <t>Record 1119</t>
  </si>
  <si>
    <t>Record 1120</t>
  </si>
  <si>
    <t>Record 1121</t>
  </si>
  <si>
    <t>Record 1122</t>
  </si>
  <si>
    <t>Record 1123</t>
  </si>
  <si>
    <t>Record 1124</t>
  </si>
  <si>
    <t>Record 1125</t>
  </si>
  <si>
    <t>Record 1126</t>
  </si>
  <si>
    <t>Record 1127</t>
  </si>
  <si>
    <t>Record 1128</t>
  </si>
  <si>
    <t>Record 1129</t>
  </si>
  <si>
    <t>Record 1130</t>
  </si>
  <si>
    <t>Record 1131</t>
  </si>
  <si>
    <t>Record 1132</t>
  </si>
  <si>
    <t>Record 1133</t>
  </si>
  <si>
    <t>Record 1134</t>
  </si>
  <si>
    <t>Record 1135</t>
  </si>
  <si>
    <t>Record 1136</t>
  </si>
  <si>
    <t>Record 1137</t>
  </si>
  <si>
    <t>Record 1138</t>
  </si>
  <si>
    <t>Record 1139</t>
  </si>
  <si>
    <t>Record 1140</t>
  </si>
  <si>
    <t>Record 1146</t>
  </si>
  <si>
    <t>Record 1147</t>
  </si>
  <si>
    <t>Record 1148</t>
  </si>
  <si>
    <t>Record 1149</t>
  </si>
  <si>
    <t>Record 1150</t>
  </si>
  <si>
    <t>Record 1151</t>
  </si>
  <si>
    <t>Record 1152</t>
  </si>
  <si>
    <t>Record 1153</t>
  </si>
  <si>
    <t>Record 1154</t>
  </si>
  <si>
    <t>Record 1155</t>
  </si>
  <si>
    <t>Record 1156</t>
  </si>
  <si>
    <t>Record 1157</t>
  </si>
  <si>
    <t>Record 1158</t>
  </si>
  <si>
    <t>Record 1159</t>
  </si>
  <si>
    <t>Record 1160</t>
  </si>
  <si>
    <t>Record 1161</t>
  </si>
  <si>
    <t>Record 1162</t>
  </si>
  <si>
    <t>Record 1163</t>
  </si>
  <si>
    <t>Record 1164</t>
  </si>
  <si>
    <t>Record 1165</t>
  </si>
  <si>
    <t>Record 1166</t>
  </si>
  <si>
    <t>Record 1167</t>
  </si>
  <si>
    <t>Record 1168</t>
  </si>
  <si>
    <t>Record 1169</t>
  </si>
  <si>
    <t>Record 1170</t>
  </si>
  <si>
    <t>Record 1171</t>
  </si>
  <si>
    <t>Record 1172</t>
  </si>
  <si>
    <t>Record 1173</t>
  </si>
  <si>
    <t>Record 1174</t>
  </si>
  <si>
    <t>Record 1175</t>
  </si>
  <si>
    <t>Record 1176</t>
  </si>
  <si>
    <t>Record 1177</t>
  </si>
  <si>
    <t>Record 1178</t>
  </si>
  <si>
    <t>Record 1208</t>
  </si>
  <si>
    <t>Record 1209</t>
  </si>
  <si>
    <t>Record 1239</t>
  </si>
  <si>
    <t>Record 1240</t>
  </si>
  <si>
    <t>Record 1270</t>
  </si>
  <si>
    <t>Record 1271</t>
  </si>
  <si>
    <t>Record 1276</t>
  </si>
  <si>
    <t>Record 1278</t>
  </si>
  <si>
    <t>Record 1301</t>
  </si>
  <si>
    <t>Record 1302</t>
  </si>
  <si>
    <t>Record 1303</t>
  </si>
  <si>
    <t>Record 1304</t>
  </si>
  <si>
    <t>Record 1305</t>
  </si>
  <si>
    <t>Record 1306</t>
  </si>
  <si>
    <t>Record 1307</t>
  </si>
  <si>
    <t>Record 1308</t>
  </si>
  <si>
    <t>Record 1309</t>
  </si>
  <si>
    <t>Record 1310</t>
  </si>
  <si>
    <t>Record 1311</t>
  </si>
  <si>
    <t>Record 1312</t>
  </si>
  <si>
    <t>Record 1313</t>
  </si>
  <si>
    <t>Record 1314</t>
  </si>
  <si>
    <t>Record 1315</t>
  </si>
  <si>
    <t>Record 1316</t>
  </si>
  <si>
    <t>Record 1317</t>
  </si>
  <si>
    <t>Record 1332</t>
  </si>
  <si>
    <t>Record 1333</t>
  </si>
  <si>
    <t>Record 1334</t>
  </si>
  <si>
    <t>Record 1335</t>
  </si>
  <si>
    <t>Record 1336</t>
  </si>
  <si>
    <t>Record 1337</t>
  </si>
  <si>
    <t>Record 1338</t>
  </si>
  <si>
    <t>Record 1339</t>
  </si>
  <si>
    <t>Record 1340</t>
  </si>
  <si>
    <t>Record 1341</t>
  </si>
  <si>
    <t>Record 1342</t>
  </si>
  <si>
    <t>Record 1343</t>
  </si>
  <si>
    <t>Record 1344</t>
  </si>
  <si>
    <t>Record 1345</t>
  </si>
  <si>
    <t>Record 1346</t>
  </si>
  <si>
    <t>Record 1347</t>
  </si>
  <si>
    <t>Record 1348</t>
  </si>
  <si>
    <t>Record 1349</t>
  </si>
  <si>
    <t>Record 1350</t>
  </si>
  <si>
    <t>Record 1351</t>
  </si>
  <si>
    <t>Record 1352</t>
  </si>
  <si>
    <t>Record 1353</t>
  </si>
  <si>
    <t>Record 1354</t>
  </si>
  <si>
    <t>Record 1355</t>
  </si>
  <si>
    <t>Record 1356</t>
  </si>
  <si>
    <t>Record 1357</t>
  </si>
  <si>
    <t>Record 1358</t>
  </si>
  <si>
    <t>Record 1359</t>
  </si>
  <si>
    <t>Record 1360</t>
  </si>
  <si>
    <t>Record 1361</t>
  </si>
  <si>
    <t>Record 1362</t>
  </si>
  <si>
    <t>Record 1363</t>
  </si>
  <si>
    <t>Record 1364</t>
  </si>
  <si>
    <t>Record 1394</t>
  </si>
  <si>
    <t>Record 1395</t>
  </si>
  <si>
    <t>Record 1396</t>
  </si>
  <si>
    <t>Record 1397</t>
  </si>
  <si>
    <t>Record 1398</t>
  </si>
  <si>
    <t>Record 1399</t>
  </si>
  <si>
    <t>Record 1400</t>
  </si>
  <si>
    <t>Record 1401</t>
  </si>
  <si>
    <t>Record 1402</t>
  </si>
  <si>
    <t>Record 1403</t>
  </si>
  <si>
    <t>Record 1404</t>
  </si>
  <si>
    <t>Record 1405</t>
  </si>
  <si>
    <t>Record 1406</t>
  </si>
  <si>
    <t>Record 1407</t>
  </si>
  <si>
    <t>Record 1408</t>
  </si>
  <si>
    <t>Record 1409</t>
  </si>
  <si>
    <t>Record 1410</t>
  </si>
  <si>
    <t>Record 1411</t>
  </si>
  <si>
    <t>Record 1412</t>
  </si>
  <si>
    <t>Record 1413</t>
  </si>
  <si>
    <t>Record 1414</t>
  </si>
  <si>
    <t>Record 1415</t>
  </si>
  <si>
    <t>Record 1416</t>
  </si>
  <si>
    <t>Record 1425</t>
  </si>
  <si>
    <t>Record 1426</t>
  </si>
  <si>
    <t>Record 1427</t>
  </si>
  <si>
    <t>Record 1428</t>
  </si>
  <si>
    <t>Record 1429</t>
  </si>
  <si>
    <t>Record 1430</t>
  </si>
  <si>
    <t>Record 1431</t>
  </si>
  <si>
    <t>Record 1432</t>
  </si>
  <si>
    <t>Record 1433</t>
  </si>
  <si>
    <t>Record 1434</t>
  </si>
  <si>
    <t>Record 1435</t>
  </si>
  <si>
    <t>Record 1436</t>
  </si>
  <si>
    <t>Record 1437</t>
  </si>
  <si>
    <t>Record 1438</t>
  </si>
  <si>
    <t>Record 1439</t>
  </si>
  <si>
    <t>Record 1440</t>
  </si>
  <si>
    <t>Record 1441</t>
  </si>
  <si>
    <t>Record 1442</t>
  </si>
  <si>
    <t>Record 1443</t>
  </si>
  <si>
    <t>Record 1444</t>
  </si>
  <si>
    <t>Record 1445</t>
  </si>
  <si>
    <t>Record 1446</t>
  </si>
  <si>
    <t>Record 1447</t>
  </si>
  <si>
    <t>Record 1448</t>
  </si>
  <si>
    <t>Record 1449</t>
  </si>
  <si>
    <t>Record 1450</t>
  </si>
  <si>
    <t>Record 1451</t>
  </si>
  <si>
    <t>Record 1453</t>
  </si>
  <si>
    <t>Record 1454</t>
  </si>
  <si>
    <t>Record 1455</t>
  </si>
  <si>
    <t>Record 1456</t>
  </si>
  <si>
    <t>Record 1457</t>
  </si>
  <si>
    <t>Record 1487</t>
  </si>
  <si>
    <t>Record 1488</t>
  </si>
  <si>
    <t>Record 1489</t>
  </si>
  <si>
    <t>Record 1490</t>
  </si>
  <si>
    <t>Record 1491</t>
  </si>
  <si>
    <t>Record 1492</t>
  </si>
  <si>
    <t>Record 1493</t>
  </si>
  <si>
    <t>Record 1494</t>
  </si>
  <si>
    <t>Record 1495</t>
  </si>
  <si>
    <t>Record 1496</t>
  </si>
  <si>
    <t>Record 1497</t>
  </si>
  <si>
    <t>Record 1498</t>
  </si>
  <si>
    <t>Record 1499</t>
  </si>
  <si>
    <t>Record 1500</t>
  </si>
  <si>
    <t>Record 1501</t>
  </si>
  <si>
    <t>Record 1502</t>
  </si>
  <si>
    <t>Record 1518</t>
  </si>
  <si>
    <t>Record 1519</t>
  </si>
  <si>
    <t>Record 1520</t>
  </si>
  <si>
    <t>Record 1521</t>
  </si>
  <si>
    <t>Record 1522</t>
  </si>
  <si>
    <t>Record 1523</t>
  </si>
  <si>
    <t>Record 1524</t>
  </si>
  <si>
    <t>Record 1525</t>
  </si>
  <si>
    <t>Record 1526</t>
  </si>
  <si>
    <t>Record 1527</t>
  </si>
  <si>
    <t>Record 1528</t>
  </si>
  <si>
    <t>Record 1529</t>
  </si>
  <si>
    <t>Record 1530</t>
  </si>
  <si>
    <t>Record 1531</t>
  </si>
  <si>
    <t>Record 1532</t>
  </si>
  <si>
    <t>Record 1533</t>
  </si>
  <si>
    <t>Record 1534</t>
  </si>
  <si>
    <t>Record 1535</t>
  </si>
  <si>
    <t>Record 1536</t>
  </si>
  <si>
    <t>Record 1537</t>
  </si>
  <si>
    <t>Record 1538</t>
  </si>
  <si>
    <t>Record 1539</t>
  </si>
  <si>
    <t>Record 1549</t>
  </si>
  <si>
    <t>Record 1550</t>
  </si>
  <si>
    <t>Record 1551</t>
  </si>
  <si>
    <t>Record 1552</t>
  </si>
  <si>
    <t>Record 1553</t>
  </si>
  <si>
    <t>Record 1554</t>
  </si>
  <si>
    <t>Record 1555</t>
  </si>
  <si>
    <t>Record 1556</t>
  </si>
  <si>
    <t>Record 1557</t>
  </si>
  <si>
    <t>Record 1558</t>
  </si>
  <si>
    <t>Record 1559</t>
  </si>
  <si>
    <t>Record 1560</t>
  </si>
  <si>
    <t>Record 1561</t>
  </si>
  <si>
    <t>Record 1562</t>
  </si>
  <si>
    <t>Record 1563</t>
  </si>
  <si>
    <t>Record 1564</t>
  </si>
  <si>
    <t>Record 1565</t>
  </si>
  <si>
    <t>Record 1566</t>
  </si>
  <si>
    <t>Record 1580</t>
  </si>
  <si>
    <t>Record 1581</t>
  </si>
  <si>
    <t>Record 1582</t>
  </si>
  <si>
    <t>Record 1583</t>
  </si>
  <si>
    <t>Record 1584</t>
  </si>
  <si>
    <t>Record 1585</t>
  </si>
  <si>
    <t>Record 1586</t>
  </si>
  <si>
    <t>Record 1587</t>
  </si>
  <si>
    <t>Record 1588</t>
  </si>
  <si>
    <t>Record 1589</t>
  </si>
  <si>
    <t>Record 1590</t>
  </si>
  <si>
    <t>Record 1591</t>
  </si>
  <si>
    <t>Record 1592</t>
  </si>
  <si>
    <t>Record 1593</t>
  </si>
  <si>
    <t>Record 1594</t>
  </si>
  <si>
    <t>Record 1595</t>
  </si>
  <si>
    <t>Record 1596</t>
  </si>
  <si>
    <t>Record 1597</t>
  </si>
  <si>
    <t>Record 1598</t>
  </si>
  <si>
    <t>Record 1599</t>
  </si>
  <si>
    <t>Record 1600</t>
  </si>
  <si>
    <t>Record 1601</t>
  </si>
  <si>
    <t>Record 1602</t>
  </si>
  <si>
    <t>Record 1603</t>
  </si>
  <si>
    <t>Record 1604</t>
  </si>
  <si>
    <t>Record 1605</t>
  </si>
  <si>
    <t>Record 1606</t>
  </si>
  <si>
    <t>Record 1607</t>
  </si>
  <si>
    <t>Record 1608</t>
  </si>
  <si>
    <t>Record 1609</t>
  </si>
  <si>
    <t>Record 1610</t>
  </si>
  <si>
    <t>Record 1611</t>
  </si>
  <si>
    <t>Record 1612</t>
  </si>
  <si>
    <t>Record 1642</t>
  </si>
  <si>
    <t>Record 1643</t>
  </si>
  <si>
    <t>Record 1644</t>
  </si>
  <si>
    <t>Record 1645</t>
  </si>
  <si>
    <t>Record 1646</t>
  </si>
  <si>
    <t>Record 1647</t>
  </si>
  <si>
    <t>Record 1648</t>
  </si>
  <si>
    <t>Record 1649</t>
  </si>
  <si>
    <t>Record 1650</t>
  </si>
  <si>
    <t>Record 1651</t>
  </si>
  <si>
    <t>Record 1652</t>
  </si>
  <si>
    <t>Record 1653</t>
  </si>
  <si>
    <t>Record 1654</t>
  </si>
  <si>
    <t>Record 1655</t>
  </si>
  <si>
    <t>Record 1656</t>
  </si>
  <si>
    <t>Record 1657</t>
  </si>
  <si>
    <t>Record 1658</t>
  </si>
  <si>
    <t>Record 1659</t>
  </si>
  <si>
    <t>Record 1673</t>
  </si>
  <si>
    <t>Record 1674</t>
  </si>
  <si>
    <t>Record 1675</t>
  </si>
  <si>
    <t>Record 1676</t>
  </si>
  <si>
    <t>Record 1677</t>
  </si>
  <si>
    <t>Record 1678</t>
  </si>
  <si>
    <t>Record 1679</t>
  </si>
  <si>
    <t>Record 1680</t>
  </si>
  <si>
    <t>Record 1681</t>
  </si>
  <si>
    <t>Record 1682</t>
  </si>
  <si>
    <t>Record 1683</t>
  </si>
  <si>
    <t>Record 1684</t>
  </si>
  <si>
    <t>Record 1704</t>
  </si>
  <si>
    <t>Record 1705</t>
  </si>
  <si>
    <t>Record 1706</t>
  </si>
  <si>
    <t>Record 1707</t>
  </si>
  <si>
    <t>Record 1708</t>
  </si>
  <si>
    <t>Record 1709</t>
  </si>
  <si>
    <t>Record 1710</t>
  </si>
  <si>
    <t>Record 1711</t>
  </si>
  <si>
    <t>Record 1712</t>
  </si>
  <si>
    <t>Record 1713</t>
  </si>
  <si>
    <t>Record 1714</t>
  </si>
  <si>
    <t>Record 1715</t>
  </si>
  <si>
    <t>Record 1716</t>
  </si>
  <si>
    <t>Record 1717</t>
  </si>
  <si>
    <t>Record 1718</t>
  </si>
  <si>
    <t>Record 1719</t>
  </si>
  <si>
    <t>Record 1720</t>
  </si>
  <si>
    <t>Record 1721</t>
  </si>
  <si>
    <t>Record 1722</t>
  </si>
  <si>
    <t>Record 1723</t>
  </si>
  <si>
    <t>Record 1724</t>
  </si>
  <si>
    <t>Record 1725</t>
  </si>
  <si>
    <t>Record 1726</t>
  </si>
  <si>
    <t>Record 1727</t>
  </si>
  <si>
    <t>Record 1728</t>
  </si>
  <si>
    <t>Record 1729</t>
  </si>
  <si>
    <t>Record 1730</t>
  </si>
  <si>
    <t>Record 1731</t>
  </si>
  <si>
    <t>Record 1732</t>
  </si>
  <si>
    <t>Record 1733</t>
  </si>
  <si>
    <t>Record 1734</t>
  </si>
  <si>
    <t>Record 1735</t>
  </si>
  <si>
    <t>Record 1736</t>
  </si>
  <si>
    <t>Record 1737</t>
  </si>
  <si>
    <t>Record 1738</t>
  </si>
  <si>
    <t>Record 1739</t>
  </si>
  <si>
    <t>Record 1740</t>
  </si>
  <si>
    <t>Record 1741</t>
  </si>
  <si>
    <t>Record 1742</t>
  </si>
  <si>
    <t>Record 1743</t>
  </si>
  <si>
    <t>Record 1744</t>
  </si>
  <si>
    <t>Record 1745</t>
  </si>
  <si>
    <t>Record 1746</t>
  </si>
  <si>
    <t>Record 1766</t>
  </si>
  <si>
    <t>Record 1767</t>
  </si>
  <si>
    <t>Record 1797</t>
  </si>
  <si>
    <t>Record 1798</t>
  </si>
  <si>
    <t>Record 1828</t>
  </si>
  <si>
    <t>Record 1829</t>
  </si>
  <si>
    <t>Record 1859</t>
  </si>
  <si>
    <t>Record 1860</t>
  </si>
  <si>
    <t>Record 1862</t>
  </si>
  <si>
    <t>Record 1863</t>
  </si>
  <si>
    <t>Record 1890</t>
  </si>
  <si>
    <t>Record 1891</t>
  </si>
  <si>
    <t>Record 1892</t>
  </si>
  <si>
    <t>Record 1893</t>
  </si>
  <si>
    <t>Record 1894</t>
  </si>
  <si>
    <t>Record 1895</t>
  </si>
  <si>
    <t>Record 1896</t>
  </si>
  <si>
    <t>Record 1897</t>
  </si>
  <si>
    <t>Record 1898</t>
  </si>
  <si>
    <t>Record 1899</t>
  </si>
  <si>
    <t>Record 1900</t>
  </si>
  <si>
    <t>Record 1901</t>
  </si>
  <si>
    <t>Record 1902</t>
  </si>
  <si>
    <t>Record 1903</t>
  </si>
  <si>
    <t>Record 1904</t>
  </si>
  <si>
    <t>Record 1905</t>
  </si>
  <si>
    <t>Record 1906</t>
  </si>
  <si>
    <t>Record 1907</t>
  </si>
  <si>
    <t>Record 1908</t>
  </si>
  <si>
    <t>Record 1921</t>
  </si>
  <si>
    <t>Record 1922</t>
  </si>
  <si>
    <t>Record 1923</t>
  </si>
  <si>
    <t>Record 1924</t>
  </si>
  <si>
    <t>Record 1925</t>
  </si>
  <si>
    <t>Record 1926</t>
  </si>
  <si>
    <t>Record 1927</t>
  </si>
  <si>
    <t>Record 1928</t>
  </si>
  <si>
    <t>Record 1929</t>
  </si>
  <si>
    <t>Record 1930</t>
  </si>
  <si>
    <t>Record 1931</t>
  </si>
  <si>
    <t>Record 1932</t>
  </si>
  <si>
    <t>Record 1933</t>
  </si>
  <si>
    <t>Record 1934</t>
  </si>
  <si>
    <t>Record 1935</t>
  </si>
  <si>
    <t>Record 1936</t>
  </si>
  <si>
    <t>Record 1937</t>
  </si>
  <si>
    <t>Record 1938</t>
  </si>
  <si>
    <t>Record 1939</t>
  </si>
  <si>
    <t>Record 1952</t>
  </si>
  <si>
    <t>Record 1953</t>
  </si>
  <si>
    <t>Record 1983</t>
  </si>
  <si>
    <t>Record 1984</t>
  </si>
  <si>
    <t>Record 1985</t>
  </si>
  <si>
    <t>Record 1986</t>
  </si>
  <si>
    <t>Record 2014</t>
  </si>
  <si>
    <t>Record 2015</t>
  </si>
  <si>
    <t>Record 2045</t>
  </si>
  <si>
    <t>Record 2046</t>
  </si>
  <si>
    <t>Record 2047</t>
  </si>
  <si>
    <t>Record 2048</t>
  </si>
  <si>
    <t>Record 2049</t>
  </si>
  <si>
    <t>Record 2050</t>
  </si>
  <si>
    <t>Record 2051</t>
  </si>
  <si>
    <t>Record 2052</t>
  </si>
  <si>
    <t>Record 2053</t>
  </si>
  <si>
    <t>Record 2054</t>
  </si>
  <si>
    <t>Record 2055</t>
  </si>
  <si>
    <t>Record 2056</t>
  </si>
  <si>
    <t>Record 2057</t>
  </si>
  <si>
    <t>Record 2058</t>
  </si>
  <si>
    <t>Record 2059</t>
  </si>
  <si>
    <t>Record 2060</t>
  </si>
  <si>
    <t>Record 2061</t>
  </si>
  <si>
    <t>Record 2062</t>
  </si>
  <si>
    <t>Record 2063</t>
  </si>
  <si>
    <t>Record 2064</t>
  </si>
  <si>
    <t>Record 2065</t>
  </si>
  <si>
    <t>Record 2066</t>
  </si>
  <si>
    <t>Record 2067</t>
  </si>
  <si>
    <t>Record 2068</t>
  </si>
  <si>
    <t>Record 2069</t>
  </si>
  <si>
    <t>Record 2070</t>
  </si>
  <si>
    <t>Record 2071</t>
  </si>
  <si>
    <t>Record 2072</t>
  </si>
  <si>
    <t>Record 2073</t>
  </si>
  <si>
    <t>Record 2074</t>
  </si>
  <si>
    <t>Record 2075</t>
  </si>
  <si>
    <t>Record 2076</t>
  </si>
  <si>
    <t>Record 2077</t>
  </si>
  <si>
    <t>Record 2078</t>
  </si>
  <si>
    <t>Record 2079</t>
  </si>
  <si>
    <t>Record 2080</t>
  </si>
  <si>
    <t>Record 2081</t>
  </si>
  <si>
    <t>Record 2082</t>
  </si>
  <si>
    <t>Record 2083</t>
  </si>
  <si>
    <t>Record 2084</t>
  </si>
  <si>
    <t>Record 2085</t>
  </si>
  <si>
    <t>Record 2086</t>
  </si>
  <si>
    <t>Record 2087</t>
  </si>
  <si>
    <t>Record 2088</t>
  </si>
  <si>
    <t>Record 2089</t>
  </si>
  <si>
    <t>Record 2090</t>
  </si>
  <si>
    <t>Record 2091</t>
  </si>
  <si>
    <t>Record 2092</t>
  </si>
  <si>
    <t>Record 2093</t>
  </si>
  <si>
    <t>Record 2094</t>
  </si>
  <si>
    <t>Record 2095</t>
  </si>
  <si>
    <t>Record 2096</t>
  </si>
  <si>
    <t>Record 2097</t>
  </si>
  <si>
    <t>Record 2098</t>
  </si>
  <si>
    <t>Record 2099</t>
  </si>
  <si>
    <t>Record 2100</t>
  </si>
  <si>
    <t>Record 2101</t>
  </si>
  <si>
    <t>Record 2102</t>
  </si>
  <si>
    <t>Record 2103</t>
  </si>
  <si>
    <t>Record 2104</t>
  </si>
  <si>
    <t>Record 2105</t>
  </si>
  <si>
    <t>Record 2106</t>
  </si>
  <si>
    <t>Record 2107</t>
  </si>
  <si>
    <t>Record 2108</t>
  </si>
  <si>
    <t>Record 2109</t>
  </si>
  <si>
    <t>Record 2110</t>
  </si>
  <si>
    <t>Record 2111</t>
  </si>
  <si>
    <t>Record 2112</t>
  </si>
  <si>
    <t>Record 2113</t>
  </si>
  <si>
    <t>Record 2114</t>
  </si>
  <si>
    <t>Record 2115</t>
  </si>
  <si>
    <t>Record 2116</t>
  </si>
  <si>
    <t>Record 2117</t>
  </si>
  <si>
    <t>Record 2118</t>
  </si>
  <si>
    <t>Record 2119</t>
  </si>
  <si>
    <t>Record 2120</t>
  </si>
  <si>
    <t>Record 2121</t>
  </si>
  <si>
    <t>Record 2122</t>
  </si>
  <si>
    <t>Record 2123</t>
  </si>
  <si>
    <t>Record 2124</t>
  </si>
  <si>
    <t>Record 2125</t>
  </si>
  <si>
    <t>Record 2126</t>
  </si>
  <si>
    <t>Record 2127</t>
  </si>
  <si>
    <t>Record 2128</t>
  </si>
  <si>
    <t>Record 2129</t>
  </si>
  <si>
    <t>Record 2130</t>
  </si>
  <si>
    <t>Record 2131</t>
  </si>
  <si>
    <t>Record 2132</t>
  </si>
  <si>
    <t>Record 2133</t>
  </si>
  <si>
    <t>Record 2134</t>
  </si>
  <si>
    <t>Record 2135</t>
  </si>
  <si>
    <t>Record 2136</t>
  </si>
  <si>
    <t>Record 2137</t>
  </si>
  <si>
    <t>Record 2138</t>
  </si>
  <si>
    <t>Record 2139</t>
  </si>
  <si>
    <t>Record 2140</t>
  </si>
  <si>
    <t>Record 2141</t>
  </si>
  <si>
    <t>Record 2142</t>
  </si>
  <si>
    <t>Record 2169</t>
  </si>
  <si>
    <t>Record 2170</t>
  </si>
  <si>
    <t>Record 2171</t>
  </si>
  <si>
    <t>Record 2172</t>
  </si>
  <si>
    <t>Record 2173</t>
  </si>
  <si>
    <t>Record 2174</t>
  </si>
  <si>
    <t>Record 2175</t>
  </si>
  <si>
    <t>Record 2176</t>
  </si>
  <si>
    <t>Record 2177</t>
  </si>
  <si>
    <t>Record 2178</t>
  </si>
  <si>
    <t>Record 2179</t>
  </si>
  <si>
    <t>Record 2180</t>
  </si>
  <si>
    <t>Record 2198</t>
  </si>
  <si>
    <t>Record 2199</t>
  </si>
  <si>
    <t>Record 2200</t>
  </si>
  <si>
    <t>Record 2201</t>
  </si>
  <si>
    <t>Record 2231</t>
  </si>
  <si>
    <t>Record 2232</t>
  </si>
  <si>
    <t>Record 2233</t>
  </si>
  <si>
    <t>Record 2234</t>
  </si>
  <si>
    <t>Record 2235</t>
  </si>
  <si>
    <t>Record 2236</t>
  </si>
  <si>
    <t>Record 2237</t>
  </si>
  <si>
    <t>Record 2238</t>
  </si>
  <si>
    <t>Record 2239</t>
  </si>
  <si>
    <t>Record 2240</t>
  </si>
  <si>
    <t>Record 2241</t>
  </si>
  <si>
    <t>Record 2242</t>
  </si>
  <si>
    <t>Record 2243</t>
  </si>
  <si>
    <t>Record 2244</t>
  </si>
  <si>
    <t>Record 2245</t>
  </si>
  <si>
    <t>Record 2246</t>
  </si>
  <si>
    <t>Record 2247</t>
  </si>
  <si>
    <t>Record 2248</t>
  </si>
  <si>
    <t>Record 2249</t>
  </si>
  <si>
    <t>Record 2262</t>
  </si>
  <si>
    <t>Record 2263</t>
  </si>
  <si>
    <t>Record 2264</t>
  </si>
  <si>
    <t>Record 2265</t>
  </si>
  <si>
    <t>Record 2266</t>
  </si>
  <si>
    <t>Record 2267</t>
  </si>
  <si>
    <t>Record 2268</t>
  </si>
  <si>
    <t>Record 2269</t>
  </si>
  <si>
    <t>Record 2270</t>
  </si>
  <si>
    <t>Record 2271</t>
  </si>
  <si>
    <t>Record 2272</t>
  </si>
  <si>
    <t>Record 2273</t>
  </si>
  <si>
    <t>Record 2274</t>
  </si>
  <si>
    <t>Record 2275</t>
  </si>
  <si>
    <t>Record 2276</t>
  </si>
  <si>
    <t>Record 2277</t>
  </si>
  <si>
    <t>Record 2278</t>
  </si>
  <si>
    <t>Record 2279</t>
  </si>
  <si>
    <t>Record 2280</t>
  </si>
  <si>
    <t>Record 2281</t>
  </si>
  <si>
    <t>Record 2282</t>
  </si>
  <si>
    <t>Record 2283</t>
  </si>
  <si>
    <t>Record 2284</t>
  </si>
  <si>
    <t>Record 2285</t>
  </si>
  <si>
    <t>Record 2286</t>
  </si>
  <si>
    <t>Record 2287</t>
  </si>
  <si>
    <t>Record 2288</t>
  </si>
  <si>
    <t>Record 2289</t>
  </si>
  <si>
    <t>Record 2290</t>
  </si>
  <si>
    <t>Record 2291</t>
  </si>
  <si>
    <t>Record 2292</t>
  </si>
  <si>
    <t>Record 2293</t>
  </si>
  <si>
    <t>Record 2294</t>
  </si>
  <si>
    <t>Record 2295</t>
  </si>
  <si>
    <t>Record 2296</t>
  </si>
  <si>
    <t>Record 2297</t>
  </si>
  <si>
    <t>Record 2298</t>
  </si>
  <si>
    <t>Record 2299</t>
  </si>
  <si>
    <t>Record 2300</t>
  </si>
  <si>
    <t>Record 2301</t>
  </si>
  <si>
    <t>Record 2302</t>
  </si>
  <si>
    <t>Record 2303</t>
  </si>
  <si>
    <t>Record 2304</t>
  </si>
  <si>
    <t>Record 2305</t>
  </si>
  <si>
    <t>Record 2306</t>
  </si>
  <si>
    <t>Record 2307</t>
  </si>
  <si>
    <t>Record 2308</t>
  </si>
  <si>
    <t>Record 2309</t>
  </si>
  <si>
    <t>Record 2310</t>
  </si>
  <si>
    <t>Record 2311</t>
  </si>
  <si>
    <t>Record 2312</t>
  </si>
  <si>
    <t>Record 2313</t>
  </si>
  <si>
    <t>Record 2314</t>
  </si>
  <si>
    <t>Record 2315</t>
  </si>
  <si>
    <t>Record 2316</t>
  </si>
  <si>
    <t>Record 2317</t>
  </si>
  <si>
    <t>Record 2318</t>
  </si>
  <si>
    <t>Record 2319</t>
  </si>
  <si>
    <t>Record 2320</t>
  </si>
  <si>
    <t>Record 2321</t>
  </si>
  <si>
    <t>Record 2322</t>
  </si>
  <si>
    <t>Record 2323</t>
  </si>
  <si>
    <t>Record 2324</t>
  </si>
  <si>
    <t>Record 2325</t>
  </si>
  <si>
    <t>Record 2355</t>
  </si>
  <si>
    <t>Record 2356</t>
  </si>
  <si>
    <t>Record 2357</t>
  </si>
  <si>
    <t>Record 2358</t>
  </si>
  <si>
    <t>Record 2359</t>
  </si>
  <si>
    <t>Record 2360</t>
  </si>
  <si>
    <t>Record 2361</t>
  </si>
  <si>
    <t>Record 2362</t>
  </si>
  <si>
    <t>Record 2363</t>
  </si>
  <si>
    <t>Record 2364</t>
  </si>
  <si>
    <t>Record 2365</t>
  </si>
  <si>
    <t>Record 2366</t>
  </si>
  <si>
    <t>Record 2367</t>
  </si>
  <si>
    <t>Record 2368</t>
  </si>
  <si>
    <t>Record 2369</t>
  </si>
  <si>
    <t>Record 2370</t>
  </si>
  <si>
    <t>Record 2371</t>
  </si>
  <si>
    <t>Record 2372</t>
  </si>
  <si>
    <t>Record 2373</t>
  </si>
  <si>
    <t>Record 2374</t>
  </si>
  <si>
    <t>Record 2375</t>
  </si>
  <si>
    <t>Record 2376</t>
  </si>
  <si>
    <t>Record 2377</t>
  </si>
  <si>
    <t>Record 2378</t>
  </si>
  <si>
    <t>Record 2379</t>
  </si>
  <si>
    <t>Record 2380</t>
  </si>
  <si>
    <t>Record 2381</t>
  </si>
  <si>
    <t>Record 2382</t>
  </si>
  <si>
    <t>Record 2383</t>
  </si>
  <si>
    <t>Record 2384</t>
  </si>
  <si>
    <t>Record 2385</t>
  </si>
  <si>
    <t>Record 2386</t>
  </si>
  <si>
    <t>Record 2387</t>
  </si>
  <si>
    <t>Record 2417</t>
  </si>
  <si>
    <t>Record 2418</t>
  </si>
  <si>
    <t>Record 2419</t>
  </si>
  <si>
    <t>Record 2420</t>
  </si>
  <si>
    <t>Record 2421</t>
  </si>
  <si>
    <t>Record 2422</t>
  </si>
  <si>
    <t>Record 2423</t>
  </si>
  <si>
    <t>Record 2424</t>
  </si>
  <si>
    <t>Record 2425</t>
  </si>
  <si>
    <t>Record 2426</t>
  </si>
  <si>
    <t>Record 2427</t>
  </si>
  <si>
    <t>Record 2428</t>
  </si>
  <si>
    <t>Record 2429</t>
  </si>
  <si>
    <t>Record 2430</t>
  </si>
  <si>
    <t>Record 2431</t>
  </si>
  <si>
    <t>Record 2432</t>
  </si>
  <si>
    <t>Record 2433</t>
  </si>
  <si>
    <t>Record 2434</t>
  </si>
  <si>
    <t>Record 2435</t>
  </si>
  <si>
    <t>Record 2436</t>
  </si>
  <si>
    <t>Record 2437</t>
  </si>
  <si>
    <t>Record 2438</t>
  </si>
  <si>
    <t>Record 2439</t>
  </si>
  <si>
    <t>Record 2440</t>
  </si>
  <si>
    <t>Record 2441</t>
  </si>
  <si>
    <t>Record 2442</t>
  </si>
  <si>
    <t>Record 2448</t>
  </si>
  <si>
    <t>Record 2449</t>
  </si>
  <si>
    <t>Record 2450</t>
  </si>
  <si>
    <t>Record 2479</t>
  </si>
  <si>
    <t>Record 2480</t>
  </si>
  <si>
    <t>Record 2481</t>
  </si>
  <si>
    <t>Record 2482</t>
  </si>
  <si>
    <t>Record 2483</t>
  </si>
  <si>
    <t>Record 2484</t>
  </si>
  <si>
    <t>Record 2485</t>
  </si>
  <si>
    <t>Record 2486</t>
  </si>
  <si>
    <t>Record 2487</t>
  </si>
  <si>
    <t>Record 2488</t>
  </si>
  <si>
    <t>Record 2489</t>
  </si>
  <si>
    <t>Record 2490</t>
  </si>
  <si>
    <t>Record 2491</t>
  </si>
  <si>
    <t>Record 2492</t>
  </si>
  <si>
    <t>Record 2493</t>
  </si>
  <si>
    <t>Record 2494</t>
  </si>
  <si>
    <t>Record 2495</t>
  </si>
  <si>
    <t>Record 2496</t>
  </si>
  <si>
    <t>Record 2497</t>
  </si>
  <si>
    <t>Record 2498</t>
  </si>
  <si>
    <t>Record 2499</t>
  </si>
  <si>
    <t>Record 2500</t>
  </si>
  <si>
    <t>Record 2501</t>
  </si>
  <si>
    <t>Record 2502</t>
  </si>
  <si>
    <t>Record 2503</t>
  </si>
  <si>
    <t>Record 2504</t>
  </si>
  <si>
    <t>Record 2505</t>
  </si>
  <si>
    <t>Record 2506</t>
  </si>
  <si>
    <t>Record 2507</t>
  </si>
  <si>
    <t>Record 2508</t>
  </si>
  <si>
    <t>Record 2509</t>
  </si>
  <si>
    <t>Record 2510</t>
  </si>
  <si>
    <t>Record 2511</t>
  </si>
  <si>
    <t>Record 2541</t>
  </si>
  <si>
    <t>Record 2542</t>
  </si>
  <si>
    <t>Record 2572</t>
  </si>
  <si>
    <t>Record 2573</t>
  </si>
  <si>
    <t>Record 2603</t>
  </si>
  <si>
    <t>Record 2604</t>
  </si>
  <si>
    <t>Record 2605</t>
  </si>
  <si>
    <t>Record 2606</t>
  </si>
  <si>
    <t>Record 2607</t>
  </si>
  <si>
    <t>Record 2608</t>
  </si>
  <si>
    <t>Record 2609</t>
  </si>
  <si>
    <t>Record 2610</t>
  </si>
  <si>
    <t>Record 2634</t>
  </si>
  <si>
    <t>Record 2635</t>
  </si>
  <si>
    <t>Record 2636</t>
  </si>
  <si>
    <t>Record 2637</t>
  </si>
  <si>
    <t>Record 2638</t>
  </si>
  <si>
    <t>Record 2639</t>
  </si>
  <si>
    <t>Record 2640</t>
  </si>
  <si>
    <t>Record 2641</t>
  </si>
  <si>
    <t>Record 2642</t>
  </si>
  <si>
    <t>Record 2643</t>
  </si>
  <si>
    <t>Record 2644</t>
  </si>
  <si>
    <t>Record 2645</t>
  </si>
  <si>
    <t>Record 2646</t>
  </si>
  <si>
    <t>Record 2647</t>
  </si>
  <si>
    <t>Record 2648</t>
  </si>
  <si>
    <t>Record 2649</t>
  </si>
  <si>
    <t>Record 2650</t>
  </si>
  <si>
    <t>Record 2651</t>
  </si>
  <si>
    <t>Record 2652</t>
  </si>
  <si>
    <t>Record 2653</t>
  </si>
  <si>
    <t>Record 2654</t>
  </si>
  <si>
    <t>Record 2655</t>
  </si>
  <si>
    <t>Record 2665</t>
  </si>
  <si>
    <t>Record 2666</t>
  </si>
  <si>
    <t>Record 2667</t>
  </si>
  <si>
    <t>Record 2668</t>
  </si>
  <si>
    <t>Record 2669</t>
  </si>
  <si>
    <t>Record 2670</t>
  </si>
  <si>
    <t>Record 2671</t>
  </si>
  <si>
    <t>Record 2672</t>
  </si>
  <si>
    <t>Record 2673</t>
  </si>
  <si>
    <t>Record 2674</t>
  </si>
  <si>
    <t>Record 2675</t>
  </si>
  <si>
    <t>Record 2676</t>
  </si>
  <si>
    <t>Record 2677</t>
  </si>
  <si>
    <t>Record 2678</t>
  </si>
  <si>
    <t>Record 2679</t>
  </si>
  <si>
    <t>Record 2680</t>
  </si>
  <si>
    <t>Record 2681</t>
  </si>
  <si>
    <t>Record 2682</t>
  </si>
  <si>
    <t>Record 2683</t>
  </si>
  <si>
    <t>Record 2696</t>
  </si>
  <si>
    <t>Record 2697</t>
  </si>
  <si>
    <t>Record 2727</t>
  </si>
  <si>
    <t>Record 2728</t>
  </si>
  <si>
    <t>Record 2729</t>
  </si>
  <si>
    <t>Record 2758</t>
  </si>
  <si>
    <t>Record 2759</t>
  </si>
  <si>
    <t>Record 2760</t>
  </si>
  <si>
    <t>Record 2789</t>
  </si>
  <si>
    <t>Record 2790</t>
  </si>
  <si>
    <t>Record 2791</t>
  </si>
  <si>
    <t>Record 2792</t>
  </si>
  <si>
    <t>Record 2793</t>
  </si>
  <si>
    <t>Record 2794</t>
  </si>
  <si>
    <t>Record 2795</t>
  </si>
  <si>
    <t>Record 2796</t>
  </si>
  <si>
    <t>Record 2797</t>
  </si>
  <si>
    <t>Record 2798</t>
  </si>
  <si>
    <t>Record 2799</t>
  </si>
  <si>
    <t>Record 2800</t>
  </si>
  <si>
    <t>Record 2801</t>
  </si>
  <si>
    <t>Record 2802</t>
  </si>
  <si>
    <t>Record 2803</t>
  </si>
  <si>
    <t>Record 2804</t>
  </si>
  <si>
    <t>Record 2805</t>
  </si>
  <si>
    <t>Record 2806</t>
  </si>
  <si>
    <t>Record 2807</t>
  </si>
  <si>
    <t>Record 2808</t>
  </si>
  <si>
    <t>Record 2809</t>
  </si>
  <si>
    <t>Record 2810</t>
  </si>
  <si>
    <t>Record 2811</t>
  </si>
  <si>
    <t>Record 2812</t>
  </si>
  <si>
    <t>Record 2813</t>
  </si>
  <si>
    <t>Record 2814</t>
  </si>
  <si>
    <t>Record 2815</t>
  </si>
  <si>
    <t>Record 2816</t>
  </si>
  <si>
    <t>Record 2817</t>
  </si>
  <si>
    <t>Record 2818</t>
  </si>
  <si>
    <t>Record 2819</t>
  </si>
  <si>
    <t>Record 2820</t>
  </si>
  <si>
    <t>Record 2821</t>
  </si>
  <si>
    <t>Record 2822</t>
  </si>
  <si>
    <t>Record 2823</t>
  </si>
  <si>
    <t>Record 2824</t>
  </si>
  <si>
    <t>Record 2825</t>
  </si>
  <si>
    <t>Record 2826</t>
  </si>
  <si>
    <t>Record 2827</t>
  </si>
  <si>
    <t>Record 2828</t>
  </si>
  <si>
    <t>Record 2829</t>
  </si>
  <si>
    <t>Record 2830</t>
  </si>
  <si>
    <t>Record 2831</t>
  </si>
  <si>
    <t>Record 2832</t>
  </si>
  <si>
    <t>Record 2851</t>
  </si>
  <si>
    <t>Record 2852</t>
  </si>
  <si>
    <t>Record 2882</t>
  </si>
  <si>
    <t>Record 2883</t>
  </si>
  <si>
    <t>Record 2913</t>
  </si>
  <si>
    <t>Record 2914</t>
  </si>
  <si>
    <t>Record 2944</t>
  </si>
  <si>
    <t>Record 2945</t>
  </si>
  <si>
    <t>Record 2946</t>
  </si>
  <si>
    <t>Record 2947</t>
  </si>
  <si>
    <t>Record 2948</t>
  </si>
  <si>
    <t>Record 2949</t>
  </si>
  <si>
    <t>Record 2975</t>
  </si>
  <si>
    <t>Record 2976</t>
  </si>
  <si>
    <t>Record 2977</t>
  </si>
  <si>
    <t>Record 2978</t>
  </si>
  <si>
    <t>Record 2979</t>
  </si>
  <si>
    <t>Record 2980</t>
  </si>
  <si>
    <t>Record 2981</t>
  </si>
  <si>
    <t>Record 2982</t>
  </si>
  <si>
    <t>Record 2983</t>
  </si>
  <si>
    <t>Record 2984</t>
  </si>
  <si>
    <t>Record 3006</t>
  </si>
  <si>
    <t>Record 3007</t>
  </si>
  <si>
    <t>Record 3008</t>
  </si>
  <si>
    <t>Record 3037</t>
  </si>
  <si>
    <t>Record 3038</t>
  </si>
  <si>
    <t>Record 3039</t>
  </si>
  <si>
    <t>Record 3040</t>
  </si>
  <si>
    <t>Record 3041</t>
  </si>
  <si>
    <t>Record 3042</t>
  </si>
  <si>
    <t>Record 3043</t>
  </si>
  <si>
    <t>Record 3044</t>
  </si>
  <si>
    <t>Record 3045</t>
  </si>
  <si>
    <t>Record 3046</t>
  </si>
  <si>
    <t>Record 3047</t>
  </si>
  <si>
    <t>Record 3048</t>
  </si>
  <si>
    <t>Record 3049</t>
  </si>
  <si>
    <t>Record 3050</t>
  </si>
  <si>
    <t>Record 3051</t>
  </si>
  <si>
    <t>Record 3052</t>
  </si>
  <si>
    <t>Record 3053</t>
  </si>
  <si>
    <t>Record 3054</t>
  </si>
  <si>
    <t>Record 3055</t>
  </si>
  <si>
    <t>Record 3056</t>
  </si>
  <si>
    <t>Record 3057</t>
  </si>
  <si>
    <t>Record 3058</t>
  </si>
  <si>
    <t>Record 3059</t>
  </si>
  <si>
    <t>Record 3060</t>
  </si>
  <si>
    <t>Record 3061</t>
  </si>
  <si>
    <t>Record 3062</t>
  </si>
  <si>
    <t>Record 3063</t>
  </si>
  <si>
    <t>Record 3064</t>
  </si>
  <si>
    <t>Record 3065</t>
  </si>
  <si>
    <t>Record 3066</t>
  </si>
  <si>
    <t>Record 3067</t>
  </si>
  <si>
    <t>Record 3068</t>
  </si>
  <si>
    <t>Record 3069</t>
  </si>
  <si>
    <t>Record 3099</t>
  </si>
  <si>
    <t>Record 3100</t>
  </si>
  <si>
    <t>Record 3101</t>
  </si>
  <si>
    <t>Record 3102</t>
  </si>
  <si>
    <t>Record 3103</t>
  </si>
  <si>
    <t>Record 3104</t>
  </si>
  <si>
    <t>Record 3105</t>
  </si>
  <si>
    <t>Record 3106</t>
  </si>
  <si>
    <t>Record 3107</t>
  </si>
  <si>
    <t>Record 3108</t>
  </si>
  <si>
    <t>Record 3109</t>
  </si>
  <si>
    <t>Record 3110</t>
  </si>
  <si>
    <t>Record 3111</t>
  </si>
  <si>
    <t>Record 3112</t>
  </si>
  <si>
    <t>Record 3113</t>
  </si>
  <si>
    <t>Record 3114</t>
  </si>
  <si>
    <t>Record 3115</t>
  </si>
  <si>
    <t>Record 3116</t>
  </si>
  <si>
    <t>Record 3117</t>
  </si>
  <si>
    <t>Record 3118</t>
  </si>
  <si>
    <t>Record 3119</t>
  </si>
  <si>
    <t>Record 3120</t>
  </si>
  <si>
    <t>Record 3121</t>
  </si>
  <si>
    <t>Record 3122</t>
  </si>
  <si>
    <t>Record 3123</t>
  </si>
  <si>
    <t>Record 3124</t>
  </si>
  <si>
    <t>Record 3125</t>
  </si>
  <si>
    <t>Record 3126</t>
  </si>
  <si>
    <t>Record 3127</t>
  </si>
  <si>
    <t>Record 3128</t>
  </si>
  <si>
    <t>Record 3129</t>
  </si>
  <si>
    <t>Record 3130</t>
  </si>
  <si>
    <t>Record 3131</t>
  </si>
  <si>
    <t>Record 3161</t>
  </si>
  <si>
    <t>Record 3162</t>
  </si>
  <si>
    <t>Record 3192</t>
  </si>
  <si>
    <t>Record 3193</t>
  </si>
  <si>
    <t>Record 3194</t>
  </si>
  <si>
    <t>Record 3195</t>
  </si>
  <si>
    <t>Record 3196</t>
  </si>
  <si>
    <t>Record 3197</t>
  </si>
  <si>
    <t>Record 3198</t>
  </si>
  <si>
    <t>Record 3199</t>
  </si>
  <si>
    <t>Record 3200</t>
  </si>
  <si>
    <t>Record 3201</t>
  </si>
  <si>
    <t>Record 3202</t>
  </si>
  <si>
    <t>Record 3203</t>
  </si>
  <si>
    <t>Record 3223</t>
  </si>
  <si>
    <t>Record 3224</t>
  </si>
  <si>
    <t>Record 3225</t>
  </si>
  <si>
    <t>Record 3226</t>
  </si>
  <si>
    <t>Record 3227</t>
  </si>
  <si>
    <t>Record 3228</t>
  </si>
  <si>
    <t>Record 3229</t>
  </si>
  <si>
    <t>Record 3254</t>
  </si>
  <si>
    <t>Record 3255</t>
  </si>
  <si>
    <t>Record 3256</t>
  </si>
  <si>
    <t>Record 3257</t>
  </si>
  <si>
    <t>Record 3258</t>
  </si>
  <si>
    <t>Record 3259</t>
  </si>
  <si>
    <t>Record 3260</t>
  </si>
  <si>
    <t>Record 3261</t>
  </si>
  <si>
    <t>Record 3262</t>
  </si>
  <si>
    <t>Record 3263</t>
  </si>
  <si>
    <t>Record 3264</t>
  </si>
  <si>
    <t>Record 3265</t>
  </si>
  <si>
    <t>Record 3266</t>
  </si>
  <si>
    <t>Record 3267</t>
  </si>
  <si>
    <t>Record 3268</t>
  </si>
  <si>
    <t>Record 3269</t>
  </si>
  <si>
    <t>Record 3270</t>
  </si>
  <si>
    <t>Record 3271</t>
  </si>
  <si>
    <t>Record 3272</t>
  </si>
  <si>
    <t>Record 3273</t>
  </si>
  <si>
    <t>Record 3274</t>
  </si>
  <si>
    <t>Record 3275</t>
  </si>
  <si>
    <t>Record 3276</t>
  </si>
  <si>
    <t>Record 3277</t>
  </si>
  <si>
    <t>Record 3278</t>
  </si>
  <si>
    <t>Record 3279</t>
  </si>
  <si>
    <t>Record 3280</t>
  </si>
  <si>
    <t>Record 3281</t>
  </si>
  <si>
    <t>Record 3282</t>
  </si>
  <si>
    <t>Record 3283</t>
  </si>
  <si>
    <t>Record 3284</t>
  </si>
  <si>
    <t>Record 3285</t>
  </si>
  <si>
    <t>Record 3286</t>
  </si>
  <si>
    <t>Record 3287</t>
  </si>
  <si>
    <t>Record 3316</t>
  </si>
  <si>
    <t>Record 3317</t>
  </si>
  <si>
    <t>Record 3318</t>
  </si>
  <si>
    <t>Record 3319</t>
  </si>
  <si>
    <t>Record 3347</t>
  </si>
  <si>
    <t>Record 3348</t>
  </si>
  <si>
    <t>Record 3378</t>
  </si>
  <si>
    <t>Record 3379</t>
  </si>
  <si>
    <t>Record 3380</t>
  </si>
  <si>
    <t>Record 3381</t>
  </si>
  <si>
    <t>Record 3382</t>
  </si>
  <si>
    <t>Record 3383</t>
  </si>
  <si>
    <t>Record 3384</t>
  </si>
  <si>
    <t>Record 3385</t>
  </si>
  <si>
    <t>Record 3386</t>
  </si>
  <si>
    <t>Record 3387</t>
  </si>
  <si>
    <t>Record 3388</t>
  </si>
  <si>
    <t>Record 3389</t>
  </si>
  <si>
    <t>Record 3390</t>
  </si>
  <si>
    <t>Record 3391</t>
  </si>
  <si>
    <t>Record 3392</t>
  </si>
  <si>
    <t>Record 3393</t>
  </si>
  <si>
    <t>Record 3394</t>
  </si>
  <si>
    <t>Record 3395</t>
  </si>
  <si>
    <t>Record 3396</t>
  </si>
  <si>
    <t>Record 3397</t>
  </si>
  <si>
    <t>Record 3398</t>
  </si>
  <si>
    <t>Record 3399</t>
  </si>
  <si>
    <t>Record 3400</t>
  </si>
  <si>
    <t>Record 3401</t>
  </si>
  <si>
    <t>Record 3402</t>
  </si>
  <si>
    <t>Record 3403</t>
  </si>
  <si>
    <t>Record 3404</t>
  </si>
  <si>
    <t>Record 3405</t>
  </si>
  <si>
    <t>Record 3406</t>
  </si>
  <si>
    <t>Record 3407</t>
  </si>
  <si>
    <t>Record 3408</t>
  </si>
  <si>
    <t>Record 3409</t>
  </si>
  <si>
    <t>Record 3410</t>
  </si>
  <si>
    <t>Record 3411</t>
  </si>
  <si>
    <t>Record 3412</t>
  </si>
  <si>
    <t>Record 3413</t>
  </si>
  <si>
    <t>Record 3414</t>
  </si>
  <si>
    <t>Record 3415</t>
  </si>
  <si>
    <t>Record 3416</t>
  </si>
  <si>
    <t>Record 3417</t>
  </si>
  <si>
    <t>Record 3418</t>
  </si>
  <si>
    <t>Record 3419</t>
  </si>
  <si>
    <t>Record 3420</t>
  </si>
  <si>
    <t>Record 3421</t>
  </si>
  <si>
    <t>Record 3422</t>
  </si>
  <si>
    <t>Record 3423</t>
  </si>
  <si>
    <t>Record 3424</t>
  </si>
  <si>
    <t>Record 3425</t>
  </si>
  <si>
    <t>Record 3426</t>
  </si>
  <si>
    <t>Record 3427</t>
  </si>
  <si>
    <t>Record 3428</t>
  </si>
  <si>
    <t>Record 3429</t>
  </si>
  <si>
    <t>Record 3430</t>
  </si>
  <si>
    <t>Record 3431</t>
  </si>
  <si>
    <t>Record 3432</t>
  </si>
  <si>
    <t>Record 3433</t>
  </si>
  <si>
    <t>Record 3434</t>
  </si>
  <si>
    <t>Record 3435</t>
  </si>
  <si>
    <t>Record 3436</t>
  </si>
  <si>
    <t>Record 3437</t>
  </si>
  <si>
    <t>Record 3438</t>
  </si>
  <si>
    <t>Record 3439</t>
  </si>
  <si>
    <t>Record 3440</t>
  </si>
  <si>
    <t>Record 3441</t>
  </si>
  <si>
    <t>Record 3442</t>
  </si>
  <si>
    <t>Record 3443</t>
  </si>
  <si>
    <t>Record 3444</t>
  </si>
  <si>
    <t>Record 3445</t>
  </si>
  <si>
    <t>Record 3446</t>
  </si>
  <si>
    <t>Record 3447</t>
  </si>
  <si>
    <t>Record 3448</t>
  </si>
  <si>
    <t>Record 3449</t>
  </si>
  <si>
    <t>Record 3450</t>
  </si>
  <si>
    <t>Record 3451</t>
  </si>
  <si>
    <t>Record 3471</t>
  </si>
  <si>
    <t>Record 3472</t>
  </si>
  <si>
    <t>Record 3502</t>
  </si>
  <si>
    <t>Record 3503</t>
  </si>
  <si>
    <t>Record 3504</t>
  </si>
  <si>
    <t>Record 3505</t>
  </si>
  <si>
    <t>Record 3506</t>
  </si>
  <si>
    <t>Record 3507</t>
  </si>
  <si>
    <t>Record 3508</t>
  </si>
  <si>
    <t>Record 3509</t>
  </si>
  <si>
    <t>Record 3510</t>
  </si>
  <si>
    <t>Record 3511</t>
  </si>
  <si>
    <t>Record 3512</t>
  </si>
  <si>
    <t>Record 3513</t>
  </si>
  <si>
    <t>Record 3514</t>
  </si>
  <si>
    <t>Record 3515</t>
  </si>
  <si>
    <t>Record 3516</t>
  </si>
  <si>
    <t>Record 3517</t>
  </si>
  <si>
    <t>Record 3518</t>
  </si>
  <si>
    <t>Record 3519</t>
  </si>
  <si>
    <t>Record 3520</t>
  </si>
  <si>
    <t>Record 3533</t>
  </si>
  <si>
    <t>Record 3534</t>
  </si>
  <si>
    <t>Record 3535</t>
  </si>
  <si>
    <t>Record 3536</t>
  </si>
  <si>
    <t>Record 3537</t>
  </si>
  <si>
    <t>Record 3538</t>
  </si>
  <si>
    <t>Record 3539</t>
  </si>
  <si>
    <t>Record 3540</t>
  </si>
  <si>
    <t>Record 3541</t>
  </si>
  <si>
    <t>Record 3542</t>
  </si>
  <si>
    <t>Record 3543</t>
  </si>
  <si>
    <t>Record 3544</t>
  </si>
  <si>
    <t>Record 3545</t>
  </si>
  <si>
    <t>Record 3546</t>
  </si>
  <si>
    <t>Record 3547</t>
  </si>
  <si>
    <t>Record 3548</t>
  </si>
  <si>
    <t>Record 3549</t>
  </si>
  <si>
    <t>Record 3550</t>
  </si>
  <si>
    <t>Record 3551</t>
  </si>
  <si>
    <t>Record 3552</t>
  </si>
  <si>
    <t>Record 3553</t>
  </si>
  <si>
    <t>Record 3554</t>
  </si>
  <si>
    <t>Record 3555</t>
  </si>
  <si>
    <t>Record 3556</t>
  </si>
  <si>
    <t>Record 3557</t>
  </si>
  <si>
    <t>Record 3558</t>
  </si>
  <si>
    <t>Record 3559</t>
  </si>
  <si>
    <t>Record 3560</t>
  </si>
  <si>
    <t>Record 3561</t>
  </si>
  <si>
    <t>Record 3562</t>
  </si>
  <si>
    <t>Record 3563</t>
  </si>
  <si>
    <t>Record 3564</t>
  </si>
  <si>
    <t>Record 3565</t>
  </si>
  <si>
    <t>Record 3573</t>
  </si>
  <si>
    <t>Record 3595</t>
  </si>
  <si>
    <t>Record 3596</t>
  </si>
  <si>
    <t>Record 3626</t>
  </si>
  <si>
    <t>Record 3627</t>
  </si>
  <si>
    <t>Record 3628</t>
  </si>
  <si>
    <t>Record 3629</t>
  </si>
  <si>
    <t>Record 3630</t>
  </si>
  <si>
    <t>Record 3631</t>
  </si>
  <si>
    <t>Record 3632</t>
  </si>
  <si>
    <t>Record 3633</t>
  </si>
  <si>
    <t>Record 3634</t>
  </si>
  <si>
    <t>Record 3635</t>
  </si>
  <si>
    <t>Record 3636</t>
  </si>
  <si>
    <t>Record 3637</t>
  </si>
  <si>
    <t>Record 3638</t>
  </si>
  <si>
    <t>Record 3639</t>
  </si>
  <si>
    <t>Record 3640</t>
  </si>
  <si>
    <t>Record 3641</t>
  </si>
  <si>
    <t>Record 3642</t>
  </si>
  <si>
    <t>Record 3643</t>
  </si>
  <si>
    <t>Record 3644</t>
  </si>
  <si>
    <t>Record 3645</t>
  </si>
  <si>
    <t>Record 3646</t>
  </si>
  <si>
    <t>Record 3647</t>
  </si>
  <si>
    <t>Record 3648</t>
  </si>
  <si>
    <t>Record 3649</t>
  </si>
  <si>
    <t>Record 3650</t>
  </si>
  <si>
    <t>Record 3651</t>
  </si>
  <si>
    <t>Record 3652</t>
  </si>
  <si>
    <t>Record 3654</t>
  </si>
  <si>
    <t>Record 3655</t>
  </si>
  <si>
    <t>Record 3656</t>
  </si>
  <si>
    <t>Record 3657</t>
  </si>
  <si>
    <t>Record 3658</t>
  </si>
  <si>
    <t>Record 3659</t>
  </si>
  <si>
    <t>Record 3660</t>
  </si>
  <si>
    <t>Record 3661</t>
  </si>
  <si>
    <t>Record 3662</t>
  </si>
  <si>
    <t>Record 3663</t>
  </si>
  <si>
    <t>Record 3664</t>
  </si>
  <si>
    <t>Record 3665</t>
  </si>
  <si>
    <t>Record 3666</t>
  </si>
  <si>
    <t>Record 3667</t>
  </si>
  <si>
    <t>Record 3668</t>
  </si>
  <si>
    <t>Record 3669</t>
  </si>
  <si>
    <t>Record 3670</t>
  </si>
  <si>
    <t>Record 3671</t>
  </si>
  <si>
    <t>Record 3672</t>
  </si>
  <si>
    <t>Record 3673</t>
  </si>
  <si>
    <t>Record 3674</t>
  </si>
  <si>
    <t>Record 3675</t>
  </si>
  <si>
    <t>Record 3676</t>
  </si>
  <si>
    <t>Record 3677</t>
  </si>
  <si>
    <t>Record 3678</t>
  </si>
  <si>
    <t>Record 3679</t>
  </si>
  <si>
    <t>Record 3688</t>
  </si>
  <si>
    <t>Record 3689</t>
  </si>
  <si>
    <t>Record 3690</t>
  </si>
  <si>
    <t>Record 3691</t>
  </si>
  <si>
    <t>Record 3692</t>
  </si>
  <si>
    <t>Record 3693</t>
  </si>
  <si>
    <t>Record 3694</t>
  </si>
  <si>
    <t>Record 3695</t>
  </si>
  <si>
    <t>Record 3696</t>
  </si>
  <si>
    <t>Record 3697</t>
  </si>
  <si>
    <t>Record 3698</t>
  </si>
  <si>
    <t>Record 3699</t>
  </si>
  <si>
    <t>Record 3700</t>
  </si>
  <si>
    <t>Record 3701</t>
  </si>
  <si>
    <t>Record 3702</t>
  </si>
  <si>
    <t>Record 3703</t>
  </si>
  <si>
    <t>Record 3704</t>
  </si>
  <si>
    <t>Record 3705</t>
  </si>
  <si>
    <t>Record 3706</t>
  </si>
  <si>
    <t>Record 3707</t>
  </si>
  <si>
    <t>Record 3708</t>
  </si>
  <si>
    <t>Record 3709</t>
  </si>
  <si>
    <t>Record 3710</t>
  </si>
  <si>
    <t>Record 3711</t>
  </si>
  <si>
    <t>Record 3712</t>
  </si>
  <si>
    <t>Record 3713</t>
  </si>
  <si>
    <t>Record 3714</t>
  </si>
  <si>
    <t>Record 3716</t>
  </si>
  <si>
    <t>Record 3717</t>
  </si>
  <si>
    <t>Record 3718</t>
  </si>
  <si>
    <t>Record 3719</t>
  </si>
  <si>
    <t>Record 3720</t>
  </si>
  <si>
    <t>Record 3750</t>
  </si>
  <si>
    <t>Record 3751</t>
  </si>
  <si>
    <t>Record 3752</t>
  </si>
  <si>
    <t>Record 3753</t>
  </si>
  <si>
    <t>Record 3754</t>
  </si>
  <si>
    <t>Record 3755</t>
  </si>
  <si>
    <t>Record 3756</t>
  </si>
  <si>
    <t>Record 3757</t>
  </si>
  <si>
    <t>Record 3758</t>
  </si>
  <si>
    <t>Record 3759</t>
  </si>
  <si>
    <t>Record 3760</t>
  </si>
  <si>
    <t>Record 3761</t>
  </si>
  <si>
    <t>Record 3762</t>
  </si>
  <si>
    <t>Record 3763</t>
  </si>
  <si>
    <t>Record 3764</t>
  </si>
  <si>
    <t>Record 3765</t>
  </si>
  <si>
    <t>Record 3766</t>
  </si>
  <si>
    <t>Record 3767</t>
  </si>
  <si>
    <t>Record 3768</t>
  </si>
  <si>
    <t>Record 3769</t>
  </si>
  <si>
    <t>Record 3770</t>
  </si>
  <si>
    <t>Record 3771</t>
  </si>
  <si>
    <t>Record 3772</t>
  </si>
  <si>
    <t>Record 3773</t>
  </si>
  <si>
    <t>Record 3774</t>
  </si>
  <si>
    <t>Record 3775</t>
  </si>
  <si>
    <t>Record 3776</t>
  </si>
  <si>
    <t>Record 3777</t>
  </si>
  <si>
    <t>Record 3778</t>
  </si>
  <si>
    <t>Record 3779</t>
  </si>
  <si>
    <t>Record 3780</t>
  </si>
  <si>
    <t>Record 3781</t>
  </si>
  <si>
    <t>Record 3782</t>
  </si>
  <si>
    <t>Record 3783</t>
  </si>
  <si>
    <t>Record 3784</t>
  </si>
  <si>
    <t>Record 3785</t>
  </si>
  <si>
    <t>Record 3786</t>
  </si>
  <si>
    <t>Record 3787</t>
  </si>
  <si>
    <t>Record 3788</t>
  </si>
  <si>
    <t>Record 3789</t>
  </si>
  <si>
    <t>Record 3790</t>
  </si>
  <si>
    <t>Record 3791</t>
  </si>
  <si>
    <t>Record 3792</t>
  </si>
  <si>
    <t>Record 3793</t>
  </si>
  <si>
    <t>Record 3794</t>
  </si>
  <si>
    <t>Record 3795</t>
  </si>
  <si>
    <t>Record 3796</t>
  </si>
  <si>
    <t>Record 3797</t>
  </si>
  <si>
    <t>Record 3798</t>
  </si>
  <si>
    <t>Record 3799</t>
  </si>
  <si>
    <t>Record 3800</t>
  </si>
  <si>
    <t>Record 3801</t>
  </si>
  <si>
    <t>Record 3802</t>
  </si>
  <si>
    <t>Record 3803</t>
  </si>
  <si>
    <t>Record 3804</t>
  </si>
  <si>
    <t>Record 3805</t>
  </si>
  <si>
    <t>Record 3806</t>
  </si>
  <si>
    <t>Record 3807</t>
  </si>
  <si>
    <t>Record 3808</t>
  </si>
  <si>
    <t>Record 3809</t>
  </si>
  <si>
    <t>Record 3810</t>
  </si>
  <si>
    <t>Record 3811</t>
  </si>
  <si>
    <t>Record 3812</t>
  </si>
  <si>
    <t>Record 3813</t>
  </si>
  <si>
    <t>Record 3814</t>
  </si>
  <si>
    <t>Record 3815</t>
  </si>
  <si>
    <t>Record 3816</t>
  </si>
  <si>
    <t>Record 3817</t>
  </si>
  <si>
    <t>Record 3818</t>
  </si>
  <si>
    <t>Record 3819</t>
  </si>
  <si>
    <t>Record 3820</t>
  </si>
  <si>
    <t>Record 3821</t>
  </si>
  <si>
    <t>Record 3822</t>
  </si>
  <si>
    <t>Record 3823</t>
  </si>
  <si>
    <t>Record 3824</t>
  </si>
  <si>
    <t>Record 3825</t>
  </si>
  <si>
    <t>Record 3826</t>
  </si>
  <si>
    <t>Record 3827</t>
  </si>
  <si>
    <t>Record 3828</t>
  </si>
  <si>
    <t>Record 3829</t>
  </si>
  <si>
    <t>Record 3830</t>
  </si>
  <si>
    <t>Record 3831</t>
  </si>
  <si>
    <t>Record 3832</t>
  </si>
  <si>
    <t>Record 3833</t>
  </si>
  <si>
    <t>Record 3834</t>
  </si>
  <si>
    <t>Record 3835</t>
  </si>
  <si>
    <t>Record 3836</t>
  </si>
  <si>
    <t>Record 3837</t>
  </si>
  <si>
    <t>Record 3838</t>
  </si>
  <si>
    <t>Record 3839</t>
  </si>
  <si>
    <t>Record 3840</t>
  </si>
  <si>
    <t>Record 3841</t>
  </si>
  <si>
    <t>Record 3842</t>
  </si>
  <si>
    <t>Record 3843</t>
  </si>
  <si>
    <t>Record 3844</t>
  </si>
  <si>
    <t>Record 3874</t>
  </si>
  <si>
    <t>Record 3875</t>
  </si>
  <si>
    <t>Record 3876</t>
  </si>
  <si>
    <t>Record 3877</t>
  </si>
  <si>
    <t>Record 3878</t>
  </si>
  <si>
    <t>Record 3879</t>
  </si>
  <si>
    <t>Record 3880</t>
  </si>
  <si>
    <t>Record 3881</t>
  </si>
  <si>
    <t>Record 3882</t>
  </si>
  <si>
    <t>Record 3883</t>
  </si>
  <si>
    <t>Record 3884</t>
  </si>
  <si>
    <t>Record 3885</t>
  </si>
  <si>
    <t>Record 3886</t>
  </si>
  <si>
    <t>Record 3887</t>
  </si>
  <si>
    <t>Record 3888</t>
  </si>
  <si>
    <t>Record 3889</t>
  </si>
  <si>
    <t>Record 3890</t>
  </si>
  <si>
    <t>Record 3891</t>
  </si>
  <si>
    <t>Record 3892</t>
  </si>
  <si>
    <t>Record 3893</t>
  </si>
  <si>
    <t>Record 3894</t>
  </si>
  <si>
    <t>Record 3895</t>
  </si>
  <si>
    <t>Record 3896</t>
  </si>
  <si>
    <t>Record 3897</t>
  </si>
  <si>
    <t>Record 3898</t>
  </si>
  <si>
    <t>Record 3899</t>
  </si>
  <si>
    <t>Record 3900</t>
  </si>
  <si>
    <t>Record 3901</t>
  </si>
  <si>
    <t>Record 3902</t>
  </si>
  <si>
    <t>Record 3903</t>
  </si>
  <si>
    <t>Record 3904</t>
  </si>
  <si>
    <t>Record 3905</t>
  </si>
  <si>
    <t>Record 3906</t>
  </si>
  <si>
    <t>Record 3929</t>
  </si>
  <si>
    <t>Record 3930</t>
  </si>
  <si>
    <t>Record 3931</t>
  </si>
  <si>
    <t>Record 3932</t>
  </si>
  <si>
    <t>Record 3933</t>
  </si>
  <si>
    <t>Record 3934</t>
  </si>
  <si>
    <t>Record 3935</t>
  </si>
  <si>
    <t>Record 3936</t>
  </si>
  <si>
    <t>Record 3937</t>
  </si>
  <si>
    <t>Record 3938</t>
  </si>
  <si>
    <t>Record 3939</t>
  </si>
  <si>
    <t>Record 3940</t>
  </si>
  <si>
    <t>Record 3941</t>
  </si>
  <si>
    <t>Record 3942</t>
  </si>
  <si>
    <t>Record 3943</t>
  </si>
  <si>
    <t>Record 3944</t>
  </si>
  <si>
    <t>Record 3945</t>
  </si>
  <si>
    <t>Record 3946</t>
  </si>
  <si>
    <t>Record 3947</t>
  </si>
  <si>
    <t>Record 3948</t>
  </si>
  <si>
    <t>Record 3949</t>
  </si>
  <si>
    <t>Record 3950</t>
  </si>
  <si>
    <t>Record 3951</t>
  </si>
  <si>
    <t>Record 3952</t>
  </si>
  <si>
    <t>Record 3953</t>
  </si>
  <si>
    <t>Record 3954</t>
  </si>
  <si>
    <t>Record 3955</t>
  </si>
  <si>
    <t>Record 3956</t>
  </si>
  <si>
    <t>Record 3957</t>
  </si>
  <si>
    <t>Record 3958</t>
  </si>
  <si>
    <t>Record 3959</t>
  </si>
  <si>
    <t>Record 3960</t>
  </si>
  <si>
    <t>Record 3961</t>
  </si>
  <si>
    <t>Record 3962</t>
  </si>
  <si>
    <t>Record 3963</t>
  </si>
  <si>
    <t>Record 3964</t>
  </si>
  <si>
    <t>Record 3965</t>
  </si>
  <si>
    <t>Record 3966</t>
  </si>
  <si>
    <t>Record 3967</t>
  </si>
  <si>
    <t>Record 3968</t>
  </si>
  <si>
    <t>Record 3998</t>
  </si>
  <si>
    <t>Record 3999</t>
  </si>
  <si>
    <t>Record 4029</t>
  </si>
  <si>
    <t>Record 4030</t>
  </si>
  <si>
    <t>Record 4060</t>
  </si>
  <si>
    <t>Record 4061</t>
  </si>
  <si>
    <t>Record 4062</t>
  </si>
  <si>
    <t>Record 4063</t>
  </si>
  <si>
    <t>Record 4064</t>
  </si>
  <si>
    <t>Record 4065</t>
  </si>
  <si>
    <t>Record 4066</t>
  </si>
  <si>
    <t>Record 4067</t>
  </si>
  <si>
    <t>Record 4068</t>
  </si>
  <si>
    <t>Record 4069</t>
  </si>
  <si>
    <t>Record 4070</t>
  </si>
  <si>
    <t>Record 4071</t>
  </si>
  <si>
    <t>Record 4072</t>
  </si>
  <si>
    <t>Record 4073</t>
  </si>
  <si>
    <t>Record 4074</t>
  </si>
  <si>
    <t>Record 4075</t>
  </si>
  <si>
    <t>Record 4076</t>
  </si>
  <si>
    <t>Record 4077</t>
  </si>
  <si>
    <t>Record 4078</t>
  </si>
  <si>
    <t>Record 4079</t>
  </si>
  <si>
    <t>Record 4080</t>
  </si>
  <si>
    <t>Record 4081</t>
  </si>
  <si>
    <t>Record 4082</t>
  </si>
  <si>
    <t>Record 4091</t>
  </si>
  <si>
    <t>Record 4092</t>
  </si>
  <si>
    <t>Record 4093</t>
  </si>
  <si>
    <t>Record 4094</t>
  </si>
  <si>
    <t>Record 4095</t>
  </si>
  <si>
    <t>Record 4096</t>
  </si>
  <si>
    <t>Record 4097</t>
  </si>
  <si>
    <t>Record 4098</t>
  </si>
  <si>
    <t>Record 4099</t>
  </si>
  <si>
    <t>Record 4100</t>
  </si>
  <si>
    <t>Record 4101</t>
  </si>
  <si>
    <t>Record 4102</t>
  </si>
  <si>
    <t>Record 4103</t>
  </si>
  <si>
    <t>Record 4104</t>
  </si>
  <si>
    <t>Record 4105</t>
  </si>
  <si>
    <t>Record 4106</t>
  </si>
  <si>
    <t>Record 4107</t>
  </si>
  <si>
    <t>Record 4108</t>
  </si>
  <si>
    <t>Record 4109</t>
  </si>
  <si>
    <t>Record 4110</t>
  </si>
  <si>
    <t>Record 4111</t>
  </si>
  <si>
    <t>Record 4112</t>
  </si>
  <si>
    <t>Record 4113</t>
  </si>
  <si>
    <t>Record 4114</t>
  </si>
  <si>
    <t>Record 4115</t>
  </si>
  <si>
    <t>Record 4116</t>
  </si>
  <si>
    <t>Record 4117</t>
  </si>
  <si>
    <t>Record 4118</t>
  </si>
  <si>
    <t>Record 4119</t>
  </si>
  <si>
    <t>Record 4120</t>
  </si>
  <si>
    <t>Record 4121</t>
  </si>
  <si>
    <t>Record 4122</t>
  </si>
  <si>
    <t>Record 4123</t>
  </si>
  <si>
    <t>Record 4153</t>
  </si>
  <si>
    <t>Record 4154</t>
  </si>
  <si>
    <t>Record 4184</t>
  </si>
  <si>
    <t>Record 4185</t>
  </si>
  <si>
    <t>Record 4186</t>
  </si>
  <si>
    <t>Record 4187</t>
  </si>
  <si>
    <t>Record 4188</t>
  </si>
  <si>
    <t>Record 4189</t>
  </si>
  <si>
    <t>Record 4190</t>
  </si>
  <si>
    <t>Record 4191</t>
  </si>
  <si>
    <t>Record 4192</t>
  </si>
  <si>
    <t>Record 4193</t>
  </si>
  <si>
    <t>Record 4194</t>
  </si>
  <si>
    <t>Record 4195</t>
  </si>
  <si>
    <t>Record 4196</t>
  </si>
  <si>
    <t>Record 4197</t>
  </si>
  <si>
    <t>Record 4198</t>
  </si>
  <si>
    <t>Record 4199</t>
  </si>
  <si>
    <t>Record 4200</t>
  </si>
  <si>
    <t>Record 4201</t>
  </si>
  <si>
    <t>Record 4202</t>
  </si>
  <si>
    <t>Record 4203</t>
  </si>
  <si>
    <t>Record 4204</t>
  </si>
  <si>
    <t>Record 4205</t>
  </si>
  <si>
    <t>Record 4206</t>
  </si>
  <si>
    <t>Record 4207</t>
  </si>
  <si>
    <t>Record 4208</t>
  </si>
  <si>
    <t>Record 4209</t>
  </si>
  <si>
    <t>Record 4210</t>
  </si>
  <si>
    <t>Record 4211</t>
  </si>
  <si>
    <t>Record 4212</t>
  </si>
  <si>
    <t>Record 4213</t>
  </si>
  <si>
    <t>Record 4214</t>
  </si>
  <si>
    <t>Record 4215</t>
  </si>
  <si>
    <t>Record 4216</t>
  </si>
  <si>
    <t>Record 4217</t>
  </si>
  <si>
    <t>Record 4218</t>
  </si>
  <si>
    <t>Record 4219</t>
  </si>
  <si>
    <t>Record 4220</t>
  </si>
  <si>
    <t>Record 4221</t>
  </si>
  <si>
    <t>Record 4222</t>
  </si>
  <si>
    <t>Record 4223</t>
  </si>
  <si>
    <t>Record 4224</t>
  </si>
  <si>
    <t>Record 4225</t>
  </si>
  <si>
    <t>Record 4226</t>
  </si>
  <si>
    <t>Record 4227</t>
  </si>
  <si>
    <t>Record 4228</t>
  </si>
  <si>
    <t>Record 4229</t>
  </si>
  <si>
    <t>Record 4230</t>
  </si>
  <si>
    <t>Record 4231</t>
  </si>
  <si>
    <t>Record 4232</t>
  </si>
  <si>
    <t>Record 4233</t>
  </si>
  <si>
    <t>Record 4234</t>
  </si>
  <si>
    <t>Record 4235</t>
  </si>
  <si>
    <t>Record 4236</t>
  </si>
  <si>
    <t>Record 4237</t>
  </si>
  <si>
    <t>Record 4238</t>
  </si>
  <si>
    <t>Record 4239</t>
  </si>
  <si>
    <t>Record 4240</t>
  </si>
  <si>
    <t>Record 4241</t>
  </si>
  <si>
    <t>Record 4242</t>
  </si>
  <si>
    <t>Record 4243</t>
  </si>
  <si>
    <t>Record 4244</t>
  </si>
  <si>
    <t>Record 4245</t>
  </si>
  <si>
    <t>Record 4246</t>
  </si>
  <si>
    <t>Record 4247</t>
  </si>
  <si>
    <t>Record 4277</t>
  </si>
  <si>
    <t>Record 4278</t>
  </si>
  <si>
    <t>Record 4279</t>
  </si>
  <si>
    <t>Record 4280</t>
  </si>
  <si>
    <t>Record 4308</t>
  </si>
  <si>
    <t>Record 4309</t>
  </si>
  <si>
    <t>Record 4339</t>
  </si>
  <si>
    <t>Record 4340</t>
  </si>
  <si>
    <t>Record 4341</t>
  </si>
  <si>
    <t>Record 4342</t>
  </si>
  <si>
    <t>Record 4343</t>
  </si>
  <si>
    <t>Record 4344</t>
  </si>
  <si>
    <t>Record 4345</t>
  </si>
  <si>
    <t>Record 4346</t>
  </si>
  <si>
    <t>Record 4347</t>
  </si>
  <si>
    <t>Record 4370</t>
  </si>
  <si>
    <t>Record 4371</t>
  </si>
  <si>
    <t>Record 4372</t>
  </si>
  <si>
    <t>Record 4373</t>
  </si>
  <si>
    <t>Record 4374</t>
  </si>
  <si>
    <t>Record 4375</t>
  </si>
  <si>
    <t>Record 4376</t>
  </si>
  <si>
    <t>Record 4377</t>
  </si>
  <si>
    <t>Record 4378</t>
  </si>
  <si>
    <t>Record 4379</t>
  </si>
  <si>
    <t>Record 4380</t>
  </si>
  <si>
    <t>Record 4381</t>
  </si>
  <si>
    <t>Record 4382</t>
  </si>
  <si>
    <t>Record 4383</t>
  </si>
  <si>
    <t>Record 4401</t>
  </si>
  <si>
    <t>Record 4402</t>
  </si>
  <si>
    <t>Record 4403</t>
  </si>
  <si>
    <t>Record 4404</t>
  </si>
  <si>
    <t>Record 4405</t>
  </si>
  <si>
    <t>Record 4406</t>
  </si>
  <si>
    <t>Record 4432</t>
  </si>
  <si>
    <t>Record 4433</t>
  </si>
  <si>
    <t>Record 4434</t>
  </si>
  <si>
    <t>Record 4435</t>
  </si>
  <si>
    <t>Record 4436</t>
  </si>
  <si>
    <t>Record 4437</t>
  </si>
  <si>
    <t>Record 4438</t>
  </si>
  <si>
    <t>Record 4439</t>
  </si>
  <si>
    <t>Record 4440</t>
  </si>
  <si>
    <t>Record 4441</t>
  </si>
  <si>
    <t>Record 4442</t>
  </si>
  <si>
    <t>Record 4443</t>
  </si>
  <si>
    <t>Record 4444</t>
  </si>
  <si>
    <t>Record 4445</t>
  </si>
  <si>
    <t>Record 4446</t>
  </si>
  <si>
    <t>Record 4447</t>
  </si>
  <si>
    <t>Record 4448</t>
  </si>
  <si>
    <t>Record 4449</t>
  </si>
  <si>
    <t>Record 4450</t>
  </si>
  <si>
    <t>Record 4451</t>
  </si>
  <si>
    <t>Record 4452</t>
  </si>
  <si>
    <t>Record 4453</t>
  </si>
  <si>
    <t>Record 4454</t>
  </si>
  <si>
    <t>Record 4455</t>
  </si>
  <si>
    <t>Record 4456</t>
  </si>
  <si>
    <t>Record 4457</t>
  </si>
  <si>
    <t>Record 4458</t>
  </si>
  <si>
    <t>Record 4459</t>
  </si>
  <si>
    <t>Record 4460</t>
  </si>
  <si>
    <t>Record 4461</t>
  </si>
  <si>
    <t>Record 4462</t>
  </si>
  <si>
    <t>Record 4463</t>
  </si>
  <si>
    <t>Record 4464</t>
  </si>
  <si>
    <t>Record 4465</t>
  </si>
  <si>
    <t>Record 4466</t>
  </si>
  <si>
    <t>Record 4467</t>
  </si>
  <si>
    <t>Record 4468</t>
  </si>
  <si>
    <t>Record 4469</t>
  </si>
  <si>
    <t>Record 4470</t>
  </si>
  <si>
    <t>Record 4471</t>
  </si>
  <si>
    <t>Record 4472</t>
  </si>
  <si>
    <t>Record 4473</t>
  </si>
  <si>
    <t>Record 4474</t>
  </si>
  <si>
    <t>Record 4475</t>
  </si>
  <si>
    <t>Record 4476</t>
  </si>
  <si>
    <t>Record 4477</t>
  </si>
  <si>
    <t>Record 4478</t>
  </si>
  <si>
    <t>Record 4479</t>
  </si>
  <si>
    <t>Record 4480</t>
  </si>
  <si>
    <t>Record 4481</t>
  </si>
  <si>
    <t>Record 4482</t>
  </si>
  <si>
    <t>Record 4483</t>
  </si>
  <si>
    <t>Record 4484</t>
  </si>
  <si>
    <t>Record 4485</t>
  </si>
  <si>
    <t>Record 4486</t>
  </si>
  <si>
    <t>Record 4487</t>
  </si>
  <si>
    <t>Record 4488</t>
  </si>
  <si>
    <t>Record 4489</t>
  </si>
  <si>
    <t>Record 4491</t>
  </si>
  <si>
    <t>Record 4492</t>
  </si>
  <si>
    <t>Record 4493</t>
  </si>
  <si>
    <t>Record 4494</t>
  </si>
  <si>
    <t>Record 4495</t>
  </si>
  <si>
    <t>Record 4496</t>
  </si>
  <si>
    <t>Record 4497</t>
  </si>
  <si>
    <t>Record 4498</t>
  </si>
  <si>
    <t>Record 4499</t>
  </si>
  <si>
    <t>Record 4500</t>
  </si>
  <si>
    <t>Record 4501</t>
  </si>
  <si>
    <t>Record 4502</t>
  </si>
  <si>
    <t>Record 4503</t>
  </si>
  <si>
    <t>Record 4504</t>
  </si>
  <si>
    <t>Record 4505</t>
  </si>
  <si>
    <t>Record 4506</t>
  </si>
  <si>
    <t>Record 4507</t>
  </si>
  <si>
    <t>Record 4508</t>
  </si>
  <si>
    <t>Record 4509</t>
  </si>
  <si>
    <t>Record 4510</t>
  </si>
  <si>
    <t>Record 4511</t>
  </si>
  <si>
    <t>Record 4512</t>
  </si>
  <si>
    <t>Record 4513</t>
  </si>
  <si>
    <t>Record 4514</t>
  </si>
  <si>
    <t>Record 4525</t>
  </si>
  <si>
    <t>Record 4526</t>
  </si>
  <si>
    <t>Record 4527</t>
  </si>
  <si>
    <t>Record 4528</t>
  </si>
  <si>
    <t>Record 4529</t>
  </si>
  <si>
    <t>Record 4530</t>
  </si>
  <si>
    <t>Record 4531</t>
  </si>
  <si>
    <t>Record 4532</t>
  </si>
  <si>
    <t>Record 4533</t>
  </si>
  <si>
    <t>Record 4534</t>
  </si>
  <si>
    <t>Record 4535</t>
  </si>
  <si>
    <t>Record 4536</t>
  </si>
  <si>
    <t>Record 4537</t>
  </si>
  <si>
    <t>Record 4538</t>
  </si>
  <si>
    <t>Record 4539</t>
  </si>
  <si>
    <t>Record 4540</t>
  </si>
  <si>
    <t>Record 4541</t>
  </si>
  <si>
    <t>Record 4542</t>
  </si>
  <si>
    <t>Record 4543</t>
  </si>
  <si>
    <t>Record 4544</t>
  </si>
  <si>
    <t>Record 4545</t>
  </si>
  <si>
    <t>Record 4546</t>
  </si>
  <si>
    <t>Record 4547</t>
  </si>
  <si>
    <t>Record 4548</t>
  </si>
  <si>
    <t>Record 4549</t>
  </si>
  <si>
    <t>Record 4550</t>
  </si>
  <si>
    <t>Record 4551</t>
  </si>
  <si>
    <t>Record 4552</t>
  </si>
  <si>
    <t>Record 4553</t>
  </si>
  <si>
    <t>Record 4554</t>
  </si>
  <si>
    <t>Record 4555</t>
  </si>
  <si>
    <t>Record 4556</t>
  </si>
  <si>
    <t>Record 4557</t>
  </si>
  <si>
    <t>Mean</t>
  </si>
  <si>
    <t>Standard Error</t>
  </si>
  <si>
    <t>PMML Model</t>
  </si>
  <si>
    <t>&lt;?xml version="1.0" encoding="utf-8"?&gt;</t>
  </si>
  <si>
    <t>&lt;PMML version="4.2" xsi:schemaLocation="http://www.dmg.org/PMML-4_2 http://www.dmg.org/v4-2/pmml-4-2.xsd" xmlns:xsi="http://www.w3.org/2001/XMLSchema-instance" xmlns="http://www.dmg.org/PMML-4_2"&gt;</t>
  </si>
  <si>
    <t>&lt;Header copyright="Copyright (c) 2022 Frontline Systems Inc." description="RegressionModel"&gt;</t>
  </si>
  <si>
    <t>&lt;Application name="XLMinerSDK" version="22.5.0.0"/&gt;</t>
  </si>
  <si>
    <t>&lt;ModelName/&gt;</t>
  </si>
  <si>
    <t>&lt;/Header&gt;</t>
  </si>
  <si>
    <t>&lt;DataField optype="continuous" dataType="double" name="Trade"/&gt;</t>
  </si>
  <si>
    <t>&lt;/DataDictionary&gt;</t>
  </si>
  <si>
    <t>&lt;MiningSchema&gt;</t>
  </si>
  <si>
    <t>&lt;/MiningSchema&gt;</t>
  </si>
  <si>
    <t>&lt;Output&gt;</t>
  </si>
  <si>
    <t>&lt;/Output&gt;</t>
  </si>
  <si>
    <t>&lt;LocalTransformations/&gt;</t>
  </si>
  <si>
    <t>&lt;/RegressionTable&gt;</t>
  </si>
  <si>
    <t>&lt;/RegressionModel&gt;</t>
  </si>
  <si>
    <t>&lt;/PMML&gt;</t>
  </si>
  <si>
    <t>Regression Summary</t>
  </si>
  <si>
    <t>Predictor Screening</t>
  </si>
  <si>
    <t>Coefficients</t>
  </si>
  <si>
    <t>Metric</t>
  </si>
  <si>
    <t>Value</t>
  </si>
  <si>
    <t>$A$1:$K$4558</t>
  </si>
  <si>
    <t># Records</t>
  </si>
  <si>
    <t># Variables</t>
  </si>
  <si>
    <t>Scale Variables</t>
  </si>
  <si>
    <t>Categorical Variables</t>
  </si>
  <si>
    <t>Output Variable</t>
  </si>
  <si>
    <t>Rescaling: Fitting Parameters</t>
  </si>
  <si>
    <t>Rescale Data?</t>
  </si>
  <si>
    <t>Regression Model: Fitting Parameters</t>
  </si>
  <si>
    <t>Fit Intercept</t>
  </si>
  <si>
    <t>Regression Model: Reporting Parameters</t>
  </si>
  <si>
    <t>Variance-Covariance Matrix</t>
  </si>
  <si>
    <t>Multicollinearity Diagnostic</t>
  </si>
  <si>
    <t>Analysis of Coefficients</t>
  </si>
  <si>
    <t>Output Options</t>
  </si>
  <si>
    <t>Summary report of scoring on training data</t>
  </si>
  <si>
    <t>Residual DF</t>
  </si>
  <si>
    <t>Predictor</t>
  </si>
  <si>
    <t>Criteria</t>
  </si>
  <si>
    <t>Included</t>
  </si>
  <si>
    <t>Intercept</t>
  </si>
  <si>
    <t>Tolerance for entering the model</t>
  </si>
  <si>
    <t>Estimate</t>
  </si>
  <si>
    <t>P-Value</t>
  </si>
  <si>
    <t>&lt;MiningField name="Trade" usageType="active"/&gt;</t>
  </si>
  <si>
    <t>Confidence Interval: Lower</t>
  </si>
  <si>
    <t>Confidence Interval: Upper</t>
  </si>
  <si>
    <t>&lt;DataField optype="continuous" dataType="double" name="Capital"/&gt;</t>
  </si>
  <si>
    <t>&lt;DataField optype="continuous" dataType="double" name="Labor"/&gt;</t>
  </si>
  <si>
    <t>&lt;DataField optype="continuous" dataType="double" name="Land"/&gt;</t>
  </si>
  <si>
    <t>&lt;MiningField name="Capital" usageType="active"/&gt;</t>
  </si>
  <si>
    <t>&lt;MiningField name="Labor" usageType="active"/&gt;</t>
  </si>
  <si>
    <t>&lt;MiningField name="Land" usageType="active"/&gt;</t>
  </si>
  <si>
    <t>&lt;DataDictionary numberOfFields="5"&gt;</t>
  </si>
  <si>
    <t>Y</t>
  </si>
  <si>
    <t>Data Mining: Logistic Regression - Stored Model</t>
  </si>
  <si>
    <t>&lt;DataField optype="categorical" dataType="string" name="Y"&gt;</t>
  </si>
  <si>
    <t>&lt;Value value="0"/&gt;</t>
  </si>
  <si>
    <t>&lt;Value value="1"/&gt;</t>
  </si>
  <si>
    <t>&lt;/DataField&gt;</t>
  </si>
  <si>
    <t>&lt;RegressionModel modelName="RegressionModel" functionName="classification" algorithmName="LogisticRegression"&gt;</t>
  </si>
  <si>
    <t>&lt;MiningField name="Y" usageType="predicted"/&gt;</t>
  </si>
  <si>
    <t>&lt;OutputField optype="categorical" dataType="string" name="Predicted_Y" feature="predictedValue"/&gt;</t>
  </si>
  <si>
    <t>&lt;Targets&gt;</t>
  </si>
  <si>
    <t>&lt;Target field="Y" optype="categorical" successClass="1"&gt;</t>
  </si>
  <si>
    <t>&lt;/Target&gt;</t>
  </si>
  <si>
    <t>&lt;/Targets&gt;</t>
  </si>
  <si>
    <t>Training: Charts</t>
  </si>
  <si>
    <t>Training: Classification Summary</t>
  </si>
  <si>
    <t>Training: Classification Details</t>
  </si>
  <si>
    <t>Validation: Classification Summary</t>
  </si>
  <si>
    <t>Data Mining: Logistic Regression - Prediction of Validation Data</t>
  </si>
  <si>
    <t>Confusion Matrix</t>
  </si>
  <si>
    <t>Actual\Predicted</t>
  </si>
  <si>
    <t>0</t>
  </si>
  <si>
    <t>1</t>
  </si>
  <si>
    <t>Error Report</t>
  </si>
  <si>
    <t>Class</t>
  </si>
  <si>
    <t># Cases</t>
  </si>
  <si>
    <t># Errors</t>
  </si>
  <si>
    <t>% Error</t>
  </si>
  <si>
    <t>Overall</t>
  </si>
  <si>
    <t>Metrics</t>
  </si>
  <si>
    <t>Accuracy (#correct)</t>
  </si>
  <si>
    <t>Accuracy (%correct)</t>
  </si>
  <si>
    <t>Specificity</t>
  </si>
  <si>
    <t>Sensitivity (Recall)</t>
  </si>
  <si>
    <t>Precision</t>
  </si>
  <si>
    <t>F1 score</t>
  </si>
  <si>
    <t>Success Class</t>
  </si>
  <si>
    <t>Success Probability</t>
  </si>
  <si>
    <t>Data Mining: Logistic Regression - Model Performance Charts - Training Data</t>
  </si>
  <si>
    <t>Terminology</t>
  </si>
  <si>
    <t>PPR</t>
  </si>
  <si>
    <t>Predictive Positive Rate (Support)</t>
  </si>
  <si>
    <t>TPR</t>
  </si>
  <si>
    <t>True Positive Rate (Sensitivity, Recall)</t>
  </si>
  <si>
    <t>FPR</t>
  </si>
  <si>
    <t>False Positive Rate (1-Specificity)</t>
  </si>
  <si>
    <t>Decile Table</t>
  </si>
  <si>
    <t>Decile Chart Data</t>
  </si>
  <si>
    <t>Decile</t>
  </si>
  <si>
    <t>Std.Dev.</t>
  </si>
  <si>
    <t>Min.</t>
  </si>
  <si>
    <t>Max.</t>
  </si>
  <si>
    <t>ID</t>
  </si>
  <si>
    <t>Decile/Global Mean</t>
  </si>
  <si>
    <t>Decile 1</t>
  </si>
  <si>
    <t>Decile 2</t>
  </si>
  <si>
    <t>Decile 3</t>
  </si>
  <si>
    <t>Decile 4</t>
  </si>
  <si>
    <t>Decile 5</t>
  </si>
  <si>
    <t>Decile 6</t>
  </si>
  <si>
    <t>Decile 7</t>
  </si>
  <si>
    <t>Decile 8</t>
  </si>
  <si>
    <t>Decile 9</t>
  </si>
  <si>
    <t>Decile 10</t>
  </si>
  <si>
    <t>Lift/Gain Chart Data</t>
  </si>
  <si>
    <t>Cumulative (Model)</t>
  </si>
  <si>
    <t>Cumulative (Random)</t>
  </si>
  <si>
    <t>Lift (Model)</t>
  </si>
  <si>
    <t>Lift (Random)</t>
  </si>
  <si>
    <t>Lift (Optimum)</t>
  </si>
  <si>
    <t>TPR (Model)</t>
  </si>
  <si>
    <t>TPR (Random)</t>
  </si>
  <si>
    <t>TPR (Optimum)</t>
  </si>
  <si>
    <t>{"series1":{"xRange":"K19:K28","yRange":"L19:L28"},"xAxisTitle":"Decile","yAxisTitle":"Decile/Global Mean","chartTitle":"Decile-wise Lift Chart"}</t>
  </si>
  <si>
    <t>Data Mining: Logistic Regression - Prediction of Training Data</t>
  </si>
  <si>
    <t>Prediction: Y</t>
  </si>
  <si>
    <t>PostProb: 1</t>
  </si>
  <si>
    <t>PostProb: 0</t>
  </si>
  <si>
    <t>Data Mining: Logistic Regression</t>
  </si>
  <si>
    <t>Actual_Data</t>
  </si>
  <si>
    <t>Partitioning Method</t>
  </si>
  <si>
    <t>Random Partition</t>
  </si>
  <si>
    <t>Seed Value</t>
  </si>
  <si>
    <t># Records in the training data</t>
  </si>
  <si>
    <t># Records in the validation data</t>
  </si>
  <si>
    <t>Logistic Regression: Fitting Parameters</t>
  </si>
  <si>
    <t>{"comment":"this RASON template was auto-generated by Analytic Solver Data Mining","datasources":{},"datasets":{},"estimator":{"logisticRegressionEstimator":{"type":"classification","algorithm":"logisticRegression","parameters":{"categoricalFeaturesNames":[],"fitIntercept":true,"maxIterations":50,"priorProbMethod":"EMPIRICAL","successClass":"1"}}},"actions":{}}</t>
  </si>
  <si>
    <t>Maximum Number of Iterations</t>
  </si>
  <si>
    <t>Prior Probability Calculation</t>
  </si>
  <si>
    <t>EMPIRICAL</t>
  </si>
  <si>
    <t>Logistic Regression: Model Parameters</t>
  </si>
  <si>
    <t># Classes</t>
  </si>
  <si>
    <t>Detailed report of scoring on training data</t>
  </si>
  <si>
    <t>Lift charts on training data</t>
  </si>
  <si>
    <t>Summary report of scoring on validation data</t>
  </si>
  <si>
    <t># Iterations Used</t>
  </si>
  <si>
    <t>Residual Deviance</t>
  </si>
  <si>
    <t>Multiple R2</t>
  </si>
  <si>
    <t>Odds</t>
  </si>
  <si>
    <t>Chi2-Statistic</t>
  </si>
  <si>
    <t>Data Mining: Standard Partitioner</t>
  </si>
  <si>
    <t>Partitioning Parameters</t>
  </si>
  <si>
    <t>Partitioning type</t>
  </si>
  <si>
    <t>RANDOM</t>
  </si>
  <si>
    <t>Random seed</t>
  </si>
  <si>
    <t>Ratio - Training</t>
  </si>
  <si>
    <t>Ratio - Validation</t>
  </si>
  <si>
    <t>Partition Summary</t>
  </si>
  <si>
    <t>Partition</t>
  </si>
  <si>
    <t>Training</t>
  </si>
  <si>
    <t>Validation</t>
  </si>
  <si>
    <t>Partitioned Data</t>
  </si>
  <si>
    <t>Date: 14-Nov-2022 18:48:27</t>
  </si>
  <si>
    <t>&lt;Timestamp&gt;2022-11-14 18:48:27&lt;/Timestamp&gt;</t>
  </si>
  <si>
    <t>&lt;TargetValue value="0" priorProbability="0.86613021214337971"/&gt;</t>
  </si>
  <si>
    <t>&lt;TargetValue value="1" priorProbability="0.13386978785662035"/&gt;</t>
  </si>
  <si>
    <t>&lt;RegressionTable intercept="-2.3194663782693978"&gt;</t>
  </si>
  <si>
    <t>&lt;NumericPredictor name="Trade" exponent="1" coefficient="0.00054601888482595654"/&gt;</t>
  </si>
  <si>
    <t>&lt;NumericPredictor name="Capital" exponent="1" coefficient="2.1186982658072935e-11"/&gt;</t>
  </si>
  <si>
    <t>&lt;NumericPredictor name="Labor" exponent="1" coefficient="-0.017300252341558745"/&gt;</t>
  </si>
  <si>
    <t>&lt;NumericPredictor name="Land" exponent="1" coefficient="8.495317059490893e-07"/&gt;</t>
  </si>
  <si>
    <t>Validation: Charts</t>
  </si>
  <si>
    <t>Validation: Classification Details</t>
  </si>
  <si>
    <t>Data Mining: Logistic Regression - Model Performance Charts - Validation Data</t>
  </si>
  <si>
    <t>{"liftOld":{"series1":{"xRange":"D33:D1856","yRange":"F33:F1856","name":"Cumulative actual when sorted using predicted values"},"series2":{"xRange":"D33:D1856","yRange":"G33:G1856","name":"Cumulative actual using average"},"xAxisTitle":"# Cases","yAxisTitle":"Cumulative","chartTitle":"Lift Chart (Original)"},"liftNew":{"series1":{"xRange":"E33:E1856","yRange":"H33:H1856","name":"Fitted Classifier"},"series2":{"xRange":"E33:E1856","yRange":"I33:I1856","name":"Random Classifier"},"series3":{"xRange":"E33:E1856","yRange":"J33:J1856","name":"Optimum Classifier"},"xAxisTitle":"Predictive positive rate (support)","yAxisTitle":"Lift","chartTitle":"Lift Chart (Alternative)"},"gain":{"series1":{"xRange":"E33:E1856","yRange":"K33:K1856","name":"Fitted Classifier"},"series2":{"xRange":"E33:E1856","yRange":"L33:L1856","name":"Random Classifier"},"series3":{"xRange":"E33:E1856","yRange":"M33:M1856","name":"Optimum Classifier"},"xAxisTitle":"Predictive positive rate (support)","yAxisTitle":"True positive rate (sensitivity)","chartTitle":"Gain Chart"}}</t>
  </si>
  <si>
    <t>{"series1":{"xRange":"D1861:D3624","yRange":"E1861:E3624","name":"Fitted Classifier"},"series2":{"xRange":"D1861:D3624","yRange":"F1861:F3624","name":"Random Classifier"},"series3":{"xRange":"D1861:D3624","yRange":"G1861:G3624","name":"Optimum Classifier"},"xAxisTitle":"1-specificity","yAxisTitle":"Sensitivity","chartTitle":"ROC Curve, AUC=0.92376710664831163"}</t>
  </si>
  <si>
    <t>ROC Curve Data, AUC=0.92376710664831163</t>
  </si>
  <si>
    <t>{"liftOld":{"series1":{"xRange":"D33:D2767","yRange":"F33:F2767","name":"Cumulative actual when sorted using predicted values"},"series2":{"xRange":"D33:D2767","yRange":"G33:G2767","name":"Cumulative actual using average"},"xAxisTitle":"# Cases","yAxisTitle":"Cumulative","chartTitle":"Lift Chart (Original)"},"liftNew":{"series1":{"xRange":"E33:E2767","yRange":"H33:H2767","name":"Fitted Classifier"},"series2":{"xRange":"E33:E2767","yRange":"I33:I2767","name":"Random Classifier"},"series3":{"xRange":"E33:E2767","yRange":"J33:J2767","name":"Optimum Classifier"},"xAxisTitle":"Predictive positive rate (support)","yAxisTitle":"Lift","chartTitle":"Lift Chart (Alternative)"},"gain":{"series1":{"xRange":"E33:E2767","yRange":"K33:K2767","name":"Fitted Classifier"},"series2":{"xRange":"E33:E2767","yRange":"L33:L2767","name":"Random Classifier"},"series3":{"xRange":"E33:E2767","yRange":"M33:M2767","name":"Optimum Classifier"},"xAxisTitle":"Predictive positive rate (support)","yAxisTitle":"True positive rate (sensitivity)","chartTitle":"Gain Chart"}}</t>
  </si>
  <si>
    <t>{"series1":{"xRange":"D2772:D5385","yRange":"E2772:E5385","name":"Fitted Classifier"},"series2":{"xRange":"D2772:D5385","yRange":"F2772:F5385","name":"Random Classifier"},"series3":{"xRange":"D2772:D5385","yRange":"G2772:G5385","name":"Optimum Classifier"},"xAxisTitle":"1-specificity","yAxisTitle":"Sensitivity","chartTitle":"ROC Curve, AUC=0.92563298441884512"}</t>
  </si>
  <si>
    <t>ROC Curve Data, AUC=0.92563298441884512</t>
  </si>
  <si>
    <t>second attempt.xlsx</t>
  </si>
  <si>
    <t>Detailed report of scoring on validation data</t>
  </si>
  <si>
    <t>Lift charts on validation data</t>
  </si>
  <si>
    <t>Date: 14-Nov-2022 18:55:31</t>
  </si>
  <si>
    <t>{"comment":"this RASON template was auto-generated by Analytic Solver Data Mining","datasources":{},"datasets":{},"transformer":{"partitioner":{"type":"transformation","algorithm":"partitioning","parameters":{"partitionMethod":"RANDOM","ratios":[["Training",0.59999999999999998],["Validation",0.40000000000000002]],"seed":12345}}},"actions":{}}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</si>
</sst>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4169E1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rgb="FF4169E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</fills>
  <borders count="8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/>
      <diagonal/>
    </border>
    <border>
      <left/>
      <right/>
      <top style="thin">
        <color rgb="FF808080"/>
      </top>
      <bottom/>
      <diagonal/>
    </border>
    <border>
      <left/>
      <right style="thin">
        <color rgb="FF808080"/>
      </right>
      <top style="thin">
        <color rgb="FF808080"/>
      </top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6">
    <xf numFmtId="0" fontId="0" fillId="0" borderId="0" xfId="0"/>
    <xf numFmtId="0" fontId="1" fillId="0" borderId="0" xfId="0" applyFont="1"/>
    <xf numFmtId="0" fontId="0" fillId="0" borderId="0" xfId="0" quotePrefix="1"/>
    <xf numFmtId="0" fontId="0" fillId="0" borderId="0" xfId="0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1" xfId="0" applyFont="1" applyFill="1" applyBorder="1"/>
    <xf numFmtId="0" fontId="5" fillId="3" borderId="1" xfId="0" applyFont="1" applyFill="1" applyBorder="1" applyAlignment="1">
      <alignment horizontal="center"/>
    </xf>
    <xf numFmtId="164" fontId="0" fillId="0" borderId="0" xfId="0" applyNumberFormat="1"/>
    <xf numFmtId="0" fontId="7" fillId="0" borderId="0" xfId="0" applyNumberFormat="1" applyFont="1" applyBorder="1" applyAlignment="1">
      <alignment horizontal="center" vertical="center" wrapText="1"/>
    </xf>
    <xf numFmtId="2" fontId="7" fillId="0" borderId="0" xfId="0" applyNumberFormat="1" applyFont="1" applyBorder="1" applyAlignment="1">
      <alignment horizontal="center" vertical="center" wrapText="1"/>
    </xf>
    <xf numFmtId="2" fontId="7" fillId="0" borderId="0" xfId="0" applyNumberFormat="1" applyFont="1" applyFill="1" applyBorder="1" applyAlignment="1">
      <alignment horizontal="center" vertical="center" wrapText="1"/>
    </xf>
    <xf numFmtId="0" fontId="0" fillId="0" borderId="0" xfId="0" applyFont="1" applyBorder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left"/>
    </xf>
    <xf numFmtId="0" fontId="8" fillId="0" borderId="0" xfId="0" applyFont="1" applyAlignment="1">
      <alignment horizontal="right"/>
    </xf>
    <xf numFmtId="0" fontId="8" fillId="0" borderId="0" xfId="0" applyFont="1" applyAlignment="1">
      <alignment horizontal="left"/>
    </xf>
    <xf numFmtId="0" fontId="6" fillId="0" borderId="2" xfId="1" applyFill="1" applyBorder="1"/>
    <xf numFmtId="0" fontId="0" fillId="0" borderId="4" xfId="0" applyFont="1" applyFill="1" applyBorder="1"/>
    <xf numFmtId="0" fontId="4" fillId="2" borderId="2" xfId="0" applyFont="1" applyFill="1" applyBorder="1" applyAlignment="1">
      <alignment horizontal="left"/>
    </xf>
    <xf numFmtId="0" fontId="4" fillId="2" borderId="3" xfId="0" applyFont="1" applyFill="1" applyBorder="1" applyAlignment="1">
      <alignment horizontal="left"/>
    </xf>
    <xf numFmtId="0" fontId="4" fillId="2" borderId="4" xfId="0" applyFont="1" applyFill="1" applyBorder="1" applyAlignment="1">
      <alignment horizontal="left"/>
    </xf>
    <xf numFmtId="0" fontId="5" fillId="3" borderId="2" xfId="0" applyFont="1" applyFill="1" applyBorder="1" applyAlignment="1">
      <alignment horizontal="left"/>
    </xf>
    <xf numFmtId="0" fontId="5" fillId="3" borderId="3" xfId="0" applyFont="1" applyFill="1" applyBorder="1" applyAlignment="1">
      <alignment horizontal="left"/>
    </xf>
    <xf numFmtId="0" fontId="5" fillId="3" borderId="4" xfId="0" applyFont="1" applyFill="1" applyBorder="1" applyAlignment="1">
      <alignment horizontal="left"/>
    </xf>
    <xf numFmtId="0" fontId="0" fillId="0" borderId="2" xfId="0" applyFont="1" applyFill="1" applyBorder="1" applyAlignment="1">
      <alignment horizontal="left"/>
    </xf>
    <xf numFmtId="0" fontId="0" fillId="0" borderId="3" xfId="0" applyFont="1" applyFill="1" applyBorder="1" applyAlignment="1">
      <alignment horizontal="left"/>
    </xf>
    <xf numFmtId="0" fontId="0" fillId="0" borderId="4" xfId="0" applyFont="1" applyFill="1" applyBorder="1" applyAlignment="1">
      <alignment horizontal="left"/>
    </xf>
    <xf numFmtId="0" fontId="0" fillId="0" borderId="2" xfId="0" applyFont="1" applyFill="1" applyBorder="1"/>
    <xf numFmtId="0" fontId="0" fillId="0" borderId="3" xfId="0" applyFont="1" applyFill="1" applyBorder="1"/>
    <xf numFmtId="0" fontId="4" fillId="2" borderId="5" xfId="0" applyFont="1" applyFill="1" applyBorder="1" applyAlignment="1">
      <alignment horizontal="left"/>
    </xf>
    <xf numFmtId="0" fontId="4" fillId="2" borderId="6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</cellXfs>
  <cellStyles count="2">
    <cellStyle name="Hyperlink" xfId="1" builtinId="8"/>
    <cellStyle name="Normal" xfId="0" builtinId="0"/>
  </cellStyles>
  <dxfs count="108"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6A061F65-36AA-4F9E-B33A-AC5CE28CB3D6}" name="Partition Summary" displayName="Partition_Summary" ref="C30:D32" totalsRowShown="0">
  <autoFilter ref="C30:D32" xr:uid="{6A061F65-36AA-4F9E-B33A-AC5CE28CB3D6}"/>
  <tableColumns count="2">
    <tableColumn id="1" xr3:uid="{A166DAAA-BE3E-49F0-8184-1C712E1B0802}" name="Partition" dataDxfId="10"/>
    <tableColumn id="2" xr3:uid="{B98CD938-7A36-4862-A802-3B3CDA019E58}" name="# Records" dataDxfId="9"/>
  </tableColumns>
  <tableStyleInfo name="TableStyleMedium9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BFEA776-4266-459A-B689-6FEB28505412}" name="Partitioned Data" displayName="Partitioned_Data" ref="C36:J4593" totalsRowShown="0" dataDxfId="0">
  <autoFilter ref="C36:J4593" xr:uid="{2BFEA776-4266-459A-B689-6FEB28505412}"/>
  <tableColumns count="8">
    <tableColumn id="1" xr3:uid="{955C8887-58EC-415D-B23D-A269AC19738E}" name="Record ID" dataDxfId="8"/>
    <tableColumn id="2" xr3:uid="{C0FA7C5A-B8F6-47B8-A284-D439F26EB000}" name="Year" dataDxfId="7"/>
    <tableColumn id="3" xr3:uid="{BCFC009E-C3C5-4015-B113-DEDC221AEC9E}" name="Country" dataDxfId="6"/>
    <tableColumn id="4" xr3:uid="{923BFB75-5669-47C7-AC34-0BDE078E95B9}" name="Trade" dataDxfId="5"/>
    <tableColumn id="5" xr3:uid="{F0592A30-FDCD-4182-8FC5-37A55028515A}" name="Capital" dataDxfId="4"/>
    <tableColumn id="6" xr3:uid="{F662F491-EE37-498C-A42C-9940E7E7E3D3}" name="Labor" dataDxfId="3"/>
    <tableColumn id="7" xr3:uid="{89139697-F29C-4479-B0AD-4809A8D9DF63}" name="Land" dataDxfId="2"/>
    <tableColumn id="8" xr3:uid="{9094D8F2-031C-4540-9575-863339D37FFA}" name="Y" dataDxfId="1"/>
  </tableColumns>
  <tableStyleInfo name="TableStyleMedium9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5589356-ACB0-4F19-A310-F1F7FAF55B9C}" name="Regression Summary" displayName="Regression_Summary" ref="C57:D61" totalsRowShown="0">
  <autoFilter ref="C57:D61" xr:uid="{55589356-ACB0-4F19-A310-F1F7FAF55B9C}"/>
  <tableColumns count="2">
    <tableColumn id="1" xr3:uid="{BB1A8425-3D73-4C48-8845-D0EB49B70013}" name="Metric" dataDxfId="27"/>
    <tableColumn id="2" xr3:uid="{45839CCB-D853-46DD-A445-382B373BCE05}" name="Value" dataDxfId="26"/>
  </tableColumns>
  <tableStyleInfo name="TableStyleMedium9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F860DA7-16F0-46C5-B22A-BEAF7DD23D23}" name="Predictor Screening" displayName="Predictor_Screening" ref="C65:E70" totalsRowShown="0">
  <autoFilter ref="C65:E70" xr:uid="{CF860DA7-16F0-46C5-B22A-BEAF7DD23D23}"/>
  <tableColumns count="3">
    <tableColumn id="1" xr3:uid="{13837044-60D2-4B41-963C-4B6959A10DD8}" name="Predictor" dataDxfId="25"/>
    <tableColumn id="2" xr3:uid="{D31565C9-9B8B-43B1-8189-AEF828221ECF}" name="Criteria" dataDxfId="24"/>
    <tableColumn id="3" xr3:uid="{E972EA46-C833-48ED-8CF1-F1F5C849D946}" name="Included" dataDxfId="23"/>
  </tableColumns>
  <tableStyleInfo name="TableStyleMedium9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F470CA38-2414-4B23-AB34-1E8DE31DAFAD}" name="Data Frame" displayName="Data_Frame" ref="C73:D73" headerRowCount="0" totalsRowShown="0">
  <tableColumns count="2">
    <tableColumn id="1" xr3:uid="{B66807FA-FB99-4B15-9E94-792551FA2DC9}" name="Row ID" headerRowDxfId="20" dataDxfId="22"/>
    <tableColumn id="2" xr3:uid="{A7E2347B-0007-4DF4-93BB-A11D0C29EAA5}" name="Feature 1" dataDxfId="21"/>
  </tableColumns>
  <tableStyleInfo name="TableStyleMedium9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20508E2-6A04-4587-9435-2142CD0CD96A}" name="Coefficients" displayName="Coefficients" ref="C77:J82" totalsRowShown="0" dataDxfId="11">
  <autoFilter ref="C77:J82" xr:uid="{020508E2-6A04-4587-9435-2142CD0CD96A}"/>
  <tableColumns count="8">
    <tableColumn id="1" xr3:uid="{592FBABA-99D0-4619-BAFE-6FA3BD254390}" name="Predictor" dataDxfId="19"/>
    <tableColumn id="2" xr3:uid="{DA2AD3FE-462D-437E-81EC-C6AA80428601}" name="Estimate" dataDxfId="18"/>
    <tableColumn id="3" xr3:uid="{B14810E3-190F-4FD0-A80E-BC5666919BEA}" name="Confidence Interval: Lower" dataDxfId="17"/>
    <tableColumn id="4" xr3:uid="{DB8784D6-FB51-49BE-8E53-948DC21FDAE6}" name="Confidence Interval: Upper" dataDxfId="16"/>
    <tableColumn id="5" xr3:uid="{10F354BA-DE17-4786-BF60-8657F4A44989}" name="Odds" dataDxfId="15"/>
    <tableColumn id="6" xr3:uid="{95AD3911-0A7D-426E-8284-8EAF831C67FE}" name="Standard Error" dataDxfId="14"/>
    <tableColumn id="7" xr3:uid="{6C2809F7-C7C0-4E60-B250-76E7D99E097B}" name="Chi2-Statistic" dataDxfId="13"/>
    <tableColumn id="8" xr3:uid="{2C909DDC-84FF-4565-8789-F67FD7D580C6}" name="P-Value" dataDxfId="12"/>
  </tableColumns>
  <tableStyleInfo name="TableStyleMedium9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BA29A68-9C99-4B29-9998-26AD0162071F}" name="Confusion Matrix" displayName="Confusion_Matrix_" ref="C13:E15" totalsRowShown="0" tableBorderDxfId="40">
  <autoFilter ref="C13:E15" xr:uid="{7BA29A68-9C99-4B29-9998-26AD0162071F}"/>
  <tableColumns count="3">
    <tableColumn id="1" xr3:uid="{670B4353-D6C3-4076-9B2E-0A36673A8E24}" name="Actual\Predicted" dataDxfId="39"/>
    <tableColumn id="2" xr3:uid="{20E54DFD-0A25-4E5C-B15B-8BDD92EAACA5}" name="0" dataDxfId="38"/>
    <tableColumn id="3" xr3:uid="{BF18DE36-4CDB-45B0-AFDC-BC0133CB73C5}" name="1" dataDxfId="37"/>
  </tableColumns>
  <tableStyleInfo name="TableStyleMedium9" showFirstColumn="1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32A73E4-333E-4B80-B68E-F8B5555A6381}" name="Error Report" displayName="Error_Report_1" ref="C18:F21" totalsRowShown="0" tableBorderDxfId="36">
  <autoFilter ref="C18:F21" xr:uid="{D32A73E4-333E-4B80-B68E-F8B5555A6381}"/>
  <tableColumns count="4">
    <tableColumn id="1" xr3:uid="{217D6F89-F7BA-419F-AE4E-67D58003B113}" name="Class" dataDxfId="35"/>
    <tableColumn id="2" xr3:uid="{1E7ECCA1-C441-48E3-B71F-D752643CC196}" name="# Cases"/>
    <tableColumn id="3" xr3:uid="{8754AEBF-4DD1-4920-86B1-B72AFF6F6BA5}" name="# Errors"/>
    <tableColumn id="4" xr3:uid="{315F902F-6A1C-4F66-A535-845BBB5EAF1A}" name="% Error"/>
  </tableColumns>
  <tableStyleInfo name="TableStyleMedium9" showFirstColumn="1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BF4CF92-7EB7-43AA-8DC5-8CD6393BEB9A}" name="Training: Classification Summary" displayName="Training__Classification_Summary" ref="C24:D32" totalsRowShown="0" tableBorderDxfId="34">
  <autoFilter ref="C24:D32" xr:uid="{CBF4CF92-7EB7-43AA-8DC5-8CD6393BEB9A}"/>
  <tableColumns count="2">
    <tableColumn id="1" xr3:uid="{14AB4B7C-A4EF-4715-A684-83CDCD1CCCD1}" name="Metric"/>
    <tableColumn id="2" xr3:uid="{570756FC-AF47-4184-A02B-0A9173D9E76D}" name="Value"/>
  </tableColumns>
  <tableStyleInfo name="TableStyleMedium9" showFirstColumn="1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AAD6E355-EAC1-412A-83C1-AF58B8B35701}" name="Training: Classification Details" displayName="Training__Classification_Details" ref="C36:G2770" totalsRowShown="0" dataDxfId="28">
  <autoFilter ref="C36:G2770" xr:uid="{AAD6E355-EAC1-412A-83C1-AF58B8B35701}"/>
  <tableColumns count="5">
    <tableColumn id="1" xr3:uid="{7FB8C7CE-6EF4-4097-8ECE-4CE2E8A781D6}" name="Record ID" dataDxfId="33"/>
    <tableColumn id="2" xr3:uid="{EB2AE999-CC3C-4E3D-B3F0-826BCEF88F40}" name="Y" dataDxfId="32"/>
    <tableColumn id="3" xr3:uid="{C0DD04A3-EB01-4E58-9E02-E6B35645214D}" name="Prediction: Y" dataDxfId="31"/>
    <tableColumn id="4" xr3:uid="{79ED78AB-A28C-4541-9C47-DD4BDFF164C3}" name="PostProb: 1" dataDxfId="30"/>
    <tableColumn id="5" xr3:uid="{0F11D935-6198-446A-BEA4-5A9AE13C26A2}" name="PostProb: 0" dataDxfId="29"/>
  </tableColumns>
  <tableStyleInfo name="TableStyleMedium9" showFirstColumn="1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C0565E3-47E1-4B53-B2D0-41BFA9AAA321}" name="Decile Table" displayName="Decile_Table_1" ref="C18:G28" totalsRowShown="0" dataDxfId="62">
  <autoFilter ref="C18:G28" xr:uid="{EC0565E3-47E1-4B53-B2D0-41BFA9AAA321}"/>
  <tableColumns count="5">
    <tableColumn id="1" xr3:uid="{4382A570-41F1-4799-881E-438D4C42F41C}" name="Decile" dataDxfId="67"/>
    <tableColumn id="2" xr3:uid="{EA954A80-9C68-4372-A982-F06D5A49CB16}" name="Mean" dataDxfId="66"/>
    <tableColumn id="3" xr3:uid="{2AFA9EEB-B043-4BD2-BA77-26F6AEDD9920}" name="Std.Dev." dataDxfId="65"/>
    <tableColumn id="4" xr3:uid="{B3223E26-A9A4-4262-9D1E-7FDAD5D131AC}" name="Min." dataDxfId="64"/>
    <tableColumn id="5" xr3:uid="{D83A458B-13D6-4408-AD37-7F8204A71A6F}" name="Max." dataDxfId="63"/>
  </tableColumns>
  <tableStyleInfo name="TableStyleMedium9" showFirstColumn="1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D536B1E-69F2-464D-B27B-3A74A61EF26F}" name="Decile Chart Data" displayName="Decile_Chart_Data_1" ref="J18:L28" totalsRowShown="0">
  <autoFilter ref="J18:L28" xr:uid="{8D536B1E-69F2-464D-B27B-3A74A61EF26F}"/>
  <tableColumns count="3">
    <tableColumn id="1" xr3:uid="{0561730D-DE4E-4702-A818-5569756979AC}" name="ID" dataDxfId="61"/>
    <tableColumn id="2" xr3:uid="{6193E294-ED39-4C24-AC2A-132A97203F70}" name="Decile" dataDxfId="60"/>
    <tableColumn id="3" xr3:uid="{B55A214C-5181-442C-8DE5-9B6696F610BD}" name="Decile/Global Mean" dataDxfId="59"/>
  </tableColumns>
  <tableStyleInfo name="TableStyleMedium9" showFirstColumn="1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556808D-17BA-470D-9E53-B8385C659FA1}" name="Lift/Gain Chart Data" displayName="Lift_Gain_Chart_Data_1" ref="C32:M2767" totalsRowShown="0" dataDxfId="47">
  <autoFilter ref="C32:M2767" xr:uid="{7556808D-17BA-470D-9E53-B8385C659FA1}"/>
  <tableColumns count="11">
    <tableColumn id="1" xr3:uid="{461A6FE7-AAE5-4D68-A248-FD728E81EF43}" name="# Records" dataDxfId="58"/>
    <tableColumn id="2" xr3:uid="{C61976CC-0BB9-4A36-98D3-163C4BFCE21F}" name="# Cases" dataDxfId="57"/>
    <tableColumn id="3" xr3:uid="{771C9C7D-BE4B-4D04-AC70-D82B74442A29}" name="PPR" dataDxfId="56"/>
    <tableColumn id="4" xr3:uid="{6C10C188-38D9-44A3-8861-F883272F0C95}" name="Cumulative (Model)" dataDxfId="55"/>
    <tableColumn id="5" xr3:uid="{6E7F3BA1-8140-49C5-9C43-8BB4EE9EAB80}" name="Cumulative (Random)" dataDxfId="54"/>
    <tableColumn id="6" xr3:uid="{86FEA1C1-EDA3-4C67-A533-97A1A3CC79AD}" name="Lift (Model)" dataDxfId="53"/>
    <tableColumn id="7" xr3:uid="{39293ECD-998A-43C6-A213-B1D691AAFEBF}" name="Lift (Random)" dataDxfId="52"/>
    <tableColumn id="8" xr3:uid="{2122810B-33A6-432F-9E54-3A092E5DED27}" name="Lift (Optimum)" dataDxfId="51"/>
    <tableColumn id="9" xr3:uid="{0FADBD98-0F7D-4466-9B63-A7F823D8F0C6}" name="TPR (Model)" dataDxfId="50"/>
    <tableColumn id="10" xr3:uid="{22A94736-A008-4800-9F09-50ABDAFAF472}" name="TPR (Random)" dataDxfId="49"/>
    <tableColumn id="11" xr3:uid="{6952DC56-88E6-44C2-9F90-06C271649F1E}" name="TPR (Optimum)" dataDxfId="48"/>
  </tableColumns>
  <tableStyleInfo name="TableStyleMedium9" showFirstColumn="1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28F5DEB-E1DA-4E9A-AE48-A6996C88601E}" name="ROC Curve Data, AUC=0.92563298441884512" displayName="ROC_Curve_Data__AUC_0.92563298441884512" ref="C2771:G5385" totalsRowShown="0" dataDxfId="41">
  <autoFilter ref="C2771:G5385" xr:uid="{228F5DEB-E1DA-4E9A-AE48-A6996C88601E}"/>
  <tableColumns count="5">
    <tableColumn id="1" xr3:uid="{410E1FB2-FECE-4D2B-A83E-F39EE330DE9A}" name="# Records" dataDxfId="46"/>
    <tableColumn id="2" xr3:uid="{370696D4-E2F6-4AD5-AA52-2AD5CEFC00DA}" name="FPR" dataDxfId="45"/>
    <tableColumn id="3" xr3:uid="{1E87B22C-7414-46EF-A435-F513CC3F5F4C}" name="TPR (Model)" dataDxfId="44"/>
    <tableColumn id="4" xr3:uid="{CAC4BAA2-C251-4241-AD08-54A17D18B4A1}" name="TPR (Random)" dataDxfId="43"/>
    <tableColumn id="5" xr3:uid="{EC4A466A-3CA5-434C-AC5B-1ED31B3A65F0}" name="TPR (Optimum)" dataDxfId="42"/>
  </tableColumns>
  <tableStyleInfo name="TableStyleMedium9" showFirstColumn="1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F642FB8-5D14-4211-9928-23A853B6CC24}" name="Confusion Matrix" displayName="Confusion_Matrix" ref="C13:E15" totalsRowShown="0" tableBorderDxfId="80">
  <autoFilter ref="C13:E15" xr:uid="{CF642FB8-5D14-4211-9928-23A853B6CC24}"/>
  <tableColumns count="3">
    <tableColumn id="1" xr3:uid="{640C149C-1DB0-41CE-ABA9-E4A37D0E111F}" name="Actual\Predicted" dataDxfId="79"/>
    <tableColumn id="2" xr3:uid="{3467789A-7934-4DA1-8467-8A3F6D8048D0}" name="0" dataDxfId="78"/>
    <tableColumn id="3" xr3:uid="{56AEB7C9-31C9-44B5-911B-CE0A8EC83220}" name="1" dataDxfId="77"/>
  </tableColumns>
  <tableStyleInfo name="TableStyleMedium9" showFirstColumn="1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C388B45-32BB-42E4-9424-355EECE0AA81}" name="Error Report" displayName="Error_Report" ref="C18:F21" totalsRowShown="0" tableBorderDxfId="76">
  <autoFilter ref="C18:F21" xr:uid="{FC388B45-32BB-42E4-9424-355EECE0AA81}"/>
  <tableColumns count="4">
    <tableColumn id="1" xr3:uid="{CF9F0496-B2A6-4BC0-9382-EF0433BDBD16}" name="Class" dataDxfId="75"/>
    <tableColumn id="2" xr3:uid="{48EFBBC0-2D7D-404F-A348-3E69645225C7}" name="# Cases"/>
    <tableColumn id="3" xr3:uid="{CA0DA9F1-A7A1-4A29-A82D-A10FA20193B4}" name="# Errors"/>
    <tableColumn id="4" xr3:uid="{1C69E5E4-4C1D-46DC-8E30-AD481CA9E89F}" name="% Error"/>
  </tableColumns>
  <tableStyleInfo name="TableStyleMedium9" showFirstColumn="1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9A98F8D-FB30-4BB9-8353-7D23C585DF58}" name="Validation: Classification Summary" displayName="Validation__Classification_Summary" ref="C24:D32" totalsRowShown="0" tableBorderDxfId="74">
  <autoFilter ref="C24:D32" xr:uid="{D9A98F8D-FB30-4BB9-8353-7D23C585DF58}"/>
  <tableColumns count="2">
    <tableColumn id="1" xr3:uid="{519851A2-54C0-4C97-BC86-824AF4F92F27}" name="Metric"/>
    <tableColumn id="2" xr3:uid="{06D8276B-B679-4C76-8092-3A0C7FF97FD6}" name="Value"/>
  </tableColumns>
  <tableStyleInfo name="TableStyleMedium9" showFirstColumn="1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EC684BC-2389-45AF-933E-0601A5F0DA3C}" name="Validation: Classification Details" displayName="Validation__Classification_Details" ref="C36:G1859" totalsRowShown="0" dataDxfId="68">
  <autoFilter ref="C36:G1859" xr:uid="{FEC684BC-2389-45AF-933E-0601A5F0DA3C}"/>
  <tableColumns count="5">
    <tableColumn id="1" xr3:uid="{762C0712-AC81-4BD8-8717-51C01E65CB62}" name="Record ID" dataDxfId="73"/>
    <tableColumn id="2" xr3:uid="{F06C4827-BE0B-47D5-9BFA-652087A0F230}" name="Y" dataDxfId="72"/>
    <tableColumn id="3" xr3:uid="{7029DD9E-3F15-40B6-A4AC-ABC11136BA10}" name="Prediction: Y" dataDxfId="71"/>
    <tableColumn id="4" xr3:uid="{E6E2A754-3042-441B-AB53-932CE6E93203}" name="PostProb: 1" dataDxfId="70"/>
    <tableColumn id="5" xr3:uid="{DD837F4D-D2F8-4808-ACEC-3E826FE00DCD}" name="PostProb: 0" dataDxfId="69"/>
  </tableColumns>
  <tableStyleInfo name="TableStyleMedium9" showFirstColumn="1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37D619-8F62-4B31-95F4-D9555CE974B8}" name="Decile Table" displayName="Decile_Table" ref="C18:G28" totalsRowShown="0" dataDxfId="102">
  <autoFilter ref="C18:G28" xr:uid="{3C37D619-8F62-4B31-95F4-D9555CE974B8}"/>
  <tableColumns count="5">
    <tableColumn id="1" xr3:uid="{73FCBD4F-BD38-4C0C-81C4-9AE7DAC79B55}" name="Decile" dataDxfId="107"/>
    <tableColumn id="2" xr3:uid="{6B59F155-793F-4FCD-AEE5-4F0303EA16EB}" name="Mean" dataDxfId="106"/>
    <tableColumn id="3" xr3:uid="{A3AD6D94-3E39-4DA9-8DC7-65B7D88F009A}" name="Std.Dev." dataDxfId="105"/>
    <tableColumn id="4" xr3:uid="{86CA5375-A4EF-42EF-AB98-ABA6CCD763A4}" name="Min." dataDxfId="104"/>
    <tableColumn id="5" xr3:uid="{714229CB-68C5-401E-A74D-7FEC1B373667}" name="Max." dataDxfId="103"/>
  </tableColumns>
  <tableStyleInfo name="TableStyleMedium9" showFirstColumn="1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731A79E-E559-4096-9391-B2DA447CE293}" name="Decile Chart Data" displayName="Decile_Chart_Data" ref="J18:L28" totalsRowShown="0">
  <autoFilter ref="J18:L28" xr:uid="{1731A79E-E559-4096-9391-B2DA447CE293}"/>
  <tableColumns count="3">
    <tableColumn id="1" xr3:uid="{B1BD3C84-3044-4186-BC63-6733E605618E}" name="ID" dataDxfId="101"/>
    <tableColumn id="2" xr3:uid="{E8139FD2-AB5F-4F83-B8DE-849B3CB26E23}" name="Decile" dataDxfId="100"/>
    <tableColumn id="3" xr3:uid="{D2964490-A377-478E-AA35-BC7BAA289BB0}" name="Decile/Global Mean" dataDxfId="99"/>
  </tableColumns>
  <tableStyleInfo name="TableStyleMedium9" showFirstColumn="1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3D8EE1B-2E3E-4CEC-8A8C-0BB64C884C7D}" name="Lift/Gain Chart Data" displayName="Lift_Gain_Chart_Data" ref="C32:M1856" totalsRowShown="0" dataDxfId="87">
  <autoFilter ref="C32:M1856" xr:uid="{83D8EE1B-2E3E-4CEC-8A8C-0BB64C884C7D}"/>
  <tableColumns count="11">
    <tableColumn id="1" xr3:uid="{FF8D82A2-4715-4E37-8C08-892401573D01}" name="# Records" dataDxfId="98"/>
    <tableColumn id="2" xr3:uid="{DD1BBA58-8A06-4091-93CE-A14567F8067C}" name="# Cases" dataDxfId="97"/>
    <tableColumn id="3" xr3:uid="{226FA0BB-11B6-492C-A31C-CE0C45FDF9A2}" name="PPR" dataDxfId="96"/>
    <tableColumn id="4" xr3:uid="{383D4C5A-ACE2-4AB9-A559-63D60C6D1247}" name="Cumulative (Model)" dataDxfId="95"/>
    <tableColumn id="5" xr3:uid="{13C2B391-8D2A-4F32-A42A-8834F114C294}" name="Cumulative (Random)" dataDxfId="94"/>
    <tableColumn id="6" xr3:uid="{D072F0DB-9FA7-49CD-92AC-33579C2F2CD1}" name="Lift (Model)" dataDxfId="93"/>
    <tableColumn id="7" xr3:uid="{9A8BCD59-1831-4DCF-B7DC-84F54834DF39}" name="Lift (Random)" dataDxfId="92"/>
    <tableColumn id="8" xr3:uid="{EB36B4B7-86AB-4F55-AEA1-0E8DC1156EBC}" name="Lift (Optimum)" dataDxfId="91"/>
    <tableColumn id="9" xr3:uid="{CEB01645-8EA5-4ED9-9615-7E183DA6BE95}" name="TPR (Model)" dataDxfId="90"/>
    <tableColumn id="10" xr3:uid="{DD505CCE-31C4-4E7E-AED0-868E77E26C8D}" name="TPR (Random)" dataDxfId="89"/>
    <tableColumn id="11" xr3:uid="{2C3D0437-BA22-47D8-9855-9F480F6CAB7F}" name="TPR (Optimum)" dataDxfId="88"/>
  </tableColumns>
  <tableStyleInfo name="TableStyleMedium9" showFirstColumn="1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BAFEF91-88D3-450C-8707-1FD84AD0AFA3}" name="ROC Curve Data, AUC=0.92376710664831163" displayName="ROC_Curve_Data__AUC_0.92376710664831163" ref="C1860:G3624" totalsRowShown="0" dataDxfId="81">
  <autoFilter ref="C1860:G3624" xr:uid="{0BAFEF91-88D3-450C-8707-1FD84AD0AFA3}"/>
  <tableColumns count="5">
    <tableColumn id="1" xr3:uid="{A558E964-1745-4D8A-8633-E46327A2A2D2}" name="# Records" dataDxfId="86"/>
    <tableColumn id="2" xr3:uid="{958AA1E2-5044-4796-9984-7D1EE74690EC}" name="FPR" dataDxfId="85"/>
    <tableColumn id="3" xr3:uid="{5C151530-6887-4A76-ABF4-34B5CEA8DC8F}" name="TPR (Model)" dataDxfId="84"/>
    <tableColumn id="4" xr3:uid="{A5D10D02-90C7-4D18-B953-C9E039289723}" name="TPR (Random)" dataDxfId="83"/>
    <tableColumn id="5" xr3:uid="{E65F088C-E4F7-4183-ACA9-149CD77B6479}" name="TPR (Optimum)" dataDxfId="82"/>
  </tableColumns>
  <tableStyleInfo name="TableStyleMedium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4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Relationship Id="rId4" Type="http://schemas.openxmlformats.org/officeDocument/2006/relationships/table" Target="../tables/table10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4" Type="http://schemas.openxmlformats.org/officeDocument/2006/relationships/table" Target="../tables/table1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table" Target="../tables/table15.xml"/><Relationship Id="rId4" Type="http://schemas.openxmlformats.org/officeDocument/2006/relationships/table" Target="../tables/table1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table" Target="../tables/table20.xml"/><Relationship Id="rId1" Type="http://schemas.openxmlformats.org/officeDocument/2006/relationships/table" Target="../tables/table19.xml"/><Relationship Id="rId4" Type="http://schemas.openxmlformats.org/officeDocument/2006/relationships/table" Target="../tables/table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"/>
  <sheetViews>
    <sheetView workbookViewId="0">
      <selection activeCell="G1" sqref="G1"/>
    </sheetView>
  </sheetViews>
  <sheetFormatPr defaultRowHeight="15" x14ac:dyDescent="0.25"/>
  <sheetData>
    <row r="1" spans="1:16" s="3" customFormat="1" ht="267.75" x14ac:dyDescent="0.25">
      <c r="A1" s="11" t="s">
        <v>158</v>
      </c>
      <c r="B1" s="12" t="s">
        <v>159</v>
      </c>
      <c r="C1" s="13" t="s">
        <v>78</v>
      </c>
      <c r="D1" s="13" t="s">
        <v>54</v>
      </c>
      <c r="E1" s="13" t="s">
        <v>98</v>
      </c>
      <c r="F1" s="13" t="s">
        <v>37</v>
      </c>
      <c r="G1" s="13" t="s">
        <v>89</v>
      </c>
      <c r="H1" s="13" t="s">
        <v>125</v>
      </c>
      <c r="I1" s="13" t="s">
        <v>86</v>
      </c>
      <c r="J1" s="13" t="s">
        <v>59</v>
      </c>
      <c r="K1" s="13" t="s">
        <v>67</v>
      </c>
      <c r="L1" s="13" t="s">
        <v>143</v>
      </c>
      <c r="M1" s="13" t="s">
        <v>129</v>
      </c>
      <c r="N1" s="13" t="s">
        <v>167</v>
      </c>
      <c r="O1" s="13" t="s">
        <v>168</v>
      </c>
      <c r="P1" s="1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B9900-FDDC-4DD7-A6BF-8D80985ED0B0}">
  <dimension ref="A1:K4558"/>
  <sheetViews>
    <sheetView workbookViewId="0">
      <pane ySplit="1" topLeftCell="A2311" activePane="bottomLeft" state="frozen"/>
      <selection pane="bottomLeft" activeCell="K2316" sqref="K2316"/>
    </sheetView>
  </sheetViews>
  <sheetFormatPr defaultRowHeight="15" x14ac:dyDescent="0.25"/>
  <cols>
    <col min="2" max="2" width="28.85546875" bestFit="1" customWidth="1"/>
    <col min="7" max="7" width="12" bestFit="1" customWidth="1"/>
    <col min="11" max="11" width="8.7109375" style="16" customWidth="1"/>
  </cols>
  <sheetData>
    <row r="1" spans="1:11" s="1" customFormat="1" x14ac:dyDescent="0.25">
      <c r="A1" s="1" t="s">
        <v>158</v>
      </c>
      <c r="B1" s="1" t="s">
        <v>159</v>
      </c>
      <c r="C1" s="1" t="s">
        <v>161</v>
      </c>
      <c r="D1" s="1" t="s">
        <v>160</v>
      </c>
      <c r="E1" s="1" t="s">
        <v>162</v>
      </c>
      <c r="F1" s="1" t="s">
        <v>163</v>
      </c>
      <c r="G1" s="1" t="s">
        <v>164</v>
      </c>
      <c r="H1" s="1" t="s">
        <v>165</v>
      </c>
      <c r="I1" s="1" t="s">
        <v>166</v>
      </c>
      <c r="J1" s="1" t="s">
        <v>169</v>
      </c>
      <c r="K1" s="15" t="s">
        <v>4801</v>
      </c>
    </row>
    <row r="2" spans="1:11" x14ac:dyDescent="0.25">
      <c r="A2">
        <v>1990</v>
      </c>
      <c r="B2" t="s">
        <v>117</v>
      </c>
      <c r="C2">
        <v>2960</v>
      </c>
      <c r="D2">
        <v>3.53</v>
      </c>
      <c r="E2">
        <v>77.5</v>
      </c>
      <c r="F2">
        <v>3.86</v>
      </c>
      <c r="G2">
        <v>30929060590.900913</v>
      </c>
      <c r="H2">
        <v>46.838001251220703</v>
      </c>
      <c r="I2">
        <v>652860</v>
      </c>
      <c r="J2">
        <v>19.012209355757744</v>
      </c>
      <c r="K2" s="16">
        <f>IF(C2&gt;102367.1,1,0)</f>
        <v>0</v>
      </c>
    </row>
    <row r="3" spans="1:11" x14ac:dyDescent="0.25">
      <c r="A3">
        <v>1991</v>
      </c>
      <c r="B3" t="s">
        <v>117</v>
      </c>
      <c r="C3">
        <v>2740</v>
      </c>
      <c r="D3">
        <v>3.53</v>
      </c>
      <c r="E3">
        <v>77.5</v>
      </c>
      <c r="F3">
        <v>3.86</v>
      </c>
      <c r="G3">
        <v>30929060590.900913</v>
      </c>
      <c r="H3">
        <v>46.856998443603501</v>
      </c>
      <c r="I3">
        <v>652860</v>
      </c>
      <c r="J3">
        <v>20.370394877921761</v>
      </c>
      <c r="K3" s="16">
        <f t="shared" ref="K3:K66" si="0">IF(C3&gt;102367.1,1,0)</f>
        <v>0</v>
      </c>
    </row>
    <row r="4" spans="1:11" x14ac:dyDescent="0.25">
      <c r="A4">
        <v>1992</v>
      </c>
      <c r="B4" t="s">
        <v>117</v>
      </c>
      <c r="C4">
        <v>1430</v>
      </c>
      <c r="D4">
        <v>3.53</v>
      </c>
      <c r="E4">
        <v>77.5</v>
      </c>
      <c r="F4">
        <v>3.86</v>
      </c>
      <c r="G4">
        <v>30929060590.900913</v>
      </c>
      <c r="H4">
        <v>46.860000610351598</v>
      </c>
      <c r="I4">
        <v>652860</v>
      </c>
      <c r="J4">
        <v>22.187824342125417</v>
      </c>
      <c r="K4" s="16">
        <f t="shared" si="0"/>
        <v>0</v>
      </c>
    </row>
    <row r="5" spans="1:11" x14ac:dyDescent="0.25">
      <c r="A5">
        <v>1993</v>
      </c>
      <c r="B5" t="s">
        <v>117</v>
      </c>
      <c r="C5">
        <v>1360</v>
      </c>
      <c r="D5">
        <v>3.53</v>
      </c>
      <c r="E5">
        <v>77.5</v>
      </c>
      <c r="F5">
        <v>3.86</v>
      </c>
      <c r="G5">
        <v>30929060590.900913</v>
      </c>
      <c r="H5">
        <v>46.837001800537102</v>
      </c>
      <c r="I5">
        <v>652860</v>
      </c>
      <c r="J5">
        <v>24.226635113194252</v>
      </c>
      <c r="K5" s="16">
        <f t="shared" si="0"/>
        <v>0</v>
      </c>
    </row>
    <row r="6" spans="1:11" x14ac:dyDescent="0.25">
      <c r="A6">
        <v>1994</v>
      </c>
      <c r="B6" t="s">
        <v>117</v>
      </c>
      <c r="C6">
        <v>1300</v>
      </c>
      <c r="D6">
        <v>3.53</v>
      </c>
      <c r="E6">
        <v>77.5</v>
      </c>
      <c r="F6">
        <v>3.86</v>
      </c>
      <c r="G6">
        <v>30929060590.900913</v>
      </c>
      <c r="H6">
        <v>46.798000335693402</v>
      </c>
      <c r="I6">
        <v>652860</v>
      </c>
      <c r="J6">
        <v>26.155267591826732</v>
      </c>
      <c r="K6" s="16">
        <f t="shared" si="0"/>
        <v>0</v>
      </c>
    </row>
    <row r="7" spans="1:11" x14ac:dyDescent="0.25">
      <c r="A7">
        <v>1995</v>
      </c>
      <c r="B7" t="s">
        <v>117</v>
      </c>
      <c r="C7">
        <v>1250</v>
      </c>
      <c r="D7">
        <v>3.53</v>
      </c>
      <c r="E7">
        <v>77.5</v>
      </c>
      <c r="F7">
        <v>3.86</v>
      </c>
      <c r="G7">
        <v>30929060590.900913</v>
      </c>
      <c r="H7">
        <v>46.758998870849602</v>
      </c>
      <c r="I7">
        <v>652860</v>
      </c>
      <c r="J7">
        <v>27.740498728670772</v>
      </c>
      <c r="K7" s="16">
        <f t="shared" si="0"/>
        <v>0</v>
      </c>
    </row>
    <row r="8" spans="1:11" x14ac:dyDescent="0.25">
      <c r="A8">
        <v>1996</v>
      </c>
      <c r="B8" t="s">
        <v>117</v>
      </c>
      <c r="C8">
        <v>1180</v>
      </c>
      <c r="D8">
        <v>3.53</v>
      </c>
      <c r="E8">
        <v>77.5</v>
      </c>
      <c r="F8">
        <v>3.86</v>
      </c>
      <c r="G8">
        <v>30929060590.900913</v>
      </c>
      <c r="H8">
        <v>46.698001861572301</v>
      </c>
      <c r="I8">
        <v>652860</v>
      </c>
      <c r="J8">
        <v>28.878234230922402</v>
      </c>
      <c r="K8" s="16">
        <f t="shared" si="0"/>
        <v>0</v>
      </c>
    </row>
    <row r="9" spans="1:11" x14ac:dyDescent="0.25">
      <c r="A9">
        <v>1997</v>
      </c>
      <c r="B9" t="s">
        <v>117</v>
      </c>
      <c r="C9">
        <v>1100</v>
      </c>
      <c r="D9">
        <v>3.53</v>
      </c>
      <c r="E9">
        <v>77.5</v>
      </c>
      <c r="F9">
        <v>3.86</v>
      </c>
      <c r="G9">
        <v>30929060590.900913</v>
      </c>
      <c r="H9">
        <v>46.654998779296903</v>
      </c>
      <c r="I9">
        <v>652860</v>
      </c>
      <c r="J9">
        <v>29.649735012100603</v>
      </c>
      <c r="K9" s="16">
        <f t="shared" si="0"/>
        <v>0</v>
      </c>
    </row>
    <row r="10" spans="1:11" x14ac:dyDescent="0.25">
      <c r="A10">
        <v>1998</v>
      </c>
      <c r="B10" t="s">
        <v>117</v>
      </c>
      <c r="C10">
        <v>1050</v>
      </c>
      <c r="D10">
        <v>3.53</v>
      </c>
      <c r="E10">
        <v>77.5</v>
      </c>
      <c r="F10">
        <v>3.86</v>
      </c>
      <c r="G10">
        <v>30929060590.900913</v>
      </c>
      <c r="H10">
        <v>46.636001586914098</v>
      </c>
      <c r="I10">
        <v>652860</v>
      </c>
      <c r="J10">
        <v>30.232775786539229</v>
      </c>
      <c r="K10" s="16">
        <f t="shared" si="0"/>
        <v>0</v>
      </c>
    </row>
    <row r="11" spans="1:11" x14ac:dyDescent="0.25">
      <c r="A11">
        <v>1999</v>
      </c>
      <c r="B11" t="s">
        <v>117</v>
      </c>
      <c r="C11">
        <v>820</v>
      </c>
      <c r="D11">
        <v>3.53</v>
      </c>
      <c r="E11">
        <v>77.5</v>
      </c>
      <c r="F11">
        <v>3.86</v>
      </c>
      <c r="G11">
        <v>30929060590.900913</v>
      </c>
      <c r="H11">
        <v>46.639999389648402</v>
      </c>
      <c r="I11">
        <v>652860</v>
      </c>
      <c r="J11">
        <v>30.896129338602456</v>
      </c>
      <c r="K11" s="16">
        <f t="shared" si="0"/>
        <v>0</v>
      </c>
    </row>
    <row r="12" spans="1:11" x14ac:dyDescent="0.25">
      <c r="A12">
        <v>2000</v>
      </c>
      <c r="B12" t="s">
        <v>117</v>
      </c>
      <c r="C12">
        <v>770</v>
      </c>
      <c r="D12">
        <v>3.53</v>
      </c>
      <c r="E12">
        <v>77.5</v>
      </c>
      <c r="F12">
        <v>3.86</v>
      </c>
      <c r="G12">
        <v>30929060590.900913</v>
      </c>
      <c r="H12">
        <v>46.659999847412102</v>
      </c>
      <c r="I12">
        <v>652860</v>
      </c>
      <c r="J12">
        <v>31.829116502772418</v>
      </c>
      <c r="K12" s="16">
        <f t="shared" si="0"/>
        <v>0</v>
      </c>
    </row>
    <row r="13" spans="1:11" x14ac:dyDescent="0.25">
      <c r="A13">
        <v>2001</v>
      </c>
      <c r="B13" t="s">
        <v>117</v>
      </c>
      <c r="C13">
        <v>810</v>
      </c>
      <c r="D13">
        <v>3.53</v>
      </c>
      <c r="E13">
        <v>77.5</v>
      </c>
      <c r="F13">
        <v>3.86</v>
      </c>
      <c r="G13">
        <v>30929060590.900913</v>
      </c>
      <c r="H13">
        <v>46.750999450683601</v>
      </c>
      <c r="I13">
        <v>652860</v>
      </c>
      <c r="J13">
        <v>33.095904175474068</v>
      </c>
      <c r="K13" s="16">
        <f t="shared" si="0"/>
        <v>0</v>
      </c>
    </row>
    <row r="14" spans="1:11" x14ac:dyDescent="0.25">
      <c r="A14">
        <v>2002</v>
      </c>
      <c r="B14" t="s">
        <v>117</v>
      </c>
      <c r="C14">
        <v>1100</v>
      </c>
      <c r="D14">
        <v>3.53</v>
      </c>
      <c r="E14">
        <v>77.5</v>
      </c>
      <c r="F14">
        <v>1.2329910225160872</v>
      </c>
      <c r="G14">
        <v>30929060590.900913</v>
      </c>
      <c r="H14">
        <v>46.852001190185497</v>
      </c>
      <c r="I14">
        <v>652860</v>
      </c>
      <c r="J14">
        <v>34.618101890144899</v>
      </c>
      <c r="K14" s="16">
        <f t="shared" si="0"/>
        <v>0</v>
      </c>
    </row>
    <row r="15" spans="1:11" x14ac:dyDescent="0.25">
      <c r="A15">
        <v>2003</v>
      </c>
      <c r="B15" t="s">
        <v>117</v>
      </c>
      <c r="C15">
        <v>1350</v>
      </c>
      <c r="D15">
        <v>8.8322778126357093</v>
      </c>
      <c r="E15">
        <v>77.5</v>
      </c>
      <c r="F15">
        <v>1.2800187608273683</v>
      </c>
      <c r="G15">
        <v>30929060590.900913</v>
      </c>
      <c r="H15">
        <v>46.951000213622997</v>
      </c>
      <c r="I15">
        <v>652860</v>
      </c>
      <c r="J15">
        <v>36.272510185951049</v>
      </c>
      <c r="K15" s="16">
        <f t="shared" si="0"/>
        <v>0</v>
      </c>
    </row>
    <row r="16" spans="1:11" x14ac:dyDescent="0.25">
      <c r="A16">
        <v>2004</v>
      </c>
      <c r="B16" t="s">
        <v>117</v>
      </c>
      <c r="C16">
        <v>1130</v>
      </c>
      <c r="D16">
        <v>1.4141179805897934</v>
      </c>
      <c r="E16">
        <v>77.5</v>
      </c>
      <c r="F16">
        <v>3.5758161352080804</v>
      </c>
      <c r="G16">
        <v>30929060590.900913</v>
      </c>
      <c r="H16">
        <v>47.037998199462898</v>
      </c>
      <c r="I16">
        <v>652860</v>
      </c>
      <c r="J16">
        <v>37.874412584627642</v>
      </c>
      <c r="K16" s="16">
        <f t="shared" si="0"/>
        <v>0</v>
      </c>
    </row>
    <row r="17" spans="1:11" x14ac:dyDescent="0.25">
      <c r="A17">
        <v>2005</v>
      </c>
      <c r="B17" t="s">
        <v>117</v>
      </c>
      <c r="C17">
        <v>1640</v>
      </c>
      <c r="D17">
        <v>11.229714823642894</v>
      </c>
      <c r="E17">
        <v>77.5</v>
      </c>
      <c r="F17">
        <v>4.3645352442958494</v>
      </c>
      <c r="G17">
        <v>30929060590.900913</v>
      </c>
      <c r="H17">
        <v>47.112998962402301</v>
      </c>
      <c r="I17">
        <v>652860</v>
      </c>
      <c r="J17">
        <v>39.295214900591247</v>
      </c>
      <c r="K17" s="16">
        <f t="shared" si="0"/>
        <v>0</v>
      </c>
    </row>
    <row r="18" spans="1:11" x14ac:dyDescent="0.25">
      <c r="A18">
        <v>2006</v>
      </c>
      <c r="B18" t="s">
        <v>117</v>
      </c>
      <c r="C18">
        <v>1940</v>
      </c>
      <c r="D18">
        <v>5.3574032512635057</v>
      </c>
      <c r="E18">
        <v>77.5</v>
      </c>
      <c r="F18">
        <v>3.4140044439094663</v>
      </c>
      <c r="G18">
        <v>30929060590.900913</v>
      </c>
      <c r="H18">
        <v>46.995998382568402</v>
      </c>
      <c r="I18">
        <v>652860</v>
      </c>
      <c r="J18">
        <v>40.48809545691266</v>
      </c>
      <c r="K18" s="16">
        <f t="shared" si="0"/>
        <v>0</v>
      </c>
    </row>
    <row r="19" spans="1:11" x14ac:dyDescent="0.25">
      <c r="A19">
        <v>2007</v>
      </c>
      <c r="B19" t="s">
        <v>117</v>
      </c>
      <c r="C19">
        <v>2360</v>
      </c>
      <c r="D19">
        <v>13.826319547976325</v>
      </c>
      <c r="E19">
        <v>77.5</v>
      </c>
      <c r="F19">
        <v>1.9357030355496785</v>
      </c>
      <c r="G19">
        <v>30929060590.900913</v>
      </c>
      <c r="H19">
        <v>46.887001037597699</v>
      </c>
      <c r="I19">
        <v>652860</v>
      </c>
      <c r="J19">
        <v>41.510495358882459</v>
      </c>
      <c r="K19" s="16">
        <f t="shared" si="0"/>
        <v>0</v>
      </c>
    </row>
    <row r="20" spans="1:11" x14ac:dyDescent="0.25">
      <c r="A20">
        <v>2008</v>
      </c>
      <c r="B20" t="s">
        <v>117</v>
      </c>
      <c r="C20">
        <v>4390</v>
      </c>
      <c r="D20">
        <v>3.9249838216157258</v>
      </c>
      <c r="E20">
        <v>77.5</v>
      </c>
      <c r="F20">
        <v>0.4553600783328805</v>
      </c>
      <c r="G20">
        <v>30929060590.900913</v>
      </c>
      <c r="H20">
        <v>46.797000885009801</v>
      </c>
      <c r="I20">
        <v>652860</v>
      </c>
      <c r="J20">
        <v>42.462826639708361</v>
      </c>
      <c r="K20" s="16">
        <f t="shared" si="0"/>
        <v>0</v>
      </c>
    </row>
    <row r="21" spans="1:11" x14ac:dyDescent="0.25">
      <c r="A21">
        <v>2009</v>
      </c>
      <c r="B21" t="s">
        <v>117</v>
      </c>
      <c r="C21">
        <v>6000</v>
      </c>
      <c r="D21">
        <v>21.390528393106621</v>
      </c>
      <c r="E21">
        <v>77.5</v>
      </c>
      <c r="F21">
        <v>0.45188884293053333</v>
      </c>
      <c r="G21">
        <v>30929060590.900913</v>
      </c>
      <c r="H21">
        <v>46.737998962402301</v>
      </c>
      <c r="I21">
        <v>652860</v>
      </c>
      <c r="J21">
        <v>43.492947952087739</v>
      </c>
      <c r="K21" s="16">
        <f t="shared" si="0"/>
        <v>0</v>
      </c>
    </row>
    <row r="22" spans="1:11" x14ac:dyDescent="0.25">
      <c r="A22">
        <v>2010</v>
      </c>
      <c r="B22" t="s">
        <v>117</v>
      </c>
      <c r="C22">
        <v>8670</v>
      </c>
      <c r="D22">
        <v>14.362441469268148</v>
      </c>
      <c r="E22">
        <v>77.5</v>
      </c>
      <c r="F22">
        <v>1.2031172280072824</v>
      </c>
      <c r="G22">
        <v>30929060590.900913</v>
      </c>
      <c r="H22">
        <v>46.716999053955099</v>
      </c>
      <c r="I22">
        <v>652860</v>
      </c>
      <c r="J22">
        <v>44.704088165916126</v>
      </c>
      <c r="K22" s="16">
        <f t="shared" si="0"/>
        <v>0</v>
      </c>
    </row>
    <row r="23" spans="1:11" x14ac:dyDescent="0.25">
      <c r="A23">
        <v>2011</v>
      </c>
      <c r="B23" t="s">
        <v>117</v>
      </c>
      <c r="C23">
        <v>12260</v>
      </c>
      <c r="D23">
        <v>0.4263547845292095</v>
      </c>
      <c r="E23">
        <v>77.5</v>
      </c>
      <c r="F23">
        <v>0.29302493419509107</v>
      </c>
      <c r="G23">
        <v>30929060590.900913</v>
      </c>
      <c r="H23">
        <v>46.826000213622997</v>
      </c>
      <c r="I23">
        <v>652860</v>
      </c>
      <c r="J23">
        <v>46.13149986214502</v>
      </c>
      <c r="K23" s="16">
        <f t="shared" si="0"/>
        <v>0</v>
      </c>
    </row>
    <row r="24" spans="1:11" x14ac:dyDescent="0.25">
      <c r="A24">
        <v>2012</v>
      </c>
      <c r="B24" t="s">
        <v>117</v>
      </c>
      <c r="C24">
        <v>10450</v>
      </c>
      <c r="D24">
        <v>12.752287088717054</v>
      </c>
      <c r="E24">
        <v>77.5</v>
      </c>
      <c r="F24">
        <v>0.28544107582433337</v>
      </c>
      <c r="G24">
        <v>30929060590.900913</v>
      </c>
      <c r="H24">
        <v>46.959999084472699</v>
      </c>
      <c r="I24">
        <v>652860</v>
      </c>
      <c r="J24">
        <v>47.730567043470266</v>
      </c>
      <c r="K24" s="16">
        <f t="shared" si="0"/>
        <v>0</v>
      </c>
    </row>
    <row r="25" spans="1:11" x14ac:dyDescent="0.25">
      <c r="A25">
        <v>2013</v>
      </c>
      <c r="B25" t="s">
        <v>117</v>
      </c>
      <c r="C25">
        <v>8510</v>
      </c>
      <c r="D25">
        <v>5.6007446580815383</v>
      </c>
      <c r="E25">
        <v>77.5</v>
      </c>
      <c r="F25">
        <v>0.23980132440034455</v>
      </c>
      <c r="G25">
        <v>30929060590.900913</v>
      </c>
      <c r="H25">
        <v>47.029998779296903</v>
      </c>
      <c r="I25">
        <v>652860</v>
      </c>
      <c r="J25">
        <v>49.428042765677176</v>
      </c>
      <c r="K25" s="16">
        <f t="shared" si="0"/>
        <v>0</v>
      </c>
    </row>
    <row r="26" spans="1:11" x14ac:dyDescent="0.25">
      <c r="A26">
        <v>2014</v>
      </c>
      <c r="B26" t="s">
        <v>117</v>
      </c>
      <c r="C26">
        <v>7810</v>
      </c>
      <c r="D26">
        <v>2.7245433639485412</v>
      </c>
      <c r="E26">
        <v>77.5</v>
      </c>
      <c r="F26">
        <v>0.20966481293670627</v>
      </c>
      <c r="G26">
        <v>30929060590.900913</v>
      </c>
      <c r="H26">
        <v>47.099998474121101</v>
      </c>
      <c r="I26">
        <v>652860</v>
      </c>
      <c r="J26">
        <v>51.114793370707346</v>
      </c>
      <c r="K26" s="16">
        <f t="shared" si="0"/>
        <v>0</v>
      </c>
    </row>
    <row r="27" spans="1:11" x14ac:dyDescent="0.25">
      <c r="A27">
        <v>2015</v>
      </c>
      <c r="B27" t="s">
        <v>117</v>
      </c>
      <c r="C27">
        <v>7990</v>
      </c>
      <c r="D27">
        <v>1.4513146600975517</v>
      </c>
      <c r="E27">
        <v>77.5</v>
      </c>
      <c r="F27">
        <v>0.88400091985752216</v>
      </c>
      <c r="G27">
        <v>30929060590.900913</v>
      </c>
      <c r="H27">
        <v>47.169998168945298</v>
      </c>
      <c r="I27">
        <v>652860</v>
      </c>
      <c r="J27">
        <v>52.712071500781178</v>
      </c>
      <c r="K27" s="16">
        <f t="shared" si="0"/>
        <v>0</v>
      </c>
    </row>
    <row r="28" spans="1:11" x14ac:dyDescent="0.25">
      <c r="A28">
        <v>2016</v>
      </c>
      <c r="B28" t="s">
        <v>117</v>
      </c>
      <c r="C28">
        <v>7390</v>
      </c>
      <c r="D28">
        <v>2.2603142013045243</v>
      </c>
      <c r="E28">
        <v>77.5</v>
      </c>
      <c r="F28">
        <v>0.51660636768859058</v>
      </c>
      <c r="G28">
        <v>30929060590.900913</v>
      </c>
      <c r="H28">
        <v>47.240001678466797</v>
      </c>
      <c r="I28">
        <v>652860</v>
      </c>
      <c r="J28">
        <v>54.196961063627732</v>
      </c>
      <c r="K28" s="16">
        <f t="shared" si="0"/>
        <v>0</v>
      </c>
    </row>
    <row r="29" spans="1:11" x14ac:dyDescent="0.25">
      <c r="A29">
        <v>2017</v>
      </c>
      <c r="B29" t="s">
        <v>117</v>
      </c>
      <c r="C29">
        <v>7380</v>
      </c>
      <c r="D29">
        <v>2.6470032019578582</v>
      </c>
      <c r="E29">
        <v>77.5</v>
      </c>
      <c r="F29">
        <v>0.27479659914158211</v>
      </c>
      <c r="G29">
        <v>30929060590.900913</v>
      </c>
      <c r="H29">
        <v>47.310001373291001</v>
      </c>
      <c r="I29">
        <v>652860</v>
      </c>
      <c r="J29">
        <v>55.595550347700886</v>
      </c>
      <c r="K29" s="16">
        <f t="shared" si="0"/>
        <v>0</v>
      </c>
    </row>
    <row r="30" spans="1:11" x14ac:dyDescent="0.25">
      <c r="A30">
        <v>2018</v>
      </c>
      <c r="B30" t="s">
        <v>117</v>
      </c>
      <c r="C30">
        <v>7440</v>
      </c>
      <c r="D30">
        <v>1.1892281283803356</v>
      </c>
      <c r="E30">
        <v>77.5</v>
      </c>
      <c r="F30">
        <v>0.6615720018902862</v>
      </c>
      <c r="G30">
        <v>30929060590.900913</v>
      </c>
      <c r="H30">
        <v>47.375999450683601</v>
      </c>
      <c r="I30">
        <v>652860</v>
      </c>
      <c r="J30">
        <v>56.93704929081273</v>
      </c>
      <c r="K30" s="16">
        <f t="shared" si="0"/>
        <v>0</v>
      </c>
    </row>
    <row r="31" spans="1:11" x14ac:dyDescent="0.25">
      <c r="A31">
        <v>2019</v>
      </c>
      <c r="B31" t="s">
        <v>117</v>
      </c>
      <c r="D31">
        <v>3.9116034194230025</v>
      </c>
      <c r="E31">
        <v>77.5</v>
      </c>
      <c r="F31">
        <v>0.12449594388407735</v>
      </c>
      <c r="G31">
        <v>30929060590.900913</v>
      </c>
      <c r="H31">
        <v>47.439998626708999</v>
      </c>
      <c r="I31">
        <v>652860</v>
      </c>
      <c r="J31">
        <v>58.269394663480682</v>
      </c>
      <c r="K31" s="16">
        <f t="shared" si="0"/>
        <v>0</v>
      </c>
    </row>
    <row r="32" spans="1:11" x14ac:dyDescent="0.25">
      <c r="A32">
        <v>2020</v>
      </c>
      <c r="B32" t="s">
        <v>117</v>
      </c>
      <c r="D32">
        <v>-2.3511006734462256</v>
      </c>
      <c r="E32">
        <v>77.5</v>
      </c>
      <c r="F32">
        <v>6.4476334462838722E-2</v>
      </c>
      <c r="G32">
        <v>30929060590.900913</v>
      </c>
      <c r="H32">
        <v>41.580001831054702</v>
      </c>
      <c r="I32">
        <v>652860</v>
      </c>
      <c r="J32">
        <v>59.62739484728732</v>
      </c>
      <c r="K32" s="16">
        <f t="shared" si="0"/>
        <v>0</v>
      </c>
    </row>
    <row r="33" spans="1:11" x14ac:dyDescent="0.25">
      <c r="A33">
        <v>1990</v>
      </c>
      <c r="B33" t="s">
        <v>107</v>
      </c>
      <c r="C33">
        <v>6050</v>
      </c>
      <c r="D33">
        <v>-9.5756401694864621</v>
      </c>
      <c r="E33">
        <v>39.43696340311417</v>
      </c>
      <c r="F33">
        <v>0</v>
      </c>
      <c r="G33">
        <v>30929060590.900913</v>
      </c>
      <c r="H33">
        <v>62.132999420166001</v>
      </c>
      <c r="I33">
        <v>27400</v>
      </c>
      <c r="J33">
        <v>119.94678832116789</v>
      </c>
      <c r="K33" s="16">
        <f t="shared" si="0"/>
        <v>0</v>
      </c>
    </row>
    <row r="34" spans="1:11" x14ac:dyDescent="0.25">
      <c r="A34">
        <v>1991</v>
      </c>
      <c r="B34" t="s">
        <v>107</v>
      </c>
      <c r="C34">
        <v>4110</v>
      </c>
      <c r="D34">
        <v>-28.002141656045936</v>
      </c>
      <c r="E34">
        <v>36.070520063282949</v>
      </c>
      <c r="F34">
        <v>0</v>
      </c>
      <c r="G34">
        <v>30929060590.900913</v>
      </c>
      <c r="H34">
        <v>65.027999877929702</v>
      </c>
      <c r="I34">
        <v>27400</v>
      </c>
      <c r="J34">
        <v>119.22591240875913</v>
      </c>
      <c r="K34" s="16">
        <f t="shared" si="0"/>
        <v>0</v>
      </c>
    </row>
    <row r="35" spans="1:11" x14ac:dyDescent="0.25">
      <c r="A35">
        <v>1992</v>
      </c>
      <c r="B35" t="s">
        <v>107</v>
      </c>
      <c r="C35">
        <v>2240</v>
      </c>
      <c r="D35">
        <v>-7.1871109163694484</v>
      </c>
      <c r="E35">
        <v>108.78547224115917</v>
      </c>
      <c r="F35">
        <v>3.0666615986489645</v>
      </c>
      <c r="G35">
        <v>30929060590.900913</v>
      </c>
      <c r="H35">
        <v>65.695999145507798</v>
      </c>
      <c r="I35">
        <v>27400</v>
      </c>
      <c r="J35">
        <v>118.50507299270073</v>
      </c>
      <c r="K35" s="16">
        <f t="shared" si="0"/>
        <v>0</v>
      </c>
    </row>
    <row r="36" spans="1:11" x14ac:dyDescent="0.25">
      <c r="A36">
        <v>1993</v>
      </c>
      <c r="B36" t="s">
        <v>107</v>
      </c>
      <c r="C36">
        <v>2070</v>
      </c>
      <c r="D36">
        <v>9.559411694347375</v>
      </c>
      <c r="E36">
        <v>80.518332770412968</v>
      </c>
      <c r="F36">
        <v>4.8932121062429932</v>
      </c>
      <c r="G36">
        <v>30929060590.900913</v>
      </c>
      <c r="H36">
        <v>64.750999450683594</v>
      </c>
      <c r="I36">
        <v>27400</v>
      </c>
      <c r="J36">
        <v>117.78419708029197</v>
      </c>
      <c r="K36" s="16">
        <f t="shared" si="0"/>
        <v>0</v>
      </c>
    </row>
    <row r="37" spans="1:11" x14ac:dyDescent="0.25">
      <c r="A37">
        <v>1994</v>
      </c>
      <c r="B37" t="s">
        <v>107</v>
      </c>
      <c r="C37">
        <v>2140</v>
      </c>
      <c r="D37">
        <v>8.3028665911288044</v>
      </c>
      <c r="E37">
        <v>53.102584735611224</v>
      </c>
      <c r="F37">
        <v>2.8177228081246941</v>
      </c>
      <c r="G37">
        <v>30929060590.900913</v>
      </c>
      <c r="H37">
        <v>63.948001861572301</v>
      </c>
      <c r="I37">
        <v>27400</v>
      </c>
      <c r="J37">
        <v>117.06335766423358</v>
      </c>
      <c r="K37" s="16">
        <f t="shared" si="0"/>
        <v>0</v>
      </c>
    </row>
    <row r="38" spans="1:11" x14ac:dyDescent="0.25">
      <c r="A38">
        <v>1995</v>
      </c>
      <c r="B38" t="s">
        <v>107</v>
      </c>
      <c r="C38">
        <v>1950</v>
      </c>
      <c r="D38">
        <v>13.322333320080233</v>
      </c>
      <c r="E38">
        <v>47.610594872971248</v>
      </c>
      <c r="F38">
        <v>2.9254859665761539</v>
      </c>
      <c r="G38">
        <v>30929060590.900913</v>
      </c>
      <c r="H38">
        <v>62.779998779296903</v>
      </c>
      <c r="I38">
        <v>27400</v>
      </c>
      <c r="J38">
        <v>116.34248175182482</v>
      </c>
      <c r="K38" s="16">
        <f t="shared" si="0"/>
        <v>0</v>
      </c>
    </row>
    <row r="39" spans="1:11" x14ac:dyDescent="0.25">
      <c r="A39">
        <v>1996</v>
      </c>
      <c r="B39" t="s">
        <v>107</v>
      </c>
      <c r="C39">
        <v>1970</v>
      </c>
      <c r="D39">
        <v>9.0999994436022007</v>
      </c>
      <c r="E39">
        <v>44.895444716607003</v>
      </c>
      <c r="F39">
        <v>2.8159406177192778</v>
      </c>
      <c r="G39">
        <v>926558222.7763232</v>
      </c>
      <c r="H39">
        <v>61.9939994812012</v>
      </c>
      <c r="I39">
        <v>27400</v>
      </c>
      <c r="J39">
        <v>115.62164233576642</v>
      </c>
      <c r="K39" s="16">
        <f t="shared" si="0"/>
        <v>0</v>
      </c>
    </row>
    <row r="40" spans="1:11" x14ac:dyDescent="0.25">
      <c r="A40">
        <v>1997</v>
      </c>
      <c r="B40" t="s">
        <v>107</v>
      </c>
      <c r="C40">
        <v>1480</v>
      </c>
      <c r="D40">
        <v>-10.919984085103522</v>
      </c>
      <c r="E40">
        <v>45.425556253093646</v>
      </c>
      <c r="F40">
        <v>2.1031528051091977</v>
      </c>
      <c r="G40">
        <v>735513999.87949085</v>
      </c>
      <c r="H40">
        <v>62.918998718261697</v>
      </c>
      <c r="I40">
        <v>27400</v>
      </c>
      <c r="J40">
        <v>114.90076642335767</v>
      </c>
      <c r="K40" s="16">
        <f t="shared" si="0"/>
        <v>0</v>
      </c>
    </row>
    <row r="41" spans="1:11" x14ac:dyDescent="0.25">
      <c r="A41">
        <v>1998</v>
      </c>
      <c r="B41" t="s">
        <v>107</v>
      </c>
      <c r="C41">
        <v>1800</v>
      </c>
      <c r="D41">
        <v>8.8294237664642026</v>
      </c>
      <c r="E41">
        <v>48.137534818941504</v>
      </c>
      <c r="F41">
        <v>1.7678957926246204</v>
      </c>
      <c r="G41">
        <v>829729773.02417612</v>
      </c>
      <c r="H41">
        <v>62.146999359130902</v>
      </c>
      <c r="I41">
        <v>27400</v>
      </c>
      <c r="J41">
        <v>114.17992700729927</v>
      </c>
      <c r="K41" s="16">
        <f t="shared" si="0"/>
        <v>0</v>
      </c>
    </row>
    <row r="42" spans="1:11" x14ac:dyDescent="0.25">
      <c r="A42">
        <v>1999</v>
      </c>
      <c r="B42" t="s">
        <v>107</v>
      </c>
      <c r="C42">
        <v>2970</v>
      </c>
      <c r="D42">
        <v>12.890803641957319</v>
      </c>
      <c r="E42">
        <v>51.011030356587327</v>
      </c>
      <c r="F42">
        <v>1.2826413341929783</v>
      </c>
      <c r="G42">
        <v>1138969831.0757079</v>
      </c>
      <c r="H42">
        <v>61.125</v>
      </c>
      <c r="I42">
        <v>27400</v>
      </c>
      <c r="J42">
        <v>113.45905109489051</v>
      </c>
      <c r="K42" s="16">
        <f t="shared" si="0"/>
        <v>0</v>
      </c>
    </row>
    <row r="43" spans="1:11" x14ac:dyDescent="0.25">
      <c r="A43">
        <v>2000</v>
      </c>
      <c r="B43" t="s">
        <v>107</v>
      </c>
      <c r="C43">
        <v>3170</v>
      </c>
      <c r="D43">
        <v>6.946216585436261</v>
      </c>
      <c r="E43">
        <v>63.454073132627954</v>
      </c>
      <c r="F43">
        <v>4.1087759552592882</v>
      </c>
      <c r="G43">
        <v>1624459494.8878419</v>
      </c>
      <c r="H43">
        <v>60.570999145507798</v>
      </c>
      <c r="I43">
        <v>27400</v>
      </c>
      <c r="J43">
        <v>112.73821167883212</v>
      </c>
      <c r="K43" s="16">
        <f t="shared" si="0"/>
        <v>0</v>
      </c>
    </row>
    <row r="44" spans="1:11" x14ac:dyDescent="0.25">
      <c r="A44">
        <v>2001</v>
      </c>
      <c r="B44" t="s">
        <v>107</v>
      </c>
      <c r="C44">
        <v>3220</v>
      </c>
      <c r="D44">
        <v>8.2933126362981966</v>
      </c>
      <c r="E44">
        <v>66.49102403234366</v>
      </c>
      <c r="F44">
        <v>5.285432754339789</v>
      </c>
      <c r="G44">
        <v>1993417168.8659532</v>
      </c>
      <c r="H44">
        <v>59.933998107910199</v>
      </c>
      <c r="I44">
        <v>27400</v>
      </c>
      <c r="J44">
        <v>111.68514598540146</v>
      </c>
      <c r="K44" s="16">
        <f t="shared" si="0"/>
        <v>0</v>
      </c>
    </row>
    <row r="45" spans="1:11" x14ac:dyDescent="0.25">
      <c r="A45">
        <v>2002</v>
      </c>
      <c r="B45" t="s">
        <v>107</v>
      </c>
      <c r="C45">
        <v>3750</v>
      </c>
      <c r="D45">
        <v>4.5365241574658626</v>
      </c>
      <c r="E45">
        <v>68.525068223438723</v>
      </c>
      <c r="F45">
        <v>3.1048270744675626</v>
      </c>
      <c r="G45">
        <v>2096500000.7814333</v>
      </c>
      <c r="H45">
        <v>59.610000610351598</v>
      </c>
      <c r="I45">
        <v>27400</v>
      </c>
      <c r="J45">
        <v>111.35072992700729</v>
      </c>
      <c r="K45" s="16">
        <f t="shared" si="0"/>
        <v>0</v>
      </c>
    </row>
    <row r="46" spans="1:11" x14ac:dyDescent="0.25">
      <c r="A46">
        <v>2003</v>
      </c>
      <c r="B46" t="s">
        <v>107</v>
      </c>
      <c r="C46">
        <v>4110</v>
      </c>
      <c r="D46">
        <v>5.5286374640865006</v>
      </c>
      <c r="E46">
        <v>67.020561042762836</v>
      </c>
      <c r="F46">
        <v>3.1727081781452187</v>
      </c>
      <c r="G46">
        <v>2261813219.6659684</v>
      </c>
      <c r="H46">
        <v>58.556999206542997</v>
      </c>
      <c r="I46">
        <v>27400</v>
      </c>
      <c r="J46">
        <v>110.9348905109489</v>
      </c>
      <c r="K46" s="16">
        <f t="shared" si="0"/>
        <v>0</v>
      </c>
    </row>
    <row r="47" spans="1:11" x14ac:dyDescent="0.25">
      <c r="A47">
        <v>2004</v>
      </c>
      <c r="B47" t="s">
        <v>107</v>
      </c>
      <c r="C47">
        <v>4290</v>
      </c>
      <c r="D47">
        <v>5.514667910018261</v>
      </c>
      <c r="E47">
        <v>67.047187306820518</v>
      </c>
      <c r="F47">
        <v>4.750174508890189</v>
      </c>
      <c r="G47">
        <v>2528662676.8304877</v>
      </c>
      <c r="H47">
        <v>57.494998931884801</v>
      </c>
      <c r="I47">
        <v>27400</v>
      </c>
      <c r="J47">
        <v>110.47222627737226</v>
      </c>
      <c r="K47" s="16">
        <f t="shared" si="0"/>
        <v>0</v>
      </c>
    </row>
    <row r="48" spans="1:11" x14ac:dyDescent="0.25">
      <c r="A48">
        <v>2005</v>
      </c>
      <c r="B48" t="s">
        <v>107</v>
      </c>
      <c r="C48">
        <v>4070</v>
      </c>
      <c r="D48">
        <v>5.5264242411096518</v>
      </c>
      <c r="E48">
        <v>70.872346775467165</v>
      </c>
      <c r="F48">
        <v>3.2597691930376453</v>
      </c>
      <c r="G48">
        <v>2707146138.1290097</v>
      </c>
      <c r="H48">
        <v>56.426998138427699</v>
      </c>
      <c r="I48">
        <v>27400</v>
      </c>
      <c r="J48">
        <v>109.90828467153284</v>
      </c>
      <c r="K48" s="16">
        <f t="shared" si="0"/>
        <v>0</v>
      </c>
    </row>
    <row r="49" spans="1:11" x14ac:dyDescent="0.25">
      <c r="A49">
        <v>2006</v>
      </c>
      <c r="B49" t="s">
        <v>107</v>
      </c>
      <c r="C49">
        <v>4050</v>
      </c>
      <c r="D49">
        <v>5.9026590380306487</v>
      </c>
      <c r="E49">
        <v>74.267090239305176</v>
      </c>
      <c r="F49">
        <v>3.6548522001202892</v>
      </c>
      <c r="G49">
        <v>2912069182.4266405</v>
      </c>
      <c r="H49">
        <v>55.353000640869098</v>
      </c>
      <c r="I49">
        <v>27400</v>
      </c>
      <c r="J49">
        <v>109.21704379562044</v>
      </c>
      <c r="K49" s="16">
        <f t="shared" si="0"/>
        <v>0</v>
      </c>
    </row>
    <row r="50" spans="1:11" x14ac:dyDescent="0.25">
      <c r="A50">
        <v>2007</v>
      </c>
      <c r="B50" t="s">
        <v>107</v>
      </c>
      <c r="C50">
        <v>4220</v>
      </c>
      <c r="D50">
        <v>5.9832595232233672</v>
      </c>
      <c r="E50">
        <v>83.202080105393108</v>
      </c>
      <c r="F50">
        <v>6.1089800674745067</v>
      </c>
      <c r="G50">
        <v>3047087610.7067728</v>
      </c>
      <c r="H50">
        <v>54.272998809814503</v>
      </c>
      <c r="I50">
        <v>27400</v>
      </c>
      <c r="J50">
        <v>108.39478102189781</v>
      </c>
      <c r="K50" s="16">
        <f t="shared" si="0"/>
        <v>0</v>
      </c>
    </row>
    <row r="51" spans="1:11" x14ac:dyDescent="0.25">
      <c r="A51">
        <v>2008</v>
      </c>
      <c r="B51" t="s">
        <v>107</v>
      </c>
      <c r="C51">
        <v>4170</v>
      </c>
      <c r="D51">
        <v>7.5000414281096965</v>
      </c>
      <c r="E51">
        <v>77.451751496285652</v>
      </c>
      <c r="F51">
        <v>9.6820703938072938</v>
      </c>
      <c r="G51">
        <v>3181667356.0860429</v>
      </c>
      <c r="H51">
        <v>53.189998626708999</v>
      </c>
      <c r="I51">
        <v>27400</v>
      </c>
      <c r="J51">
        <v>107.56620437956204</v>
      </c>
      <c r="K51" s="16">
        <f t="shared" si="0"/>
        <v>0</v>
      </c>
    </row>
    <row r="52" spans="1:11" x14ac:dyDescent="0.25">
      <c r="A52">
        <v>2009</v>
      </c>
      <c r="B52" t="s">
        <v>107</v>
      </c>
      <c r="C52">
        <v>4320</v>
      </c>
      <c r="D52">
        <v>3.3542893522203769</v>
      </c>
      <c r="E52">
        <v>75.094914400805635</v>
      </c>
      <c r="F52">
        <v>11.170640892823009</v>
      </c>
      <c r="G52">
        <v>3212731898.9509706</v>
      </c>
      <c r="H52">
        <v>54.990001678466797</v>
      </c>
      <c r="I52">
        <v>27400</v>
      </c>
      <c r="J52">
        <v>106.8437591240876</v>
      </c>
      <c r="K52" s="16">
        <f t="shared" si="0"/>
        <v>0</v>
      </c>
    </row>
    <row r="53" spans="1:11" x14ac:dyDescent="0.25">
      <c r="A53">
        <v>2010</v>
      </c>
      <c r="B53" t="s">
        <v>107</v>
      </c>
      <c r="C53">
        <v>4580</v>
      </c>
      <c r="D53">
        <v>3.7069381503859233</v>
      </c>
      <c r="E53">
        <v>76.54339024478783</v>
      </c>
      <c r="F53">
        <v>9.1381341457585687</v>
      </c>
      <c r="G53">
        <v>2940641964.7247858</v>
      </c>
      <c r="H53">
        <v>55.200000762939503</v>
      </c>
      <c r="I53">
        <v>27400</v>
      </c>
      <c r="J53">
        <v>106.31463503649636</v>
      </c>
      <c r="K53" s="16">
        <f t="shared" si="0"/>
        <v>0</v>
      </c>
    </row>
    <row r="54" spans="1:11" x14ac:dyDescent="0.25">
      <c r="A54">
        <v>2011</v>
      </c>
      <c r="B54" t="s">
        <v>107</v>
      </c>
      <c r="C54">
        <v>5040</v>
      </c>
      <c r="D54">
        <v>2.5454061445010439</v>
      </c>
      <c r="E54">
        <v>81.218568933065967</v>
      </c>
      <c r="F54">
        <v>8.1353334746431312</v>
      </c>
      <c r="G54">
        <v>3115413304.480381</v>
      </c>
      <c r="H54">
        <v>59.939998626708999</v>
      </c>
      <c r="I54">
        <v>27400</v>
      </c>
      <c r="J54">
        <v>106.02901459854014</v>
      </c>
      <c r="K54" s="16">
        <f t="shared" si="0"/>
        <v>0</v>
      </c>
    </row>
    <row r="55" spans="1:11" x14ac:dyDescent="0.25">
      <c r="A55">
        <v>2012</v>
      </c>
      <c r="B55" t="s">
        <v>107</v>
      </c>
      <c r="C55">
        <v>4580</v>
      </c>
      <c r="D55">
        <v>1.4172428003790003</v>
      </c>
      <c r="E55">
        <v>76.510200621093318</v>
      </c>
      <c r="F55">
        <v>7.4513572282539604</v>
      </c>
      <c r="G55">
        <v>2870596221.0020261</v>
      </c>
      <c r="H55">
        <v>56.990001678466797</v>
      </c>
      <c r="I55">
        <v>27400</v>
      </c>
      <c r="J55">
        <v>105.85405109489051</v>
      </c>
      <c r="K55" s="16">
        <f t="shared" si="0"/>
        <v>0</v>
      </c>
    </row>
    <row r="56" spans="1:11" x14ac:dyDescent="0.25">
      <c r="A56">
        <v>2013</v>
      </c>
      <c r="B56" t="s">
        <v>107</v>
      </c>
      <c r="C56">
        <v>4790</v>
      </c>
      <c r="D56">
        <v>1.0020175403713267</v>
      </c>
      <c r="E56">
        <v>75.873713846789713</v>
      </c>
      <c r="F56">
        <v>9.8162876480114445</v>
      </c>
      <c r="G56">
        <v>2813877137.9954967</v>
      </c>
      <c r="H56">
        <v>52.419998168945298</v>
      </c>
      <c r="I56">
        <v>27400</v>
      </c>
      <c r="J56">
        <v>105.66029197080292</v>
      </c>
      <c r="K56" s="16">
        <f t="shared" si="0"/>
        <v>0</v>
      </c>
    </row>
    <row r="57" spans="1:11" x14ac:dyDescent="0.25">
      <c r="A57">
        <v>2014</v>
      </c>
      <c r="B57" t="s">
        <v>107</v>
      </c>
      <c r="C57">
        <v>5220</v>
      </c>
      <c r="D57">
        <v>1.7744488549708706</v>
      </c>
      <c r="E57">
        <v>75.407845596482488</v>
      </c>
      <c r="F57">
        <v>8.6930387219853014</v>
      </c>
      <c r="G57">
        <v>2685911879.1886792</v>
      </c>
      <c r="H57">
        <v>53.419998168945298</v>
      </c>
      <c r="I57">
        <v>27400</v>
      </c>
      <c r="J57">
        <v>105.44175182481752</v>
      </c>
      <c r="K57" s="16">
        <f t="shared" si="0"/>
        <v>0</v>
      </c>
    </row>
    <row r="58" spans="1:11" x14ac:dyDescent="0.25">
      <c r="A58">
        <v>2015</v>
      </c>
      <c r="B58" t="s">
        <v>107</v>
      </c>
      <c r="C58">
        <v>5070</v>
      </c>
      <c r="D58">
        <v>2.2187263716532755</v>
      </c>
      <c r="E58">
        <v>71.80100633964696</v>
      </c>
      <c r="F58">
        <v>8.6905362198037661</v>
      </c>
      <c r="G58">
        <v>2779927549.4058909</v>
      </c>
      <c r="H58">
        <v>55.5</v>
      </c>
      <c r="I58">
        <v>27400</v>
      </c>
      <c r="J58">
        <v>105.13514598540146</v>
      </c>
      <c r="K58" s="16">
        <f t="shared" si="0"/>
        <v>0</v>
      </c>
    </row>
    <row r="59" spans="1:11" x14ac:dyDescent="0.25">
      <c r="A59">
        <v>2016</v>
      </c>
      <c r="B59" t="s">
        <v>107</v>
      </c>
      <c r="C59">
        <v>4930</v>
      </c>
      <c r="D59">
        <v>3.3149806840515197</v>
      </c>
      <c r="E59">
        <v>74.809862823170988</v>
      </c>
      <c r="F59">
        <v>8.8050919784902231</v>
      </c>
      <c r="G59">
        <v>2847411713.24299</v>
      </c>
      <c r="H59">
        <v>57.310001373291001</v>
      </c>
      <c r="I59">
        <v>27400</v>
      </c>
      <c r="J59">
        <v>104.9671897810219</v>
      </c>
      <c r="K59" s="16">
        <f t="shared" si="0"/>
        <v>0</v>
      </c>
    </row>
    <row r="60" spans="1:11" x14ac:dyDescent="0.25">
      <c r="A60">
        <v>2017</v>
      </c>
      <c r="B60" t="s">
        <v>107</v>
      </c>
      <c r="C60">
        <v>5600</v>
      </c>
      <c r="D60">
        <v>3.8022274001874763</v>
      </c>
      <c r="E60">
        <v>78.19427399565987</v>
      </c>
      <c r="F60">
        <v>7.8554705156554858</v>
      </c>
      <c r="G60">
        <v>3019234086.5127754</v>
      </c>
      <c r="H60">
        <v>58.060001373291001</v>
      </c>
      <c r="I60">
        <v>27400</v>
      </c>
      <c r="J60">
        <v>104.87069343065693</v>
      </c>
      <c r="K60" s="16">
        <f t="shared" si="0"/>
        <v>0</v>
      </c>
    </row>
    <row r="61" spans="1:11" x14ac:dyDescent="0.25">
      <c r="A61">
        <v>2018</v>
      </c>
      <c r="B61" t="s">
        <v>107</v>
      </c>
      <c r="C61">
        <v>5560</v>
      </c>
      <c r="D61">
        <v>4.0193596858083112</v>
      </c>
      <c r="E61">
        <v>76.808118133034682</v>
      </c>
      <c r="F61">
        <v>7.9463513508931607</v>
      </c>
      <c r="G61">
        <v>3090075098.0576091</v>
      </c>
      <c r="H61">
        <v>59.299999237060497</v>
      </c>
      <c r="I61">
        <v>27400</v>
      </c>
      <c r="J61">
        <v>104.61226277372263</v>
      </c>
      <c r="K61" s="16">
        <f t="shared" si="0"/>
        <v>0</v>
      </c>
    </row>
    <row r="62" spans="1:11" x14ac:dyDescent="0.25">
      <c r="A62">
        <v>2019</v>
      </c>
      <c r="B62" t="s">
        <v>107</v>
      </c>
      <c r="D62">
        <v>2.1134199816584811</v>
      </c>
      <c r="E62">
        <v>76.287059570415821</v>
      </c>
      <c r="F62">
        <v>7.7987221644757003</v>
      </c>
      <c r="G62">
        <v>2976388767.9704828</v>
      </c>
      <c r="H62">
        <v>60.310001373291001</v>
      </c>
      <c r="I62">
        <v>27400</v>
      </c>
      <c r="J62">
        <v>104.16755474452555</v>
      </c>
      <c r="K62" s="16">
        <f t="shared" si="0"/>
        <v>0</v>
      </c>
    </row>
    <row r="63" spans="1:11" x14ac:dyDescent="0.25">
      <c r="A63">
        <v>2020</v>
      </c>
      <c r="B63" t="s">
        <v>107</v>
      </c>
      <c r="D63">
        <v>-3.9553979266930668</v>
      </c>
      <c r="E63">
        <v>60.969920934055878</v>
      </c>
      <c r="F63">
        <v>7.1854615693100117</v>
      </c>
      <c r="G63">
        <v>2916103302.3802633</v>
      </c>
      <c r="H63">
        <v>57.791999816894503</v>
      </c>
      <c r="I63">
        <v>27400</v>
      </c>
      <c r="J63">
        <v>103.56726277372263</v>
      </c>
      <c r="K63" s="16">
        <f t="shared" si="0"/>
        <v>0</v>
      </c>
    </row>
    <row r="64" spans="1:11" x14ac:dyDescent="0.25">
      <c r="A64">
        <v>1990</v>
      </c>
      <c r="B64" t="s">
        <v>47</v>
      </c>
      <c r="C64">
        <v>67890</v>
      </c>
      <c r="D64">
        <v>0.80000057998168472</v>
      </c>
      <c r="E64">
        <v>48.380713681558376</v>
      </c>
      <c r="F64">
        <v>5.3976199982214666E-4</v>
      </c>
      <c r="G64">
        <v>25419448949.238678</v>
      </c>
      <c r="H64">
        <v>43.873001098632798</v>
      </c>
      <c r="I64">
        <v>2381740</v>
      </c>
      <c r="J64">
        <v>10.81514858884681</v>
      </c>
      <c r="K64" s="16">
        <f t="shared" si="0"/>
        <v>0</v>
      </c>
    </row>
    <row r="65" spans="1:11" x14ac:dyDescent="0.25">
      <c r="A65">
        <v>1991</v>
      </c>
      <c r="B65" t="s">
        <v>47</v>
      </c>
      <c r="C65">
        <v>66940</v>
      </c>
      <c r="D65">
        <v>-1.2000005855827141</v>
      </c>
      <c r="E65">
        <v>52.717586707730689</v>
      </c>
      <c r="F65">
        <v>2.5458886563217951E-2</v>
      </c>
      <c r="G65">
        <v>23077966427.23027</v>
      </c>
      <c r="H65">
        <v>44.145999908447301</v>
      </c>
      <c r="I65">
        <v>2381740</v>
      </c>
      <c r="J65">
        <v>11.084529797542972</v>
      </c>
      <c r="K65" s="16">
        <f t="shared" si="0"/>
        <v>0</v>
      </c>
    </row>
    <row r="66" spans="1:11" x14ac:dyDescent="0.25">
      <c r="A66">
        <v>1992</v>
      </c>
      <c r="B66" t="s">
        <v>47</v>
      </c>
      <c r="C66">
        <v>66160</v>
      </c>
      <c r="D66">
        <v>1.8000023031884638</v>
      </c>
      <c r="E66">
        <v>49.189084236041133</v>
      </c>
      <c r="F66">
        <v>6.2495991938637814E-2</v>
      </c>
      <c r="G66">
        <v>21163807106.29681</v>
      </c>
      <c r="H66">
        <v>44.268001556396499</v>
      </c>
      <c r="I66">
        <v>2381740</v>
      </c>
      <c r="J66">
        <v>11.348144633755155</v>
      </c>
      <c r="K66" s="16">
        <f t="shared" si="0"/>
        <v>0</v>
      </c>
    </row>
    <row r="67" spans="1:11" x14ac:dyDescent="0.25">
      <c r="A67">
        <v>1993</v>
      </c>
      <c r="B67" t="s">
        <v>47</v>
      </c>
      <c r="C67">
        <v>73470</v>
      </c>
      <c r="D67">
        <v>-2.1000007578754492</v>
      </c>
      <c r="E67">
        <v>44.922813369863398</v>
      </c>
      <c r="F67">
        <v>2.0021783929732019E-6</v>
      </c>
      <c r="G67">
        <v>19879932009.387661</v>
      </c>
      <c r="H67">
        <v>44.595001220703097</v>
      </c>
      <c r="I67">
        <v>2381740</v>
      </c>
      <c r="J67">
        <v>11.603078841519226</v>
      </c>
      <c r="K67" s="16">
        <f t="shared" ref="K67:K130" si="1">IF(C67&gt;102367.1,1,0)</f>
        <v>0</v>
      </c>
    </row>
    <row r="68" spans="1:11" x14ac:dyDescent="0.25">
      <c r="A68">
        <v>1994</v>
      </c>
      <c r="B68" t="s">
        <v>47</v>
      </c>
      <c r="C68">
        <v>71550</v>
      </c>
      <c r="D68">
        <v>-0.89999655247224553</v>
      </c>
      <c r="E68">
        <v>48.584437787780864</v>
      </c>
      <c r="F68">
        <v>2.3505531227662802E-6</v>
      </c>
      <c r="G68">
        <v>20755604099.526554</v>
      </c>
      <c r="H68">
        <v>44.862998962402301</v>
      </c>
      <c r="I68">
        <v>2381740</v>
      </c>
      <c r="J68">
        <v>11.845867726955923</v>
      </c>
      <c r="K68" s="16">
        <f t="shared" si="1"/>
        <v>0</v>
      </c>
    </row>
    <row r="69" spans="1:11" x14ac:dyDescent="0.25">
      <c r="A69">
        <v>1995</v>
      </c>
      <c r="B69" t="s">
        <v>47</v>
      </c>
      <c r="C69">
        <v>73050</v>
      </c>
      <c r="D69">
        <v>3.7999947898408521</v>
      </c>
      <c r="E69">
        <v>55.191005208143537</v>
      </c>
      <c r="F69">
        <v>2.3943885876927807E-6</v>
      </c>
      <c r="G69">
        <v>20929267001.895367</v>
      </c>
      <c r="H69">
        <v>44.9010009765625</v>
      </c>
      <c r="I69">
        <v>2381740</v>
      </c>
      <c r="J69">
        <v>12.07427678923812</v>
      </c>
      <c r="K69" s="16">
        <f t="shared" si="1"/>
        <v>0</v>
      </c>
    </row>
    <row r="70" spans="1:11" x14ac:dyDescent="0.25">
      <c r="A70">
        <v>1996</v>
      </c>
      <c r="B70" t="s">
        <v>47</v>
      </c>
      <c r="C70">
        <v>71410</v>
      </c>
      <c r="D70">
        <v>4.0999984699482184</v>
      </c>
      <c r="E70">
        <v>53.705147876779357</v>
      </c>
      <c r="F70">
        <v>0.57518299449754173</v>
      </c>
      <c r="G70">
        <v>20174173582.937691</v>
      </c>
      <c r="H70">
        <v>44.919998168945298</v>
      </c>
      <c r="I70">
        <v>2381740</v>
      </c>
      <c r="J70">
        <v>12.287829486006029</v>
      </c>
      <c r="K70" s="16">
        <f t="shared" si="1"/>
        <v>0</v>
      </c>
    </row>
    <row r="71" spans="1:11" x14ac:dyDescent="0.25">
      <c r="A71">
        <v>1997</v>
      </c>
      <c r="B71" t="s">
        <v>47</v>
      </c>
      <c r="C71">
        <v>72830</v>
      </c>
      <c r="D71">
        <v>1.099999939308077</v>
      </c>
      <c r="E71">
        <v>52.24391150593862</v>
      </c>
      <c r="F71">
        <v>0.53966975318852606</v>
      </c>
      <c r="G71">
        <v>19392729304.30484</v>
      </c>
      <c r="H71">
        <v>44.650001525878899</v>
      </c>
      <c r="I71">
        <v>2381740</v>
      </c>
      <c r="J71">
        <v>12.487920595866887</v>
      </c>
      <c r="K71" s="16">
        <f t="shared" si="1"/>
        <v>0</v>
      </c>
    </row>
    <row r="72" spans="1:11" x14ac:dyDescent="0.25">
      <c r="A72">
        <v>1998</v>
      </c>
      <c r="B72" t="s">
        <v>47</v>
      </c>
      <c r="C72">
        <v>74540</v>
      </c>
      <c r="D72">
        <v>5.1000036090421759</v>
      </c>
      <c r="E72">
        <v>45.094450558507901</v>
      </c>
      <c r="F72">
        <v>1.2588262185033889</v>
      </c>
      <c r="G72">
        <v>23440936346.698181</v>
      </c>
      <c r="H72">
        <v>44.380001068115199</v>
      </c>
      <c r="I72">
        <v>2381740</v>
      </c>
      <c r="J72">
        <v>12.676761527286773</v>
      </c>
      <c r="K72" s="16">
        <f t="shared" si="1"/>
        <v>0</v>
      </c>
    </row>
    <row r="73" spans="1:11" x14ac:dyDescent="0.25">
      <c r="A73">
        <v>1999</v>
      </c>
      <c r="B73" t="s">
        <v>47</v>
      </c>
      <c r="C73">
        <v>77540</v>
      </c>
      <c r="D73">
        <v>3.200001551791857</v>
      </c>
      <c r="E73">
        <v>50.929109337971298</v>
      </c>
      <c r="F73">
        <v>0.59949852479681598</v>
      </c>
      <c r="G73">
        <v>22958255912.814804</v>
      </c>
      <c r="H73">
        <v>44.110000610351598</v>
      </c>
      <c r="I73">
        <v>2381740</v>
      </c>
      <c r="J73">
        <v>12.857577233451174</v>
      </c>
      <c r="K73" s="16">
        <f t="shared" si="1"/>
        <v>0</v>
      </c>
    </row>
    <row r="74" spans="1:11" x14ac:dyDescent="0.25">
      <c r="A74">
        <v>2000</v>
      </c>
      <c r="B74" t="s">
        <v>47</v>
      </c>
      <c r="C74">
        <v>78590</v>
      </c>
      <c r="D74">
        <v>3.800000000000864</v>
      </c>
      <c r="E74">
        <v>62.858343636034697</v>
      </c>
      <c r="F74">
        <v>0.51122101149650512</v>
      </c>
      <c r="G74">
        <v>24413352589.486633</v>
      </c>
      <c r="H74">
        <v>43.840999603271499</v>
      </c>
      <c r="I74">
        <v>2381740</v>
      </c>
      <c r="J74">
        <v>13.033428501851587</v>
      </c>
      <c r="K74" s="16">
        <f t="shared" si="1"/>
        <v>0</v>
      </c>
    </row>
    <row r="75" spans="1:11" x14ac:dyDescent="0.25">
      <c r="A75">
        <v>2001</v>
      </c>
      <c r="B75" t="s">
        <v>47</v>
      </c>
      <c r="C75">
        <v>74770</v>
      </c>
      <c r="D75">
        <v>2.9999999999996732</v>
      </c>
      <c r="E75">
        <v>58.706164230764593</v>
      </c>
      <c r="F75">
        <v>2.033265832929354</v>
      </c>
      <c r="G75">
        <v>25724149667.6632</v>
      </c>
      <c r="H75">
        <v>43.571998596191399</v>
      </c>
      <c r="I75">
        <v>2381740</v>
      </c>
      <c r="J75">
        <v>13.205267157624258</v>
      </c>
      <c r="K75" s="16">
        <f t="shared" si="1"/>
        <v>0</v>
      </c>
    </row>
    <row r="76" spans="1:11" x14ac:dyDescent="0.25">
      <c r="A76">
        <v>2002</v>
      </c>
      <c r="B76" t="s">
        <v>47</v>
      </c>
      <c r="C76">
        <v>80410</v>
      </c>
      <c r="D76">
        <v>5.5999999999996959</v>
      </c>
      <c r="E76">
        <v>61.134171447472596</v>
      </c>
      <c r="F76">
        <v>1.8762391175502287</v>
      </c>
      <c r="G76">
        <v>27896683933.60141</v>
      </c>
      <c r="H76">
        <v>43.303001403808601</v>
      </c>
      <c r="I76">
        <v>2381740</v>
      </c>
      <c r="J76">
        <v>13.374721842014662</v>
      </c>
      <c r="K76" s="16">
        <f t="shared" si="1"/>
        <v>0</v>
      </c>
    </row>
    <row r="77" spans="1:11" x14ac:dyDescent="0.25">
      <c r="A77">
        <v>2003</v>
      </c>
      <c r="B77" t="s">
        <v>47</v>
      </c>
      <c r="C77">
        <v>83840</v>
      </c>
      <c r="D77">
        <v>7.2000000000004434</v>
      </c>
      <c r="E77">
        <v>62.124773028914262</v>
      </c>
      <c r="F77">
        <v>0.9399013317096383</v>
      </c>
      <c r="G77">
        <v>29085749433.390137</v>
      </c>
      <c r="H77">
        <v>43.034999847412102</v>
      </c>
      <c r="I77">
        <v>2381740</v>
      </c>
      <c r="J77">
        <v>13.546465609176485</v>
      </c>
      <c r="K77" s="16">
        <f t="shared" si="1"/>
        <v>0</v>
      </c>
    </row>
    <row r="78" spans="1:11" x14ac:dyDescent="0.25">
      <c r="A78">
        <v>2004</v>
      </c>
      <c r="B78" t="s">
        <v>47</v>
      </c>
      <c r="C78">
        <v>84890</v>
      </c>
      <c r="D78">
        <v>4.2999999999995708</v>
      </c>
      <c r="E78">
        <v>65.701421846421198</v>
      </c>
      <c r="F78">
        <v>1.036824405960999</v>
      </c>
      <c r="G78">
        <v>31480950230.031521</v>
      </c>
      <c r="H78">
        <v>42.766998291015597</v>
      </c>
      <c r="I78">
        <v>2381740</v>
      </c>
      <c r="J78">
        <v>13.726163645066212</v>
      </c>
      <c r="K78" s="16">
        <f t="shared" si="1"/>
        <v>0</v>
      </c>
    </row>
    <row r="79" spans="1:11" x14ac:dyDescent="0.25">
      <c r="A79">
        <v>2005</v>
      </c>
      <c r="B79" t="s">
        <v>47</v>
      </c>
      <c r="C79">
        <v>88990</v>
      </c>
      <c r="D79">
        <v>5.8999999999999488</v>
      </c>
      <c r="E79">
        <v>71.278600959748132</v>
      </c>
      <c r="F79">
        <v>1.1201743193320211</v>
      </c>
      <c r="G79">
        <v>34042328491.755493</v>
      </c>
      <c r="H79">
        <v>42.499000549316399</v>
      </c>
      <c r="I79">
        <v>2381740</v>
      </c>
      <c r="J79">
        <v>13.918278233560338</v>
      </c>
      <c r="K79" s="16">
        <f t="shared" si="1"/>
        <v>0</v>
      </c>
    </row>
    <row r="80" spans="1:11" x14ac:dyDescent="0.25">
      <c r="A80">
        <v>2006</v>
      </c>
      <c r="B80" t="s">
        <v>47</v>
      </c>
      <c r="C80">
        <v>93750</v>
      </c>
      <c r="D80">
        <v>1.7000000000006281</v>
      </c>
      <c r="E80">
        <v>70.730012435253641</v>
      </c>
      <c r="F80">
        <v>1.5731371067875151</v>
      </c>
      <c r="G80">
        <v>36136714374.100487</v>
      </c>
      <c r="H80">
        <v>42.233001708984403</v>
      </c>
      <c r="I80">
        <v>2381740</v>
      </c>
      <c r="J80">
        <v>14.124550538681804</v>
      </c>
      <c r="K80" s="16">
        <f t="shared" si="1"/>
        <v>0</v>
      </c>
    </row>
    <row r="81" spans="1:11" x14ac:dyDescent="0.25">
      <c r="A81">
        <v>2007</v>
      </c>
      <c r="B81" t="s">
        <v>47</v>
      </c>
      <c r="C81">
        <v>100520</v>
      </c>
      <c r="D81">
        <v>3.3999999999993804</v>
      </c>
      <c r="E81">
        <v>71.938129043805304</v>
      </c>
      <c r="F81">
        <v>1.2496466117920721</v>
      </c>
      <c r="G81">
        <v>39804063651.792557</v>
      </c>
      <c r="H81">
        <v>41.965999603271499</v>
      </c>
      <c r="I81">
        <v>2381740</v>
      </c>
      <c r="J81">
        <v>14.345384466818377</v>
      </c>
      <c r="K81" s="16">
        <f t="shared" si="1"/>
        <v>0</v>
      </c>
    </row>
    <row r="82" spans="1:11" x14ac:dyDescent="0.25">
      <c r="A82">
        <v>2008</v>
      </c>
      <c r="B82" t="s">
        <v>47</v>
      </c>
      <c r="C82">
        <v>103990</v>
      </c>
      <c r="D82">
        <v>2.4000000000003325</v>
      </c>
      <c r="E82">
        <v>76.684518165282228</v>
      </c>
      <c r="F82">
        <v>1.5430387335570359</v>
      </c>
      <c r="G82">
        <v>44752912990.732742</v>
      </c>
      <c r="H82">
        <v>41.700000762939503</v>
      </c>
      <c r="I82">
        <v>2381740</v>
      </c>
      <c r="J82">
        <v>14.58202994449436</v>
      </c>
      <c r="K82" s="16">
        <f t="shared" si="1"/>
        <v>1</v>
      </c>
    </row>
    <row r="83" spans="1:11" x14ac:dyDescent="0.25">
      <c r="A83">
        <v>2009</v>
      </c>
      <c r="B83" t="s">
        <v>47</v>
      </c>
      <c r="C83">
        <v>112770</v>
      </c>
      <c r="D83">
        <v>1.6000000000000654</v>
      </c>
      <c r="E83">
        <v>71.32433054692379</v>
      </c>
      <c r="F83">
        <v>2.0019750734694499</v>
      </c>
      <c r="G83">
        <v>48698900249.608498</v>
      </c>
      <c r="H83">
        <v>41.430000305175803</v>
      </c>
      <c r="I83">
        <v>2381740</v>
      </c>
      <c r="J83">
        <v>14.835322915179658</v>
      </c>
      <c r="K83" s="16">
        <f t="shared" si="1"/>
        <v>1</v>
      </c>
    </row>
    <row r="84" spans="1:11" x14ac:dyDescent="0.25">
      <c r="A84">
        <v>2010</v>
      </c>
      <c r="B84" t="s">
        <v>47</v>
      </c>
      <c r="C84">
        <v>113140</v>
      </c>
      <c r="D84">
        <v>3.5999999999997812</v>
      </c>
      <c r="E84">
        <v>69.866661262867794</v>
      </c>
      <c r="F84">
        <v>1.4269636360164346</v>
      </c>
      <c r="G84">
        <v>52084873937.153809</v>
      </c>
      <c r="H84">
        <v>41.709999084472699</v>
      </c>
      <c r="I84">
        <v>2381740</v>
      </c>
      <c r="J84">
        <v>15.105532509845743</v>
      </c>
      <c r="K84" s="16">
        <f t="shared" si="1"/>
        <v>1</v>
      </c>
    </row>
    <row r="85" spans="1:11" x14ac:dyDescent="0.25">
      <c r="A85">
        <v>2011</v>
      </c>
      <c r="B85" t="s">
        <v>47</v>
      </c>
      <c r="C85">
        <v>118140</v>
      </c>
      <c r="D85">
        <v>2.9000000000002615</v>
      </c>
      <c r="E85">
        <v>67.474301732347016</v>
      </c>
      <c r="F85">
        <v>1.2855346170730853</v>
      </c>
      <c r="G85">
        <v>53574765853.797592</v>
      </c>
      <c r="H85">
        <v>40.150001525878899</v>
      </c>
      <c r="I85">
        <v>2381740</v>
      </c>
      <c r="J85">
        <v>15.392712050853577</v>
      </c>
      <c r="K85" s="16">
        <f t="shared" si="1"/>
        <v>1</v>
      </c>
    </row>
    <row r="86" spans="1:11" x14ac:dyDescent="0.25">
      <c r="A86">
        <v>2012</v>
      </c>
      <c r="B86" t="s">
        <v>47</v>
      </c>
      <c r="C86">
        <v>126640</v>
      </c>
      <c r="D86">
        <v>3.3999999999998209</v>
      </c>
      <c r="E86">
        <v>65.404979198126938</v>
      </c>
      <c r="F86">
        <v>0.71769333567201576</v>
      </c>
      <c r="G86">
        <v>57425511926.89888</v>
      </c>
      <c r="H86">
        <v>42</v>
      </c>
      <c r="I86">
        <v>2381740</v>
      </c>
      <c r="J86">
        <v>15.696045328205429</v>
      </c>
      <c r="K86" s="16">
        <f t="shared" si="1"/>
        <v>1</v>
      </c>
    </row>
    <row r="87" spans="1:11" x14ac:dyDescent="0.25">
      <c r="A87">
        <v>2013</v>
      </c>
      <c r="B87" t="s">
        <v>47</v>
      </c>
      <c r="C87">
        <v>129910</v>
      </c>
      <c r="D87">
        <v>2.7999999999999972</v>
      </c>
      <c r="E87">
        <v>63.610823671114694</v>
      </c>
      <c r="F87">
        <v>0.80660135934211818</v>
      </c>
      <c r="G87">
        <v>62364100983.506836</v>
      </c>
      <c r="H87">
        <v>43.200000762939503</v>
      </c>
      <c r="I87">
        <v>2381740</v>
      </c>
      <c r="J87">
        <v>16.013559414545668</v>
      </c>
      <c r="K87" s="16">
        <f t="shared" si="1"/>
        <v>1</v>
      </c>
    </row>
    <row r="88" spans="1:11" x14ac:dyDescent="0.25">
      <c r="A88">
        <v>2014</v>
      </c>
      <c r="B88" t="s">
        <v>47</v>
      </c>
      <c r="C88">
        <v>138810</v>
      </c>
      <c r="D88">
        <v>3.7999999999999829</v>
      </c>
      <c r="E88">
        <v>62.414316011088076</v>
      </c>
      <c r="F88">
        <v>0.70258921252573003</v>
      </c>
      <c r="G88">
        <v>66355408323.536148</v>
      </c>
      <c r="H88">
        <v>41.150001525878899</v>
      </c>
      <c r="I88">
        <v>2381740</v>
      </c>
      <c r="J88">
        <v>16.342542846826269</v>
      </c>
      <c r="K88" s="16">
        <f t="shared" si="1"/>
        <v>1</v>
      </c>
    </row>
    <row r="89" spans="1:11" x14ac:dyDescent="0.25">
      <c r="A89">
        <v>2015</v>
      </c>
      <c r="B89" t="s">
        <v>47</v>
      </c>
      <c r="C89">
        <v>145970</v>
      </c>
      <c r="D89">
        <v>3.700000000000216</v>
      </c>
      <c r="E89">
        <v>59.695128598718362</v>
      </c>
      <c r="F89">
        <v>-0.32401208350178407</v>
      </c>
      <c r="G89">
        <v>70137668162.325684</v>
      </c>
      <c r="H89">
        <v>41.709999084472699</v>
      </c>
      <c r="I89">
        <v>2381741</v>
      </c>
      <c r="J89">
        <v>16.680243569724837</v>
      </c>
      <c r="K89" s="16">
        <f t="shared" si="1"/>
        <v>1</v>
      </c>
    </row>
    <row r="90" spans="1:11" x14ac:dyDescent="0.25">
      <c r="A90">
        <v>2016</v>
      </c>
      <c r="B90" t="s">
        <v>47</v>
      </c>
      <c r="C90">
        <v>143350</v>
      </c>
      <c r="D90">
        <v>3.1999999999997328</v>
      </c>
      <c r="E90">
        <v>55.925667877178142</v>
      </c>
      <c r="F90">
        <v>1.0236963871622338</v>
      </c>
      <c r="G90">
        <v>72592486720.545456</v>
      </c>
      <c r="H90">
        <v>41.869998931884801</v>
      </c>
      <c r="I90">
        <v>2381741</v>
      </c>
      <c r="J90">
        <v>17.025947825561218</v>
      </c>
      <c r="K90" s="16">
        <f t="shared" si="1"/>
        <v>1</v>
      </c>
    </row>
    <row r="91" spans="1:11" x14ac:dyDescent="0.25">
      <c r="A91">
        <v>2017</v>
      </c>
      <c r="B91" t="s">
        <v>47</v>
      </c>
      <c r="C91">
        <v>145100</v>
      </c>
      <c r="D91">
        <v>1.2999999999999403</v>
      </c>
      <c r="E91">
        <v>55.321403021459439</v>
      </c>
      <c r="F91">
        <v>0.72325987252070045</v>
      </c>
      <c r="G91">
        <v>75060625241.703262</v>
      </c>
      <c r="H91">
        <v>41.840000152587898</v>
      </c>
      <c r="I91">
        <v>2381741</v>
      </c>
      <c r="J91">
        <v>17.377697239120458</v>
      </c>
      <c r="K91" s="16">
        <f t="shared" si="1"/>
        <v>1</v>
      </c>
    </row>
    <row r="92" spans="1:11" x14ac:dyDescent="0.25">
      <c r="A92">
        <v>2018</v>
      </c>
      <c r="B92" t="s">
        <v>47</v>
      </c>
      <c r="C92">
        <v>151670</v>
      </c>
      <c r="D92">
        <v>1.0999999999999517</v>
      </c>
      <c r="E92">
        <v>58.065491770819008</v>
      </c>
      <c r="F92">
        <v>0.8382074800468845</v>
      </c>
      <c r="G92">
        <v>77387512342.412933</v>
      </c>
      <c r="H92">
        <v>41.803001403808601</v>
      </c>
      <c r="I92">
        <v>2381741</v>
      </c>
      <c r="J92">
        <v>17.730061748947513</v>
      </c>
      <c r="K92" s="16">
        <f t="shared" si="1"/>
        <v>1</v>
      </c>
    </row>
    <row r="93" spans="1:11" x14ac:dyDescent="0.25">
      <c r="A93">
        <v>2019</v>
      </c>
      <c r="B93" t="s">
        <v>47</v>
      </c>
      <c r="D93">
        <v>0.99999999999991473</v>
      </c>
      <c r="E93">
        <v>51.841714705650801</v>
      </c>
      <c r="F93">
        <v>0.80411068657559093</v>
      </c>
      <c r="G93">
        <v>78161381484.506561</v>
      </c>
      <c r="H93">
        <v>41.806999206542997</v>
      </c>
      <c r="I93">
        <v>2381741</v>
      </c>
      <c r="J93">
        <v>18.076295449421242</v>
      </c>
      <c r="K93" s="16">
        <f t="shared" si="1"/>
        <v>0</v>
      </c>
    </row>
    <row r="94" spans="1:11" x14ac:dyDescent="0.25">
      <c r="A94">
        <v>2020</v>
      </c>
      <c r="B94" t="s">
        <v>47</v>
      </c>
      <c r="D94">
        <v>-5.0999999999998238</v>
      </c>
      <c r="E94">
        <v>45.841991318443412</v>
      </c>
      <c r="F94">
        <v>0.77699175867773163</v>
      </c>
      <c r="G94">
        <v>74253315275.568604</v>
      </c>
      <c r="H94">
        <v>39.874000549316399</v>
      </c>
      <c r="I94">
        <v>2381741</v>
      </c>
      <c r="J94">
        <v>18.411339856012891</v>
      </c>
      <c r="K94" s="16">
        <f t="shared" si="1"/>
        <v>0</v>
      </c>
    </row>
    <row r="95" spans="1:11" x14ac:dyDescent="0.25">
      <c r="A95">
        <v>1990</v>
      </c>
      <c r="B95" t="s">
        <v>12</v>
      </c>
      <c r="C95">
        <v>6330</v>
      </c>
      <c r="D95">
        <v>-3.4500986836048355</v>
      </c>
      <c r="E95">
        <v>77.5</v>
      </c>
      <c r="F95">
        <v>-2.9796349314123249</v>
      </c>
      <c r="G95">
        <v>30929060590.900913</v>
      </c>
      <c r="H95">
        <v>77.365997314453097</v>
      </c>
      <c r="I95">
        <v>1246700</v>
      </c>
      <c r="J95">
        <v>9.5037980267907276</v>
      </c>
      <c r="K95" s="16">
        <f t="shared" si="1"/>
        <v>0</v>
      </c>
    </row>
    <row r="96" spans="1:11" x14ac:dyDescent="0.25">
      <c r="A96">
        <v>1991</v>
      </c>
      <c r="B96" t="s">
        <v>12</v>
      </c>
      <c r="C96">
        <v>6530</v>
      </c>
      <c r="D96">
        <v>0.99135930146087503</v>
      </c>
      <c r="E96">
        <v>77.5</v>
      </c>
      <c r="F96">
        <v>3.86</v>
      </c>
      <c r="G96">
        <v>30929060590.900913</v>
      </c>
      <c r="H96">
        <v>77.387001037597699</v>
      </c>
      <c r="I96">
        <v>1246700</v>
      </c>
      <c r="J96">
        <v>9.8250589556428967</v>
      </c>
      <c r="K96" s="16">
        <f t="shared" si="1"/>
        <v>0</v>
      </c>
    </row>
    <row r="97" spans="1:11" x14ac:dyDescent="0.25">
      <c r="A97">
        <v>1992</v>
      </c>
      <c r="B97" t="s">
        <v>12</v>
      </c>
      <c r="C97">
        <v>6370</v>
      </c>
      <c r="D97">
        <v>-5.8382807331314126</v>
      </c>
      <c r="E97">
        <v>77.5</v>
      </c>
      <c r="F97">
        <v>3.86</v>
      </c>
      <c r="G97">
        <v>30929060590.900913</v>
      </c>
      <c r="H97">
        <v>77.397003173828097</v>
      </c>
      <c r="I97">
        <v>1246700</v>
      </c>
      <c r="J97">
        <v>10.152691906633512</v>
      </c>
      <c r="K97" s="16">
        <f t="shared" si="1"/>
        <v>0</v>
      </c>
    </row>
    <row r="98" spans="1:11" x14ac:dyDescent="0.25">
      <c r="A98">
        <v>1993</v>
      </c>
      <c r="B98" t="s">
        <v>12</v>
      </c>
      <c r="C98">
        <v>6900</v>
      </c>
      <c r="D98">
        <v>-23.983417442057799</v>
      </c>
      <c r="E98">
        <v>77.5</v>
      </c>
      <c r="F98">
        <v>3.86</v>
      </c>
      <c r="G98">
        <v>30929060590.900913</v>
      </c>
      <c r="H98">
        <v>77.398002624511705</v>
      </c>
      <c r="I98">
        <v>1246700</v>
      </c>
      <c r="J98">
        <v>10.487722788160744</v>
      </c>
      <c r="K98" s="16">
        <f t="shared" si="1"/>
        <v>0</v>
      </c>
    </row>
    <row r="99" spans="1:11" x14ac:dyDescent="0.25">
      <c r="A99">
        <v>1994</v>
      </c>
      <c r="B99" t="s">
        <v>12</v>
      </c>
      <c r="C99">
        <v>6690</v>
      </c>
      <c r="D99">
        <v>1.3393634364799141</v>
      </c>
      <c r="E99">
        <v>77.5</v>
      </c>
      <c r="F99">
        <v>5.0228579855478541</v>
      </c>
      <c r="G99">
        <v>30929060590.900913</v>
      </c>
      <c r="H99">
        <v>77.388999938964801</v>
      </c>
      <c r="I99">
        <v>1246700</v>
      </c>
      <c r="J99">
        <v>10.831597818240153</v>
      </c>
      <c r="K99" s="16">
        <f t="shared" si="1"/>
        <v>0</v>
      </c>
    </row>
    <row r="100" spans="1:11" x14ac:dyDescent="0.25">
      <c r="A100">
        <v>1995</v>
      </c>
      <c r="B100" t="s">
        <v>12</v>
      </c>
      <c r="C100">
        <v>10780</v>
      </c>
      <c r="D100">
        <v>15.000000028863369</v>
      </c>
      <c r="E100">
        <v>77.5</v>
      </c>
      <c r="F100">
        <v>8.4950210784999296</v>
      </c>
      <c r="G100">
        <v>30929060590.900913</v>
      </c>
      <c r="H100">
        <v>77.371002197265597</v>
      </c>
      <c r="I100">
        <v>1246700</v>
      </c>
      <c r="J100">
        <v>11.185694232774525</v>
      </c>
      <c r="K100" s="16">
        <f t="shared" si="1"/>
        <v>0</v>
      </c>
    </row>
    <row r="101" spans="1:11" x14ac:dyDescent="0.25">
      <c r="A101">
        <v>1996</v>
      </c>
      <c r="B101" t="s">
        <v>12</v>
      </c>
      <c r="C101">
        <v>11410</v>
      </c>
      <c r="D101">
        <v>13.544369755102565</v>
      </c>
      <c r="E101">
        <v>77.5</v>
      </c>
      <c r="F101">
        <v>2.3988290745703433</v>
      </c>
      <c r="G101">
        <v>30929060590.900913</v>
      </c>
      <c r="H101">
        <v>77.374000549316406</v>
      </c>
      <c r="I101">
        <v>1246700</v>
      </c>
      <c r="J101">
        <v>11.551072431218417</v>
      </c>
      <c r="K101" s="16">
        <f t="shared" si="1"/>
        <v>0</v>
      </c>
    </row>
    <row r="102" spans="1:11" x14ac:dyDescent="0.25">
      <c r="A102">
        <v>1997</v>
      </c>
      <c r="B102" t="s">
        <v>12</v>
      </c>
      <c r="C102">
        <v>11730</v>
      </c>
      <c r="D102">
        <v>7.2742773546037256</v>
      </c>
      <c r="E102">
        <v>77.5</v>
      </c>
      <c r="F102">
        <v>5.3813761391951642</v>
      </c>
      <c r="G102">
        <v>30929060590.900913</v>
      </c>
      <c r="H102">
        <v>77.365997314453097</v>
      </c>
      <c r="I102">
        <v>1246700</v>
      </c>
      <c r="J102">
        <v>11.928749498676506</v>
      </c>
      <c r="K102" s="16">
        <f t="shared" si="1"/>
        <v>0</v>
      </c>
    </row>
    <row r="103" spans="1:11" x14ac:dyDescent="0.25">
      <c r="A103">
        <v>1998</v>
      </c>
      <c r="B103" t="s">
        <v>12</v>
      </c>
      <c r="C103">
        <v>11370</v>
      </c>
      <c r="D103">
        <v>4.6911464509355199</v>
      </c>
      <c r="E103">
        <v>77.5</v>
      </c>
      <c r="F103">
        <v>17.120565615462869</v>
      </c>
      <c r="G103">
        <v>30929060590.900913</v>
      </c>
      <c r="H103">
        <v>77.347999572753906</v>
      </c>
      <c r="I103">
        <v>1246700</v>
      </c>
      <c r="J103">
        <v>12.320205342103153</v>
      </c>
      <c r="K103" s="16">
        <f t="shared" si="1"/>
        <v>0</v>
      </c>
    </row>
    <row r="104" spans="1:11" x14ac:dyDescent="0.25">
      <c r="A104">
        <v>1999</v>
      </c>
      <c r="B104" t="s">
        <v>12</v>
      </c>
      <c r="C104">
        <v>12650</v>
      </c>
      <c r="D104">
        <v>2.1814897184045776</v>
      </c>
      <c r="E104">
        <v>77.5</v>
      </c>
      <c r="F104">
        <v>40.16716220371557</v>
      </c>
      <c r="G104">
        <v>30929060590.900913</v>
      </c>
      <c r="H104">
        <v>77.322998046875</v>
      </c>
      <c r="I104">
        <v>1246700</v>
      </c>
      <c r="J104">
        <v>12.727096334322612</v>
      </c>
      <c r="K104" s="16">
        <f t="shared" si="1"/>
        <v>0</v>
      </c>
    </row>
    <row r="105" spans="1:11" x14ac:dyDescent="0.25">
      <c r="A105">
        <v>2000</v>
      </c>
      <c r="B105" t="s">
        <v>12</v>
      </c>
      <c r="C105">
        <v>12370</v>
      </c>
      <c r="D105">
        <v>3.0546242343078518</v>
      </c>
      <c r="E105">
        <v>152.54710945485846</v>
      </c>
      <c r="F105">
        <v>9.6238239763663991</v>
      </c>
      <c r="G105">
        <v>30929060590.900913</v>
      </c>
      <c r="H105">
        <v>77.291999816894503</v>
      </c>
      <c r="I105">
        <v>1246700</v>
      </c>
      <c r="J105">
        <v>13.151100505334082</v>
      </c>
      <c r="K105" s="16">
        <f t="shared" si="1"/>
        <v>0</v>
      </c>
    </row>
    <row r="106" spans="1:11" x14ac:dyDescent="0.25">
      <c r="A106">
        <v>2001</v>
      </c>
      <c r="B106" t="s">
        <v>12</v>
      </c>
      <c r="C106">
        <v>12910</v>
      </c>
      <c r="D106">
        <v>4.2059985561950981</v>
      </c>
      <c r="E106">
        <v>150.33579469009308</v>
      </c>
      <c r="F106">
        <v>24.009117061571462</v>
      </c>
      <c r="G106">
        <v>30929060590.900913</v>
      </c>
      <c r="H106">
        <v>77.289001464843807</v>
      </c>
      <c r="I106">
        <v>1246700</v>
      </c>
      <c r="J106">
        <v>13.592486564530359</v>
      </c>
      <c r="K106" s="16">
        <f t="shared" si="1"/>
        <v>0</v>
      </c>
    </row>
    <row r="107" spans="1:11" x14ac:dyDescent="0.25">
      <c r="A107">
        <v>2002</v>
      </c>
      <c r="B107" t="s">
        <v>12</v>
      </c>
      <c r="C107">
        <v>13620</v>
      </c>
      <c r="D107">
        <v>13.665686523023155</v>
      </c>
      <c r="E107">
        <v>105.3017426001488</v>
      </c>
      <c r="F107">
        <v>11.406190073536374</v>
      </c>
      <c r="G107">
        <v>30929060590.900913</v>
      </c>
      <c r="H107">
        <v>77.277000427246094</v>
      </c>
      <c r="I107">
        <v>1246700</v>
      </c>
      <c r="J107">
        <v>14.05263335204941</v>
      </c>
      <c r="K107" s="16">
        <f t="shared" si="1"/>
        <v>0</v>
      </c>
    </row>
    <row r="108" spans="1:11" x14ac:dyDescent="0.25">
      <c r="A108">
        <v>2003</v>
      </c>
      <c r="B108" t="s">
        <v>12</v>
      </c>
      <c r="C108">
        <v>18010</v>
      </c>
      <c r="D108">
        <v>2.9898500103955286</v>
      </c>
      <c r="E108">
        <v>103.90122681494805</v>
      </c>
      <c r="F108">
        <v>20.081013641086827</v>
      </c>
      <c r="G108">
        <v>30929060590.900913</v>
      </c>
      <c r="H108">
        <v>77.261001586914105</v>
      </c>
      <c r="I108">
        <v>1246700</v>
      </c>
      <c r="J108">
        <v>14.535555466431379</v>
      </c>
      <c r="K108" s="16">
        <f t="shared" si="1"/>
        <v>0</v>
      </c>
    </row>
    <row r="109" spans="1:11" x14ac:dyDescent="0.25">
      <c r="A109">
        <v>2004</v>
      </c>
      <c r="B109" t="s">
        <v>12</v>
      </c>
      <c r="C109">
        <v>19290</v>
      </c>
      <c r="D109">
        <v>10.952861768710264</v>
      </c>
      <c r="E109">
        <v>103.57992436209548</v>
      </c>
      <c r="F109">
        <v>9.3292413840576849</v>
      </c>
      <c r="G109">
        <v>30929060590.900913</v>
      </c>
      <c r="H109">
        <v>77.242996215820298</v>
      </c>
      <c r="I109">
        <v>1246700</v>
      </c>
      <c r="J109">
        <v>15.046232453677709</v>
      </c>
      <c r="K109" s="16">
        <f t="shared" si="1"/>
        <v>0</v>
      </c>
    </row>
    <row r="110" spans="1:11" x14ac:dyDescent="0.25">
      <c r="A110">
        <v>2005</v>
      </c>
      <c r="B110" t="s">
        <v>12</v>
      </c>
      <c r="C110">
        <v>18210</v>
      </c>
      <c r="D110">
        <v>15.028915317530192</v>
      </c>
      <c r="E110">
        <v>106.59096212952525</v>
      </c>
      <c r="F110">
        <v>-3.5266554791519669</v>
      </c>
      <c r="G110">
        <v>30929060590.900913</v>
      </c>
      <c r="H110">
        <v>77.227996826171903</v>
      </c>
      <c r="I110">
        <v>1246700</v>
      </c>
      <c r="J110">
        <v>15.588035614021015</v>
      </c>
      <c r="K110" s="16">
        <f t="shared" si="1"/>
        <v>0</v>
      </c>
    </row>
    <row r="111" spans="1:11" x14ac:dyDescent="0.25">
      <c r="A111">
        <v>2006</v>
      </c>
      <c r="B111" t="s">
        <v>12</v>
      </c>
      <c r="C111">
        <v>20340</v>
      </c>
      <c r="D111">
        <v>11.547683178163254</v>
      </c>
      <c r="E111">
        <v>94.625159332047744</v>
      </c>
      <c r="F111">
        <v>-7.2001021434608417E-2</v>
      </c>
      <c r="G111">
        <v>30929060590.900913</v>
      </c>
      <c r="H111">
        <v>77.240997314453097</v>
      </c>
      <c r="I111">
        <v>1246700</v>
      </c>
      <c r="J111">
        <v>16.162593246169887</v>
      </c>
      <c r="K111" s="16">
        <f t="shared" si="1"/>
        <v>0</v>
      </c>
    </row>
    <row r="112" spans="1:11" x14ac:dyDescent="0.25">
      <c r="A112">
        <v>2007</v>
      </c>
      <c r="B112" t="s">
        <v>12</v>
      </c>
      <c r="C112">
        <v>23490</v>
      </c>
      <c r="D112">
        <v>14.010018242632796</v>
      </c>
      <c r="E112">
        <v>108.06006789397833</v>
      </c>
      <c r="F112">
        <v>-1.3687616279279593</v>
      </c>
      <c r="G112">
        <v>30929060590.900913</v>
      </c>
      <c r="H112">
        <v>77.25</v>
      </c>
      <c r="I112">
        <v>1246700</v>
      </c>
      <c r="J112">
        <v>16.768556990454801</v>
      </c>
      <c r="K112" s="16">
        <f t="shared" si="1"/>
        <v>0</v>
      </c>
    </row>
    <row r="113" spans="1:11" x14ac:dyDescent="0.25">
      <c r="A113">
        <v>2008</v>
      </c>
      <c r="B113" t="s">
        <v>12</v>
      </c>
      <c r="C113">
        <v>25080</v>
      </c>
      <c r="D113">
        <v>11.166138330361377</v>
      </c>
      <c r="E113">
        <v>121.36470790564022</v>
      </c>
      <c r="F113">
        <v>1.8963150507407853</v>
      </c>
      <c r="G113">
        <v>30929060590.900913</v>
      </c>
      <c r="H113">
        <v>77.255996704101605</v>
      </c>
      <c r="I113">
        <v>1246700</v>
      </c>
      <c r="J113">
        <v>17.40245127135638</v>
      </c>
      <c r="K113" s="16">
        <f t="shared" si="1"/>
        <v>0</v>
      </c>
    </row>
    <row r="114" spans="1:11" x14ac:dyDescent="0.25">
      <c r="A114">
        <v>2009</v>
      </c>
      <c r="B114" t="s">
        <v>12</v>
      </c>
      <c r="C114">
        <v>27150</v>
      </c>
      <c r="D114">
        <v>0.858712615098284</v>
      </c>
      <c r="E114">
        <v>122.44614234414546</v>
      </c>
      <c r="F114">
        <v>3.1366621331683735</v>
      </c>
      <c r="G114">
        <v>30929060590.900913</v>
      </c>
      <c r="H114">
        <v>77.260002136230497</v>
      </c>
      <c r="I114">
        <v>1246700</v>
      </c>
      <c r="J114">
        <v>18.059096013475575</v>
      </c>
      <c r="K114" s="16">
        <f t="shared" si="1"/>
        <v>0</v>
      </c>
    </row>
    <row r="115" spans="1:11" x14ac:dyDescent="0.25">
      <c r="A115">
        <v>2010</v>
      </c>
      <c r="B115" t="s">
        <v>12</v>
      </c>
      <c r="C115">
        <v>28530</v>
      </c>
      <c r="D115">
        <v>4.4039325434376053</v>
      </c>
      <c r="E115">
        <v>104.1236299591191</v>
      </c>
      <c r="F115">
        <v>-3.8511104636142415</v>
      </c>
      <c r="G115">
        <v>30929060590.900913</v>
      </c>
      <c r="H115">
        <v>77.260002136230497</v>
      </c>
      <c r="I115">
        <v>1246700</v>
      </c>
      <c r="J115">
        <v>18.734456565332479</v>
      </c>
      <c r="K115" s="16">
        <f t="shared" si="1"/>
        <v>0</v>
      </c>
    </row>
    <row r="116" spans="1:11" x14ac:dyDescent="0.25">
      <c r="A116">
        <v>2011</v>
      </c>
      <c r="B116" t="s">
        <v>12</v>
      </c>
      <c r="C116">
        <v>29460</v>
      </c>
      <c r="D116">
        <v>3.4719763445402378</v>
      </c>
      <c r="E116">
        <v>99.982507853790921</v>
      </c>
      <c r="F116">
        <v>-2.7048747173995324</v>
      </c>
      <c r="G116">
        <v>30929060590.900913</v>
      </c>
      <c r="H116">
        <v>77.319999694824205</v>
      </c>
      <c r="I116">
        <v>1246700</v>
      </c>
      <c r="J116">
        <v>19.427817438036417</v>
      </c>
      <c r="K116" s="16">
        <f t="shared" si="1"/>
        <v>0</v>
      </c>
    </row>
    <row r="117" spans="1:11" x14ac:dyDescent="0.25">
      <c r="A117">
        <v>2012</v>
      </c>
      <c r="B117" t="s">
        <v>12</v>
      </c>
      <c r="C117">
        <v>30250</v>
      </c>
      <c r="D117">
        <v>8.5421876426537153</v>
      </c>
      <c r="E117">
        <v>91.800098606467643</v>
      </c>
      <c r="F117">
        <v>-1.1437683341012341</v>
      </c>
      <c r="G117">
        <v>30929060590.900913</v>
      </c>
      <c r="H117">
        <v>77.331001281738295</v>
      </c>
      <c r="I117">
        <v>1246700</v>
      </c>
      <c r="J117">
        <v>20.139508301917061</v>
      </c>
      <c r="K117" s="16">
        <f t="shared" si="1"/>
        <v>0</v>
      </c>
    </row>
    <row r="118" spans="1:11" x14ac:dyDescent="0.25">
      <c r="A118">
        <v>2013</v>
      </c>
      <c r="B118" t="s">
        <v>12</v>
      </c>
      <c r="C118">
        <v>32820</v>
      </c>
      <c r="D118">
        <v>4.9545446463618674</v>
      </c>
      <c r="E118">
        <v>86.811930783360481</v>
      </c>
      <c r="F118">
        <v>-5.2081227184413468</v>
      </c>
      <c r="G118">
        <v>30929060590.900913</v>
      </c>
      <c r="H118">
        <v>77.332000732421903</v>
      </c>
      <c r="I118">
        <v>1246700</v>
      </c>
      <c r="J118">
        <v>20.867719579690384</v>
      </c>
      <c r="K118" s="16">
        <f t="shared" si="1"/>
        <v>0</v>
      </c>
    </row>
    <row r="119" spans="1:11" x14ac:dyDescent="0.25">
      <c r="A119">
        <v>2014</v>
      </c>
      <c r="B119" t="s">
        <v>12</v>
      </c>
      <c r="C119">
        <v>34630</v>
      </c>
      <c r="D119">
        <v>4.8226275683899615</v>
      </c>
      <c r="E119">
        <v>79.332927509269666</v>
      </c>
      <c r="F119">
        <v>2.5100950089622529</v>
      </c>
      <c r="G119">
        <v>30929060590.900913</v>
      </c>
      <c r="H119">
        <v>77.327003479003906</v>
      </c>
      <c r="I119">
        <v>1246700</v>
      </c>
      <c r="J119">
        <v>21.610470040907998</v>
      </c>
      <c r="K119" s="16">
        <f t="shared" si="1"/>
        <v>0</v>
      </c>
    </row>
    <row r="120" spans="1:11" x14ac:dyDescent="0.25">
      <c r="A120">
        <v>2015</v>
      </c>
      <c r="B120" t="s">
        <v>12</v>
      </c>
      <c r="C120">
        <v>35160</v>
      </c>
      <c r="D120">
        <v>0.94357156132500108</v>
      </c>
      <c r="E120">
        <v>62.888520785051092</v>
      </c>
      <c r="F120">
        <v>8.6306052337889714</v>
      </c>
      <c r="G120">
        <v>32777768687.838737</v>
      </c>
      <c r="H120">
        <v>77.313003540039105</v>
      </c>
      <c r="I120">
        <v>1246700</v>
      </c>
      <c r="J120">
        <v>22.366551696478705</v>
      </c>
      <c r="K120" s="16">
        <f t="shared" si="1"/>
        <v>0</v>
      </c>
    </row>
    <row r="121" spans="1:11" x14ac:dyDescent="0.25">
      <c r="A121">
        <v>2016</v>
      </c>
      <c r="B121" t="s">
        <v>12</v>
      </c>
      <c r="C121">
        <v>35410</v>
      </c>
      <c r="D121">
        <v>-2.5800496440493248</v>
      </c>
      <c r="E121">
        <v>53.370155278546726</v>
      </c>
      <c r="F121">
        <v>-0.17752253003044885</v>
      </c>
      <c r="G121">
        <v>30929060590.900913</v>
      </c>
      <c r="H121">
        <v>77.301002502441406</v>
      </c>
      <c r="I121">
        <v>1246700</v>
      </c>
      <c r="J121">
        <v>23.135062164113258</v>
      </c>
      <c r="K121" s="16">
        <f t="shared" si="1"/>
        <v>0</v>
      </c>
    </row>
    <row r="122" spans="1:11" x14ac:dyDescent="0.25">
      <c r="A122">
        <v>2017</v>
      </c>
      <c r="B122" t="s">
        <v>12</v>
      </c>
      <c r="C122">
        <v>30840</v>
      </c>
      <c r="D122">
        <v>-0.14721294108575478</v>
      </c>
      <c r="E122">
        <v>52.256821448818037</v>
      </c>
      <c r="F122">
        <v>-6.0572092060659841</v>
      </c>
      <c r="G122">
        <v>30929060590.900913</v>
      </c>
      <c r="H122">
        <v>77.280998229980497</v>
      </c>
      <c r="I122">
        <v>1246700</v>
      </c>
      <c r="J122">
        <v>23.916554904949066</v>
      </c>
      <c r="K122" s="16">
        <f t="shared" si="1"/>
        <v>0</v>
      </c>
    </row>
    <row r="123" spans="1:11" x14ac:dyDescent="0.25">
      <c r="A123">
        <v>2018</v>
      </c>
      <c r="B123" t="s">
        <v>12</v>
      </c>
      <c r="C123">
        <v>27340</v>
      </c>
      <c r="D123">
        <v>-2.0036297273020125</v>
      </c>
      <c r="E123">
        <v>66.378110816545899</v>
      </c>
      <c r="F123">
        <v>-6.3698772729223059</v>
      </c>
      <c r="G123">
        <v>30929060590.900913</v>
      </c>
      <c r="H123">
        <v>77.250999450683594</v>
      </c>
      <c r="I123">
        <v>1246700</v>
      </c>
      <c r="J123">
        <v>24.713072110371382</v>
      </c>
      <c r="K123" s="16">
        <f t="shared" si="1"/>
        <v>0</v>
      </c>
    </row>
    <row r="124" spans="1:11" x14ac:dyDescent="0.25">
      <c r="A124">
        <v>2019</v>
      </c>
      <c r="B124" t="s">
        <v>12</v>
      </c>
      <c r="D124">
        <v>-0.62464431770689544</v>
      </c>
      <c r="E124">
        <v>64.288578724504163</v>
      </c>
      <c r="F124">
        <v>-4.5835467788643847</v>
      </c>
      <c r="G124">
        <v>30929060590.900913</v>
      </c>
      <c r="H124">
        <v>77.212997436523395</v>
      </c>
      <c r="I124">
        <v>1246700</v>
      </c>
      <c r="J124">
        <v>25.527632148873025</v>
      </c>
      <c r="K124" s="16">
        <f t="shared" si="1"/>
        <v>0</v>
      </c>
    </row>
    <row r="125" spans="1:11" x14ac:dyDescent="0.25">
      <c r="A125">
        <v>2020</v>
      </c>
      <c r="B125" t="s">
        <v>12</v>
      </c>
      <c r="D125">
        <v>-5.3999873895857462</v>
      </c>
      <c r="E125">
        <v>66.907476153722683</v>
      </c>
      <c r="F125">
        <v>-3.197322308936497</v>
      </c>
      <c r="G125">
        <v>30929060590.900913</v>
      </c>
      <c r="H125">
        <v>76.147003173828097</v>
      </c>
      <c r="I125">
        <v>1246700</v>
      </c>
      <c r="J125">
        <v>26.36261169487447</v>
      </c>
      <c r="K125" s="16">
        <f t="shared" si="1"/>
        <v>0</v>
      </c>
    </row>
    <row r="126" spans="1:11" x14ac:dyDescent="0.25">
      <c r="A126">
        <v>1990</v>
      </c>
      <c r="B126" t="s">
        <v>50</v>
      </c>
      <c r="C126">
        <v>210</v>
      </c>
      <c r="D126">
        <v>3.0117146857483874</v>
      </c>
      <c r="E126">
        <v>77.5</v>
      </c>
      <c r="F126">
        <v>13.190710721684388</v>
      </c>
      <c r="G126">
        <v>30929060590.900913</v>
      </c>
      <c r="H126">
        <v>62.02</v>
      </c>
      <c r="I126">
        <v>440</v>
      </c>
      <c r="J126">
        <v>142.12045454545455</v>
      </c>
      <c r="K126" s="16">
        <f t="shared" si="1"/>
        <v>0</v>
      </c>
    </row>
    <row r="127" spans="1:11" x14ac:dyDescent="0.25">
      <c r="A127">
        <v>1991</v>
      </c>
      <c r="B127" t="s">
        <v>50</v>
      </c>
      <c r="C127">
        <v>220</v>
      </c>
      <c r="D127">
        <v>2.1765786026592764</v>
      </c>
      <c r="E127">
        <v>77.5</v>
      </c>
      <c r="F127">
        <v>11.374662658291111</v>
      </c>
      <c r="G127">
        <v>30929060590.900913</v>
      </c>
      <c r="H127">
        <v>62.02</v>
      </c>
      <c r="I127">
        <v>440</v>
      </c>
      <c r="J127">
        <v>144.00681818181818</v>
      </c>
      <c r="K127" s="16">
        <f t="shared" si="1"/>
        <v>0</v>
      </c>
    </row>
    <row r="128" spans="1:11" x14ac:dyDescent="0.25">
      <c r="A128">
        <v>1992</v>
      </c>
      <c r="B128" t="s">
        <v>50</v>
      </c>
      <c r="C128">
        <v>290</v>
      </c>
      <c r="D128">
        <v>1.1584751914206066</v>
      </c>
      <c r="E128">
        <v>77.5</v>
      </c>
      <c r="F128">
        <v>3.9352847796092072</v>
      </c>
      <c r="G128">
        <v>30929060590.900913</v>
      </c>
      <c r="H128">
        <v>62.02</v>
      </c>
      <c r="I128">
        <v>440</v>
      </c>
      <c r="J128">
        <v>146.49772727272727</v>
      </c>
      <c r="K128" s="16">
        <f t="shared" si="1"/>
        <v>0</v>
      </c>
    </row>
    <row r="129" spans="1:11" x14ac:dyDescent="0.25">
      <c r="A129">
        <v>1993</v>
      </c>
      <c r="B129" t="s">
        <v>50</v>
      </c>
      <c r="C129">
        <v>250</v>
      </c>
      <c r="D129">
        <v>5.2798787086171188</v>
      </c>
      <c r="E129">
        <v>235.50661951459202</v>
      </c>
      <c r="F129">
        <v>2.8478099891347153</v>
      </c>
      <c r="G129">
        <v>30929060590.900913</v>
      </c>
      <c r="H129">
        <v>62.02</v>
      </c>
      <c r="I129">
        <v>440</v>
      </c>
      <c r="J129">
        <v>149.49318181818182</v>
      </c>
      <c r="K129" s="16">
        <f t="shared" si="1"/>
        <v>0</v>
      </c>
    </row>
    <row r="130" spans="1:11" x14ac:dyDescent="0.25">
      <c r="A130">
        <v>1994</v>
      </c>
      <c r="B130" t="s">
        <v>50</v>
      </c>
      <c r="C130">
        <v>250</v>
      </c>
      <c r="D130">
        <v>6.6767071032424354</v>
      </c>
      <c r="E130">
        <v>217.95709599989945</v>
      </c>
      <c r="F130">
        <v>4.2055722418408266</v>
      </c>
      <c r="G130">
        <v>30929060590.900913</v>
      </c>
      <c r="H130">
        <v>62.02</v>
      </c>
      <c r="I130">
        <v>440</v>
      </c>
      <c r="J130">
        <v>152.72954545454544</v>
      </c>
      <c r="K130" s="16">
        <f t="shared" si="1"/>
        <v>0</v>
      </c>
    </row>
    <row r="131" spans="1:11" x14ac:dyDescent="0.25">
      <c r="A131">
        <v>1995</v>
      </c>
      <c r="B131" t="s">
        <v>50</v>
      </c>
      <c r="C131">
        <v>270</v>
      </c>
      <c r="D131">
        <v>-4.3595873823926468</v>
      </c>
      <c r="E131">
        <v>215.65960504535946</v>
      </c>
      <c r="F131">
        <v>5.454043858185881</v>
      </c>
      <c r="G131">
        <v>30929060590.900913</v>
      </c>
      <c r="H131">
        <v>62.02</v>
      </c>
      <c r="I131">
        <v>440</v>
      </c>
      <c r="J131">
        <v>156.07272727272726</v>
      </c>
      <c r="K131" s="16">
        <f t="shared" ref="K131:K194" si="2">IF(C131&gt;102367.1,1,0)</f>
        <v>0</v>
      </c>
    </row>
    <row r="132" spans="1:11" x14ac:dyDescent="0.25">
      <c r="A132">
        <v>1996</v>
      </c>
      <c r="B132" t="s">
        <v>50</v>
      </c>
      <c r="C132">
        <v>280</v>
      </c>
      <c r="D132">
        <v>6.6044597208229732</v>
      </c>
      <c r="E132">
        <v>202.26524923001398</v>
      </c>
      <c r="F132">
        <v>3.0536447953619739</v>
      </c>
      <c r="G132">
        <v>30929060590.900913</v>
      </c>
      <c r="H132">
        <v>62.02</v>
      </c>
      <c r="I132">
        <v>440</v>
      </c>
      <c r="J132">
        <v>159.4909090909091</v>
      </c>
      <c r="K132" s="16">
        <f t="shared" si="2"/>
        <v>0</v>
      </c>
    </row>
    <row r="133" spans="1:11" x14ac:dyDescent="0.25">
      <c r="A133">
        <v>1997</v>
      </c>
      <c r="B133" t="s">
        <v>50</v>
      </c>
      <c r="C133">
        <v>300</v>
      </c>
      <c r="D133">
        <v>5.4716084820797022</v>
      </c>
      <c r="E133">
        <v>200.77598263017845</v>
      </c>
      <c r="F133">
        <v>3.3711166858032118</v>
      </c>
      <c r="G133">
        <v>30929060590.900913</v>
      </c>
      <c r="H133">
        <v>62.02</v>
      </c>
      <c r="I133">
        <v>440</v>
      </c>
      <c r="J133">
        <v>162.97045454545454</v>
      </c>
      <c r="K133" s="16">
        <f t="shared" si="2"/>
        <v>0</v>
      </c>
    </row>
    <row r="134" spans="1:11" x14ac:dyDescent="0.25">
      <c r="A134">
        <v>1998</v>
      </c>
      <c r="B134" t="s">
        <v>50</v>
      </c>
      <c r="C134">
        <v>330</v>
      </c>
      <c r="D134">
        <v>4.7311250916373808</v>
      </c>
      <c r="E134">
        <v>195.14354626962884</v>
      </c>
      <c r="F134">
        <v>3.128911775780832</v>
      </c>
      <c r="G134">
        <v>30929060590.900913</v>
      </c>
      <c r="H134">
        <v>62.02</v>
      </c>
      <c r="I134">
        <v>440</v>
      </c>
      <c r="J134">
        <v>166.40681818181818</v>
      </c>
      <c r="K134" s="16">
        <f t="shared" si="2"/>
        <v>0</v>
      </c>
    </row>
    <row r="135" spans="1:11" x14ac:dyDescent="0.25">
      <c r="A135">
        <v>1999</v>
      </c>
      <c r="B135" t="s">
        <v>50</v>
      </c>
      <c r="C135">
        <v>330</v>
      </c>
      <c r="D135">
        <v>3.7076179103931395</v>
      </c>
      <c r="E135">
        <v>193.33507352301402</v>
      </c>
      <c r="F135">
        <v>6.7596624032019452</v>
      </c>
      <c r="G135">
        <v>30929060590.900913</v>
      </c>
      <c r="H135">
        <v>62.02</v>
      </c>
      <c r="I135">
        <v>440</v>
      </c>
      <c r="J135">
        <v>169.71363636363637</v>
      </c>
      <c r="K135" s="16">
        <f t="shared" si="2"/>
        <v>0</v>
      </c>
    </row>
    <row r="136" spans="1:11" x14ac:dyDescent="0.25">
      <c r="A136">
        <v>2000</v>
      </c>
      <c r="B136" t="s">
        <v>50</v>
      </c>
      <c r="C136">
        <v>330</v>
      </c>
      <c r="D136">
        <v>6.2034312536119103</v>
      </c>
      <c r="E136">
        <v>173.36859089279309</v>
      </c>
      <c r="F136">
        <v>5.2175062746504102</v>
      </c>
      <c r="G136">
        <v>30929060590.900913</v>
      </c>
      <c r="H136">
        <v>62.02</v>
      </c>
      <c r="I136">
        <v>440</v>
      </c>
      <c r="J136">
        <v>172.74318181818182</v>
      </c>
      <c r="K136" s="16">
        <f t="shared" si="2"/>
        <v>0</v>
      </c>
    </row>
    <row r="137" spans="1:11" x14ac:dyDescent="0.25">
      <c r="A137">
        <v>2001</v>
      </c>
      <c r="B137" t="s">
        <v>50</v>
      </c>
      <c r="C137">
        <v>350</v>
      </c>
      <c r="D137">
        <v>-4.548003472582792</v>
      </c>
      <c r="E137">
        <v>172.43788460648685</v>
      </c>
      <c r="F137">
        <v>12.299125526303612</v>
      </c>
      <c r="G137">
        <v>30929060590.900913</v>
      </c>
      <c r="H137">
        <v>62.02</v>
      </c>
      <c r="I137">
        <v>440</v>
      </c>
      <c r="J137">
        <v>175.48181818181817</v>
      </c>
      <c r="K137" s="16">
        <f t="shared" si="2"/>
        <v>0</v>
      </c>
    </row>
    <row r="138" spans="1:11" x14ac:dyDescent="0.25">
      <c r="A138">
        <v>2002</v>
      </c>
      <c r="B138" t="s">
        <v>50</v>
      </c>
      <c r="C138">
        <v>390</v>
      </c>
      <c r="D138">
        <v>1.0274419697642259</v>
      </c>
      <c r="E138">
        <v>163.90534966322997</v>
      </c>
      <c r="F138">
        <v>8.0877409804304996</v>
      </c>
      <c r="G138">
        <v>30929060590.900913</v>
      </c>
      <c r="H138">
        <v>62.02</v>
      </c>
      <c r="I138">
        <v>440</v>
      </c>
      <c r="J138">
        <v>177.95</v>
      </c>
      <c r="K138" s="16">
        <f t="shared" si="2"/>
        <v>0</v>
      </c>
    </row>
    <row r="139" spans="1:11" x14ac:dyDescent="0.25">
      <c r="A139">
        <v>2003</v>
      </c>
      <c r="B139" t="s">
        <v>50</v>
      </c>
      <c r="C139">
        <v>410</v>
      </c>
      <c r="D139">
        <v>6.0765436884839801</v>
      </c>
      <c r="E139">
        <v>171.67545312614877</v>
      </c>
      <c r="F139">
        <v>19.421048925947265</v>
      </c>
      <c r="G139">
        <v>30929060590.900913</v>
      </c>
      <c r="H139">
        <v>62.02</v>
      </c>
      <c r="I139">
        <v>440</v>
      </c>
      <c r="J139">
        <v>180.25227272727273</v>
      </c>
      <c r="K139" s="16">
        <f t="shared" si="2"/>
        <v>0</v>
      </c>
    </row>
    <row r="140" spans="1:11" x14ac:dyDescent="0.25">
      <c r="A140">
        <v>2004</v>
      </c>
      <c r="B140" t="s">
        <v>50</v>
      </c>
      <c r="C140">
        <v>400</v>
      </c>
      <c r="D140">
        <v>5.7670286118036955</v>
      </c>
      <c r="E140">
        <v>181.15629794585365</v>
      </c>
      <c r="F140">
        <v>8.7380663399469256</v>
      </c>
      <c r="G140">
        <v>30929060590.900913</v>
      </c>
      <c r="H140">
        <v>62.02</v>
      </c>
      <c r="I140">
        <v>440</v>
      </c>
      <c r="J140">
        <v>182.60681818181817</v>
      </c>
      <c r="K140" s="16">
        <f t="shared" si="2"/>
        <v>0</v>
      </c>
    </row>
    <row r="141" spans="1:11" x14ac:dyDescent="0.25">
      <c r="A141">
        <v>2005</v>
      </c>
      <c r="B141" t="s">
        <v>50</v>
      </c>
      <c r="C141">
        <v>410</v>
      </c>
      <c r="D141">
        <v>6.4738313164199184</v>
      </c>
      <c r="E141">
        <v>175.74945691527878</v>
      </c>
      <c r="F141">
        <v>21.600329833454012</v>
      </c>
      <c r="G141">
        <v>30929060590.900913</v>
      </c>
      <c r="H141">
        <v>62.02</v>
      </c>
      <c r="I141">
        <v>440</v>
      </c>
      <c r="J141">
        <v>185.1409090909091</v>
      </c>
      <c r="K141" s="16">
        <f t="shared" si="2"/>
        <v>0</v>
      </c>
    </row>
    <row r="142" spans="1:11" x14ac:dyDescent="0.25">
      <c r="A142">
        <v>2006</v>
      </c>
      <c r="B142" t="s">
        <v>50</v>
      </c>
      <c r="C142">
        <v>440</v>
      </c>
      <c r="D142">
        <v>12.708148532773706</v>
      </c>
      <c r="E142">
        <v>170.26640517773674</v>
      </c>
      <c r="F142">
        <v>30.995218399777357</v>
      </c>
      <c r="G142">
        <v>30929060590.900913</v>
      </c>
      <c r="H142">
        <v>62.02</v>
      </c>
      <c r="I142">
        <v>440</v>
      </c>
      <c r="J142">
        <v>187.98863636363637</v>
      </c>
      <c r="K142" s="16">
        <f t="shared" si="2"/>
        <v>0</v>
      </c>
    </row>
    <row r="143" spans="1:11" x14ac:dyDescent="0.25">
      <c r="A143">
        <v>2007</v>
      </c>
      <c r="B143" t="s">
        <v>50</v>
      </c>
      <c r="C143">
        <v>460</v>
      </c>
      <c r="D143">
        <v>9.3153831633975273</v>
      </c>
      <c r="E143">
        <v>165.31478790785593</v>
      </c>
      <c r="F143">
        <v>25.76289071647221</v>
      </c>
      <c r="G143">
        <v>30929060590.900913</v>
      </c>
      <c r="H143">
        <v>62.02</v>
      </c>
      <c r="I143">
        <v>440</v>
      </c>
      <c r="J143">
        <v>190.97499999999999</v>
      </c>
      <c r="K143" s="16">
        <f t="shared" si="2"/>
        <v>0</v>
      </c>
    </row>
    <row r="144" spans="1:11" x14ac:dyDescent="0.25">
      <c r="A144">
        <v>2008</v>
      </c>
      <c r="B144" t="s">
        <v>50</v>
      </c>
      <c r="C144">
        <v>480</v>
      </c>
      <c r="D144">
        <v>-1.4340651943598459E-2</v>
      </c>
      <c r="E144">
        <v>165.8092717594933</v>
      </c>
      <c r="F144">
        <v>11.589461233405192</v>
      </c>
      <c r="G144">
        <v>30929060590.900913</v>
      </c>
      <c r="H144">
        <v>62.02</v>
      </c>
      <c r="I144">
        <v>440</v>
      </c>
      <c r="J144">
        <v>194.07727272727271</v>
      </c>
      <c r="K144" s="16">
        <f t="shared" si="2"/>
        <v>0</v>
      </c>
    </row>
    <row r="145" spans="1:11" x14ac:dyDescent="0.25">
      <c r="A145">
        <v>2009</v>
      </c>
      <c r="B145" t="s">
        <v>50</v>
      </c>
      <c r="C145">
        <v>1390</v>
      </c>
      <c r="D145">
        <v>-11.962697248834289</v>
      </c>
      <c r="E145">
        <v>151.08744485887189</v>
      </c>
      <c r="F145">
        <v>6.5655546074313511</v>
      </c>
      <c r="G145">
        <v>30929060590.900913</v>
      </c>
      <c r="H145">
        <v>62.02</v>
      </c>
      <c r="I145">
        <v>440</v>
      </c>
      <c r="J145">
        <v>197.14318181818183</v>
      </c>
      <c r="K145" s="16">
        <f t="shared" si="2"/>
        <v>0</v>
      </c>
    </row>
    <row r="146" spans="1:11" x14ac:dyDescent="0.25">
      <c r="A146">
        <v>2010</v>
      </c>
      <c r="B146" t="s">
        <v>50</v>
      </c>
      <c r="C146">
        <v>490</v>
      </c>
      <c r="D146">
        <v>-7.8405947441217165</v>
      </c>
      <c r="E146">
        <v>152.84589020116138</v>
      </c>
      <c r="F146">
        <v>8.4164018262190137</v>
      </c>
      <c r="G146">
        <v>30929060590.900913</v>
      </c>
      <c r="H146">
        <v>62.02</v>
      </c>
      <c r="I146">
        <v>440</v>
      </c>
      <c r="J146">
        <v>200.06818181818181</v>
      </c>
      <c r="K146" s="16">
        <f t="shared" si="2"/>
        <v>0</v>
      </c>
    </row>
    <row r="147" spans="1:11" x14ac:dyDescent="0.25">
      <c r="A147">
        <v>2011</v>
      </c>
      <c r="B147" t="s">
        <v>50</v>
      </c>
      <c r="C147">
        <v>510</v>
      </c>
      <c r="D147">
        <v>-1.9586126283434311</v>
      </c>
      <c r="E147">
        <v>152.37561938000144</v>
      </c>
      <c r="F147">
        <v>5.7277140401481965</v>
      </c>
      <c r="G147">
        <v>30929060590.900913</v>
      </c>
      <c r="H147">
        <v>62.02</v>
      </c>
      <c r="I147">
        <v>440</v>
      </c>
      <c r="J147">
        <v>202.84090909090909</v>
      </c>
      <c r="K147" s="16">
        <f t="shared" si="2"/>
        <v>0</v>
      </c>
    </row>
    <row r="148" spans="1:11" x14ac:dyDescent="0.25">
      <c r="A148">
        <v>2012</v>
      </c>
      <c r="B148" t="s">
        <v>50</v>
      </c>
      <c r="C148">
        <v>720</v>
      </c>
      <c r="D148">
        <v>3.3728662003186685</v>
      </c>
      <c r="E148">
        <v>151.52815245103184</v>
      </c>
      <c r="F148">
        <v>10.781060755711676</v>
      </c>
      <c r="G148">
        <v>30929060590.900913</v>
      </c>
      <c r="H148">
        <v>62.02</v>
      </c>
      <c r="I148">
        <v>440</v>
      </c>
      <c r="J148">
        <v>205.47045454545454</v>
      </c>
      <c r="K148" s="16">
        <f t="shared" si="2"/>
        <v>0</v>
      </c>
    </row>
    <row r="149" spans="1:11" x14ac:dyDescent="0.25">
      <c r="A149">
        <v>2013</v>
      </c>
      <c r="B149" t="s">
        <v>50</v>
      </c>
      <c r="C149">
        <v>470</v>
      </c>
      <c r="D149">
        <v>-0.60087639673504611</v>
      </c>
      <c r="E149">
        <v>156.21130376719091</v>
      </c>
      <c r="F149">
        <v>11.366474257894456</v>
      </c>
      <c r="G149">
        <v>30929060590.900913</v>
      </c>
      <c r="H149">
        <v>62.02</v>
      </c>
      <c r="I149">
        <v>440</v>
      </c>
      <c r="J149">
        <v>207.97727272727272</v>
      </c>
      <c r="K149" s="16">
        <f t="shared" si="2"/>
        <v>0</v>
      </c>
    </row>
    <row r="150" spans="1:11" x14ac:dyDescent="0.25">
      <c r="A150">
        <v>2014</v>
      </c>
      <c r="B150" t="s">
        <v>50</v>
      </c>
      <c r="C150">
        <v>480</v>
      </c>
      <c r="D150">
        <v>3.7957276129425139</v>
      </c>
      <c r="E150">
        <v>156.15479450430908</v>
      </c>
      <c r="F150">
        <v>3.7018378093422863</v>
      </c>
      <c r="G150">
        <v>30929060590.900913</v>
      </c>
      <c r="H150">
        <v>62.02</v>
      </c>
      <c r="I150">
        <v>440</v>
      </c>
      <c r="J150">
        <v>210.36818181818182</v>
      </c>
      <c r="K150" s="16">
        <f t="shared" si="2"/>
        <v>0</v>
      </c>
    </row>
    <row r="151" spans="1:11" x14ac:dyDescent="0.25">
      <c r="A151">
        <v>2015</v>
      </c>
      <c r="B151" t="s">
        <v>50</v>
      </c>
      <c r="C151">
        <v>490</v>
      </c>
      <c r="D151">
        <v>3.8252930988082738</v>
      </c>
      <c r="E151">
        <v>139.78670405395295</v>
      </c>
      <c r="F151">
        <v>8.5303577467019984</v>
      </c>
      <c r="G151">
        <v>319849629.62962961</v>
      </c>
      <c r="H151">
        <v>62.02</v>
      </c>
      <c r="I151">
        <v>440</v>
      </c>
      <c r="J151">
        <v>212.66136363636363</v>
      </c>
      <c r="K151" s="16">
        <f t="shared" si="2"/>
        <v>0</v>
      </c>
    </row>
    <row r="152" spans="1:11" x14ac:dyDescent="0.25">
      <c r="A152">
        <v>2016</v>
      </c>
      <c r="B152" t="s">
        <v>50</v>
      </c>
      <c r="C152">
        <v>500</v>
      </c>
      <c r="D152">
        <v>5.4964592035783539</v>
      </c>
      <c r="E152">
        <v>136.87293427314776</v>
      </c>
      <c r="F152">
        <v>6.7821927636695829</v>
      </c>
      <c r="G152">
        <v>30929060590.900913</v>
      </c>
      <c r="H152">
        <v>62.02</v>
      </c>
      <c r="I152">
        <v>440</v>
      </c>
      <c r="J152">
        <v>214.81818181818181</v>
      </c>
      <c r="K152" s="16">
        <f t="shared" si="2"/>
        <v>0</v>
      </c>
    </row>
    <row r="153" spans="1:11" x14ac:dyDescent="0.25">
      <c r="A153">
        <v>2017</v>
      </c>
      <c r="B153" t="s">
        <v>50</v>
      </c>
      <c r="C153">
        <v>500</v>
      </c>
      <c r="D153">
        <v>3.1443232397050451</v>
      </c>
      <c r="E153">
        <v>133.87086796146878</v>
      </c>
      <c r="F153">
        <v>10.304762818675753</v>
      </c>
      <c r="G153">
        <v>30929060590.900913</v>
      </c>
      <c r="H153">
        <v>62.02</v>
      </c>
      <c r="I153">
        <v>440</v>
      </c>
      <c r="J153">
        <v>216.875</v>
      </c>
      <c r="K153" s="16">
        <f t="shared" si="2"/>
        <v>0</v>
      </c>
    </row>
    <row r="154" spans="1:11" x14ac:dyDescent="0.25">
      <c r="A154">
        <v>2018</v>
      </c>
      <c r="B154" t="s">
        <v>50</v>
      </c>
      <c r="C154">
        <v>530</v>
      </c>
      <c r="D154">
        <v>6.8836408168750012</v>
      </c>
      <c r="E154">
        <v>135.06415285801594</v>
      </c>
      <c r="F154">
        <v>12.755418093659863</v>
      </c>
      <c r="G154">
        <v>30929060590.900913</v>
      </c>
      <c r="H154">
        <v>62.02</v>
      </c>
      <c r="I154">
        <v>440</v>
      </c>
      <c r="J154">
        <v>218.82272727272726</v>
      </c>
      <c r="K154" s="16">
        <f t="shared" si="2"/>
        <v>0</v>
      </c>
    </row>
    <row r="155" spans="1:11" x14ac:dyDescent="0.25">
      <c r="A155">
        <v>2019</v>
      </c>
      <c r="B155" t="s">
        <v>50</v>
      </c>
      <c r="D155">
        <v>4.8622361657566273</v>
      </c>
      <c r="E155">
        <v>139.41016473748667</v>
      </c>
      <c r="F155">
        <v>7.5710015503805366</v>
      </c>
      <c r="G155">
        <v>30929060590.900913</v>
      </c>
      <c r="H155">
        <v>62.02</v>
      </c>
      <c r="I155">
        <v>440</v>
      </c>
      <c r="J155">
        <v>220.71590909090909</v>
      </c>
      <c r="K155" s="16">
        <f t="shared" si="2"/>
        <v>0</v>
      </c>
    </row>
    <row r="156" spans="1:11" x14ac:dyDescent="0.25">
      <c r="A156">
        <v>2020</v>
      </c>
      <c r="B156" t="s">
        <v>50</v>
      </c>
      <c r="D156">
        <v>-20.192370572207082</v>
      </c>
      <c r="E156">
        <v>91.52514217138409</v>
      </c>
      <c r="F156">
        <v>5.3658712688887116</v>
      </c>
      <c r="G156">
        <v>30929060590.900913</v>
      </c>
      <c r="H156">
        <v>62.02</v>
      </c>
      <c r="I156">
        <v>440</v>
      </c>
      <c r="J156">
        <v>222.56363636363636</v>
      </c>
      <c r="K156" s="16">
        <f t="shared" si="2"/>
        <v>0</v>
      </c>
    </row>
    <row r="157" spans="1:11" x14ac:dyDescent="0.25">
      <c r="A157">
        <v>1990</v>
      </c>
      <c r="B157" t="s">
        <v>51</v>
      </c>
      <c r="C157">
        <v>99840</v>
      </c>
      <c r="D157">
        <v>-2.4672137763745923</v>
      </c>
      <c r="E157">
        <v>14.990858999944138</v>
      </c>
      <c r="F157">
        <v>1.2988816648031007</v>
      </c>
      <c r="G157">
        <v>23655665665.972145</v>
      </c>
      <c r="H157">
        <v>59.0929985046387</v>
      </c>
      <c r="I157">
        <v>2736690</v>
      </c>
      <c r="J157">
        <v>11.919014576002397</v>
      </c>
      <c r="K157" s="16">
        <f t="shared" si="2"/>
        <v>0</v>
      </c>
    </row>
    <row r="158" spans="1:11" x14ac:dyDescent="0.25">
      <c r="A158">
        <v>1991</v>
      </c>
      <c r="B158" t="s">
        <v>51</v>
      </c>
      <c r="C158">
        <v>105320</v>
      </c>
      <c r="D158">
        <v>9.1331105662010117</v>
      </c>
      <c r="E158">
        <v>13.75305415888915</v>
      </c>
      <c r="F158">
        <v>1.2855788542278286</v>
      </c>
      <c r="G158">
        <v>30738569003.284443</v>
      </c>
      <c r="H158">
        <v>59.957000732421903</v>
      </c>
      <c r="I158">
        <v>2736690</v>
      </c>
      <c r="J158">
        <v>12.087230194139636</v>
      </c>
      <c r="K158" s="16">
        <f t="shared" si="2"/>
        <v>1</v>
      </c>
    </row>
    <row r="159" spans="1:11" x14ac:dyDescent="0.25">
      <c r="A159">
        <v>1992</v>
      </c>
      <c r="B159" t="s">
        <v>51</v>
      </c>
      <c r="C159">
        <v>107350</v>
      </c>
      <c r="D159">
        <v>7.9372915564307647</v>
      </c>
      <c r="E159">
        <v>14.730980586353045</v>
      </c>
      <c r="F159">
        <v>1.9367124017248945</v>
      </c>
      <c r="G159">
        <v>40772703492.665329</v>
      </c>
      <c r="H159">
        <v>60.694999694824197</v>
      </c>
      <c r="I159">
        <v>2736690</v>
      </c>
      <c r="J159">
        <v>12.251778608464971</v>
      </c>
      <c r="K159" s="16">
        <f t="shared" si="2"/>
        <v>1</v>
      </c>
    </row>
    <row r="160" spans="1:11" x14ac:dyDescent="0.25">
      <c r="A160">
        <v>1993</v>
      </c>
      <c r="B160" t="s">
        <v>51</v>
      </c>
      <c r="C160">
        <v>111030</v>
      </c>
      <c r="D160">
        <v>8.2069790722122775</v>
      </c>
      <c r="E160">
        <v>16.223151447783952</v>
      </c>
      <c r="F160">
        <v>1.1798028116511374</v>
      </c>
      <c r="G160">
        <v>46327225414.125786</v>
      </c>
      <c r="H160">
        <v>61.465000152587898</v>
      </c>
      <c r="I160">
        <v>2736690</v>
      </c>
      <c r="J160">
        <v>12.412842886845057</v>
      </c>
      <c r="K160" s="16">
        <f t="shared" si="2"/>
        <v>1</v>
      </c>
    </row>
    <row r="161" spans="1:11" x14ac:dyDescent="0.25">
      <c r="A161">
        <v>1994</v>
      </c>
      <c r="B161" t="s">
        <v>51</v>
      </c>
      <c r="C161">
        <v>113810</v>
      </c>
      <c r="D161">
        <v>5.8362007036852646</v>
      </c>
      <c r="E161">
        <v>18.134345866998135</v>
      </c>
      <c r="F161">
        <v>1.4119530291579978</v>
      </c>
      <c r="G161">
        <v>52661207597.974976</v>
      </c>
      <c r="H161">
        <v>61.978000640869098</v>
      </c>
      <c r="I161">
        <v>2736690</v>
      </c>
      <c r="J161">
        <v>12.570904632969025</v>
      </c>
      <c r="K161" s="16">
        <f t="shared" si="2"/>
        <v>1</v>
      </c>
    </row>
    <row r="162" spans="1:11" x14ac:dyDescent="0.25">
      <c r="A162">
        <v>1995</v>
      </c>
      <c r="B162" t="s">
        <v>51</v>
      </c>
      <c r="C162">
        <v>113810</v>
      </c>
      <c r="D162">
        <v>-2.8452096105707909</v>
      </c>
      <c r="E162">
        <v>19.771423090375507</v>
      </c>
      <c r="F162">
        <v>2.1739275897499706</v>
      </c>
      <c r="G162">
        <v>45770986408.984306</v>
      </c>
      <c r="H162">
        <v>61.499000549316399</v>
      </c>
      <c r="I162">
        <v>2736690</v>
      </c>
      <c r="J162">
        <v>12.726384062498859</v>
      </c>
      <c r="K162" s="16">
        <f t="shared" si="2"/>
        <v>1</v>
      </c>
    </row>
    <row r="163" spans="1:11" x14ac:dyDescent="0.25">
      <c r="A163">
        <v>1996</v>
      </c>
      <c r="B163" t="s">
        <v>51</v>
      </c>
      <c r="C163">
        <v>126560</v>
      </c>
      <c r="D163">
        <v>5.5266898271523388</v>
      </c>
      <c r="E163">
        <v>21.506468405721481</v>
      </c>
      <c r="F163">
        <v>2.5532034060833237</v>
      </c>
      <c r="G163">
        <v>49836963889.774712</v>
      </c>
      <c r="H163">
        <v>61.986000061035199</v>
      </c>
      <c r="I163">
        <v>2736690</v>
      </c>
      <c r="J163">
        <v>12.879199324731701</v>
      </c>
      <c r="K163" s="16">
        <f t="shared" si="2"/>
        <v>1</v>
      </c>
    </row>
    <row r="164" spans="1:11" x14ac:dyDescent="0.25">
      <c r="A164">
        <v>1997</v>
      </c>
      <c r="B164" t="s">
        <v>51</v>
      </c>
      <c r="C164">
        <v>127320</v>
      </c>
      <c r="D164">
        <v>8.1110467707457019</v>
      </c>
      <c r="E164">
        <v>23.336178843743919</v>
      </c>
      <c r="F164">
        <v>3.1278779386819591</v>
      </c>
      <c r="G164">
        <v>58639598832.061096</v>
      </c>
      <c r="H164">
        <v>62.756999969482401</v>
      </c>
      <c r="I164">
        <v>2736690</v>
      </c>
      <c r="J164">
        <v>13.029403403381457</v>
      </c>
      <c r="K164" s="16">
        <f t="shared" si="2"/>
        <v>1</v>
      </c>
    </row>
    <row r="165" spans="1:11" x14ac:dyDescent="0.25">
      <c r="A165">
        <v>1998</v>
      </c>
      <c r="B165" t="s">
        <v>51</v>
      </c>
      <c r="C165">
        <v>133170</v>
      </c>
      <c r="D165">
        <v>3.8501788515622763</v>
      </c>
      <c r="E165">
        <v>23.350027973068919</v>
      </c>
      <c r="F165">
        <v>2.4387689615448691</v>
      </c>
      <c r="G165">
        <v>62476955246.504532</v>
      </c>
      <c r="H165">
        <v>63.062999725341797</v>
      </c>
      <c r="I165">
        <v>2736690</v>
      </c>
      <c r="J165">
        <v>13.177762552572633</v>
      </c>
      <c r="K165" s="16">
        <f t="shared" si="2"/>
        <v>1</v>
      </c>
    </row>
    <row r="166" spans="1:11" x14ac:dyDescent="0.25">
      <c r="A166">
        <v>1999</v>
      </c>
      <c r="B166" t="s">
        <v>51</v>
      </c>
      <c r="C166">
        <v>134190</v>
      </c>
      <c r="D166">
        <v>-3.3854570406326872</v>
      </c>
      <c r="E166">
        <v>21.382744962489816</v>
      </c>
      <c r="F166">
        <v>8.4605821713380571</v>
      </c>
      <c r="G166">
        <v>54598702029.705475</v>
      </c>
      <c r="H166">
        <v>62.534999847412102</v>
      </c>
      <c r="I166">
        <v>2736690</v>
      </c>
      <c r="J166">
        <v>13.325301002305705</v>
      </c>
      <c r="K166" s="16">
        <f t="shared" si="2"/>
        <v>1</v>
      </c>
    </row>
    <row r="167" spans="1:11" x14ac:dyDescent="0.25">
      <c r="A167">
        <v>2000</v>
      </c>
      <c r="B167" t="s">
        <v>51</v>
      </c>
      <c r="C167">
        <v>131910</v>
      </c>
      <c r="D167">
        <v>-0.78899893905690988</v>
      </c>
      <c r="E167">
        <v>22.622444777734284</v>
      </c>
      <c r="F167">
        <v>3.6657905953537906</v>
      </c>
      <c r="G167">
        <v>50883664312.615822</v>
      </c>
      <c r="H167">
        <v>62.316001892089801</v>
      </c>
      <c r="I167">
        <v>2736690</v>
      </c>
      <c r="J167">
        <v>13.472770390508241</v>
      </c>
      <c r="K167" s="16">
        <f t="shared" si="2"/>
        <v>1</v>
      </c>
    </row>
    <row r="168" spans="1:11" x14ac:dyDescent="0.25">
      <c r="A168">
        <v>2001</v>
      </c>
      <c r="B168" t="s">
        <v>51</v>
      </c>
      <c r="C168">
        <v>124870</v>
      </c>
      <c r="D168">
        <v>-4.4088396825855654</v>
      </c>
      <c r="E168">
        <v>21.852255451545282</v>
      </c>
      <c r="F168">
        <v>0.80616413475934845</v>
      </c>
      <c r="G168">
        <v>42914748082.916626</v>
      </c>
      <c r="H168">
        <v>61.6640014648438</v>
      </c>
      <c r="I168">
        <v>2736690</v>
      </c>
      <c r="J168">
        <v>13.62070384296358</v>
      </c>
      <c r="K168" s="16">
        <f t="shared" si="2"/>
        <v>1</v>
      </c>
    </row>
    <row r="169" spans="1:11" x14ac:dyDescent="0.25">
      <c r="A169">
        <v>2002</v>
      </c>
      <c r="B169" t="s">
        <v>51</v>
      </c>
      <c r="C169">
        <v>117470</v>
      </c>
      <c r="D169">
        <v>-10.894484828590279</v>
      </c>
      <c r="E169">
        <v>41.752724358564208</v>
      </c>
      <c r="F169">
        <v>2.1989581950220738</v>
      </c>
      <c r="G169">
        <v>27273361805.660206</v>
      </c>
      <c r="H169">
        <v>60.187999725341797</v>
      </c>
      <c r="I169">
        <v>2736690</v>
      </c>
      <c r="J169">
        <v>13.769094416978174</v>
      </c>
      <c r="K169" s="16">
        <f t="shared" si="2"/>
        <v>1</v>
      </c>
    </row>
    <row r="170" spans="1:11" x14ac:dyDescent="0.25">
      <c r="A170">
        <v>2003</v>
      </c>
      <c r="B170" t="s">
        <v>51</v>
      </c>
      <c r="C170">
        <v>128360</v>
      </c>
      <c r="D170">
        <v>8.8370407957692407</v>
      </c>
      <c r="E170">
        <v>40.644748031108549</v>
      </c>
      <c r="F170">
        <v>1.2948108688394413</v>
      </c>
      <c r="G170">
        <v>37682562546.654884</v>
      </c>
      <c r="H170">
        <v>61.055000305175803</v>
      </c>
      <c r="I170">
        <v>2736690</v>
      </c>
      <c r="J170">
        <v>13.917493760710931</v>
      </c>
      <c r="K170" s="16">
        <f t="shared" si="2"/>
        <v>1</v>
      </c>
    </row>
    <row r="171" spans="1:11" x14ac:dyDescent="0.25">
      <c r="A171">
        <v>2004</v>
      </c>
      <c r="B171" t="s">
        <v>51</v>
      </c>
      <c r="C171">
        <v>141850</v>
      </c>
      <c r="D171">
        <v>9.0295733006815198</v>
      </c>
      <c r="E171">
        <v>40.692646108946953</v>
      </c>
      <c r="F171">
        <v>2.5050175164096959</v>
      </c>
      <c r="G171">
        <v>50654861461.280304</v>
      </c>
      <c r="H171">
        <v>61.939998626708999</v>
      </c>
      <c r="I171">
        <v>2736690</v>
      </c>
      <c r="J171">
        <v>14.065155351903211</v>
      </c>
      <c r="K171" s="16">
        <f t="shared" si="2"/>
        <v>1</v>
      </c>
    </row>
    <row r="172" spans="1:11" x14ac:dyDescent="0.25">
      <c r="A172">
        <v>2005</v>
      </c>
      <c r="B172" t="s">
        <v>51</v>
      </c>
      <c r="C172">
        <v>146320</v>
      </c>
      <c r="D172">
        <v>8.8516599201343666</v>
      </c>
      <c r="E172">
        <v>40.551270970623804</v>
      </c>
      <c r="F172">
        <v>2.6493544145216652</v>
      </c>
      <c r="G172">
        <v>58672701569.697899</v>
      </c>
      <c r="H172">
        <v>61.509998321533203</v>
      </c>
      <c r="I172">
        <v>2736690</v>
      </c>
      <c r="J172">
        <v>14.211665917586574</v>
      </c>
      <c r="K172" s="16">
        <f t="shared" si="2"/>
        <v>1</v>
      </c>
    </row>
    <row r="173" spans="1:11" x14ac:dyDescent="0.25">
      <c r="A173">
        <v>2006</v>
      </c>
      <c r="B173" t="s">
        <v>51</v>
      </c>
      <c r="C173">
        <v>155370</v>
      </c>
      <c r="D173">
        <v>8.0471515004302745</v>
      </c>
      <c r="E173">
        <v>40.433479871915118</v>
      </c>
      <c r="F173">
        <v>2.3810685448962774</v>
      </c>
      <c r="G173">
        <v>67164293724.50396</v>
      </c>
      <c r="H173">
        <v>61.799999237060497</v>
      </c>
      <c r="I173">
        <v>2736690</v>
      </c>
      <c r="J173">
        <v>14.356714132766225</v>
      </c>
      <c r="K173" s="16">
        <f t="shared" si="2"/>
        <v>1</v>
      </c>
    </row>
    <row r="174" spans="1:11" x14ac:dyDescent="0.25">
      <c r="A174">
        <v>2007</v>
      </c>
      <c r="B174" t="s">
        <v>51</v>
      </c>
      <c r="C174">
        <v>163630</v>
      </c>
      <c r="D174">
        <v>9.0076508750475739</v>
      </c>
      <c r="E174">
        <v>40.945170618570977</v>
      </c>
      <c r="F174">
        <v>2.2512942356836088</v>
      </c>
      <c r="G174">
        <v>80901540191.89006</v>
      </c>
      <c r="H174">
        <v>61.117000579833999</v>
      </c>
      <c r="I174">
        <v>2736690</v>
      </c>
      <c r="J174">
        <v>14.500839700514124</v>
      </c>
      <c r="K174" s="16">
        <f t="shared" si="2"/>
        <v>1</v>
      </c>
    </row>
    <row r="175" spans="1:11" x14ac:dyDescent="0.25">
      <c r="A175">
        <v>2008</v>
      </c>
      <c r="B175" t="s">
        <v>51</v>
      </c>
      <c r="C175">
        <v>168150</v>
      </c>
      <c r="D175">
        <v>4.057233103464057</v>
      </c>
      <c r="E175">
        <v>40.402673379038234</v>
      </c>
      <c r="F175">
        <v>2.6899009650709331</v>
      </c>
      <c r="G175">
        <v>87936280775.265961</v>
      </c>
      <c r="H175">
        <v>60.430000305175803</v>
      </c>
      <c r="I175">
        <v>2736690</v>
      </c>
      <c r="J175">
        <v>14.645487431897658</v>
      </c>
      <c r="K175" s="16">
        <f t="shared" si="2"/>
        <v>1</v>
      </c>
    </row>
    <row r="176" spans="1:11" x14ac:dyDescent="0.25">
      <c r="A176">
        <v>2009</v>
      </c>
      <c r="B176" t="s">
        <v>51</v>
      </c>
      <c r="C176">
        <v>157440</v>
      </c>
      <c r="D176">
        <v>-5.9185250763494679</v>
      </c>
      <c r="E176">
        <v>34.05712690548787</v>
      </c>
      <c r="F176">
        <v>1.2064392264756629</v>
      </c>
      <c r="G176">
        <v>68086553749.158173</v>
      </c>
      <c r="H176">
        <v>60.779998779296903</v>
      </c>
      <c r="I176">
        <v>2736690</v>
      </c>
      <c r="J176">
        <v>14.792609320017977</v>
      </c>
      <c r="K176" s="16">
        <f t="shared" si="2"/>
        <v>1</v>
      </c>
    </row>
    <row r="177" spans="1:11" x14ac:dyDescent="0.25">
      <c r="A177">
        <v>2010</v>
      </c>
      <c r="B177" t="s">
        <v>51</v>
      </c>
      <c r="C177">
        <v>168140</v>
      </c>
      <c r="D177">
        <v>10.125398156100232</v>
      </c>
      <c r="E177">
        <v>34.971013263569567</v>
      </c>
      <c r="F177">
        <v>2.6751617188653691</v>
      </c>
      <c r="G177">
        <v>85962395051.729187</v>
      </c>
      <c r="H177">
        <v>60.189998626708999</v>
      </c>
      <c r="I177">
        <v>2736690</v>
      </c>
      <c r="J177">
        <v>14.904301546759042</v>
      </c>
      <c r="K177" s="16">
        <f t="shared" si="2"/>
        <v>1</v>
      </c>
    </row>
    <row r="178" spans="1:11" x14ac:dyDescent="0.25">
      <c r="A178">
        <v>2011</v>
      </c>
      <c r="B178" t="s">
        <v>51</v>
      </c>
      <c r="C178">
        <v>177260</v>
      </c>
      <c r="D178">
        <v>6.003951692805785</v>
      </c>
      <c r="E178">
        <v>35.206154999964362</v>
      </c>
      <c r="F178">
        <v>2.0446400800307067</v>
      </c>
      <c r="G178">
        <v>100900907666.98099</v>
      </c>
      <c r="H178">
        <v>60.650001525878899</v>
      </c>
      <c r="I178">
        <v>2736690</v>
      </c>
      <c r="J178">
        <v>15.077151595540599</v>
      </c>
      <c r="K178" s="16">
        <f t="shared" si="2"/>
        <v>1</v>
      </c>
    </row>
    <row r="179" spans="1:11" x14ac:dyDescent="0.25">
      <c r="A179">
        <v>2012</v>
      </c>
      <c r="B179" t="s">
        <v>51</v>
      </c>
      <c r="C179">
        <v>178530</v>
      </c>
      <c r="D179">
        <v>-1.0264204544320989</v>
      </c>
      <c r="E179">
        <v>30.526542371710804</v>
      </c>
      <c r="F179">
        <v>2.8066718998293192</v>
      </c>
      <c r="G179">
        <v>93761965457.941833</v>
      </c>
      <c r="H179">
        <v>60.360000610351598</v>
      </c>
      <c r="I179">
        <v>2736690</v>
      </c>
      <c r="J179">
        <v>15.249542695738283</v>
      </c>
      <c r="K179" s="16">
        <f t="shared" si="2"/>
        <v>1</v>
      </c>
    </row>
    <row r="180" spans="1:11" x14ac:dyDescent="0.25">
      <c r="A180">
        <v>2013</v>
      </c>
      <c r="B180" t="s">
        <v>51</v>
      </c>
      <c r="C180">
        <v>184000</v>
      </c>
      <c r="D180">
        <v>2.4053237807943617</v>
      </c>
      <c r="E180">
        <v>29.333929002103709</v>
      </c>
      <c r="F180">
        <v>1.7792055364853054</v>
      </c>
      <c r="G180">
        <v>95955516955.604996</v>
      </c>
      <c r="H180">
        <v>59.959999084472699</v>
      </c>
      <c r="I180">
        <v>2736690</v>
      </c>
      <c r="J180">
        <v>15.421160233712989</v>
      </c>
      <c r="K180" s="16">
        <f t="shared" si="2"/>
        <v>1</v>
      </c>
    </row>
    <row r="181" spans="1:11" x14ac:dyDescent="0.25">
      <c r="A181">
        <v>2014</v>
      </c>
      <c r="B181" t="s">
        <v>51</v>
      </c>
      <c r="C181">
        <v>179910</v>
      </c>
      <c r="D181">
        <v>-2.5126153208139357</v>
      </c>
      <c r="E181">
        <v>28.406793645227452</v>
      </c>
      <c r="F181">
        <v>0.96240665032551886</v>
      </c>
      <c r="G181">
        <v>89473196447.265991</v>
      </c>
      <c r="H181">
        <v>59.439998626708999</v>
      </c>
      <c r="I181">
        <v>2736690</v>
      </c>
      <c r="J181">
        <v>15.591645381829874</v>
      </c>
      <c r="K181" s="16">
        <f t="shared" si="2"/>
        <v>1</v>
      </c>
    </row>
    <row r="182" spans="1:11" x14ac:dyDescent="0.25">
      <c r="A182">
        <v>2015</v>
      </c>
      <c r="B182" t="s">
        <v>51</v>
      </c>
      <c r="C182">
        <v>186090</v>
      </c>
      <c r="D182">
        <v>2.7311598282894352</v>
      </c>
      <c r="E182">
        <v>22.486226088979159</v>
      </c>
      <c r="F182">
        <v>1.9771346178442624</v>
      </c>
      <c r="G182">
        <v>92571210122.055984</v>
      </c>
      <c r="H182">
        <v>59.2299995422363</v>
      </c>
      <c r="I182">
        <v>2736690</v>
      </c>
      <c r="J182">
        <v>15.760632735165474</v>
      </c>
      <c r="K182" s="16">
        <f t="shared" si="2"/>
        <v>1</v>
      </c>
    </row>
    <row r="183" spans="1:11" x14ac:dyDescent="0.25">
      <c r="A183">
        <v>2016</v>
      </c>
      <c r="B183" t="s">
        <v>51</v>
      </c>
      <c r="C183">
        <v>184280</v>
      </c>
      <c r="D183">
        <v>-2.0803278437781074</v>
      </c>
      <c r="E183">
        <v>26.093887848879856</v>
      </c>
      <c r="F183">
        <v>0.58474993172390877</v>
      </c>
      <c r="G183">
        <v>87222011290.229538</v>
      </c>
      <c r="H183">
        <v>59.0200004577637</v>
      </c>
      <c r="I183">
        <v>2736690</v>
      </c>
      <c r="J183">
        <v>15.928135082892107</v>
      </c>
      <c r="K183" s="16">
        <f t="shared" si="2"/>
        <v>1</v>
      </c>
    </row>
    <row r="184" spans="1:11" x14ac:dyDescent="0.25">
      <c r="A184">
        <v>2017</v>
      </c>
      <c r="B184" t="s">
        <v>51</v>
      </c>
      <c r="C184">
        <v>180120</v>
      </c>
      <c r="D184">
        <v>2.8185029777591808</v>
      </c>
      <c r="E184">
        <v>25.28960113767786</v>
      </c>
      <c r="F184">
        <v>1.7893642845875808</v>
      </c>
      <c r="G184">
        <v>98892817130.208282</v>
      </c>
      <c r="H184">
        <v>58.810001373291001</v>
      </c>
      <c r="I184">
        <v>2736690</v>
      </c>
      <c r="J184">
        <v>16.094190792526739</v>
      </c>
      <c r="K184" s="16">
        <f t="shared" si="2"/>
        <v>1</v>
      </c>
    </row>
    <row r="185" spans="1:11" x14ac:dyDescent="0.25">
      <c r="A185">
        <v>2018</v>
      </c>
      <c r="B185" t="s">
        <v>51</v>
      </c>
      <c r="C185">
        <v>177410</v>
      </c>
      <c r="D185">
        <v>-2.6173964628203805</v>
      </c>
      <c r="E185">
        <v>30.762535954992597</v>
      </c>
      <c r="F185">
        <v>2.2325322126020026</v>
      </c>
      <c r="G185">
        <v>93210783977.913712</v>
      </c>
      <c r="H185">
        <v>59.599998474121101</v>
      </c>
      <c r="I185">
        <v>2736690</v>
      </c>
      <c r="J185">
        <v>16.258510097965061</v>
      </c>
      <c r="K185" s="16">
        <f t="shared" si="2"/>
        <v>1</v>
      </c>
    </row>
    <row r="186" spans="1:11" x14ac:dyDescent="0.25">
      <c r="A186">
        <v>2019</v>
      </c>
      <c r="B186" t="s">
        <v>51</v>
      </c>
      <c r="D186">
        <v>-2.0259342366392019</v>
      </c>
      <c r="E186">
        <v>32.214447185247117</v>
      </c>
      <c r="F186">
        <v>1.474349429119141</v>
      </c>
      <c r="G186">
        <v>78399592464.924683</v>
      </c>
      <c r="H186">
        <v>60.290000915527301</v>
      </c>
      <c r="I186">
        <v>2736690</v>
      </c>
      <c r="J186">
        <v>16.420826619017866</v>
      </c>
      <c r="K186" s="16">
        <f t="shared" si="2"/>
        <v>0</v>
      </c>
    </row>
    <row r="187" spans="1:11" x14ac:dyDescent="0.25">
      <c r="A187">
        <v>2020</v>
      </c>
      <c r="B187" t="s">
        <v>51</v>
      </c>
      <c r="D187">
        <v>-9.895268963686874</v>
      </c>
      <c r="E187">
        <v>30.148141556265955</v>
      </c>
      <c r="F187">
        <v>1.0324108813508763</v>
      </c>
      <c r="G187">
        <v>68265934406.22123</v>
      </c>
      <c r="H187">
        <v>56.0200004577637</v>
      </c>
      <c r="I187">
        <v>2736690</v>
      </c>
      <c r="J187">
        <v>16.580892611147043</v>
      </c>
      <c r="K187" s="16">
        <f t="shared" si="2"/>
        <v>0</v>
      </c>
    </row>
    <row r="188" spans="1:11" x14ac:dyDescent="0.25">
      <c r="A188">
        <v>1990</v>
      </c>
      <c r="B188" t="s">
        <v>56</v>
      </c>
      <c r="C188">
        <v>19850</v>
      </c>
      <c r="E188">
        <v>81.335718545020868</v>
      </c>
      <c r="F188">
        <v>3.86</v>
      </c>
      <c r="G188">
        <v>30929060590.900913</v>
      </c>
      <c r="H188">
        <v>53.339000701904297</v>
      </c>
      <c r="I188">
        <v>28470</v>
      </c>
      <c r="J188">
        <v>124.27692307692308</v>
      </c>
      <c r="K188" s="16">
        <f t="shared" si="2"/>
        <v>0</v>
      </c>
    </row>
    <row r="189" spans="1:11" x14ac:dyDescent="0.25">
      <c r="A189">
        <v>1991</v>
      </c>
      <c r="B189" t="s">
        <v>56</v>
      </c>
      <c r="C189">
        <v>20690</v>
      </c>
      <c r="D189">
        <v>-11.699998483036183</v>
      </c>
      <c r="E189">
        <v>100.86585518885683</v>
      </c>
      <c r="F189">
        <v>3.86</v>
      </c>
      <c r="G189">
        <v>30929060590.900913</v>
      </c>
      <c r="H189">
        <v>53.339000701904297</v>
      </c>
      <c r="I189">
        <v>28470</v>
      </c>
      <c r="J189">
        <v>123.1207938180541</v>
      </c>
      <c r="K189" s="16">
        <f t="shared" si="2"/>
        <v>0</v>
      </c>
    </row>
    <row r="190" spans="1:11" x14ac:dyDescent="0.25">
      <c r="A190">
        <v>1992</v>
      </c>
      <c r="B190" t="s">
        <v>56</v>
      </c>
      <c r="C190">
        <v>10890</v>
      </c>
      <c r="D190">
        <v>-41.800002745756203</v>
      </c>
      <c r="E190">
        <v>101.07675940552565</v>
      </c>
      <c r="F190">
        <v>0.18855539367162061</v>
      </c>
      <c r="G190">
        <v>30929060590.900913</v>
      </c>
      <c r="H190">
        <v>53.339000701904297</v>
      </c>
      <c r="I190">
        <v>28470</v>
      </c>
      <c r="J190">
        <v>120.92799438004917</v>
      </c>
      <c r="K190" s="16">
        <f t="shared" si="2"/>
        <v>0</v>
      </c>
    </row>
    <row r="191" spans="1:11" x14ac:dyDescent="0.25">
      <c r="A191">
        <v>1993</v>
      </c>
      <c r="B191" t="s">
        <v>56</v>
      </c>
      <c r="C191">
        <v>5040</v>
      </c>
      <c r="D191">
        <v>-8.7999987932934971</v>
      </c>
      <c r="E191">
        <v>107.97314628023355</v>
      </c>
      <c r="F191">
        <v>6.659381141235679E-2</v>
      </c>
      <c r="G191">
        <v>30929060590.900913</v>
      </c>
      <c r="H191">
        <v>53.339000701904297</v>
      </c>
      <c r="I191">
        <v>28470</v>
      </c>
      <c r="J191">
        <v>118.12824025289778</v>
      </c>
      <c r="K191" s="16">
        <f t="shared" si="2"/>
        <v>0</v>
      </c>
    </row>
    <row r="192" spans="1:11" x14ac:dyDescent="0.25">
      <c r="A192">
        <v>1994</v>
      </c>
      <c r="B192" t="s">
        <v>56</v>
      </c>
      <c r="C192">
        <v>2740</v>
      </c>
      <c r="D192">
        <v>5.4000027791765604</v>
      </c>
      <c r="E192">
        <v>112.42936460226203</v>
      </c>
      <c r="F192">
        <v>0.60829163698627609</v>
      </c>
      <c r="G192">
        <v>609626857.0234592</v>
      </c>
      <c r="H192">
        <v>53.339000701904297</v>
      </c>
      <c r="I192">
        <v>28470</v>
      </c>
      <c r="J192">
        <v>115.33768879522304</v>
      </c>
      <c r="K192" s="16">
        <f t="shared" si="2"/>
        <v>0</v>
      </c>
    </row>
    <row r="193" spans="1:11" x14ac:dyDescent="0.25">
      <c r="A193">
        <v>1995</v>
      </c>
      <c r="B193" t="s">
        <v>56</v>
      </c>
      <c r="C193">
        <v>3510</v>
      </c>
      <c r="D193">
        <v>6.8999984197365904</v>
      </c>
      <c r="E193">
        <v>86.11485706675785</v>
      </c>
      <c r="F193">
        <v>1.7244227571625588</v>
      </c>
      <c r="G193">
        <v>515494789.88259214</v>
      </c>
      <c r="H193">
        <v>53.339000701904297</v>
      </c>
      <c r="I193">
        <v>28470</v>
      </c>
      <c r="J193">
        <v>113.00839480154549</v>
      </c>
      <c r="K193" s="16">
        <f t="shared" si="2"/>
        <v>0</v>
      </c>
    </row>
    <row r="194" spans="1:11" x14ac:dyDescent="0.25">
      <c r="A194">
        <v>1996</v>
      </c>
      <c r="B194" t="s">
        <v>56</v>
      </c>
      <c r="C194">
        <v>2570</v>
      </c>
      <c r="D194">
        <v>5.8654007494356506</v>
      </c>
      <c r="E194">
        <v>79.229560119924102</v>
      </c>
      <c r="F194">
        <v>1.1002092458591639</v>
      </c>
      <c r="G194">
        <v>559801779.91040492</v>
      </c>
      <c r="H194">
        <v>53.339000701904297</v>
      </c>
      <c r="I194">
        <v>28470</v>
      </c>
      <c r="J194">
        <v>111.28250790305584</v>
      </c>
      <c r="K194" s="16">
        <f t="shared" si="2"/>
        <v>0</v>
      </c>
    </row>
    <row r="195" spans="1:11" x14ac:dyDescent="0.25">
      <c r="A195">
        <v>1997</v>
      </c>
      <c r="B195" t="s">
        <v>56</v>
      </c>
      <c r="C195">
        <v>3340</v>
      </c>
      <c r="D195">
        <v>3.3210797004695252</v>
      </c>
      <c r="E195">
        <v>78.547745054504801</v>
      </c>
      <c r="F195">
        <v>3.1680536354990823</v>
      </c>
      <c r="G195">
        <v>577176886.77668417</v>
      </c>
      <c r="H195">
        <v>53.339000701904297</v>
      </c>
      <c r="I195">
        <v>28470</v>
      </c>
      <c r="J195">
        <v>110.048507200562</v>
      </c>
      <c r="K195" s="16">
        <f t="shared" ref="K195:K258" si="3">IF(C195&gt;102367.1,1,0)</f>
        <v>0</v>
      </c>
    </row>
    <row r="196" spans="1:11" x14ac:dyDescent="0.25">
      <c r="A196">
        <v>1998</v>
      </c>
      <c r="B196" t="s">
        <v>56</v>
      </c>
      <c r="C196">
        <v>3470</v>
      </c>
      <c r="D196">
        <v>7.299999987709981</v>
      </c>
      <c r="E196">
        <v>71.842451881541365</v>
      </c>
      <c r="F196">
        <v>12.270779740269806</v>
      </c>
      <c r="G196">
        <v>646177938.99450099</v>
      </c>
      <c r="H196">
        <v>53.339000701904297</v>
      </c>
      <c r="I196">
        <v>28470</v>
      </c>
      <c r="J196">
        <v>109.19181594661046</v>
      </c>
      <c r="K196" s="16">
        <f t="shared" si="3"/>
        <v>0</v>
      </c>
    </row>
    <row r="197" spans="1:11" x14ac:dyDescent="0.25">
      <c r="A197">
        <v>1999</v>
      </c>
      <c r="B197" t="s">
        <v>56</v>
      </c>
      <c r="C197">
        <v>3110</v>
      </c>
      <c r="D197">
        <v>3.3000000005816617</v>
      </c>
      <c r="E197">
        <v>70.560479144040386</v>
      </c>
      <c r="F197">
        <v>6.6125808086141378</v>
      </c>
      <c r="G197">
        <v>646421384.11180162</v>
      </c>
      <c r="H197">
        <v>53.339000701904297</v>
      </c>
      <c r="I197">
        <v>28470</v>
      </c>
      <c r="J197">
        <v>108.50087811731647</v>
      </c>
      <c r="K197" s="16">
        <f t="shared" si="3"/>
        <v>0</v>
      </c>
    </row>
    <row r="198" spans="1:11" x14ac:dyDescent="0.25">
      <c r="A198">
        <v>2000</v>
      </c>
      <c r="B198" t="s">
        <v>56</v>
      </c>
      <c r="C198">
        <v>3560</v>
      </c>
      <c r="D198">
        <v>5.9000000031209225</v>
      </c>
      <c r="E198">
        <v>72.233330227336651</v>
      </c>
      <c r="F198">
        <v>5.4504331557356105</v>
      </c>
      <c r="G198">
        <v>753843051.44387197</v>
      </c>
      <c r="H198">
        <v>53.339000701904297</v>
      </c>
      <c r="I198">
        <v>28470</v>
      </c>
      <c r="J198">
        <v>107.81865121180189</v>
      </c>
      <c r="K198" s="16">
        <f t="shared" si="3"/>
        <v>0</v>
      </c>
    </row>
    <row r="199" spans="1:11" x14ac:dyDescent="0.25">
      <c r="A199">
        <v>2001</v>
      </c>
      <c r="B199" t="s">
        <v>56</v>
      </c>
      <c r="C199">
        <v>3600</v>
      </c>
      <c r="D199">
        <v>9.5999999992759655</v>
      </c>
      <c r="E199">
        <v>69.864266392533636</v>
      </c>
      <c r="F199">
        <v>3.2980674174369282</v>
      </c>
      <c r="G199">
        <v>797254288.79767561</v>
      </c>
      <c r="H199">
        <v>53.339000701904297</v>
      </c>
      <c r="I199">
        <v>28470</v>
      </c>
      <c r="J199">
        <v>107.1544081489287</v>
      </c>
      <c r="K199" s="16">
        <f t="shared" si="3"/>
        <v>0</v>
      </c>
    </row>
    <row r="200" spans="1:11" x14ac:dyDescent="0.25">
      <c r="A200">
        <v>2002</v>
      </c>
      <c r="B200" t="s">
        <v>56</v>
      </c>
      <c r="C200">
        <v>3120</v>
      </c>
      <c r="D200">
        <v>13.199999997935578</v>
      </c>
      <c r="E200">
        <v>73.984501843230944</v>
      </c>
      <c r="F200">
        <v>4.6594997489504841</v>
      </c>
      <c r="G200">
        <v>1062153660.9112215</v>
      </c>
      <c r="H200">
        <v>53.339000701904297</v>
      </c>
      <c r="I200">
        <v>28470</v>
      </c>
      <c r="J200">
        <v>106.56747453459782</v>
      </c>
      <c r="K200" s="16">
        <f t="shared" si="3"/>
        <v>0</v>
      </c>
    </row>
    <row r="201" spans="1:11" x14ac:dyDescent="0.25">
      <c r="A201">
        <v>2003</v>
      </c>
      <c r="B201" t="s">
        <v>56</v>
      </c>
      <c r="C201">
        <v>3500</v>
      </c>
      <c r="D201">
        <v>14.000000001550148</v>
      </c>
      <c r="E201">
        <v>80.051367602242635</v>
      </c>
      <c r="F201">
        <v>4.3765700967265797</v>
      </c>
      <c r="G201">
        <v>1356200890.1816633</v>
      </c>
      <c r="H201">
        <v>53.339000701904297</v>
      </c>
      <c r="I201">
        <v>28470</v>
      </c>
      <c r="J201">
        <v>106.00414471373375</v>
      </c>
      <c r="K201" s="16">
        <f t="shared" si="3"/>
        <v>0</v>
      </c>
    </row>
    <row r="202" spans="1:11" x14ac:dyDescent="0.25">
      <c r="A202">
        <v>2004</v>
      </c>
      <c r="B202" t="s">
        <v>56</v>
      </c>
      <c r="C202">
        <v>3760</v>
      </c>
      <c r="D202">
        <v>10.499999998820186</v>
      </c>
      <c r="E202">
        <v>73.070633991937086</v>
      </c>
      <c r="F202">
        <v>6.9099020130309521</v>
      </c>
      <c r="G202">
        <v>1614926746.6897712</v>
      </c>
      <c r="H202">
        <v>53.339000701904297</v>
      </c>
      <c r="I202">
        <v>28470</v>
      </c>
      <c r="J202">
        <v>105.39919213206885</v>
      </c>
      <c r="K202" s="16">
        <f t="shared" si="3"/>
        <v>0</v>
      </c>
    </row>
    <row r="203" spans="1:11" x14ac:dyDescent="0.25">
      <c r="A203">
        <v>2005</v>
      </c>
      <c r="B203" t="s">
        <v>56</v>
      </c>
      <c r="C203">
        <v>4460</v>
      </c>
      <c r="D203">
        <v>13.899999999113263</v>
      </c>
      <c r="E203">
        <v>70.139738583533358</v>
      </c>
      <c r="F203">
        <v>5.9601063395835734</v>
      </c>
      <c r="G203">
        <v>2085724410.1178222</v>
      </c>
      <c r="H203">
        <v>53.339000701904297</v>
      </c>
      <c r="I203">
        <v>28470</v>
      </c>
      <c r="J203">
        <v>104.7159114857745</v>
      </c>
      <c r="K203" s="16">
        <f t="shared" si="3"/>
        <v>0</v>
      </c>
    </row>
    <row r="204" spans="1:11" x14ac:dyDescent="0.25">
      <c r="A204">
        <v>2006</v>
      </c>
      <c r="B204" t="s">
        <v>56</v>
      </c>
      <c r="C204">
        <v>4490</v>
      </c>
      <c r="D204">
        <v>13.199999999466144</v>
      </c>
      <c r="E204">
        <v>61.030137981856569</v>
      </c>
      <c r="F204">
        <v>7.3073150316137037</v>
      </c>
      <c r="G204">
        <v>2789414670.0726671</v>
      </c>
      <c r="H204">
        <v>53.339000701904297</v>
      </c>
      <c r="I204">
        <v>28470</v>
      </c>
      <c r="J204">
        <v>103.90941341763259</v>
      </c>
      <c r="K204" s="16">
        <f t="shared" si="3"/>
        <v>0</v>
      </c>
    </row>
    <row r="205" spans="1:11" x14ac:dyDescent="0.25">
      <c r="A205">
        <v>2007</v>
      </c>
      <c r="B205" t="s">
        <v>56</v>
      </c>
      <c r="C205">
        <v>5200</v>
      </c>
      <c r="D205">
        <v>13.700000001546698</v>
      </c>
      <c r="E205">
        <v>56.975047085314714</v>
      </c>
      <c r="F205">
        <v>7.2523319771908152</v>
      </c>
      <c r="G205">
        <v>3296198498.3689609</v>
      </c>
      <c r="H205">
        <v>53.339000701904297</v>
      </c>
      <c r="I205">
        <v>28470</v>
      </c>
      <c r="J205">
        <v>103.00720056199508</v>
      </c>
      <c r="K205" s="16">
        <f t="shared" si="3"/>
        <v>0</v>
      </c>
    </row>
    <row r="206" spans="1:11" x14ac:dyDescent="0.25">
      <c r="A206">
        <v>2008</v>
      </c>
      <c r="B206" t="s">
        <v>56</v>
      </c>
      <c r="C206">
        <v>5690</v>
      </c>
      <c r="D206">
        <v>6.9000000004295856</v>
      </c>
      <c r="E206">
        <v>54.542327961366588</v>
      </c>
      <c r="F206">
        <v>8.0923492091778204</v>
      </c>
      <c r="G206">
        <v>3688488270.0902481</v>
      </c>
      <c r="H206">
        <v>53.027000427246101</v>
      </c>
      <c r="I206">
        <v>28470</v>
      </c>
      <c r="J206">
        <v>102.1290832455216</v>
      </c>
      <c r="K206" s="16">
        <f t="shared" si="3"/>
        <v>0</v>
      </c>
    </row>
    <row r="207" spans="1:11" x14ac:dyDescent="0.25">
      <c r="A207">
        <v>2009</v>
      </c>
      <c r="B207" t="s">
        <v>56</v>
      </c>
      <c r="C207">
        <v>4510</v>
      </c>
      <c r="D207">
        <v>-14.100000000699779</v>
      </c>
      <c r="E207">
        <v>57.274235744199466</v>
      </c>
      <c r="F207">
        <v>8.788694552480889</v>
      </c>
      <c r="G207">
        <v>2753397294.4107952</v>
      </c>
      <c r="H207">
        <v>53.700000762939503</v>
      </c>
      <c r="I207">
        <v>28470</v>
      </c>
      <c r="J207">
        <v>101.44341412012645</v>
      </c>
      <c r="K207" s="16">
        <f t="shared" si="3"/>
        <v>0</v>
      </c>
    </row>
    <row r="208" spans="1:11" x14ac:dyDescent="0.25">
      <c r="A208">
        <v>2010</v>
      </c>
      <c r="B208" t="s">
        <v>56</v>
      </c>
      <c r="C208">
        <v>4340</v>
      </c>
      <c r="D208">
        <v>2.2000000002150983</v>
      </c>
      <c r="E208">
        <v>64.642975973632986</v>
      </c>
      <c r="F208">
        <v>5.7160378454600433</v>
      </c>
      <c r="G208">
        <v>2673550455.1382508</v>
      </c>
      <c r="H208">
        <v>56.279998779296903</v>
      </c>
      <c r="I208">
        <v>28470</v>
      </c>
      <c r="J208">
        <v>101.06476993326308</v>
      </c>
      <c r="K208" s="16">
        <f t="shared" si="3"/>
        <v>0</v>
      </c>
    </row>
    <row r="209" spans="1:11" x14ac:dyDescent="0.25">
      <c r="A209">
        <v>2011</v>
      </c>
      <c r="B209" t="s">
        <v>56</v>
      </c>
      <c r="C209">
        <v>4940</v>
      </c>
      <c r="D209">
        <v>4.6999999986741159</v>
      </c>
      <c r="E209">
        <v>69.435573662045329</v>
      </c>
      <c r="F209">
        <v>6.4406683670536164</v>
      </c>
      <c r="G209">
        <v>2374113103.8475671</v>
      </c>
      <c r="H209">
        <v>57.650001525878899</v>
      </c>
      <c r="I209">
        <v>28470</v>
      </c>
      <c r="J209">
        <v>101.03744292237442</v>
      </c>
      <c r="K209" s="16">
        <f t="shared" si="3"/>
        <v>0</v>
      </c>
    </row>
    <row r="210" spans="1:11" x14ac:dyDescent="0.25">
      <c r="A210">
        <v>2012</v>
      </c>
      <c r="B210" t="s">
        <v>56</v>
      </c>
      <c r="C210">
        <v>5720</v>
      </c>
      <c r="D210">
        <v>7.200000000964863</v>
      </c>
      <c r="E210">
        <v>75.961675960670433</v>
      </c>
      <c r="F210">
        <v>4.6767278776556713</v>
      </c>
      <c r="G210">
        <v>2333329823.8920217</v>
      </c>
      <c r="H210">
        <v>57.930000305175803</v>
      </c>
      <c r="I210">
        <v>28470</v>
      </c>
      <c r="J210">
        <v>101.30800842992623</v>
      </c>
      <c r="K210" s="16">
        <f t="shared" si="3"/>
        <v>0</v>
      </c>
    </row>
    <row r="211" spans="1:11" x14ac:dyDescent="0.25">
      <c r="A211">
        <v>2013</v>
      </c>
      <c r="B211" t="s">
        <v>56</v>
      </c>
      <c r="C211">
        <v>5500</v>
      </c>
      <c r="D211">
        <v>3.2999999999999972</v>
      </c>
      <c r="E211">
        <v>77.555048159882418</v>
      </c>
      <c r="F211">
        <v>3.1119314812579626</v>
      </c>
      <c r="G211">
        <v>2169996736.2195802</v>
      </c>
      <c r="H211">
        <v>58.209999084472699</v>
      </c>
      <c r="I211">
        <v>28470</v>
      </c>
      <c r="J211">
        <v>101.77706357569372</v>
      </c>
      <c r="K211" s="16">
        <f t="shared" si="3"/>
        <v>0</v>
      </c>
    </row>
    <row r="212" spans="1:11" x14ac:dyDescent="0.25">
      <c r="A212">
        <v>2014</v>
      </c>
      <c r="B212" t="s">
        <v>56</v>
      </c>
      <c r="C212">
        <v>5480</v>
      </c>
      <c r="D212">
        <v>3.6000000005899295</v>
      </c>
      <c r="E212">
        <v>75.778866962639043</v>
      </c>
      <c r="F212">
        <v>3.5021142471952702</v>
      </c>
      <c r="G212">
        <v>2122256808.0227492</v>
      </c>
      <c r="H212">
        <v>57.529998779296903</v>
      </c>
      <c r="I212">
        <v>28470</v>
      </c>
      <c r="J212">
        <v>102.2972602739726</v>
      </c>
      <c r="K212" s="16">
        <f t="shared" si="3"/>
        <v>0</v>
      </c>
    </row>
    <row r="213" spans="1:11" x14ac:dyDescent="0.25">
      <c r="A213">
        <v>2015</v>
      </c>
      <c r="B213" t="s">
        <v>56</v>
      </c>
      <c r="C213">
        <v>5340</v>
      </c>
      <c r="D213">
        <v>3.1999999989662484</v>
      </c>
      <c r="E213">
        <v>71.682074342757517</v>
      </c>
      <c r="F213">
        <v>1.7447369924132841</v>
      </c>
      <c r="G213">
        <v>2175313228.2233176</v>
      </c>
      <c r="H213">
        <v>56.860000610351598</v>
      </c>
      <c r="I213">
        <v>28470</v>
      </c>
      <c r="J213">
        <v>102.75936073059361</v>
      </c>
      <c r="K213" s="16">
        <f t="shared" si="3"/>
        <v>0</v>
      </c>
    </row>
    <row r="214" spans="1:11" x14ac:dyDescent="0.25">
      <c r="A214">
        <v>2016</v>
      </c>
      <c r="B214" t="s">
        <v>56</v>
      </c>
      <c r="C214">
        <v>5070</v>
      </c>
      <c r="D214">
        <v>0.19999999982599093</v>
      </c>
      <c r="E214">
        <v>76.077967459354781</v>
      </c>
      <c r="F214">
        <v>3.1645082206932433</v>
      </c>
      <c r="G214">
        <v>1927327520.2058592</v>
      </c>
      <c r="H214">
        <v>55.7299995422363</v>
      </c>
      <c r="I214">
        <v>28470</v>
      </c>
      <c r="J214">
        <v>103.13126097646645</v>
      </c>
      <c r="K214" s="16">
        <f t="shared" si="3"/>
        <v>0</v>
      </c>
    </row>
    <row r="215" spans="1:11" x14ac:dyDescent="0.25">
      <c r="A215">
        <v>2017</v>
      </c>
      <c r="B215" t="s">
        <v>56</v>
      </c>
      <c r="C215">
        <v>5320</v>
      </c>
      <c r="D215">
        <v>7.500000001641439</v>
      </c>
      <c r="E215">
        <v>87.202376539836962</v>
      </c>
      <c r="F215">
        <v>2.1768467768348345</v>
      </c>
      <c r="G215">
        <v>2114278289.665827</v>
      </c>
      <c r="H215">
        <v>55.430000305175803</v>
      </c>
      <c r="I215">
        <v>28470</v>
      </c>
      <c r="J215">
        <v>103.43480857042501</v>
      </c>
      <c r="K215" s="16">
        <f t="shared" si="3"/>
        <v>0</v>
      </c>
    </row>
    <row r="216" spans="1:11" x14ac:dyDescent="0.25">
      <c r="A216">
        <v>2018</v>
      </c>
      <c r="B216" t="s">
        <v>56</v>
      </c>
      <c r="C216">
        <v>5550</v>
      </c>
      <c r="D216">
        <v>5.1999999996532438</v>
      </c>
      <c r="E216">
        <v>92.473107021212044</v>
      </c>
      <c r="F216">
        <v>2.1418060665172529</v>
      </c>
      <c r="G216">
        <v>2215763647.5697865</v>
      </c>
      <c r="H216">
        <v>53.169998168945298</v>
      </c>
      <c r="I216">
        <v>28470</v>
      </c>
      <c r="J216">
        <v>103.67899543378995</v>
      </c>
      <c r="K216" s="16">
        <f t="shared" si="3"/>
        <v>0</v>
      </c>
    </row>
    <row r="217" spans="1:11" x14ac:dyDescent="0.25">
      <c r="A217">
        <v>2019</v>
      </c>
      <c r="B217" t="s">
        <v>56</v>
      </c>
      <c r="D217">
        <v>7.5999999985391753</v>
      </c>
      <c r="E217">
        <v>96.114154128870751</v>
      </c>
      <c r="F217">
        <v>0.74119924014915073</v>
      </c>
      <c r="G217">
        <v>2313257248.0628581</v>
      </c>
      <c r="H217">
        <v>54.095001220703097</v>
      </c>
      <c r="I217">
        <v>28470</v>
      </c>
      <c r="J217">
        <v>103.88928696873903</v>
      </c>
      <c r="K217" s="16">
        <f t="shared" si="3"/>
        <v>0</v>
      </c>
    </row>
    <row r="218" spans="1:11" x14ac:dyDescent="0.25">
      <c r="A218">
        <v>2020</v>
      </c>
      <c r="B218" t="s">
        <v>56</v>
      </c>
      <c r="D218">
        <v>-7.4000000000000057</v>
      </c>
      <c r="E218">
        <v>69.490996768976814</v>
      </c>
      <c r="F218">
        <v>0.37325209132734799</v>
      </c>
      <c r="G218">
        <v>2114317124.7294533</v>
      </c>
      <c r="H218">
        <v>51.2630004882813</v>
      </c>
      <c r="I218">
        <v>28470</v>
      </c>
      <c r="J218">
        <v>104.08268352651915</v>
      </c>
      <c r="K218" s="16">
        <f t="shared" si="3"/>
        <v>0</v>
      </c>
    </row>
    <row r="219" spans="1:11" x14ac:dyDescent="0.25">
      <c r="A219">
        <v>1990</v>
      </c>
      <c r="B219" t="s">
        <v>145</v>
      </c>
      <c r="D219">
        <v>3.9614017267648478</v>
      </c>
      <c r="E219">
        <v>77.5</v>
      </c>
      <c r="F219">
        <v>17.061706278275093</v>
      </c>
      <c r="G219">
        <v>30929060590.900913</v>
      </c>
      <c r="H219">
        <v>62.02</v>
      </c>
      <c r="I219">
        <v>180</v>
      </c>
      <c r="J219">
        <v>345.28888888888889</v>
      </c>
      <c r="K219" s="16">
        <f t="shared" si="3"/>
        <v>0</v>
      </c>
    </row>
    <row r="220" spans="1:11" x14ac:dyDescent="0.25">
      <c r="A220">
        <v>1991</v>
      </c>
      <c r="B220" t="s">
        <v>145</v>
      </c>
      <c r="D220">
        <v>7.9628724963360895</v>
      </c>
      <c r="E220">
        <v>77.5</v>
      </c>
      <c r="F220">
        <v>21.183396649717992</v>
      </c>
      <c r="G220">
        <v>30929060590.900913</v>
      </c>
      <c r="H220">
        <v>62.02</v>
      </c>
      <c r="I220">
        <v>180</v>
      </c>
      <c r="J220">
        <v>359.01666666666665</v>
      </c>
      <c r="K220" s="16">
        <f t="shared" si="3"/>
        <v>0</v>
      </c>
    </row>
    <row r="221" spans="1:11" x14ac:dyDescent="0.25">
      <c r="A221">
        <v>1992</v>
      </c>
      <c r="B221" t="s">
        <v>145</v>
      </c>
      <c r="D221">
        <v>5.8823529411764781</v>
      </c>
      <c r="E221">
        <v>77.5</v>
      </c>
      <c r="F221">
        <v>-3.8585978916084889</v>
      </c>
      <c r="G221">
        <v>30929060590.900913</v>
      </c>
      <c r="H221">
        <v>62.02</v>
      </c>
      <c r="I221">
        <v>180</v>
      </c>
      <c r="J221">
        <v>379.11111111111109</v>
      </c>
      <c r="K221" s="16">
        <f t="shared" si="3"/>
        <v>0</v>
      </c>
    </row>
    <row r="222" spans="1:11" x14ac:dyDescent="0.25">
      <c r="A222">
        <v>1993</v>
      </c>
      <c r="B222" t="s">
        <v>145</v>
      </c>
      <c r="D222">
        <v>7.3076923076923066</v>
      </c>
      <c r="E222">
        <v>77.5</v>
      </c>
      <c r="F222">
        <v>-1.655890738448339</v>
      </c>
      <c r="G222">
        <v>30929060590.900913</v>
      </c>
      <c r="H222">
        <v>62.02</v>
      </c>
      <c r="I222">
        <v>180</v>
      </c>
      <c r="J222">
        <v>402.75</v>
      </c>
      <c r="K222" s="16">
        <f t="shared" si="3"/>
        <v>0</v>
      </c>
    </row>
    <row r="223" spans="1:11" x14ac:dyDescent="0.25">
      <c r="A223">
        <v>1994</v>
      </c>
      <c r="B223" t="s">
        <v>145</v>
      </c>
      <c r="D223">
        <v>8.2039028275587356</v>
      </c>
      <c r="E223">
        <v>77.5</v>
      </c>
      <c r="F223">
        <v>-5.8750137905858031</v>
      </c>
      <c r="G223">
        <v>30929060590.900913</v>
      </c>
      <c r="H223">
        <v>62.02</v>
      </c>
      <c r="I223">
        <v>180</v>
      </c>
      <c r="J223">
        <v>426.13888888888891</v>
      </c>
      <c r="K223" s="16">
        <f t="shared" si="3"/>
        <v>0</v>
      </c>
    </row>
    <row r="224" spans="1:11" x14ac:dyDescent="0.25">
      <c r="A224">
        <v>1995</v>
      </c>
      <c r="B224" t="s">
        <v>145</v>
      </c>
      <c r="D224">
        <v>2.5471439087228589</v>
      </c>
      <c r="E224">
        <v>171.3874727645802</v>
      </c>
      <c r="F224">
        <v>-0.41884373743997627</v>
      </c>
      <c r="G224">
        <v>30929060590.900913</v>
      </c>
      <c r="H224">
        <v>62.02</v>
      </c>
      <c r="I224">
        <v>180</v>
      </c>
      <c r="J224">
        <v>446.24444444444447</v>
      </c>
      <c r="K224" s="16">
        <f t="shared" si="3"/>
        <v>0</v>
      </c>
    </row>
    <row r="225" spans="1:11" x14ac:dyDescent="0.25">
      <c r="A225">
        <v>1996</v>
      </c>
      <c r="B225" t="s">
        <v>145</v>
      </c>
      <c r="D225">
        <v>1.1857881716494774</v>
      </c>
      <c r="E225">
        <v>175.3349014019505</v>
      </c>
      <c r="F225">
        <v>6.1616190240999495</v>
      </c>
      <c r="G225">
        <v>30929060590.900913</v>
      </c>
      <c r="H225">
        <v>62.02</v>
      </c>
      <c r="I225">
        <v>180</v>
      </c>
      <c r="J225">
        <v>462.28333333333336</v>
      </c>
      <c r="K225" s="16">
        <f t="shared" si="3"/>
        <v>0</v>
      </c>
    </row>
    <row r="226" spans="1:11" x14ac:dyDescent="0.25">
      <c r="A226">
        <v>1997</v>
      </c>
      <c r="B226" t="s">
        <v>145</v>
      </c>
      <c r="D226">
        <v>7.046873978006289</v>
      </c>
      <c r="E226">
        <v>168.77083196580821</v>
      </c>
      <c r="F226">
        <v>12.91308375088431</v>
      </c>
      <c r="G226">
        <v>30929060590.900913</v>
      </c>
      <c r="H226">
        <v>62.02</v>
      </c>
      <c r="I226">
        <v>180</v>
      </c>
      <c r="J226">
        <v>474.72222222222223</v>
      </c>
      <c r="K226" s="16">
        <f t="shared" si="3"/>
        <v>0</v>
      </c>
    </row>
    <row r="227" spans="1:11" x14ac:dyDescent="0.25">
      <c r="A227">
        <v>1998</v>
      </c>
      <c r="B227" t="s">
        <v>145</v>
      </c>
      <c r="D227">
        <v>1.991985852474869</v>
      </c>
      <c r="E227">
        <v>163.29310558860337</v>
      </c>
      <c r="F227">
        <v>6.8142243158096054</v>
      </c>
      <c r="G227">
        <v>30929060590.900913</v>
      </c>
      <c r="H227">
        <v>62.02</v>
      </c>
      <c r="I227">
        <v>180</v>
      </c>
      <c r="J227">
        <v>484.88888888888891</v>
      </c>
      <c r="K227" s="16">
        <f t="shared" si="3"/>
        <v>0</v>
      </c>
    </row>
    <row r="228" spans="1:11" x14ac:dyDescent="0.25">
      <c r="A228">
        <v>1999</v>
      </c>
      <c r="B228" t="s">
        <v>145</v>
      </c>
      <c r="D228">
        <v>1.2380421057706599</v>
      </c>
      <c r="E228">
        <v>164.5691530930894</v>
      </c>
      <c r="F228">
        <v>27.13850723617864</v>
      </c>
      <c r="G228">
        <v>30929060590.900913</v>
      </c>
      <c r="H228">
        <v>62.02</v>
      </c>
      <c r="I228">
        <v>180</v>
      </c>
      <c r="J228">
        <v>494.49444444444447</v>
      </c>
      <c r="K228" s="16">
        <f t="shared" si="3"/>
        <v>0</v>
      </c>
    </row>
    <row r="229" spans="1:11" x14ac:dyDescent="0.25">
      <c r="A229">
        <v>2000</v>
      </c>
      <c r="B229" t="s">
        <v>145</v>
      </c>
      <c r="D229">
        <v>7.6165881939646738</v>
      </c>
      <c r="E229">
        <v>145.07317771389719</v>
      </c>
      <c r="F229">
        <v>-6.8287271729666035</v>
      </c>
      <c r="G229">
        <v>30929060590.900913</v>
      </c>
      <c r="H229">
        <v>62.02</v>
      </c>
      <c r="I229">
        <v>180</v>
      </c>
      <c r="J229">
        <v>504.81111111111113</v>
      </c>
      <c r="K229" s="16">
        <f t="shared" si="3"/>
        <v>0</v>
      </c>
    </row>
    <row r="230" spans="1:11" x14ac:dyDescent="0.25">
      <c r="A230">
        <v>2001</v>
      </c>
      <c r="B230" t="s">
        <v>145</v>
      </c>
      <c r="D230">
        <v>-2.9712567243579855</v>
      </c>
      <c r="E230">
        <v>139.04567937154496</v>
      </c>
      <c r="F230">
        <v>-13.901658423043353</v>
      </c>
      <c r="G230">
        <v>30929060590.900913</v>
      </c>
      <c r="H230">
        <v>62.02</v>
      </c>
      <c r="I230">
        <v>180</v>
      </c>
      <c r="J230">
        <v>516.06666666666672</v>
      </c>
      <c r="K230" s="16">
        <f t="shared" si="3"/>
        <v>0</v>
      </c>
    </row>
    <row r="231" spans="1:11" x14ac:dyDescent="0.25">
      <c r="A231">
        <v>2002</v>
      </c>
      <c r="B231" t="s">
        <v>145</v>
      </c>
      <c r="D231">
        <v>-3.273646410648098</v>
      </c>
      <c r="E231">
        <v>134.30215827338131</v>
      </c>
      <c r="F231">
        <v>17.12805755395684</v>
      </c>
      <c r="G231">
        <v>30929060590.900913</v>
      </c>
      <c r="H231">
        <v>62.02</v>
      </c>
      <c r="I231">
        <v>180</v>
      </c>
      <c r="J231">
        <v>527.73333333333335</v>
      </c>
      <c r="K231" s="16">
        <f t="shared" si="3"/>
        <v>0</v>
      </c>
    </row>
    <row r="232" spans="1:11" x14ac:dyDescent="0.25">
      <c r="A232">
        <v>2003</v>
      </c>
      <c r="B232" t="s">
        <v>145</v>
      </c>
      <c r="D232">
        <v>1.9755472615863141</v>
      </c>
      <c r="E232">
        <v>133.96904367053622</v>
      </c>
      <c r="F232">
        <v>7.9049198452183447</v>
      </c>
      <c r="G232">
        <v>30929060590.900913</v>
      </c>
      <c r="H232">
        <v>62.02</v>
      </c>
      <c r="I232">
        <v>180</v>
      </c>
      <c r="J232">
        <v>538.97777777777776</v>
      </c>
      <c r="K232" s="16">
        <f t="shared" si="3"/>
        <v>0</v>
      </c>
    </row>
    <row r="233" spans="1:11" x14ac:dyDescent="0.25">
      <c r="A233">
        <v>2004</v>
      </c>
      <c r="B233" t="s">
        <v>145</v>
      </c>
      <c r="D233">
        <v>7.9115634658152487</v>
      </c>
      <c r="E233">
        <v>133.64251692153422</v>
      </c>
      <c r="F233">
        <v>-4.7430433692654637</v>
      </c>
      <c r="G233">
        <v>30929060590.900913</v>
      </c>
      <c r="H233">
        <v>62.02</v>
      </c>
      <c r="I233">
        <v>180</v>
      </c>
      <c r="J233">
        <v>548.57777777777778</v>
      </c>
      <c r="K233" s="16">
        <f t="shared" si="3"/>
        <v>0</v>
      </c>
    </row>
    <row r="234" spans="1:11" x14ac:dyDescent="0.25">
      <c r="A234">
        <v>2005</v>
      </c>
      <c r="B234" t="s">
        <v>145</v>
      </c>
      <c r="D234">
        <v>1.214349348772032</v>
      </c>
      <c r="E234">
        <v>146.50047938638542</v>
      </c>
      <c r="F234">
        <v>-8.9155903764144711</v>
      </c>
      <c r="G234">
        <v>30929060590.900913</v>
      </c>
      <c r="H234">
        <v>62.02</v>
      </c>
      <c r="I234">
        <v>180</v>
      </c>
      <c r="J234">
        <v>555.71111111111111</v>
      </c>
      <c r="K234" s="16">
        <f t="shared" si="3"/>
        <v>0</v>
      </c>
    </row>
    <row r="235" spans="1:11" x14ac:dyDescent="0.25">
      <c r="A235">
        <v>2006</v>
      </c>
      <c r="B235" t="s">
        <v>145</v>
      </c>
      <c r="D235">
        <v>1.0506075279637486</v>
      </c>
      <c r="E235">
        <v>143.963133640553</v>
      </c>
      <c r="F235">
        <v>9.0867716614210092</v>
      </c>
      <c r="G235">
        <v>30929060590.900913</v>
      </c>
      <c r="H235">
        <v>62.02</v>
      </c>
      <c r="I235">
        <v>180</v>
      </c>
      <c r="J235">
        <v>560.16666666666663</v>
      </c>
      <c r="K235" s="16">
        <f t="shared" si="3"/>
        <v>0</v>
      </c>
    </row>
    <row r="236" spans="1:11" x14ac:dyDescent="0.25">
      <c r="A236">
        <v>2007</v>
      </c>
      <c r="B236" t="s">
        <v>145</v>
      </c>
      <c r="D236">
        <v>1.8002259714881177</v>
      </c>
      <c r="E236">
        <v>142.96090578936125</v>
      </c>
      <c r="F236">
        <v>-18.011108737449273</v>
      </c>
      <c r="G236">
        <v>30929060590.900913</v>
      </c>
      <c r="H236">
        <v>62.02</v>
      </c>
      <c r="I236">
        <v>180</v>
      </c>
      <c r="J236">
        <v>562.36666666666667</v>
      </c>
      <c r="K236" s="16">
        <f t="shared" si="3"/>
        <v>0</v>
      </c>
    </row>
    <row r="237" spans="1:11" x14ac:dyDescent="0.25">
      <c r="A237">
        <v>2008</v>
      </c>
      <c r="B237" t="s">
        <v>145</v>
      </c>
      <c r="D237">
        <v>-9.0708046322276914E-2</v>
      </c>
      <c r="E237">
        <v>145.88929588929588</v>
      </c>
      <c r="F237">
        <v>0.68783068783068757</v>
      </c>
      <c r="G237">
        <v>30929060590.900913</v>
      </c>
      <c r="H237">
        <v>62.02</v>
      </c>
      <c r="I237">
        <v>180</v>
      </c>
      <c r="J237">
        <v>563.12222222222226</v>
      </c>
      <c r="K237" s="16">
        <f t="shared" si="3"/>
        <v>0</v>
      </c>
    </row>
    <row r="238" spans="1:11" x14ac:dyDescent="0.25">
      <c r="A238">
        <v>2009</v>
      </c>
      <c r="B238" t="s">
        <v>145</v>
      </c>
      <c r="D238">
        <v>-10.519748535848663</v>
      </c>
      <c r="E238">
        <v>140.06259780907669</v>
      </c>
      <c r="F238">
        <v>-0.42477084730605846</v>
      </c>
      <c r="G238">
        <v>30929060590.900913</v>
      </c>
      <c r="H238">
        <v>62.02</v>
      </c>
      <c r="I238">
        <v>180</v>
      </c>
      <c r="J238">
        <v>563.62222222222226</v>
      </c>
      <c r="K238" s="16">
        <f t="shared" si="3"/>
        <v>0</v>
      </c>
    </row>
    <row r="239" spans="1:11" x14ac:dyDescent="0.25">
      <c r="A239">
        <v>2010</v>
      </c>
      <c r="B239" t="s">
        <v>145</v>
      </c>
      <c r="D239">
        <v>-3.6850293872329871</v>
      </c>
      <c r="E239">
        <v>138.60715120355223</v>
      </c>
      <c r="F239">
        <v>7.812573031082036</v>
      </c>
      <c r="G239">
        <v>30929060590.900913</v>
      </c>
      <c r="H239">
        <v>62.02</v>
      </c>
      <c r="I239">
        <v>180</v>
      </c>
      <c r="J239">
        <v>564.80555555555554</v>
      </c>
      <c r="K239" s="16">
        <f t="shared" si="3"/>
        <v>0</v>
      </c>
    </row>
    <row r="240" spans="1:11" x14ac:dyDescent="0.25">
      <c r="A240">
        <v>2011</v>
      </c>
      <c r="B240" t="s">
        <v>145</v>
      </c>
      <c r="D240">
        <v>3.4460547504025811</v>
      </c>
      <c r="E240">
        <v>151.59947414548643</v>
      </c>
      <c r="F240">
        <v>19.145486415425083</v>
      </c>
      <c r="G240">
        <v>30929060590.900913</v>
      </c>
      <c r="H240">
        <v>62.02</v>
      </c>
      <c r="I240">
        <v>180</v>
      </c>
      <c r="J240">
        <v>566.94444444444446</v>
      </c>
      <c r="K240" s="16">
        <f t="shared" si="3"/>
        <v>0</v>
      </c>
    </row>
    <row r="241" spans="1:11" x14ac:dyDescent="0.25">
      <c r="A241">
        <v>2012</v>
      </c>
      <c r="B241" t="s">
        <v>145</v>
      </c>
      <c r="D241">
        <v>-1.3698630136986338</v>
      </c>
      <c r="E241">
        <v>147.67467489530526</v>
      </c>
      <c r="F241">
        <v>-12.415693189332172</v>
      </c>
      <c r="G241">
        <v>30929060590.900913</v>
      </c>
      <c r="H241">
        <v>62.02</v>
      </c>
      <c r="I241">
        <v>180</v>
      </c>
      <c r="J241">
        <v>569.80555555555554</v>
      </c>
      <c r="K241" s="16">
        <f t="shared" si="3"/>
        <v>0</v>
      </c>
    </row>
    <row r="242" spans="1:11" x14ac:dyDescent="0.25">
      <c r="A242">
        <v>2013</v>
      </c>
      <c r="B242" t="s">
        <v>145</v>
      </c>
      <c r="D242">
        <v>4.1982323232323324</v>
      </c>
      <c r="E242">
        <v>161.89128031963293</v>
      </c>
      <c r="F242">
        <v>8.2985285850418258</v>
      </c>
      <c r="G242">
        <v>30929060590.900913</v>
      </c>
      <c r="H242">
        <v>62.02</v>
      </c>
      <c r="I242">
        <v>180</v>
      </c>
      <c r="J242">
        <v>573.13888888888891</v>
      </c>
      <c r="K242" s="16">
        <f t="shared" si="3"/>
        <v>0</v>
      </c>
    </row>
    <row r="243" spans="1:11" x14ac:dyDescent="0.25">
      <c r="A243">
        <v>2014</v>
      </c>
      <c r="B243" t="s">
        <v>145</v>
      </c>
      <c r="D243">
        <v>0.29999999999998295</v>
      </c>
      <c r="E243">
        <v>162.88208385102351</v>
      </c>
      <c r="F243">
        <v>8.979994274984886</v>
      </c>
      <c r="G243">
        <v>30929060590.900913</v>
      </c>
      <c r="H243">
        <v>62.02</v>
      </c>
      <c r="I243">
        <v>180</v>
      </c>
      <c r="J243">
        <v>576.5333333333333</v>
      </c>
      <c r="K243" s="16">
        <f t="shared" si="3"/>
        <v>0</v>
      </c>
    </row>
    <row r="244" spans="1:11" x14ac:dyDescent="0.25">
      <c r="A244">
        <v>2015</v>
      </c>
      <c r="B244" t="s">
        <v>145</v>
      </c>
      <c r="D244">
        <v>5.7000008758939771</v>
      </c>
      <c r="E244">
        <v>145.83376227039992</v>
      </c>
      <c r="F244">
        <v>-0.97120414435477764</v>
      </c>
      <c r="G244">
        <v>30929060590.900913</v>
      </c>
      <c r="H244">
        <v>62.02</v>
      </c>
      <c r="I244">
        <v>180</v>
      </c>
      <c r="J244">
        <v>579.66111111111115</v>
      </c>
      <c r="K244" s="16">
        <f t="shared" si="3"/>
        <v>0</v>
      </c>
    </row>
    <row r="245" spans="1:11" x14ac:dyDescent="0.25">
      <c r="A245">
        <v>2016</v>
      </c>
      <c r="B245" t="s">
        <v>145</v>
      </c>
      <c r="D245">
        <v>2.099999585669849</v>
      </c>
      <c r="E245">
        <v>142.23967660895835</v>
      </c>
      <c r="F245">
        <v>0.92341222513547161</v>
      </c>
      <c r="G245">
        <v>30929060590.900913</v>
      </c>
      <c r="H245">
        <v>62.02</v>
      </c>
      <c r="I245">
        <v>180</v>
      </c>
      <c r="J245">
        <v>582.58333333333337</v>
      </c>
      <c r="K245" s="16">
        <f t="shared" si="3"/>
        <v>0</v>
      </c>
    </row>
    <row r="246" spans="1:11" x14ac:dyDescent="0.25">
      <c r="A246">
        <v>2017</v>
      </c>
      <c r="B246" t="s">
        <v>145</v>
      </c>
      <c r="D246">
        <v>1.9999991044232956</v>
      </c>
      <c r="E246">
        <v>143.8042378850464</v>
      </c>
      <c r="F246">
        <v>5.2535883661761558</v>
      </c>
      <c r="G246">
        <v>30929060590.900913</v>
      </c>
      <c r="H246">
        <v>62.02</v>
      </c>
      <c r="I246">
        <v>180</v>
      </c>
      <c r="J246">
        <v>585.33888888888885</v>
      </c>
      <c r="K246" s="16">
        <f t="shared" si="3"/>
        <v>0</v>
      </c>
    </row>
    <row r="247" spans="1:11" x14ac:dyDescent="0.25">
      <c r="A247">
        <v>2018</v>
      </c>
      <c r="B247" t="s">
        <v>145</v>
      </c>
      <c r="D247">
        <v>3.53</v>
      </c>
      <c r="E247">
        <v>148.42580245060915</v>
      </c>
      <c r="F247">
        <v>4.2446335956983035</v>
      </c>
      <c r="G247">
        <v>30929060590.900913</v>
      </c>
      <c r="H247">
        <v>62.02</v>
      </c>
      <c r="I247">
        <v>180</v>
      </c>
      <c r="J247">
        <v>588.0333333333333</v>
      </c>
      <c r="K247" s="16">
        <f t="shared" si="3"/>
        <v>0</v>
      </c>
    </row>
    <row r="248" spans="1:11" x14ac:dyDescent="0.25">
      <c r="A248">
        <v>2019</v>
      </c>
      <c r="B248" t="s">
        <v>145</v>
      </c>
      <c r="D248">
        <v>3.53</v>
      </c>
      <c r="E248">
        <v>77.5</v>
      </c>
      <c r="F248">
        <v>3.86</v>
      </c>
      <c r="G248">
        <v>30929060590.900913</v>
      </c>
      <c r="H248">
        <v>62.02</v>
      </c>
      <c r="I248">
        <v>180</v>
      </c>
      <c r="J248">
        <v>590.61111111111109</v>
      </c>
      <c r="K248" s="16">
        <f t="shared" si="3"/>
        <v>0</v>
      </c>
    </row>
    <row r="249" spans="1:11" x14ac:dyDescent="0.25">
      <c r="A249">
        <v>2020</v>
      </c>
      <c r="B249" t="s">
        <v>145</v>
      </c>
      <c r="D249">
        <v>3.53</v>
      </c>
      <c r="E249">
        <v>77.5</v>
      </c>
      <c r="F249">
        <v>3.86</v>
      </c>
      <c r="G249">
        <v>30929060590.900913</v>
      </c>
      <c r="H249">
        <v>62.02</v>
      </c>
      <c r="I249">
        <v>180</v>
      </c>
      <c r="J249">
        <v>593.14444444444439</v>
      </c>
      <c r="K249" s="16">
        <f t="shared" si="3"/>
        <v>0</v>
      </c>
    </row>
    <row r="250" spans="1:11" x14ac:dyDescent="0.25">
      <c r="A250">
        <v>1990</v>
      </c>
      <c r="B250" t="s">
        <v>131</v>
      </c>
      <c r="C250">
        <v>57520</v>
      </c>
      <c r="D250">
        <v>3.53</v>
      </c>
      <c r="E250">
        <v>83.083219645293312</v>
      </c>
      <c r="F250">
        <v>3.86</v>
      </c>
      <c r="G250">
        <v>30929060590.900913</v>
      </c>
      <c r="H250">
        <v>72.670997619628906</v>
      </c>
      <c r="I250">
        <v>83217.000000000015</v>
      </c>
      <c r="J250">
        <v>86.222766982707839</v>
      </c>
      <c r="K250" s="16">
        <f t="shared" si="3"/>
        <v>0</v>
      </c>
    </row>
    <row r="251" spans="1:11" x14ac:dyDescent="0.25">
      <c r="A251">
        <v>1991</v>
      </c>
      <c r="B251" t="s">
        <v>131</v>
      </c>
      <c r="C251">
        <v>67030</v>
      </c>
      <c r="D251">
        <v>-0.70000018272658338</v>
      </c>
      <c r="E251">
        <v>86.863772455089816</v>
      </c>
      <c r="F251">
        <v>3.86</v>
      </c>
      <c r="G251">
        <v>30929060590.900913</v>
      </c>
      <c r="H251">
        <v>72.799003601074205</v>
      </c>
      <c r="I251">
        <v>83217.000000000015</v>
      </c>
      <c r="J251">
        <v>87.377579100424171</v>
      </c>
      <c r="K251" s="16">
        <f t="shared" si="3"/>
        <v>0</v>
      </c>
    </row>
    <row r="252" spans="1:11" x14ac:dyDescent="0.25">
      <c r="A252">
        <v>1992</v>
      </c>
      <c r="B252" t="s">
        <v>131</v>
      </c>
      <c r="C252">
        <v>44620</v>
      </c>
      <c r="D252">
        <v>-22.60000004563166</v>
      </c>
      <c r="E252">
        <v>140.79998340283396</v>
      </c>
      <c r="F252">
        <v>3.86</v>
      </c>
      <c r="G252">
        <v>30929060590.900913</v>
      </c>
      <c r="H252">
        <v>74.508003234863295</v>
      </c>
      <c r="I252">
        <v>83217</v>
      </c>
      <c r="J252">
        <v>88.708436978021311</v>
      </c>
      <c r="K252" s="16">
        <f t="shared" si="3"/>
        <v>0</v>
      </c>
    </row>
    <row r="253" spans="1:11" x14ac:dyDescent="0.25">
      <c r="A253">
        <v>1993</v>
      </c>
      <c r="B253" t="s">
        <v>131</v>
      </c>
      <c r="C253">
        <v>53520</v>
      </c>
      <c r="D253">
        <v>-23.099999309544458</v>
      </c>
      <c r="E253">
        <v>133.49044585987261</v>
      </c>
      <c r="F253">
        <v>6.3694267515923574E-4</v>
      </c>
      <c r="G253">
        <v>30929060590.900913</v>
      </c>
      <c r="H253">
        <v>76.545997619628906</v>
      </c>
      <c r="I253">
        <v>83217</v>
      </c>
      <c r="J253">
        <v>90.063328406455412</v>
      </c>
      <c r="K253" s="16">
        <f t="shared" si="3"/>
        <v>0</v>
      </c>
    </row>
    <row r="254" spans="1:11" x14ac:dyDescent="0.25">
      <c r="A254">
        <v>1994</v>
      </c>
      <c r="B254" t="s">
        <v>131</v>
      </c>
      <c r="C254">
        <v>47580</v>
      </c>
      <c r="D254">
        <v>-19.700000722417357</v>
      </c>
      <c r="E254">
        <v>55.349319455564448</v>
      </c>
      <c r="F254">
        <v>1.8436082199092607</v>
      </c>
      <c r="G254">
        <v>30929060590.900913</v>
      </c>
      <c r="H254">
        <v>78.445999145507798</v>
      </c>
      <c r="I254">
        <v>83217</v>
      </c>
      <c r="J254">
        <v>91.286035305286177</v>
      </c>
      <c r="K254" s="16">
        <f t="shared" si="3"/>
        <v>0</v>
      </c>
    </row>
    <row r="255" spans="1:11" x14ac:dyDescent="0.25">
      <c r="A255">
        <v>1995</v>
      </c>
      <c r="B255" t="s">
        <v>131</v>
      </c>
      <c r="C255">
        <v>45770</v>
      </c>
      <c r="D255">
        <v>-11.799999731941639</v>
      </c>
      <c r="E255">
        <v>85.893710750773252</v>
      </c>
      <c r="F255">
        <v>13.653347783297404</v>
      </c>
      <c r="G255">
        <v>30929060590.900913</v>
      </c>
      <c r="H255">
        <v>79.630996704101605</v>
      </c>
      <c r="I255">
        <v>83217</v>
      </c>
      <c r="J255">
        <v>92.347116574738337</v>
      </c>
      <c r="K255" s="16">
        <f t="shared" si="3"/>
        <v>0</v>
      </c>
    </row>
    <row r="256" spans="1:11" x14ac:dyDescent="0.25">
      <c r="A256">
        <v>1996</v>
      </c>
      <c r="B256" t="s">
        <v>131</v>
      </c>
      <c r="C256">
        <v>40380</v>
      </c>
      <c r="D256">
        <v>1.2999994650158726</v>
      </c>
      <c r="E256">
        <v>80.849740174193073</v>
      </c>
      <c r="F256">
        <v>19.748459456195562</v>
      </c>
      <c r="G256">
        <v>30929060590.900913</v>
      </c>
      <c r="H256">
        <v>79.607002258300795</v>
      </c>
      <c r="I256">
        <v>83217</v>
      </c>
      <c r="J256">
        <v>93.286227573692869</v>
      </c>
      <c r="K256" s="16">
        <f t="shared" si="3"/>
        <v>0</v>
      </c>
    </row>
    <row r="257" spans="1:11" x14ac:dyDescent="0.25">
      <c r="A257">
        <v>1997</v>
      </c>
      <c r="B257" t="s">
        <v>131</v>
      </c>
      <c r="C257">
        <v>39470</v>
      </c>
      <c r="D257">
        <v>5.800000012329491</v>
      </c>
      <c r="E257">
        <v>82.078966532628314</v>
      </c>
      <c r="F257">
        <v>28.136572516860337</v>
      </c>
      <c r="G257">
        <v>30929060590.900913</v>
      </c>
      <c r="H257">
        <v>79.197998046875</v>
      </c>
      <c r="I257">
        <v>83217</v>
      </c>
      <c r="J257">
        <v>94.190489923933811</v>
      </c>
      <c r="K257" s="16">
        <f t="shared" si="3"/>
        <v>0</v>
      </c>
    </row>
    <row r="258" spans="1:11" x14ac:dyDescent="0.25">
      <c r="A258">
        <v>1998</v>
      </c>
      <c r="B258" t="s">
        <v>131</v>
      </c>
      <c r="C258">
        <v>39390</v>
      </c>
      <c r="D258">
        <v>10.000001165370719</v>
      </c>
      <c r="E258">
        <v>77.227809103063422</v>
      </c>
      <c r="F258">
        <v>23.006797203976053</v>
      </c>
      <c r="G258">
        <v>30929060590.900913</v>
      </c>
      <c r="H258">
        <v>78.459999084472699</v>
      </c>
      <c r="I258">
        <v>83092</v>
      </c>
      <c r="J258">
        <v>95.231791267510715</v>
      </c>
      <c r="K258" s="16">
        <f t="shared" si="3"/>
        <v>0</v>
      </c>
    </row>
    <row r="259" spans="1:11" x14ac:dyDescent="0.25">
      <c r="A259">
        <v>1999</v>
      </c>
      <c r="B259" t="s">
        <v>131</v>
      </c>
      <c r="C259">
        <v>38780</v>
      </c>
      <c r="D259">
        <v>7.3999995868230428</v>
      </c>
      <c r="E259">
        <v>69.825964875102642</v>
      </c>
      <c r="F259">
        <v>11.13880977987338</v>
      </c>
      <c r="G259">
        <v>30929060590.900913</v>
      </c>
      <c r="H259">
        <v>77.933998107910199</v>
      </c>
      <c r="I259">
        <v>82705</v>
      </c>
      <c r="J259">
        <v>96.520766580013301</v>
      </c>
      <c r="K259" s="16">
        <f t="shared" ref="K259:K322" si="4">IF(C259&gt;102367.1,1,0)</f>
        <v>0</v>
      </c>
    </row>
    <row r="260" spans="1:11" x14ac:dyDescent="0.25">
      <c r="A260">
        <v>2000</v>
      </c>
      <c r="B260" t="s">
        <v>131</v>
      </c>
      <c r="C260">
        <v>40010</v>
      </c>
      <c r="D260">
        <v>11.099999503496008</v>
      </c>
      <c r="E260">
        <v>78.548568279604083</v>
      </c>
      <c r="F260">
        <v>2.4642891757275174</v>
      </c>
      <c r="G260">
        <v>30929060590.900913</v>
      </c>
      <c r="H260">
        <v>77.139999389648395</v>
      </c>
      <c r="I260">
        <v>82605</v>
      </c>
      <c r="J260">
        <v>97.434779976998968</v>
      </c>
      <c r="K260" s="16">
        <f t="shared" si="4"/>
        <v>0</v>
      </c>
    </row>
    <row r="261" spans="1:11" x14ac:dyDescent="0.25">
      <c r="A261">
        <v>2001</v>
      </c>
      <c r="B261" t="s">
        <v>131</v>
      </c>
      <c r="C261">
        <v>38720</v>
      </c>
      <c r="D261">
        <v>9.9000001302219829</v>
      </c>
      <c r="E261">
        <v>78.815185491760104</v>
      </c>
      <c r="F261">
        <v>14.359130158401687</v>
      </c>
      <c r="G261">
        <v>30929060590.900913</v>
      </c>
      <c r="H261">
        <v>75.150001525878906</v>
      </c>
      <c r="I261">
        <v>82604</v>
      </c>
      <c r="J261">
        <v>98.193792068180713</v>
      </c>
      <c r="K261" s="16">
        <f t="shared" si="4"/>
        <v>0</v>
      </c>
    </row>
    <row r="262" spans="1:11" x14ac:dyDescent="0.25">
      <c r="A262">
        <v>2002</v>
      </c>
      <c r="B262" t="s">
        <v>131</v>
      </c>
      <c r="C262">
        <v>38130</v>
      </c>
      <c r="D262">
        <v>9.4389163423863351</v>
      </c>
      <c r="E262">
        <v>92.81814432989691</v>
      </c>
      <c r="F262">
        <v>32.466701185979382</v>
      </c>
      <c r="G262">
        <v>30929060590.900913</v>
      </c>
      <c r="H262">
        <v>73.239997863769503</v>
      </c>
      <c r="I262">
        <v>82618</v>
      </c>
      <c r="J262">
        <v>98.91246459609286</v>
      </c>
      <c r="K262" s="16">
        <f t="shared" si="4"/>
        <v>0</v>
      </c>
    </row>
    <row r="263" spans="1:11" x14ac:dyDescent="0.25">
      <c r="A263">
        <v>2003</v>
      </c>
      <c r="B263" t="s">
        <v>131</v>
      </c>
      <c r="C263">
        <v>34340</v>
      </c>
      <c r="D263">
        <v>10.208300011073206</v>
      </c>
      <c r="E263">
        <v>107.55194850626179</v>
      </c>
      <c r="F263">
        <v>55.070297250402291</v>
      </c>
      <c r="G263">
        <v>30929060590.900913</v>
      </c>
      <c r="H263">
        <v>71.430000305175795</v>
      </c>
      <c r="I263">
        <v>82652</v>
      </c>
      <c r="J263">
        <v>99.623723563858107</v>
      </c>
      <c r="K263" s="16">
        <f t="shared" si="4"/>
        <v>0</v>
      </c>
    </row>
    <row r="264" spans="1:11" x14ac:dyDescent="0.25">
      <c r="A264">
        <v>2004</v>
      </c>
      <c r="B264" t="s">
        <v>131</v>
      </c>
      <c r="C264">
        <v>34090</v>
      </c>
      <c r="D264">
        <v>9.2538013262777099</v>
      </c>
      <c r="E264">
        <v>121.50711589411736</v>
      </c>
      <c r="F264">
        <v>54.365272196431491</v>
      </c>
      <c r="G264">
        <v>30929060590.900913</v>
      </c>
      <c r="H264">
        <v>69.589996337890597</v>
      </c>
      <c r="I264">
        <v>82672</v>
      </c>
      <c r="J264">
        <v>100.47537255660924</v>
      </c>
      <c r="K264" s="16">
        <f t="shared" si="4"/>
        <v>0</v>
      </c>
    </row>
    <row r="265" spans="1:11" x14ac:dyDescent="0.25">
      <c r="A265">
        <v>2005</v>
      </c>
      <c r="B265" t="s">
        <v>131</v>
      </c>
      <c r="C265">
        <v>36650</v>
      </c>
      <c r="D265">
        <v>27.961538068524348</v>
      </c>
      <c r="E265">
        <v>115.84188460770612</v>
      </c>
      <c r="F265">
        <v>33.795047142343783</v>
      </c>
      <c r="G265">
        <v>30929060590.900913</v>
      </c>
      <c r="H265">
        <v>68.400001525878906</v>
      </c>
      <c r="I265">
        <v>82660</v>
      </c>
      <c r="J265">
        <v>101.52250181466248</v>
      </c>
      <c r="K265" s="16">
        <f t="shared" si="4"/>
        <v>0</v>
      </c>
    </row>
    <row r="266" spans="1:11" x14ac:dyDescent="0.25">
      <c r="A266">
        <v>2006</v>
      </c>
      <c r="B266" t="s">
        <v>131</v>
      </c>
      <c r="C266">
        <v>34170</v>
      </c>
      <c r="D266">
        <v>34.5</v>
      </c>
      <c r="E266">
        <v>105.26239984636887</v>
      </c>
      <c r="F266">
        <v>21.379063620360391</v>
      </c>
      <c r="G266">
        <v>30929060590.900913</v>
      </c>
      <c r="H266">
        <v>66.980003356933594</v>
      </c>
      <c r="I266">
        <v>82637</v>
      </c>
      <c r="J266">
        <v>102.67253167467358</v>
      </c>
      <c r="K266" s="16">
        <f t="shared" si="4"/>
        <v>0</v>
      </c>
    </row>
    <row r="267" spans="1:11" x14ac:dyDescent="0.25">
      <c r="A267">
        <v>2007</v>
      </c>
      <c r="B267" t="s">
        <v>131</v>
      </c>
      <c r="C267">
        <v>27510</v>
      </c>
      <c r="D267">
        <v>25</v>
      </c>
      <c r="E267">
        <v>96.641808148657461</v>
      </c>
      <c r="F267">
        <v>13.900714710248408</v>
      </c>
      <c r="G267">
        <v>30929060590.900913</v>
      </c>
      <c r="H267">
        <v>67.019996643066406</v>
      </c>
      <c r="I267">
        <v>82629</v>
      </c>
      <c r="J267">
        <v>103.85336867201588</v>
      </c>
      <c r="K267" s="16">
        <f t="shared" si="4"/>
        <v>0</v>
      </c>
    </row>
    <row r="268" spans="1:11" x14ac:dyDescent="0.25">
      <c r="A268">
        <v>2008</v>
      </c>
      <c r="B268" t="s">
        <v>131</v>
      </c>
      <c r="C268">
        <v>29580</v>
      </c>
      <c r="D268">
        <v>10.758978156238214</v>
      </c>
      <c r="E268">
        <v>89.242896863757309</v>
      </c>
      <c r="F268">
        <v>8.1609096578734945</v>
      </c>
      <c r="G268">
        <v>30929060590.900913</v>
      </c>
      <c r="H268">
        <v>66.309997558593807</v>
      </c>
      <c r="I268">
        <v>82627</v>
      </c>
      <c r="J268">
        <v>106.05976254735135</v>
      </c>
      <c r="K268" s="16">
        <f t="shared" si="4"/>
        <v>0</v>
      </c>
    </row>
    <row r="269" spans="1:11" x14ac:dyDescent="0.25">
      <c r="A269">
        <v>2009</v>
      </c>
      <c r="B269" t="s">
        <v>131</v>
      </c>
      <c r="C269">
        <v>25140</v>
      </c>
      <c r="D269">
        <v>9.2963634732870446</v>
      </c>
      <c r="E269">
        <v>74.744041683636937</v>
      </c>
      <c r="F269">
        <v>6.5476008426611232</v>
      </c>
      <c r="G269">
        <v>30929060590.900913</v>
      </c>
      <c r="H269">
        <v>65.050003051757798</v>
      </c>
      <c r="I269">
        <v>82622</v>
      </c>
      <c r="J269">
        <v>108.29129045532667</v>
      </c>
      <c r="K269" s="16">
        <f t="shared" si="4"/>
        <v>0</v>
      </c>
    </row>
    <row r="270" spans="1:11" x14ac:dyDescent="0.25">
      <c r="A270">
        <v>2010</v>
      </c>
      <c r="B270" t="s">
        <v>131</v>
      </c>
      <c r="C270">
        <v>24150</v>
      </c>
      <c r="D270">
        <v>5.0489445669423532</v>
      </c>
      <c r="E270">
        <v>74.985988461085597</v>
      </c>
      <c r="F270">
        <v>6.3372551329330031</v>
      </c>
      <c r="G270">
        <v>30929060590.900913</v>
      </c>
      <c r="H270">
        <v>64.809997558593807</v>
      </c>
      <c r="I270">
        <v>82656</v>
      </c>
      <c r="J270">
        <v>109.54234417344173</v>
      </c>
      <c r="K270" s="16">
        <f t="shared" si="4"/>
        <v>0</v>
      </c>
    </row>
    <row r="271" spans="1:11" x14ac:dyDescent="0.25">
      <c r="A271">
        <v>2011</v>
      </c>
      <c r="B271" t="s">
        <v>131</v>
      </c>
      <c r="C271">
        <v>28560</v>
      </c>
      <c r="D271">
        <v>9.9999999999880629E-2</v>
      </c>
      <c r="E271">
        <v>80.508045005952155</v>
      </c>
      <c r="F271">
        <v>6.8006206827694786</v>
      </c>
      <c r="G271">
        <v>30929060590.900913</v>
      </c>
      <c r="H271">
        <v>64.410003662109403</v>
      </c>
      <c r="I271">
        <v>82658</v>
      </c>
      <c r="J271">
        <v>110.97633622879817</v>
      </c>
      <c r="K271" s="16">
        <f t="shared" si="4"/>
        <v>0</v>
      </c>
    </row>
    <row r="272" spans="1:11" x14ac:dyDescent="0.25">
      <c r="A272">
        <v>2012</v>
      </c>
      <c r="B272" t="s">
        <v>131</v>
      </c>
      <c r="C272">
        <v>30760</v>
      </c>
      <c r="D272">
        <v>2.1652394301295885</v>
      </c>
      <c r="E272">
        <v>78.263069540422009</v>
      </c>
      <c r="F272">
        <v>7.5960835676068665</v>
      </c>
      <c r="G272">
        <v>30929060590.900913</v>
      </c>
      <c r="H272">
        <v>64.269996643066406</v>
      </c>
      <c r="I272">
        <v>82658</v>
      </c>
      <c r="J272">
        <v>112.46079024413849</v>
      </c>
      <c r="K272" s="16">
        <f t="shared" si="4"/>
        <v>0</v>
      </c>
    </row>
    <row r="273" spans="1:11" x14ac:dyDescent="0.25">
      <c r="A273">
        <v>2013</v>
      </c>
      <c r="B273" t="s">
        <v>131</v>
      </c>
      <c r="C273">
        <v>31390</v>
      </c>
      <c r="D273">
        <v>5.8098009451315988</v>
      </c>
      <c r="E273">
        <v>74.675844762985108</v>
      </c>
      <c r="F273">
        <v>3.5319313988862531</v>
      </c>
      <c r="G273">
        <v>30929060590.900913</v>
      </c>
      <c r="H273">
        <v>64.540000915527301</v>
      </c>
      <c r="I273">
        <v>82659</v>
      </c>
      <c r="J273">
        <v>113.92348080668772</v>
      </c>
      <c r="K273" s="16">
        <f t="shared" si="4"/>
        <v>0</v>
      </c>
    </row>
    <row r="274" spans="1:11" x14ac:dyDescent="0.25">
      <c r="A274">
        <v>2014</v>
      </c>
      <c r="B274" t="s">
        <v>131</v>
      </c>
      <c r="C274">
        <v>32630</v>
      </c>
      <c r="D274">
        <v>2.7505070296654139</v>
      </c>
      <c r="E274">
        <v>69.483225195334668</v>
      </c>
      <c r="F274">
        <v>5.8881089160048194</v>
      </c>
      <c r="G274">
        <v>30929060590.900913</v>
      </c>
      <c r="H274">
        <v>65.050003051757798</v>
      </c>
      <c r="I274">
        <v>82663</v>
      </c>
      <c r="J274">
        <v>115.34881385867922</v>
      </c>
      <c r="K274" s="16">
        <f t="shared" si="4"/>
        <v>0</v>
      </c>
    </row>
    <row r="275" spans="1:11" x14ac:dyDescent="0.25">
      <c r="A275">
        <v>2015</v>
      </c>
      <c r="B275" t="s">
        <v>131</v>
      </c>
      <c r="C275">
        <v>32170</v>
      </c>
      <c r="D275">
        <v>1.0939758464502773</v>
      </c>
      <c r="E275">
        <v>72.601507907318862</v>
      </c>
      <c r="F275">
        <v>7.6263363332107401</v>
      </c>
      <c r="G275">
        <v>14768104626.195589</v>
      </c>
      <c r="H275">
        <v>65.519996643066406</v>
      </c>
      <c r="I275">
        <v>82663</v>
      </c>
      <c r="J275">
        <v>116.73107678163144</v>
      </c>
      <c r="K275" s="16">
        <f t="shared" si="4"/>
        <v>0</v>
      </c>
    </row>
    <row r="276" spans="1:11" x14ac:dyDescent="0.25">
      <c r="A276">
        <v>2016</v>
      </c>
      <c r="B276" t="s">
        <v>131</v>
      </c>
      <c r="C276">
        <v>32660</v>
      </c>
      <c r="D276">
        <v>-3.0999999999999233</v>
      </c>
      <c r="E276">
        <v>90.077318734567697</v>
      </c>
      <c r="F276">
        <v>11.882653323778818</v>
      </c>
      <c r="G276">
        <v>30929060590.900913</v>
      </c>
      <c r="H276">
        <v>66.260002136230497</v>
      </c>
      <c r="I276">
        <v>82670</v>
      </c>
      <c r="J276">
        <v>118.03328898028305</v>
      </c>
      <c r="K276" s="16">
        <f t="shared" si="4"/>
        <v>0</v>
      </c>
    </row>
    <row r="277" spans="1:11" x14ac:dyDescent="0.25">
      <c r="A277">
        <v>2017</v>
      </c>
      <c r="B277" t="s">
        <v>131</v>
      </c>
      <c r="C277">
        <v>31970</v>
      </c>
      <c r="D277">
        <v>0.19999999999980389</v>
      </c>
      <c r="E277">
        <v>90.4023156823216</v>
      </c>
      <c r="F277">
        <v>7.0168794366613687</v>
      </c>
      <c r="G277">
        <v>30929060590.900913</v>
      </c>
      <c r="H277">
        <v>66.589996337890597</v>
      </c>
      <c r="I277">
        <v>82662</v>
      </c>
      <c r="J277">
        <v>119.20874162251094</v>
      </c>
      <c r="K277" s="16">
        <f t="shared" si="4"/>
        <v>0</v>
      </c>
    </row>
    <row r="278" spans="1:11" x14ac:dyDescent="0.25">
      <c r="A278">
        <v>2018</v>
      </c>
      <c r="B278" t="s">
        <v>131</v>
      </c>
      <c r="C278">
        <v>32020</v>
      </c>
      <c r="D278">
        <v>1.5000000000000853</v>
      </c>
      <c r="E278">
        <v>91.672576536982476</v>
      </c>
      <c r="F278">
        <v>2.9779461119712329</v>
      </c>
      <c r="G278">
        <v>30929060590.900913</v>
      </c>
      <c r="H278">
        <v>66.839996337890597</v>
      </c>
      <c r="I278">
        <v>82654</v>
      </c>
      <c r="J278">
        <v>120.25759188907978</v>
      </c>
      <c r="K278" s="16">
        <f t="shared" si="4"/>
        <v>0</v>
      </c>
    </row>
    <row r="279" spans="1:11" x14ac:dyDescent="0.25">
      <c r="A279">
        <v>2019</v>
      </c>
      <c r="B279" t="s">
        <v>131</v>
      </c>
      <c r="D279">
        <v>2.4999999999999005</v>
      </c>
      <c r="E279">
        <v>85.818145408456076</v>
      </c>
      <c r="F279">
        <v>3.1218305611249364</v>
      </c>
      <c r="G279">
        <v>30929060590.900913</v>
      </c>
      <c r="H279">
        <v>66.5</v>
      </c>
      <c r="I279">
        <v>82654</v>
      </c>
      <c r="J279">
        <v>121.28007113993273</v>
      </c>
      <c r="K279" s="16">
        <f t="shared" si="4"/>
        <v>0</v>
      </c>
    </row>
    <row r="280" spans="1:11" x14ac:dyDescent="0.25">
      <c r="A280">
        <v>2020</v>
      </c>
      <c r="B280" t="s">
        <v>131</v>
      </c>
      <c r="D280">
        <v>-4.2999999999999687</v>
      </c>
      <c r="E280">
        <v>72.162933060158323</v>
      </c>
      <c r="F280">
        <v>1.1902966636385475</v>
      </c>
      <c r="G280">
        <v>30929060590.900913</v>
      </c>
      <c r="H280">
        <v>62.785999298095703</v>
      </c>
      <c r="I280">
        <v>82654</v>
      </c>
      <c r="J280">
        <v>122.11291649526943</v>
      </c>
      <c r="K280" s="16">
        <f t="shared" si="4"/>
        <v>0</v>
      </c>
    </row>
    <row r="281" spans="1:11" x14ac:dyDescent="0.25">
      <c r="A281">
        <v>1990</v>
      </c>
      <c r="B281" t="s">
        <v>90</v>
      </c>
      <c r="C281">
        <v>1780</v>
      </c>
      <c r="D281">
        <v>-1.5962490864956038</v>
      </c>
      <c r="E281">
        <v>110.12002526847758</v>
      </c>
      <c r="F281">
        <v>-0.53695514845230574</v>
      </c>
      <c r="G281">
        <v>1168018199.7001014</v>
      </c>
      <c r="H281">
        <v>71.599998474121094</v>
      </c>
      <c r="I281">
        <v>10010</v>
      </c>
      <c r="J281">
        <v>25.597102897102896</v>
      </c>
      <c r="K281" s="16">
        <f t="shared" si="4"/>
        <v>0</v>
      </c>
    </row>
    <row r="282" spans="1:11" x14ac:dyDescent="0.25">
      <c r="A282">
        <v>1991</v>
      </c>
      <c r="B282" t="s">
        <v>90</v>
      </c>
      <c r="C282">
        <v>1880</v>
      </c>
      <c r="D282">
        <v>-4.1817847814004381</v>
      </c>
      <c r="E282">
        <v>106.11861813600072</v>
      </c>
      <c r="F282">
        <v>-4.1785057663379574E-2</v>
      </c>
      <c r="G282">
        <v>1119749140.9093649</v>
      </c>
      <c r="H282">
        <v>72.152999877929702</v>
      </c>
      <c r="I282">
        <v>10010</v>
      </c>
      <c r="J282">
        <v>26.074625374625374</v>
      </c>
      <c r="K282" s="16">
        <f t="shared" si="4"/>
        <v>0</v>
      </c>
    </row>
    <row r="283" spans="1:11" x14ac:dyDescent="0.25">
      <c r="A283">
        <v>1992</v>
      </c>
      <c r="B283" t="s">
        <v>90</v>
      </c>
      <c r="C283">
        <v>2530</v>
      </c>
      <c r="D283">
        <v>-3.8255819695819753</v>
      </c>
      <c r="E283">
        <v>101.46156320360245</v>
      </c>
      <c r="F283">
        <v>9.6494049533612097E-3</v>
      </c>
      <c r="G283">
        <v>1120952958.5618298</v>
      </c>
      <c r="H283">
        <v>72.697998046875</v>
      </c>
      <c r="I283">
        <v>10010</v>
      </c>
      <c r="J283">
        <v>26.576223776223777</v>
      </c>
      <c r="K283" s="16">
        <f t="shared" si="4"/>
        <v>0</v>
      </c>
    </row>
    <row r="284" spans="1:11" x14ac:dyDescent="0.25">
      <c r="A284">
        <v>1993</v>
      </c>
      <c r="B284" t="s">
        <v>90</v>
      </c>
      <c r="C284">
        <v>2100</v>
      </c>
      <c r="D284">
        <v>0.3078062914431996</v>
      </c>
      <c r="E284">
        <v>103.35996119016816</v>
      </c>
      <c r="F284">
        <v>0.88292367399741256</v>
      </c>
      <c r="G284">
        <v>889961223.40153086</v>
      </c>
      <c r="H284">
        <v>73.237998962402301</v>
      </c>
      <c r="I284">
        <v>10010</v>
      </c>
      <c r="J284">
        <v>27.079420579420578</v>
      </c>
      <c r="K284" s="16">
        <f t="shared" si="4"/>
        <v>0</v>
      </c>
    </row>
    <row r="285" spans="1:11" x14ac:dyDescent="0.25">
      <c r="A285">
        <v>1994</v>
      </c>
      <c r="B285" t="s">
        <v>90</v>
      </c>
      <c r="C285">
        <v>2040</v>
      </c>
      <c r="D285">
        <v>3.1489156199780268</v>
      </c>
      <c r="E285">
        <v>104.40196379257441</v>
      </c>
      <c r="F285">
        <v>0.72414851181343964</v>
      </c>
      <c r="G285">
        <v>1060857438.2532846</v>
      </c>
      <c r="H285">
        <v>73.769996643066406</v>
      </c>
      <c r="I285">
        <v>10010</v>
      </c>
      <c r="J285">
        <v>27.557342657342659</v>
      </c>
      <c r="K285" s="16">
        <f t="shared" si="4"/>
        <v>0</v>
      </c>
    </row>
    <row r="286" spans="1:11" x14ac:dyDescent="0.25">
      <c r="A286">
        <v>1995</v>
      </c>
      <c r="B286" t="s">
        <v>90</v>
      </c>
      <c r="C286">
        <v>2080</v>
      </c>
      <c r="D286">
        <v>4.3787520904746913</v>
      </c>
      <c r="E286">
        <v>104.46544181977254</v>
      </c>
      <c r="F286">
        <v>3.1175269757946924</v>
      </c>
      <c r="G286">
        <v>1174632573.9122577</v>
      </c>
      <c r="H286">
        <v>73.900001525878906</v>
      </c>
      <c r="I286">
        <v>10010</v>
      </c>
      <c r="J286">
        <v>27.98991008991009</v>
      </c>
      <c r="K286" s="16">
        <f t="shared" si="4"/>
        <v>0</v>
      </c>
    </row>
    <row r="287" spans="1:11" x14ac:dyDescent="0.25">
      <c r="A287">
        <v>1996</v>
      </c>
      <c r="B287" t="s">
        <v>90</v>
      </c>
      <c r="C287">
        <v>1970</v>
      </c>
      <c r="D287">
        <v>4.2235304253040056</v>
      </c>
      <c r="E287">
        <v>105.85674702133554</v>
      </c>
      <c r="F287">
        <v>2.432806871709615</v>
      </c>
      <c r="G287">
        <v>1336152652.3065567</v>
      </c>
      <c r="H287">
        <v>73.699996948242202</v>
      </c>
      <c r="I287">
        <v>10010</v>
      </c>
      <c r="J287">
        <v>28.369630369630368</v>
      </c>
      <c r="K287" s="16">
        <f t="shared" si="4"/>
        <v>0</v>
      </c>
    </row>
    <row r="288" spans="1:11" x14ac:dyDescent="0.25">
      <c r="A288">
        <v>1997</v>
      </c>
      <c r="B288" t="s">
        <v>90</v>
      </c>
      <c r="C288">
        <v>1770</v>
      </c>
      <c r="D288">
        <v>6.8757394200835762</v>
      </c>
      <c r="E288">
        <v>79.734885571887887</v>
      </c>
      <c r="F288">
        <v>3.3162991364988721</v>
      </c>
      <c r="G288">
        <v>2441212102.2658796</v>
      </c>
      <c r="H288">
        <v>74.900001525878906</v>
      </c>
      <c r="I288">
        <v>10010</v>
      </c>
      <c r="J288">
        <v>28.707592407592408</v>
      </c>
      <c r="K288" s="16">
        <f t="shared" si="4"/>
        <v>0</v>
      </c>
    </row>
    <row r="289" spans="1:11" x14ac:dyDescent="0.25">
      <c r="A289">
        <v>1998</v>
      </c>
      <c r="B289" t="s">
        <v>90</v>
      </c>
      <c r="C289">
        <v>2270</v>
      </c>
      <c r="D289">
        <v>-4.5035966223025383</v>
      </c>
      <c r="E289">
        <v>77.726167165699337</v>
      </c>
      <c r="F289">
        <v>2.1497917526437025</v>
      </c>
      <c r="G289">
        <v>1919119217.7895629</v>
      </c>
      <c r="H289">
        <v>75.862998962402301</v>
      </c>
      <c r="I289">
        <v>10010</v>
      </c>
      <c r="J289">
        <v>29.030969030969032</v>
      </c>
      <c r="K289" s="16">
        <f t="shared" si="4"/>
        <v>0</v>
      </c>
    </row>
    <row r="290" spans="1:11" x14ac:dyDescent="0.25">
      <c r="A290">
        <v>1999</v>
      </c>
      <c r="B290" t="s">
        <v>90</v>
      </c>
      <c r="C290">
        <v>2230</v>
      </c>
      <c r="D290">
        <v>12.1975182853608</v>
      </c>
      <c r="E290">
        <v>75.702738333678212</v>
      </c>
      <c r="F290">
        <v>1.9430313110450854</v>
      </c>
      <c r="G290">
        <v>2176113287.9353991</v>
      </c>
      <c r="H290">
        <v>76.800003051757798</v>
      </c>
      <c r="I290">
        <v>10010</v>
      </c>
      <c r="J290">
        <v>29.376923076923077</v>
      </c>
      <c r="K290" s="16">
        <f t="shared" si="4"/>
        <v>0</v>
      </c>
    </row>
    <row r="291" spans="1:11" x14ac:dyDescent="0.25">
      <c r="A291">
        <v>2000</v>
      </c>
      <c r="B291" t="s">
        <v>90</v>
      </c>
      <c r="C291">
        <v>2140</v>
      </c>
      <c r="D291">
        <v>4.1492340457734826</v>
      </c>
      <c r="E291">
        <v>79.644943892566928</v>
      </c>
      <c r="F291">
        <v>3.0985071448293624</v>
      </c>
      <c r="G291">
        <v>2529259095.9081602</v>
      </c>
      <c r="H291">
        <v>76.500999450683594</v>
      </c>
      <c r="I291">
        <v>10010</v>
      </c>
      <c r="J291">
        <v>29.774725274725274</v>
      </c>
      <c r="K291" s="16">
        <f t="shared" si="4"/>
        <v>0</v>
      </c>
    </row>
    <row r="292" spans="1:11" x14ac:dyDescent="0.25">
      <c r="A292">
        <v>2001</v>
      </c>
      <c r="B292" t="s">
        <v>90</v>
      </c>
      <c r="C292">
        <v>2130</v>
      </c>
      <c r="D292">
        <v>2.6251595960015379</v>
      </c>
      <c r="E292">
        <v>72.500880638339567</v>
      </c>
      <c r="F292">
        <v>1.2307296494398179</v>
      </c>
      <c r="G292">
        <v>2272496589.8818855</v>
      </c>
      <c r="H292">
        <v>76.199996948242202</v>
      </c>
      <c r="I292">
        <v>10010</v>
      </c>
      <c r="J292">
        <v>30.23156843156843</v>
      </c>
      <c r="K292" s="16">
        <f t="shared" si="4"/>
        <v>0</v>
      </c>
    </row>
    <row r="293" spans="1:11" x14ac:dyDescent="0.25">
      <c r="A293">
        <v>2002</v>
      </c>
      <c r="B293" t="s">
        <v>90</v>
      </c>
      <c r="C293">
        <v>2280</v>
      </c>
      <c r="D293">
        <v>2.7046709687860329</v>
      </c>
      <c r="E293">
        <v>70.277981705092571</v>
      </c>
      <c r="F293">
        <v>1.7203833733431217</v>
      </c>
      <c r="G293">
        <v>2370911340.6954327</v>
      </c>
      <c r="H293">
        <v>76.400001525878906</v>
      </c>
      <c r="I293">
        <v>10010</v>
      </c>
      <c r="J293">
        <v>30.734965034965036</v>
      </c>
      <c r="K293" s="16">
        <f t="shared" si="4"/>
        <v>0</v>
      </c>
    </row>
    <row r="294" spans="1:11" x14ac:dyDescent="0.25">
      <c r="A294">
        <v>2003</v>
      </c>
      <c r="B294" t="s">
        <v>90</v>
      </c>
      <c r="C294">
        <v>2250</v>
      </c>
      <c r="D294">
        <v>-1.2645262950561289</v>
      </c>
      <c r="E294">
        <v>71.063540505225987</v>
      </c>
      <c r="F294">
        <v>2.1442848945162898</v>
      </c>
      <c r="G294">
        <v>2506029004.459444</v>
      </c>
      <c r="H294">
        <v>76.041999816894503</v>
      </c>
      <c r="I294">
        <v>10010</v>
      </c>
      <c r="J294">
        <v>31.281018981018981</v>
      </c>
      <c r="K294" s="16">
        <f t="shared" si="4"/>
        <v>0</v>
      </c>
    </row>
    <row r="295" spans="1:11" x14ac:dyDescent="0.25">
      <c r="A295">
        <v>2004</v>
      </c>
      <c r="B295" t="s">
        <v>90</v>
      </c>
      <c r="C295">
        <v>2160</v>
      </c>
      <c r="D295">
        <v>0.88274018512608166</v>
      </c>
      <c r="E295">
        <v>76.001983371046094</v>
      </c>
      <c r="F295">
        <v>3.0214382973930158</v>
      </c>
      <c r="G295">
        <v>2293695232.463542</v>
      </c>
      <c r="H295">
        <v>75.680000305175795</v>
      </c>
      <c r="I295">
        <v>10010</v>
      </c>
      <c r="J295">
        <v>31.857442557442557</v>
      </c>
      <c r="K295" s="16">
        <f t="shared" si="4"/>
        <v>0</v>
      </c>
    </row>
    <row r="296" spans="1:11" x14ac:dyDescent="0.25">
      <c r="A296">
        <v>2005</v>
      </c>
      <c r="B296" t="s">
        <v>90</v>
      </c>
      <c r="C296">
        <v>2020</v>
      </c>
      <c r="D296">
        <v>3.3952600824591457</v>
      </c>
      <c r="E296">
        <v>81.396270917630801</v>
      </c>
      <c r="F296">
        <v>5.7279711677273744</v>
      </c>
      <c r="G296">
        <v>2817051193.9556475</v>
      </c>
      <c r="H296">
        <v>75.235000610351605</v>
      </c>
      <c r="I296">
        <v>10010</v>
      </c>
      <c r="J296">
        <v>32.452347652347655</v>
      </c>
      <c r="K296" s="16">
        <f t="shared" si="4"/>
        <v>0</v>
      </c>
    </row>
    <row r="297" spans="1:11" x14ac:dyDescent="0.25">
      <c r="A297">
        <v>2006</v>
      </c>
      <c r="B297" t="s">
        <v>90</v>
      </c>
      <c r="C297">
        <v>2020</v>
      </c>
      <c r="D297">
        <v>2.5168539325842687</v>
      </c>
      <c r="E297">
        <v>87.550714303277672</v>
      </c>
      <c r="F297">
        <v>6.9476013671346735</v>
      </c>
      <c r="G297">
        <v>3391224954.0496578</v>
      </c>
      <c r="H297">
        <v>74.783996582031307</v>
      </c>
      <c r="I297">
        <v>10010</v>
      </c>
      <c r="J297">
        <v>33.070129870129868</v>
      </c>
      <c r="K297" s="16">
        <f t="shared" si="4"/>
        <v>0</v>
      </c>
    </row>
    <row r="298" spans="1:11" x14ac:dyDescent="0.25">
      <c r="A298">
        <v>2007</v>
      </c>
      <c r="B298" t="s">
        <v>90</v>
      </c>
      <c r="C298">
        <v>2070</v>
      </c>
      <c r="D298">
        <v>1.4467338886453405</v>
      </c>
      <c r="E298">
        <v>88.012815562507882</v>
      </c>
      <c r="F298">
        <v>6.7180934119645821</v>
      </c>
      <c r="G298">
        <v>3278190086.7783546</v>
      </c>
      <c r="H298">
        <v>74.3280029296875</v>
      </c>
      <c r="I298">
        <v>10010</v>
      </c>
      <c r="J298">
        <v>33.704995004995006</v>
      </c>
      <c r="K298" s="16">
        <f t="shared" si="4"/>
        <v>0</v>
      </c>
    </row>
    <row r="299" spans="1:11" x14ac:dyDescent="0.25">
      <c r="A299">
        <v>2008</v>
      </c>
      <c r="B299" t="s">
        <v>90</v>
      </c>
      <c r="C299">
        <v>2110</v>
      </c>
      <c r="D299">
        <v>-2.3235072362492843</v>
      </c>
      <c r="E299">
        <v>87.429222876686296</v>
      </c>
      <c r="F299">
        <v>8.1717290236557094</v>
      </c>
      <c r="G299">
        <v>3025385222.0682182</v>
      </c>
      <c r="H299">
        <v>73.866996765136705</v>
      </c>
      <c r="I299">
        <v>10010</v>
      </c>
      <c r="J299">
        <v>34.333666333666336</v>
      </c>
      <c r="K299" s="16">
        <f t="shared" si="4"/>
        <v>0</v>
      </c>
    </row>
    <row r="300" spans="1:11" x14ac:dyDescent="0.25">
      <c r="A300">
        <v>2009</v>
      </c>
      <c r="B300" t="s">
        <v>90</v>
      </c>
      <c r="C300">
        <v>6020</v>
      </c>
      <c r="D300">
        <v>-4.1758055558170355</v>
      </c>
      <c r="E300">
        <v>76.521043963309808</v>
      </c>
      <c r="F300">
        <v>6.6515994854717917</v>
      </c>
      <c r="G300">
        <v>2606612037.4834285</v>
      </c>
      <c r="H300">
        <v>73.400001525878906</v>
      </c>
      <c r="I300">
        <v>10010</v>
      </c>
      <c r="J300">
        <v>34.925074925074924</v>
      </c>
      <c r="K300" s="16">
        <f t="shared" si="4"/>
        <v>0</v>
      </c>
    </row>
    <row r="301" spans="1:11" x14ac:dyDescent="0.25">
      <c r="A301">
        <v>2010</v>
      </c>
      <c r="B301" t="s">
        <v>90</v>
      </c>
      <c r="C301">
        <v>2080</v>
      </c>
      <c r="D301">
        <v>1.5383859718060933</v>
      </c>
      <c r="E301">
        <v>78.6756024311196</v>
      </c>
      <c r="F301">
        <v>8.6369921630466653</v>
      </c>
      <c r="G301">
        <v>2403172432.8070393</v>
      </c>
      <c r="H301">
        <v>72.922996520996094</v>
      </c>
      <c r="I301">
        <v>10010</v>
      </c>
      <c r="J301">
        <v>35.458141858141857</v>
      </c>
      <c r="K301" s="16">
        <f t="shared" si="4"/>
        <v>0</v>
      </c>
    </row>
    <row r="302" spans="1:11" x14ac:dyDescent="0.25">
      <c r="A302">
        <v>2011</v>
      </c>
      <c r="B302" t="s">
        <v>90</v>
      </c>
      <c r="C302">
        <v>2420</v>
      </c>
      <c r="D302">
        <v>0.61338415843499661</v>
      </c>
      <c r="E302">
        <v>88.333689159868726</v>
      </c>
      <c r="F302">
        <v>6.6195750934665289</v>
      </c>
      <c r="G302">
        <v>2729614687.5376649</v>
      </c>
      <c r="H302">
        <v>72.440002441406307</v>
      </c>
      <c r="I302">
        <v>10010</v>
      </c>
      <c r="J302">
        <v>35.922377622377624</v>
      </c>
      <c r="K302" s="16">
        <f t="shared" si="4"/>
        <v>0</v>
      </c>
    </row>
    <row r="303" spans="1:11" x14ac:dyDescent="0.25">
      <c r="A303">
        <v>2012</v>
      </c>
      <c r="B303" t="s">
        <v>90</v>
      </c>
      <c r="C303">
        <v>3640</v>
      </c>
      <c r="D303">
        <v>3.0868791768834996</v>
      </c>
      <c r="E303">
        <v>84.250734573947099</v>
      </c>
      <c r="F303">
        <v>4.9080826453990021</v>
      </c>
      <c r="G303">
        <v>3420128366.4276252</v>
      </c>
      <c r="H303">
        <v>74.5</v>
      </c>
      <c r="I303">
        <v>10010</v>
      </c>
      <c r="J303">
        <v>36.321778221778224</v>
      </c>
      <c r="K303" s="16">
        <f t="shared" si="4"/>
        <v>0</v>
      </c>
    </row>
    <row r="304" spans="1:11" x14ac:dyDescent="0.25">
      <c r="A304">
        <v>2013</v>
      </c>
      <c r="B304" t="s">
        <v>90</v>
      </c>
      <c r="C304">
        <v>3110</v>
      </c>
      <c r="D304">
        <v>-3.5838746627962053</v>
      </c>
      <c r="E304">
        <v>87.303946791683344</v>
      </c>
      <c r="F304">
        <v>3.6423684561584055</v>
      </c>
      <c r="G304">
        <v>3062003929.8842959</v>
      </c>
      <c r="H304">
        <v>72.699996948242202</v>
      </c>
      <c r="I304">
        <v>10010</v>
      </c>
      <c r="J304">
        <v>36.679520479520477</v>
      </c>
      <c r="K304" s="16">
        <f t="shared" si="4"/>
        <v>0</v>
      </c>
    </row>
    <row r="305" spans="1:11" x14ac:dyDescent="0.25">
      <c r="A305">
        <v>2014</v>
      </c>
      <c r="B305" t="s">
        <v>90</v>
      </c>
      <c r="C305">
        <v>2620</v>
      </c>
      <c r="D305">
        <v>2.2881473175630447</v>
      </c>
      <c r="E305">
        <v>83.894677328164121</v>
      </c>
      <c r="F305">
        <v>2.2550451751339415</v>
      </c>
      <c r="G305">
        <v>3439853419.157527</v>
      </c>
      <c r="H305">
        <v>72.694000244140597</v>
      </c>
      <c r="I305">
        <v>10010</v>
      </c>
      <c r="J305">
        <v>37.025474525474529</v>
      </c>
      <c r="K305" s="16">
        <f t="shared" si="4"/>
        <v>0</v>
      </c>
    </row>
    <row r="306" spans="1:11" x14ac:dyDescent="0.25">
      <c r="A306">
        <v>2015</v>
      </c>
      <c r="B306" t="s">
        <v>90</v>
      </c>
      <c r="C306">
        <v>2370</v>
      </c>
      <c r="D306">
        <v>1.5897367022232487</v>
      </c>
      <c r="E306">
        <v>73.276369569239563</v>
      </c>
      <c r="F306">
        <v>0.63979887263889124</v>
      </c>
      <c r="G306">
        <v>2794600000</v>
      </c>
      <c r="H306">
        <v>72.682998657226605</v>
      </c>
      <c r="I306">
        <v>10010</v>
      </c>
      <c r="J306">
        <v>37.382617382617383</v>
      </c>
      <c r="K306" s="16">
        <f t="shared" si="4"/>
        <v>0</v>
      </c>
    </row>
    <row r="307" spans="1:11" x14ac:dyDescent="0.25">
      <c r="A307">
        <v>2016</v>
      </c>
      <c r="B307" t="s">
        <v>90</v>
      </c>
      <c r="C307">
        <v>2190</v>
      </c>
      <c r="D307">
        <v>9.1146924373191496E-2</v>
      </c>
      <c r="E307">
        <v>70.107399563063893</v>
      </c>
      <c r="F307">
        <v>3.2553410970932077</v>
      </c>
      <c r="G307">
        <v>2944169369.9529948</v>
      </c>
      <c r="H307">
        <v>72.666999816894503</v>
      </c>
      <c r="I307">
        <v>10010</v>
      </c>
      <c r="J307">
        <v>37.754545454545458</v>
      </c>
      <c r="K307" s="16">
        <f t="shared" si="4"/>
        <v>0</v>
      </c>
    </row>
    <row r="308" spans="1:11" x14ac:dyDescent="0.25">
      <c r="A308">
        <v>2017</v>
      </c>
      <c r="B308" t="s">
        <v>90</v>
      </c>
      <c r="C308">
        <v>2150</v>
      </c>
      <c r="D308">
        <v>1.6250119759754824</v>
      </c>
      <c r="E308">
        <v>71.983138749322393</v>
      </c>
      <c r="F308">
        <v>2.4643605679533729</v>
      </c>
      <c r="G308">
        <v>3215730928.3475952</v>
      </c>
      <c r="H308">
        <v>72.638999938964801</v>
      </c>
      <c r="I308">
        <v>10010</v>
      </c>
      <c r="J308">
        <v>38.136763236763237</v>
      </c>
      <c r="K308" s="16">
        <f t="shared" si="4"/>
        <v>0</v>
      </c>
    </row>
    <row r="309" spans="1:11" x14ac:dyDescent="0.25">
      <c r="A309">
        <v>2018</v>
      </c>
      <c r="B309" t="s">
        <v>90</v>
      </c>
      <c r="C309">
        <v>2260</v>
      </c>
      <c r="D309">
        <v>2.7670408104424524</v>
      </c>
      <c r="E309">
        <v>75.57603327672966</v>
      </c>
      <c r="F309">
        <v>3.82779517697477</v>
      </c>
      <c r="G309">
        <v>3108411484.5727367</v>
      </c>
      <c r="H309">
        <v>72.654998779296903</v>
      </c>
      <c r="I309">
        <v>10010</v>
      </c>
      <c r="J309">
        <v>38.524975024975028</v>
      </c>
      <c r="K309" s="16">
        <f t="shared" si="4"/>
        <v>0</v>
      </c>
    </row>
    <row r="310" spans="1:11" x14ac:dyDescent="0.25">
      <c r="A310">
        <v>2019</v>
      </c>
      <c r="B310" t="s">
        <v>90</v>
      </c>
      <c r="D310">
        <v>0.70245909669834816</v>
      </c>
      <c r="E310">
        <v>71.343167937771568</v>
      </c>
      <c r="F310">
        <v>2.0099377996395584</v>
      </c>
      <c r="G310">
        <v>3166744591.4185848</v>
      </c>
      <c r="H310">
        <v>72.679000854492202</v>
      </c>
      <c r="I310">
        <v>10010</v>
      </c>
      <c r="J310">
        <v>38.909690309690312</v>
      </c>
      <c r="K310" s="16">
        <f t="shared" si="4"/>
        <v>0</v>
      </c>
    </row>
    <row r="311" spans="1:11" x14ac:dyDescent="0.25">
      <c r="A311">
        <v>2020</v>
      </c>
      <c r="B311" t="s">
        <v>90</v>
      </c>
      <c r="D311">
        <v>-14.514481403290304</v>
      </c>
      <c r="E311">
        <v>49.909664395659853</v>
      </c>
      <c r="F311">
        <v>3.6267241988392631</v>
      </c>
      <c r="G311">
        <v>2020312738.0378449</v>
      </c>
      <c r="H311">
        <v>66.4010009765625</v>
      </c>
      <c r="I311">
        <v>10010</v>
      </c>
      <c r="J311">
        <v>39.285514485514483</v>
      </c>
      <c r="K311" s="16">
        <f t="shared" si="4"/>
        <v>0</v>
      </c>
    </row>
    <row r="312" spans="1:11" x14ac:dyDescent="0.25">
      <c r="A312">
        <v>1990</v>
      </c>
      <c r="B312" t="s">
        <v>133</v>
      </c>
      <c r="C312">
        <v>10740</v>
      </c>
      <c r="D312">
        <v>4.4379971764263928</v>
      </c>
      <c r="E312">
        <v>210.1609657947686</v>
      </c>
      <c r="F312">
        <v>2.1692655935613687</v>
      </c>
      <c r="G312">
        <v>30929060590.900913</v>
      </c>
      <c r="H312">
        <v>65.633003234863295</v>
      </c>
      <c r="I312">
        <v>690</v>
      </c>
      <c r="J312">
        <v>718.7347826086957</v>
      </c>
      <c r="K312" s="16">
        <f t="shared" si="4"/>
        <v>0</v>
      </c>
    </row>
    <row r="313" spans="1:11" x14ac:dyDescent="0.25">
      <c r="A313">
        <v>1991</v>
      </c>
      <c r="B313" t="s">
        <v>133</v>
      </c>
      <c r="C313">
        <v>10350</v>
      </c>
      <c r="D313">
        <v>11.229998780012295</v>
      </c>
      <c r="E313">
        <v>180.64181022066026</v>
      </c>
      <c r="F313">
        <v>13.418217433888335</v>
      </c>
      <c r="G313">
        <v>30929060590.900913</v>
      </c>
      <c r="H313">
        <v>65.220001220703097</v>
      </c>
      <c r="I313">
        <v>690</v>
      </c>
      <c r="J313">
        <v>738.78550724637682</v>
      </c>
      <c r="K313" s="16">
        <f t="shared" si="4"/>
        <v>0</v>
      </c>
    </row>
    <row r="314" spans="1:11" x14ac:dyDescent="0.25">
      <c r="A314">
        <v>1992</v>
      </c>
      <c r="B314" t="s">
        <v>133</v>
      </c>
      <c r="C314">
        <v>12270</v>
      </c>
      <c r="D314">
        <v>6.6899983666053799</v>
      </c>
      <c r="E314">
        <v>181.12403716972682</v>
      </c>
      <c r="F314">
        <v>18.282579489476046</v>
      </c>
      <c r="G314">
        <v>30929060590.900913</v>
      </c>
      <c r="H314">
        <v>65.699996948242202</v>
      </c>
      <c r="I314">
        <v>710</v>
      </c>
      <c r="J314">
        <v>736.73521126760568</v>
      </c>
      <c r="K314" s="16">
        <f t="shared" si="4"/>
        <v>0</v>
      </c>
    </row>
    <row r="315" spans="1:11" x14ac:dyDescent="0.25">
      <c r="A315">
        <v>1993</v>
      </c>
      <c r="B315" t="s">
        <v>133</v>
      </c>
      <c r="C315">
        <v>13070</v>
      </c>
      <c r="D315">
        <v>12.870006669658409</v>
      </c>
      <c r="E315">
        <v>164.60389710018924</v>
      </c>
      <c r="F315">
        <v>-5.2881912227876446</v>
      </c>
      <c r="G315">
        <v>30929060590.900913</v>
      </c>
      <c r="H315">
        <v>65.699996948242202</v>
      </c>
      <c r="I315">
        <v>710</v>
      </c>
      <c r="J315">
        <v>755.22816901408453</v>
      </c>
      <c r="K315" s="16">
        <f t="shared" si="4"/>
        <v>0</v>
      </c>
    </row>
    <row r="316" spans="1:11" x14ac:dyDescent="0.25">
      <c r="A316">
        <v>1994</v>
      </c>
      <c r="B316" t="s">
        <v>133</v>
      </c>
      <c r="C316">
        <v>13370</v>
      </c>
      <c r="D316">
        <v>-0.25000148454287796</v>
      </c>
      <c r="E316">
        <v>155.17817162615023</v>
      </c>
      <c r="F316">
        <v>3.7403269106829868</v>
      </c>
      <c r="G316">
        <v>30929060590.900913</v>
      </c>
      <c r="H316">
        <v>65.699996948242202</v>
      </c>
      <c r="I316">
        <v>710</v>
      </c>
      <c r="J316">
        <v>774.07042253521126</v>
      </c>
      <c r="K316" s="16">
        <f t="shared" si="4"/>
        <v>0</v>
      </c>
    </row>
    <row r="317" spans="1:11" x14ac:dyDescent="0.25">
      <c r="A317">
        <v>1995</v>
      </c>
      <c r="B317" t="s">
        <v>133</v>
      </c>
      <c r="C317">
        <v>13540</v>
      </c>
      <c r="D317">
        <v>3.9299915453202061</v>
      </c>
      <c r="E317">
        <v>152.4643153798452</v>
      </c>
      <c r="F317">
        <v>7.3611268073826217</v>
      </c>
      <c r="G317">
        <v>30929060590.900913</v>
      </c>
      <c r="H317">
        <v>65.699996948242202</v>
      </c>
      <c r="I317">
        <v>710</v>
      </c>
      <c r="J317">
        <v>793.94084507042248</v>
      </c>
      <c r="K317" s="16">
        <f t="shared" si="4"/>
        <v>0</v>
      </c>
    </row>
    <row r="318" spans="1:11" x14ac:dyDescent="0.25">
      <c r="A318">
        <v>1996</v>
      </c>
      <c r="B318" t="s">
        <v>133</v>
      </c>
      <c r="C318">
        <v>14170</v>
      </c>
      <c r="D318">
        <v>4.1100061151211378</v>
      </c>
      <c r="E318">
        <v>164.11541926144878</v>
      </c>
      <c r="F318">
        <v>33.566017534733909</v>
      </c>
      <c r="G318">
        <v>30929060590.900913</v>
      </c>
      <c r="H318">
        <v>65.800003051757798</v>
      </c>
      <c r="I318">
        <v>710</v>
      </c>
      <c r="J318">
        <v>815.01549295774646</v>
      </c>
      <c r="K318" s="16">
        <f t="shared" si="4"/>
        <v>0</v>
      </c>
    </row>
    <row r="319" spans="1:11" x14ac:dyDescent="0.25">
      <c r="A319">
        <v>1997</v>
      </c>
      <c r="B319" t="s">
        <v>133</v>
      </c>
      <c r="C319">
        <v>14420</v>
      </c>
      <c r="D319">
        <v>3.0929997867320367</v>
      </c>
      <c r="E319">
        <v>148.58207813923352</v>
      </c>
      <c r="F319">
        <v>5.1862288175725011</v>
      </c>
      <c r="G319">
        <v>30929060590.900913</v>
      </c>
      <c r="H319">
        <v>65.800003051757798</v>
      </c>
      <c r="I319">
        <v>710</v>
      </c>
      <c r="J319">
        <v>837.92535211267602</v>
      </c>
      <c r="K319" s="16">
        <f t="shared" si="4"/>
        <v>0</v>
      </c>
    </row>
    <row r="320" spans="1:11" x14ac:dyDescent="0.25">
      <c r="A320">
        <v>1998</v>
      </c>
      <c r="B320" t="s">
        <v>133</v>
      </c>
      <c r="C320">
        <v>15510</v>
      </c>
      <c r="D320">
        <v>4.7900027885549861</v>
      </c>
      <c r="E320">
        <v>128.4891015440196</v>
      </c>
      <c r="F320">
        <v>2.9020196718702649</v>
      </c>
      <c r="G320">
        <v>30929060590.900913</v>
      </c>
      <c r="H320">
        <v>65.800003051757798</v>
      </c>
      <c r="I320">
        <v>710</v>
      </c>
      <c r="J320">
        <v>864.36197183098591</v>
      </c>
      <c r="K320" s="16">
        <f t="shared" si="4"/>
        <v>0</v>
      </c>
    </row>
    <row r="321" spans="1:11" x14ac:dyDescent="0.25">
      <c r="A321">
        <v>1999</v>
      </c>
      <c r="B321" t="s">
        <v>133</v>
      </c>
      <c r="C321">
        <v>15450</v>
      </c>
      <c r="D321">
        <v>4.2999989603775788</v>
      </c>
      <c r="E321">
        <v>141.83169880826264</v>
      </c>
      <c r="F321">
        <v>6.8529999570779054</v>
      </c>
      <c r="G321">
        <v>30929060590.900913</v>
      </c>
      <c r="H321">
        <v>65.800003051757798</v>
      </c>
      <c r="I321">
        <v>710</v>
      </c>
      <c r="J321">
        <v>896.53521126760563</v>
      </c>
      <c r="K321" s="16">
        <f t="shared" si="4"/>
        <v>0</v>
      </c>
    </row>
    <row r="322" spans="1:11" x14ac:dyDescent="0.25">
      <c r="A322">
        <v>2000</v>
      </c>
      <c r="B322" t="s">
        <v>133</v>
      </c>
      <c r="C322">
        <v>15880</v>
      </c>
      <c r="D322">
        <v>5.3000700560088347</v>
      </c>
      <c r="E322">
        <v>135.80913532786525</v>
      </c>
      <c r="F322">
        <v>4.0115455823491919</v>
      </c>
      <c r="G322">
        <v>2337775455.3586502</v>
      </c>
      <c r="H322">
        <v>65.900001525878906</v>
      </c>
      <c r="I322">
        <v>710</v>
      </c>
      <c r="J322">
        <v>936.07042253521126</v>
      </c>
      <c r="K322" s="16">
        <f t="shared" si="4"/>
        <v>0</v>
      </c>
    </row>
    <row r="323" spans="1:11" x14ac:dyDescent="0.25">
      <c r="A323">
        <v>2001</v>
      </c>
      <c r="B323" t="s">
        <v>133</v>
      </c>
      <c r="C323">
        <v>16390</v>
      </c>
      <c r="D323">
        <v>2.4909481082984684</v>
      </c>
      <c r="E323">
        <v>127.02626627753664</v>
      </c>
      <c r="F323">
        <v>0.89524394444618594</v>
      </c>
      <c r="G323">
        <v>2116996460.6420479</v>
      </c>
      <c r="H323">
        <v>65.709999084472699</v>
      </c>
      <c r="I323">
        <v>710</v>
      </c>
      <c r="J323">
        <v>982.46478873239437</v>
      </c>
      <c r="K323" s="16">
        <f t="shared" ref="K323:K386" si="5">IF(C323&gt;102367.1,1,0)</f>
        <v>0</v>
      </c>
    </row>
    <row r="324" spans="1:11" x14ac:dyDescent="0.25">
      <c r="A324">
        <v>2002</v>
      </c>
      <c r="B324" t="s">
        <v>133</v>
      </c>
      <c r="C324">
        <v>17220</v>
      </c>
      <c r="D324">
        <v>3.3485506679411969</v>
      </c>
      <c r="E324">
        <v>131.13363421639184</v>
      </c>
      <c r="F324">
        <v>2.2618089438821731</v>
      </c>
      <c r="G324">
        <v>2879427195.3304496</v>
      </c>
      <c r="H324">
        <v>66.449996948242202</v>
      </c>
      <c r="I324">
        <v>710</v>
      </c>
      <c r="J324">
        <v>1035.4084507042253</v>
      </c>
      <c r="K324" s="16">
        <f t="shared" si="5"/>
        <v>0</v>
      </c>
    </row>
    <row r="325" spans="1:11" x14ac:dyDescent="0.25">
      <c r="A325">
        <v>2003</v>
      </c>
      <c r="B325" t="s">
        <v>133</v>
      </c>
      <c r="C325">
        <v>17960</v>
      </c>
      <c r="D325">
        <v>6.2964419786936787</v>
      </c>
      <c r="E325">
        <v>128.09158215521609</v>
      </c>
      <c r="F325">
        <v>4.6655436776096373</v>
      </c>
      <c r="G325">
        <v>3317848732.0901012</v>
      </c>
      <c r="H325">
        <v>67.181999206542997</v>
      </c>
      <c r="I325">
        <v>720</v>
      </c>
      <c r="J325">
        <v>1081.5388888888888</v>
      </c>
      <c r="K325" s="16">
        <f t="shared" si="5"/>
        <v>0</v>
      </c>
    </row>
    <row r="326" spans="1:11" x14ac:dyDescent="0.25">
      <c r="A326">
        <v>2004</v>
      </c>
      <c r="B326" t="s">
        <v>133</v>
      </c>
      <c r="C326">
        <v>17930</v>
      </c>
      <c r="D326">
        <v>6.9809605942982529</v>
      </c>
      <c r="E326">
        <v>140.73731003992347</v>
      </c>
      <c r="F326">
        <v>6.5802100250026445</v>
      </c>
      <c r="G326">
        <v>3207063768.9599175</v>
      </c>
      <c r="H326">
        <v>67.904998779296903</v>
      </c>
      <c r="I326">
        <v>730</v>
      </c>
      <c r="J326">
        <v>1136.7753424657535</v>
      </c>
      <c r="K326" s="16">
        <f t="shared" si="5"/>
        <v>0</v>
      </c>
    </row>
    <row r="327" spans="1:11" x14ac:dyDescent="0.25">
      <c r="A327">
        <v>2005</v>
      </c>
      <c r="B327" t="s">
        <v>133</v>
      </c>
      <c r="C327">
        <v>20700</v>
      </c>
      <c r="D327">
        <v>6.7689978710748306</v>
      </c>
      <c r="E327">
        <v>148.31352510892302</v>
      </c>
      <c r="F327">
        <v>6.5665944584022942</v>
      </c>
      <c r="G327">
        <v>4195264549.1410966</v>
      </c>
      <c r="H327">
        <v>68.620002746582003</v>
      </c>
      <c r="I327">
        <v>740</v>
      </c>
      <c r="J327">
        <v>1201.5635135135135</v>
      </c>
      <c r="K327" s="16">
        <f t="shared" si="5"/>
        <v>0</v>
      </c>
    </row>
    <row r="328" spans="1:11" x14ac:dyDescent="0.25">
      <c r="A328">
        <v>2006</v>
      </c>
      <c r="B328" t="s">
        <v>133</v>
      </c>
      <c r="C328">
        <v>22500</v>
      </c>
      <c r="D328">
        <v>6.4670001219958522</v>
      </c>
      <c r="E328">
        <v>147.10418106898885</v>
      </c>
      <c r="F328">
        <v>15.750865008588677</v>
      </c>
      <c r="G328">
        <v>5214857129.5593119</v>
      </c>
      <c r="H328">
        <v>69.325996398925795</v>
      </c>
      <c r="I328">
        <v>740</v>
      </c>
      <c r="J328">
        <v>1295.1662162162163</v>
      </c>
      <c r="K328" s="16">
        <f t="shared" si="5"/>
        <v>0</v>
      </c>
    </row>
    <row r="329" spans="1:11" x14ac:dyDescent="0.25">
      <c r="A329">
        <v>2007</v>
      </c>
      <c r="B329" t="s">
        <v>133</v>
      </c>
      <c r="C329">
        <v>23010</v>
      </c>
      <c r="D329">
        <v>8.2939604475968309</v>
      </c>
      <c r="E329">
        <v>137.78505057230419</v>
      </c>
      <c r="F329">
        <v>8.0824321895167053</v>
      </c>
      <c r="G329">
        <v>7181031126.8557367</v>
      </c>
      <c r="H329">
        <v>70.024002075195298</v>
      </c>
      <c r="I329">
        <v>750</v>
      </c>
      <c r="J329">
        <v>1381.232</v>
      </c>
      <c r="K329" s="16">
        <f t="shared" si="5"/>
        <v>0</v>
      </c>
    </row>
    <row r="330" spans="1:11" x14ac:dyDescent="0.25">
      <c r="A330">
        <v>2008</v>
      </c>
      <c r="B330" t="s">
        <v>133</v>
      </c>
      <c r="C330">
        <v>24770</v>
      </c>
      <c r="D330">
        <v>6.2450107749625801</v>
      </c>
      <c r="E330">
        <v>145.88251114582147</v>
      </c>
      <c r="F330">
        <v>6.9775778274049713</v>
      </c>
      <c r="G330">
        <v>8516505401.7529745</v>
      </c>
      <c r="H330">
        <v>70.711997985839801</v>
      </c>
      <c r="I330">
        <v>760</v>
      </c>
      <c r="J330">
        <v>1466.6381578947369</v>
      </c>
      <c r="K330" s="16">
        <f t="shared" si="5"/>
        <v>0</v>
      </c>
    </row>
    <row r="331" spans="1:11" x14ac:dyDescent="0.25">
      <c r="A331">
        <v>2009</v>
      </c>
      <c r="B331" t="s">
        <v>133</v>
      </c>
      <c r="C331">
        <v>24730</v>
      </c>
      <c r="D331">
        <v>2.5398859358505206</v>
      </c>
      <c r="E331">
        <v>117.96372540948919</v>
      </c>
      <c r="F331">
        <v>1.1210529103272555</v>
      </c>
      <c r="G331">
        <v>6008925125.998332</v>
      </c>
      <c r="H331">
        <v>71.390998840332003</v>
      </c>
      <c r="I331">
        <v>760</v>
      </c>
      <c r="J331">
        <v>1559.3092105263158</v>
      </c>
      <c r="K331" s="16">
        <f t="shared" si="5"/>
        <v>0</v>
      </c>
    </row>
    <row r="332" spans="1:11" x14ac:dyDescent="0.25">
      <c r="A332">
        <v>2010</v>
      </c>
      <c r="B332" t="s">
        <v>133</v>
      </c>
      <c r="C332">
        <v>25980</v>
      </c>
      <c r="D332">
        <v>4.3342991728313081</v>
      </c>
      <c r="E332">
        <v>120.47239452265626</v>
      </c>
      <c r="F332">
        <v>0.6058000457977667</v>
      </c>
      <c r="G332">
        <v>6867822235.5246124</v>
      </c>
      <c r="H332">
        <v>72.059997558593807</v>
      </c>
      <c r="I332">
        <v>762</v>
      </c>
      <c r="J332">
        <v>1628.4304461942256</v>
      </c>
      <c r="K332" s="16">
        <f t="shared" si="5"/>
        <v>0</v>
      </c>
    </row>
    <row r="333" spans="1:11" x14ac:dyDescent="0.25">
      <c r="A333">
        <v>2011</v>
      </c>
      <c r="B333" t="s">
        <v>133</v>
      </c>
      <c r="C333">
        <v>26030</v>
      </c>
      <c r="D333">
        <v>1.9835150115999056</v>
      </c>
      <c r="E333">
        <v>174.15526802218116</v>
      </c>
      <c r="F333">
        <v>2.713493530499075</v>
      </c>
      <c r="G333">
        <v>6010097886.5632267</v>
      </c>
      <c r="H333">
        <v>71.040000915527301</v>
      </c>
      <c r="I333">
        <v>767</v>
      </c>
      <c r="J333">
        <v>1666.4315514993482</v>
      </c>
      <c r="K333" s="16">
        <f t="shared" si="5"/>
        <v>0</v>
      </c>
    </row>
    <row r="334" spans="1:11" x14ac:dyDescent="0.25">
      <c r="A334">
        <v>2012</v>
      </c>
      <c r="B334" t="s">
        <v>133</v>
      </c>
      <c r="C334">
        <v>26570</v>
      </c>
      <c r="D334">
        <v>3.7281084304601677</v>
      </c>
      <c r="E334">
        <v>185.884650580276</v>
      </c>
      <c r="F334">
        <v>5.02346532615333</v>
      </c>
      <c r="G334">
        <v>6601605587.2937603</v>
      </c>
      <c r="H334">
        <v>71.172996520996094</v>
      </c>
      <c r="I334">
        <v>770</v>
      </c>
      <c r="J334">
        <v>1688.2363636363636</v>
      </c>
      <c r="K334" s="16">
        <f t="shared" si="5"/>
        <v>0</v>
      </c>
    </row>
    <row r="335" spans="1:11" x14ac:dyDescent="0.25">
      <c r="A335">
        <v>2013</v>
      </c>
      <c r="B335" t="s">
        <v>133</v>
      </c>
      <c r="C335">
        <v>28760</v>
      </c>
      <c r="D335">
        <v>5.416839810120706</v>
      </c>
      <c r="E335">
        <v>191.87255411595083</v>
      </c>
      <c r="F335">
        <v>11.455973269777138</v>
      </c>
      <c r="G335">
        <v>7718564568.0996561</v>
      </c>
      <c r="H335">
        <v>71.305999755859403</v>
      </c>
      <c r="I335">
        <v>770</v>
      </c>
      <c r="J335">
        <v>1707.8298701298702</v>
      </c>
      <c r="K335" s="16">
        <f t="shared" si="5"/>
        <v>0</v>
      </c>
    </row>
    <row r="336" spans="1:11" x14ac:dyDescent="0.25">
      <c r="A336">
        <v>2014</v>
      </c>
      <c r="B336" t="s">
        <v>133</v>
      </c>
      <c r="C336">
        <v>30220</v>
      </c>
      <c r="D336">
        <v>4.350390852529685</v>
      </c>
      <c r="E336">
        <v>175.56783693835644</v>
      </c>
      <c r="F336">
        <v>4.548430831191892</v>
      </c>
      <c r="G336">
        <v>8171359240.1546316</v>
      </c>
      <c r="H336">
        <v>71.438003540039105</v>
      </c>
      <c r="I336">
        <v>771</v>
      </c>
      <c r="J336">
        <v>1732.9092088197146</v>
      </c>
      <c r="K336" s="16">
        <f t="shared" si="5"/>
        <v>0</v>
      </c>
    </row>
    <row r="337" spans="1:11" x14ac:dyDescent="0.25">
      <c r="A337">
        <v>2015</v>
      </c>
      <c r="B337" t="s">
        <v>133</v>
      </c>
      <c r="C337">
        <v>30600</v>
      </c>
      <c r="D337">
        <v>2.4853785575880352</v>
      </c>
      <c r="E337">
        <v>154.93137496745192</v>
      </c>
      <c r="F337">
        <v>0.20899285998163605</v>
      </c>
      <c r="G337">
        <v>7474521276.5957451</v>
      </c>
      <c r="H337">
        <v>71.569999694824205</v>
      </c>
      <c r="I337">
        <v>778</v>
      </c>
      <c r="J337">
        <v>1763.3071979434446</v>
      </c>
      <c r="K337" s="16">
        <f t="shared" si="5"/>
        <v>0</v>
      </c>
    </row>
    <row r="338" spans="1:11" x14ac:dyDescent="0.25">
      <c r="A338">
        <v>2016</v>
      </c>
      <c r="B338" t="s">
        <v>133</v>
      </c>
      <c r="C338">
        <v>30200</v>
      </c>
      <c r="D338">
        <v>3.5581281189777769</v>
      </c>
      <c r="E338">
        <v>139.62055551201081</v>
      </c>
      <c r="F338">
        <v>0.75492869430338161</v>
      </c>
      <c r="G338">
        <v>8280316878.6837015</v>
      </c>
      <c r="H338">
        <v>71.652999877929702</v>
      </c>
      <c r="I338">
        <v>779</v>
      </c>
      <c r="J338">
        <v>1830.2862644415918</v>
      </c>
      <c r="K338" s="16">
        <f t="shared" si="5"/>
        <v>0</v>
      </c>
    </row>
    <row r="339" spans="1:11" x14ac:dyDescent="0.25">
      <c r="A339">
        <v>2017</v>
      </c>
      <c r="B339" t="s">
        <v>133</v>
      </c>
      <c r="C339">
        <v>30380</v>
      </c>
      <c r="D339">
        <v>4.2909497775633838</v>
      </c>
      <c r="E339">
        <v>143.08666725645404</v>
      </c>
      <c r="F339">
        <v>1.4627226884708056</v>
      </c>
      <c r="G339">
        <v>9155850824.1305656</v>
      </c>
      <c r="H339">
        <v>71.781997680664105</v>
      </c>
      <c r="I339">
        <v>780</v>
      </c>
      <c r="J339">
        <v>1915.4833333333333</v>
      </c>
      <c r="K339" s="16">
        <f t="shared" si="5"/>
        <v>0</v>
      </c>
    </row>
    <row r="340" spans="1:11" x14ac:dyDescent="0.25">
      <c r="A340">
        <v>2018</v>
      </c>
      <c r="B340" t="s">
        <v>133</v>
      </c>
      <c r="C340">
        <v>30750</v>
      </c>
      <c r="D340">
        <v>2.1367013468413631</v>
      </c>
      <c r="E340">
        <v>150.81244041693196</v>
      </c>
      <c r="F340">
        <v>0.29408971143326407</v>
      </c>
      <c r="G340">
        <v>10026311898.296728</v>
      </c>
      <c r="H340">
        <v>72.043998718261705</v>
      </c>
      <c r="I340">
        <v>780</v>
      </c>
      <c r="J340">
        <v>2012.1025641025642</v>
      </c>
      <c r="K340" s="16">
        <f t="shared" si="5"/>
        <v>0</v>
      </c>
    </row>
    <row r="341" spans="1:11" x14ac:dyDescent="0.25">
      <c r="A341">
        <v>2019</v>
      </c>
      <c r="B341" t="s">
        <v>133</v>
      </c>
      <c r="D341">
        <v>2.1413767835633877</v>
      </c>
      <c r="E341">
        <v>141.70354157363366</v>
      </c>
      <c r="F341">
        <v>3.8841645118234798</v>
      </c>
      <c r="G341">
        <v>10167997738.636782</v>
      </c>
      <c r="H341">
        <v>72.2760009765625</v>
      </c>
      <c r="I341">
        <v>780</v>
      </c>
      <c r="J341">
        <v>2104.0564102564103</v>
      </c>
      <c r="K341" s="16">
        <f t="shared" si="5"/>
        <v>0</v>
      </c>
    </row>
    <row r="342" spans="1:11" x14ac:dyDescent="0.25">
      <c r="A342">
        <v>2020</v>
      </c>
      <c r="B342" t="s">
        <v>133</v>
      </c>
      <c r="D342">
        <v>-5.0851802131891617</v>
      </c>
      <c r="E342">
        <v>77.5</v>
      </c>
      <c r="F342">
        <v>2.898564042459177</v>
      </c>
      <c r="G342">
        <v>30929060590.900913</v>
      </c>
      <c r="H342">
        <v>69.930000305175795</v>
      </c>
      <c r="I342">
        <v>780</v>
      </c>
      <c r="J342">
        <v>2181.5166666666669</v>
      </c>
      <c r="K342" s="16">
        <f t="shared" si="5"/>
        <v>0</v>
      </c>
    </row>
    <row r="343" spans="1:11" x14ac:dyDescent="0.25">
      <c r="A343">
        <v>1990</v>
      </c>
      <c r="B343" t="s">
        <v>115</v>
      </c>
      <c r="C343">
        <v>11520</v>
      </c>
      <c r="D343">
        <v>5.6222581616070215</v>
      </c>
      <c r="E343">
        <v>18.966502012538509</v>
      </c>
      <c r="F343">
        <v>1.0249845601124671E-2</v>
      </c>
      <c r="G343">
        <v>7824773980.0708714</v>
      </c>
      <c r="H343">
        <v>59.041000366210902</v>
      </c>
      <c r="I343">
        <v>130170</v>
      </c>
      <c r="J343">
        <v>792.59396942459864</v>
      </c>
      <c r="K343" s="16">
        <f t="shared" si="5"/>
        <v>0</v>
      </c>
    </row>
    <row r="344" spans="1:11" x14ac:dyDescent="0.25">
      <c r="A344">
        <v>1991</v>
      </c>
      <c r="B344" t="s">
        <v>115</v>
      </c>
      <c r="C344">
        <v>10830</v>
      </c>
      <c r="D344">
        <v>3.4852278153552021</v>
      </c>
      <c r="E344">
        <v>18.889826885074712</v>
      </c>
      <c r="F344">
        <v>4.4914642441368753E-3</v>
      </c>
      <c r="G344">
        <v>8017201024.8333549</v>
      </c>
      <c r="H344">
        <v>58.992000579833999</v>
      </c>
      <c r="I344">
        <v>130170</v>
      </c>
      <c r="J344">
        <v>811.24010908811556</v>
      </c>
      <c r="K344" s="16">
        <f t="shared" si="5"/>
        <v>0</v>
      </c>
    </row>
    <row r="345" spans="1:11" x14ac:dyDescent="0.25">
      <c r="A345">
        <v>1992</v>
      </c>
      <c r="B345" t="s">
        <v>115</v>
      </c>
      <c r="C345">
        <v>11820</v>
      </c>
      <c r="D345">
        <v>5.4426855507212935</v>
      </c>
      <c r="E345">
        <v>19.934005502451058</v>
      </c>
      <c r="F345">
        <v>1.1737576403840461E-2</v>
      </c>
      <c r="G345">
        <v>8338489759.1746006</v>
      </c>
      <c r="H345">
        <v>58.959999084472699</v>
      </c>
      <c r="I345">
        <v>130170</v>
      </c>
      <c r="J345">
        <v>829.55909963893373</v>
      </c>
      <c r="K345" s="16">
        <f t="shared" si="5"/>
        <v>0</v>
      </c>
    </row>
    <row r="346" spans="1:11" x14ac:dyDescent="0.25">
      <c r="A346">
        <v>1993</v>
      </c>
      <c r="B346" t="s">
        <v>115</v>
      </c>
      <c r="C346">
        <v>12570</v>
      </c>
      <c r="D346">
        <v>4.7115617244945014</v>
      </c>
      <c r="E346">
        <v>23.121583069898193</v>
      </c>
      <c r="F346">
        <v>4.2361654979555928E-2</v>
      </c>
      <c r="G346">
        <v>9269398972.9800034</v>
      </c>
      <c r="H346">
        <v>58.942001342773402</v>
      </c>
      <c r="I346">
        <v>130170</v>
      </c>
      <c r="J346">
        <v>847.74249827149117</v>
      </c>
      <c r="K346" s="16">
        <f t="shared" si="5"/>
        <v>0</v>
      </c>
    </row>
    <row r="347" spans="1:11" x14ac:dyDescent="0.25">
      <c r="A347">
        <v>1994</v>
      </c>
      <c r="B347" t="s">
        <v>115</v>
      </c>
      <c r="C347">
        <v>13540</v>
      </c>
      <c r="D347">
        <v>3.8901264406563882</v>
      </c>
      <c r="E347">
        <v>22.865864554570319</v>
      </c>
      <c r="F347">
        <v>3.3012230974896049E-2</v>
      </c>
      <c r="G347">
        <v>10125663733.975281</v>
      </c>
      <c r="H347">
        <v>58.937000274658203</v>
      </c>
      <c r="I347">
        <v>130170</v>
      </c>
      <c r="J347">
        <v>866.08038718598755</v>
      </c>
      <c r="K347" s="16">
        <f t="shared" si="5"/>
        <v>0</v>
      </c>
    </row>
    <row r="348" spans="1:11" x14ac:dyDescent="0.25">
      <c r="A348">
        <v>1995</v>
      </c>
      <c r="B348" t="s">
        <v>115</v>
      </c>
      <c r="C348">
        <v>16550</v>
      </c>
      <c r="D348">
        <v>5.1212778971616331</v>
      </c>
      <c r="E348">
        <v>28.209496076421807</v>
      </c>
      <c r="F348">
        <v>4.9983781882192799E-3</v>
      </c>
      <c r="G348">
        <v>11098553975.452604</v>
      </c>
      <c r="H348">
        <v>58.942001342773402</v>
      </c>
      <c r="I348">
        <v>130170</v>
      </c>
      <c r="J348">
        <v>884.76556042098798</v>
      </c>
      <c r="K348" s="16">
        <f t="shared" si="5"/>
        <v>0</v>
      </c>
    </row>
    <row r="349" spans="1:11" x14ac:dyDescent="0.25">
      <c r="A349">
        <v>1996</v>
      </c>
      <c r="B349" t="s">
        <v>115</v>
      </c>
      <c r="C349">
        <v>16820</v>
      </c>
      <c r="D349">
        <v>4.5229192176234392</v>
      </c>
      <c r="E349">
        <v>26.07608772338093</v>
      </c>
      <c r="F349">
        <v>2.9134955191292149E-2</v>
      </c>
      <c r="G349">
        <v>12425017166.15729</v>
      </c>
      <c r="H349">
        <v>58.869998931884801</v>
      </c>
      <c r="I349">
        <v>130170</v>
      </c>
      <c r="J349">
        <v>903.81752323884155</v>
      </c>
      <c r="K349" s="16">
        <f t="shared" si="5"/>
        <v>0</v>
      </c>
    </row>
    <row r="350" spans="1:11" x14ac:dyDescent="0.25">
      <c r="A350">
        <v>1997</v>
      </c>
      <c r="B350" t="s">
        <v>115</v>
      </c>
      <c r="C350">
        <v>18970</v>
      </c>
      <c r="D350">
        <v>4.4898964973563125</v>
      </c>
      <c r="E350">
        <v>26.325513390083259</v>
      </c>
      <c r="F350">
        <v>0.28889656753021487</v>
      </c>
      <c r="G350">
        <v>13227604366.023317</v>
      </c>
      <c r="H350">
        <v>58.811000823974602</v>
      </c>
      <c r="I350">
        <v>130170</v>
      </c>
      <c r="J350">
        <v>923.10494737650765</v>
      </c>
      <c r="K350" s="16">
        <f t="shared" si="5"/>
        <v>0</v>
      </c>
    </row>
    <row r="351" spans="1:11" x14ac:dyDescent="0.25">
      <c r="A351">
        <v>1998</v>
      </c>
      <c r="B351" t="s">
        <v>115</v>
      </c>
      <c r="C351">
        <v>19250</v>
      </c>
      <c r="D351">
        <v>5.1770268734525615</v>
      </c>
      <c r="E351">
        <v>27.880063402839379</v>
      </c>
      <c r="F351">
        <v>0.38023616689795614</v>
      </c>
      <c r="G351">
        <v>14433057590.41337</v>
      </c>
      <c r="H351">
        <v>58.756999969482401</v>
      </c>
      <c r="I351">
        <v>130170</v>
      </c>
      <c r="J351">
        <v>942.48150879618959</v>
      </c>
      <c r="K351" s="16">
        <f t="shared" si="5"/>
        <v>0</v>
      </c>
    </row>
    <row r="352" spans="1:11" x14ac:dyDescent="0.25">
      <c r="A352">
        <v>1999</v>
      </c>
      <c r="B352" t="s">
        <v>115</v>
      </c>
      <c r="C352">
        <v>20110</v>
      </c>
      <c r="D352">
        <v>4.6701563682786542</v>
      </c>
      <c r="E352">
        <v>28.387940557115787</v>
      </c>
      <c r="F352">
        <v>0.35030429099308497</v>
      </c>
      <c r="G352">
        <v>15672366742.893974</v>
      </c>
      <c r="H352">
        <v>58.700000762939503</v>
      </c>
      <c r="I352">
        <v>130170</v>
      </c>
      <c r="J352">
        <v>961.73968656372438</v>
      </c>
      <c r="K352" s="16">
        <f t="shared" si="5"/>
        <v>0</v>
      </c>
    </row>
    <row r="353" spans="1:11" x14ac:dyDescent="0.25">
      <c r="A353">
        <v>2000</v>
      </c>
      <c r="B353" t="s">
        <v>115</v>
      </c>
      <c r="C353">
        <v>21650</v>
      </c>
      <c r="D353">
        <v>5.2932947184604018</v>
      </c>
      <c r="E353">
        <v>29.321714361903794</v>
      </c>
      <c r="F353">
        <v>0.52536208923608885</v>
      </c>
      <c r="G353">
        <v>16787877280.678314</v>
      </c>
      <c r="H353">
        <v>58.633998870849602</v>
      </c>
      <c r="I353">
        <v>130170</v>
      </c>
      <c r="J353">
        <v>980.70109856341708</v>
      </c>
      <c r="K353" s="16">
        <f t="shared" si="5"/>
        <v>0</v>
      </c>
    </row>
    <row r="354" spans="1:11" x14ac:dyDescent="0.25">
      <c r="A354">
        <v>2001</v>
      </c>
      <c r="B354" t="s">
        <v>115</v>
      </c>
      <c r="C354">
        <v>25780</v>
      </c>
      <c r="D354">
        <v>5.0772877759731188</v>
      </c>
      <c r="E354">
        <v>32.098017073011661</v>
      </c>
      <c r="F354">
        <v>0.14544390456992448</v>
      </c>
      <c r="G354">
        <v>18119948639.720924</v>
      </c>
      <c r="H354">
        <v>58.548999786377003</v>
      </c>
      <c r="I354">
        <v>130170</v>
      </c>
      <c r="J354">
        <v>999.37550126757321</v>
      </c>
      <c r="K354" s="16">
        <f t="shared" si="5"/>
        <v>0</v>
      </c>
    </row>
    <row r="355" spans="1:11" x14ac:dyDescent="0.25">
      <c r="A355">
        <v>2002</v>
      </c>
      <c r="B355" t="s">
        <v>115</v>
      </c>
      <c r="C355">
        <v>27430</v>
      </c>
      <c r="D355">
        <v>3.8331239400560833</v>
      </c>
      <c r="E355">
        <v>28.967380721164922</v>
      </c>
      <c r="F355">
        <v>9.5579367646467128E-2</v>
      </c>
      <c r="G355">
        <v>19464469263.801315</v>
      </c>
      <c r="H355">
        <v>58.4679985046387</v>
      </c>
      <c r="I355">
        <v>130170</v>
      </c>
      <c r="J355">
        <v>1017.7312514404241</v>
      </c>
      <c r="K355" s="16">
        <f t="shared" si="5"/>
        <v>0</v>
      </c>
    </row>
    <row r="356" spans="1:11" x14ac:dyDescent="0.25">
      <c r="A356">
        <v>2003</v>
      </c>
      <c r="B356" t="s">
        <v>115</v>
      </c>
      <c r="C356">
        <v>28630</v>
      </c>
      <c r="D356">
        <v>4.7395673991644571</v>
      </c>
      <c r="E356">
        <v>27.65788490015796</v>
      </c>
      <c r="F356">
        <v>0.44596078329809158</v>
      </c>
      <c r="G356">
        <v>20954932578.542385</v>
      </c>
      <c r="H356">
        <v>58.3880004882813</v>
      </c>
      <c r="I356">
        <v>130170</v>
      </c>
      <c r="J356">
        <v>1035.5043251133134</v>
      </c>
      <c r="K356" s="16">
        <f t="shared" si="5"/>
        <v>0</v>
      </c>
    </row>
    <row r="357" spans="1:11" x14ac:dyDescent="0.25">
      <c r="A357">
        <v>2004</v>
      </c>
      <c r="B357" t="s">
        <v>115</v>
      </c>
      <c r="C357">
        <v>30530</v>
      </c>
      <c r="D357">
        <v>5.2395329104526951</v>
      </c>
      <c r="E357">
        <v>26.858234149243138</v>
      </c>
      <c r="F357">
        <v>0.68947233558734067</v>
      </c>
      <c r="G357">
        <v>22675034949.415913</v>
      </c>
      <c r="H357">
        <v>58.304000854492202</v>
      </c>
      <c r="I357">
        <v>130170</v>
      </c>
      <c r="J357">
        <v>1052.3655911500346</v>
      </c>
      <c r="K357" s="16">
        <f t="shared" si="5"/>
        <v>0</v>
      </c>
    </row>
    <row r="358" spans="1:11" x14ac:dyDescent="0.25">
      <c r="A358">
        <v>2005</v>
      </c>
      <c r="B358" t="s">
        <v>115</v>
      </c>
      <c r="C358">
        <v>32710</v>
      </c>
      <c r="D358">
        <v>6.535944940523521</v>
      </c>
      <c r="E358">
        <v>34.396934864464974</v>
      </c>
      <c r="F358">
        <v>1.171208960466686</v>
      </c>
      <c r="G358">
        <v>24888943707.711403</v>
      </c>
      <c r="H358">
        <v>58.213001251220703</v>
      </c>
      <c r="I358">
        <v>130170</v>
      </c>
      <c r="J358">
        <v>1068.1071291388184</v>
      </c>
      <c r="K358" s="16">
        <f t="shared" si="5"/>
        <v>0</v>
      </c>
    </row>
    <row r="359" spans="1:11" x14ac:dyDescent="0.25">
      <c r="A359">
        <v>2006</v>
      </c>
      <c r="B359" t="s">
        <v>115</v>
      </c>
      <c r="C359">
        <v>35900</v>
      </c>
      <c r="D359">
        <v>6.6719049814814753</v>
      </c>
      <c r="E359">
        <v>38.11192443259214</v>
      </c>
      <c r="F359">
        <v>0.63565718787801773</v>
      </c>
      <c r="G359">
        <v>27349950857.253311</v>
      </c>
      <c r="H359">
        <v>58.069999694824197</v>
      </c>
      <c r="I359">
        <v>130170</v>
      </c>
      <c r="J359">
        <v>1082.5931781516479</v>
      </c>
      <c r="K359" s="16">
        <f t="shared" si="5"/>
        <v>0</v>
      </c>
    </row>
    <row r="360" spans="1:11" x14ac:dyDescent="0.25">
      <c r="A360">
        <v>2007</v>
      </c>
      <c r="B360" t="s">
        <v>115</v>
      </c>
      <c r="C360">
        <v>37990</v>
      </c>
      <c r="D360">
        <v>7.0585993565726994</v>
      </c>
      <c r="E360">
        <v>39.94238265317351</v>
      </c>
      <c r="F360">
        <v>0.81775442420332378</v>
      </c>
      <c r="G360">
        <v>29304615599.875286</v>
      </c>
      <c r="H360">
        <v>57.873001098632798</v>
      </c>
      <c r="I360">
        <v>130170</v>
      </c>
      <c r="J360">
        <v>1095.9543750480141</v>
      </c>
      <c r="K360" s="16">
        <f t="shared" si="5"/>
        <v>0</v>
      </c>
    </row>
    <row r="361" spans="1:11" x14ac:dyDescent="0.25">
      <c r="A361">
        <v>2008</v>
      </c>
      <c r="B361" t="s">
        <v>115</v>
      </c>
      <c r="C361">
        <v>41580</v>
      </c>
      <c r="D361">
        <v>6.0137897592330631</v>
      </c>
      <c r="E361">
        <v>42.6209140325589</v>
      </c>
      <c r="F361">
        <v>1.4497483960094044</v>
      </c>
      <c r="G361">
        <v>32180894661.748905</v>
      </c>
      <c r="H361">
        <v>57.675998687744098</v>
      </c>
      <c r="I361">
        <v>130170</v>
      </c>
      <c r="J361">
        <v>1108.5823461627103</v>
      </c>
      <c r="K361" s="16">
        <f t="shared" si="5"/>
        <v>0</v>
      </c>
    </row>
    <row r="362" spans="1:11" x14ac:dyDescent="0.25">
      <c r="A362">
        <v>2009</v>
      </c>
      <c r="B362" t="s">
        <v>115</v>
      </c>
      <c r="C362">
        <v>44750</v>
      </c>
      <c r="D362">
        <v>5.0451247941773829</v>
      </c>
      <c r="E362">
        <v>40.092796223022958</v>
      </c>
      <c r="F362">
        <v>0.87949454236012115</v>
      </c>
      <c r="G362">
        <v>34558465709.199623</v>
      </c>
      <c r="H362">
        <v>57.478000640869098</v>
      </c>
      <c r="I362">
        <v>130170</v>
      </c>
      <c r="J362">
        <v>1121.0324575555044</v>
      </c>
      <c r="K362" s="16">
        <f t="shared" si="5"/>
        <v>0</v>
      </c>
    </row>
    <row r="363" spans="1:11" x14ac:dyDescent="0.25">
      <c r="A363">
        <v>2010</v>
      </c>
      <c r="B363" t="s">
        <v>115</v>
      </c>
      <c r="C363">
        <v>50580</v>
      </c>
      <c r="D363">
        <v>5.5717881883913094</v>
      </c>
      <c r="E363">
        <v>37.802842670832149</v>
      </c>
      <c r="F363">
        <v>1.0689348611106355</v>
      </c>
      <c r="G363">
        <v>37518267627.624626</v>
      </c>
      <c r="H363">
        <v>57.280998229980497</v>
      </c>
      <c r="I363">
        <v>130170</v>
      </c>
      <c r="J363">
        <v>1133.713090573865</v>
      </c>
      <c r="K363" s="16">
        <f t="shared" si="5"/>
        <v>0</v>
      </c>
    </row>
    <row r="364" spans="1:11" x14ac:dyDescent="0.25">
      <c r="A364">
        <v>2011</v>
      </c>
      <c r="B364" t="s">
        <v>115</v>
      </c>
      <c r="C364">
        <v>54420</v>
      </c>
      <c r="D364">
        <v>6.4643791227777143</v>
      </c>
      <c r="E364">
        <v>47.420849835689815</v>
      </c>
      <c r="F364">
        <v>0.98316653391939068</v>
      </c>
      <c r="G364">
        <v>41105369359.09449</v>
      </c>
      <c r="H364">
        <v>57.083000183105497</v>
      </c>
      <c r="I364">
        <v>130170</v>
      </c>
      <c r="J364">
        <v>1146.7552738726281</v>
      </c>
      <c r="K364" s="16">
        <f t="shared" si="5"/>
        <v>0</v>
      </c>
    </row>
    <row r="365" spans="1:11" x14ac:dyDescent="0.25">
      <c r="A365">
        <v>2012</v>
      </c>
      <c r="B365" t="s">
        <v>115</v>
      </c>
      <c r="C365">
        <v>57990</v>
      </c>
      <c r="D365">
        <v>6.5214587805942017</v>
      </c>
      <c r="E365">
        <v>48.110922747678906</v>
      </c>
      <c r="F365">
        <v>1.1881028498083952</v>
      </c>
      <c r="G365">
        <v>45449273624.06321</v>
      </c>
      <c r="H365">
        <v>56.884998321533203</v>
      </c>
      <c r="I365">
        <v>130170</v>
      </c>
      <c r="J365">
        <v>1160.0655527387262</v>
      </c>
      <c r="K365" s="16">
        <f t="shared" si="5"/>
        <v>0</v>
      </c>
    </row>
    <row r="366" spans="1:11" x14ac:dyDescent="0.25">
      <c r="A366">
        <v>2013</v>
      </c>
      <c r="B366" t="s">
        <v>115</v>
      </c>
      <c r="C366">
        <v>60580</v>
      </c>
      <c r="D366">
        <v>6.0136056582172017</v>
      </c>
      <c r="E366">
        <v>46.296402723975824</v>
      </c>
      <c r="F366">
        <v>1.7354185400651527</v>
      </c>
      <c r="G366">
        <v>47887464350.574203</v>
      </c>
      <c r="H366">
        <v>56.686000823974602</v>
      </c>
      <c r="I366">
        <v>130170</v>
      </c>
      <c r="J366">
        <v>1173.553145886149</v>
      </c>
      <c r="K366" s="16">
        <f t="shared" si="5"/>
        <v>0</v>
      </c>
    </row>
    <row r="367" spans="1:11" x14ac:dyDescent="0.25">
      <c r="A367">
        <v>2014</v>
      </c>
      <c r="B367" t="s">
        <v>115</v>
      </c>
      <c r="C367">
        <v>63800</v>
      </c>
      <c r="D367">
        <v>6.0610593590396036</v>
      </c>
      <c r="E367">
        <v>44.514080196809587</v>
      </c>
      <c r="F367">
        <v>1.4687128773733205</v>
      </c>
      <c r="G367">
        <v>52606798542.030724</v>
      </c>
      <c r="H367">
        <v>56.487998962402301</v>
      </c>
      <c r="I367">
        <v>130170</v>
      </c>
      <c r="J367">
        <v>1187.0429822539757</v>
      </c>
      <c r="K367" s="16">
        <f t="shared" si="5"/>
        <v>0</v>
      </c>
    </row>
    <row r="368" spans="1:11" x14ac:dyDescent="0.25">
      <c r="A368">
        <v>2015</v>
      </c>
      <c r="B368" t="s">
        <v>115</v>
      </c>
      <c r="C368">
        <v>71690</v>
      </c>
      <c r="D368">
        <v>6.5526398786920339</v>
      </c>
      <c r="E368">
        <v>42.085996307038194</v>
      </c>
      <c r="F368">
        <v>1.4512876466367808</v>
      </c>
      <c r="G368">
        <v>56351771702.437897</v>
      </c>
      <c r="H368">
        <v>56.2890014648438</v>
      </c>
      <c r="I368">
        <v>130170</v>
      </c>
      <c r="J368">
        <v>1200.401682415303</v>
      </c>
      <c r="K368" s="16">
        <f t="shared" si="5"/>
        <v>0</v>
      </c>
    </row>
    <row r="369" spans="1:11" x14ac:dyDescent="0.25">
      <c r="A369">
        <v>2016</v>
      </c>
      <c r="B369" t="s">
        <v>115</v>
      </c>
      <c r="C369">
        <v>73740</v>
      </c>
      <c r="D369">
        <v>7.1134782132726855</v>
      </c>
      <c r="E369">
        <v>37.954296352991143</v>
      </c>
      <c r="F369">
        <v>1.0535522887012034</v>
      </c>
      <c r="G369">
        <v>61372360756.916687</v>
      </c>
      <c r="H369">
        <v>56.090000152587898</v>
      </c>
      <c r="I369">
        <v>130170</v>
      </c>
      <c r="J369">
        <v>1213.6218099408466</v>
      </c>
      <c r="K369" s="16">
        <f t="shared" si="5"/>
        <v>0</v>
      </c>
    </row>
    <row r="370" spans="1:11" x14ac:dyDescent="0.25">
      <c r="A370">
        <v>2017</v>
      </c>
      <c r="B370" t="s">
        <v>115</v>
      </c>
      <c r="C370">
        <v>78710</v>
      </c>
      <c r="D370">
        <v>7.2841744226936385</v>
      </c>
      <c r="E370">
        <v>35.304000090696739</v>
      </c>
      <c r="F370">
        <v>0.72499664240386474</v>
      </c>
      <c r="G370">
        <v>67600897226.516098</v>
      </c>
      <c r="H370">
        <v>58.330001831054702</v>
      </c>
      <c r="I370">
        <v>130170</v>
      </c>
      <c r="J370">
        <v>1226.7451870630714</v>
      </c>
      <c r="K370" s="16">
        <f t="shared" si="5"/>
        <v>0</v>
      </c>
    </row>
    <row r="371" spans="1:11" x14ac:dyDescent="0.25">
      <c r="A371">
        <v>2018</v>
      </c>
      <c r="B371" t="s">
        <v>115</v>
      </c>
      <c r="C371">
        <v>82760</v>
      </c>
      <c r="D371">
        <v>7.8637535800295808</v>
      </c>
      <c r="E371">
        <v>38.244892987907065</v>
      </c>
      <c r="F371">
        <v>0.88367950297823383</v>
      </c>
      <c r="G371">
        <v>74700166524.463608</v>
      </c>
      <c r="H371">
        <v>58.3489990234375</v>
      </c>
      <c r="I371">
        <v>130170</v>
      </c>
      <c r="J371">
        <v>1239.7381347468695</v>
      </c>
      <c r="K371" s="16">
        <f t="shared" si="5"/>
        <v>0</v>
      </c>
    </row>
    <row r="372" spans="1:11" x14ac:dyDescent="0.25">
      <c r="A372">
        <v>2019</v>
      </c>
      <c r="B372" t="s">
        <v>115</v>
      </c>
      <c r="D372">
        <v>8.1526841493978992</v>
      </c>
      <c r="E372">
        <v>36.759299748993371</v>
      </c>
      <c r="F372">
        <v>0.63061012663589744</v>
      </c>
      <c r="G372">
        <v>81006087972.55571</v>
      </c>
      <c r="H372">
        <v>58.3359985351563</v>
      </c>
      <c r="I372">
        <v>130170</v>
      </c>
      <c r="J372">
        <v>1252.5633632941538</v>
      </c>
      <c r="K372" s="16">
        <f t="shared" si="5"/>
        <v>0</v>
      </c>
    </row>
    <row r="373" spans="1:11" x14ac:dyDescent="0.25">
      <c r="A373">
        <v>2020</v>
      </c>
      <c r="B373" t="s">
        <v>115</v>
      </c>
      <c r="D373">
        <v>3.5091358821393044</v>
      </c>
      <c r="E373">
        <v>30.51946525365085</v>
      </c>
      <c r="F373">
        <v>0.35386653392719353</v>
      </c>
      <c r="G373">
        <v>82574977319.311798</v>
      </c>
      <c r="H373">
        <v>56.714000701904297</v>
      </c>
      <c r="I373">
        <v>130170</v>
      </c>
      <c r="J373">
        <v>1265.18693247292</v>
      </c>
      <c r="K373" s="16">
        <f t="shared" si="5"/>
        <v>0</v>
      </c>
    </row>
    <row r="374" spans="1:11" x14ac:dyDescent="0.25">
      <c r="A374">
        <v>1990</v>
      </c>
      <c r="B374" t="s">
        <v>55</v>
      </c>
      <c r="C374">
        <v>980</v>
      </c>
      <c r="D374">
        <v>-3.3075933075933079</v>
      </c>
      <c r="E374">
        <v>86.503582900914253</v>
      </c>
      <c r="F374">
        <v>0.55728380740260686</v>
      </c>
      <c r="G374">
        <v>30929060590.900913</v>
      </c>
      <c r="H374">
        <v>67.339996337890597</v>
      </c>
      <c r="I374">
        <v>430</v>
      </c>
      <c r="J374">
        <v>606.82093023255811</v>
      </c>
      <c r="K374" s="16">
        <f t="shared" si="5"/>
        <v>0</v>
      </c>
    </row>
    <row r="375" spans="1:11" x14ac:dyDescent="0.25">
      <c r="A375">
        <v>1991</v>
      </c>
      <c r="B375" t="s">
        <v>55</v>
      </c>
      <c r="C375">
        <v>980</v>
      </c>
      <c r="D375">
        <v>-3.8999068281645179</v>
      </c>
      <c r="E375">
        <v>81.975885826771659</v>
      </c>
      <c r="F375">
        <v>0.36746417593811515</v>
      </c>
      <c r="G375">
        <v>30929060590.900913</v>
      </c>
      <c r="H375">
        <v>65.190002441406307</v>
      </c>
      <c r="I375">
        <v>430</v>
      </c>
      <c r="J375">
        <v>609.0976744186047</v>
      </c>
      <c r="K375" s="16">
        <f t="shared" si="5"/>
        <v>0</v>
      </c>
    </row>
    <row r="376" spans="1:11" x14ac:dyDescent="0.25">
      <c r="A376">
        <v>1992</v>
      </c>
      <c r="B376" t="s">
        <v>55</v>
      </c>
      <c r="C376">
        <v>1180</v>
      </c>
      <c r="D376">
        <v>-5.6925207756232652</v>
      </c>
      <c r="E376">
        <v>75.922330097087382</v>
      </c>
      <c r="F376">
        <v>0.73837506387327534</v>
      </c>
      <c r="G376">
        <v>30929060590.900913</v>
      </c>
      <c r="H376">
        <v>66.120002746582003</v>
      </c>
      <c r="I376">
        <v>430</v>
      </c>
      <c r="J376">
        <v>611.37209302325584</v>
      </c>
      <c r="K376" s="16">
        <f t="shared" si="5"/>
        <v>0</v>
      </c>
    </row>
    <row r="377" spans="1:11" x14ac:dyDescent="0.25">
      <c r="A377">
        <v>1993</v>
      </c>
      <c r="B377" t="s">
        <v>55</v>
      </c>
      <c r="C377">
        <v>990</v>
      </c>
      <c r="D377">
        <v>0.79306799823761764</v>
      </c>
      <c r="E377">
        <v>80.081927710843374</v>
      </c>
      <c r="F377">
        <v>0.45567401510195171</v>
      </c>
      <c r="G377">
        <v>30929060590.900913</v>
      </c>
      <c r="H377">
        <v>66.797996520996094</v>
      </c>
      <c r="I377">
        <v>430</v>
      </c>
      <c r="J377">
        <v>613.64883720930231</v>
      </c>
      <c r="K377" s="16">
        <f t="shared" si="5"/>
        <v>0</v>
      </c>
    </row>
    <row r="378" spans="1:11" x14ac:dyDescent="0.25">
      <c r="A378">
        <v>1994</v>
      </c>
      <c r="B378" t="s">
        <v>55</v>
      </c>
      <c r="C378">
        <v>1030</v>
      </c>
      <c r="D378">
        <v>2.0107824566516115</v>
      </c>
      <c r="E378">
        <v>83.420383637624212</v>
      </c>
      <c r="F378">
        <v>0.60194904090593948</v>
      </c>
      <c r="G378">
        <v>30929060590.900913</v>
      </c>
      <c r="H378">
        <v>67.470001220703097</v>
      </c>
      <c r="I378">
        <v>430</v>
      </c>
      <c r="J378">
        <v>616.03023255813957</v>
      </c>
      <c r="K378" s="16">
        <f t="shared" si="5"/>
        <v>0</v>
      </c>
    </row>
    <row r="379" spans="1:11" x14ac:dyDescent="0.25">
      <c r="A379">
        <v>1995</v>
      </c>
      <c r="B379" t="s">
        <v>55</v>
      </c>
      <c r="C379">
        <v>1070</v>
      </c>
      <c r="D379">
        <v>2.0139980002856817</v>
      </c>
      <c r="E379">
        <v>91.899529042386192</v>
      </c>
      <c r="F379">
        <v>2.877965523137362</v>
      </c>
      <c r="G379">
        <v>30929060590.900913</v>
      </c>
      <c r="H379">
        <v>68.160003662109403</v>
      </c>
      <c r="I379">
        <v>430</v>
      </c>
      <c r="J379">
        <v>618.5</v>
      </c>
      <c r="K379" s="16">
        <f t="shared" si="5"/>
        <v>0</v>
      </c>
    </row>
    <row r="380" spans="1:11" x14ac:dyDescent="0.25">
      <c r="A380">
        <v>1996</v>
      </c>
      <c r="B380" t="s">
        <v>55</v>
      </c>
      <c r="C380">
        <v>1070</v>
      </c>
      <c r="D380">
        <v>3.976477177261259</v>
      </c>
      <c r="E380">
        <v>93.416070677324356</v>
      </c>
      <c r="F380">
        <v>0.67000253239120744</v>
      </c>
      <c r="G380">
        <v>30929060590.900913</v>
      </c>
      <c r="H380">
        <v>67</v>
      </c>
      <c r="I380">
        <v>430</v>
      </c>
      <c r="J380">
        <v>621.03953488372088</v>
      </c>
      <c r="K380" s="16">
        <f t="shared" si="5"/>
        <v>0</v>
      </c>
    </row>
    <row r="381" spans="1:11" x14ac:dyDescent="0.25">
      <c r="A381">
        <v>1997</v>
      </c>
      <c r="B381" t="s">
        <v>55</v>
      </c>
      <c r="C381">
        <v>1170</v>
      </c>
      <c r="D381">
        <v>4.7401023431187639</v>
      </c>
      <c r="E381">
        <v>95.763184079601999</v>
      </c>
      <c r="F381">
        <v>1.1288696047614926</v>
      </c>
      <c r="G381">
        <v>30929060590.900913</v>
      </c>
      <c r="H381">
        <v>67.720001220703097</v>
      </c>
      <c r="I381">
        <v>430</v>
      </c>
      <c r="J381">
        <v>623.68139534883721</v>
      </c>
      <c r="K381" s="16">
        <f t="shared" si="5"/>
        <v>0</v>
      </c>
    </row>
    <row r="382" spans="1:11" x14ac:dyDescent="0.25">
      <c r="A382">
        <v>1998</v>
      </c>
      <c r="B382" t="s">
        <v>55</v>
      </c>
      <c r="C382">
        <v>1270</v>
      </c>
      <c r="D382">
        <v>3.7284649010028232</v>
      </c>
      <c r="E382">
        <v>88.044475820684781</v>
      </c>
      <c r="F382">
        <v>1.0351302137168901</v>
      </c>
      <c r="G382">
        <v>30929060590.900913</v>
      </c>
      <c r="H382">
        <v>67.769996643066406</v>
      </c>
      <c r="I382">
        <v>430</v>
      </c>
      <c r="J382">
        <v>626.35813953488378</v>
      </c>
      <c r="K382" s="16">
        <f t="shared" si="5"/>
        <v>0</v>
      </c>
    </row>
    <row r="383" spans="1:11" x14ac:dyDescent="0.25">
      <c r="A383">
        <v>1999</v>
      </c>
      <c r="B383" t="s">
        <v>55</v>
      </c>
      <c r="C383">
        <v>1300</v>
      </c>
      <c r="D383">
        <v>0.33465542885473099</v>
      </c>
      <c r="E383">
        <v>88.191005558362818</v>
      </c>
      <c r="F383">
        <v>1.6105138394451066</v>
      </c>
      <c r="G383">
        <v>30929060590.900913</v>
      </c>
      <c r="H383">
        <v>67.830001831054702</v>
      </c>
      <c r="I383">
        <v>430</v>
      </c>
      <c r="J383">
        <v>628.96511627906978</v>
      </c>
      <c r="K383" s="16">
        <f t="shared" si="5"/>
        <v>0</v>
      </c>
    </row>
    <row r="384" spans="1:11" x14ac:dyDescent="0.25">
      <c r="A384">
        <v>2000</v>
      </c>
      <c r="B384" t="s">
        <v>55</v>
      </c>
      <c r="C384">
        <v>1240</v>
      </c>
      <c r="D384">
        <v>4.4471896232242187</v>
      </c>
      <c r="E384">
        <v>90.578525902925307</v>
      </c>
      <c r="F384">
        <v>2.4087904528517732</v>
      </c>
      <c r="G384">
        <v>30929060590.900913</v>
      </c>
      <c r="H384">
        <v>68.695999145507798</v>
      </c>
      <c r="I384">
        <v>430</v>
      </c>
      <c r="J384">
        <v>631.42093023255813</v>
      </c>
      <c r="K384" s="16">
        <f t="shared" si="5"/>
        <v>0</v>
      </c>
    </row>
    <row r="385" spans="1:11" x14ac:dyDescent="0.25">
      <c r="A385">
        <v>2001</v>
      </c>
      <c r="B385" t="s">
        <v>55</v>
      </c>
      <c r="C385">
        <v>1320</v>
      </c>
      <c r="D385">
        <v>-2.3654642223536371</v>
      </c>
      <c r="E385">
        <v>86.362743493206736</v>
      </c>
      <c r="F385">
        <v>2.9957410685873298</v>
      </c>
      <c r="G385">
        <v>30929060590.900913</v>
      </c>
      <c r="H385">
        <v>69.550003051757798</v>
      </c>
      <c r="I385">
        <v>430</v>
      </c>
      <c r="J385">
        <v>633.70697674418602</v>
      </c>
      <c r="K385" s="16">
        <f t="shared" si="5"/>
        <v>0</v>
      </c>
    </row>
    <row r="386" spans="1:11" x14ac:dyDescent="0.25">
      <c r="A386">
        <v>2002</v>
      </c>
      <c r="B386" t="s">
        <v>55</v>
      </c>
      <c r="C386">
        <v>1370</v>
      </c>
      <c r="D386">
        <v>0.7874015748031411</v>
      </c>
      <c r="E386">
        <v>83.471752776436503</v>
      </c>
      <c r="F386">
        <v>7.3504990761306939</v>
      </c>
      <c r="G386">
        <v>30929060590.900913</v>
      </c>
      <c r="H386">
        <v>68.489997863769503</v>
      </c>
      <c r="I386">
        <v>430</v>
      </c>
      <c r="J386">
        <v>635.86744186046508</v>
      </c>
      <c r="K386" s="16">
        <f t="shared" si="5"/>
        <v>0</v>
      </c>
    </row>
    <row r="387" spans="1:11" x14ac:dyDescent="0.25">
      <c r="A387">
        <v>2003</v>
      </c>
      <c r="B387" t="s">
        <v>55</v>
      </c>
      <c r="C387">
        <v>1380</v>
      </c>
      <c r="D387">
        <v>2.1754807692307736</v>
      </c>
      <c r="E387">
        <v>90.091914628446801</v>
      </c>
      <c r="F387">
        <v>5.7548306152048605</v>
      </c>
      <c r="G387">
        <v>30929060590.900913</v>
      </c>
      <c r="H387">
        <v>69.25</v>
      </c>
      <c r="I387">
        <v>430</v>
      </c>
      <c r="J387">
        <v>637.97906976744184</v>
      </c>
      <c r="K387" s="16">
        <f t="shared" ref="K387:K450" si="6">IF(C387&gt;102367.1,1,0)</f>
        <v>0</v>
      </c>
    </row>
    <row r="388" spans="1:11" x14ac:dyDescent="0.25">
      <c r="A388">
        <v>2004</v>
      </c>
      <c r="B388" t="s">
        <v>55</v>
      </c>
      <c r="C388">
        <v>1360</v>
      </c>
      <c r="D388">
        <v>1.4115986354546521</v>
      </c>
      <c r="E388">
        <v>92.046741181593845</v>
      </c>
      <c r="F388">
        <v>6.6289592103353172</v>
      </c>
      <c r="G388">
        <v>30929060590.900913</v>
      </c>
      <c r="H388">
        <v>69.680000305175795</v>
      </c>
      <c r="I388">
        <v>430</v>
      </c>
      <c r="J388">
        <v>640.19302325581396</v>
      </c>
      <c r="K388" s="16">
        <f t="shared" si="6"/>
        <v>0</v>
      </c>
    </row>
    <row r="389" spans="1:11" x14ac:dyDescent="0.25">
      <c r="A389">
        <v>2005</v>
      </c>
      <c r="B389" t="s">
        <v>55</v>
      </c>
      <c r="C389">
        <v>1420</v>
      </c>
      <c r="D389">
        <v>3.9554576035262698</v>
      </c>
      <c r="E389">
        <v>97.616180128289045</v>
      </c>
      <c r="F389">
        <v>10.212368002730726</v>
      </c>
      <c r="G389">
        <v>30929060590.900913</v>
      </c>
      <c r="H389">
        <v>69.559997558593807</v>
      </c>
      <c r="I389">
        <v>430</v>
      </c>
      <c r="J389">
        <v>642.60465116279067</v>
      </c>
      <c r="K389" s="16">
        <f t="shared" si="6"/>
        <v>0</v>
      </c>
    </row>
    <row r="390" spans="1:11" x14ac:dyDescent="0.25">
      <c r="A390">
        <v>2006</v>
      </c>
      <c r="B390" t="s">
        <v>55</v>
      </c>
      <c r="C390">
        <v>1470</v>
      </c>
      <c r="D390">
        <v>5.9027002901138133</v>
      </c>
      <c r="E390">
        <v>102.44540960284529</v>
      </c>
      <c r="F390">
        <v>8.1154119315945454</v>
      </c>
      <c r="G390">
        <v>30929060590.900913</v>
      </c>
      <c r="H390">
        <v>67.870002746582003</v>
      </c>
      <c r="I390">
        <v>430</v>
      </c>
      <c r="J390">
        <v>645.29069767441865</v>
      </c>
      <c r="K390" s="16">
        <f t="shared" si="6"/>
        <v>0</v>
      </c>
    </row>
    <row r="391" spans="1:11" x14ac:dyDescent="0.25">
      <c r="A391">
        <v>2007</v>
      </c>
      <c r="B391" t="s">
        <v>55</v>
      </c>
      <c r="C391">
        <v>1480</v>
      </c>
      <c r="D391">
        <v>2.2020861869139026</v>
      </c>
      <c r="E391">
        <v>99.318398587933245</v>
      </c>
      <c r="F391">
        <v>10.192652480958493</v>
      </c>
      <c r="G391">
        <v>30929060590.900913</v>
      </c>
      <c r="H391">
        <v>67.800003051757798</v>
      </c>
      <c r="I391">
        <v>430</v>
      </c>
      <c r="J391">
        <v>648.14186046511622</v>
      </c>
      <c r="K391" s="16">
        <f t="shared" si="6"/>
        <v>0</v>
      </c>
    </row>
    <row r="392" spans="1:11" x14ac:dyDescent="0.25">
      <c r="A392">
        <v>2008</v>
      </c>
      <c r="B392" t="s">
        <v>55</v>
      </c>
      <c r="C392">
        <v>1780</v>
      </c>
      <c r="D392">
        <v>0.70103092783504906</v>
      </c>
      <c r="E392">
        <v>102.31187460815048</v>
      </c>
      <c r="F392">
        <v>12.855232698641588</v>
      </c>
      <c r="G392">
        <v>30929060590.900913</v>
      </c>
      <c r="H392">
        <v>67.620002746582003</v>
      </c>
      <c r="I392">
        <v>430</v>
      </c>
      <c r="J392">
        <v>651.03720930232555</v>
      </c>
      <c r="K392" s="16">
        <f t="shared" si="6"/>
        <v>0</v>
      </c>
    </row>
    <row r="393" spans="1:11" x14ac:dyDescent="0.25">
      <c r="A393">
        <v>2009</v>
      </c>
      <c r="B393" t="s">
        <v>55</v>
      </c>
      <c r="C393">
        <v>4620</v>
      </c>
      <c r="D393">
        <v>-5.0778050778050812</v>
      </c>
      <c r="E393">
        <v>89.384604187660955</v>
      </c>
      <c r="F393">
        <v>7.9724164171985219</v>
      </c>
      <c r="G393">
        <v>30929060590.900913</v>
      </c>
      <c r="H393">
        <v>66.959999084472699</v>
      </c>
      <c r="I393">
        <v>430</v>
      </c>
      <c r="J393">
        <v>653.7372093023256</v>
      </c>
      <c r="K393" s="16">
        <f t="shared" si="6"/>
        <v>0</v>
      </c>
    </row>
    <row r="394" spans="1:11" x14ac:dyDescent="0.25">
      <c r="A394">
        <v>2010</v>
      </c>
      <c r="B394" t="s">
        <v>55</v>
      </c>
      <c r="C394">
        <v>1590</v>
      </c>
      <c r="D394">
        <v>-2.2864538395168239</v>
      </c>
      <c r="E394">
        <v>95.908858719646801</v>
      </c>
      <c r="F394">
        <v>9.3893446486754968</v>
      </c>
      <c r="G394">
        <v>30929060590.900913</v>
      </c>
      <c r="H394">
        <v>66.599998474121094</v>
      </c>
      <c r="I394">
        <v>430</v>
      </c>
      <c r="J394">
        <v>656.11860465116274</v>
      </c>
      <c r="K394" s="16">
        <f t="shared" si="6"/>
        <v>0</v>
      </c>
    </row>
    <row r="395" spans="1:11" x14ac:dyDescent="0.25">
      <c r="A395">
        <v>2011</v>
      </c>
      <c r="B395" t="s">
        <v>55</v>
      </c>
      <c r="C395">
        <v>1670</v>
      </c>
      <c r="D395">
        <v>-0.67328918322296261</v>
      </c>
      <c r="E395">
        <v>93.473905528717125</v>
      </c>
      <c r="F395">
        <v>9.8669444200751482</v>
      </c>
      <c r="G395">
        <v>30929060590.900913</v>
      </c>
      <c r="H395">
        <v>67.589996337890597</v>
      </c>
      <c r="I395">
        <v>430</v>
      </c>
      <c r="J395">
        <v>658.10930232558144</v>
      </c>
      <c r="K395" s="16">
        <f t="shared" si="6"/>
        <v>0</v>
      </c>
    </row>
    <row r="396" spans="1:11" x14ac:dyDescent="0.25">
      <c r="A396">
        <v>2012</v>
      </c>
      <c r="B396" t="s">
        <v>55</v>
      </c>
      <c r="C396">
        <v>2210</v>
      </c>
      <c r="D396">
        <v>-0.45560617846427931</v>
      </c>
      <c r="E396">
        <v>89.759788503253802</v>
      </c>
      <c r="F396">
        <v>11.45435280927115</v>
      </c>
      <c r="G396">
        <v>30929060590.900913</v>
      </c>
      <c r="H396">
        <v>66.190002441406307</v>
      </c>
      <c r="I396">
        <v>430</v>
      </c>
      <c r="J396">
        <v>659.7627906976744</v>
      </c>
      <c r="K396" s="16">
        <f t="shared" si="6"/>
        <v>0</v>
      </c>
    </row>
    <row r="397" spans="1:11" x14ac:dyDescent="0.25">
      <c r="A397">
        <v>2013</v>
      </c>
      <c r="B397" t="s">
        <v>55</v>
      </c>
      <c r="C397">
        <v>1480</v>
      </c>
      <c r="D397">
        <v>-1.4065639651707897</v>
      </c>
      <c r="E397">
        <v>87.884220654265562</v>
      </c>
      <c r="F397">
        <v>2.2255602129458629</v>
      </c>
      <c r="G397">
        <v>30929060590.900913</v>
      </c>
      <c r="H397">
        <v>66.709999084472699</v>
      </c>
      <c r="I397">
        <v>430</v>
      </c>
      <c r="J397">
        <v>661.14883720930231</v>
      </c>
      <c r="K397" s="16">
        <f t="shared" si="6"/>
        <v>0</v>
      </c>
    </row>
    <row r="398" spans="1:11" x14ac:dyDescent="0.25">
      <c r="A398">
        <v>2014</v>
      </c>
      <c r="B398" t="s">
        <v>55</v>
      </c>
      <c r="C398">
        <v>1290</v>
      </c>
      <c r="D398">
        <v>-0.12454710144928072</v>
      </c>
      <c r="E398">
        <v>85.347996380283192</v>
      </c>
      <c r="F398">
        <v>16.047854276893005</v>
      </c>
      <c r="G398">
        <v>30929060590.900913</v>
      </c>
      <c r="H398">
        <v>63.880001068115199</v>
      </c>
      <c r="I398">
        <v>430</v>
      </c>
      <c r="J398">
        <v>662.38372093023258</v>
      </c>
      <c r="K398" s="16">
        <f t="shared" si="6"/>
        <v>0</v>
      </c>
    </row>
    <row r="399" spans="1:11" x14ac:dyDescent="0.25">
      <c r="A399">
        <v>2015</v>
      </c>
      <c r="B399" t="s">
        <v>55</v>
      </c>
      <c r="C399">
        <v>1290</v>
      </c>
      <c r="D399">
        <v>2.4487019612288776</v>
      </c>
      <c r="E399">
        <v>84.531398727465529</v>
      </c>
      <c r="F399">
        <v>14.602883209100851</v>
      </c>
      <c r="G399">
        <v>788416250</v>
      </c>
      <c r="H399">
        <v>63.959999084472699</v>
      </c>
      <c r="I399">
        <v>430</v>
      </c>
      <c r="J399">
        <v>663.55116279069773</v>
      </c>
      <c r="K399" s="16">
        <f t="shared" si="6"/>
        <v>0</v>
      </c>
    </row>
    <row r="400" spans="1:11" x14ac:dyDescent="0.25">
      <c r="A400">
        <v>2016</v>
      </c>
      <c r="B400" t="s">
        <v>55</v>
      </c>
      <c r="C400">
        <v>1310</v>
      </c>
      <c r="D400">
        <v>2.4786986831913254</v>
      </c>
      <c r="E400">
        <v>85.267123188405805</v>
      </c>
      <c r="F400">
        <v>11.54635577101004</v>
      </c>
      <c r="G400">
        <v>30929060590.900913</v>
      </c>
      <c r="H400">
        <v>65.440002441406307</v>
      </c>
      <c r="I400">
        <v>430</v>
      </c>
      <c r="J400">
        <v>664.64651162790699</v>
      </c>
      <c r="K400" s="16">
        <f t="shared" si="6"/>
        <v>0</v>
      </c>
    </row>
    <row r="401" spans="1:11" x14ac:dyDescent="0.25">
      <c r="A401">
        <v>2017</v>
      </c>
      <c r="B401" t="s">
        <v>55</v>
      </c>
      <c r="C401">
        <v>1200</v>
      </c>
      <c r="D401">
        <v>0.47511067919229788</v>
      </c>
      <c r="E401">
        <v>82.914300924065884</v>
      </c>
      <c r="F401">
        <v>4.1413692788268373</v>
      </c>
      <c r="G401">
        <v>30929060590.900913</v>
      </c>
      <c r="H401">
        <v>64.370002746582003</v>
      </c>
      <c r="I401">
        <v>430</v>
      </c>
      <c r="J401">
        <v>665.64883720930231</v>
      </c>
      <c r="K401" s="16">
        <f t="shared" si="6"/>
        <v>0</v>
      </c>
    </row>
    <row r="402" spans="1:11" x14ac:dyDescent="0.25">
      <c r="A402">
        <v>2018</v>
      </c>
      <c r="B402" t="s">
        <v>55</v>
      </c>
      <c r="C402">
        <v>1250</v>
      </c>
      <c r="D402">
        <v>-0.58033315421816667</v>
      </c>
      <c r="E402">
        <v>80.992899832890984</v>
      </c>
      <c r="F402">
        <v>4.7497591644549297</v>
      </c>
      <c r="G402">
        <v>30929060590.900913</v>
      </c>
      <c r="H402">
        <v>63.569999694824197</v>
      </c>
      <c r="I402">
        <v>430</v>
      </c>
      <c r="J402">
        <v>666.60465116279067</v>
      </c>
      <c r="K402" s="16">
        <f t="shared" si="6"/>
        <v>0</v>
      </c>
    </row>
    <row r="403" spans="1:11" x14ac:dyDescent="0.25">
      <c r="A403">
        <v>2019</v>
      </c>
      <c r="B403" t="s">
        <v>55</v>
      </c>
      <c r="D403">
        <v>-9.613555291319642E-2</v>
      </c>
      <c r="E403">
        <v>83.691671146093299</v>
      </c>
      <c r="F403">
        <v>4.134577243232866</v>
      </c>
      <c r="G403">
        <v>30929060590.900913</v>
      </c>
      <c r="H403">
        <v>62.299999237060497</v>
      </c>
      <c r="I403">
        <v>430</v>
      </c>
      <c r="J403">
        <v>667.49069767441858</v>
      </c>
      <c r="K403" s="16">
        <f t="shared" si="6"/>
        <v>0</v>
      </c>
    </row>
    <row r="404" spans="1:11" x14ac:dyDescent="0.25">
      <c r="A404">
        <v>2020</v>
      </c>
      <c r="B404" t="s">
        <v>55</v>
      </c>
      <c r="D404">
        <v>-18.979509703767206</v>
      </c>
      <c r="E404">
        <v>77.5</v>
      </c>
      <c r="F404">
        <v>5.9325486645540968</v>
      </c>
      <c r="G404">
        <v>30929060590.900913</v>
      </c>
      <c r="H404">
        <v>59.338001251220703</v>
      </c>
      <c r="I404">
        <v>430</v>
      </c>
      <c r="J404">
        <v>668.30465116279072</v>
      </c>
      <c r="K404" s="16">
        <f t="shared" si="6"/>
        <v>0</v>
      </c>
    </row>
    <row r="405" spans="1:11" x14ac:dyDescent="0.25">
      <c r="A405">
        <v>1990</v>
      </c>
      <c r="B405" t="s">
        <v>135</v>
      </c>
      <c r="C405">
        <v>99850</v>
      </c>
      <c r="D405">
        <v>3.53</v>
      </c>
      <c r="E405">
        <v>89.607390300230946</v>
      </c>
      <c r="F405">
        <v>3.86</v>
      </c>
      <c r="G405">
        <v>7197627485.8307953</v>
      </c>
      <c r="H405">
        <v>57.972000122070298</v>
      </c>
      <c r="I405">
        <v>202840</v>
      </c>
      <c r="J405">
        <v>50.233425359889566</v>
      </c>
      <c r="K405" s="16">
        <f t="shared" si="6"/>
        <v>0</v>
      </c>
    </row>
    <row r="406" spans="1:11" x14ac:dyDescent="0.25">
      <c r="A406">
        <v>1991</v>
      </c>
      <c r="B406" t="s">
        <v>135</v>
      </c>
      <c r="C406">
        <v>96240</v>
      </c>
      <c r="D406">
        <v>-1.1999955698041163</v>
      </c>
      <c r="E406">
        <v>66.666666666666657</v>
      </c>
      <c r="F406">
        <v>3.86</v>
      </c>
      <c r="G406">
        <v>7514322390.349453</v>
      </c>
      <c r="H406">
        <v>58.030998229980497</v>
      </c>
      <c r="I406">
        <v>202840</v>
      </c>
      <c r="J406">
        <v>50.256606192072567</v>
      </c>
      <c r="K406" s="16">
        <f t="shared" si="6"/>
        <v>0</v>
      </c>
    </row>
    <row r="407" spans="1:11" x14ac:dyDescent="0.25">
      <c r="A407">
        <v>1992</v>
      </c>
      <c r="B407" t="s">
        <v>135</v>
      </c>
      <c r="C407">
        <v>87780</v>
      </c>
      <c r="D407">
        <v>-9.600001395977074</v>
      </c>
      <c r="E407">
        <v>117.39130434782609</v>
      </c>
      <c r="F407">
        <v>3.86</v>
      </c>
      <c r="G407">
        <v>6116658534.2448626</v>
      </c>
      <c r="H407">
        <v>58.535999298095703</v>
      </c>
      <c r="I407">
        <v>202840</v>
      </c>
      <c r="J407">
        <v>50.367136659436007</v>
      </c>
      <c r="K407" s="16">
        <f t="shared" si="6"/>
        <v>0</v>
      </c>
    </row>
    <row r="408" spans="1:11" x14ac:dyDescent="0.25">
      <c r="A408">
        <v>1993</v>
      </c>
      <c r="B408" t="s">
        <v>135</v>
      </c>
      <c r="C408">
        <v>76240</v>
      </c>
      <c r="D408">
        <v>-7.6000018422108724</v>
      </c>
      <c r="E408">
        <v>150.96446700507616</v>
      </c>
      <c r="F408">
        <v>3.86</v>
      </c>
      <c r="G408">
        <v>5651791972.7312393</v>
      </c>
      <c r="H408">
        <v>58.965000152587898</v>
      </c>
      <c r="I408">
        <v>202840</v>
      </c>
      <c r="J408">
        <v>50.478455925852892</v>
      </c>
      <c r="K408" s="16">
        <f t="shared" si="6"/>
        <v>0</v>
      </c>
    </row>
    <row r="409" spans="1:11" x14ac:dyDescent="0.25">
      <c r="A409">
        <v>1994</v>
      </c>
      <c r="B409" t="s">
        <v>135</v>
      </c>
      <c r="C409">
        <v>64670</v>
      </c>
      <c r="D409">
        <v>-11.700003897553586</v>
      </c>
      <c r="E409">
        <v>155.37570954869892</v>
      </c>
      <c r="F409">
        <v>5.9011970999831388E-2</v>
      </c>
      <c r="G409">
        <v>4877496975.4429235</v>
      </c>
      <c r="H409">
        <v>59.666999816894503</v>
      </c>
      <c r="I409">
        <v>202840</v>
      </c>
      <c r="J409">
        <v>50.418827647406822</v>
      </c>
      <c r="K409" s="16">
        <f t="shared" si="6"/>
        <v>0</v>
      </c>
    </row>
    <row r="410" spans="1:11" x14ac:dyDescent="0.25">
      <c r="A410">
        <v>1995</v>
      </c>
      <c r="B410" t="s">
        <v>135</v>
      </c>
      <c r="C410">
        <v>57530</v>
      </c>
      <c r="D410">
        <v>-10.400000491499412</v>
      </c>
      <c r="E410">
        <v>103.71819477278157</v>
      </c>
      <c r="F410">
        <v>0.10897589021688096</v>
      </c>
      <c r="G410">
        <v>3433757828.3980889</v>
      </c>
      <c r="H410">
        <v>60.319999694824197</v>
      </c>
      <c r="I410">
        <v>202840</v>
      </c>
      <c r="J410">
        <v>50.255526523368175</v>
      </c>
      <c r="K410" s="16">
        <f t="shared" si="6"/>
        <v>0</v>
      </c>
    </row>
    <row r="411" spans="1:11" x14ac:dyDescent="0.25">
      <c r="A411">
        <v>1996</v>
      </c>
      <c r="B411" t="s">
        <v>135</v>
      </c>
      <c r="C411">
        <v>58480</v>
      </c>
      <c r="D411">
        <v>2.8000046505393357</v>
      </c>
      <c r="E411">
        <v>96.774899785757853</v>
      </c>
      <c r="F411">
        <v>0.70814589317083587</v>
      </c>
      <c r="G411">
        <v>3327310995.6354456</v>
      </c>
      <c r="H411">
        <v>60.125999450683601</v>
      </c>
      <c r="I411">
        <v>202840</v>
      </c>
      <c r="J411">
        <v>50.086615066061924</v>
      </c>
      <c r="K411" s="16">
        <f t="shared" si="6"/>
        <v>0</v>
      </c>
    </row>
    <row r="412" spans="1:11" x14ac:dyDescent="0.25">
      <c r="A412">
        <v>1997</v>
      </c>
      <c r="B412" t="s">
        <v>135</v>
      </c>
      <c r="C412">
        <v>59050</v>
      </c>
      <c r="D412">
        <v>11.400005405354847</v>
      </c>
      <c r="E412">
        <v>125.51617915655753</v>
      </c>
      <c r="F412">
        <v>2.4920535397868222</v>
      </c>
      <c r="G412">
        <v>4049337387.268682</v>
      </c>
      <c r="H412">
        <v>59.451999664306598</v>
      </c>
      <c r="I412">
        <v>202840</v>
      </c>
      <c r="J412">
        <v>49.878884835338198</v>
      </c>
      <c r="K412" s="16">
        <f t="shared" si="6"/>
        <v>0</v>
      </c>
    </row>
    <row r="413" spans="1:11" x14ac:dyDescent="0.25">
      <c r="A413">
        <v>1998</v>
      </c>
      <c r="B413" t="s">
        <v>135</v>
      </c>
      <c r="C413">
        <v>57230</v>
      </c>
      <c r="D413">
        <v>8.3999914203199069</v>
      </c>
      <c r="E413">
        <v>122.95769773598933</v>
      </c>
      <c r="F413">
        <v>1.3312046667359765</v>
      </c>
      <c r="G413">
        <v>4458321378.9890175</v>
      </c>
      <c r="H413">
        <v>58.972000122070298</v>
      </c>
      <c r="I413">
        <v>202840</v>
      </c>
      <c r="J413">
        <v>49.654718004338392</v>
      </c>
      <c r="K413" s="16">
        <f t="shared" si="6"/>
        <v>0</v>
      </c>
    </row>
    <row r="414" spans="1:11" x14ac:dyDescent="0.25">
      <c r="A414">
        <v>1999</v>
      </c>
      <c r="B414" t="s">
        <v>135</v>
      </c>
      <c r="C414">
        <v>54980</v>
      </c>
      <c r="D414">
        <v>3.3999991632296371</v>
      </c>
      <c r="E414">
        <v>120.8351178296295</v>
      </c>
      <c r="F414">
        <v>3.6534587503767271</v>
      </c>
      <c r="G414">
        <v>4279989381.5401812</v>
      </c>
      <c r="H414">
        <v>58.7700004577637</v>
      </c>
      <c r="I414">
        <v>202840</v>
      </c>
      <c r="J414">
        <v>49.431759021889171</v>
      </c>
      <c r="K414" s="16">
        <f t="shared" si="6"/>
        <v>0</v>
      </c>
    </row>
    <row r="415" spans="1:11" x14ac:dyDescent="0.25">
      <c r="A415">
        <v>2000</v>
      </c>
      <c r="B415" t="s">
        <v>135</v>
      </c>
      <c r="C415">
        <v>52990</v>
      </c>
      <c r="D415">
        <v>5.8000034400745477</v>
      </c>
      <c r="E415">
        <v>141.6091659550242</v>
      </c>
      <c r="F415">
        <v>0.93257570781054988</v>
      </c>
      <c r="G415">
        <v>4378428269.5982561</v>
      </c>
      <c r="H415">
        <v>59.106998443603501</v>
      </c>
      <c r="I415">
        <v>202840</v>
      </c>
      <c r="J415">
        <v>49.199418260698089</v>
      </c>
      <c r="K415" s="16">
        <f t="shared" si="6"/>
        <v>0</v>
      </c>
    </row>
    <row r="416" spans="1:11" x14ac:dyDescent="0.25">
      <c r="A416">
        <v>2001</v>
      </c>
      <c r="B416" t="s">
        <v>135</v>
      </c>
      <c r="C416">
        <v>51740</v>
      </c>
      <c r="D416">
        <v>4.7253059938750823</v>
      </c>
      <c r="E416">
        <v>137.04493047306266</v>
      </c>
      <c r="F416">
        <v>0.77540586495236763</v>
      </c>
      <c r="G416">
        <v>4279024957.3062348</v>
      </c>
      <c r="H416">
        <v>59.444000244140597</v>
      </c>
      <c r="I416">
        <v>202840</v>
      </c>
      <c r="J416">
        <v>48.947687832774598</v>
      </c>
      <c r="K416" s="16">
        <f t="shared" si="6"/>
        <v>0</v>
      </c>
    </row>
    <row r="417" spans="1:11" x14ac:dyDescent="0.25">
      <c r="A417">
        <v>2002</v>
      </c>
      <c r="B417" t="s">
        <v>135</v>
      </c>
      <c r="C417">
        <v>51770</v>
      </c>
      <c r="D417">
        <v>5.0452674800218489</v>
      </c>
      <c r="E417">
        <v>131.00205828229073</v>
      </c>
      <c r="F417">
        <v>1.6931326826916824</v>
      </c>
      <c r="G417">
        <v>4565675526.7465267</v>
      </c>
      <c r="H417">
        <v>59.779998779296903</v>
      </c>
      <c r="I417">
        <v>202830</v>
      </c>
      <c r="J417">
        <v>48.639491199526695</v>
      </c>
      <c r="K417" s="16">
        <f t="shared" si="6"/>
        <v>0</v>
      </c>
    </row>
    <row r="418" spans="1:11" x14ac:dyDescent="0.25">
      <c r="A418">
        <v>2003</v>
      </c>
      <c r="B418" t="s">
        <v>135</v>
      </c>
      <c r="C418">
        <v>52550</v>
      </c>
      <c r="D418">
        <v>7.0431925587469237</v>
      </c>
      <c r="E418">
        <v>134.14185227322452</v>
      </c>
      <c r="F418">
        <v>0.96366396096792561</v>
      </c>
      <c r="G418">
        <v>5506277345.6485415</v>
      </c>
      <c r="H418">
        <v>60.113998413085902</v>
      </c>
      <c r="I418">
        <v>202830</v>
      </c>
      <c r="J418">
        <v>48.300295814228662</v>
      </c>
      <c r="K418" s="16">
        <f t="shared" si="6"/>
        <v>0</v>
      </c>
    </row>
    <row r="419" spans="1:11" x14ac:dyDescent="0.25">
      <c r="A419">
        <v>2004</v>
      </c>
      <c r="B419" t="s">
        <v>135</v>
      </c>
      <c r="C419">
        <v>55770</v>
      </c>
      <c r="D419">
        <v>11.449743105396081</v>
      </c>
      <c r="E419">
        <v>142.13651038770359</v>
      </c>
      <c r="F419">
        <v>0.70773206805916167</v>
      </c>
      <c r="G419">
        <v>6601712318.3250494</v>
      </c>
      <c r="H419">
        <v>60.448001861572301</v>
      </c>
      <c r="I419">
        <v>202810</v>
      </c>
      <c r="J419">
        <v>47.976657955722104</v>
      </c>
      <c r="K419" s="16">
        <f t="shared" si="6"/>
        <v>0</v>
      </c>
    </row>
    <row r="420" spans="1:11" x14ac:dyDescent="0.25">
      <c r="A420">
        <v>2005</v>
      </c>
      <c r="B420" t="s">
        <v>135</v>
      </c>
      <c r="C420">
        <v>56480</v>
      </c>
      <c r="D420">
        <v>9.4000015235768757</v>
      </c>
      <c r="E420">
        <v>118.88435169232991</v>
      </c>
      <c r="F420">
        <v>1.0149774617279701</v>
      </c>
      <c r="G420">
        <v>7889262056.5120754</v>
      </c>
      <c r="H420">
        <v>60.780998229980497</v>
      </c>
      <c r="I420">
        <v>202830</v>
      </c>
      <c r="J420">
        <v>47.645392693388551</v>
      </c>
      <c r="K420" s="16">
        <f t="shared" si="6"/>
        <v>0</v>
      </c>
    </row>
    <row r="421" spans="1:11" x14ac:dyDescent="0.25">
      <c r="A421">
        <v>2006</v>
      </c>
      <c r="B421" t="s">
        <v>135</v>
      </c>
      <c r="C421">
        <v>58810</v>
      </c>
      <c r="D421">
        <v>9.9999948124737159</v>
      </c>
      <c r="E421">
        <v>124.2951038893865</v>
      </c>
      <c r="F421">
        <v>0.96632835858554</v>
      </c>
      <c r="G421">
        <v>10382298200.934385</v>
      </c>
      <c r="H421">
        <v>61.112998962402301</v>
      </c>
      <c r="I421">
        <v>202900</v>
      </c>
      <c r="J421">
        <v>47.338215869886646</v>
      </c>
      <c r="K421" s="16">
        <f t="shared" si="6"/>
        <v>0</v>
      </c>
    </row>
    <row r="422" spans="1:11" x14ac:dyDescent="0.25">
      <c r="A422">
        <v>2007</v>
      </c>
      <c r="B422" t="s">
        <v>135</v>
      </c>
      <c r="C422">
        <v>57350</v>
      </c>
      <c r="D422">
        <v>8.6000065362481024</v>
      </c>
      <c r="E422">
        <v>128.15387797907277</v>
      </c>
      <c r="F422">
        <v>3.991616142799951</v>
      </c>
      <c r="G422">
        <v>12084970066.166632</v>
      </c>
      <c r="H422">
        <v>61.443000793457003</v>
      </c>
      <c r="I422">
        <v>202900</v>
      </c>
      <c r="J422">
        <v>47.121503203548549</v>
      </c>
      <c r="K422" s="16">
        <f t="shared" si="6"/>
        <v>0</v>
      </c>
    </row>
    <row r="423" spans="1:11" x14ac:dyDescent="0.25">
      <c r="A423">
        <v>2008</v>
      </c>
      <c r="B423" t="s">
        <v>135</v>
      </c>
      <c r="C423">
        <v>60270</v>
      </c>
      <c r="D423">
        <v>10.199999439543632</v>
      </c>
      <c r="E423">
        <v>129.59947854547471</v>
      </c>
      <c r="F423">
        <v>3.6006823287937202</v>
      </c>
      <c r="G423">
        <v>14961184045.309799</v>
      </c>
      <c r="H423">
        <v>61.772998809814503</v>
      </c>
      <c r="I423">
        <v>202900</v>
      </c>
      <c r="J423">
        <v>46.959019221291278</v>
      </c>
      <c r="K423" s="16">
        <f t="shared" si="6"/>
        <v>0</v>
      </c>
    </row>
    <row r="424" spans="1:11" x14ac:dyDescent="0.25">
      <c r="A424">
        <v>2009</v>
      </c>
      <c r="B424" t="s">
        <v>135</v>
      </c>
      <c r="C424">
        <v>57200</v>
      </c>
      <c r="D424">
        <v>0.19999531001447224</v>
      </c>
      <c r="E424">
        <v>108.63564482836037</v>
      </c>
      <c r="F424">
        <v>3.6885189311379372</v>
      </c>
      <c r="G424">
        <v>15709250677.49444</v>
      </c>
      <c r="H424">
        <v>62.102001190185497</v>
      </c>
      <c r="I424">
        <v>202820</v>
      </c>
      <c r="J424">
        <v>46.862158564244154</v>
      </c>
      <c r="K424" s="16">
        <f t="shared" si="6"/>
        <v>0</v>
      </c>
    </row>
    <row r="425" spans="1:11" x14ac:dyDescent="0.25">
      <c r="A425">
        <v>2010</v>
      </c>
      <c r="B425" t="s">
        <v>135</v>
      </c>
      <c r="C425">
        <v>61470</v>
      </c>
      <c r="D425">
        <v>7.7982668226973146</v>
      </c>
      <c r="E425">
        <v>115.91797298930342</v>
      </c>
      <c r="F425">
        <v>2.4350565333339587</v>
      </c>
      <c r="G425">
        <v>18504394124.849617</v>
      </c>
      <c r="H425">
        <v>62.429000854492202</v>
      </c>
      <c r="I425">
        <v>202900</v>
      </c>
      <c r="J425">
        <v>46.741429275505176</v>
      </c>
      <c r="K425" s="16">
        <f t="shared" si="6"/>
        <v>0</v>
      </c>
    </row>
    <row r="426" spans="1:11" x14ac:dyDescent="0.25">
      <c r="A426">
        <v>2011</v>
      </c>
      <c r="B426" t="s">
        <v>135</v>
      </c>
      <c r="C426">
        <v>58350</v>
      </c>
      <c r="D426">
        <v>5.3787074498101504</v>
      </c>
      <c r="E426">
        <v>157.97425507331283</v>
      </c>
      <c r="F426">
        <v>6.4808019658578662</v>
      </c>
      <c r="G426">
        <v>21059700210.831497</v>
      </c>
      <c r="H426">
        <v>62.7560005187988</v>
      </c>
      <c r="I426">
        <v>202910</v>
      </c>
      <c r="J426">
        <v>46.629752106845402</v>
      </c>
      <c r="K426" s="16">
        <f t="shared" si="6"/>
        <v>0</v>
      </c>
    </row>
    <row r="427" spans="1:11" x14ac:dyDescent="0.25">
      <c r="A427">
        <v>2012</v>
      </c>
      <c r="B427" t="s">
        <v>135</v>
      </c>
      <c r="C427">
        <v>59790</v>
      </c>
      <c r="D427">
        <v>1.6871355364284142</v>
      </c>
      <c r="E427">
        <v>153.08526931337192</v>
      </c>
      <c r="F427">
        <v>2.2282069191827056</v>
      </c>
      <c r="G427">
        <v>18649618845.707394</v>
      </c>
      <c r="H427">
        <v>63.081001281738303</v>
      </c>
      <c r="I427">
        <v>202910</v>
      </c>
      <c r="J427">
        <v>46.556778867478194</v>
      </c>
      <c r="K427" s="16">
        <f t="shared" si="6"/>
        <v>0</v>
      </c>
    </row>
    <row r="428" spans="1:11" x14ac:dyDescent="0.25">
      <c r="A428">
        <v>2013</v>
      </c>
      <c r="B428" t="s">
        <v>135</v>
      </c>
      <c r="C428">
        <v>59930</v>
      </c>
      <c r="D428">
        <v>1.0034708408564512</v>
      </c>
      <c r="E428">
        <v>119.81596523572418</v>
      </c>
      <c r="F428">
        <v>2.9738646182244066</v>
      </c>
      <c r="G428">
        <v>20322647942.393024</v>
      </c>
      <c r="H428">
        <v>63.404998779296903</v>
      </c>
      <c r="I428">
        <v>202908</v>
      </c>
      <c r="J428">
        <v>46.539372523508192</v>
      </c>
      <c r="K428" s="16">
        <f t="shared" si="6"/>
        <v>0</v>
      </c>
    </row>
    <row r="429" spans="1:11" x14ac:dyDescent="0.25">
      <c r="A429">
        <v>2014</v>
      </c>
      <c r="B429" t="s">
        <v>135</v>
      </c>
      <c r="C429">
        <v>59470</v>
      </c>
      <c r="D429">
        <v>1.7263848541700213</v>
      </c>
      <c r="E429">
        <v>110.65142436758238</v>
      </c>
      <c r="F429">
        <v>2.3625292212252602</v>
      </c>
      <c r="G429">
        <v>19135490528.439404</v>
      </c>
      <c r="H429">
        <v>63.728000640869098</v>
      </c>
      <c r="I429">
        <v>202973</v>
      </c>
      <c r="J429">
        <v>46.550600326151752</v>
      </c>
      <c r="K429" s="16">
        <f t="shared" si="6"/>
        <v>0</v>
      </c>
    </row>
    <row r="430" spans="1:11" x14ac:dyDescent="0.25">
      <c r="A430">
        <v>2015</v>
      </c>
      <c r="B430" t="s">
        <v>135</v>
      </c>
      <c r="C430">
        <v>54890</v>
      </c>
      <c r="D430">
        <v>-3.8295705582837911</v>
      </c>
      <c r="E430">
        <v>115.91482620194616</v>
      </c>
      <c r="F430">
        <v>2.9267695927730246</v>
      </c>
      <c r="G430">
        <v>16176717317.593872</v>
      </c>
      <c r="H430">
        <v>64.050003051757798</v>
      </c>
      <c r="I430">
        <v>202978</v>
      </c>
      <c r="J430">
        <v>46.611337189252041</v>
      </c>
      <c r="K430" s="16">
        <f t="shared" si="6"/>
        <v>0</v>
      </c>
    </row>
    <row r="431" spans="1:11" x14ac:dyDescent="0.25">
      <c r="A431">
        <v>2016</v>
      </c>
      <c r="B431" t="s">
        <v>135</v>
      </c>
      <c r="C431">
        <v>55210</v>
      </c>
      <c r="D431">
        <v>-2.5264464355236385</v>
      </c>
      <c r="E431">
        <v>125.20932289966194</v>
      </c>
      <c r="F431">
        <v>2.6128050216431982</v>
      </c>
      <c r="G431">
        <v>13831085765.835974</v>
      </c>
      <c r="H431">
        <v>64.370002746582003</v>
      </c>
      <c r="I431">
        <v>202988</v>
      </c>
      <c r="J431">
        <v>46.649944824324592</v>
      </c>
      <c r="K431" s="16">
        <f t="shared" si="6"/>
        <v>0</v>
      </c>
    </row>
    <row r="432" spans="1:11" x14ac:dyDescent="0.25">
      <c r="A432">
        <v>2017</v>
      </c>
      <c r="B432" t="s">
        <v>135</v>
      </c>
      <c r="C432">
        <v>56240</v>
      </c>
      <c r="D432">
        <v>2.5321835002303459</v>
      </c>
      <c r="E432">
        <v>133.36775472301184</v>
      </c>
      <c r="F432">
        <v>2.3321385044851826</v>
      </c>
      <c r="G432">
        <v>14597307346.501074</v>
      </c>
      <c r="H432">
        <v>64.430000305175795</v>
      </c>
      <c r="I432">
        <v>202990</v>
      </c>
      <c r="J432">
        <v>46.598300408887134</v>
      </c>
      <c r="K432" s="16">
        <f t="shared" si="6"/>
        <v>0</v>
      </c>
    </row>
    <row r="433" spans="1:11" x14ac:dyDescent="0.25">
      <c r="A433">
        <v>2018</v>
      </c>
      <c r="B433" t="s">
        <v>135</v>
      </c>
      <c r="C433">
        <v>59310</v>
      </c>
      <c r="D433">
        <v>3.1491975937496335</v>
      </c>
      <c r="E433">
        <v>139.39373625017066</v>
      </c>
      <c r="F433">
        <v>2.3762618776860962</v>
      </c>
      <c r="G433">
        <v>15232442138.08597</v>
      </c>
      <c r="H433">
        <v>64.529998779296903</v>
      </c>
      <c r="I433">
        <v>202980</v>
      </c>
      <c r="J433">
        <v>46.501059217656909</v>
      </c>
      <c r="K433" s="16">
        <f t="shared" si="6"/>
        <v>0</v>
      </c>
    </row>
    <row r="434" spans="1:11" x14ac:dyDescent="0.25">
      <c r="A434">
        <v>2019</v>
      </c>
      <c r="B434" t="s">
        <v>135</v>
      </c>
      <c r="D434">
        <v>1.4000000000000057</v>
      </c>
      <c r="E434">
        <v>130.85040610218351</v>
      </c>
      <c r="F434">
        <v>1.9768777744872974</v>
      </c>
      <c r="G434">
        <v>16176853550.647301</v>
      </c>
      <c r="H434">
        <v>64.347999572753906</v>
      </c>
      <c r="I434">
        <v>202980</v>
      </c>
      <c r="J434">
        <v>46.407320918317076</v>
      </c>
      <c r="K434" s="16">
        <f t="shared" si="6"/>
        <v>0</v>
      </c>
    </row>
    <row r="435" spans="1:11" x14ac:dyDescent="0.25">
      <c r="A435">
        <v>2020</v>
      </c>
      <c r="B435" t="s">
        <v>135</v>
      </c>
      <c r="D435">
        <v>-0.90000000024689086</v>
      </c>
      <c r="E435">
        <v>120.68235310123396</v>
      </c>
      <c r="F435">
        <v>2.3093937390310599</v>
      </c>
      <c r="G435">
        <v>15060650685.243656</v>
      </c>
      <c r="H435">
        <v>64.047996520996094</v>
      </c>
      <c r="I435">
        <v>202980</v>
      </c>
      <c r="J435">
        <v>46.211212927382007</v>
      </c>
      <c r="K435" s="16">
        <f t="shared" si="6"/>
        <v>0</v>
      </c>
    </row>
    <row r="436" spans="1:11" x14ac:dyDescent="0.25">
      <c r="A436">
        <v>1990</v>
      </c>
      <c r="B436" t="s">
        <v>141</v>
      </c>
      <c r="C436">
        <v>330</v>
      </c>
      <c r="D436">
        <v>11.443388728931893</v>
      </c>
      <c r="E436">
        <v>100.24162872523634</v>
      </c>
      <c r="F436">
        <v>4.1738815212563321</v>
      </c>
      <c r="G436">
        <v>156956509.33571923</v>
      </c>
      <c r="H436">
        <v>55.323001861572301</v>
      </c>
      <c r="I436">
        <v>22810</v>
      </c>
      <c r="J436">
        <v>8.2224462954844366</v>
      </c>
      <c r="K436" s="16">
        <f t="shared" si="6"/>
        <v>0</v>
      </c>
    </row>
    <row r="437" spans="1:11" x14ac:dyDescent="0.25">
      <c r="A437">
        <v>1991</v>
      </c>
      <c r="B437" t="s">
        <v>141</v>
      </c>
      <c r="C437">
        <v>430</v>
      </c>
      <c r="D437">
        <v>11.464036420507327</v>
      </c>
      <c r="E437">
        <v>43.62288020066525</v>
      </c>
      <c r="F437">
        <v>3.0580988181909659</v>
      </c>
      <c r="G437">
        <v>193602149.54704019</v>
      </c>
      <c r="H437">
        <v>55.638999938964801</v>
      </c>
      <c r="I437">
        <v>22810</v>
      </c>
      <c r="J437">
        <v>8.379482683033757</v>
      </c>
      <c r="K437" s="16">
        <f t="shared" si="6"/>
        <v>0</v>
      </c>
    </row>
    <row r="438" spans="1:11" x14ac:dyDescent="0.25">
      <c r="A438">
        <v>1992</v>
      </c>
      <c r="B438" t="s">
        <v>141</v>
      </c>
      <c r="C438">
        <v>500</v>
      </c>
      <c r="D438">
        <v>12.058324475794763</v>
      </c>
      <c r="E438">
        <v>102.57523868515044</v>
      </c>
      <c r="F438">
        <v>3.008332502506462</v>
      </c>
      <c r="G438">
        <v>203410134.71238673</v>
      </c>
      <c r="H438">
        <v>55.980998992919901</v>
      </c>
      <c r="I438">
        <v>22810</v>
      </c>
      <c r="J438">
        <v>8.5192459447610691</v>
      </c>
      <c r="K438" s="16">
        <f t="shared" si="6"/>
        <v>0</v>
      </c>
    </row>
    <row r="439" spans="1:11" x14ac:dyDescent="0.25">
      <c r="A439">
        <v>1993</v>
      </c>
      <c r="B439" t="s">
        <v>141</v>
      </c>
      <c r="C439">
        <v>460</v>
      </c>
      <c r="D439">
        <v>6.275780560969821</v>
      </c>
      <c r="E439">
        <v>96.815105105217683</v>
      </c>
      <c r="F439">
        <v>1.6422550804142695</v>
      </c>
      <c r="G439">
        <v>232072249.61072317</v>
      </c>
      <c r="H439">
        <v>56.136001586914098</v>
      </c>
      <c r="I439">
        <v>22810</v>
      </c>
      <c r="J439">
        <v>8.6639631740464704</v>
      </c>
      <c r="K439" s="16">
        <f t="shared" si="6"/>
        <v>0</v>
      </c>
    </row>
    <row r="440" spans="1:11" x14ac:dyDescent="0.25">
      <c r="A440">
        <v>1994</v>
      </c>
      <c r="B440" t="s">
        <v>141</v>
      </c>
      <c r="C440">
        <v>450</v>
      </c>
      <c r="D440">
        <v>0.15842153890316979</v>
      </c>
      <c r="E440">
        <v>102.19870454249669</v>
      </c>
      <c r="F440">
        <v>2.6441261201451205</v>
      </c>
      <c r="G440">
        <v>177425553.33813348</v>
      </c>
      <c r="H440">
        <v>56.069999694824197</v>
      </c>
      <c r="I440">
        <v>22810</v>
      </c>
      <c r="J440">
        <v>8.8416922402455072</v>
      </c>
      <c r="K440" s="16">
        <f t="shared" si="6"/>
        <v>0</v>
      </c>
    </row>
    <row r="441" spans="1:11" x14ac:dyDescent="0.25">
      <c r="A441">
        <v>1995</v>
      </c>
      <c r="B441" t="s">
        <v>141</v>
      </c>
      <c r="C441">
        <v>460</v>
      </c>
      <c r="D441">
        <v>0.6444869258029513</v>
      </c>
      <c r="E441">
        <v>97.027880194544849</v>
      </c>
      <c r="F441">
        <v>3.392849227743997</v>
      </c>
      <c r="G441">
        <v>194368179.47823837</v>
      </c>
      <c r="H441">
        <v>57.019001007080099</v>
      </c>
      <c r="I441">
        <v>22810</v>
      </c>
      <c r="J441">
        <v>9.0733011836913633</v>
      </c>
      <c r="K441" s="16">
        <f t="shared" si="6"/>
        <v>0</v>
      </c>
    </row>
    <row r="442" spans="1:11" x14ac:dyDescent="0.25">
      <c r="A442">
        <v>1996</v>
      </c>
      <c r="B442" t="s">
        <v>141</v>
      </c>
      <c r="C442">
        <v>360</v>
      </c>
      <c r="D442">
        <v>1.4291124410858345</v>
      </c>
      <c r="E442">
        <v>100.22614001184429</v>
      </c>
      <c r="F442">
        <v>2.5839229498488296</v>
      </c>
      <c r="G442">
        <v>187046598.080966</v>
      </c>
      <c r="H442">
        <v>57.962001800537102</v>
      </c>
      <c r="I442">
        <v>22810</v>
      </c>
      <c r="J442">
        <v>9.366944322665498</v>
      </c>
      <c r="K442" s="16">
        <f t="shared" si="6"/>
        <v>0</v>
      </c>
    </row>
    <row r="443" spans="1:11" x14ac:dyDescent="0.25">
      <c r="A443">
        <v>1997</v>
      </c>
      <c r="B443" t="s">
        <v>141</v>
      </c>
      <c r="C443">
        <v>460</v>
      </c>
      <c r="D443">
        <v>3.5446533683507653</v>
      </c>
      <c r="E443">
        <v>108.44194830020766</v>
      </c>
      <c r="F443">
        <v>1.8263538506734593</v>
      </c>
      <c r="G443">
        <v>185981889.27485469</v>
      </c>
      <c r="H443">
        <v>58.900001525878899</v>
      </c>
      <c r="I443">
        <v>22810</v>
      </c>
      <c r="J443">
        <v>9.7139412538360368</v>
      </c>
      <c r="K443" s="16">
        <f t="shared" si="6"/>
        <v>0</v>
      </c>
    </row>
    <row r="444" spans="1:11" x14ac:dyDescent="0.25">
      <c r="A444">
        <v>1998</v>
      </c>
      <c r="B444" t="s">
        <v>141</v>
      </c>
      <c r="C444">
        <v>450</v>
      </c>
      <c r="D444">
        <v>3.7405141730710199</v>
      </c>
      <c r="E444">
        <v>109.48572133383638</v>
      </c>
      <c r="F444">
        <v>2.56116318890211</v>
      </c>
      <c r="G444">
        <v>182786938.72534144</v>
      </c>
      <c r="H444">
        <v>58.700000762939503</v>
      </c>
      <c r="I444">
        <v>22810</v>
      </c>
      <c r="J444">
        <v>10.094169224024551</v>
      </c>
      <c r="K444" s="16">
        <f t="shared" si="6"/>
        <v>0</v>
      </c>
    </row>
    <row r="445" spans="1:11" x14ac:dyDescent="0.25">
      <c r="A445">
        <v>1999</v>
      </c>
      <c r="B445" t="s">
        <v>141</v>
      </c>
      <c r="C445">
        <v>410</v>
      </c>
      <c r="D445">
        <v>8.7788549153292621</v>
      </c>
      <c r="E445">
        <v>121.67578652696309</v>
      </c>
      <c r="F445">
        <v>8.007221190657134</v>
      </c>
      <c r="G445">
        <v>250243037.24084219</v>
      </c>
      <c r="H445">
        <v>59.299999237060497</v>
      </c>
      <c r="I445">
        <v>22810</v>
      </c>
      <c r="J445">
        <v>10.476939938623412</v>
      </c>
      <c r="K445" s="16">
        <f t="shared" si="6"/>
        <v>0</v>
      </c>
    </row>
    <row r="446" spans="1:11" x14ac:dyDescent="0.25">
      <c r="A446">
        <v>2000</v>
      </c>
      <c r="B446" t="s">
        <v>141</v>
      </c>
      <c r="C446">
        <v>450</v>
      </c>
      <c r="D446">
        <v>13.019577374825928</v>
      </c>
      <c r="E446">
        <v>126.64526388297077</v>
      </c>
      <c r="F446">
        <v>3.5531343354375697</v>
      </c>
      <c r="G446">
        <v>327580880.66224056</v>
      </c>
      <c r="H446">
        <v>59.541000366210902</v>
      </c>
      <c r="I446">
        <v>22810</v>
      </c>
      <c r="J446">
        <v>10.842174484875056</v>
      </c>
      <c r="K446" s="16">
        <f t="shared" si="6"/>
        <v>0</v>
      </c>
    </row>
    <row r="447" spans="1:11" x14ac:dyDescent="0.25">
      <c r="A447">
        <v>2001</v>
      </c>
      <c r="B447" t="s">
        <v>141</v>
      </c>
      <c r="C447">
        <v>530</v>
      </c>
      <c r="D447">
        <v>4.6816355955542122</v>
      </c>
      <c r="E447">
        <v>120.4464974873576</v>
      </c>
      <c r="F447">
        <v>7.0448865594868249</v>
      </c>
      <c r="G447">
        <v>307115711.82883406</v>
      </c>
      <c r="H447">
        <v>59.7820014953613</v>
      </c>
      <c r="I447">
        <v>22810</v>
      </c>
      <c r="J447">
        <v>11.182288469969311</v>
      </c>
      <c r="K447" s="16">
        <f t="shared" si="6"/>
        <v>0</v>
      </c>
    </row>
    <row r="448" spans="1:11" x14ac:dyDescent="0.25">
      <c r="A448">
        <v>2002</v>
      </c>
      <c r="B448" t="s">
        <v>141</v>
      </c>
      <c r="C448">
        <v>520</v>
      </c>
      <c r="D448">
        <v>4.7324075641508472</v>
      </c>
      <c r="E448">
        <v>119.63576551374761</v>
      </c>
      <c r="F448">
        <v>2.7519707407738743</v>
      </c>
      <c r="G448">
        <v>290650463.6743629</v>
      </c>
      <c r="H448">
        <v>60.021999359130902</v>
      </c>
      <c r="I448">
        <v>22810</v>
      </c>
      <c r="J448">
        <v>11.5031565103025</v>
      </c>
      <c r="K448" s="16">
        <f t="shared" si="6"/>
        <v>0</v>
      </c>
    </row>
    <row r="449" spans="1:11" x14ac:dyDescent="0.25">
      <c r="A449">
        <v>2003</v>
      </c>
      <c r="B449" t="s">
        <v>141</v>
      </c>
      <c r="C449">
        <v>510</v>
      </c>
      <c r="D449">
        <v>9.3336118395926633</v>
      </c>
      <c r="E449">
        <v>119.94511148914226</v>
      </c>
      <c r="F449">
        <v>-1.1107184596024444</v>
      </c>
      <c r="G449">
        <v>249949028.44261205</v>
      </c>
      <c r="H449">
        <v>60.262001037597699</v>
      </c>
      <c r="I449">
        <v>22810</v>
      </c>
      <c r="J449">
        <v>11.811836913634371</v>
      </c>
      <c r="K449" s="16">
        <f t="shared" si="6"/>
        <v>0</v>
      </c>
    </row>
    <row r="450" spans="1:11" x14ac:dyDescent="0.25">
      <c r="A450">
        <v>2004</v>
      </c>
      <c r="B450" t="s">
        <v>141</v>
      </c>
      <c r="C450">
        <v>440</v>
      </c>
      <c r="D450">
        <v>4.7899411791688067</v>
      </c>
      <c r="E450">
        <v>109.74417497807181</v>
      </c>
      <c r="F450">
        <v>10.604678274901259</v>
      </c>
      <c r="G450">
        <v>236495705.03824195</v>
      </c>
      <c r="H450">
        <v>60.500999450683601</v>
      </c>
      <c r="I450">
        <v>22810</v>
      </c>
      <c r="J450">
        <v>12.122577816747041</v>
      </c>
      <c r="K450" s="16">
        <f t="shared" si="6"/>
        <v>0</v>
      </c>
    </row>
    <row r="451" spans="1:11" x14ac:dyDescent="0.25">
      <c r="A451">
        <v>2005</v>
      </c>
      <c r="B451" t="s">
        <v>141</v>
      </c>
      <c r="C451">
        <v>470</v>
      </c>
      <c r="D451">
        <v>1.9409036520260372</v>
      </c>
      <c r="E451">
        <v>118.59410271449779</v>
      </c>
      <c r="F451">
        <v>11.510294398276509</v>
      </c>
      <c r="G451">
        <v>255227382.61350134</v>
      </c>
      <c r="H451">
        <v>60.740001678466797</v>
      </c>
      <c r="I451">
        <v>22810</v>
      </c>
      <c r="J451">
        <v>12.441823761508111</v>
      </c>
      <c r="K451" s="16">
        <f t="shared" ref="K451:K514" si="7">IF(C451&gt;102367.1,1,0)</f>
        <v>0</v>
      </c>
    </row>
    <row r="452" spans="1:11" x14ac:dyDescent="0.25">
      <c r="A452">
        <v>2006</v>
      </c>
      <c r="B452" t="s">
        <v>141</v>
      </c>
      <c r="C452">
        <v>510</v>
      </c>
      <c r="D452">
        <v>4.8254804174935799</v>
      </c>
      <c r="E452">
        <v>123.47925983212922</v>
      </c>
      <c r="F452">
        <v>8.9896090748403026</v>
      </c>
      <c r="G452">
        <v>259884685.26315829</v>
      </c>
      <c r="H452">
        <v>60.978000640869098</v>
      </c>
      <c r="I452">
        <v>22810</v>
      </c>
      <c r="J452">
        <v>12.772380534853134</v>
      </c>
      <c r="K452" s="16">
        <f t="shared" si="7"/>
        <v>0</v>
      </c>
    </row>
    <row r="453" spans="1:11" x14ac:dyDescent="0.25">
      <c r="A453">
        <v>2007</v>
      </c>
      <c r="B453" t="s">
        <v>141</v>
      </c>
      <c r="C453">
        <v>530</v>
      </c>
      <c r="D453">
        <v>0.51101440704542256</v>
      </c>
      <c r="E453">
        <v>124.13213829637439</v>
      </c>
      <c r="F453">
        <v>11.039159525966795</v>
      </c>
      <c r="G453">
        <v>268555026.01302183</v>
      </c>
      <c r="H453">
        <v>61.215000152587898</v>
      </c>
      <c r="I453">
        <v>22810</v>
      </c>
      <c r="J453">
        <v>13.109644892590969</v>
      </c>
      <c r="K453" s="16">
        <f t="shared" si="7"/>
        <v>0</v>
      </c>
    </row>
    <row r="454" spans="1:11" x14ac:dyDescent="0.25">
      <c r="A454">
        <v>2008</v>
      </c>
      <c r="B454" t="s">
        <v>141</v>
      </c>
      <c r="C454">
        <v>500</v>
      </c>
      <c r="D454">
        <v>3.4898052609622709</v>
      </c>
      <c r="E454">
        <v>133.71308886932226</v>
      </c>
      <c r="F454">
        <v>12.555583272156316</v>
      </c>
      <c r="G454">
        <v>344175517.41186845</v>
      </c>
      <c r="H454">
        <v>61.452999114990199</v>
      </c>
      <c r="I454">
        <v>22810</v>
      </c>
      <c r="J454">
        <v>13.451205611573871</v>
      </c>
      <c r="K454" s="16">
        <f t="shared" si="7"/>
        <v>0</v>
      </c>
    </row>
    <row r="455" spans="1:11" x14ac:dyDescent="0.25">
      <c r="A455">
        <v>2009</v>
      </c>
      <c r="B455" t="s">
        <v>141</v>
      </c>
      <c r="C455">
        <v>1460</v>
      </c>
      <c r="D455">
        <v>0.21746077414692877</v>
      </c>
      <c r="E455">
        <v>109.45576606924061</v>
      </c>
      <c r="F455">
        <v>8.2623021055435384</v>
      </c>
      <c r="G455">
        <v>279380469.79686403</v>
      </c>
      <c r="H455">
        <v>61.688999176025398</v>
      </c>
      <c r="I455">
        <v>22810</v>
      </c>
      <c r="J455">
        <v>13.794607628233232</v>
      </c>
      <c r="K455" s="16">
        <f t="shared" si="7"/>
        <v>0</v>
      </c>
    </row>
    <row r="456" spans="1:11" x14ac:dyDescent="0.25">
      <c r="A456">
        <v>2010</v>
      </c>
      <c r="B456" t="s">
        <v>141</v>
      </c>
      <c r="C456">
        <v>560</v>
      </c>
      <c r="D456">
        <v>3.0035272561207904</v>
      </c>
      <c r="E456">
        <v>117.70240370682899</v>
      </c>
      <c r="F456">
        <v>7.0034476382016004</v>
      </c>
      <c r="G456">
        <v>220114792.97445679</v>
      </c>
      <c r="H456">
        <v>61.924999237060497</v>
      </c>
      <c r="I456">
        <v>22810</v>
      </c>
      <c r="J456">
        <v>14.137001315212625</v>
      </c>
      <c r="K456" s="16">
        <f t="shared" si="7"/>
        <v>0</v>
      </c>
    </row>
    <row r="457" spans="1:11" x14ac:dyDescent="0.25">
      <c r="A457">
        <v>2011</v>
      </c>
      <c r="B457" t="s">
        <v>141</v>
      </c>
      <c r="C457">
        <v>640</v>
      </c>
      <c r="D457">
        <v>1.9182520142144313</v>
      </c>
      <c r="E457">
        <v>126.94788895126624</v>
      </c>
      <c r="F457">
        <v>6.5271537548513194</v>
      </c>
      <c r="G457">
        <v>217553805.33465219</v>
      </c>
      <c r="H457">
        <v>62.160999298095703</v>
      </c>
      <c r="I457">
        <v>22810</v>
      </c>
      <c r="J457">
        <v>14.477685225778167</v>
      </c>
      <c r="K457" s="16">
        <f t="shared" si="7"/>
        <v>0</v>
      </c>
    </row>
    <row r="458" spans="1:11" x14ac:dyDescent="0.25">
      <c r="A458">
        <v>2012</v>
      </c>
      <c r="B458" t="s">
        <v>141</v>
      </c>
      <c r="C458">
        <v>690</v>
      </c>
      <c r="D458">
        <v>2.42176314174678</v>
      </c>
      <c r="E458">
        <v>128.25657946145009</v>
      </c>
      <c r="F458">
        <v>12.752099731813921</v>
      </c>
      <c r="G458">
        <v>216827883.12084863</v>
      </c>
      <c r="H458">
        <v>62.395999908447301</v>
      </c>
      <c r="I458">
        <v>22810</v>
      </c>
      <c r="J458">
        <v>14.8181060938185</v>
      </c>
      <c r="K458" s="16">
        <f t="shared" si="7"/>
        <v>0</v>
      </c>
    </row>
    <row r="459" spans="1:11" x14ac:dyDescent="0.25">
      <c r="A459">
        <v>2013</v>
      </c>
      <c r="B459" t="s">
        <v>141</v>
      </c>
      <c r="C459">
        <v>500</v>
      </c>
      <c r="D459">
        <v>1.2940847545632579</v>
      </c>
      <c r="E459">
        <v>131.95288092538519</v>
      </c>
      <c r="F459">
        <v>5.8406403504555868</v>
      </c>
      <c r="G459">
        <v>269609158.46899819</v>
      </c>
      <c r="H459">
        <v>62.630001068115199</v>
      </c>
      <c r="I459">
        <v>22810</v>
      </c>
      <c r="J459">
        <v>15.155940377027619</v>
      </c>
      <c r="K459" s="16">
        <f t="shared" si="7"/>
        <v>0</v>
      </c>
    </row>
    <row r="460" spans="1:11" x14ac:dyDescent="0.25">
      <c r="A460">
        <v>2014</v>
      </c>
      <c r="B460" t="s">
        <v>141</v>
      </c>
      <c r="C460">
        <v>490</v>
      </c>
      <c r="D460">
        <v>4.0376956744607924</v>
      </c>
      <c r="E460">
        <v>127.24126959686612</v>
      </c>
      <c r="F460">
        <v>8.4624280774505252</v>
      </c>
      <c r="G460">
        <v>281954231.46994841</v>
      </c>
      <c r="H460">
        <v>63.490001678466797</v>
      </c>
      <c r="I460">
        <v>22810</v>
      </c>
      <c r="J460">
        <v>15.49171416045594</v>
      </c>
      <c r="K460" s="16">
        <f t="shared" si="7"/>
        <v>0</v>
      </c>
    </row>
    <row r="461" spans="1:11" x14ac:dyDescent="0.25">
      <c r="A461">
        <v>2015</v>
      </c>
      <c r="B461" t="s">
        <v>141</v>
      </c>
      <c r="C461">
        <v>660</v>
      </c>
      <c r="D461">
        <v>2.6378624218305902</v>
      </c>
      <c r="E461">
        <v>125.22929711274844</v>
      </c>
      <c r="F461">
        <v>3.4337683599579401</v>
      </c>
      <c r="G461">
        <v>352053250</v>
      </c>
      <c r="H461">
        <v>63.870998382568402</v>
      </c>
      <c r="I461">
        <v>22810</v>
      </c>
      <c r="J461">
        <v>15.823147742218325</v>
      </c>
      <c r="K461" s="16">
        <f t="shared" si="7"/>
        <v>0</v>
      </c>
    </row>
    <row r="462" spans="1:11" x14ac:dyDescent="0.25">
      <c r="A462">
        <v>2016</v>
      </c>
      <c r="B462" t="s">
        <v>141</v>
      </c>
      <c r="C462">
        <v>650</v>
      </c>
      <c r="D462">
        <v>-3.3233632436022731E-2</v>
      </c>
      <c r="E462">
        <v>113.30752351374018</v>
      </c>
      <c r="F462">
        <v>1.829393405863752</v>
      </c>
      <c r="G462">
        <v>379562405.37843728</v>
      </c>
      <c r="H462">
        <v>64.25</v>
      </c>
      <c r="I462">
        <v>22810</v>
      </c>
      <c r="J462">
        <v>16.150767207365192</v>
      </c>
      <c r="K462" s="16">
        <f t="shared" si="7"/>
        <v>0</v>
      </c>
    </row>
    <row r="463" spans="1:11" x14ac:dyDescent="0.25">
      <c r="A463">
        <v>2017</v>
      </c>
      <c r="B463" t="s">
        <v>141</v>
      </c>
      <c r="C463">
        <v>650</v>
      </c>
      <c r="D463">
        <v>1.8136820330969243</v>
      </c>
      <c r="E463">
        <v>112.07290236428153</v>
      </c>
      <c r="F463">
        <v>1.7127310852301414</v>
      </c>
      <c r="G463">
        <v>330123187.99531347</v>
      </c>
      <c r="H463">
        <v>64.029998779296903</v>
      </c>
      <c r="I463">
        <v>22810</v>
      </c>
      <c r="J463">
        <v>16.474134151687856</v>
      </c>
      <c r="K463" s="16">
        <f t="shared" si="7"/>
        <v>0</v>
      </c>
    </row>
    <row r="464" spans="1:11" x14ac:dyDescent="0.25">
      <c r="A464">
        <v>2018</v>
      </c>
      <c r="B464" t="s">
        <v>141</v>
      </c>
      <c r="C464">
        <v>680</v>
      </c>
      <c r="D464">
        <v>2.9060697311613382</v>
      </c>
      <c r="E464">
        <v>113.01063159628633</v>
      </c>
      <c r="F464">
        <v>6.3699389594950517</v>
      </c>
      <c r="G464">
        <v>350814855.54784238</v>
      </c>
      <c r="H464">
        <v>64.036003112792997</v>
      </c>
      <c r="I464">
        <v>22810</v>
      </c>
      <c r="J464">
        <v>16.793993862341079</v>
      </c>
      <c r="K464" s="16">
        <f t="shared" si="7"/>
        <v>0</v>
      </c>
    </row>
    <row r="465" spans="1:11" x14ac:dyDescent="0.25">
      <c r="A465">
        <v>2019</v>
      </c>
      <c r="B465" t="s">
        <v>141</v>
      </c>
      <c r="D465">
        <v>1.7627979128472759</v>
      </c>
      <c r="E465">
        <v>110.0227970289307</v>
      </c>
      <c r="F465">
        <v>4.7369161891579106</v>
      </c>
      <c r="G465">
        <v>374517486.36409652</v>
      </c>
      <c r="H465">
        <v>63.972000122070298</v>
      </c>
      <c r="I465">
        <v>22810</v>
      </c>
      <c r="J465">
        <v>17.113152126260413</v>
      </c>
      <c r="K465" s="16">
        <f t="shared" si="7"/>
        <v>0</v>
      </c>
    </row>
    <row r="466" spans="1:11" x14ac:dyDescent="0.25">
      <c r="A466">
        <v>2020</v>
      </c>
      <c r="B466" t="s">
        <v>141</v>
      </c>
      <c r="D466">
        <v>-14.010532150776058</v>
      </c>
      <c r="E466">
        <v>85.628979469164861</v>
      </c>
      <c r="F466">
        <v>4.6570743625527902</v>
      </c>
      <c r="G466">
        <v>339727058.98579013</v>
      </c>
      <c r="H466">
        <v>60.680999755859403</v>
      </c>
      <c r="I466">
        <v>22810</v>
      </c>
      <c r="J466">
        <v>17.431871985971064</v>
      </c>
      <c r="K466" s="16">
        <f t="shared" si="7"/>
        <v>0</v>
      </c>
    </row>
    <row r="467" spans="1:11" x14ac:dyDescent="0.25">
      <c r="A467">
        <v>1990</v>
      </c>
      <c r="B467" t="s">
        <v>68</v>
      </c>
      <c r="C467">
        <v>380</v>
      </c>
      <c r="D467">
        <v>8.9761343606465687</v>
      </c>
      <c r="E467">
        <v>45.720182145139624</v>
      </c>
      <c r="F467">
        <v>-0.15076002499864016</v>
      </c>
      <c r="G467">
        <v>470644971.6135354</v>
      </c>
      <c r="H467">
        <v>72.170997619628906</v>
      </c>
      <c r="I467">
        <v>112760</v>
      </c>
      <c r="J467">
        <v>44.151197233061367</v>
      </c>
      <c r="K467" s="16">
        <f t="shared" si="7"/>
        <v>0</v>
      </c>
    </row>
    <row r="468" spans="1:11" x14ac:dyDescent="0.25">
      <c r="A468">
        <v>1991</v>
      </c>
      <c r="B468" t="s">
        <v>68</v>
      </c>
      <c r="C468">
        <v>330</v>
      </c>
      <c r="D468">
        <v>4.2257994193440283</v>
      </c>
      <c r="E468">
        <v>51.344716835548631</v>
      </c>
      <c r="F468">
        <v>1.9825554952742856E-2</v>
      </c>
      <c r="G468">
        <v>516981727.52670491</v>
      </c>
      <c r="H468">
        <v>72.1719970703125</v>
      </c>
      <c r="I468">
        <v>112760</v>
      </c>
      <c r="J468">
        <v>45.667754522880458</v>
      </c>
      <c r="K468" s="16">
        <f t="shared" si="7"/>
        <v>0</v>
      </c>
    </row>
    <row r="469" spans="1:11" x14ac:dyDescent="0.25">
      <c r="A469">
        <v>1992</v>
      </c>
      <c r="B469" t="s">
        <v>68</v>
      </c>
      <c r="C469">
        <v>360</v>
      </c>
      <c r="D469">
        <v>2.9577108272039538</v>
      </c>
      <c r="E469">
        <v>56.740745804855308</v>
      </c>
      <c r="F469">
        <v>5.6291442095626969E-2</v>
      </c>
      <c r="G469">
        <v>550690182.55220592</v>
      </c>
      <c r="H469">
        <v>72.160003662109403</v>
      </c>
      <c r="I469">
        <v>112760</v>
      </c>
      <c r="J469">
        <v>47.284542390918766</v>
      </c>
      <c r="K469" s="16">
        <f t="shared" si="7"/>
        <v>0</v>
      </c>
    </row>
    <row r="470" spans="1:11" x14ac:dyDescent="0.25">
      <c r="A470">
        <v>1993</v>
      </c>
      <c r="B470" t="s">
        <v>68</v>
      </c>
      <c r="C470">
        <v>420</v>
      </c>
      <c r="D470">
        <v>5.8361720850138283</v>
      </c>
      <c r="E470">
        <v>55.381799133660515</v>
      </c>
      <c r="F470">
        <v>-0.95121694616872188</v>
      </c>
      <c r="G470">
        <v>596407629.9572556</v>
      </c>
      <c r="H470">
        <v>72.119003295898395</v>
      </c>
      <c r="I470">
        <v>112760</v>
      </c>
      <c r="J470">
        <v>48.969146860588864</v>
      </c>
      <c r="K470" s="16">
        <f t="shared" si="7"/>
        <v>0</v>
      </c>
    </row>
    <row r="471" spans="1:11" x14ac:dyDescent="0.25">
      <c r="A471">
        <v>1994</v>
      </c>
      <c r="B471" t="s">
        <v>68</v>
      </c>
      <c r="C471">
        <v>400</v>
      </c>
      <c r="D471">
        <v>2.0204004476166233</v>
      </c>
      <c r="E471">
        <v>64.400479253556483</v>
      </c>
      <c r="F471">
        <v>-0.44475162678249819</v>
      </c>
      <c r="G471">
        <v>584367867.55065906</v>
      </c>
      <c r="H471">
        <v>72.0780029296875</v>
      </c>
      <c r="I471">
        <v>112760</v>
      </c>
      <c r="J471">
        <v>50.675904576090815</v>
      </c>
      <c r="K471" s="16">
        <f t="shared" si="7"/>
        <v>0</v>
      </c>
    </row>
    <row r="472" spans="1:11" x14ac:dyDescent="0.25">
      <c r="A472">
        <v>1995</v>
      </c>
      <c r="B472" t="s">
        <v>68</v>
      </c>
      <c r="C472">
        <v>460</v>
      </c>
      <c r="D472">
        <v>6.0451986504156423</v>
      </c>
      <c r="E472">
        <v>63.800140010474991</v>
      </c>
      <c r="F472">
        <v>-0.35666862148547596</v>
      </c>
      <c r="G472">
        <v>674477680.16093051</v>
      </c>
      <c r="H472">
        <v>72.037002563476605</v>
      </c>
      <c r="I472">
        <v>112760</v>
      </c>
      <c r="J472">
        <v>52.372756296559061</v>
      </c>
      <c r="K472" s="16">
        <f t="shared" si="7"/>
        <v>0</v>
      </c>
    </row>
    <row r="473" spans="1:11" x14ac:dyDescent="0.25">
      <c r="A473">
        <v>1996</v>
      </c>
      <c r="B473" t="s">
        <v>68</v>
      </c>
      <c r="C473">
        <v>1050</v>
      </c>
      <c r="D473">
        <v>4.324284031317859</v>
      </c>
      <c r="E473">
        <v>56.517791445636711</v>
      </c>
      <c r="F473">
        <v>-0.62094577842814236</v>
      </c>
      <c r="G473">
        <v>684944017.34607089</v>
      </c>
      <c r="H473">
        <v>71.996002197265597</v>
      </c>
      <c r="I473">
        <v>112760</v>
      </c>
      <c r="J473">
        <v>54.046399432422845</v>
      </c>
      <c r="K473" s="16">
        <f t="shared" si="7"/>
        <v>0</v>
      </c>
    </row>
    <row r="474" spans="1:11" x14ac:dyDescent="0.25">
      <c r="A474">
        <v>1997</v>
      </c>
      <c r="B474" t="s">
        <v>68</v>
      </c>
      <c r="C474">
        <v>1240</v>
      </c>
      <c r="D474">
        <v>5.734688375213068</v>
      </c>
      <c r="E474">
        <v>58.711629611396567</v>
      </c>
      <c r="F474">
        <v>0.53710968912700663</v>
      </c>
      <c r="G474">
        <v>742063906.71903157</v>
      </c>
      <c r="H474">
        <v>71.955001831054702</v>
      </c>
      <c r="I474">
        <v>112760</v>
      </c>
      <c r="J474">
        <v>55.708087974459026</v>
      </c>
      <c r="K474" s="16">
        <f t="shared" si="7"/>
        <v>0</v>
      </c>
    </row>
    <row r="475" spans="1:11" x14ac:dyDescent="0.25">
      <c r="A475">
        <v>1998</v>
      </c>
      <c r="B475" t="s">
        <v>68</v>
      </c>
      <c r="C475">
        <v>1300</v>
      </c>
      <c r="D475">
        <v>3.9610121383264527</v>
      </c>
      <c r="E475">
        <v>59.59362529814328</v>
      </c>
      <c r="F475">
        <v>0.46002922990805095</v>
      </c>
      <c r="G475">
        <v>773602407.22570276</v>
      </c>
      <c r="H475">
        <v>71.914001464843807</v>
      </c>
      <c r="I475">
        <v>112760</v>
      </c>
      <c r="J475">
        <v>57.380941823341608</v>
      </c>
      <c r="K475" s="16">
        <f t="shared" si="7"/>
        <v>0</v>
      </c>
    </row>
    <row r="476" spans="1:11" x14ac:dyDescent="0.25">
      <c r="A476">
        <v>1999</v>
      </c>
      <c r="B476" t="s">
        <v>68</v>
      </c>
      <c r="C476">
        <v>1420</v>
      </c>
      <c r="D476">
        <v>5.3414493720441669</v>
      </c>
      <c r="E476">
        <v>54.391789153895708</v>
      </c>
      <c r="F476">
        <v>0.25329842650999312</v>
      </c>
      <c r="G476">
        <v>831421803.22209454</v>
      </c>
      <c r="H476">
        <v>71.873001098632798</v>
      </c>
      <c r="I476">
        <v>112760</v>
      </c>
      <c r="J476">
        <v>59.09987584249734</v>
      </c>
      <c r="K476" s="16">
        <f t="shared" si="7"/>
        <v>0</v>
      </c>
    </row>
    <row r="477" spans="1:11" x14ac:dyDescent="0.25">
      <c r="A477">
        <v>2000</v>
      </c>
      <c r="B477" t="s">
        <v>68</v>
      </c>
      <c r="C477">
        <v>1530</v>
      </c>
      <c r="D477">
        <v>5.8577142054326856</v>
      </c>
      <c r="E477">
        <v>47.348151501284434</v>
      </c>
      <c r="F477">
        <v>-0.36349077108202776</v>
      </c>
      <c r="G477">
        <v>827742116.74092376</v>
      </c>
      <c r="H477">
        <v>71.832000732421903</v>
      </c>
      <c r="I477">
        <v>112760</v>
      </c>
      <c r="J477">
        <v>60.889907768712312</v>
      </c>
      <c r="K477" s="16">
        <f t="shared" si="7"/>
        <v>0</v>
      </c>
    </row>
    <row r="478" spans="1:11" x14ac:dyDescent="0.25">
      <c r="A478">
        <v>2001</v>
      </c>
      <c r="B478" t="s">
        <v>68</v>
      </c>
      <c r="C478">
        <v>1840</v>
      </c>
      <c r="D478">
        <v>5.3331357060393714</v>
      </c>
      <c r="E478">
        <v>48.25717063921973</v>
      </c>
      <c r="F478">
        <v>0.45658818810169527</v>
      </c>
      <c r="G478">
        <v>963126291.14072001</v>
      </c>
      <c r="H478">
        <v>71.791000366210895</v>
      </c>
      <c r="I478">
        <v>112760</v>
      </c>
      <c r="J478">
        <v>62.759205391982974</v>
      </c>
      <c r="K478" s="16">
        <f t="shared" si="7"/>
        <v>0</v>
      </c>
    </row>
    <row r="479" spans="1:11" x14ac:dyDescent="0.25">
      <c r="A479">
        <v>2002</v>
      </c>
      <c r="B479" t="s">
        <v>68</v>
      </c>
      <c r="C479">
        <v>2120</v>
      </c>
      <c r="D479">
        <v>4.6430308707448233</v>
      </c>
      <c r="E479">
        <v>43.768422536431096</v>
      </c>
      <c r="F479">
        <v>-0.4624233972186661</v>
      </c>
      <c r="G479">
        <v>916351416.59070683</v>
      </c>
      <c r="H479">
        <v>71.75</v>
      </c>
      <c r="I479">
        <v>112760</v>
      </c>
      <c r="J479">
        <v>64.698474636395886</v>
      </c>
      <c r="K479" s="16">
        <f t="shared" si="7"/>
        <v>0</v>
      </c>
    </row>
    <row r="480" spans="1:11" x14ac:dyDescent="0.25">
      <c r="A480">
        <v>2003</v>
      </c>
      <c r="B480" t="s">
        <v>68</v>
      </c>
      <c r="C480">
        <v>2380</v>
      </c>
      <c r="D480">
        <v>3.4435767759165827</v>
      </c>
      <c r="E480">
        <v>41.616230557433362</v>
      </c>
      <c r="F480">
        <v>0.19887034038695997</v>
      </c>
      <c r="G480">
        <v>990716805.67214763</v>
      </c>
      <c r="H480">
        <v>71.763999938964801</v>
      </c>
      <c r="I480">
        <v>112760</v>
      </c>
      <c r="J480">
        <v>66.695246541326711</v>
      </c>
      <c r="K480" s="16">
        <f t="shared" si="7"/>
        <v>0</v>
      </c>
    </row>
    <row r="481" spans="1:11" x14ac:dyDescent="0.25">
      <c r="A481">
        <v>2004</v>
      </c>
      <c r="B481" t="s">
        <v>68</v>
      </c>
      <c r="C481">
        <v>2530</v>
      </c>
      <c r="D481">
        <v>4.4296845538508194</v>
      </c>
      <c r="E481">
        <v>39.902974336509551</v>
      </c>
      <c r="F481">
        <v>-0.65868855606905963</v>
      </c>
      <c r="G481">
        <v>971359802.08104813</v>
      </c>
      <c r="H481">
        <v>71.778999328613295</v>
      </c>
      <c r="I481">
        <v>112760</v>
      </c>
      <c r="J481">
        <v>68.730072720822989</v>
      </c>
      <c r="K481" s="16">
        <f t="shared" si="7"/>
        <v>0</v>
      </c>
    </row>
    <row r="482" spans="1:11" x14ac:dyDescent="0.25">
      <c r="A482">
        <v>2005</v>
      </c>
      <c r="B482" t="s">
        <v>68</v>
      </c>
      <c r="C482">
        <v>2780</v>
      </c>
      <c r="D482">
        <v>1.7131645636118407</v>
      </c>
      <c r="E482">
        <v>39.095931187914232</v>
      </c>
      <c r="F482">
        <v>-0.13382037888050094</v>
      </c>
      <c r="G482">
        <v>889869853.38754308</v>
      </c>
      <c r="H482">
        <v>71.792999267578097</v>
      </c>
      <c r="I482">
        <v>112760</v>
      </c>
      <c r="J482">
        <v>70.789490954239085</v>
      </c>
      <c r="K482" s="16">
        <f t="shared" si="7"/>
        <v>0</v>
      </c>
    </row>
    <row r="483" spans="1:11" x14ac:dyDescent="0.25">
      <c r="A483">
        <v>2006</v>
      </c>
      <c r="B483" t="s">
        <v>68</v>
      </c>
      <c r="C483">
        <v>3830</v>
      </c>
      <c r="D483">
        <v>3.9437388281579757</v>
      </c>
      <c r="E483">
        <v>39.77469871285512</v>
      </c>
      <c r="F483">
        <v>-0.17576465908917227</v>
      </c>
      <c r="G483">
        <v>875006735.99659824</v>
      </c>
      <c r="H483">
        <v>71.807998657226605</v>
      </c>
      <c r="I483">
        <v>112760</v>
      </c>
      <c r="J483">
        <v>72.87063675062079</v>
      </c>
      <c r="K483" s="16">
        <f t="shared" si="7"/>
        <v>0</v>
      </c>
    </row>
    <row r="484" spans="1:11" x14ac:dyDescent="0.25">
      <c r="A484">
        <v>2007</v>
      </c>
      <c r="B484" t="s">
        <v>68</v>
      </c>
      <c r="C484">
        <v>4390</v>
      </c>
      <c r="D484">
        <v>5.986349321776089</v>
      </c>
      <c r="E484">
        <v>49.113784152970524</v>
      </c>
      <c r="F484">
        <v>1.7038696707114227</v>
      </c>
      <c r="G484">
        <v>1092021953.7265587</v>
      </c>
      <c r="H484">
        <v>71.821998596191406</v>
      </c>
      <c r="I484">
        <v>112760</v>
      </c>
      <c r="J484">
        <v>74.980400851365729</v>
      </c>
      <c r="K484" s="16">
        <f t="shared" si="7"/>
        <v>0</v>
      </c>
    </row>
    <row r="485" spans="1:11" x14ac:dyDescent="0.25">
      <c r="A485">
        <v>2008</v>
      </c>
      <c r="B485" t="s">
        <v>68</v>
      </c>
      <c r="C485">
        <v>4350</v>
      </c>
      <c r="D485">
        <v>4.8965770842964673</v>
      </c>
      <c r="E485">
        <v>47.775359269516855</v>
      </c>
      <c r="F485">
        <v>0.49256294489749647</v>
      </c>
      <c r="G485">
        <v>1103070064.5809278</v>
      </c>
      <c r="H485">
        <v>71.836997985839801</v>
      </c>
      <c r="I485">
        <v>112760</v>
      </c>
      <c r="J485">
        <v>77.127660517914151</v>
      </c>
      <c r="K485" s="16">
        <f t="shared" si="7"/>
        <v>0</v>
      </c>
    </row>
    <row r="486" spans="1:11" x14ac:dyDescent="0.25">
      <c r="A486">
        <v>2009</v>
      </c>
      <c r="B486" t="s">
        <v>68</v>
      </c>
      <c r="C486">
        <v>4700</v>
      </c>
      <c r="D486">
        <v>2.3192921391283789</v>
      </c>
      <c r="E486">
        <v>44.70262906298062</v>
      </c>
      <c r="F486">
        <v>-0.19312175516153302</v>
      </c>
      <c r="G486">
        <v>1189111106.3938689</v>
      </c>
      <c r="H486">
        <v>71.850997924804702</v>
      </c>
      <c r="I486">
        <v>112760</v>
      </c>
      <c r="J486">
        <v>79.325230578219234</v>
      </c>
      <c r="K486" s="16">
        <f t="shared" si="7"/>
        <v>0</v>
      </c>
    </row>
    <row r="487" spans="1:11" x14ac:dyDescent="0.25">
      <c r="A487">
        <v>2010</v>
      </c>
      <c r="B487" t="s">
        <v>68</v>
      </c>
      <c r="C487">
        <v>5080</v>
      </c>
      <c r="D487">
        <v>2.1140647264839174</v>
      </c>
      <c r="E487">
        <v>51.43085994929244</v>
      </c>
      <c r="F487">
        <v>0.56114479084593494</v>
      </c>
      <c r="G487">
        <v>1307414825.1802189</v>
      </c>
      <c r="H487">
        <v>71.865997314453097</v>
      </c>
      <c r="I487">
        <v>112760</v>
      </c>
      <c r="J487">
        <v>81.582600212841427</v>
      </c>
      <c r="K487" s="16">
        <f t="shared" si="7"/>
        <v>0</v>
      </c>
    </row>
    <row r="488" spans="1:11" x14ac:dyDescent="0.25">
      <c r="A488">
        <v>2011</v>
      </c>
      <c r="B488" t="s">
        <v>68</v>
      </c>
      <c r="C488">
        <v>4980</v>
      </c>
      <c r="D488">
        <v>2.9637529190420082</v>
      </c>
      <c r="E488">
        <v>47.217028811840258</v>
      </c>
      <c r="F488">
        <v>1.5084404221745376</v>
      </c>
      <c r="G488">
        <v>1360639632.9774938</v>
      </c>
      <c r="H488">
        <v>71.879997253417997</v>
      </c>
      <c r="I488">
        <v>112760</v>
      </c>
      <c r="J488">
        <v>83.902350124157508</v>
      </c>
      <c r="K488" s="16">
        <f t="shared" si="7"/>
        <v>0</v>
      </c>
    </row>
    <row r="489" spans="1:11" x14ac:dyDescent="0.25">
      <c r="A489">
        <v>2012</v>
      </c>
      <c r="B489" t="s">
        <v>68</v>
      </c>
      <c r="C489">
        <v>4740</v>
      </c>
      <c r="D489">
        <v>4.8112233156879967</v>
      </c>
      <c r="E489">
        <v>50.736736779113443</v>
      </c>
      <c r="F489">
        <v>2.5270575850156218</v>
      </c>
      <c r="G489">
        <v>1354682013.7355201</v>
      </c>
      <c r="H489">
        <v>71.846000671386705</v>
      </c>
      <c r="I489">
        <v>112760</v>
      </c>
      <c r="J489">
        <v>86.282848527846753</v>
      </c>
      <c r="K489" s="16">
        <f t="shared" si="7"/>
        <v>0</v>
      </c>
    </row>
    <row r="490" spans="1:11" x14ac:dyDescent="0.25">
      <c r="A490">
        <v>2013</v>
      </c>
      <c r="B490" t="s">
        <v>68</v>
      </c>
      <c r="C490">
        <v>5020</v>
      </c>
      <c r="D490">
        <v>7.1914337214494566</v>
      </c>
      <c r="E490">
        <v>59.200191833187517</v>
      </c>
      <c r="F490">
        <v>2.8786373313219391</v>
      </c>
      <c r="G490">
        <v>1982161313.2825351</v>
      </c>
      <c r="H490">
        <v>71.805999755859403</v>
      </c>
      <c r="I490">
        <v>112760</v>
      </c>
      <c r="J490">
        <v>88.724671869457254</v>
      </c>
      <c r="K490" s="16">
        <f t="shared" si="7"/>
        <v>0</v>
      </c>
    </row>
    <row r="491" spans="1:11" x14ac:dyDescent="0.25">
      <c r="A491">
        <v>2014</v>
      </c>
      <c r="B491" t="s">
        <v>68</v>
      </c>
      <c r="C491">
        <v>5510</v>
      </c>
      <c r="D491">
        <v>6.3576790979193163</v>
      </c>
      <c r="E491">
        <v>65.268274940455072</v>
      </c>
      <c r="F491">
        <v>3.0542094429185225</v>
      </c>
      <c r="G491">
        <v>2223638749.3684583</v>
      </c>
      <c r="H491">
        <v>71.761001586914105</v>
      </c>
      <c r="I491">
        <v>112760</v>
      </c>
      <c r="J491">
        <v>91.227731465058525</v>
      </c>
      <c r="K491" s="16">
        <f t="shared" si="7"/>
        <v>0</v>
      </c>
    </row>
    <row r="492" spans="1:11" x14ac:dyDescent="0.25">
      <c r="A492">
        <v>2015</v>
      </c>
      <c r="B492" t="s">
        <v>68</v>
      </c>
      <c r="C492">
        <v>5990</v>
      </c>
      <c r="D492">
        <v>1.7781510603027755</v>
      </c>
      <c r="E492">
        <v>56.756313184947629</v>
      </c>
      <c r="F492">
        <v>1.3150118256959928</v>
      </c>
      <c r="G492">
        <v>2334087772.6201968</v>
      </c>
      <c r="H492">
        <v>71.711997985839801</v>
      </c>
      <c r="I492">
        <v>112760</v>
      </c>
      <c r="J492">
        <v>93.791787868038313</v>
      </c>
      <c r="K492" s="16">
        <f t="shared" si="7"/>
        <v>0</v>
      </c>
    </row>
    <row r="493" spans="1:11" x14ac:dyDescent="0.25">
      <c r="A493">
        <v>2016</v>
      </c>
      <c r="B493" t="s">
        <v>68</v>
      </c>
      <c r="C493">
        <v>7230</v>
      </c>
      <c r="D493">
        <v>3.3396734262969261</v>
      </c>
      <c r="E493">
        <v>58.986928337827592</v>
      </c>
      <c r="F493">
        <v>1.1148812817684972</v>
      </c>
      <c r="G493">
        <v>2341658664.7388744</v>
      </c>
      <c r="H493">
        <v>71.670997619628906</v>
      </c>
      <c r="I493">
        <v>112760</v>
      </c>
      <c r="J493">
        <v>96.417807733238732</v>
      </c>
      <c r="K493" s="16">
        <f t="shared" si="7"/>
        <v>0</v>
      </c>
    </row>
    <row r="494" spans="1:11" x14ac:dyDescent="0.25">
      <c r="A494">
        <v>2017</v>
      </c>
      <c r="B494" t="s">
        <v>68</v>
      </c>
      <c r="C494">
        <v>7360</v>
      </c>
      <c r="D494">
        <v>5.6715554694475259</v>
      </c>
      <c r="E494">
        <v>61.476596958847438</v>
      </c>
      <c r="F494">
        <v>1.5817050881135695</v>
      </c>
      <c r="G494">
        <v>2934962395.1380868</v>
      </c>
      <c r="H494">
        <v>71.624000549316406</v>
      </c>
      <c r="I494">
        <v>112760</v>
      </c>
      <c r="J494">
        <v>99.105995033699898</v>
      </c>
      <c r="K494" s="16">
        <f t="shared" si="7"/>
        <v>0</v>
      </c>
    </row>
    <row r="495" spans="1:11" x14ac:dyDescent="0.25">
      <c r="A495">
        <v>2018</v>
      </c>
      <c r="B495" t="s">
        <v>68</v>
      </c>
      <c r="C495">
        <v>7910</v>
      </c>
      <c r="D495">
        <v>6.697259460879863</v>
      </c>
      <c r="E495">
        <v>61.795194490132253</v>
      </c>
      <c r="F495">
        <v>1.3607358354030885</v>
      </c>
      <c r="G495">
        <v>3411091836.2971678</v>
      </c>
      <c r="H495">
        <v>71.570999145507798</v>
      </c>
      <c r="I495">
        <v>112760</v>
      </c>
      <c r="J495">
        <v>101.85380454061725</v>
      </c>
      <c r="K495" s="16">
        <f t="shared" si="7"/>
        <v>0</v>
      </c>
    </row>
    <row r="496" spans="1:11" x14ac:dyDescent="0.25">
      <c r="A496">
        <v>2019</v>
      </c>
      <c r="B496" t="s">
        <v>68</v>
      </c>
      <c r="D496">
        <v>6.8656873355015051</v>
      </c>
      <c r="E496">
        <v>63.681332314229991</v>
      </c>
      <c r="F496">
        <v>1.5162077752485317</v>
      </c>
      <c r="G496">
        <v>3766156912.6592054</v>
      </c>
      <c r="H496">
        <v>71.513000488281307</v>
      </c>
      <c r="I496">
        <v>112760</v>
      </c>
      <c r="J496">
        <v>104.65724547711955</v>
      </c>
      <c r="K496" s="16">
        <f t="shared" si="7"/>
        <v>0</v>
      </c>
    </row>
    <row r="497" spans="1:11" x14ac:dyDescent="0.25">
      <c r="A497">
        <v>2020</v>
      </c>
      <c r="B497" t="s">
        <v>68</v>
      </c>
      <c r="D497">
        <v>3.8487924003013347</v>
      </c>
      <c r="E497">
        <v>44.833233376872613</v>
      </c>
      <c r="F497">
        <v>1.1236192073993245</v>
      </c>
      <c r="G497">
        <v>3845608196.353354</v>
      </c>
      <c r="H497">
        <v>70.833999633789105</v>
      </c>
      <c r="I497">
        <v>112760</v>
      </c>
      <c r="J497">
        <v>107.51328485278468</v>
      </c>
      <c r="K497" s="16">
        <f t="shared" si="7"/>
        <v>0</v>
      </c>
    </row>
    <row r="498" spans="1:11" x14ac:dyDescent="0.25">
      <c r="A498">
        <v>1990</v>
      </c>
      <c r="B498" t="s">
        <v>16</v>
      </c>
      <c r="C498">
        <v>130</v>
      </c>
      <c r="D498">
        <v>10.38311791147855</v>
      </c>
      <c r="E498">
        <v>61.216287440247129</v>
      </c>
      <c r="F498">
        <v>0.55621570633909434</v>
      </c>
      <c r="G498">
        <v>30929060590.900913</v>
      </c>
      <c r="H498">
        <v>70.735000610351605</v>
      </c>
      <c r="I498">
        <v>46723</v>
      </c>
      <c r="J498">
        <v>11.360593283821672</v>
      </c>
      <c r="K498" s="16">
        <f t="shared" si="7"/>
        <v>0</v>
      </c>
    </row>
    <row r="499" spans="1:11" x14ac:dyDescent="0.25">
      <c r="A499">
        <v>1991</v>
      </c>
      <c r="B499" t="s">
        <v>16</v>
      </c>
      <c r="C499">
        <v>170</v>
      </c>
      <c r="D499">
        <v>-0.40787568665585638</v>
      </c>
      <c r="E499">
        <v>75.972985813202328</v>
      </c>
      <c r="F499">
        <v>0.24966711508788475</v>
      </c>
      <c r="G499">
        <v>30929060590.900913</v>
      </c>
      <c r="H499">
        <v>70.565002441406307</v>
      </c>
      <c r="I499">
        <v>46723</v>
      </c>
      <c r="J499">
        <v>11.442694176315733</v>
      </c>
      <c r="K499" s="16">
        <f t="shared" si="7"/>
        <v>0</v>
      </c>
    </row>
    <row r="500" spans="1:11" x14ac:dyDescent="0.25">
      <c r="A500">
        <v>1992</v>
      </c>
      <c r="B500" t="s">
        <v>16</v>
      </c>
      <c r="C500">
        <v>200</v>
      </c>
      <c r="D500">
        <v>4.6008914318462928</v>
      </c>
      <c r="E500">
        <v>91.760837567486504</v>
      </c>
      <c r="F500">
        <v>3.86</v>
      </c>
      <c r="G500">
        <v>30929060590.900913</v>
      </c>
      <c r="H500">
        <v>70.388999938964801</v>
      </c>
      <c r="I500">
        <v>46723</v>
      </c>
      <c r="J500">
        <v>11.440297069965542</v>
      </c>
      <c r="K500" s="16">
        <f t="shared" si="7"/>
        <v>0</v>
      </c>
    </row>
    <row r="501" spans="1:11" x14ac:dyDescent="0.25">
      <c r="A501">
        <v>1993</v>
      </c>
      <c r="B501" t="s">
        <v>16</v>
      </c>
      <c r="C501">
        <v>170</v>
      </c>
      <c r="D501">
        <v>1.9863665899686964</v>
      </c>
      <c r="E501">
        <v>78.755993347421722</v>
      </c>
      <c r="F501">
        <v>3.86</v>
      </c>
      <c r="G501">
        <v>30929060590.900913</v>
      </c>
      <c r="H501">
        <v>70.208000183105497</v>
      </c>
      <c r="I501">
        <v>46723</v>
      </c>
      <c r="J501">
        <v>11.398882777218928</v>
      </c>
      <c r="K501" s="16">
        <f t="shared" si="7"/>
        <v>0</v>
      </c>
    </row>
    <row r="502" spans="1:11" x14ac:dyDescent="0.25">
      <c r="A502">
        <v>1994</v>
      </c>
      <c r="B502" t="s">
        <v>16</v>
      </c>
      <c r="C502">
        <v>190</v>
      </c>
      <c r="D502">
        <v>4.9515036702048292</v>
      </c>
      <c r="E502">
        <v>72.100779355643482</v>
      </c>
      <c r="F502">
        <v>3.86</v>
      </c>
      <c r="G502">
        <v>30929060590.900913</v>
      </c>
      <c r="H502">
        <v>70.021003723144503</v>
      </c>
      <c r="I502">
        <v>39800</v>
      </c>
      <c r="J502">
        <v>13.364447236180904</v>
      </c>
      <c r="K502" s="16">
        <f t="shared" si="7"/>
        <v>0</v>
      </c>
    </row>
    <row r="503" spans="1:11" x14ac:dyDescent="0.25">
      <c r="A503">
        <v>1995</v>
      </c>
      <c r="B503" t="s">
        <v>16</v>
      </c>
      <c r="C503">
        <v>230</v>
      </c>
      <c r="D503">
        <v>7.0741172779451347</v>
      </c>
      <c r="E503">
        <v>83.882908649555105</v>
      </c>
      <c r="F503">
        <v>1.7213789694624823E-2</v>
      </c>
      <c r="G503">
        <v>30929060590.900913</v>
      </c>
      <c r="H503">
        <v>69.834999084472699</v>
      </c>
      <c r="I503">
        <v>39800</v>
      </c>
      <c r="J503">
        <v>13.432889447236182</v>
      </c>
      <c r="K503" s="16">
        <f t="shared" si="7"/>
        <v>0</v>
      </c>
    </row>
    <row r="504" spans="1:11" x14ac:dyDescent="0.25">
      <c r="A504">
        <v>1996</v>
      </c>
      <c r="B504" t="s">
        <v>16</v>
      </c>
      <c r="C504">
        <v>280</v>
      </c>
      <c r="D504">
        <v>5.5651728621204626</v>
      </c>
      <c r="E504">
        <v>84.62949143389497</v>
      </c>
      <c r="F504">
        <v>0.46138300143123434</v>
      </c>
      <c r="G504">
        <v>30929060590.900913</v>
      </c>
      <c r="H504">
        <v>69.810997009277301</v>
      </c>
      <c r="I504">
        <v>39800</v>
      </c>
      <c r="J504">
        <v>13.604798994974875</v>
      </c>
      <c r="K504" s="16">
        <f t="shared" si="7"/>
        <v>0</v>
      </c>
    </row>
    <row r="505" spans="1:11" x14ac:dyDescent="0.25">
      <c r="A505">
        <v>1997</v>
      </c>
      <c r="B505" t="s">
        <v>16</v>
      </c>
      <c r="C505">
        <v>370</v>
      </c>
      <c r="D505">
        <v>5.3738385191448117</v>
      </c>
      <c r="E505">
        <v>85.211437228503641</v>
      </c>
      <c r="F505">
        <v>-0.19871631931561717</v>
      </c>
      <c r="G505">
        <v>30929060590.900913</v>
      </c>
      <c r="H505">
        <v>69.810997009277301</v>
      </c>
      <c r="I505">
        <v>39800</v>
      </c>
      <c r="J505">
        <v>13.86213567839196</v>
      </c>
      <c r="K505" s="16">
        <f t="shared" si="7"/>
        <v>0</v>
      </c>
    </row>
    <row r="506" spans="1:11" x14ac:dyDescent="0.25">
      <c r="A506">
        <v>1998</v>
      </c>
      <c r="B506" t="s">
        <v>16</v>
      </c>
      <c r="C506">
        <v>360</v>
      </c>
      <c r="D506">
        <v>5.9140308346198509</v>
      </c>
      <c r="E506">
        <v>85.583135092399587</v>
      </c>
      <c r="F506">
        <v>3.86</v>
      </c>
      <c r="G506">
        <v>30929060590.900913</v>
      </c>
      <c r="H506">
        <v>69.8280029296875</v>
      </c>
      <c r="I506">
        <v>39800</v>
      </c>
      <c r="J506">
        <v>14.18035175879397</v>
      </c>
      <c r="K506" s="16">
        <f t="shared" si="7"/>
        <v>0</v>
      </c>
    </row>
    <row r="507" spans="1:11" x14ac:dyDescent="0.25">
      <c r="A507">
        <v>1999</v>
      </c>
      <c r="B507" t="s">
        <v>16</v>
      </c>
      <c r="C507">
        <v>360</v>
      </c>
      <c r="D507">
        <v>7.9839720218331678</v>
      </c>
      <c r="E507">
        <v>85.866205982457046</v>
      </c>
      <c r="F507">
        <v>0.2630495434658523</v>
      </c>
      <c r="G507">
        <v>30929060590.900913</v>
      </c>
      <c r="H507">
        <v>69.861000061035199</v>
      </c>
      <c r="I507">
        <v>39800</v>
      </c>
      <c r="J507">
        <v>14.519748743718592</v>
      </c>
      <c r="K507" s="16">
        <f t="shared" si="7"/>
        <v>0</v>
      </c>
    </row>
    <row r="508" spans="1:11" x14ac:dyDescent="0.25">
      <c r="A508">
        <v>2000</v>
      </c>
      <c r="B508" t="s">
        <v>16</v>
      </c>
      <c r="C508">
        <v>370</v>
      </c>
      <c r="D508">
        <v>3.3550682847402129</v>
      </c>
      <c r="E508">
        <v>80.353455145057325</v>
      </c>
      <c r="F508">
        <v>3.86</v>
      </c>
      <c r="G508">
        <v>363123876.60214621</v>
      </c>
      <c r="H508">
        <v>69.906997680664105</v>
      </c>
      <c r="I508">
        <v>39800</v>
      </c>
      <c r="J508">
        <v>14.849597989949748</v>
      </c>
      <c r="K508" s="16">
        <f t="shared" si="7"/>
        <v>0</v>
      </c>
    </row>
    <row r="509" spans="1:11" x14ac:dyDescent="0.25">
      <c r="A509">
        <v>2001</v>
      </c>
      <c r="B509" t="s">
        <v>16</v>
      </c>
      <c r="C509">
        <v>360</v>
      </c>
      <c r="D509">
        <v>8.3489544828285034</v>
      </c>
      <c r="E509">
        <v>76.427485932788542</v>
      </c>
      <c r="F509">
        <v>3.86</v>
      </c>
      <c r="G509">
        <v>447500003.4778083</v>
      </c>
      <c r="H509">
        <v>69.962997436523395</v>
      </c>
      <c r="I509">
        <v>39800</v>
      </c>
      <c r="J509">
        <v>15.166909547738694</v>
      </c>
      <c r="K509" s="16">
        <f t="shared" si="7"/>
        <v>0</v>
      </c>
    </row>
    <row r="510" spans="1:11" x14ac:dyDescent="0.25">
      <c r="A510">
        <v>2002</v>
      </c>
      <c r="B510" t="s">
        <v>16</v>
      </c>
      <c r="C510">
        <v>400</v>
      </c>
      <c r="D510">
        <v>10.992281843750959</v>
      </c>
      <c r="E510">
        <v>75.477098527733673</v>
      </c>
      <c r="F510">
        <v>0.46566458411324241</v>
      </c>
      <c r="G510">
        <v>523176957.05045509</v>
      </c>
      <c r="H510">
        <v>70.028999328613295</v>
      </c>
      <c r="I510">
        <v>39800</v>
      </c>
      <c r="J510">
        <v>15.478015075376884</v>
      </c>
      <c r="K510" s="16">
        <f t="shared" si="7"/>
        <v>0</v>
      </c>
    </row>
    <row r="511" spans="1:11" x14ac:dyDescent="0.25">
      <c r="A511">
        <v>2003</v>
      </c>
      <c r="B511" t="s">
        <v>16</v>
      </c>
      <c r="C511">
        <v>360</v>
      </c>
      <c r="D511">
        <v>7.8233023614974826</v>
      </c>
      <c r="E511">
        <v>78.630803728584624</v>
      </c>
      <c r="F511">
        <v>0.55795900960178302</v>
      </c>
      <c r="G511">
        <v>525898023.48928952</v>
      </c>
      <c r="H511">
        <v>70.097000122070298</v>
      </c>
      <c r="I511">
        <v>39800</v>
      </c>
      <c r="J511">
        <v>15.774874371859296</v>
      </c>
      <c r="K511" s="16">
        <f t="shared" si="7"/>
        <v>0</v>
      </c>
    </row>
    <row r="512" spans="1:11" x14ac:dyDescent="0.25">
      <c r="A512">
        <v>2004</v>
      </c>
      <c r="B512" t="s">
        <v>16</v>
      </c>
      <c r="C512">
        <v>310</v>
      </c>
      <c r="D512">
        <v>6.0087422361326333</v>
      </c>
      <c r="E512">
        <v>95.944310220904967</v>
      </c>
      <c r="F512">
        <v>1.2981095749129707</v>
      </c>
      <c r="G512">
        <v>597990147.96914506</v>
      </c>
      <c r="H512">
        <v>70.147003173828097</v>
      </c>
      <c r="I512">
        <v>38117</v>
      </c>
      <c r="J512">
        <v>16.759162578377101</v>
      </c>
      <c r="K512" s="16">
        <f t="shared" si="7"/>
        <v>0</v>
      </c>
    </row>
    <row r="513" spans="1:11" x14ac:dyDescent="0.25">
      <c r="A513">
        <v>2005</v>
      </c>
      <c r="B513" t="s">
        <v>16</v>
      </c>
      <c r="C513">
        <v>410</v>
      </c>
      <c r="D513">
        <v>7.2872493521870041</v>
      </c>
      <c r="E513">
        <v>105.52423217101466</v>
      </c>
      <c r="F513">
        <v>0.77934336352064892</v>
      </c>
      <c r="G513">
        <v>522132737.21457767</v>
      </c>
      <c r="H513">
        <v>70.174003601074205</v>
      </c>
      <c r="I513">
        <v>38117</v>
      </c>
      <c r="J513">
        <v>17.019807435002754</v>
      </c>
      <c r="K513" s="16">
        <f t="shared" si="7"/>
        <v>0</v>
      </c>
    </row>
    <row r="514" spans="1:11" x14ac:dyDescent="0.25">
      <c r="A514">
        <v>2006</v>
      </c>
      <c r="B514" t="s">
        <v>16</v>
      </c>
      <c r="C514">
        <v>400</v>
      </c>
      <c r="D514">
        <v>6.9997380950090644</v>
      </c>
      <c r="E514">
        <v>116.54978237964801</v>
      </c>
      <c r="F514">
        <v>0.6997454683182075</v>
      </c>
      <c r="G514">
        <v>511847990.76492053</v>
      </c>
      <c r="H514">
        <v>70.059997558593807</v>
      </c>
      <c r="I514">
        <v>38117</v>
      </c>
      <c r="J514">
        <v>17.247002649736338</v>
      </c>
      <c r="K514" s="16">
        <f t="shared" si="7"/>
        <v>0</v>
      </c>
    </row>
    <row r="515" spans="1:11" x14ac:dyDescent="0.25">
      <c r="A515">
        <v>2007</v>
      </c>
      <c r="B515" t="s">
        <v>16</v>
      </c>
      <c r="C515">
        <v>390</v>
      </c>
      <c r="D515">
        <v>18.360854055545261</v>
      </c>
      <c r="E515">
        <v>114.93380323283455</v>
      </c>
      <c r="F515">
        <v>6.321598166358454</v>
      </c>
      <c r="G515">
        <v>432217215.63176388</v>
      </c>
      <c r="H515">
        <v>69.944000244140597</v>
      </c>
      <c r="I515">
        <v>38117</v>
      </c>
      <c r="J515">
        <v>17.442951963690742</v>
      </c>
      <c r="K515" s="16">
        <f t="shared" ref="K515:K578" si="8">IF(C515&gt;102367.1,1,0)</f>
        <v>0</v>
      </c>
    </row>
    <row r="516" spans="1:11" x14ac:dyDescent="0.25">
      <c r="A516">
        <v>2008</v>
      </c>
      <c r="B516" t="s">
        <v>16</v>
      </c>
      <c r="C516">
        <v>400</v>
      </c>
      <c r="D516">
        <v>4.7994606115589562</v>
      </c>
      <c r="E516">
        <v>109.4032625052683</v>
      </c>
      <c r="F516">
        <v>0.25606601315953037</v>
      </c>
      <c r="G516">
        <v>589143956.82256198</v>
      </c>
      <c r="H516">
        <v>69.822998046875</v>
      </c>
      <c r="I516">
        <v>38117</v>
      </c>
      <c r="J516">
        <v>17.61972348296036</v>
      </c>
      <c r="K516" s="16">
        <f t="shared" si="8"/>
        <v>0</v>
      </c>
    </row>
    <row r="517" spans="1:11" x14ac:dyDescent="0.25">
      <c r="A517">
        <v>2009</v>
      </c>
      <c r="B517" t="s">
        <v>16</v>
      </c>
      <c r="C517">
        <v>370</v>
      </c>
      <c r="D517">
        <v>6.7483337484980837</v>
      </c>
      <c r="E517">
        <v>109.56955799450461</v>
      </c>
      <c r="F517">
        <v>1.4829412718839838</v>
      </c>
      <c r="G517">
        <v>711708130.18890023</v>
      </c>
      <c r="H517">
        <v>69.699996948242202</v>
      </c>
      <c r="I517">
        <v>38117</v>
      </c>
      <c r="J517">
        <v>17.795970301965003</v>
      </c>
      <c r="K517" s="16">
        <f t="shared" si="8"/>
        <v>0</v>
      </c>
    </row>
    <row r="518" spans="1:11" x14ac:dyDescent="0.25">
      <c r="A518">
        <v>2010</v>
      </c>
      <c r="B518" t="s">
        <v>16</v>
      </c>
      <c r="C518">
        <v>470</v>
      </c>
      <c r="D518">
        <v>11.945895998375661</v>
      </c>
      <c r="E518">
        <v>115.92449611172526</v>
      </c>
      <c r="F518">
        <v>4.8626893550486248</v>
      </c>
      <c r="G518">
        <v>1021183605.5231177</v>
      </c>
      <c r="H518">
        <v>68.150001525878906</v>
      </c>
      <c r="I518">
        <v>38117</v>
      </c>
      <c r="J518">
        <v>17.984154051997795</v>
      </c>
      <c r="K518" s="16">
        <f t="shared" si="8"/>
        <v>0</v>
      </c>
    </row>
    <row r="519" spans="1:11" x14ac:dyDescent="0.25">
      <c r="A519">
        <v>2011</v>
      </c>
      <c r="B519" t="s">
        <v>16</v>
      </c>
      <c r="C519">
        <v>670</v>
      </c>
      <c r="D519">
        <v>7.982617040557912</v>
      </c>
      <c r="E519">
        <v>114.40083338189358</v>
      </c>
      <c r="F519">
        <v>1.7523826338927251</v>
      </c>
      <c r="G519">
        <v>1158575893.9824507</v>
      </c>
      <c r="H519">
        <v>67.389999389648395</v>
      </c>
      <c r="I519">
        <v>38117</v>
      </c>
      <c r="J519">
        <v>18.188655980271271</v>
      </c>
      <c r="K519" s="16">
        <f t="shared" si="8"/>
        <v>0</v>
      </c>
    </row>
    <row r="520" spans="1:11" x14ac:dyDescent="0.25">
      <c r="A520">
        <v>2012</v>
      </c>
      <c r="B520" t="s">
        <v>16</v>
      </c>
      <c r="C520">
        <v>760</v>
      </c>
      <c r="D520">
        <v>5.1184008580053444</v>
      </c>
      <c r="E520">
        <v>104.18684182318312</v>
      </c>
      <c r="F520">
        <v>1.3687155322137374</v>
      </c>
      <c r="G520">
        <v>1193798918.7324517</v>
      </c>
      <c r="H520">
        <v>64.360000610351605</v>
      </c>
      <c r="I520">
        <v>38117</v>
      </c>
      <c r="J520">
        <v>18.406013065036596</v>
      </c>
      <c r="K520" s="16">
        <f t="shared" si="8"/>
        <v>0</v>
      </c>
    </row>
    <row r="521" spans="1:11" x14ac:dyDescent="0.25">
      <c r="A521">
        <v>2013</v>
      </c>
      <c r="B521" t="s">
        <v>16</v>
      </c>
      <c r="C521">
        <v>850</v>
      </c>
      <c r="D521">
        <v>2.1199726329821544</v>
      </c>
      <c r="E521">
        <v>105.1993064221126</v>
      </c>
      <c r="F521">
        <v>1.1635035190255623</v>
      </c>
      <c r="G521">
        <v>761307712.86379874</v>
      </c>
      <c r="H521">
        <v>65.300003051757798</v>
      </c>
      <c r="I521">
        <v>38117</v>
      </c>
      <c r="J521">
        <v>18.63302463467744</v>
      </c>
      <c r="K521" s="16">
        <f t="shared" si="8"/>
        <v>0</v>
      </c>
    </row>
    <row r="522" spans="1:11" x14ac:dyDescent="0.25">
      <c r="A522">
        <v>2014</v>
      </c>
      <c r="B522" t="s">
        <v>16</v>
      </c>
      <c r="C522">
        <v>940</v>
      </c>
      <c r="D522">
        <v>5.7764956801372449</v>
      </c>
      <c r="E522">
        <v>96.325614368313254</v>
      </c>
      <c r="F522">
        <v>1.2340750417274855</v>
      </c>
      <c r="G522">
        <v>989220573.95863378</v>
      </c>
      <c r="H522">
        <v>62.610000610351598</v>
      </c>
      <c r="I522">
        <v>38117</v>
      </c>
      <c r="J522">
        <v>18.864364981504316</v>
      </c>
      <c r="K522" s="16">
        <f t="shared" si="8"/>
        <v>0</v>
      </c>
    </row>
    <row r="523" spans="1:11" x14ac:dyDescent="0.25">
      <c r="A523">
        <v>2015</v>
      </c>
      <c r="B523" t="s">
        <v>16</v>
      </c>
      <c r="C523">
        <v>960</v>
      </c>
      <c r="D523">
        <v>6.6422321053556601</v>
      </c>
      <c r="E523">
        <v>97.880954841990047</v>
      </c>
      <c r="F523">
        <v>0.32196843698083993</v>
      </c>
      <c r="G523">
        <v>1116656972.5303211</v>
      </c>
      <c r="H523">
        <v>63.139999389648402</v>
      </c>
      <c r="I523">
        <v>38117</v>
      </c>
      <c r="J523">
        <v>19.096072618516672</v>
      </c>
      <c r="K523" s="16">
        <f t="shared" si="8"/>
        <v>0</v>
      </c>
    </row>
    <row r="524" spans="1:11" x14ac:dyDescent="0.25">
      <c r="A524">
        <v>2016</v>
      </c>
      <c r="B524" t="s">
        <v>16</v>
      </c>
      <c r="C524">
        <v>1230</v>
      </c>
      <c r="D524">
        <v>8.1270335383893979</v>
      </c>
      <c r="E524">
        <v>83.408885032332662</v>
      </c>
      <c r="F524">
        <v>0.55045464408100298</v>
      </c>
      <c r="G524">
        <v>1235609018.5349741</v>
      </c>
      <c r="H524">
        <v>62.984001159667997</v>
      </c>
      <c r="I524">
        <v>38144</v>
      </c>
      <c r="J524">
        <v>19.313810822147651</v>
      </c>
      <c r="K524" s="16">
        <f t="shared" si="8"/>
        <v>0</v>
      </c>
    </row>
    <row r="525" spans="1:11" x14ac:dyDescent="0.25">
      <c r="A525">
        <v>2017</v>
      </c>
      <c r="B525" t="s">
        <v>16</v>
      </c>
      <c r="C525">
        <v>1330</v>
      </c>
      <c r="D525">
        <v>4.6518346752960582</v>
      </c>
      <c r="E525">
        <v>81.20673936834109</v>
      </c>
      <c r="F525">
        <v>-0.67556304625887953</v>
      </c>
      <c r="G525">
        <v>1220505182.3905277</v>
      </c>
      <c r="H525">
        <v>62.823001861572301</v>
      </c>
      <c r="I525">
        <v>38144</v>
      </c>
      <c r="J525">
        <v>19.54600985738255</v>
      </c>
      <c r="K525" s="16">
        <f t="shared" si="8"/>
        <v>0</v>
      </c>
    </row>
    <row r="526" spans="1:11" x14ac:dyDescent="0.25">
      <c r="A526">
        <v>2018</v>
      </c>
      <c r="B526" t="s">
        <v>16</v>
      </c>
      <c r="C526">
        <v>1380</v>
      </c>
      <c r="D526">
        <v>3.055129836725385</v>
      </c>
      <c r="E526">
        <v>84.187011626690264</v>
      </c>
      <c r="F526">
        <v>0.1082794837448306</v>
      </c>
      <c r="G526">
        <v>1143432470.6253695</v>
      </c>
      <c r="H526">
        <v>62.6510009765625</v>
      </c>
      <c r="I526">
        <v>38140</v>
      </c>
      <c r="J526">
        <v>19.779653906659675</v>
      </c>
      <c r="K526" s="16">
        <f t="shared" si="8"/>
        <v>0</v>
      </c>
    </row>
    <row r="527" spans="1:11" x14ac:dyDescent="0.25">
      <c r="A527">
        <v>2019</v>
      </c>
      <c r="B527" t="s">
        <v>16</v>
      </c>
      <c r="D527">
        <v>5.7551699951727215</v>
      </c>
      <c r="E527">
        <v>82.128605481843195</v>
      </c>
      <c r="F527">
        <v>0.51313631661689574</v>
      </c>
      <c r="G527">
        <v>954890613.06365263</v>
      </c>
      <c r="H527">
        <v>62.459999084472699</v>
      </c>
      <c r="I527">
        <v>38140</v>
      </c>
      <c r="J527">
        <v>20.007708442579968</v>
      </c>
      <c r="K527" s="16">
        <f t="shared" si="8"/>
        <v>0</v>
      </c>
    </row>
    <row r="528" spans="1:11" x14ac:dyDescent="0.25">
      <c r="A528">
        <v>2020</v>
      </c>
      <c r="B528" t="s">
        <v>16</v>
      </c>
      <c r="D528">
        <v>-10.076341124133748</v>
      </c>
      <c r="E528">
        <v>76.240704113411624</v>
      </c>
      <c r="F528">
        <v>-0.12036434086498539</v>
      </c>
      <c r="G528">
        <v>825221677.19262719</v>
      </c>
      <c r="H528">
        <v>59.4869995117188</v>
      </c>
      <c r="I528">
        <v>38140</v>
      </c>
      <c r="J528">
        <v>20.231043523859466</v>
      </c>
      <c r="K528" s="16">
        <f t="shared" si="8"/>
        <v>0</v>
      </c>
    </row>
    <row r="529" spans="1:11" x14ac:dyDescent="0.25">
      <c r="A529">
        <v>1990</v>
      </c>
      <c r="B529" t="s">
        <v>114</v>
      </c>
      <c r="C529">
        <v>5680</v>
      </c>
      <c r="D529">
        <v>4.635785909600699</v>
      </c>
      <c r="E529">
        <v>46.703273221190308</v>
      </c>
      <c r="F529">
        <v>0.55879893824673954</v>
      </c>
      <c r="G529">
        <v>1506159519.4736605</v>
      </c>
      <c r="H529">
        <v>69.202003479003906</v>
      </c>
      <c r="I529">
        <v>1083300</v>
      </c>
      <c r="J529">
        <v>6.3369694452136986</v>
      </c>
      <c r="K529" s="16">
        <f t="shared" si="8"/>
        <v>0</v>
      </c>
    </row>
    <row r="530" spans="1:11" x14ac:dyDescent="0.25">
      <c r="A530">
        <v>1991</v>
      </c>
      <c r="B530" t="s">
        <v>114</v>
      </c>
      <c r="C530">
        <v>5770</v>
      </c>
      <c r="D530">
        <v>5.2665274721403819</v>
      </c>
      <c r="E530">
        <v>48.444966498237939</v>
      </c>
      <c r="F530">
        <v>0.97318604600596437</v>
      </c>
      <c r="G530">
        <v>1793348922.9205163</v>
      </c>
      <c r="H530">
        <v>69.504997253417997</v>
      </c>
      <c r="I530">
        <v>1083300</v>
      </c>
      <c r="J530">
        <v>6.4723123788424255</v>
      </c>
      <c r="K530" s="16">
        <f t="shared" si="8"/>
        <v>0</v>
      </c>
    </row>
    <row r="531" spans="1:11" x14ac:dyDescent="0.25">
      <c r="A531">
        <v>1992</v>
      </c>
      <c r="B531" t="s">
        <v>114</v>
      </c>
      <c r="C531">
        <v>6820</v>
      </c>
      <c r="D531">
        <v>1.6464969326334824</v>
      </c>
      <c r="E531">
        <v>49.110856969876359</v>
      </c>
      <c r="F531">
        <v>1.6495705052501575</v>
      </c>
      <c r="G531">
        <v>2009742596.7285674</v>
      </c>
      <c r="H531">
        <v>69.457000732421903</v>
      </c>
      <c r="I531">
        <v>1083300</v>
      </c>
      <c r="J531">
        <v>6.6102806240192002</v>
      </c>
      <c r="K531" s="16">
        <f t="shared" si="8"/>
        <v>0</v>
      </c>
    </row>
    <row r="532" spans="1:11" x14ac:dyDescent="0.25">
      <c r="A532">
        <v>1993</v>
      </c>
      <c r="B532" t="s">
        <v>114</v>
      </c>
      <c r="C532">
        <v>7820</v>
      </c>
      <c r="D532">
        <v>4.269293695910477</v>
      </c>
      <c r="E532">
        <v>47.467127498301338</v>
      </c>
      <c r="F532">
        <v>2.1587965543437257</v>
      </c>
      <c r="G532">
        <v>2062570884.1396275</v>
      </c>
      <c r="H532">
        <v>69.665000915527301</v>
      </c>
      <c r="I532">
        <v>1083300</v>
      </c>
      <c r="J532">
        <v>6.750537247299917</v>
      </c>
      <c r="K532" s="16">
        <f t="shared" si="8"/>
        <v>0</v>
      </c>
    </row>
    <row r="533" spans="1:11" x14ac:dyDescent="0.25">
      <c r="A533">
        <v>1994</v>
      </c>
      <c r="B533" t="s">
        <v>114</v>
      </c>
      <c r="C533">
        <v>9040</v>
      </c>
      <c r="D533">
        <v>4.667270434597981</v>
      </c>
      <c r="E533">
        <v>48.860851410798148</v>
      </c>
      <c r="F533">
        <v>2.1768043686823675</v>
      </c>
      <c r="G533">
        <v>1897190581.0549533</v>
      </c>
      <c r="H533">
        <v>69.912002563476605</v>
      </c>
      <c r="I533">
        <v>1083300</v>
      </c>
      <c r="J533">
        <v>6.8926354657066371</v>
      </c>
      <c r="K533" s="16">
        <f t="shared" si="8"/>
        <v>0</v>
      </c>
    </row>
    <row r="534" spans="1:11" x14ac:dyDescent="0.25">
      <c r="A534">
        <v>1995</v>
      </c>
      <c r="B534" t="s">
        <v>114</v>
      </c>
      <c r="C534">
        <v>8320</v>
      </c>
      <c r="D534">
        <v>4.6782725857752467</v>
      </c>
      <c r="E534">
        <v>49.737985702715797</v>
      </c>
      <c r="F534">
        <v>5.8479092322824897</v>
      </c>
      <c r="G534">
        <v>2159016193.7359843</v>
      </c>
      <c r="H534">
        <v>70.162002563476605</v>
      </c>
      <c r="I534">
        <v>1083300</v>
      </c>
      <c r="J534">
        <v>7.0362171143727501</v>
      </c>
      <c r="K534" s="16">
        <f t="shared" si="8"/>
        <v>0</v>
      </c>
    </row>
    <row r="535" spans="1:11" x14ac:dyDescent="0.25">
      <c r="A535">
        <v>1996</v>
      </c>
      <c r="B535" t="s">
        <v>114</v>
      </c>
      <c r="C535">
        <v>8120</v>
      </c>
      <c r="D535">
        <v>4.3613430581209514</v>
      </c>
      <c r="E535">
        <v>49.856291106661708</v>
      </c>
      <c r="F535">
        <v>6.4093840347540896</v>
      </c>
      <c r="G535">
        <v>2412232407.016221</v>
      </c>
      <c r="H535">
        <v>70.382003784179702</v>
      </c>
      <c r="I535">
        <v>1083300</v>
      </c>
      <c r="J535">
        <v>7.1810837256530968</v>
      </c>
      <c r="K535" s="16">
        <f t="shared" si="8"/>
        <v>0</v>
      </c>
    </row>
    <row r="536" spans="1:11" x14ac:dyDescent="0.25">
      <c r="A536">
        <v>1997</v>
      </c>
      <c r="B536" t="s">
        <v>114</v>
      </c>
      <c r="C536">
        <v>8280</v>
      </c>
      <c r="D536">
        <v>4.9542087429972099</v>
      </c>
      <c r="E536">
        <v>50.469663407331112</v>
      </c>
      <c r="F536">
        <v>9.2181441079461734</v>
      </c>
      <c r="G536">
        <v>3057819318.713974</v>
      </c>
      <c r="H536">
        <v>70.660003662109403</v>
      </c>
      <c r="I536">
        <v>1083300</v>
      </c>
      <c r="J536">
        <v>7.3271051416966673</v>
      </c>
      <c r="K536" s="16">
        <f t="shared" si="8"/>
        <v>0</v>
      </c>
    </row>
    <row r="537" spans="1:11" x14ac:dyDescent="0.25">
      <c r="A537">
        <v>1998</v>
      </c>
      <c r="B537" t="s">
        <v>114</v>
      </c>
      <c r="C537">
        <v>8610</v>
      </c>
      <c r="D537">
        <v>5.0293523372519644</v>
      </c>
      <c r="E537">
        <v>52.2811617688536</v>
      </c>
      <c r="F537">
        <v>11.171461088883111</v>
      </c>
      <c r="G537">
        <v>3951214193.8789444</v>
      </c>
      <c r="H537">
        <v>70.556999206542997</v>
      </c>
      <c r="I537">
        <v>1083300</v>
      </c>
      <c r="J537">
        <v>7.4741632050216928</v>
      </c>
      <c r="K537" s="16">
        <f t="shared" si="8"/>
        <v>0</v>
      </c>
    </row>
    <row r="538" spans="1:11" x14ac:dyDescent="0.25">
      <c r="A538">
        <v>1999</v>
      </c>
      <c r="B538" t="s">
        <v>114</v>
      </c>
      <c r="C538">
        <v>7960</v>
      </c>
      <c r="D538">
        <v>0.42688957670813465</v>
      </c>
      <c r="E538">
        <v>44.168254642317414</v>
      </c>
      <c r="F538">
        <v>12.1966294042249</v>
      </c>
      <c r="G538">
        <v>3347618878.3385372</v>
      </c>
      <c r="H538">
        <v>70.454002380371094</v>
      </c>
      <c r="I538">
        <v>1083300</v>
      </c>
      <c r="J538">
        <v>7.6221416043570569</v>
      </c>
      <c r="K538" s="16">
        <f t="shared" si="8"/>
        <v>0</v>
      </c>
    </row>
    <row r="539" spans="1:11" x14ac:dyDescent="0.25">
      <c r="A539">
        <v>2000</v>
      </c>
      <c r="B539" t="s">
        <v>114</v>
      </c>
      <c r="C539">
        <v>8000</v>
      </c>
      <c r="D539">
        <v>2.5078075533639748</v>
      </c>
      <c r="E539">
        <v>45.597775109664269</v>
      </c>
      <c r="F539">
        <v>8.7682504336925486</v>
      </c>
      <c r="G539">
        <v>3049717039.8082833</v>
      </c>
      <c r="H539">
        <v>70.349998474121094</v>
      </c>
      <c r="I539">
        <v>1083300</v>
      </c>
      <c r="J539">
        <v>7.7709498753807811</v>
      </c>
      <c r="K539" s="16">
        <f t="shared" si="8"/>
        <v>0</v>
      </c>
    </row>
    <row r="540" spans="1:11" x14ac:dyDescent="0.25">
      <c r="A540">
        <v>2001</v>
      </c>
      <c r="B540" t="s">
        <v>114</v>
      </c>
      <c r="C540">
        <v>7890</v>
      </c>
      <c r="D540">
        <v>1.6838009390208981</v>
      </c>
      <c r="E540">
        <v>45.227821351597285</v>
      </c>
      <c r="F540">
        <v>8.6685833242843078</v>
      </c>
      <c r="G540">
        <v>2395582080.19383</v>
      </c>
      <c r="H540">
        <v>70.752998352050795</v>
      </c>
      <c r="I540">
        <v>1083300</v>
      </c>
      <c r="J540">
        <v>7.9204689375057695</v>
      </c>
      <c r="K540" s="16">
        <f t="shared" si="8"/>
        <v>0</v>
      </c>
    </row>
    <row r="541" spans="1:11" x14ac:dyDescent="0.25">
      <c r="A541">
        <v>2002</v>
      </c>
      <c r="B541" t="s">
        <v>114</v>
      </c>
      <c r="C541">
        <v>8230</v>
      </c>
      <c r="D541">
        <v>2.4855648471145031</v>
      </c>
      <c r="E541">
        <v>49.350260466537996</v>
      </c>
      <c r="F541">
        <v>8.5578934309491768</v>
      </c>
      <c r="G541">
        <v>2838952170.515563</v>
      </c>
      <c r="H541">
        <v>71.152999877929702</v>
      </c>
      <c r="I541">
        <v>1083300</v>
      </c>
      <c r="J541">
        <v>8.070545555247854</v>
      </c>
      <c r="K541" s="16">
        <f t="shared" si="8"/>
        <v>0</v>
      </c>
    </row>
    <row r="542" spans="1:11" x14ac:dyDescent="0.25">
      <c r="A542">
        <v>2003</v>
      </c>
      <c r="B542" t="s">
        <v>114</v>
      </c>
      <c r="C542">
        <v>9110</v>
      </c>
      <c r="D542">
        <v>2.7113407070970368</v>
      </c>
      <c r="E542">
        <v>51.967835138957462</v>
      </c>
      <c r="F542">
        <v>2.4423544743932704</v>
      </c>
      <c r="G542">
        <v>2531050040.0780363</v>
      </c>
      <c r="H542">
        <v>71.550003051757798</v>
      </c>
      <c r="I542">
        <v>1083300</v>
      </c>
      <c r="J542">
        <v>8.2210098772269919</v>
      </c>
      <c r="K542" s="16">
        <f t="shared" si="8"/>
        <v>0</v>
      </c>
    </row>
    <row r="543" spans="1:11" x14ac:dyDescent="0.25">
      <c r="A543">
        <v>2004</v>
      </c>
      <c r="B543" t="s">
        <v>114</v>
      </c>
      <c r="C543">
        <v>9420</v>
      </c>
      <c r="D543">
        <v>4.1732943180354169</v>
      </c>
      <c r="E543">
        <v>57.464266316288551</v>
      </c>
      <c r="F543">
        <v>0.74577260976783233</v>
      </c>
      <c r="G543">
        <v>2502760016.5012617</v>
      </c>
      <c r="H543">
        <v>71.943000793457003</v>
      </c>
      <c r="I543">
        <v>1083300</v>
      </c>
      <c r="J543">
        <v>8.3716828210098768</v>
      </c>
      <c r="K543" s="16">
        <f t="shared" si="8"/>
        <v>0</v>
      </c>
    </row>
    <row r="544" spans="1:11" x14ac:dyDescent="0.25">
      <c r="A544">
        <v>2005</v>
      </c>
      <c r="B544" t="s">
        <v>114</v>
      </c>
      <c r="C544">
        <v>10070</v>
      </c>
      <c r="D544">
        <v>4.4214347669706626</v>
      </c>
      <c r="E544">
        <v>67.641942491632165</v>
      </c>
      <c r="F544">
        <v>-2.4988800308351382</v>
      </c>
      <c r="G544">
        <v>2669611978.6031199</v>
      </c>
      <c r="H544">
        <v>72.333000183105497</v>
      </c>
      <c r="I544">
        <v>1083300</v>
      </c>
      <c r="J544">
        <v>8.522386227268532</v>
      </c>
      <c r="K544" s="16">
        <f t="shared" si="8"/>
        <v>0</v>
      </c>
    </row>
    <row r="545" spans="1:11" x14ac:dyDescent="0.25">
      <c r="A545">
        <v>2006</v>
      </c>
      <c r="B545" t="s">
        <v>114</v>
      </c>
      <c r="C545">
        <v>11160</v>
      </c>
      <c r="D545">
        <v>4.7970091708720304</v>
      </c>
      <c r="E545">
        <v>74.53784911125112</v>
      </c>
      <c r="F545">
        <v>2.4516823669726335</v>
      </c>
      <c r="G545">
        <v>2917753880.5280628</v>
      </c>
      <c r="H545">
        <v>72.720001220703097</v>
      </c>
      <c r="I545">
        <v>1083300</v>
      </c>
      <c r="J545">
        <v>8.6729890150466176</v>
      </c>
      <c r="K545" s="16">
        <f t="shared" si="8"/>
        <v>0</v>
      </c>
    </row>
    <row r="546" spans="1:11" x14ac:dyDescent="0.25">
      <c r="A546">
        <v>2007</v>
      </c>
      <c r="B546" t="s">
        <v>114</v>
      </c>
      <c r="C546">
        <v>12040</v>
      </c>
      <c r="D546">
        <v>4.5643827523479388</v>
      </c>
      <c r="E546">
        <v>76.06191164589579</v>
      </c>
      <c r="F546">
        <v>2.7918378666141863</v>
      </c>
      <c r="G546">
        <v>3286664237.3887873</v>
      </c>
      <c r="H546">
        <v>71.879997253417997</v>
      </c>
      <c r="I546">
        <v>1083300</v>
      </c>
      <c r="J546">
        <v>8.823445029077817</v>
      </c>
      <c r="K546" s="16">
        <f t="shared" si="8"/>
        <v>0</v>
      </c>
    </row>
    <row r="547" spans="1:11" x14ac:dyDescent="0.25">
      <c r="A547">
        <v>2008</v>
      </c>
      <c r="B547" t="s">
        <v>114</v>
      </c>
      <c r="C547">
        <v>13020</v>
      </c>
      <c r="D547">
        <v>6.1484971950138743</v>
      </c>
      <c r="E547">
        <v>82.867021199206278</v>
      </c>
      <c r="F547">
        <v>3.0726018383087155</v>
      </c>
      <c r="G547">
        <v>3900374005.192946</v>
      </c>
      <c r="H547">
        <v>71.809997558593807</v>
      </c>
      <c r="I547">
        <v>1083300</v>
      </c>
      <c r="J547">
        <v>8.9739287362688085</v>
      </c>
      <c r="K547" s="16">
        <f t="shared" si="8"/>
        <v>0</v>
      </c>
    </row>
    <row r="548" spans="1:11" x14ac:dyDescent="0.25">
      <c r="A548">
        <v>2009</v>
      </c>
      <c r="B548" t="s">
        <v>114</v>
      </c>
      <c r="C548">
        <v>13870</v>
      </c>
      <c r="D548">
        <v>3.3570012589411107</v>
      </c>
      <c r="E548">
        <v>68.62707451842239</v>
      </c>
      <c r="F548">
        <v>2.439678149612889</v>
      </c>
      <c r="G548">
        <v>4013055713.2443275</v>
      </c>
      <c r="H548">
        <v>72.120002746582003</v>
      </c>
      <c r="I548">
        <v>1083300</v>
      </c>
      <c r="J548">
        <v>9.124702298532263</v>
      </c>
      <c r="K548" s="16">
        <f t="shared" si="8"/>
        <v>0</v>
      </c>
    </row>
    <row r="549" spans="1:11" x14ac:dyDescent="0.25">
      <c r="A549">
        <v>2010</v>
      </c>
      <c r="B549" t="s">
        <v>114</v>
      </c>
      <c r="C549">
        <v>15040</v>
      </c>
      <c r="D549">
        <v>4.1267219565931157</v>
      </c>
      <c r="E549">
        <v>75.51162651879504</v>
      </c>
      <c r="F549">
        <v>3.1654435628197262</v>
      </c>
      <c r="G549">
        <v>4312581533.9112663</v>
      </c>
      <c r="H549">
        <v>72.050003051757798</v>
      </c>
      <c r="I549">
        <v>1083300</v>
      </c>
      <c r="J549">
        <v>9.2759134127203922</v>
      </c>
      <c r="K549" s="16">
        <f t="shared" si="8"/>
        <v>0</v>
      </c>
    </row>
    <row r="550" spans="1:11" x14ac:dyDescent="0.25">
      <c r="A550">
        <v>2011</v>
      </c>
      <c r="B550" t="s">
        <v>114</v>
      </c>
      <c r="C550">
        <v>16450</v>
      </c>
      <c r="D550">
        <v>5.2040923081492849</v>
      </c>
      <c r="E550">
        <v>82.480395179734288</v>
      </c>
      <c r="F550">
        <v>3.584442148731763</v>
      </c>
      <c r="G550">
        <v>5335265592.9555111</v>
      </c>
      <c r="H550">
        <v>71.980003356933594</v>
      </c>
      <c r="I550">
        <v>1083300</v>
      </c>
      <c r="J550">
        <v>9.4276294655220152</v>
      </c>
      <c r="K550" s="16">
        <f t="shared" si="8"/>
        <v>0</v>
      </c>
    </row>
    <row r="551" spans="1:11" x14ac:dyDescent="0.25">
      <c r="A551">
        <v>2012</v>
      </c>
      <c r="B551" t="s">
        <v>114</v>
      </c>
      <c r="C551">
        <v>17250</v>
      </c>
      <c r="D551">
        <v>5.1222757672596515</v>
      </c>
      <c r="E551">
        <v>84.948761432670125</v>
      </c>
      <c r="F551">
        <v>3.9135501460033661</v>
      </c>
      <c r="G551">
        <v>5470015727.7572861</v>
      </c>
      <c r="H551">
        <v>68.620002746582003</v>
      </c>
      <c r="I551">
        <v>1083300</v>
      </c>
      <c r="J551">
        <v>9.5796889135050307</v>
      </c>
      <c r="K551" s="16">
        <f t="shared" si="8"/>
        <v>0</v>
      </c>
    </row>
    <row r="552" spans="1:11" x14ac:dyDescent="0.25">
      <c r="A552">
        <v>2013</v>
      </c>
      <c r="B552" t="s">
        <v>114</v>
      </c>
      <c r="C552">
        <v>18560</v>
      </c>
      <c r="D552">
        <v>6.7960112412411178</v>
      </c>
      <c r="E552">
        <v>81.230907446340836</v>
      </c>
      <c r="F552">
        <v>5.7066221200145648</v>
      </c>
      <c r="G552">
        <v>6111485613.137208</v>
      </c>
      <c r="H552">
        <v>69.300003051757798</v>
      </c>
      <c r="I552">
        <v>1083300</v>
      </c>
      <c r="J552">
        <v>9.7317225145389088</v>
      </c>
      <c r="K552" s="16">
        <f t="shared" si="8"/>
        <v>0</v>
      </c>
    </row>
    <row r="553" spans="1:11" x14ac:dyDescent="0.25">
      <c r="A553">
        <v>2014</v>
      </c>
      <c r="B553" t="s">
        <v>114</v>
      </c>
      <c r="C553">
        <v>20170</v>
      </c>
      <c r="D553">
        <v>5.4605696760672231</v>
      </c>
      <c r="E553">
        <v>85.264469311463358</v>
      </c>
      <c r="F553">
        <v>1.9898248565794303</v>
      </c>
      <c r="G553">
        <v>6717016445.2569075</v>
      </c>
      <c r="H553">
        <v>71.370002746582003</v>
      </c>
      <c r="I553">
        <v>1083300</v>
      </c>
      <c r="J553">
        <v>9.8832428690113545</v>
      </c>
      <c r="K553" s="16">
        <f t="shared" si="8"/>
        <v>0</v>
      </c>
    </row>
    <row r="554" spans="1:11" x14ac:dyDescent="0.25">
      <c r="A554">
        <v>2015</v>
      </c>
      <c r="B554" t="s">
        <v>114</v>
      </c>
      <c r="C554">
        <v>20410</v>
      </c>
      <c r="D554">
        <v>4.8571872324849608</v>
      </c>
      <c r="E554">
        <v>67.932844972447484</v>
      </c>
      <c r="F554">
        <v>1.680727879642806</v>
      </c>
      <c r="G554">
        <v>7052491895.8031836</v>
      </c>
      <c r="H554">
        <v>67.080001831054702</v>
      </c>
      <c r="I554">
        <v>1083300</v>
      </c>
      <c r="J554">
        <v>10.033907504846303</v>
      </c>
      <c r="K554" s="16">
        <f t="shared" si="8"/>
        <v>0</v>
      </c>
    </row>
    <row r="555" spans="1:11" x14ac:dyDescent="0.25">
      <c r="A555">
        <v>2016</v>
      </c>
      <c r="B555" t="s">
        <v>114</v>
      </c>
      <c r="C555">
        <v>21610</v>
      </c>
      <c r="D555">
        <v>4.2639208375146609</v>
      </c>
      <c r="E555">
        <v>56.401034961473059</v>
      </c>
      <c r="F555">
        <v>0.98808014928354926</v>
      </c>
      <c r="G555">
        <v>7293344813.6058111</v>
      </c>
      <c r="H555">
        <v>67.360000610351605</v>
      </c>
      <c r="I555">
        <v>1083300</v>
      </c>
      <c r="J555">
        <v>10.183533647189144</v>
      </c>
      <c r="K555" s="16">
        <f t="shared" si="8"/>
        <v>0</v>
      </c>
    </row>
    <row r="556" spans="1:11" x14ac:dyDescent="0.25">
      <c r="A556">
        <v>2017</v>
      </c>
      <c r="B556" t="s">
        <v>114</v>
      </c>
      <c r="C556">
        <v>22250</v>
      </c>
      <c r="D556">
        <v>4.1952063010676</v>
      </c>
      <c r="E556">
        <v>56.704652764869337</v>
      </c>
      <c r="F556">
        <v>1.8994932811336229</v>
      </c>
      <c r="G556">
        <v>8151861000.6519947</v>
      </c>
      <c r="H556">
        <v>68.629997253417997</v>
      </c>
      <c r="I556">
        <v>1083300</v>
      </c>
      <c r="J556">
        <v>10.332182220991415</v>
      </c>
      <c r="K556" s="16">
        <f t="shared" si="8"/>
        <v>0</v>
      </c>
    </row>
    <row r="557" spans="1:11" x14ac:dyDescent="0.25">
      <c r="A557">
        <v>2018</v>
      </c>
      <c r="B557" t="s">
        <v>114</v>
      </c>
      <c r="C557">
        <v>22710</v>
      </c>
      <c r="D557">
        <v>4.2236235111887481</v>
      </c>
      <c r="E557">
        <v>57.109964324679332</v>
      </c>
      <c r="F557">
        <v>0.75052478094068431</v>
      </c>
      <c r="G557">
        <v>8415123874.3473024</v>
      </c>
      <c r="H557">
        <v>71.800003051757798</v>
      </c>
      <c r="I557">
        <v>1083300</v>
      </c>
      <c r="J557">
        <v>10.480144004430906</v>
      </c>
      <c r="K557" s="16">
        <f t="shared" si="8"/>
        <v>0</v>
      </c>
    </row>
    <row r="558" spans="1:11" x14ac:dyDescent="0.25">
      <c r="A558">
        <v>2019</v>
      </c>
      <c r="B558" t="s">
        <v>114</v>
      </c>
      <c r="D558">
        <v>2.216705777503762</v>
      </c>
      <c r="E558">
        <v>56.397306667217961</v>
      </c>
      <c r="F558">
        <v>-0.52973501140466617</v>
      </c>
      <c r="G558">
        <v>8123832838.206995</v>
      </c>
      <c r="H558">
        <v>70.680000305175795</v>
      </c>
      <c r="I558">
        <v>1083300</v>
      </c>
      <c r="J558">
        <v>10.627805778639344</v>
      </c>
      <c r="K558" s="16">
        <f t="shared" si="8"/>
        <v>0</v>
      </c>
    </row>
    <row r="559" spans="1:11" x14ac:dyDescent="0.25">
      <c r="A559">
        <v>2020</v>
      </c>
      <c r="B559" t="s">
        <v>114</v>
      </c>
      <c r="D559">
        <v>-8.8294936196512737</v>
      </c>
      <c r="E559">
        <v>45.671442068632025</v>
      </c>
      <c r="F559">
        <v>-3.0516523502878754</v>
      </c>
      <c r="G559">
        <v>6010017261.6334171</v>
      </c>
      <c r="H559">
        <v>64.458000183105497</v>
      </c>
      <c r="I559">
        <v>1083300</v>
      </c>
      <c r="J559">
        <v>10.775435244161359</v>
      </c>
      <c r="K559" s="16">
        <f t="shared" si="8"/>
        <v>0</v>
      </c>
    </row>
    <row r="560" spans="1:11" x14ac:dyDescent="0.25">
      <c r="A560">
        <v>1990</v>
      </c>
      <c r="B560" t="s">
        <v>109</v>
      </c>
      <c r="C560">
        <v>23970</v>
      </c>
      <c r="D560">
        <v>3.53</v>
      </c>
      <c r="E560">
        <v>77.5</v>
      </c>
      <c r="F560">
        <v>3.86</v>
      </c>
      <c r="G560">
        <v>30929060590.900913</v>
      </c>
      <c r="H560">
        <v>46.115001678466797</v>
      </c>
      <c r="I560">
        <v>51200</v>
      </c>
      <c r="J560">
        <v>87.176210937500002</v>
      </c>
      <c r="K560" s="16">
        <f t="shared" si="8"/>
        <v>0</v>
      </c>
    </row>
    <row r="561" spans="1:11" x14ac:dyDescent="0.25">
      <c r="A561">
        <v>1991</v>
      </c>
      <c r="B561" t="s">
        <v>109</v>
      </c>
      <c r="C561">
        <v>21440</v>
      </c>
      <c r="D561">
        <v>3.53</v>
      </c>
      <c r="E561">
        <v>77.5</v>
      </c>
      <c r="F561">
        <v>3.86</v>
      </c>
      <c r="G561">
        <v>30929060590.900913</v>
      </c>
      <c r="H561">
        <v>46.555000305175803</v>
      </c>
      <c r="I561">
        <v>51200</v>
      </c>
      <c r="J561">
        <v>85.338281249999994</v>
      </c>
      <c r="K561" s="16">
        <f t="shared" si="8"/>
        <v>0</v>
      </c>
    </row>
    <row r="562" spans="1:11" x14ac:dyDescent="0.25">
      <c r="A562">
        <v>1992</v>
      </c>
      <c r="B562" t="s">
        <v>109</v>
      </c>
      <c r="C562">
        <v>15970</v>
      </c>
      <c r="D562">
        <v>3.53</v>
      </c>
      <c r="E562">
        <v>77.5</v>
      </c>
      <c r="F562">
        <v>3.86</v>
      </c>
      <c r="G562">
        <v>30929060590.900913</v>
      </c>
      <c r="H562">
        <v>46.765998840332003</v>
      </c>
      <c r="I562">
        <v>51200</v>
      </c>
      <c r="J562">
        <v>82.688925781250006</v>
      </c>
      <c r="K562" s="16">
        <f t="shared" si="8"/>
        <v>0</v>
      </c>
    </row>
    <row r="563" spans="1:11" x14ac:dyDescent="0.25">
      <c r="A563">
        <v>1993</v>
      </c>
      <c r="B563" t="s">
        <v>109</v>
      </c>
      <c r="C563">
        <v>13400</v>
      </c>
      <c r="D563">
        <v>3.53</v>
      </c>
      <c r="E563">
        <v>77.5</v>
      </c>
      <c r="F563">
        <v>3.86</v>
      </c>
      <c r="G563">
        <v>30929060590.900913</v>
      </c>
      <c r="H563">
        <v>46.807998657226598</v>
      </c>
      <c r="I563">
        <v>51200</v>
      </c>
      <c r="J563">
        <v>79.666796875000003</v>
      </c>
      <c r="K563" s="16">
        <f t="shared" si="8"/>
        <v>0</v>
      </c>
    </row>
    <row r="564" spans="1:11" x14ac:dyDescent="0.25">
      <c r="A564">
        <v>1994</v>
      </c>
      <c r="B564" t="s">
        <v>109</v>
      </c>
      <c r="C564">
        <v>3160</v>
      </c>
      <c r="D564">
        <v>3.53</v>
      </c>
      <c r="E564">
        <v>101.84722768383799</v>
      </c>
      <c r="F564">
        <v>3.86</v>
      </c>
      <c r="G564">
        <v>30929060590.900913</v>
      </c>
      <c r="H564">
        <v>46.541999816894503</v>
      </c>
      <c r="I564">
        <v>51200</v>
      </c>
      <c r="J564">
        <v>76.885292968749994</v>
      </c>
      <c r="K564" s="16">
        <f t="shared" si="8"/>
        <v>0</v>
      </c>
    </row>
    <row r="565" spans="1:11" x14ac:dyDescent="0.25">
      <c r="A565">
        <v>1995</v>
      </c>
      <c r="B565" t="s">
        <v>109</v>
      </c>
      <c r="C565">
        <v>3370</v>
      </c>
      <c r="D565">
        <v>20.799997541861217</v>
      </c>
      <c r="E565">
        <v>91.879612664845283</v>
      </c>
      <c r="F565">
        <v>3.86</v>
      </c>
      <c r="G565">
        <v>30929060590.900913</v>
      </c>
      <c r="H565">
        <v>46.198001861572301</v>
      </c>
      <c r="I565">
        <v>51200</v>
      </c>
      <c r="J565">
        <v>74.786113281249996</v>
      </c>
      <c r="K565" s="16">
        <f t="shared" si="8"/>
        <v>0</v>
      </c>
    </row>
    <row r="566" spans="1:11" x14ac:dyDescent="0.25">
      <c r="A566">
        <v>1996</v>
      </c>
      <c r="B566" t="s">
        <v>109</v>
      </c>
      <c r="C566">
        <v>4190</v>
      </c>
      <c r="D566">
        <v>88.957666183279173</v>
      </c>
      <c r="E566">
        <v>107.50004353072589</v>
      </c>
      <c r="F566">
        <v>3.86</v>
      </c>
      <c r="G566">
        <v>30929060590.900913</v>
      </c>
      <c r="H566">
        <v>45.902000427246101</v>
      </c>
      <c r="I566">
        <v>51200</v>
      </c>
      <c r="J566">
        <v>73.523808593750005</v>
      </c>
      <c r="K566" s="16">
        <f t="shared" si="8"/>
        <v>0</v>
      </c>
    </row>
    <row r="567" spans="1:11" x14ac:dyDescent="0.25">
      <c r="A567">
        <v>1997</v>
      </c>
      <c r="B567" t="s">
        <v>109</v>
      </c>
      <c r="C567">
        <v>8490</v>
      </c>
      <c r="D567">
        <v>34.389574051687219</v>
      </c>
      <c r="E567">
        <v>100.63096475631654</v>
      </c>
      <c r="F567">
        <v>3.86</v>
      </c>
      <c r="G567">
        <v>30929060590.900913</v>
      </c>
      <c r="H567">
        <v>45.699001312255902</v>
      </c>
      <c r="I567">
        <v>51200</v>
      </c>
      <c r="J567">
        <v>72.970117187499994</v>
      </c>
      <c r="K567" s="16">
        <f t="shared" si="8"/>
        <v>0</v>
      </c>
    </row>
    <row r="568" spans="1:11" x14ac:dyDescent="0.25">
      <c r="A568">
        <v>1998</v>
      </c>
      <c r="B568" t="s">
        <v>109</v>
      </c>
      <c r="C568">
        <v>10760</v>
      </c>
      <c r="D568">
        <v>15.59999668542315</v>
      </c>
      <c r="E568">
        <v>125.66660905701093</v>
      </c>
      <c r="F568">
        <v>1.6211158811854625</v>
      </c>
      <c r="G568">
        <v>30929060590.900913</v>
      </c>
      <c r="H568">
        <v>45.412998199462898</v>
      </c>
      <c r="I568">
        <v>51200</v>
      </c>
      <c r="J568">
        <v>72.936289062499995</v>
      </c>
      <c r="K568" s="16">
        <f t="shared" si="8"/>
        <v>0</v>
      </c>
    </row>
    <row r="569" spans="1:11" x14ac:dyDescent="0.25">
      <c r="A569">
        <v>1999</v>
      </c>
      <c r="B569" t="s">
        <v>109</v>
      </c>
      <c r="C569">
        <v>10520</v>
      </c>
      <c r="D569">
        <v>9.599999716422758</v>
      </c>
      <c r="E569">
        <v>121.82054156419279</v>
      </c>
      <c r="F569">
        <v>3.772741434567088</v>
      </c>
      <c r="G569">
        <v>30929060590.900913</v>
      </c>
      <c r="H569">
        <v>44.798999786377003</v>
      </c>
      <c r="I569">
        <v>51200</v>
      </c>
      <c r="J569">
        <v>73.112363281249998</v>
      </c>
      <c r="K569" s="16">
        <f t="shared" si="8"/>
        <v>0</v>
      </c>
    </row>
    <row r="570" spans="1:11" x14ac:dyDescent="0.25">
      <c r="A570">
        <v>2000</v>
      </c>
      <c r="B570" t="s">
        <v>109</v>
      </c>
      <c r="C570">
        <v>13950</v>
      </c>
      <c r="D570">
        <v>12.765469457888258</v>
      </c>
      <c r="E570">
        <v>85.357743072457225</v>
      </c>
      <c r="F570">
        <v>2.6237644854668751</v>
      </c>
      <c r="G570">
        <v>2085533525.3541079</v>
      </c>
      <c r="H570">
        <v>44.465000152587898</v>
      </c>
      <c r="I570">
        <v>51200</v>
      </c>
      <c r="J570">
        <v>73.265156250000004</v>
      </c>
      <c r="K570" s="16">
        <f t="shared" si="8"/>
        <v>0</v>
      </c>
    </row>
    <row r="571" spans="1:11" x14ac:dyDescent="0.25">
      <c r="A571">
        <v>2001</v>
      </c>
      <c r="B571" t="s">
        <v>109</v>
      </c>
      <c r="C571">
        <v>13760</v>
      </c>
      <c r="D571">
        <v>2.423313171809923</v>
      </c>
      <c r="E571">
        <v>86.035732509793661</v>
      </c>
      <c r="F571">
        <v>2.0427481773680141</v>
      </c>
      <c r="G571">
        <v>2074548022.7494214</v>
      </c>
      <c r="H571">
        <v>44.202999114990199</v>
      </c>
      <c r="I571">
        <v>51200</v>
      </c>
      <c r="J571">
        <v>73.349882812499999</v>
      </c>
      <c r="K571" s="16">
        <f t="shared" si="8"/>
        <v>0</v>
      </c>
    </row>
    <row r="572" spans="1:11" x14ac:dyDescent="0.25">
      <c r="A572">
        <v>2002</v>
      </c>
      <c r="B572" t="s">
        <v>109</v>
      </c>
      <c r="C572">
        <v>14560</v>
      </c>
      <c r="D572">
        <v>5.0274442073398262</v>
      </c>
      <c r="E572">
        <v>78.727479406583498</v>
      </c>
      <c r="F572">
        <v>3.9794719788548019</v>
      </c>
      <c r="G572">
        <v>2257868336.884994</v>
      </c>
      <c r="H572">
        <v>43.898998260497997</v>
      </c>
      <c r="I572">
        <v>51200</v>
      </c>
      <c r="J572">
        <v>73.425566406249999</v>
      </c>
      <c r="K572" s="16">
        <f t="shared" si="8"/>
        <v>0</v>
      </c>
    </row>
    <row r="573" spans="1:11" x14ac:dyDescent="0.25">
      <c r="A573">
        <v>2003</v>
      </c>
      <c r="B573" t="s">
        <v>109</v>
      </c>
      <c r="C573">
        <v>14860</v>
      </c>
      <c r="D573">
        <v>3.867138795134295</v>
      </c>
      <c r="E573">
        <v>80.569457250870414</v>
      </c>
      <c r="F573">
        <v>4.4923445484570248</v>
      </c>
      <c r="G573">
        <v>2312084119.1646318</v>
      </c>
      <c r="H573">
        <v>43.676998138427699</v>
      </c>
      <c r="I573">
        <v>51200</v>
      </c>
      <c r="J573">
        <v>73.480058593750002</v>
      </c>
      <c r="K573" s="16">
        <f t="shared" si="8"/>
        <v>0</v>
      </c>
    </row>
    <row r="574" spans="1:11" x14ac:dyDescent="0.25">
      <c r="A574">
        <v>2004</v>
      </c>
      <c r="B574" t="s">
        <v>109</v>
      </c>
      <c r="C574">
        <v>15570</v>
      </c>
      <c r="D574">
        <v>6.325266168614661</v>
      </c>
      <c r="E574">
        <v>81.812683983118646</v>
      </c>
      <c r="F574">
        <v>8.7579873790264013</v>
      </c>
      <c r="G574">
        <v>2415090483.5377231</v>
      </c>
      <c r="H574">
        <v>43.353000640869098</v>
      </c>
      <c r="I574">
        <v>51200</v>
      </c>
      <c r="J574">
        <v>73.519414062500005</v>
      </c>
      <c r="K574" s="16">
        <f t="shared" si="8"/>
        <v>0</v>
      </c>
    </row>
    <row r="575" spans="1:11" x14ac:dyDescent="0.25">
      <c r="A575">
        <v>2005</v>
      </c>
      <c r="B575" t="s">
        <v>109</v>
      </c>
      <c r="C575">
        <v>16230</v>
      </c>
      <c r="D575">
        <v>3.8971779899219285</v>
      </c>
      <c r="E575">
        <v>84.3554627604899</v>
      </c>
      <c r="F575">
        <v>5.5583662599304891</v>
      </c>
      <c r="G575">
        <v>2918203351.2620111</v>
      </c>
      <c r="H575">
        <v>42.923000335693402</v>
      </c>
      <c r="I575">
        <v>51200</v>
      </c>
      <c r="J575">
        <v>73.541640624999999</v>
      </c>
      <c r="K575" s="16">
        <f t="shared" si="8"/>
        <v>0</v>
      </c>
    </row>
    <row r="576" spans="1:11" x14ac:dyDescent="0.25">
      <c r="A576">
        <v>2006</v>
      </c>
      <c r="B576" t="s">
        <v>109</v>
      </c>
      <c r="C576">
        <v>17910</v>
      </c>
      <c r="D576">
        <v>5.4140035707943355</v>
      </c>
      <c r="E576">
        <v>79.829947732340173</v>
      </c>
      <c r="F576">
        <v>6.5758916876345372</v>
      </c>
      <c r="G576">
        <v>2635043691.1550889</v>
      </c>
      <c r="H576">
        <v>42.669998168945298</v>
      </c>
      <c r="I576">
        <v>51200</v>
      </c>
      <c r="J576">
        <v>73.543398437500002</v>
      </c>
      <c r="K576" s="16">
        <f t="shared" si="8"/>
        <v>0</v>
      </c>
    </row>
    <row r="577" spans="1:11" x14ac:dyDescent="0.25">
      <c r="A577">
        <v>2007</v>
      </c>
      <c r="B577" t="s">
        <v>109</v>
      </c>
      <c r="C577">
        <v>18890</v>
      </c>
      <c r="D577">
        <v>5.8571263421709432</v>
      </c>
      <c r="E577">
        <v>83.551858605861057</v>
      </c>
      <c r="F577">
        <v>11.673739667335562</v>
      </c>
      <c r="G577">
        <v>3479213752.6954274</v>
      </c>
      <c r="H577">
        <v>43.419998168945298</v>
      </c>
      <c r="I577">
        <v>51200</v>
      </c>
      <c r="J577">
        <v>73.492011718750007</v>
      </c>
      <c r="K577" s="16">
        <f t="shared" si="8"/>
        <v>0</v>
      </c>
    </row>
    <row r="578" spans="1:11" x14ac:dyDescent="0.25">
      <c r="A578">
        <v>2008</v>
      </c>
      <c r="B578" t="s">
        <v>109</v>
      </c>
      <c r="C578">
        <v>20760</v>
      </c>
      <c r="D578">
        <v>5.4438310345017698</v>
      </c>
      <c r="E578">
        <v>86.162879652954544</v>
      </c>
      <c r="F578">
        <v>5.2575020196455107</v>
      </c>
      <c r="G578">
        <v>4064557186.2580738</v>
      </c>
      <c r="H578">
        <v>43.360000610351598</v>
      </c>
      <c r="I578">
        <v>51200</v>
      </c>
      <c r="J578">
        <v>73.325410156250001</v>
      </c>
      <c r="K578" s="16">
        <f t="shared" si="8"/>
        <v>0</v>
      </c>
    </row>
    <row r="579" spans="1:11" x14ac:dyDescent="0.25">
      <c r="A579">
        <v>2009</v>
      </c>
      <c r="B579" t="s">
        <v>109</v>
      </c>
      <c r="C579">
        <v>20590</v>
      </c>
      <c r="D579">
        <v>-3.0044559301334601</v>
      </c>
      <c r="E579">
        <v>73.747494394540126</v>
      </c>
      <c r="F579">
        <v>0.78637620780900441</v>
      </c>
      <c r="G579">
        <v>3377443517.7122602</v>
      </c>
      <c r="H579">
        <v>43.180000305175803</v>
      </c>
      <c r="I579">
        <v>51200</v>
      </c>
      <c r="J579">
        <v>72.967675781249994</v>
      </c>
      <c r="K579" s="16">
        <f t="shared" ref="K579:K642" si="9">IF(C579&gt;102367.1,1,0)</f>
        <v>0</v>
      </c>
    </row>
    <row r="580" spans="1:11" x14ac:dyDescent="0.25">
      <c r="A580">
        <v>2010</v>
      </c>
      <c r="B580" t="s">
        <v>109</v>
      </c>
      <c r="C580">
        <v>20840</v>
      </c>
      <c r="D580">
        <v>0.8656692602370839</v>
      </c>
      <c r="E580">
        <v>80.968216046980544</v>
      </c>
      <c r="F580">
        <v>2.583954501804687</v>
      </c>
      <c r="G580">
        <v>2988542989.1786571</v>
      </c>
      <c r="H580">
        <v>44.159999847412102</v>
      </c>
      <c r="I580">
        <v>51200</v>
      </c>
      <c r="J580">
        <v>72.372617187499998</v>
      </c>
      <c r="K580" s="16">
        <f t="shared" si="9"/>
        <v>0</v>
      </c>
    </row>
    <row r="581" spans="1:11" x14ac:dyDescent="0.25">
      <c r="A581">
        <v>2011</v>
      </c>
      <c r="B581" t="s">
        <v>109</v>
      </c>
      <c r="C581">
        <v>23740</v>
      </c>
      <c r="D581">
        <v>0.95951124724126657</v>
      </c>
      <c r="E581">
        <v>87.836347779454911</v>
      </c>
      <c r="F581">
        <v>2.5294608594066967</v>
      </c>
      <c r="G581">
        <v>3152082174.8833489</v>
      </c>
      <c r="H581">
        <v>43.659999847412102</v>
      </c>
      <c r="I581">
        <v>51200</v>
      </c>
      <c r="J581">
        <v>71.507285156250006</v>
      </c>
      <c r="K581" s="16">
        <f t="shared" si="9"/>
        <v>0</v>
      </c>
    </row>
    <row r="582" spans="1:11" x14ac:dyDescent="0.25">
      <c r="A582">
        <v>2012</v>
      </c>
      <c r="B582" t="s">
        <v>109</v>
      </c>
      <c r="C582">
        <v>21960</v>
      </c>
      <c r="D582">
        <v>-0.82183647421689443</v>
      </c>
      <c r="E582">
        <v>88.145109013011648</v>
      </c>
      <c r="F582">
        <v>2.2761312675919938</v>
      </c>
      <c r="G582">
        <v>3178142137.1743789</v>
      </c>
      <c r="H582">
        <v>43.790000915527301</v>
      </c>
      <c r="I582">
        <v>51200</v>
      </c>
      <c r="J582">
        <v>70.409609375000002</v>
      </c>
      <c r="K582" s="16">
        <f t="shared" si="9"/>
        <v>0</v>
      </c>
    </row>
    <row r="583" spans="1:11" x14ac:dyDescent="0.25">
      <c r="A583">
        <v>2013</v>
      </c>
      <c r="B583" t="s">
        <v>109</v>
      </c>
      <c r="C583">
        <v>21850</v>
      </c>
      <c r="D583">
        <v>2.3498566632458022</v>
      </c>
      <c r="E583">
        <v>87.931241526414965</v>
      </c>
      <c r="F583">
        <v>1.7240216788179958</v>
      </c>
      <c r="G583">
        <v>3137754631.0520315</v>
      </c>
      <c r="H583">
        <v>43.330001831054702</v>
      </c>
      <c r="I583">
        <v>51200</v>
      </c>
      <c r="J583">
        <v>69.191367187500006</v>
      </c>
      <c r="K583" s="16">
        <f t="shared" si="9"/>
        <v>0</v>
      </c>
    </row>
    <row r="584" spans="1:11" x14ac:dyDescent="0.25">
      <c r="A584">
        <v>2014</v>
      </c>
      <c r="B584" t="s">
        <v>109</v>
      </c>
      <c r="C584">
        <v>19490</v>
      </c>
      <c r="D584">
        <v>1.1538510920040324</v>
      </c>
      <c r="E584">
        <v>90.552280886563977</v>
      </c>
      <c r="F584">
        <v>2.9355660497033584</v>
      </c>
      <c r="G584">
        <v>3513348725.7147231</v>
      </c>
      <c r="H584">
        <v>43.430000305175803</v>
      </c>
      <c r="I584">
        <v>51200</v>
      </c>
      <c r="J584">
        <v>68.009882812499995</v>
      </c>
      <c r="K584" s="16">
        <f t="shared" si="9"/>
        <v>0</v>
      </c>
    </row>
    <row r="585" spans="1:11" x14ac:dyDescent="0.25">
      <c r="A585">
        <v>2015</v>
      </c>
      <c r="B585" t="s">
        <v>109</v>
      </c>
      <c r="C585">
        <v>19610</v>
      </c>
      <c r="D585">
        <v>3.0891641517943924</v>
      </c>
      <c r="E585">
        <v>89.341661741679587</v>
      </c>
      <c r="F585">
        <v>2.3618612224914957</v>
      </c>
      <c r="G585">
        <v>3426134251.0361056</v>
      </c>
      <c r="H585">
        <v>43.889999389648402</v>
      </c>
      <c r="I585">
        <v>51200</v>
      </c>
      <c r="J585">
        <v>66.979726562500005</v>
      </c>
      <c r="K585" s="16">
        <f t="shared" si="9"/>
        <v>0</v>
      </c>
    </row>
    <row r="586" spans="1:11" x14ac:dyDescent="0.25">
      <c r="A586">
        <v>2016</v>
      </c>
      <c r="B586" t="s">
        <v>109</v>
      </c>
      <c r="C586">
        <v>22340</v>
      </c>
      <c r="D586">
        <v>3.1498069156118191</v>
      </c>
      <c r="E586">
        <v>89.308249913150007</v>
      </c>
      <c r="F586">
        <v>1.8516780925900902</v>
      </c>
      <c r="G586">
        <v>3612310480.3992457</v>
      </c>
      <c r="H586">
        <v>43.049999237060497</v>
      </c>
      <c r="I586">
        <v>51200</v>
      </c>
      <c r="J586">
        <v>66.137949218749995</v>
      </c>
      <c r="K586" s="16">
        <f t="shared" si="9"/>
        <v>0</v>
      </c>
    </row>
    <row r="587" spans="1:11" x14ac:dyDescent="0.25">
      <c r="A587">
        <v>2017</v>
      </c>
      <c r="B587" t="s">
        <v>109</v>
      </c>
      <c r="C587">
        <v>22650</v>
      </c>
      <c r="D587">
        <v>3.1714348748712808</v>
      </c>
      <c r="E587">
        <v>97.959567430868375</v>
      </c>
      <c r="F587">
        <v>2.8177825812398702</v>
      </c>
      <c r="G587">
        <v>3896161058.0680528</v>
      </c>
      <c r="H587">
        <v>42.290000915527301</v>
      </c>
      <c r="I587">
        <v>51200</v>
      </c>
      <c r="J587">
        <v>65.459648437499993</v>
      </c>
      <c r="K587" s="16">
        <f t="shared" si="9"/>
        <v>0</v>
      </c>
    </row>
    <row r="588" spans="1:11" x14ac:dyDescent="0.25">
      <c r="A588">
        <v>2018</v>
      </c>
      <c r="B588" t="s">
        <v>109</v>
      </c>
      <c r="C588">
        <v>22540</v>
      </c>
      <c r="D588">
        <v>3.7400710920132383</v>
      </c>
      <c r="E588">
        <v>99.774864593658748</v>
      </c>
      <c r="F588">
        <v>2.9824607642411927</v>
      </c>
      <c r="G588">
        <v>4211133923.678957</v>
      </c>
      <c r="H588">
        <v>41.909999847412102</v>
      </c>
      <c r="I588">
        <v>51200</v>
      </c>
      <c r="J588">
        <v>64.920488281250002</v>
      </c>
      <c r="K588" s="16">
        <f t="shared" si="9"/>
        <v>0</v>
      </c>
    </row>
    <row r="589" spans="1:11" x14ac:dyDescent="0.25">
      <c r="A589">
        <v>2019</v>
      </c>
      <c r="B589" t="s">
        <v>109</v>
      </c>
      <c r="D589">
        <v>2.8310026025969677</v>
      </c>
      <c r="E589">
        <v>95.671150206623182</v>
      </c>
      <c r="F589">
        <v>2.1667565772762436</v>
      </c>
      <c r="G589">
        <v>4457194807.3220243</v>
      </c>
      <c r="H589">
        <v>41.799999237060497</v>
      </c>
      <c r="I589">
        <v>51200</v>
      </c>
      <c r="J589">
        <v>64.472617187500006</v>
      </c>
      <c r="K589" s="16">
        <f t="shared" si="9"/>
        <v>0</v>
      </c>
    </row>
    <row r="590" spans="1:11" x14ac:dyDescent="0.25">
      <c r="A590">
        <v>2020</v>
      </c>
      <c r="B590" t="s">
        <v>109</v>
      </c>
      <c r="D590">
        <v>-3.1969501340358306</v>
      </c>
      <c r="E590">
        <v>83.003649282439014</v>
      </c>
      <c r="F590">
        <v>2.0572012977548457</v>
      </c>
      <c r="G590">
        <v>4219710652.2117496</v>
      </c>
      <c r="H590">
        <v>42.575000762939503</v>
      </c>
      <c r="I590">
        <v>51200</v>
      </c>
      <c r="J590">
        <v>64.078417968750003</v>
      </c>
      <c r="K590" s="16">
        <f t="shared" si="9"/>
        <v>0</v>
      </c>
    </row>
    <row r="591" spans="1:11" x14ac:dyDescent="0.25">
      <c r="A591">
        <v>1990</v>
      </c>
      <c r="B591" t="s">
        <v>18</v>
      </c>
      <c r="C591">
        <v>2810</v>
      </c>
      <c r="D591">
        <v>6.7728219493254471</v>
      </c>
      <c r="E591">
        <v>104.84732039674718</v>
      </c>
      <c r="F591">
        <v>2.5296996921650847</v>
      </c>
      <c r="G591">
        <v>977097940.70986879</v>
      </c>
      <c r="H591">
        <v>59.139999389648402</v>
      </c>
      <c r="I591">
        <v>566730</v>
      </c>
      <c r="J591">
        <v>2.2704921214687772</v>
      </c>
      <c r="K591" s="16">
        <f t="shared" si="9"/>
        <v>0</v>
      </c>
    </row>
    <row r="592" spans="1:11" x14ac:dyDescent="0.25">
      <c r="A592">
        <v>1991</v>
      </c>
      <c r="B592" t="s">
        <v>18</v>
      </c>
      <c r="C592">
        <v>2740</v>
      </c>
      <c r="D592">
        <v>7.4587091123188003</v>
      </c>
      <c r="E592">
        <v>99.558385346422867</v>
      </c>
      <c r="F592">
        <v>-0.2082659201630615</v>
      </c>
      <c r="G592">
        <v>955222735.83781183</v>
      </c>
      <c r="H592">
        <v>59.001998901367202</v>
      </c>
      <c r="I592">
        <v>566730</v>
      </c>
      <c r="J592">
        <v>2.3403049070986186</v>
      </c>
      <c r="K592" s="16">
        <f t="shared" si="9"/>
        <v>0</v>
      </c>
    </row>
    <row r="593" spans="1:11" x14ac:dyDescent="0.25">
      <c r="A593">
        <v>1992</v>
      </c>
      <c r="B593" t="s">
        <v>18</v>
      </c>
      <c r="C593">
        <v>3300</v>
      </c>
      <c r="D593">
        <v>2.9170703069254245</v>
      </c>
      <c r="E593">
        <v>89.751254586815122</v>
      </c>
      <c r="F593">
        <v>-3.7722892298464296E-2</v>
      </c>
      <c r="G593">
        <v>914808673.69093096</v>
      </c>
      <c r="H593">
        <v>58.8689994812012</v>
      </c>
      <c r="I593">
        <v>566730</v>
      </c>
      <c r="J593">
        <v>2.4059799198913061</v>
      </c>
      <c r="K593" s="16">
        <f t="shared" si="9"/>
        <v>0</v>
      </c>
    </row>
    <row r="594" spans="1:11" x14ac:dyDescent="0.25">
      <c r="A594">
        <v>1993</v>
      </c>
      <c r="B594" t="s">
        <v>18</v>
      </c>
      <c r="C594">
        <v>3250</v>
      </c>
      <c r="D594">
        <v>1.9161071417015023</v>
      </c>
      <c r="E594">
        <v>86.208205009669854</v>
      </c>
      <c r="F594">
        <v>-6.8976799187708213</v>
      </c>
      <c r="G594">
        <v>897717527.57690358</v>
      </c>
      <c r="H594">
        <v>58.731998443603501</v>
      </c>
      <c r="I594">
        <v>566730</v>
      </c>
      <c r="J594">
        <v>2.4687417288655973</v>
      </c>
      <c r="K594" s="16">
        <f t="shared" si="9"/>
        <v>0</v>
      </c>
    </row>
    <row r="595" spans="1:11" x14ac:dyDescent="0.25">
      <c r="A595">
        <v>1994</v>
      </c>
      <c r="B595" t="s">
        <v>18</v>
      </c>
      <c r="C595">
        <v>3080</v>
      </c>
      <c r="D595">
        <v>3.6279160209385992</v>
      </c>
      <c r="E595">
        <v>88.180609728368282</v>
      </c>
      <c r="F595">
        <v>-0.33231906640468345</v>
      </c>
      <c r="G595">
        <v>887176861.14130235</v>
      </c>
      <c r="H595">
        <v>58.576000213622997</v>
      </c>
      <c r="I595">
        <v>566730</v>
      </c>
      <c r="J595">
        <v>2.5304130714802464</v>
      </c>
      <c r="K595" s="16">
        <f t="shared" si="9"/>
        <v>0</v>
      </c>
    </row>
    <row r="596" spans="1:11" x14ac:dyDescent="0.25">
      <c r="A596">
        <v>1995</v>
      </c>
      <c r="B596" t="s">
        <v>18</v>
      </c>
      <c r="C596">
        <v>3190</v>
      </c>
      <c r="D596">
        <v>7.03041026074564</v>
      </c>
      <c r="E596">
        <v>94.595171646002044</v>
      </c>
      <c r="F596">
        <v>1.4884593080670414</v>
      </c>
      <c r="G596">
        <v>942479822.86451745</v>
      </c>
      <c r="H596">
        <v>58.3950004577637</v>
      </c>
      <c r="I596">
        <v>566730</v>
      </c>
      <c r="J596">
        <v>2.5923684999911774</v>
      </c>
      <c r="K596" s="16">
        <f t="shared" si="9"/>
        <v>0</v>
      </c>
    </row>
    <row r="597" spans="1:11" x14ac:dyDescent="0.25">
      <c r="A597">
        <v>1996</v>
      </c>
      <c r="B597" t="s">
        <v>18</v>
      </c>
      <c r="C597">
        <v>2920</v>
      </c>
      <c r="D597">
        <v>5.829800078422835</v>
      </c>
      <c r="E597">
        <v>90.955575275056006</v>
      </c>
      <c r="F597">
        <v>1.468356845368999</v>
      </c>
      <c r="G597">
        <v>943902690.50448191</v>
      </c>
      <c r="H597">
        <v>58.238998413085902</v>
      </c>
      <c r="I597">
        <v>566730</v>
      </c>
      <c r="J597">
        <v>2.6550985478093625</v>
      </c>
      <c r="K597" s="16">
        <f t="shared" si="9"/>
        <v>0</v>
      </c>
    </row>
    <row r="598" spans="1:11" x14ac:dyDescent="0.25">
      <c r="A598">
        <v>1997</v>
      </c>
      <c r="B598" t="s">
        <v>18</v>
      </c>
      <c r="C598">
        <v>3070</v>
      </c>
      <c r="D598">
        <v>8.3258908984285256</v>
      </c>
      <c r="E598">
        <v>108.60441515075459</v>
      </c>
      <c r="F598">
        <v>1.9941327965756299</v>
      </c>
      <c r="G598">
        <v>1114697174.2963064</v>
      </c>
      <c r="H598">
        <v>58.054000854492202</v>
      </c>
      <c r="I598">
        <v>566730</v>
      </c>
      <c r="J598">
        <v>2.7180915074197589</v>
      </c>
      <c r="K598" s="16">
        <f t="shared" si="9"/>
        <v>0</v>
      </c>
    </row>
    <row r="599" spans="1:11" x14ac:dyDescent="0.25">
      <c r="A599">
        <v>1998</v>
      </c>
      <c r="B599" t="s">
        <v>18</v>
      </c>
      <c r="C599">
        <v>3680</v>
      </c>
      <c r="D599">
        <v>0.44366348033828729</v>
      </c>
      <c r="E599">
        <v>101.84103932029242</v>
      </c>
      <c r="F599">
        <v>1.9897495868538739</v>
      </c>
      <c r="G599">
        <v>1230213879.8629661</v>
      </c>
      <c r="H599">
        <v>57.849998474121101</v>
      </c>
      <c r="I599">
        <v>566730</v>
      </c>
      <c r="J599">
        <v>2.7805604079544053</v>
      </c>
      <c r="K599" s="16">
        <f t="shared" si="9"/>
        <v>0</v>
      </c>
    </row>
    <row r="600" spans="1:11" x14ac:dyDescent="0.25">
      <c r="A600">
        <v>1999</v>
      </c>
      <c r="B600" t="s">
        <v>18</v>
      </c>
      <c r="C600">
        <v>3860</v>
      </c>
      <c r="D600">
        <v>9.667240741511975</v>
      </c>
      <c r="E600">
        <v>98.92908120214183</v>
      </c>
      <c r="F600">
        <v>0.66873348555900902</v>
      </c>
      <c r="G600">
        <v>1383694708.7437272</v>
      </c>
      <c r="H600">
        <v>57.6450004577637</v>
      </c>
      <c r="I600">
        <v>566730</v>
      </c>
      <c r="J600">
        <v>2.8413177350766681</v>
      </c>
      <c r="K600" s="16">
        <f t="shared" si="9"/>
        <v>0</v>
      </c>
    </row>
    <row r="601" spans="1:11" x14ac:dyDescent="0.25">
      <c r="A601">
        <v>2000</v>
      </c>
      <c r="B601" t="s">
        <v>18</v>
      </c>
      <c r="C601">
        <v>4030</v>
      </c>
      <c r="D601">
        <v>1.9876958543875105</v>
      </c>
      <c r="E601">
        <v>91.92472968991801</v>
      </c>
      <c r="F601">
        <v>0.98770016939624217</v>
      </c>
      <c r="G601">
        <v>1410880294.8913577</v>
      </c>
      <c r="H601">
        <v>57.439998626708999</v>
      </c>
      <c r="I601">
        <v>566730</v>
      </c>
      <c r="J601">
        <v>2.8996753304042491</v>
      </c>
      <c r="K601" s="16">
        <f t="shared" si="9"/>
        <v>0</v>
      </c>
    </row>
    <row r="602" spans="1:11" x14ac:dyDescent="0.25">
      <c r="A602">
        <v>2001</v>
      </c>
      <c r="B602" t="s">
        <v>18</v>
      </c>
      <c r="C602">
        <v>3870</v>
      </c>
      <c r="D602">
        <v>0.25057386672273196</v>
      </c>
      <c r="E602">
        <v>87.525065568095712</v>
      </c>
      <c r="F602">
        <v>0.55888452388021237</v>
      </c>
      <c r="G602">
        <v>1483358402.2863557</v>
      </c>
      <c r="H602">
        <v>57.675998687744098</v>
      </c>
      <c r="I602">
        <v>566730</v>
      </c>
      <c r="J602">
        <v>2.9549767967109557</v>
      </c>
      <c r="K602" s="16">
        <f t="shared" si="9"/>
        <v>0</v>
      </c>
    </row>
    <row r="603" spans="1:11" x14ac:dyDescent="0.25">
      <c r="A603">
        <v>2002</v>
      </c>
      <c r="B603" t="s">
        <v>18</v>
      </c>
      <c r="C603">
        <v>4030</v>
      </c>
      <c r="D603">
        <v>6.069530867650144</v>
      </c>
      <c r="E603">
        <v>91.8357740585774</v>
      </c>
      <c r="F603">
        <v>7.5015280682771603</v>
      </c>
      <c r="G603">
        <v>1545095747.7619786</v>
      </c>
      <c r="H603">
        <v>57.910999298095703</v>
      </c>
      <c r="I603">
        <v>566730</v>
      </c>
      <c r="J603">
        <v>3.007846770066875</v>
      </c>
      <c r="K603" s="16">
        <f t="shared" si="9"/>
        <v>0</v>
      </c>
    </row>
    <row r="604" spans="1:11" x14ac:dyDescent="0.25">
      <c r="A604">
        <v>2003</v>
      </c>
      <c r="B604" t="s">
        <v>18</v>
      </c>
      <c r="C604">
        <v>3920</v>
      </c>
      <c r="D604">
        <v>4.6258947919155986</v>
      </c>
      <c r="E604">
        <v>85.834042515126427</v>
      </c>
      <c r="F604">
        <v>5.5652812748483074</v>
      </c>
      <c r="G604">
        <v>1628894706.3622468</v>
      </c>
      <c r="H604">
        <v>58.146999359130902</v>
      </c>
      <c r="I604">
        <v>566730</v>
      </c>
      <c r="J604">
        <v>3.0603409030755384</v>
      </c>
      <c r="K604" s="16">
        <f t="shared" si="9"/>
        <v>0</v>
      </c>
    </row>
    <row r="605" spans="1:11" x14ac:dyDescent="0.25">
      <c r="A605">
        <v>2004</v>
      </c>
      <c r="B605" t="s">
        <v>18</v>
      </c>
      <c r="C605">
        <v>3970</v>
      </c>
      <c r="D605">
        <v>2.7058217366357127</v>
      </c>
      <c r="E605">
        <v>90.997822887263098</v>
      </c>
      <c r="F605">
        <v>4.3638365737012554</v>
      </c>
      <c r="G605">
        <v>1789925195.3901513</v>
      </c>
      <c r="H605">
        <v>58.3810005187988</v>
      </c>
      <c r="I605">
        <v>566730</v>
      </c>
      <c r="J605">
        <v>3.1152982901910962</v>
      </c>
      <c r="K605" s="16">
        <f t="shared" si="9"/>
        <v>0</v>
      </c>
    </row>
    <row r="606" spans="1:11" x14ac:dyDescent="0.25">
      <c r="A606">
        <v>2005</v>
      </c>
      <c r="B606" t="s">
        <v>18</v>
      </c>
      <c r="C606">
        <v>4280</v>
      </c>
      <c r="D606">
        <v>4.5566456573285166</v>
      </c>
      <c r="E606">
        <v>88.505352057350478</v>
      </c>
      <c r="F606">
        <v>4.2429490510086927</v>
      </c>
      <c r="G606">
        <v>1823262845.6852832</v>
      </c>
      <c r="H606">
        <v>58.616001129150398</v>
      </c>
      <c r="I606">
        <v>566730</v>
      </c>
      <c r="J606">
        <v>3.174486969103453</v>
      </c>
      <c r="K606" s="16">
        <f t="shared" si="9"/>
        <v>0</v>
      </c>
    </row>
    <row r="607" spans="1:11" x14ac:dyDescent="0.25">
      <c r="A607">
        <v>2006</v>
      </c>
      <c r="B607" t="s">
        <v>18</v>
      </c>
      <c r="C607">
        <v>4090</v>
      </c>
      <c r="D607">
        <v>8.3638710689574225</v>
      </c>
      <c r="E607">
        <v>86.334588917121536</v>
      </c>
      <c r="F607">
        <v>4.8029070243422209</v>
      </c>
      <c r="G607">
        <v>1950026211.8719435</v>
      </c>
      <c r="H607">
        <v>58.849998474121101</v>
      </c>
      <c r="I607">
        <v>566730</v>
      </c>
      <c r="J607">
        <v>3.2394808815485328</v>
      </c>
      <c r="K607" s="16">
        <f t="shared" si="9"/>
        <v>0</v>
      </c>
    </row>
    <row r="608" spans="1:11" x14ac:dyDescent="0.25">
      <c r="A608">
        <v>2007</v>
      </c>
      <c r="B608" t="s">
        <v>18</v>
      </c>
      <c r="C608">
        <v>4320</v>
      </c>
      <c r="D608">
        <v>8.2767637934695983</v>
      </c>
      <c r="E608">
        <v>95.104638802339153</v>
      </c>
      <c r="F608">
        <v>4.5217278829142469</v>
      </c>
      <c r="G608">
        <v>2171297416.2697158</v>
      </c>
      <c r="H608">
        <v>59.9739990234375</v>
      </c>
      <c r="I608">
        <v>566730</v>
      </c>
      <c r="J608">
        <v>3.3092619060222681</v>
      </c>
      <c r="K608" s="16">
        <f t="shared" si="9"/>
        <v>0</v>
      </c>
    </row>
    <row r="609" spans="1:11" x14ac:dyDescent="0.25">
      <c r="A609">
        <v>2008</v>
      </c>
      <c r="B609" t="s">
        <v>18</v>
      </c>
      <c r="C609">
        <v>4390</v>
      </c>
      <c r="D609">
        <v>6.2454373629086319</v>
      </c>
      <c r="E609">
        <v>96.715910335632003</v>
      </c>
      <c r="F609">
        <v>4.7593837342446745</v>
      </c>
      <c r="G609">
        <v>2243698814.7296448</v>
      </c>
      <c r="H609">
        <v>61.088001251220703</v>
      </c>
      <c r="I609">
        <v>566730</v>
      </c>
      <c r="J609">
        <v>3.380156335468389</v>
      </c>
      <c r="K609" s="16">
        <f t="shared" si="9"/>
        <v>0</v>
      </c>
    </row>
    <row r="610" spans="1:11" x14ac:dyDescent="0.25">
      <c r="A610">
        <v>2009</v>
      </c>
      <c r="B610" t="s">
        <v>18</v>
      </c>
      <c r="C610">
        <v>4090</v>
      </c>
      <c r="D610">
        <v>-7.6523102025350198</v>
      </c>
      <c r="E610">
        <v>86.686019905218245</v>
      </c>
      <c r="F610">
        <v>2.0326930078097587</v>
      </c>
      <c r="G610">
        <v>2456636132.2591562</v>
      </c>
      <c r="H610">
        <v>62.189998626708999</v>
      </c>
      <c r="I610">
        <v>566730</v>
      </c>
      <c r="J610">
        <v>3.4469588693028426</v>
      </c>
      <c r="K610" s="16">
        <f t="shared" si="9"/>
        <v>0</v>
      </c>
    </row>
    <row r="611" spans="1:11" x14ac:dyDescent="0.25">
      <c r="A611">
        <v>2010</v>
      </c>
      <c r="B611" t="s">
        <v>18</v>
      </c>
      <c r="C611">
        <v>3370</v>
      </c>
      <c r="D611">
        <v>8.5636307922094943</v>
      </c>
      <c r="E611">
        <v>94.899795338680264</v>
      </c>
      <c r="F611">
        <v>1.7078731391112909</v>
      </c>
      <c r="G611">
        <v>2682071188.8166747</v>
      </c>
      <c r="H611">
        <v>59.130001068115199</v>
      </c>
      <c r="I611">
        <v>566730</v>
      </c>
      <c r="J611">
        <v>3.506265770296261</v>
      </c>
      <c r="K611" s="16">
        <f t="shared" si="9"/>
        <v>0</v>
      </c>
    </row>
    <row r="612" spans="1:11" x14ac:dyDescent="0.25">
      <c r="A612">
        <v>2011</v>
      </c>
      <c r="B612" t="s">
        <v>18</v>
      </c>
      <c r="C612">
        <v>4000</v>
      </c>
      <c r="D612">
        <v>6.0483614546892142</v>
      </c>
      <c r="E612">
        <v>103.54557787768532</v>
      </c>
      <c r="F612">
        <v>1.9099048225016773</v>
      </c>
      <c r="G612">
        <v>3007998476.002749</v>
      </c>
      <c r="H612">
        <v>59.255001068115199</v>
      </c>
      <c r="I612">
        <v>566730</v>
      </c>
      <c r="J612">
        <v>3.5562013657297125</v>
      </c>
      <c r="K612" s="16">
        <f t="shared" si="9"/>
        <v>0</v>
      </c>
    </row>
    <row r="613" spans="1:11" x14ac:dyDescent="0.25">
      <c r="A613">
        <v>2012</v>
      </c>
      <c r="B613" t="s">
        <v>18</v>
      </c>
      <c r="C613">
        <v>5130</v>
      </c>
      <c r="D613">
        <v>4.4561444705962998</v>
      </c>
      <c r="E613">
        <v>110.65489500955488</v>
      </c>
      <c r="F613">
        <v>1.0158839554762071</v>
      </c>
      <c r="G613">
        <v>3417532546.51545</v>
      </c>
      <c r="H613">
        <v>59.380001068115199</v>
      </c>
      <c r="I613">
        <v>566730</v>
      </c>
      <c r="J613">
        <v>3.5988054276286769</v>
      </c>
      <c r="K613" s="16">
        <f t="shared" si="9"/>
        <v>0</v>
      </c>
    </row>
    <row r="614" spans="1:11" x14ac:dyDescent="0.25">
      <c r="A614">
        <v>2013</v>
      </c>
      <c r="B614" t="s">
        <v>18</v>
      </c>
      <c r="C614">
        <v>5560</v>
      </c>
      <c r="D614">
        <v>11.343396971349364</v>
      </c>
      <c r="E614">
        <v>122.55358206464338</v>
      </c>
      <c r="F614">
        <v>0.45052964717462113</v>
      </c>
      <c r="G614">
        <v>3486531150.7185307</v>
      </c>
      <c r="H614">
        <v>59.504001617431598</v>
      </c>
      <c r="I614">
        <v>566730</v>
      </c>
      <c r="J614">
        <v>3.6393891270975596</v>
      </c>
      <c r="K614" s="16">
        <f t="shared" si="9"/>
        <v>0</v>
      </c>
    </row>
    <row r="615" spans="1:11" x14ac:dyDescent="0.25">
      <c r="A615">
        <v>2014</v>
      </c>
      <c r="B615" t="s">
        <v>18</v>
      </c>
      <c r="C615">
        <v>7130</v>
      </c>
      <c r="D615">
        <v>4.1492622552041354</v>
      </c>
      <c r="E615">
        <v>118.08852686278892</v>
      </c>
      <c r="F615">
        <v>3.2909334833721058</v>
      </c>
      <c r="G615">
        <v>3537828173.4065437</v>
      </c>
      <c r="H615">
        <v>59.629001617431598</v>
      </c>
      <c r="I615">
        <v>566730</v>
      </c>
      <c r="J615">
        <v>3.6853863391738568</v>
      </c>
      <c r="K615" s="16">
        <f t="shared" si="9"/>
        <v>0</v>
      </c>
    </row>
    <row r="616" spans="1:11" x14ac:dyDescent="0.25">
      <c r="A616">
        <v>2015</v>
      </c>
      <c r="B616" t="s">
        <v>18</v>
      </c>
      <c r="C616">
        <v>7210</v>
      </c>
      <c r="D616">
        <v>-5.7176825570632701</v>
      </c>
      <c r="E616">
        <v>112.5016722505293</v>
      </c>
      <c r="F616">
        <v>2.7878417968972991</v>
      </c>
      <c r="G616">
        <v>3667272188.7649326</v>
      </c>
      <c r="H616">
        <v>59.752998352050803</v>
      </c>
      <c r="I616">
        <v>566730</v>
      </c>
      <c r="J616">
        <v>3.7420217740370192</v>
      </c>
      <c r="K616" s="16">
        <f t="shared" si="9"/>
        <v>0</v>
      </c>
    </row>
    <row r="617" spans="1:11" x14ac:dyDescent="0.25">
      <c r="A617">
        <v>2016</v>
      </c>
      <c r="B617" t="s">
        <v>18</v>
      </c>
      <c r="C617">
        <v>7120</v>
      </c>
      <c r="D617">
        <v>7.0368969506324106</v>
      </c>
      <c r="E617">
        <v>100.46466875321589</v>
      </c>
      <c r="F617">
        <v>0.94494852063919976</v>
      </c>
      <c r="G617">
        <v>3924203666.0836773</v>
      </c>
      <c r="H617">
        <v>59.877998352050803</v>
      </c>
      <c r="I617">
        <v>566730</v>
      </c>
      <c r="J617">
        <v>3.8112063945794294</v>
      </c>
      <c r="K617" s="16">
        <f t="shared" si="9"/>
        <v>0</v>
      </c>
    </row>
    <row r="618" spans="1:11" x14ac:dyDescent="0.25">
      <c r="A618">
        <v>2017</v>
      </c>
      <c r="B618" t="s">
        <v>18</v>
      </c>
      <c r="C618">
        <v>7870</v>
      </c>
      <c r="D618">
        <v>4.0034497397490014</v>
      </c>
      <c r="E618">
        <v>82.009268742472528</v>
      </c>
      <c r="F618">
        <v>1.6196422214053126</v>
      </c>
      <c r="G618">
        <v>3743558303.0951848</v>
      </c>
      <c r="H618">
        <v>60.001998901367202</v>
      </c>
      <c r="I618">
        <v>566730</v>
      </c>
      <c r="J618">
        <v>3.8908757256541917</v>
      </c>
      <c r="K618" s="16">
        <f t="shared" si="9"/>
        <v>0</v>
      </c>
    </row>
    <row r="619" spans="1:11" x14ac:dyDescent="0.25">
      <c r="A619">
        <v>2018</v>
      </c>
      <c r="B619" t="s">
        <v>18</v>
      </c>
      <c r="C619">
        <v>8210</v>
      </c>
      <c r="D619">
        <v>3.9803953904255422</v>
      </c>
      <c r="E619">
        <v>88.063431856081394</v>
      </c>
      <c r="F619">
        <v>1.6906167569084376</v>
      </c>
      <c r="G619">
        <v>4066302006.9019775</v>
      </c>
      <c r="H619">
        <v>60.125999450683601</v>
      </c>
      <c r="I619">
        <v>566730</v>
      </c>
      <c r="J619">
        <v>3.9773207700315849</v>
      </c>
      <c r="K619" s="16">
        <f t="shared" si="9"/>
        <v>0</v>
      </c>
    </row>
    <row r="620" spans="1:11" x14ac:dyDescent="0.25">
      <c r="A620">
        <v>2019</v>
      </c>
      <c r="B620" t="s">
        <v>18</v>
      </c>
      <c r="D620">
        <v>2.9927376353362689</v>
      </c>
      <c r="E620">
        <v>83.754630760576504</v>
      </c>
      <c r="F620">
        <v>0.56411176236587601</v>
      </c>
      <c r="G620">
        <v>4480040044.8620424</v>
      </c>
      <c r="H620">
        <v>60.25</v>
      </c>
      <c r="I620">
        <v>566730</v>
      </c>
      <c r="J620">
        <v>4.0649039225027792</v>
      </c>
      <c r="K620" s="16">
        <f t="shared" si="9"/>
        <v>0</v>
      </c>
    </row>
    <row r="621" spans="1:11" x14ac:dyDescent="0.25">
      <c r="A621">
        <v>2020</v>
      </c>
      <c r="B621" t="s">
        <v>18</v>
      </c>
      <c r="D621">
        <v>-8.4928935107825936</v>
      </c>
      <c r="E621">
        <v>77.139466040460761</v>
      </c>
      <c r="F621">
        <v>0.53155735687837224</v>
      </c>
      <c r="G621">
        <v>4135034462.3423128</v>
      </c>
      <c r="H621">
        <v>60.720001220703097</v>
      </c>
      <c r="I621">
        <v>566730</v>
      </c>
      <c r="J621">
        <v>4.1494627071092056</v>
      </c>
      <c r="K621" s="16">
        <f t="shared" si="9"/>
        <v>0</v>
      </c>
    </row>
    <row r="622" spans="1:11" x14ac:dyDescent="0.25">
      <c r="A622">
        <v>1990</v>
      </c>
      <c r="B622" t="s">
        <v>134</v>
      </c>
      <c r="C622">
        <v>198260</v>
      </c>
      <c r="D622">
        <v>-4.3500000000002217</v>
      </c>
      <c r="E622">
        <v>15.155603016891083</v>
      </c>
      <c r="F622">
        <v>0.25311879594832271</v>
      </c>
      <c r="G622">
        <v>152273114607.61966</v>
      </c>
      <c r="H622">
        <v>61.250999450683601</v>
      </c>
      <c r="I622">
        <v>8358140</v>
      </c>
      <c r="J622">
        <v>17.827318637878761</v>
      </c>
      <c r="K622" s="16">
        <f t="shared" si="9"/>
        <v>1</v>
      </c>
    </row>
    <row r="623" spans="1:11" x14ac:dyDescent="0.25">
      <c r="A623">
        <v>1991</v>
      </c>
      <c r="B623" t="s">
        <v>134</v>
      </c>
      <c r="C623">
        <v>205180</v>
      </c>
      <c r="D623">
        <v>1.0321895854695953</v>
      </c>
      <c r="E623">
        <v>16.592126217660972</v>
      </c>
      <c r="F623">
        <v>0.32194112487375159</v>
      </c>
      <c r="G623">
        <v>164582585915.31696</v>
      </c>
      <c r="H623">
        <v>61.222999572753899</v>
      </c>
      <c r="I623">
        <v>8358140</v>
      </c>
      <c r="J623">
        <v>18.143750523441817</v>
      </c>
      <c r="K623" s="16">
        <f t="shared" si="9"/>
        <v>1</v>
      </c>
    </row>
    <row r="624" spans="1:11" x14ac:dyDescent="0.25">
      <c r="A624">
        <v>1992</v>
      </c>
      <c r="B624" t="s">
        <v>134</v>
      </c>
      <c r="C624">
        <v>208660</v>
      </c>
      <c r="D624">
        <v>-0.5440720510302981</v>
      </c>
      <c r="E624">
        <v>19.253372526255763</v>
      </c>
      <c r="F624">
        <v>0.62799381750303351</v>
      </c>
      <c r="G624">
        <v>153685461457.50803</v>
      </c>
      <c r="H624">
        <v>61.623001098632798</v>
      </c>
      <c r="I624">
        <v>8358140</v>
      </c>
      <c r="J624">
        <v>18.45618546710153</v>
      </c>
      <c r="K624" s="16">
        <f t="shared" si="9"/>
        <v>1</v>
      </c>
    </row>
    <row r="625" spans="1:11" x14ac:dyDescent="0.25">
      <c r="A625">
        <v>1993</v>
      </c>
      <c r="B625" t="s">
        <v>134</v>
      </c>
      <c r="C625">
        <v>215180</v>
      </c>
      <c r="D625">
        <v>4.9246900046377391</v>
      </c>
      <c r="E625">
        <v>19.599320185815401</v>
      </c>
      <c r="F625">
        <v>0.35080499912941515</v>
      </c>
      <c r="G625">
        <v>163407202968.11243</v>
      </c>
      <c r="H625">
        <v>62.020999908447301</v>
      </c>
      <c r="I625">
        <v>8358140</v>
      </c>
      <c r="J625">
        <v>18.766027609013488</v>
      </c>
      <c r="K625" s="16">
        <f t="shared" si="9"/>
        <v>1</v>
      </c>
    </row>
    <row r="626" spans="1:11" x14ac:dyDescent="0.25">
      <c r="A626">
        <v>1994</v>
      </c>
      <c r="B626" t="s">
        <v>134</v>
      </c>
      <c r="C626">
        <v>222720</v>
      </c>
      <c r="D626">
        <v>5.8528703643893039</v>
      </c>
      <c r="E626">
        <v>18.674759796102276</v>
      </c>
      <c r="F626">
        <v>0.58473092661945691</v>
      </c>
      <c r="G626">
        <v>186703789987.46362</v>
      </c>
      <c r="H626">
        <v>62.417999267578097</v>
      </c>
      <c r="I626">
        <v>8358140</v>
      </c>
      <c r="J626">
        <v>19.075143153859592</v>
      </c>
      <c r="K626" s="16">
        <f t="shared" si="9"/>
        <v>1</v>
      </c>
    </row>
    <row r="627" spans="1:11" x14ac:dyDescent="0.25">
      <c r="A627">
        <v>1995</v>
      </c>
      <c r="B627" t="s">
        <v>134</v>
      </c>
      <c r="C627">
        <v>241500</v>
      </c>
      <c r="D627">
        <v>4.2237936336472046</v>
      </c>
      <c r="E627">
        <v>16.984460007639882</v>
      </c>
      <c r="F627">
        <v>0.63158579099511158</v>
      </c>
      <c r="G627">
        <v>200314503979.7341</v>
      </c>
      <c r="H627">
        <v>62.812999725341797</v>
      </c>
      <c r="I627">
        <v>8358140</v>
      </c>
      <c r="J627">
        <v>19.38468235755802</v>
      </c>
      <c r="K627" s="16">
        <f t="shared" si="9"/>
        <v>1</v>
      </c>
    </row>
    <row r="628" spans="1:11" x14ac:dyDescent="0.25">
      <c r="A628">
        <v>1996</v>
      </c>
      <c r="B628" t="s">
        <v>134</v>
      </c>
      <c r="C628">
        <v>262900</v>
      </c>
      <c r="D628">
        <v>2.2088640505148192</v>
      </c>
      <c r="E628">
        <v>15.635591478382944</v>
      </c>
      <c r="F628">
        <v>1.4759654113361531</v>
      </c>
      <c r="G628">
        <v>201913940195.48599</v>
      </c>
      <c r="H628">
        <v>61.152999877929702</v>
      </c>
      <c r="I628">
        <v>8358140</v>
      </c>
      <c r="J628">
        <v>19.695133366993137</v>
      </c>
      <c r="K628" s="16">
        <f t="shared" si="9"/>
        <v>1</v>
      </c>
    </row>
    <row r="629" spans="1:11" x14ac:dyDescent="0.25">
      <c r="A629">
        <v>1997</v>
      </c>
      <c r="B629" t="s">
        <v>134</v>
      </c>
      <c r="C629">
        <v>281510</v>
      </c>
      <c r="D629">
        <v>3.3948459853159676</v>
      </c>
      <c r="E629">
        <v>16.57620926333712</v>
      </c>
      <c r="F629">
        <v>2.1504523942888985</v>
      </c>
      <c r="G629">
        <v>218911286618.52682</v>
      </c>
      <c r="H629">
        <v>61.952999114990199</v>
      </c>
      <c r="I629">
        <v>8358140</v>
      </c>
      <c r="J629">
        <v>20.005533049219085</v>
      </c>
      <c r="K629" s="16">
        <f t="shared" si="9"/>
        <v>1</v>
      </c>
    </row>
    <row r="630" spans="1:11" x14ac:dyDescent="0.25">
      <c r="A630">
        <v>1998</v>
      </c>
      <c r="B630" t="s">
        <v>134</v>
      </c>
      <c r="C630">
        <v>290760</v>
      </c>
      <c r="D630">
        <v>0.33809790195233802</v>
      </c>
      <c r="E630">
        <v>16.438584928207003</v>
      </c>
      <c r="F630">
        <v>3.3408871337384327</v>
      </c>
      <c r="G630">
        <v>218552620657.84943</v>
      </c>
      <c r="H630">
        <v>62.123001098632798</v>
      </c>
      <c r="I630">
        <v>8358140</v>
      </c>
      <c r="J630">
        <v>20.313760358165812</v>
      </c>
      <c r="K630" s="16">
        <f t="shared" si="9"/>
        <v>1</v>
      </c>
    </row>
    <row r="631" spans="1:11" x14ac:dyDescent="0.25">
      <c r="A631">
        <v>1999</v>
      </c>
      <c r="B631" t="s">
        <v>134</v>
      </c>
      <c r="C631">
        <v>300620</v>
      </c>
      <c r="D631">
        <v>0.46793756667946695</v>
      </c>
      <c r="E631">
        <v>20.982166473880962</v>
      </c>
      <c r="F631">
        <v>4.733769826738488</v>
      </c>
      <c r="G631">
        <v>199155414710.45355</v>
      </c>
      <c r="H631">
        <v>62.643001556396499</v>
      </c>
      <c r="I631">
        <v>8358140</v>
      </c>
      <c r="J631">
        <v>20.616868585594403</v>
      </c>
      <c r="K631" s="16">
        <f t="shared" si="9"/>
        <v>1</v>
      </c>
    </row>
    <row r="632" spans="1:11" x14ac:dyDescent="0.25">
      <c r="A632">
        <v>2000</v>
      </c>
      <c r="B632" t="s">
        <v>134</v>
      </c>
      <c r="C632">
        <v>312670</v>
      </c>
      <c r="D632">
        <v>4.3879494436486937</v>
      </c>
      <c r="E632">
        <v>22.639761914790974</v>
      </c>
      <c r="F632">
        <v>5.0339171410898009</v>
      </c>
      <c r="G632">
        <v>208741146403.0824</v>
      </c>
      <c r="H632">
        <v>63.185001373291001</v>
      </c>
      <c r="I632">
        <v>8358140</v>
      </c>
      <c r="J632">
        <v>20.912588087780296</v>
      </c>
      <c r="K632" s="16">
        <f t="shared" si="9"/>
        <v>1</v>
      </c>
    </row>
    <row r="633" spans="1:11" x14ac:dyDescent="0.25">
      <c r="A633">
        <v>2001</v>
      </c>
      <c r="B633" t="s">
        <v>134</v>
      </c>
      <c r="C633">
        <v>319560</v>
      </c>
      <c r="D633">
        <v>1.3898964044580993</v>
      </c>
      <c r="E633">
        <v>26.936285021430834</v>
      </c>
      <c r="F633">
        <v>4.1475932607398187</v>
      </c>
      <c r="G633">
        <v>211464123542.85739</v>
      </c>
      <c r="H633">
        <v>63.722999572753899</v>
      </c>
      <c r="I633">
        <v>8358140</v>
      </c>
      <c r="J633">
        <v>21.200416719509363</v>
      </c>
      <c r="K633" s="16">
        <f t="shared" si="9"/>
        <v>1</v>
      </c>
    </row>
    <row r="634" spans="1:11" x14ac:dyDescent="0.25">
      <c r="A634">
        <v>2002</v>
      </c>
      <c r="B634" t="s">
        <v>134</v>
      </c>
      <c r="C634">
        <v>317280</v>
      </c>
      <c r="D634">
        <v>3.0534618568361935</v>
      </c>
      <c r="E634">
        <v>27.618357530623864</v>
      </c>
      <c r="F634">
        <v>3.2535806326372518</v>
      </c>
      <c r="G634">
        <v>208411057812.30551</v>
      </c>
      <c r="H634">
        <v>64.432998657226605</v>
      </c>
      <c r="I634">
        <v>8358140</v>
      </c>
      <c r="J634">
        <v>21.480559430686732</v>
      </c>
      <c r="K634" s="16">
        <f t="shared" si="9"/>
        <v>1</v>
      </c>
    </row>
    <row r="635" spans="1:11" x14ac:dyDescent="0.25">
      <c r="A635">
        <v>2003</v>
      </c>
      <c r="B635" t="s">
        <v>134</v>
      </c>
      <c r="C635">
        <v>309350</v>
      </c>
      <c r="D635">
        <v>1.1408289987710134</v>
      </c>
      <c r="E635">
        <v>28.140384786787926</v>
      </c>
      <c r="F635">
        <v>1.8134005941932727</v>
      </c>
      <c r="G635">
        <v>200106893434.71301</v>
      </c>
      <c r="H635">
        <v>64.383003234863295</v>
      </c>
      <c r="I635">
        <v>8358140</v>
      </c>
      <c r="J635">
        <v>21.752356864086988</v>
      </c>
      <c r="K635" s="16">
        <f t="shared" si="9"/>
        <v>1</v>
      </c>
    </row>
    <row r="636" spans="1:11" x14ac:dyDescent="0.25">
      <c r="A636">
        <v>2004</v>
      </c>
      <c r="B636" t="s">
        <v>134</v>
      </c>
      <c r="C636">
        <v>326760</v>
      </c>
      <c r="D636">
        <v>5.7599646368599764</v>
      </c>
      <c r="E636">
        <v>29.678252739823925</v>
      </c>
      <c r="F636">
        <v>2.7135320801157032</v>
      </c>
      <c r="G636">
        <v>217089892232.70206</v>
      </c>
      <c r="H636">
        <v>65.093002319335895</v>
      </c>
      <c r="I636">
        <v>8358140</v>
      </c>
      <c r="J636">
        <v>22.015242506107818</v>
      </c>
      <c r="K636" s="16">
        <f t="shared" si="9"/>
        <v>1</v>
      </c>
    </row>
    <row r="637" spans="1:11" x14ac:dyDescent="0.25">
      <c r="A637">
        <v>2005</v>
      </c>
      <c r="B637" t="s">
        <v>134</v>
      </c>
      <c r="C637">
        <v>330510</v>
      </c>
      <c r="D637">
        <v>3.2021320621625478</v>
      </c>
      <c r="E637">
        <v>27.086795057877357</v>
      </c>
      <c r="F637">
        <v>1.7338935718728195</v>
      </c>
      <c r="G637">
        <v>221336823779.89761</v>
      </c>
      <c r="H637">
        <v>65.733001708984403</v>
      </c>
      <c r="I637">
        <v>8358140</v>
      </c>
      <c r="J637">
        <v>22.268962711799514</v>
      </c>
      <c r="K637" s="16">
        <f t="shared" si="9"/>
        <v>1</v>
      </c>
    </row>
    <row r="638" spans="1:11" x14ac:dyDescent="0.25">
      <c r="A638">
        <v>2006</v>
      </c>
      <c r="B638" t="s">
        <v>134</v>
      </c>
      <c r="C638">
        <v>333980</v>
      </c>
      <c r="D638">
        <v>3.961988708994852</v>
      </c>
      <c r="E638">
        <v>26.041699819201902</v>
      </c>
      <c r="F638">
        <v>1.7531254345987624</v>
      </c>
      <c r="G638">
        <v>236079601117.43774</v>
      </c>
      <c r="H638">
        <v>65.352996826171903</v>
      </c>
      <c r="I638">
        <v>8358140</v>
      </c>
      <c r="J638">
        <v>22.513065466718672</v>
      </c>
      <c r="K638" s="16">
        <f t="shared" si="9"/>
        <v>1</v>
      </c>
    </row>
    <row r="639" spans="1:11" x14ac:dyDescent="0.25">
      <c r="A639">
        <v>2007</v>
      </c>
      <c r="B639" t="s">
        <v>134</v>
      </c>
      <c r="C639">
        <v>351520</v>
      </c>
      <c r="D639">
        <v>6.069870607331282</v>
      </c>
      <c r="E639">
        <v>25.292611476254763</v>
      </c>
      <c r="F639">
        <v>3.1908265590155707</v>
      </c>
      <c r="G639">
        <v>264296798009.49573</v>
      </c>
      <c r="H639">
        <v>65.053001403808594</v>
      </c>
      <c r="I639">
        <v>8358140</v>
      </c>
      <c r="J639">
        <v>22.747937340125912</v>
      </c>
      <c r="K639" s="16">
        <f t="shared" si="9"/>
        <v>1</v>
      </c>
    </row>
    <row r="640" spans="1:11" x14ac:dyDescent="0.25">
      <c r="A640">
        <v>2008</v>
      </c>
      <c r="B640" t="s">
        <v>134</v>
      </c>
      <c r="C640">
        <v>372160</v>
      </c>
      <c r="D640">
        <v>5.0941954481199758</v>
      </c>
      <c r="E640">
        <v>27.257569361407963</v>
      </c>
      <c r="F640">
        <v>2.9906089255241199</v>
      </c>
      <c r="G640">
        <v>296770834391.34918</v>
      </c>
      <c r="H640">
        <v>64.883003234863295</v>
      </c>
      <c r="I640">
        <v>8358140</v>
      </c>
      <c r="J640">
        <v>22.975250713675532</v>
      </c>
      <c r="K640" s="16">
        <f t="shared" si="9"/>
        <v>1</v>
      </c>
    </row>
    <row r="641" spans="1:11" x14ac:dyDescent="0.25">
      <c r="A641">
        <v>2009</v>
      </c>
      <c r="B641" t="s">
        <v>134</v>
      </c>
      <c r="C641">
        <v>350830</v>
      </c>
      <c r="D641">
        <v>-0.1258120029914096</v>
      </c>
      <c r="E641">
        <v>22.105975520550668</v>
      </c>
      <c r="F641">
        <v>1.8884824043261126</v>
      </c>
      <c r="G641">
        <v>290438116246.33276</v>
      </c>
      <c r="H641">
        <v>65.072998046875</v>
      </c>
      <c r="I641">
        <v>8358140</v>
      </c>
      <c r="J641">
        <v>23.197326797588936</v>
      </c>
      <c r="K641" s="16">
        <f t="shared" si="9"/>
        <v>1</v>
      </c>
    </row>
    <row r="642" spans="1:11" x14ac:dyDescent="0.25">
      <c r="A642">
        <v>2010</v>
      </c>
      <c r="B642" t="s">
        <v>134</v>
      </c>
      <c r="C642">
        <v>397730</v>
      </c>
      <c r="D642">
        <v>7.5282258181215127</v>
      </c>
      <c r="E642">
        <v>22.772178112004923</v>
      </c>
      <c r="F642">
        <v>3.7300122697151723</v>
      </c>
      <c r="G642">
        <v>342292709326.6958</v>
      </c>
      <c r="H642">
        <v>63.916000366210902</v>
      </c>
      <c r="I642">
        <v>8358140</v>
      </c>
      <c r="J642">
        <v>23.415931893938126</v>
      </c>
      <c r="K642" s="16">
        <f t="shared" si="9"/>
        <v>1</v>
      </c>
    </row>
    <row r="643" spans="1:11" x14ac:dyDescent="0.25">
      <c r="A643">
        <v>2011</v>
      </c>
      <c r="B643" t="s">
        <v>134</v>
      </c>
      <c r="C643">
        <v>417120</v>
      </c>
      <c r="D643">
        <v>3.9744230794470212</v>
      </c>
      <c r="E643">
        <v>23.934405177610181</v>
      </c>
      <c r="F643">
        <v>3.9151795412556618</v>
      </c>
      <c r="G643">
        <v>365685151954.39667</v>
      </c>
      <c r="H643">
        <v>62.743000030517599</v>
      </c>
      <c r="I643">
        <v>8358140</v>
      </c>
      <c r="J643">
        <v>23.631398971541515</v>
      </c>
      <c r="K643" s="16">
        <f t="shared" ref="K643:K706" si="10">IF(C643&gt;102367.1,1,0)</f>
        <v>1</v>
      </c>
    </row>
    <row r="644" spans="1:11" x14ac:dyDescent="0.25">
      <c r="A644">
        <v>2012</v>
      </c>
      <c r="B644" t="s">
        <v>134</v>
      </c>
      <c r="C644">
        <v>451760</v>
      </c>
      <c r="D644">
        <v>1.9211759850946208</v>
      </c>
      <c r="E644">
        <v>25.114273608653392</v>
      </c>
      <c r="F644">
        <v>3.7549621084025988</v>
      </c>
      <c r="G644">
        <v>368533023796.93762</v>
      </c>
      <c r="H644">
        <v>62.490001678466797</v>
      </c>
      <c r="I644">
        <v>8358140</v>
      </c>
      <c r="J644">
        <v>23.843497715999014</v>
      </c>
      <c r="K644" s="16">
        <f t="shared" si="10"/>
        <v>1</v>
      </c>
    </row>
    <row r="645" spans="1:11" x14ac:dyDescent="0.25">
      <c r="A645">
        <v>2013</v>
      </c>
      <c r="B645" t="s">
        <v>134</v>
      </c>
      <c r="C645">
        <v>482860</v>
      </c>
      <c r="D645">
        <v>3.004822670288803</v>
      </c>
      <c r="E645">
        <v>25.785957323657222</v>
      </c>
      <c r="F645">
        <v>3.0415092294480828</v>
      </c>
      <c r="G645">
        <v>390008184179.48108</v>
      </c>
      <c r="H645">
        <v>62.349998474121101</v>
      </c>
      <c r="I645">
        <v>8358140</v>
      </c>
      <c r="J645">
        <v>24.052708377701258</v>
      </c>
      <c r="K645" s="16">
        <f t="shared" si="10"/>
        <v>1</v>
      </c>
    </row>
    <row r="646" spans="1:11" x14ac:dyDescent="0.25">
      <c r="A646">
        <v>2014</v>
      </c>
      <c r="B646" t="s">
        <v>134</v>
      </c>
      <c r="C646">
        <v>506780</v>
      </c>
      <c r="D646">
        <v>0.5039557402732413</v>
      </c>
      <c r="E646">
        <v>24.685405816589963</v>
      </c>
      <c r="F646">
        <v>3.5713526131119453</v>
      </c>
      <c r="G646">
        <v>373533970728.29681</v>
      </c>
      <c r="H646">
        <v>62.139999389648402</v>
      </c>
      <c r="I646">
        <v>8358140</v>
      </c>
      <c r="J646">
        <v>24.259433797471686</v>
      </c>
      <c r="K646" s="16">
        <f t="shared" si="10"/>
        <v>1</v>
      </c>
    </row>
    <row r="647" spans="1:11" x14ac:dyDescent="0.25">
      <c r="A647">
        <v>2015</v>
      </c>
      <c r="B647" t="s">
        <v>134</v>
      </c>
      <c r="C647">
        <v>479970</v>
      </c>
      <c r="D647">
        <v>-3.5457633934727824</v>
      </c>
      <c r="E647">
        <v>26.953625937679242</v>
      </c>
      <c r="F647">
        <v>3.5921497310533477</v>
      </c>
      <c r="G647">
        <v>321439054734.71124</v>
      </c>
      <c r="H647">
        <v>62.240001678466797</v>
      </c>
      <c r="I647">
        <v>8358140</v>
      </c>
      <c r="J647">
        <v>24.463787278030757</v>
      </c>
      <c r="K647" s="16">
        <f t="shared" si="10"/>
        <v>1</v>
      </c>
    </row>
    <row r="648" spans="1:11" x14ac:dyDescent="0.25">
      <c r="A648">
        <v>2016</v>
      </c>
      <c r="B648" t="s">
        <v>134</v>
      </c>
      <c r="C648">
        <v>441910</v>
      </c>
      <c r="D648">
        <v>-3.2759169063211004</v>
      </c>
      <c r="E648">
        <v>24.533682078844816</v>
      </c>
      <c r="F648">
        <v>4.1373785387376625</v>
      </c>
      <c r="G648">
        <v>282449055301.41571</v>
      </c>
      <c r="H648">
        <v>62.069999694824197</v>
      </c>
      <c r="I648">
        <v>8358140</v>
      </c>
      <c r="J648">
        <v>24.666140552802418</v>
      </c>
      <c r="K648" s="16">
        <f t="shared" si="10"/>
        <v>1</v>
      </c>
    </row>
    <row r="649" spans="1:11" x14ac:dyDescent="0.25">
      <c r="A649">
        <v>2017</v>
      </c>
      <c r="B649" t="s">
        <v>134</v>
      </c>
      <c r="C649">
        <v>449840</v>
      </c>
      <c r="D649">
        <v>1.3228690539081498</v>
      </c>
      <c r="E649">
        <v>24.319734373156454</v>
      </c>
      <c r="F649">
        <v>3.3382602842802376</v>
      </c>
      <c r="G649">
        <v>275225828690.88898</v>
      </c>
      <c r="H649">
        <v>62.360000610351598</v>
      </c>
      <c r="I649">
        <v>8358140</v>
      </c>
      <c r="J649">
        <v>24.866037778740246</v>
      </c>
      <c r="K649" s="16">
        <f t="shared" si="10"/>
        <v>1</v>
      </c>
    </row>
    <row r="650" spans="1:11" x14ac:dyDescent="0.25">
      <c r="A650">
        <v>2018</v>
      </c>
      <c r="B650" t="s">
        <v>134</v>
      </c>
      <c r="C650">
        <v>427710</v>
      </c>
      <c r="D650">
        <v>1.7836667613700286</v>
      </c>
      <c r="E650">
        <v>28.876203377402028</v>
      </c>
      <c r="F650">
        <v>4.0774870841166528</v>
      </c>
      <c r="G650">
        <v>289624978852.67212</v>
      </c>
      <c r="H650">
        <v>62.25</v>
      </c>
      <c r="I650">
        <v>8358140</v>
      </c>
      <c r="J650">
        <v>25.0617146877176</v>
      </c>
      <c r="K650" s="16">
        <f t="shared" si="10"/>
        <v>1</v>
      </c>
    </row>
    <row r="651" spans="1:11" x14ac:dyDescent="0.25">
      <c r="A651">
        <v>2019</v>
      </c>
      <c r="B651" t="s">
        <v>134</v>
      </c>
      <c r="D651">
        <v>1.4111529850699469</v>
      </c>
      <c r="E651">
        <v>28.455937315237207</v>
      </c>
      <c r="F651">
        <v>3.683753198927691</v>
      </c>
      <c r="G651">
        <v>299368269427.90338</v>
      </c>
      <c r="H651">
        <v>62.610000610351598</v>
      </c>
      <c r="I651">
        <v>8358140</v>
      </c>
      <c r="J651">
        <v>25.250775770685824</v>
      </c>
      <c r="K651" s="16">
        <f t="shared" si="10"/>
        <v>0</v>
      </c>
    </row>
    <row r="652" spans="1:11" x14ac:dyDescent="0.25">
      <c r="A652">
        <v>2020</v>
      </c>
      <c r="B652" t="s">
        <v>134</v>
      </c>
      <c r="D652">
        <v>-4.0590482726727117</v>
      </c>
      <c r="E652">
        <v>32.354295879896469</v>
      </c>
      <c r="F652">
        <v>2.6154507119429056</v>
      </c>
      <c r="G652">
        <v>297043119077.03156</v>
      </c>
      <c r="H652">
        <v>57.279998779296903</v>
      </c>
      <c r="I652">
        <v>8358140</v>
      </c>
      <c r="J652">
        <v>25.431424814611862</v>
      </c>
      <c r="K652" s="16">
        <f t="shared" si="10"/>
        <v>0</v>
      </c>
    </row>
    <row r="653" spans="1:11" x14ac:dyDescent="0.25">
      <c r="A653">
        <v>1990</v>
      </c>
      <c r="B653" t="s">
        <v>62</v>
      </c>
      <c r="C653">
        <v>3920</v>
      </c>
      <c r="D653">
        <v>1.0894205354875766</v>
      </c>
      <c r="E653">
        <v>99.075380034477362</v>
      </c>
      <c r="F653">
        <v>0.19883247139946716</v>
      </c>
      <c r="G653">
        <v>2014126993.0001094</v>
      </c>
      <c r="H653">
        <v>65.488998413085895</v>
      </c>
      <c r="I653">
        <v>5270</v>
      </c>
      <c r="J653">
        <v>49.091840607210628</v>
      </c>
      <c r="K653" s="16">
        <f t="shared" si="10"/>
        <v>0</v>
      </c>
    </row>
    <row r="654" spans="1:11" x14ac:dyDescent="0.25">
      <c r="A654">
        <v>1991</v>
      </c>
      <c r="B654" t="s">
        <v>62</v>
      </c>
      <c r="C654">
        <v>3380</v>
      </c>
      <c r="D654">
        <v>3.1459413616626648</v>
      </c>
      <c r="E654">
        <v>106.8491008600469</v>
      </c>
      <c r="F654">
        <v>0.13507427677873338</v>
      </c>
      <c r="G654">
        <v>2183490794.8376908</v>
      </c>
      <c r="H654">
        <v>65.569999694824205</v>
      </c>
      <c r="I654">
        <v>5270</v>
      </c>
      <c r="J654">
        <v>50.513851992409869</v>
      </c>
      <c r="K654" s="16">
        <f t="shared" si="10"/>
        <v>0</v>
      </c>
    </row>
    <row r="655" spans="1:11" x14ac:dyDescent="0.25">
      <c r="A655">
        <v>1992</v>
      </c>
      <c r="B655" t="s">
        <v>62</v>
      </c>
      <c r="C655">
        <v>3590</v>
      </c>
      <c r="D655">
        <v>4.7585808455215926</v>
      </c>
      <c r="E655">
        <v>105.78136463683052</v>
      </c>
      <c r="F655">
        <v>0.16732208363903156</v>
      </c>
      <c r="G655">
        <v>2578238835.6769719</v>
      </c>
      <c r="H655">
        <v>65.811996459960895</v>
      </c>
      <c r="I655">
        <v>5270</v>
      </c>
      <c r="J655">
        <v>51.971157495256165</v>
      </c>
      <c r="K655" s="16">
        <f t="shared" si="10"/>
        <v>0</v>
      </c>
    </row>
    <row r="656" spans="1:11" x14ac:dyDescent="0.25">
      <c r="A656">
        <v>1993</v>
      </c>
      <c r="B656" t="s">
        <v>62</v>
      </c>
      <c r="C656">
        <v>3870</v>
      </c>
      <c r="D656">
        <v>0.30457287414186851</v>
      </c>
      <c r="E656">
        <v>106.52698221284294</v>
      </c>
      <c r="F656">
        <v>0.19485076876695806</v>
      </c>
      <c r="G656">
        <v>3138442355.0424504</v>
      </c>
      <c r="H656">
        <v>66.053001403808594</v>
      </c>
      <c r="I656">
        <v>5270</v>
      </c>
      <c r="J656">
        <v>53.45047438330171</v>
      </c>
      <c r="K656" s="16">
        <f t="shared" si="10"/>
        <v>0</v>
      </c>
    </row>
    <row r="657" spans="1:11" x14ac:dyDescent="0.25">
      <c r="A657">
        <v>1994</v>
      </c>
      <c r="B657" t="s">
        <v>62</v>
      </c>
      <c r="C657">
        <v>4140</v>
      </c>
      <c r="D657">
        <v>3.1453973953587564</v>
      </c>
      <c r="E657">
        <v>99.487425917027068</v>
      </c>
      <c r="F657">
        <v>0.14410356955406059</v>
      </c>
      <c r="G657">
        <v>2823165046.3504715</v>
      </c>
      <c r="H657">
        <v>66.292999267578097</v>
      </c>
      <c r="I657">
        <v>5270</v>
      </c>
      <c r="J657">
        <v>54.924478178368119</v>
      </c>
      <c r="K657" s="16">
        <f t="shared" si="10"/>
        <v>0</v>
      </c>
    </row>
    <row r="658" spans="1:11" x14ac:dyDescent="0.25">
      <c r="A658">
        <v>1995</v>
      </c>
      <c r="B658" t="s">
        <v>62</v>
      </c>
      <c r="C658">
        <v>4500</v>
      </c>
      <c r="D658">
        <v>4.4787073398374844</v>
      </c>
      <c r="E658">
        <v>115.54396423248883</v>
      </c>
      <c r="F658">
        <v>12.310056966042024</v>
      </c>
      <c r="G658">
        <v>3062880017.2295079</v>
      </c>
      <c r="H658">
        <v>66.531997680664105</v>
      </c>
      <c r="I658">
        <v>5270</v>
      </c>
      <c r="J658">
        <v>56.377988614800756</v>
      </c>
      <c r="K658" s="16">
        <f t="shared" si="10"/>
        <v>0</v>
      </c>
    </row>
    <row r="659" spans="1:11" x14ac:dyDescent="0.25">
      <c r="A659">
        <v>1996</v>
      </c>
      <c r="B659" t="s">
        <v>62</v>
      </c>
      <c r="C659">
        <v>4710</v>
      </c>
      <c r="D659">
        <v>2.8783177472123498</v>
      </c>
      <c r="E659">
        <v>120.57396367669486</v>
      </c>
      <c r="F659">
        <v>12.776597809510607</v>
      </c>
      <c r="G659">
        <v>5703653233.2792149</v>
      </c>
      <c r="H659">
        <v>66.771003723144503</v>
      </c>
      <c r="I659">
        <v>5270</v>
      </c>
      <c r="J659">
        <v>57.802656546489565</v>
      </c>
      <c r="K659" s="16">
        <f t="shared" si="10"/>
        <v>0</v>
      </c>
    </row>
    <row r="660" spans="1:11" x14ac:dyDescent="0.25">
      <c r="A660">
        <v>1997</v>
      </c>
      <c r="B660" t="s">
        <v>62</v>
      </c>
      <c r="C660">
        <v>5090</v>
      </c>
      <c r="D660">
        <v>-1.4711715721825698</v>
      </c>
      <c r="E660">
        <v>115.67966826486978</v>
      </c>
      <c r="F660">
        <v>13.501924996760398</v>
      </c>
      <c r="G660">
        <v>3535796015.778964</v>
      </c>
      <c r="H660">
        <v>67.008003234863295</v>
      </c>
      <c r="I660">
        <v>5270</v>
      </c>
      <c r="J660">
        <v>59.195825426944971</v>
      </c>
      <c r="K660" s="16">
        <f t="shared" si="10"/>
        <v>0</v>
      </c>
    </row>
    <row r="661" spans="1:11" x14ac:dyDescent="0.25">
      <c r="A661">
        <v>1998</v>
      </c>
      <c r="B661" t="s">
        <v>62</v>
      </c>
      <c r="C661">
        <v>4310</v>
      </c>
      <c r="D661">
        <v>-0.55850885109747139</v>
      </c>
      <c r="E661">
        <v>107.87610619469025</v>
      </c>
      <c r="F661">
        <v>14.150312684365781</v>
      </c>
      <c r="G661">
        <v>3078513594.5669479</v>
      </c>
      <c r="H661">
        <v>67.245002746582003</v>
      </c>
      <c r="I661">
        <v>5270</v>
      </c>
      <c r="J661">
        <v>60.556925996204932</v>
      </c>
      <c r="K661" s="16">
        <f t="shared" si="10"/>
        <v>0</v>
      </c>
    </row>
    <row r="662" spans="1:11" x14ac:dyDescent="0.25">
      <c r="A662">
        <v>1999</v>
      </c>
      <c r="B662" t="s">
        <v>62</v>
      </c>
      <c r="C662">
        <v>4190</v>
      </c>
      <c r="D662">
        <v>3.0521571416020805</v>
      </c>
      <c r="E662">
        <v>104.21957163011415</v>
      </c>
      <c r="F662">
        <v>16.258014534782607</v>
      </c>
      <c r="G662">
        <v>2466198174.4176621</v>
      </c>
      <c r="H662">
        <v>67.481002807617202</v>
      </c>
      <c r="I662">
        <v>5270</v>
      </c>
      <c r="J662">
        <v>61.900189753320682</v>
      </c>
      <c r="K662" s="16">
        <f t="shared" si="10"/>
        <v>0</v>
      </c>
    </row>
    <row r="663" spans="1:11" x14ac:dyDescent="0.25">
      <c r="A663">
        <v>2000</v>
      </c>
      <c r="B663" t="s">
        <v>62</v>
      </c>
      <c r="C663">
        <v>4430</v>
      </c>
      <c r="D663">
        <v>2.8494218578272665</v>
      </c>
      <c r="E663">
        <v>103.17162546955518</v>
      </c>
      <c r="F663">
        <v>9.1583604459208594</v>
      </c>
      <c r="G663">
        <v>1746529751.4291353</v>
      </c>
      <c r="H663">
        <v>67.716003417968807</v>
      </c>
      <c r="I663">
        <v>5270</v>
      </c>
      <c r="J663">
        <v>63.219354838709677</v>
      </c>
      <c r="K663" s="16">
        <f t="shared" si="10"/>
        <v>0</v>
      </c>
    </row>
    <row r="664" spans="1:11" x14ac:dyDescent="0.25">
      <c r="A664">
        <v>2001</v>
      </c>
      <c r="B664" t="s">
        <v>62</v>
      </c>
      <c r="C664">
        <v>4310</v>
      </c>
      <c r="D664">
        <v>2.7440405176520244</v>
      </c>
      <c r="E664">
        <v>108.71887067815631</v>
      </c>
      <c r="F664">
        <v>1.0836218901056525</v>
      </c>
      <c r="G664">
        <v>1904392092.6360381</v>
      </c>
      <c r="H664">
        <v>67.949996948242202</v>
      </c>
      <c r="I664">
        <v>5270</v>
      </c>
      <c r="J664">
        <v>64.523149905123333</v>
      </c>
      <c r="K664" s="16">
        <f t="shared" si="10"/>
        <v>0</v>
      </c>
    </row>
    <row r="665" spans="1:11" x14ac:dyDescent="0.25">
      <c r="A665">
        <v>2002</v>
      </c>
      <c r="B665" t="s">
        <v>62</v>
      </c>
      <c r="C665">
        <v>4360</v>
      </c>
      <c r="D665">
        <v>3.8720969670429781</v>
      </c>
      <c r="E665">
        <v>108.74796908221474</v>
      </c>
      <c r="F665">
        <v>3.9304983759717054</v>
      </c>
      <c r="G665">
        <v>2727339143.4360166</v>
      </c>
      <c r="H665">
        <v>67.7969970703125</v>
      </c>
      <c r="I665">
        <v>5270</v>
      </c>
      <c r="J665">
        <v>65.802087286527509</v>
      </c>
      <c r="K665" s="16">
        <f t="shared" si="10"/>
        <v>0</v>
      </c>
    </row>
    <row r="666" spans="1:11" x14ac:dyDescent="0.25">
      <c r="A666">
        <v>2003</v>
      </c>
      <c r="B666" t="s">
        <v>62</v>
      </c>
      <c r="C666">
        <v>5250</v>
      </c>
      <c r="D666">
        <v>2.9039554765311522</v>
      </c>
      <c r="E666">
        <v>105.2584675685025</v>
      </c>
      <c r="F666">
        <v>1.8882815551510459</v>
      </c>
      <c r="G666">
        <v>2155090198.4715357</v>
      </c>
      <c r="H666">
        <v>67.642997741699205</v>
      </c>
      <c r="I666">
        <v>5270</v>
      </c>
      <c r="J666">
        <v>67.038899430740031</v>
      </c>
      <c r="K666" s="16">
        <f t="shared" si="10"/>
        <v>0</v>
      </c>
    </row>
    <row r="667" spans="1:11" x14ac:dyDescent="0.25">
      <c r="A667">
        <v>2004</v>
      </c>
      <c r="B667" t="s">
        <v>62</v>
      </c>
      <c r="C667">
        <v>4920</v>
      </c>
      <c r="D667">
        <v>0.50431825268732666</v>
      </c>
      <c r="E667">
        <v>100.58957068523169</v>
      </c>
      <c r="F667">
        <v>1.4380217893431413</v>
      </c>
      <c r="G667">
        <v>2218428914.0402837</v>
      </c>
      <c r="H667">
        <v>67.488998413085895</v>
      </c>
      <c r="I667">
        <v>5270</v>
      </c>
      <c r="J667">
        <v>68.203795066413662</v>
      </c>
      <c r="K667" s="16">
        <f t="shared" si="10"/>
        <v>0</v>
      </c>
    </row>
    <row r="668" spans="1:11" x14ac:dyDescent="0.25">
      <c r="A668">
        <v>2005</v>
      </c>
      <c r="B668" t="s">
        <v>62</v>
      </c>
      <c r="C668">
        <v>4820</v>
      </c>
      <c r="D668">
        <v>0.38750720823207985</v>
      </c>
      <c r="E668">
        <v>97.457616621624311</v>
      </c>
      <c r="F668">
        <v>1.8367549809509185</v>
      </c>
      <c r="G668">
        <v>2235400990.3714604</v>
      </c>
      <c r="H668">
        <v>67.334999084472699</v>
      </c>
      <c r="I668">
        <v>5270</v>
      </c>
      <c r="J668">
        <v>69.281214421252372</v>
      </c>
      <c r="K668" s="16">
        <f t="shared" si="10"/>
        <v>0</v>
      </c>
    </row>
    <row r="669" spans="1:11" x14ac:dyDescent="0.25">
      <c r="A669">
        <v>2006</v>
      </c>
      <c r="B669" t="s">
        <v>62</v>
      </c>
      <c r="C669">
        <v>7220</v>
      </c>
      <c r="D669">
        <v>4.3977196775217635</v>
      </c>
      <c r="E669">
        <v>96.941149359698883</v>
      </c>
      <c r="F669">
        <v>0.76576935430618753</v>
      </c>
      <c r="G669">
        <v>2272993096.1175089</v>
      </c>
      <c r="H669">
        <v>67.180000305175795</v>
      </c>
      <c r="I669">
        <v>5270</v>
      </c>
      <c r="J669">
        <v>70.258444022770405</v>
      </c>
      <c r="K669" s="16">
        <f t="shared" si="10"/>
        <v>0</v>
      </c>
    </row>
    <row r="670" spans="1:11" x14ac:dyDescent="0.25">
      <c r="A670">
        <v>2007</v>
      </c>
      <c r="B670" t="s">
        <v>62</v>
      </c>
      <c r="C670">
        <v>6840</v>
      </c>
      <c r="D670">
        <v>0.15458181174277286</v>
      </c>
      <c r="E670">
        <v>95.750467264403937</v>
      </c>
      <c r="F670">
        <v>2.1035446532851014</v>
      </c>
      <c r="G670">
        <v>2872410814.9634066</v>
      </c>
      <c r="H670">
        <v>67.024002075195298</v>
      </c>
      <c r="I670">
        <v>5270</v>
      </c>
      <c r="J670">
        <v>71.151233396584445</v>
      </c>
      <c r="K670" s="16">
        <f t="shared" si="10"/>
        <v>0</v>
      </c>
    </row>
    <row r="671" spans="1:11" x14ac:dyDescent="0.25">
      <c r="A671">
        <v>2008</v>
      </c>
      <c r="B671" t="s">
        <v>62</v>
      </c>
      <c r="C671">
        <v>7220</v>
      </c>
      <c r="D671">
        <v>-1.9397146378467056</v>
      </c>
      <c r="E671">
        <v>105.91384407218389</v>
      </c>
      <c r="F671">
        <v>1.5436880440439893</v>
      </c>
      <c r="G671">
        <v>3253479475.6324282</v>
      </c>
      <c r="H671">
        <v>66.869003295898395</v>
      </c>
      <c r="I671">
        <v>5270</v>
      </c>
      <c r="J671">
        <v>71.995825426944975</v>
      </c>
      <c r="K671" s="16">
        <f t="shared" si="10"/>
        <v>0</v>
      </c>
    </row>
    <row r="672" spans="1:11" x14ac:dyDescent="0.25">
      <c r="A672">
        <v>2009</v>
      </c>
      <c r="B672" t="s">
        <v>62</v>
      </c>
      <c r="C672">
        <v>7430</v>
      </c>
      <c r="D672">
        <v>-1.764535541326012</v>
      </c>
      <c r="E672">
        <v>108.5726364876724</v>
      </c>
      <c r="F672">
        <v>3.0336909783197465</v>
      </c>
      <c r="G672">
        <v>3238627577.1618605</v>
      </c>
      <c r="H672">
        <v>66.712997436523395</v>
      </c>
      <c r="I672">
        <v>5270</v>
      </c>
      <c r="J672">
        <v>72.846679316888043</v>
      </c>
      <c r="K672" s="16">
        <f t="shared" si="10"/>
        <v>0</v>
      </c>
    </row>
    <row r="673" spans="1:11" x14ac:dyDescent="0.25">
      <c r="A673">
        <v>2010</v>
      </c>
      <c r="B673" t="s">
        <v>62</v>
      </c>
      <c r="C673">
        <v>6860</v>
      </c>
      <c r="D673">
        <v>2.5989657464322562</v>
      </c>
      <c r="E673">
        <v>95.368945960406634</v>
      </c>
      <c r="F673">
        <v>3.5070368797993581</v>
      </c>
      <c r="G673">
        <v>3123665598.8798189</v>
      </c>
      <c r="H673">
        <v>66.556999206542997</v>
      </c>
      <c r="I673">
        <v>5270</v>
      </c>
      <c r="J673">
        <v>73.744592030360536</v>
      </c>
      <c r="K673" s="16">
        <f t="shared" si="10"/>
        <v>0</v>
      </c>
    </row>
    <row r="674" spans="1:11" x14ac:dyDescent="0.25">
      <c r="A674">
        <v>2011</v>
      </c>
      <c r="B674" t="s">
        <v>62</v>
      </c>
      <c r="C674">
        <v>7010</v>
      </c>
      <c r="D674">
        <v>3.7453183520599396</v>
      </c>
      <c r="E674">
        <v>99.536540359610342</v>
      </c>
      <c r="F674">
        <v>3.7309491832285975</v>
      </c>
      <c r="G674">
        <v>4290070809.6521502</v>
      </c>
      <c r="H674">
        <v>66.400001525878906</v>
      </c>
      <c r="I674">
        <v>5270</v>
      </c>
      <c r="J674">
        <v>74.703415559772296</v>
      </c>
      <c r="K674" s="16">
        <f t="shared" si="10"/>
        <v>0</v>
      </c>
    </row>
    <row r="675" spans="1:11" x14ac:dyDescent="0.25">
      <c r="A675">
        <v>2012</v>
      </c>
      <c r="B675" t="s">
        <v>62</v>
      </c>
      <c r="C675">
        <v>7130</v>
      </c>
      <c r="D675">
        <v>0.91284167096441138</v>
      </c>
      <c r="E675">
        <v>105.64102397775221</v>
      </c>
      <c r="F675">
        <v>4.5406774372308512</v>
      </c>
      <c r="G675">
        <v>5530005893.7513924</v>
      </c>
      <c r="H675">
        <v>65.801002502441406</v>
      </c>
      <c r="I675">
        <v>5270</v>
      </c>
      <c r="J675">
        <v>75.711005692599628</v>
      </c>
      <c r="K675" s="16">
        <f t="shared" si="10"/>
        <v>0</v>
      </c>
    </row>
    <row r="676" spans="1:11" x14ac:dyDescent="0.25">
      <c r="A676">
        <v>2013</v>
      </c>
      <c r="B676" t="s">
        <v>62</v>
      </c>
      <c r="C676">
        <v>7020</v>
      </c>
      <c r="D676">
        <v>-2.1260285174017497</v>
      </c>
      <c r="E676">
        <v>110.93687883740448</v>
      </c>
      <c r="F676">
        <v>4.2867762236579363</v>
      </c>
      <c r="G676">
        <v>6190865943.7008066</v>
      </c>
      <c r="H676">
        <v>65.195999145507798</v>
      </c>
      <c r="I676">
        <v>5270</v>
      </c>
      <c r="J676">
        <v>76.738899430740034</v>
      </c>
      <c r="K676" s="16">
        <f t="shared" si="10"/>
        <v>0</v>
      </c>
    </row>
    <row r="677" spans="1:11" x14ac:dyDescent="0.25">
      <c r="A677">
        <v>2014</v>
      </c>
      <c r="B677" t="s">
        <v>62</v>
      </c>
      <c r="C677">
        <v>6970</v>
      </c>
      <c r="D677">
        <v>-2.508352566445609</v>
      </c>
      <c r="E677">
        <v>102.42096881404751</v>
      </c>
      <c r="F677">
        <v>3.3565019910293827</v>
      </c>
      <c r="G677">
        <v>4251676073.2614975</v>
      </c>
      <c r="H677">
        <v>64.585998535156307</v>
      </c>
      <c r="I677">
        <v>5270</v>
      </c>
      <c r="J677">
        <v>77.756736242884244</v>
      </c>
      <c r="K677" s="16">
        <f t="shared" si="10"/>
        <v>0</v>
      </c>
    </row>
    <row r="678" spans="1:11" x14ac:dyDescent="0.25">
      <c r="A678">
        <v>2015</v>
      </c>
      <c r="B678" t="s">
        <v>62</v>
      </c>
      <c r="C678">
        <v>5980</v>
      </c>
      <c r="D678">
        <v>-0.39238374950203081</v>
      </c>
      <c r="E678">
        <v>89.893790077624018</v>
      </c>
      <c r="F678">
        <v>1.3247017484599544</v>
      </c>
      <c r="G678">
        <v>4529056658.6660852</v>
      </c>
      <c r="H678">
        <v>63.972000122070298</v>
      </c>
      <c r="I678">
        <v>5270</v>
      </c>
      <c r="J678">
        <v>78.731309297912716</v>
      </c>
      <c r="K678" s="16">
        <f t="shared" si="10"/>
        <v>0</v>
      </c>
    </row>
    <row r="679" spans="1:11" x14ac:dyDescent="0.25">
      <c r="A679">
        <v>2016</v>
      </c>
      <c r="B679" t="s">
        <v>62</v>
      </c>
      <c r="C679">
        <v>6410</v>
      </c>
      <c r="D679">
        <v>-2.4779177183322361</v>
      </c>
      <c r="E679">
        <v>87.31826708153416</v>
      </c>
      <c r="F679">
        <v>-1.3205223378443949</v>
      </c>
      <c r="G679">
        <v>4022777546.4157405</v>
      </c>
      <c r="H679">
        <v>63.353000640869098</v>
      </c>
      <c r="I679">
        <v>5270</v>
      </c>
      <c r="J679">
        <v>79.65673624288425</v>
      </c>
      <c r="K679" s="16">
        <f t="shared" si="10"/>
        <v>0</v>
      </c>
    </row>
    <row r="680" spans="1:11" x14ac:dyDescent="0.25">
      <c r="A680">
        <v>2017</v>
      </c>
      <c r="B680" t="s">
        <v>62</v>
      </c>
      <c r="C680">
        <v>6710</v>
      </c>
      <c r="D680">
        <v>1.328602551617152</v>
      </c>
      <c r="E680">
        <v>85.176749046137672</v>
      </c>
      <c r="F680">
        <v>3.8582083165577803</v>
      </c>
      <c r="G680">
        <v>4348297504.5230217</v>
      </c>
      <c r="H680">
        <v>62.7299995422363</v>
      </c>
      <c r="I680">
        <v>5270</v>
      </c>
      <c r="J680">
        <v>80.546679316888046</v>
      </c>
      <c r="K680" s="16">
        <f t="shared" si="10"/>
        <v>0</v>
      </c>
    </row>
    <row r="681" spans="1:11" x14ac:dyDescent="0.25">
      <c r="A681">
        <v>2018</v>
      </c>
      <c r="B681" t="s">
        <v>62</v>
      </c>
      <c r="C681">
        <v>7140</v>
      </c>
      <c r="D681">
        <v>5.2237790776771931E-2</v>
      </c>
      <c r="E681">
        <v>93.896319873230965</v>
      </c>
      <c r="F681">
        <v>3.8047413527537528</v>
      </c>
      <c r="G681">
        <v>5579266577.1891556</v>
      </c>
      <c r="H681">
        <v>65.389999389648395</v>
      </c>
      <c r="I681">
        <v>5270</v>
      </c>
      <c r="J681">
        <v>81.396584440227699</v>
      </c>
      <c r="K681" s="16">
        <f t="shared" si="10"/>
        <v>0</v>
      </c>
    </row>
    <row r="682" spans="1:11" x14ac:dyDescent="0.25">
      <c r="A682">
        <v>2019</v>
      </c>
      <c r="B682" t="s">
        <v>62</v>
      </c>
      <c r="D682">
        <v>3.8691098650684523</v>
      </c>
      <c r="E682">
        <v>108.50965835795864</v>
      </c>
      <c r="F682">
        <v>2.7711414839079391</v>
      </c>
      <c r="G682">
        <v>5333786458.330781</v>
      </c>
      <c r="H682">
        <v>64.410003662109403</v>
      </c>
      <c r="I682">
        <v>5270</v>
      </c>
      <c r="J682">
        <v>82.219354838709677</v>
      </c>
      <c r="K682" s="16">
        <f t="shared" si="10"/>
        <v>0</v>
      </c>
    </row>
    <row r="683" spans="1:11" x14ac:dyDescent="0.25">
      <c r="A683">
        <v>2020</v>
      </c>
      <c r="B683" t="s">
        <v>62</v>
      </c>
      <c r="D683">
        <v>1.133573350707934</v>
      </c>
      <c r="E683">
        <v>110.29100365494446</v>
      </c>
      <c r="F683">
        <v>4.7105654062184241</v>
      </c>
      <c r="G683">
        <v>4835423834.5690832</v>
      </c>
      <c r="H683">
        <v>63.798000335693402</v>
      </c>
      <c r="I683">
        <v>5270</v>
      </c>
      <c r="J683">
        <v>83.013851992409869</v>
      </c>
      <c r="K683" s="16">
        <f t="shared" si="10"/>
        <v>0</v>
      </c>
    </row>
    <row r="684" spans="1:11" x14ac:dyDescent="0.25">
      <c r="A684">
        <v>1990</v>
      </c>
      <c r="B684" t="s">
        <v>20</v>
      </c>
      <c r="C684">
        <v>73560</v>
      </c>
      <c r="D684">
        <v>-9.117377096533005</v>
      </c>
      <c r="E684">
        <v>69.847060845197021</v>
      </c>
      <c r="F684">
        <v>1.9387274017087237E-2</v>
      </c>
      <c r="G684">
        <v>4990627591.3662615</v>
      </c>
      <c r="H684">
        <v>56.5320014953613</v>
      </c>
      <c r="I684">
        <v>110630</v>
      </c>
      <c r="J684">
        <v>78.805830244960674</v>
      </c>
      <c r="K684" s="16">
        <f t="shared" si="10"/>
        <v>0</v>
      </c>
    </row>
    <row r="685" spans="1:11" x14ac:dyDescent="0.25">
      <c r="A685">
        <v>1991</v>
      </c>
      <c r="B685" t="s">
        <v>20</v>
      </c>
      <c r="C685">
        <v>58610</v>
      </c>
      <c r="D685">
        <v>-8.4453551767126385</v>
      </c>
      <c r="E685">
        <v>82.682387619749449</v>
      </c>
      <c r="F685">
        <v>0.51080324244657327</v>
      </c>
      <c r="G685">
        <v>3997015529.3584237</v>
      </c>
      <c r="H685">
        <v>56.867000579833999</v>
      </c>
      <c r="I685">
        <v>110630</v>
      </c>
      <c r="J685">
        <v>78.029169303082341</v>
      </c>
      <c r="K685" s="16">
        <f t="shared" si="10"/>
        <v>0</v>
      </c>
    </row>
    <row r="686" spans="1:11" x14ac:dyDescent="0.25">
      <c r="A686">
        <v>1992</v>
      </c>
      <c r="B686" t="s">
        <v>20</v>
      </c>
      <c r="C686">
        <v>55130</v>
      </c>
      <c r="D686">
        <v>-7.2723879985457245</v>
      </c>
      <c r="E686">
        <v>100.04980079681276</v>
      </c>
      <c r="F686">
        <v>0.40094621513944223</v>
      </c>
      <c r="G686">
        <v>3704155180.2312417</v>
      </c>
      <c r="H686">
        <v>57.169998168945298</v>
      </c>
      <c r="I686">
        <v>110630</v>
      </c>
      <c r="J686">
        <v>77.195733526168311</v>
      </c>
      <c r="K686" s="16">
        <f t="shared" si="10"/>
        <v>0</v>
      </c>
    </row>
    <row r="687" spans="1:11" x14ac:dyDescent="0.25">
      <c r="A687">
        <v>1993</v>
      </c>
      <c r="B687" t="s">
        <v>20</v>
      </c>
      <c r="C687">
        <v>55670</v>
      </c>
      <c r="D687">
        <v>-1.4802147585535153</v>
      </c>
      <c r="E687">
        <v>84.04148544663768</v>
      </c>
      <c r="F687">
        <v>0.36935429909668788</v>
      </c>
      <c r="G687">
        <v>3057744445.7039232</v>
      </c>
      <c r="H687">
        <v>56.305999755859403</v>
      </c>
      <c r="I687">
        <v>110630</v>
      </c>
      <c r="J687">
        <v>76.582418873723228</v>
      </c>
      <c r="K687" s="16">
        <f t="shared" si="10"/>
        <v>0</v>
      </c>
    </row>
    <row r="688" spans="1:11" x14ac:dyDescent="0.25">
      <c r="A688">
        <v>1994</v>
      </c>
      <c r="B688" t="s">
        <v>20</v>
      </c>
      <c r="C688">
        <v>53520</v>
      </c>
      <c r="D688">
        <v>1.8180111976808746</v>
      </c>
      <c r="E688">
        <v>90.720129375951302</v>
      </c>
      <c r="F688">
        <v>1.0868873668188737</v>
      </c>
      <c r="G688">
        <v>3090278734.980731</v>
      </c>
      <c r="H688">
        <v>55.437999725341797</v>
      </c>
      <c r="I688">
        <v>110630</v>
      </c>
      <c r="J688">
        <v>76.322796709753234</v>
      </c>
      <c r="K688" s="16">
        <f t="shared" si="10"/>
        <v>0</v>
      </c>
    </row>
    <row r="689" spans="1:11" x14ac:dyDescent="0.25">
      <c r="A689">
        <v>1995</v>
      </c>
      <c r="B689" t="s">
        <v>20</v>
      </c>
      <c r="C689">
        <v>54690</v>
      </c>
      <c r="D689">
        <v>2.8550510546255339</v>
      </c>
      <c r="E689">
        <v>55.262691682383803</v>
      </c>
      <c r="F689">
        <v>0.47620794589230192</v>
      </c>
      <c r="G689">
        <v>2988943550.2153716</v>
      </c>
      <c r="H689">
        <v>54.567001342773402</v>
      </c>
      <c r="I689">
        <v>110630</v>
      </c>
      <c r="J689">
        <v>75.983612040133778</v>
      </c>
      <c r="K689" s="16">
        <f t="shared" si="10"/>
        <v>0</v>
      </c>
    </row>
    <row r="690" spans="1:11" x14ac:dyDescent="0.25">
      <c r="A690">
        <v>1996</v>
      </c>
      <c r="B690" t="s">
        <v>20</v>
      </c>
      <c r="C690">
        <v>55060</v>
      </c>
      <c r="D690">
        <v>5.2053917423781115</v>
      </c>
      <c r="E690">
        <v>85.820673737690555</v>
      </c>
      <c r="F690">
        <v>0.88659538338160016</v>
      </c>
      <c r="G690">
        <v>965881886.19360709</v>
      </c>
      <c r="H690">
        <v>53.693000793457003</v>
      </c>
      <c r="I690">
        <v>110630</v>
      </c>
      <c r="J690">
        <v>75.59275061014192</v>
      </c>
      <c r="K690" s="16">
        <f t="shared" si="10"/>
        <v>0</v>
      </c>
    </row>
    <row r="691" spans="1:11" x14ac:dyDescent="0.25">
      <c r="A691">
        <v>1997</v>
      </c>
      <c r="B691" t="s">
        <v>20</v>
      </c>
      <c r="C691">
        <v>53370</v>
      </c>
      <c r="D691">
        <v>-14.115381060589158</v>
      </c>
      <c r="E691">
        <v>86.463736467322462</v>
      </c>
      <c r="F691">
        <v>4.4609457462362645</v>
      </c>
      <c r="G691">
        <v>2419277941.5098619</v>
      </c>
      <c r="H691">
        <v>52.817001342773402</v>
      </c>
      <c r="I691">
        <v>110630</v>
      </c>
      <c r="J691">
        <v>75.133941968724571</v>
      </c>
      <c r="K691" s="16">
        <f t="shared" si="10"/>
        <v>0</v>
      </c>
    </row>
    <row r="692" spans="1:11" x14ac:dyDescent="0.25">
      <c r="A692">
        <v>1998</v>
      </c>
      <c r="B692" t="s">
        <v>20</v>
      </c>
      <c r="C692">
        <v>50590</v>
      </c>
      <c r="D692">
        <v>3.7891220665512435</v>
      </c>
      <c r="E692">
        <v>77.045208857614554</v>
      </c>
      <c r="F692">
        <v>3.5747997384733643</v>
      </c>
      <c r="G692">
        <v>3208619927.4540925</v>
      </c>
      <c r="H692">
        <v>51.938999176025398</v>
      </c>
      <c r="I692">
        <v>110630</v>
      </c>
      <c r="J692">
        <v>74.634240260327218</v>
      </c>
      <c r="K692" s="16">
        <f t="shared" si="10"/>
        <v>0</v>
      </c>
    </row>
    <row r="693" spans="1:11" x14ac:dyDescent="0.25">
      <c r="A693">
        <v>1999</v>
      </c>
      <c r="B693" t="s">
        <v>20</v>
      </c>
      <c r="C693">
        <v>44300</v>
      </c>
      <c r="D693">
        <v>-8.3960911610027438</v>
      </c>
      <c r="E693">
        <v>90.074976045137205</v>
      </c>
      <c r="F693">
        <v>6.0084298124206885</v>
      </c>
      <c r="G693">
        <v>3926895261.845387</v>
      </c>
      <c r="H693">
        <v>51.060001373291001</v>
      </c>
      <c r="I693">
        <v>110630</v>
      </c>
      <c r="J693">
        <v>74.216975503932019</v>
      </c>
      <c r="K693" s="16">
        <f t="shared" si="10"/>
        <v>0</v>
      </c>
    </row>
    <row r="694" spans="1:11" x14ac:dyDescent="0.25">
      <c r="A694">
        <v>2000</v>
      </c>
      <c r="B694" t="s">
        <v>20</v>
      </c>
      <c r="C694">
        <v>43330</v>
      </c>
      <c r="D694">
        <v>4.5872253416488178</v>
      </c>
      <c r="E694">
        <v>77.745706923752451</v>
      </c>
      <c r="F694">
        <v>7.5608969116557638</v>
      </c>
      <c r="G694">
        <v>4574018363.1829519</v>
      </c>
      <c r="H694">
        <v>50.180000305175803</v>
      </c>
      <c r="I694">
        <v>110630</v>
      </c>
      <c r="J694">
        <v>73.851324233932928</v>
      </c>
      <c r="K694" s="16">
        <f t="shared" si="10"/>
        <v>0</v>
      </c>
    </row>
    <row r="695" spans="1:11" x14ac:dyDescent="0.25">
      <c r="A695">
        <v>2001</v>
      </c>
      <c r="B695" t="s">
        <v>20</v>
      </c>
      <c r="C695">
        <v>46180</v>
      </c>
      <c r="D695">
        <v>3.8237036640902602</v>
      </c>
      <c r="E695">
        <v>79.081368747766774</v>
      </c>
      <c r="F695">
        <v>5.7316058710450672</v>
      </c>
      <c r="G695">
        <v>5481126161.8680573</v>
      </c>
      <c r="H695">
        <v>51.369998931884801</v>
      </c>
      <c r="I695">
        <v>110630</v>
      </c>
      <c r="J695">
        <v>72.395751604447256</v>
      </c>
      <c r="K695" s="16">
        <f t="shared" si="10"/>
        <v>0</v>
      </c>
    </row>
    <row r="696" spans="1:11" x14ac:dyDescent="0.25">
      <c r="A696">
        <v>2002</v>
      </c>
      <c r="B696" t="s">
        <v>20</v>
      </c>
      <c r="C696">
        <v>43630</v>
      </c>
      <c r="D696">
        <v>5.8719302778416278</v>
      </c>
      <c r="E696">
        <v>75.269611014352407</v>
      </c>
      <c r="F696">
        <v>5.5152609998558155</v>
      </c>
      <c r="G696">
        <v>5927051122.1945143</v>
      </c>
      <c r="H696">
        <v>50.819999694824197</v>
      </c>
      <c r="I696">
        <v>108800</v>
      </c>
      <c r="J696">
        <v>72.032729779411767</v>
      </c>
      <c r="K696" s="16">
        <f t="shared" si="10"/>
        <v>0</v>
      </c>
    </row>
    <row r="697" spans="1:11" x14ac:dyDescent="0.25">
      <c r="A697">
        <v>2003</v>
      </c>
      <c r="B697" t="s">
        <v>20</v>
      </c>
      <c r="C697">
        <v>47890</v>
      </c>
      <c r="D697">
        <v>5.2371542776816824</v>
      </c>
      <c r="E697">
        <v>79.01388105812687</v>
      </c>
      <c r="F697">
        <v>9.9162465410816285</v>
      </c>
      <c r="G697">
        <v>6688860802.5391073</v>
      </c>
      <c r="H697">
        <v>49.919998168945298</v>
      </c>
      <c r="I697">
        <v>108770</v>
      </c>
      <c r="J697">
        <v>71.484113266525696</v>
      </c>
      <c r="K697" s="16">
        <f t="shared" si="10"/>
        <v>0</v>
      </c>
    </row>
    <row r="698" spans="1:11" x14ac:dyDescent="0.25">
      <c r="A698">
        <v>2004</v>
      </c>
      <c r="B698" t="s">
        <v>20</v>
      </c>
      <c r="C698">
        <v>47180</v>
      </c>
      <c r="D698">
        <v>6.5104263787019789</v>
      </c>
      <c r="E698">
        <v>93.063891187899401</v>
      </c>
      <c r="F698">
        <v>11.746170678973272</v>
      </c>
      <c r="G698">
        <v>7611013375.6517801</v>
      </c>
      <c r="H698">
        <v>50.549999237060497</v>
      </c>
      <c r="I698">
        <v>108760</v>
      </c>
      <c r="J698">
        <v>70.953107760205953</v>
      </c>
      <c r="K698" s="16">
        <f t="shared" si="10"/>
        <v>0</v>
      </c>
    </row>
    <row r="699" spans="1:11" x14ac:dyDescent="0.25">
      <c r="A699">
        <v>2005</v>
      </c>
      <c r="B699" t="s">
        <v>20</v>
      </c>
      <c r="C699">
        <v>47880</v>
      </c>
      <c r="D699">
        <v>7.0563475264741697</v>
      </c>
      <c r="E699">
        <v>99.71421333353922</v>
      </c>
      <c r="F699">
        <v>13.720191662763861</v>
      </c>
      <c r="G699">
        <v>9645710156.4271145</v>
      </c>
      <c r="H699">
        <v>49.689998626708999</v>
      </c>
      <c r="I699">
        <v>108640</v>
      </c>
      <c r="J699">
        <v>70.498637702503686</v>
      </c>
      <c r="K699" s="16">
        <f t="shared" si="10"/>
        <v>0</v>
      </c>
    </row>
    <row r="700" spans="1:11" x14ac:dyDescent="0.25">
      <c r="A700">
        <v>2006</v>
      </c>
      <c r="B700" t="s">
        <v>20</v>
      </c>
      <c r="C700">
        <v>48970</v>
      </c>
      <c r="D700">
        <v>6.8025893816035818</v>
      </c>
      <c r="E700">
        <v>111.04746275380985</v>
      </c>
      <c r="F700">
        <v>22.904363084004327</v>
      </c>
      <c r="G700">
        <v>10894878145.545229</v>
      </c>
      <c r="H700">
        <v>51.290000915527301</v>
      </c>
      <c r="I700">
        <v>108630</v>
      </c>
      <c r="J700">
        <v>69.971665285832643</v>
      </c>
      <c r="K700" s="16">
        <f t="shared" si="10"/>
        <v>0</v>
      </c>
    </row>
    <row r="701" spans="1:11" x14ac:dyDescent="0.25">
      <c r="A701">
        <v>2007</v>
      </c>
      <c r="B701" t="s">
        <v>20</v>
      </c>
      <c r="C701">
        <v>52620</v>
      </c>
      <c r="D701">
        <v>6.5913808372961284</v>
      </c>
      <c r="E701">
        <v>123.60964615965769</v>
      </c>
      <c r="F701">
        <v>31.247018918363612</v>
      </c>
      <c r="G701">
        <v>12317293130.809341</v>
      </c>
      <c r="H701">
        <v>52.599998474121101</v>
      </c>
      <c r="I701">
        <v>108610</v>
      </c>
      <c r="J701">
        <v>69.47185342049535</v>
      </c>
      <c r="K701" s="16">
        <f t="shared" si="10"/>
        <v>0</v>
      </c>
    </row>
    <row r="702" spans="1:11" x14ac:dyDescent="0.25">
      <c r="A702">
        <v>2008</v>
      </c>
      <c r="B702" t="s">
        <v>20</v>
      </c>
      <c r="C702">
        <v>50030</v>
      </c>
      <c r="D702">
        <v>6.1160179639974501</v>
      </c>
      <c r="E702">
        <v>124.78588574291902</v>
      </c>
      <c r="F702">
        <v>18.914247111729139</v>
      </c>
      <c r="G702">
        <v>15022940943.096804</v>
      </c>
      <c r="H702">
        <v>53.810001373291001</v>
      </c>
      <c r="I702">
        <v>108610</v>
      </c>
      <c r="J702">
        <v>68.985922106620023</v>
      </c>
      <c r="K702" s="16">
        <f t="shared" si="10"/>
        <v>0</v>
      </c>
    </row>
    <row r="703" spans="1:11" x14ac:dyDescent="0.25">
      <c r="A703">
        <v>2009</v>
      </c>
      <c r="B703" t="s">
        <v>20</v>
      </c>
      <c r="C703">
        <v>42970</v>
      </c>
      <c r="D703">
        <v>-3.2718542794976031</v>
      </c>
      <c r="E703">
        <v>92.692646870251181</v>
      </c>
      <c r="F703">
        <v>7.4902000257698402</v>
      </c>
      <c r="G703">
        <v>12367950011.335299</v>
      </c>
      <c r="H703">
        <v>53.0200004577637</v>
      </c>
      <c r="I703">
        <v>108560</v>
      </c>
      <c r="J703">
        <v>68.574456521739137</v>
      </c>
      <c r="K703" s="16">
        <f t="shared" si="10"/>
        <v>0</v>
      </c>
    </row>
    <row r="704" spans="1:11" x14ac:dyDescent="0.25">
      <c r="A704">
        <v>2010</v>
      </c>
      <c r="B704" t="s">
        <v>20</v>
      </c>
      <c r="C704">
        <v>44850</v>
      </c>
      <c r="D704">
        <v>1.5418014430757836</v>
      </c>
      <c r="E704">
        <v>103.41158420285927</v>
      </c>
      <c r="F704">
        <v>3.636197821681888</v>
      </c>
      <c r="G704">
        <v>10186131262.752211</v>
      </c>
      <c r="H704">
        <v>53.389999389648402</v>
      </c>
      <c r="I704">
        <v>108560</v>
      </c>
      <c r="J704">
        <v>68.124530213706706</v>
      </c>
      <c r="K704" s="16">
        <f t="shared" si="10"/>
        <v>0</v>
      </c>
    </row>
    <row r="705" spans="1:11" x14ac:dyDescent="0.25">
      <c r="A705">
        <v>2011</v>
      </c>
      <c r="B705" t="s">
        <v>20</v>
      </c>
      <c r="C705">
        <v>49670</v>
      </c>
      <c r="D705">
        <v>2.1012057500923191</v>
      </c>
      <c r="E705">
        <v>117.45628931629315</v>
      </c>
      <c r="F705">
        <v>3.6474933400469691</v>
      </c>
      <c r="G705">
        <v>9737654160.054409</v>
      </c>
      <c r="H705">
        <v>52.509998321533203</v>
      </c>
      <c r="I705">
        <v>108560</v>
      </c>
      <c r="J705">
        <v>67.689093588798826</v>
      </c>
      <c r="K705" s="16">
        <f t="shared" si="10"/>
        <v>0</v>
      </c>
    </row>
    <row r="706" spans="1:11" x14ac:dyDescent="0.25">
      <c r="A706">
        <v>2012</v>
      </c>
      <c r="B706" t="s">
        <v>20</v>
      </c>
      <c r="C706">
        <v>45120</v>
      </c>
      <c r="D706">
        <v>0.75493038598189344</v>
      </c>
      <c r="E706">
        <v>123.99356144747887</v>
      </c>
      <c r="F706">
        <v>3.2929682601938959</v>
      </c>
      <c r="G706">
        <v>9914948991.1584663</v>
      </c>
      <c r="H706">
        <v>53.080001831054702</v>
      </c>
      <c r="I706">
        <v>108560</v>
      </c>
      <c r="J706">
        <v>67.298157700810606</v>
      </c>
      <c r="K706" s="16">
        <f t="shared" si="10"/>
        <v>0</v>
      </c>
    </row>
    <row r="707" spans="1:11" x14ac:dyDescent="0.25">
      <c r="A707">
        <v>2013</v>
      </c>
      <c r="B707" t="s">
        <v>20</v>
      </c>
      <c r="C707">
        <v>39820</v>
      </c>
      <c r="D707">
        <v>-0.56049396557781961</v>
      </c>
      <c r="E707">
        <v>129.73265912646389</v>
      </c>
      <c r="F707">
        <v>3.5639402727225633</v>
      </c>
      <c r="G707">
        <v>9968921446.3840389</v>
      </c>
      <c r="H707">
        <v>53.900001525878899</v>
      </c>
      <c r="I707">
        <v>108560</v>
      </c>
      <c r="J707">
        <v>66.922577376565954</v>
      </c>
      <c r="K707" s="16">
        <f t="shared" ref="K707:K770" si="11">IF(C707&gt;102367.1,1,0)</f>
        <v>0</v>
      </c>
    </row>
    <row r="708" spans="1:11" x14ac:dyDescent="0.25">
      <c r="A708">
        <v>2014</v>
      </c>
      <c r="B708" t="s">
        <v>20</v>
      </c>
      <c r="C708">
        <v>42230</v>
      </c>
      <c r="D708">
        <v>0.96686903234495958</v>
      </c>
      <c r="E708">
        <v>130.28729035681047</v>
      </c>
      <c r="F708">
        <v>1.9158399920637239</v>
      </c>
      <c r="G708">
        <v>10315672183.178417</v>
      </c>
      <c r="H708">
        <v>54.139999389648402</v>
      </c>
      <c r="I708">
        <v>108560</v>
      </c>
      <c r="J708">
        <v>66.543275607958734</v>
      </c>
      <c r="K708" s="16">
        <f t="shared" si="11"/>
        <v>0</v>
      </c>
    </row>
    <row r="709" spans="1:11" x14ac:dyDescent="0.25">
      <c r="A709">
        <v>2015</v>
      </c>
      <c r="B709" t="s">
        <v>20</v>
      </c>
      <c r="C709">
        <v>44690</v>
      </c>
      <c r="D709">
        <v>3.4280549135213221</v>
      </c>
      <c r="E709">
        <v>126.70094243003231</v>
      </c>
      <c r="F709">
        <v>4.3743652156191724</v>
      </c>
      <c r="G709">
        <v>10589658240.761732</v>
      </c>
      <c r="H709">
        <v>54.069999694824197</v>
      </c>
      <c r="I709">
        <v>108560</v>
      </c>
      <c r="J709">
        <v>66.120035003684592</v>
      </c>
      <c r="K709" s="16">
        <f t="shared" si="11"/>
        <v>0</v>
      </c>
    </row>
    <row r="710" spans="1:11" x14ac:dyDescent="0.25">
      <c r="A710">
        <v>2016</v>
      </c>
      <c r="B710" t="s">
        <v>20</v>
      </c>
      <c r="C710">
        <v>41740</v>
      </c>
      <c r="D710">
        <v>3.0398252763079512</v>
      </c>
      <c r="E710">
        <v>122.83382418065129</v>
      </c>
      <c r="F710">
        <v>2.7587070916743683</v>
      </c>
      <c r="G710">
        <v>9887968714.5771942</v>
      </c>
      <c r="H710">
        <v>53.330001831054702</v>
      </c>
      <c r="I710">
        <v>108560</v>
      </c>
      <c r="J710">
        <v>65.657903463522473</v>
      </c>
      <c r="K710" s="16">
        <f t="shared" si="11"/>
        <v>0</v>
      </c>
    </row>
    <row r="711" spans="1:11" x14ac:dyDescent="0.25">
      <c r="A711">
        <v>2017</v>
      </c>
      <c r="B711" t="s">
        <v>20</v>
      </c>
      <c r="C711">
        <v>44040</v>
      </c>
      <c r="D711">
        <v>2.762170959612618</v>
      </c>
      <c r="E711">
        <v>129.67659701480741</v>
      </c>
      <c r="F711">
        <v>3.3907242169143177</v>
      </c>
      <c r="G711">
        <v>10207421219.67808</v>
      </c>
      <c r="H711">
        <v>55.349998474121101</v>
      </c>
      <c r="I711">
        <v>108560</v>
      </c>
      <c r="J711">
        <v>65.180057111274877</v>
      </c>
      <c r="K711" s="16">
        <f t="shared" si="11"/>
        <v>0</v>
      </c>
    </row>
    <row r="712" spans="1:11" x14ac:dyDescent="0.25">
      <c r="A712">
        <v>2018</v>
      </c>
      <c r="B712" t="s">
        <v>20</v>
      </c>
      <c r="C712">
        <v>41130</v>
      </c>
      <c r="D712">
        <v>2.6845761309141096</v>
      </c>
      <c r="E712">
        <v>128.85188142747305</v>
      </c>
      <c r="F712">
        <v>2.7271950920822943</v>
      </c>
      <c r="G712">
        <v>10759023464.067106</v>
      </c>
      <c r="H712">
        <v>55.319999694824197</v>
      </c>
      <c r="I712">
        <v>108560</v>
      </c>
      <c r="J712">
        <v>64.711099852616059</v>
      </c>
      <c r="K712" s="16">
        <f t="shared" si="11"/>
        <v>0</v>
      </c>
    </row>
    <row r="713" spans="1:11" x14ac:dyDescent="0.25">
      <c r="A713">
        <v>2019</v>
      </c>
      <c r="B713" t="s">
        <v>20</v>
      </c>
      <c r="D713">
        <v>4.037592082119474</v>
      </c>
      <c r="E713">
        <v>124.64043011271411</v>
      </c>
      <c r="F713">
        <v>3.2231540116140147</v>
      </c>
      <c r="G713">
        <v>11246323962.820223</v>
      </c>
      <c r="H713">
        <v>56.580001831054702</v>
      </c>
      <c r="I713">
        <v>108560</v>
      </c>
      <c r="J713">
        <v>64.257194178334558</v>
      </c>
      <c r="K713" s="16">
        <f t="shared" si="11"/>
        <v>0</v>
      </c>
    </row>
    <row r="714" spans="1:11" x14ac:dyDescent="0.25">
      <c r="A714">
        <v>2020</v>
      </c>
      <c r="B714" t="s">
        <v>20</v>
      </c>
      <c r="D714">
        <v>-4.3871498338525612</v>
      </c>
      <c r="E714">
        <v>109.17752750335643</v>
      </c>
      <c r="F714">
        <v>3.8660255092144347</v>
      </c>
      <c r="G714">
        <v>11313193153.479939</v>
      </c>
      <c r="H714">
        <v>55.549999237060497</v>
      </c>
      <c r="I714">
        <v>108560</v>
      </c>
      <c r="J714">
        <v>63.872651068533528</v>
      </c>
      <c r="K714" s="16">
        <f t="shared" si="11"/>
        <v>0</v>
      </c>
    </row>
    <row r="715" spans="1:11" x14ac:dyDescent="0.25">
      <c r="A715">
        <v>1990</v>
      </c>
      <c r="B715" t="s">
        <v>79</v>
      </c>
      <c r="C715">
        <v>590</v>
      </c>
      <c r="D715">
        <v>-0.60292848000996457</v>
      </c>
      <c r="E715">
        <v>35.422650440174863</v>
      </c>
      <c r="F715">
        <v>1.4832486531259792E-2</v>
      </c>
      <c r="G715">
        <v>442507695.94882679</v>
      </c>
      <c r="H715">
        <v>83.910003662109403</v>
      </c>
      <c r="I715">
        <v>273600</v>
      </c>
      <c r="J715">
        <v>32.204067982456138</v>
      </c>
      <c r="K715" s="16">
        <f t="shared" si="11"/>
        <v>0</v>
      </c>
    </row>
    <row r="716" spans="1:11" x14ac:dyDescent="0.25">
      <c r="A716">
        <v>1991</v>
      </c>
      <c r="B716" t="s">
        <v>79</v>
      </c>
      <c r="C716">
        <v>600</v>
      </c>
      <c r="D716">
        <v>9.0699844595814767</v>
      </c>
      <c r="E716">
        <v>33.796236426364722</v>
      </c>
      <c r="F716">
        <v>1.8181553235117356E-2</v>
      </c>
      <c r="G716">
        <v>506780409.1157195</v>
      </c>
      <c r="H716">
        <v>83.930000305175795</v>
      </c>
      <c r="I716">
        <v>273600</v>
      </c>
      <c r="J716">
        <v>33.077799707602338</v>
      </c>
      <c r="K716" s="16">
        <f t="shared" si="11"/>
        <v>0</v>
      </c>
    </row>
    <row r="717" spans="1:11" x14ac:dyDescent="0.25">
      <c r="A717">
        <v>1992</v>
      </c>
      <c r="B717" t="s">
        <v>79</v>
      </c>
      <c r="C717">
        <v>610</v>
      </c>
      <c r="D717">
        <v>0.23271076184595074</v>
      </c>
      <c r="E717">
        <v>28.374016377197524</v>
      </c>
      <c r="F717">
        <v>9.274165218984079E-2</v>
      </c>
      <c r="G717">
        <v>485028464.9305824</v>
      </c>
      <c r="H717">
        <v>83.316001892089801</v>
      </c>
      <c r="I717">
        <v>273600</v>
      </c>
      <c r="J717">
        <v>33.98066520467836</v>
      </c>
      <c r="K717" s="16">
        <f t="shared" si="11"/>
        <v>0</v>
      </c>
    </row>
    <row r="718" spans="1:11" x14ac:dyDescent="0.25">
      <c r="A718">
        <v>1993</v>
      </c>
      <c r="B718" t="s">
        <v>79</v>
      </c>
      <c r="C718">
        <v>620</v>
      </c>
      <c r="D718">
        <v>3.4613849394581848</v>
      </c>
      <c r="E718">
        <v>29.625083953461623</v>
      </c>
      <c r="F718">
        <v>9.9338812676556282E-2</v>
      </c>
      <c r="G718">
        <v>468674190.64947468</v>
      </c>
      <c r="H718">
        <v>82.681999206542997</v>
      </c>
      <c r="I718">
        <v>273600</v>
      </c>
      <c r="J718">
        <v>34.914009502923975</v>
      </c>
      <c r="K718" s="16">
        <f t="shared" si="11"/>
        <v>0</v>
      </c>
    </row>
    <row r="719" spans="1:11" x14ac:dyDescent="0.25">
      <c r="A719">
        <v>1994</v>
      </c>
      <c r="B719" t="s">
        <v>79</v>
      </c>
      <c r="C719">
        <v>620</v>
      </c>
      <c r="D719">
        <v>1.3150072721026476</v>
      </c>
      <c r="E719">
        <v>39.22922223864105</v>
      </c>
      <c r="F719">
        <v>0.96932851209129722</v>
      </c>
      <c r="G719">
        <v>575224843.14840186</v>
      </c>
      <c r="H719">
        <v>82.029998779296903</v>
      </c>
      <c r="I719">
        <v>273600</v>
      </c>
      <c r="J719">
        <v>35.879327485380117</v>
      </c>
      <c r="K719" s="16">
        <f t="shared" si="11"/>
        <v>0</v>
      </c>
    </row>
    <row r="720" spans="1:11" x14ac:dyDescent="0.25">
      <c r="A720">
        <v>1995</v>
      </c>
      <c r="B720" t="s">
        <v>79</v>
      </c>
      <c r="C720">
        <v>640</v>
      </c>
      <c r="D720">
        <v>5.7163738626962157</v>
      </c>
      <c r="E720">
        <v>40.747471418340695</v>
      </c>
      <c r="F720">
        <v>0.41255108348159469</v>
      </c>
      <c r="G720">
        <v>525513229.35591435</v>
      </c>
      <c r="H720">
        <v>81.360000610351605</v>
      </c>
      <c r="I720">
        <v>273600</v>
      </c>
      <c r="J720">
        <v>36.878216374269009</v>
      </c>
      <c r="K720" s="16">
        <f t="shared" si="11"/>
        <v>0</v>
      </c>
    </row>
    <row r="721" spans="1:11" x14ac:dyDescent="0.25">
      <c r="A721">
        <v>1996</v>
      </c>
      <c r="B721" t="s">
        <v>79</v>
      </c>
      <c r="C721">
        <v>720</v>
      </c>
      <c r="D721">
        <v>11.014743869558032</v>
      </c>
      <c r="E721">
        <v>38.180297769194127</v>
      </c>
      <c r="F721">
        <v>0.6272884619875001</v>
      </c>
      <c r="G721">
        <v>571837145.47597766</v>
      </c>
      <c r="H721">
        <v>80.668998718261705</v>
      </c>
      <c r="I721">
        <v>273600</v>
      </c>
      <c r="J721">
        <v>37.91203947368421</v>
      </c>
      <c r="K721" s="16">
        <f t="shared" si="11"/>
        <v>0</v>
      </c>
    </row>
    <row r="722" spans="1:11" x14ac:dyDescent="0.25">
      <c r="A722">
        <v>1997</v>
      </c>
      <c r="B722" t="s">
        <v>79</v>
      </c>
      <c r="C722">
        <v>820</v>
      </c>
      <c r="D722">
        <v>6.3168347348376841</v>
      </c>
      <c r="E722">
        <v>37.416418780351094</v>
      </c>
      <c r="F722">
        <v>0.39898405632941386</v>
      </c>
      <c r="G722">
        <v>656629330.74565351</v>
      </c>
      <c r="H722">
        <v>79.959999084472699</v>
      </c>
      <c r="I722">
        <v>273600</v>
      </c>
      <c r="J722">
        <v>38.982280701754384</v>
      </c>
      <c r="K722" s="16">
        <f t="shared" si="11"/>
        <v>0</v>
      </c>
    </row>
    <row r="723" spans="1:11" x14ac:dyDescent="0.25">
      <c r="A723">
        <v>1998</v>
      </c>
      <c r="B723" t="s">
        <v>79</v>
      </c>
      <c r="C723">
        <v>880</v>
      </c>
      <c r="D723">
        <v>7.3077196349689615</v>
      </c>
      <c r="E723">
        <v>40.939783575256172</v>
      </c>
      <c r="F723">
        <v>0.15712270196560599</v>
      </c>
      <c r="G723">
        <v>663103427.58778298</v>
      </c>
      <c r="H723">
        <v>79.231002807617202</v>
      </c>
      <c r="I723">
        <v>273600</v>
      </c>
      <c r="J723">
        <v>40.090358187134505</v>
      </c>
      <c r="K723" s="16">
        <f t="shared" si="11"/>
        <v>0</v>
      </c>
    </row>
    <row r="724" spans="1:11" x14ac:dyDescent="0.25">
      <c r="A724">
        <v>1999</v>
      </c>
      <c r="B724" t="s">
        <v>79</v>
      </c>
      <c r="C724">
        <v>930</v>
      </c>
      <c r="D724">
        <v>7.3952378011193076</v>
      </c>
      <c r="E724">
        <v>35.254815781482371</v>
      </c>
      <c r="F724">
        <v>0.23383372775590849</v>
      </c>
      <c r="G724">
        <v>635767791.97705328</v>
      </c>
      <c r="H724">
        <v>78.483001708984403</v>
      </c>
      <c r="I724">
        <v>273600</v>
      </c>
      <c r="J724">
        <v>41.237923976608187</v>
      </c>
      <c r="K724" s="16">
        <f t="shared" si="11"/>
        <v>0</v>
      </c>
    </row>
    <row r="725" spans="1:11" x14ac:dyDescent="0.25">
      <c r="A725">
        <v>2000</v>
      </c>
      <c r="B725" t="s">
        <v>79</v>
      </c>
      <c r="C725">
        <v>1050</v>
      </c>
      <c r="D725">
        <v>1.8884738890652528</v>
      </c>
      <c r="E725">
        <v>35.122941970426332</v>
      </c>
      <c r="F725">
        <v>0.77845822948027354</v>
      </c>
      <c r="G725">
        <v>625811965.32477295</v>
      </c>
      <c r="H725">
        <v>77.716003417968807</v>
      </c>
      <c r="I725">
        <v>273600</v>
      </c>
      <c r="J725">
        <v>42.426721491228072</v>
      </c>
      <c r="K725" s="16">
        <f t="shared" si="11"/>
        <v>0</v>
      </c>
    </row>
    <row r="726" spans="1:11" x14ac:dyDescent="0.25">
      <c r="A726">
        <v>2001</v>
      </c>
      <c r="B726" t="s">
        <v>79</v>
      </c>
      <c r="C726">
        <v>1020</v>
      </c>
      <c r="D726">
        <v>6.6134057453967898</v>
      </c>
      <c r="E726">
        <v>31.658170814851083</v>
      </c>
      <c r="F726">
        <v>0.19643673810623832</v>
      </c>
      <c r="G726">
        <v>606517241.79342198</v>
      </c>
      <c r="H726">
        <v>76.929000854492202</v>
      </c>
      <c r="I726">
        <v>273600</v>
      </c>
      <c r="J726">
        <v>43.657123538011696</v>
      </c>
      <c r="K726" s="16">
        <f t="shared" si="11"/>
        <v>0</v>
      </c>
    </row>
    <row r="727" spans="1:11" x14ac:dyDescent="0.25">
      <c r="A727">
        <v>2002</v>
      </c>
      <c r="B727" t="s">
        <v>79</v>
      </c>
      <c r="C727">
        <v>1020</v>
      </c>
      <c r="D727">
        <v>4.3529638298809914</v>
      </c>
      <c r="E727">
        <v>31.312522852796636</v>
      </c>
      <c r="F727">
        <v>0.41481587405965215</v>
      </c>
      <c r="G727">
        <v>626825970.96775997</v>
      </c>
      <c r="H727">
        <v>76.123001098632798</v>
      </c>
      <c r="I727">
        <v>273600</v>
      </c>
      <c r="J727">
        <v>44.930910087719298</v>
      </c>
      <c r="K727" s="16">
        <f t="shared" si="11"/>
        <v>0</v>
      </c>
    </row>
    <row r="728" spans="1:11" x14ac:dyDescent="0.25">
      <c r="A728">
        <v>2003</v>
      </c>
      <c r="B728" t="s">
        <v>79</v>
      </c>
      <c r="C728">
        <v>1100</v>
      </c>
      <c r="D728">
        <v>7.8024938887035944</v>
      </c>
      <c r="E728">
        <v>30.368236407732297</v>
      </c>
      <c r="F728">
        <v>0.61429926496775078</v>
      </c>
      <c r="G728">
        <v>701572433.1910212</v>
      </c>
      <c r="H728">
        <v>75.297996520996094</v>
      </c>
      <c r="I728">
        <v>273600</v>
      </c>
      <c r="J728">
        <v>46.252280701754387</v>
      </c>
      <c r="K728" s="16">
        <f t="shared" si="11"/>
        <v>0</v>
      </c>
    </row>
    <row r="729" spans="1:11" x14ac:dyDescent="0.25">
      <c r="A729">
        <v>2004</v>
      </c>
      <c r="B729" t="s">
        <v>79</v>
      </c>
      <c r="C729">
        <v>1130</v>
      </c>
      <c r="D729">
        <v>4.478452136703865</v>
      </c>
      <c r="E729">
        <v>35.480943601746169</v>
      </c>
      <c r="F729">
        <v>0.26319029068386257</v>
      </c>
      <c r="G729">
        <v>796696856.47290146</v>
      </c>
      <c r="H729">
        <v>74.454002380371094</v>
      </c>
      <c r="I729">
        <v>273600</v>
      </c>
      <c r="J729">
        <v>47.626374269005851</v>
      </c>
      <c r="K729" s="16">
        <f t="shared" si="11"/>
        <v>0</v>
      </c>
    </row>
    <row r="730" spans="1:11" x14ac:dyDescent="0.25">
      <c r="A730">
        <v>2005</v>
      </c>
      <c r="B730" t="s">
        <v>79</v>
      </c>
      <c r="C730">
        <v>1150</v>
      </c>
      <c r="D730">
        <v>8.6618732284122473</v>
      </c>
      <c r="E730">
        <v>34.172169768104851</v>
      </c>
      <c r="F730">
        <v>0.8481459341720845</v>
      </c>
      <c r="G730">
        <v>882146300.89357173</v>
      </c>
      <c r="H730">
        <v>73.591003417968807</v>
      </c>
      <c r="I730">
        <v>273600</v>
      </c>
      <c r="J730">
        <v>49.056779970760232</v>
      </c>
      <c r="K730" s="16">
        <f t="shared" si="11"/>
        <v>0</v>
      </c>
    </row>
    <row r="731" spans="1:11" x14ac:dyDescent="0.25">
      <c r="A731">
        <v>2006</v>
      </c>
      <c r="B731" t="s">
        <v>79</v>
      </c>
      <c r="C731">
        <v>1400</v>
      </c>
      <c r="D731">
        <v>6.2531646881747776</v>
      </c>
      <c r="E731">
        <v>35.106542355454948</v>
      </c>
      <c r="F731">
        <v>1.2806457254765831</v>
      </c>
      <c r="G731">
        <v>956680828.37332213</v>
      </c>
      <c r="H731">
        <v>72.709999084472699</v>
      </c>
      <c r="I731">
        <v>273600</v>
      </c>
      <c r="J731">
        <v>50.545222953216374</v>
      </c>
      <c r="K731" s="16">
        <f t="shared" si="11"/>
        <v>0</v>
      </c>
    </row>
    <row r="732" spans="1:11" x14ac:dyDescent="0.25">
      <c r="A732">
        <v>2007</v>
      </c>
      <c r="B732" t="s">
        <v>79</v>
      </c>
      <c r="C732">
        <v>1680</v>
      </c>
      <c r="D732">
        <v>4.1113790176151639</v>
      </c>
      <c r="E732">
        <v>33.779717289507317</v>
      </c>
      <c r="F732">
        <v>0.28471792837346493</v>
      </c>
      <c r="G732">
        <v>1089007775.7256835</v>
      </c>
      <c r="H732">
        <v>71.875</v>
      </c>
      <c r="I732">
        <v>273600</v>
      </c>
      <c r="J732">
        <v>52.090749269005848</v>
      </c>
      <c r="K732" s="16">
        <f t="shared" si="11"/>
        <v>0</v>
      </c>
    </row>
    <row r="733" spans="1:11" x14ac:dyDescent="0.25">
      <c r="A733">
        <v>2008</v>
      </c>
      <c r="B733" t="s">
        <v>79</v>
      </c>
      <c r="C733">
        <v>1910</v>
      </c>
      <c r="D733">
        <v>5.7999917410538728</v>
      </c>
      <c r="E733">
        <v>35.385316980150165</v>
      </c>
      <c r="F733">
        <v>0.35116969120557912</v>
      </c>
      <c r="G733">
        <v>1130167411.9439788</v>
      </c>
      <c r="H733">
        <v>71.024002075195298</v>
      </c>
      <c r="I733">
        <v>273600</v>
      </c>
      <c r="J733">
        <v>53.690515350877192</v>
      </c>
      <c r="K733" s="16">
        <f t="shared" si="11"/>
        <v>0</v>
      </c>
    </row>
    <row r="734" spans="1:11" x14ac:dyDescent="0.25">
      <c r="A734">
        <v>2009</v>
      </c>
      <c r="B734" t="s">
        <v>79</v>
      </c>
      <c r="C734">
        <v>1930</v>
      </c>
      <c r="D734">
        <v>2.9619508586669241</v>
      </c>
      <c r="E734">
        <v>40.295983673592382</v>
      </c>
      <c r="F734">
        <v>0.59946891029359539</v>
      </c>
      <c r="G734">
        <v>1331909091.4472768</v>
      </c>
      <c r="H734">
        <v>70.158996582031307</v>
      </c>
      <c r="I734">
        <v>273600</v>
      </c>
      <c r="J734">
        <v>55.340270467836255</v>
      </c>
      <c r="K734" s="16">
        <f t="shared" si="11"/>
        <v>0</v>
      </c>
    </row>
    <row r="735" spans="1:11" x14ac:dyDescent="0.25">
      <c r="A735">
        <v>2010</v>
      </c>
      <c r="B735" t="s">
        <v>79</v>
      </c>
      <c r="C735">
        <v>2090</v>
      </c>
      <c r="D735">
        <v>8.4462815770762489</v>
      </c>
      <c r="E735">
        <v>49.073238539803903</v>
      </c>
      <c r="F735">
        <v>0.38449224935451232</v>
      </c>
      <c r="G735">
        <v>1566652125.9643543</v>
      </c>
      <c r="H735">
        <v>69.278999328613295</v>
      </c>
      <c r="I735">
        <v>273600</v>
      </c>
      <c r="J735">
        <v>57.036589912280704</v>
      </c>
      <c r="K735" s="16">
        <f t="shared" si="11"/>
        <v>0</v>
      </c>
    </row>
    <row r="736" spans="1:11" x14ac:dyDescent="0.25">
      <c r="A736">
        <v>2011</v>
      </c>
      <c r="B736" t="s">
        <v>79</v>
      </c>
      <c r="C736">
        <v>2200</v>
      </c>
      <c r="D736">
        <v>6.6225626130669326</v>
      </c>
      <c r="E736">
        <v>57.497253103850831</v>
      </c>
      <c r="F736">
        <v>1.1907448679897858</v>
      </c>
      <c r="G736">
        <v>1813808455.752821</v>
      </c>
      <c r="H736">
        <v>68.384002685546903</v>
      </c>
      <c r="I736">
        <v>273600</v>
      </c>
      <c r="J736">
        <v>58.77892909356725</v>
      </c>
      <c r="K736" s="16">
        <f t="shared" si="11"/>
        <v>0</v>
      </c>
    </row>
    <row r="737" spans="1:11" x14ac:dyDescent="0.25">
      <c r="A737">
        <v>2012</v>
      </c>
      <c r="B737" t="s">
        <v>79</v>
      </c>
      <c r="C737">
        <v>2710</v>
      </c>
      <c r="D737">
        <v>6.4526723795314638</v>
      </c>
      <c r="E737">
        <v>61.238607981839785</v>
      </c>
      <c r="F737">
        <v>2.6214597101901864</v>
      </c>
      <c r="G737">
        <v>2070839224.4267159</v>
      </c>
      <c r="H737">
        <v>67.475997924804702</v>
      </c>
      <c r="I737">
        <v>273600</v>
      </c>
      <c r="J737">
        <v>60.567441520467838</v>
      </c>
      <c r="K737" s="16">
        <f t="shared" si="11"/>
        <v>0</v>
      </c>
    </row>
    <row r="738" spans="1:11" x14ac:dyDescent="0.25">
      <c r="A738">
        <v>2013</v>
      </c>
      <c r="B738" t="s">
        <v>79</v>
      </c>
      <c r="C738">
        <v>2970</v>
      </c>
      <c r="D738">
        <v>5.7925848450986734</v>
      </c>
      <c r="E738">
        <v>64.035851302423353</v>
      </c>
      <c r="F738">
        <v>3.6476675541668899</v>
      </c>
      <c r="G738">
        <v>2242114928.0367765</v>
      </c>
      <c r="H738">
        <v>66.554000854492202</v>
      </c>
      <c r="I738">
        <v>273600</v>
      </c>
      <c r="J738">
        <v>62.400551900584794</v>
      </c>
      <c r="K738" s="16">
        <f t="shared" si="11"/>
        <v>0</v>
      </c>
    </row>
    <row r="739" spans="1:11" x14ac:dyDescent="0.25">
      <c r="A739">
        <v>2014</v>
      </c>
      <c r="B739" t="s">
        <v>79</v>
      </c>
      <c r="C739">
        <v>3020</v>
      </c>
      <c r="D739">
        <v>4.3268456145297591</v>
      </c>
      <c r="E739">
        <v>58.823562493742564</v>
      </c>
      <c r="F739">
        <v>2.5625513921713892</v>
      </c>
      <c r="G739">
        <v>1952670977.9255047</v>
      </c>
      <c r="H739">
        <v>65.620002746582003</v>
      </c>
      <c r="I739">
        <v>273600</v>
      </c>
      <c r="J739">
        <v>64.276421783625736</v>
      </c>
      <c r="K739" s="16">
        <f t="shared" si="11"/>
        <v>0</v>
      </c>
    </row>
    <row r="740" spans="1:11" x14ac:dyDescent="0.25">
      <c r="A740">
        <v>2015</v>
      </c>
      <c r="B740" t="s">
        <v>79</v>
      </c>
      <c r="C740">
        <v>3400</v>
      </c>
      <c r="D740">
        <v>3.9212287937935031</v>
      </c>
      <c r="E740">
        <v>59.089181310166197</v>
      </c>
      <c r="F740">
        <v>1.959927163607686</v>
      </c>
      <c r="G740">
        <v>2265528574.6205635</v>
      </c>
      <c r="H740">
        <v>65.583999633789105</v>
      </c>
      <c r="I740">
        <v>273600</v>
      </c>
      <c r="J740">
        <v>66.193771929824564</v>
      </c>
      <c r="K740" s="16">
        <f t="shared" si="11"/>
        <v>0</v>
      </c>
    </row>
    <row r="741" spans="1:11" x14ac:dyDescent="0.25">
      <c r="A741">
        <v>2016</v>
      </c>
      <c r="B741" t="s">
        <v>79</v>
      </c>
      <c r="C741">
        <v>3500</v>
      </c>
      <c r="D741">
        <v>5.9579767075402401</v>
      </c>
      <c r="E741">
        <v>57.893172799440585</v>
      </c>
      <c r="F741">
        <v>3.043803421930809</v>
      </c>
      <c r="G741">
        <v>2567826380.9731779</v>
      </c>
      <c r="H741">
        <v>65.549003601074205</v>
      </c>
      <c r="I741">
        <v>273600</v>
      </c>
      <c r="J741">
        <v>68.151864035087726</v>
      </c>
      <c r="K741" s="16">
        <f t="shared" si="11"/>
        <v>0</v>
      </c>
    </row>
    <row r="742" spans="1:11" x14ac:dyDescent="0.25">
      <c r="A742">
        <v>2017</v>
      </c>
      <c r="B742" t="s">
        <v>79</v>
      </c>
      <c r="C742">
        <v>4070</v>
      </c>
      <c r="D742">
        <v>6.2034894112186834</v>
      </c>
      <c r="E742">
        <v>59.268780202016799</v>
      </c>
      <c r="F742">
        <v>1.8237032641902174E-2</v>
      </c>
      <c r="G742">
        <v>2798525134.9051452</v>
      </c>
      <c r="H742">
        <v>65.511001586914105</v>
      </c>
      <c r="I742">
        <v>273600</v>
      </c>
      <c r="J742">
        <v>70.15071637426901</v>
      </c>
      <c r="K742" s="16">
        <f t="shared" si="11"/>
        <v>0</v>
      </c>
    </row>
    <row r="743" spans="1:11" x14ac:dyDescent="0.25">
      <c r="A743">
        <v>2018</v>
      </c>
      <c r="B743" t="s">
        <v>79</v>
      </c>
      <c r="C743">
        <v>4270</v>
      </c>
      <c r="D743">
        <v>6.6045690681234106</v>
      </c>
      <c r="E743">
        <v>60.595625623648822</v>
      </c>
      <c r="F743">
        <v>1.6891995571594709</v>
      </c>
      <c r="G743">
        <v>3038527257.8333616</v>
      </c>
      <c r="H743">
        <v>65.467002868652301</v>
      </c>
      <c r="I743">
        <v>273600</v>
      </c>
      <c r="J743">
        <v>72.191030701754386</v>
      </c>
      <c r="K743" s="16">
        <f t="shared" si="11"/>
        <v>0</v>
      </c>
    </row>
    <row r="744" spans="1:11" x14ac:dyDescent="0.25">
      <c r="A744">
        <v>2019</v>
      </c>
      <c r="B744" t="s">
        <v>79</v>
      </c>
      <c r="D744">
        <v>5.6881151494365696</v>
      </c>
      <c r="E744">
        <v>58.664167238810784</v>
      </c>
      <c r="F744">
        <v>1.0073464461581534</v>
      </c>
      <c r="G744">
        <v>3761865863.6153517</v>
      </c>
      <c r="H744">
        <v>65.416000366210895</v>
      </c>
      <c r="I744">
        <v>273600</v>
      </c>
      <c r="J744">
        <v>74.274060672514622</v>
      </c>
      <c r="K744" s="16">
        <f t="shared" si="11"/>
        <v>0</v>
      </c>
    </row>
    <row r="745" spans="1:11" x14ac:dyDescent="0.25">
      <c r="A745">
        <v>2020</v>
      </c>
      <c r="B745" t="s">
        <v>79</v>
      </c>
      <c r="D745">
        <v>1.9303248895725602</v>
      </c>
      <c r="E745">
        <v>77.5</v>
      </c>
      <c r="F745">
        <v>0.82836504479021911</v>
      </c>
      <c r="G745">
        <v>30929060590.900913</v>
      </c>
      <c r="H745">
        <v>64.794998168945298</v>
      </c>
      <c r="I745">
        <v>273600</v>
      </c>
      <c r="J745">
        <v>76.40086988304094</v>
      </c>
      <c r="K745" s="16">
        <f t="shared" si="11"/>
        <v>0</v>
      </c>
    </row>
    <row r="746" spans="1:11" x14ac:dyDescent="0.25">
      <c r="A746">
        <v>1990</v>
      </c>
      <c r="B746" t="s">
        <v>153</v>
      </c>
      <c r="C746">
        <v>190</v>
      </c>
      <c r="D746">
        <v>3.4998221400370113</v>
      </c>
      <c r="E746">
        <v>35.648139551676827</v>
      </c>
      <c r="F746">
        <v>0.11089421022611627</v>
      </c>
      <c r="G746">
        <v>30929060590.900913</v>
      </c>
      <c r="H746">
        <v>90.319999694824205</v>
      </c>
      <c r="I746">
        <v>25680</v>
      </c>
      <c r="J746">
        <v>211.79746884735204</v>
      </c>
      <c r="K746" s="16">
        <f t="shared" si="11"/>
        <v>0</v>
      </c>
    </row>
    <row r="747" spans="1:11" x14ac:dyDescent="0.25">
      <c r="A747">
        <v>1991</v>
      </c>
      <c r="B747" t="s">
        <v>153</v>
      </c>
      <c r="C747">
        <v>230</v>
      </c>
      <c r="D747">
        <v>4.9968364480235721</v>
      </c>
      <c r="E747">
        <v>38.42256047721073</v>
      </c>
      <c r="F747">
        <v>7.6452053287451915E-2</v>
      </c>
      <c r="G747">
        <v>30929060590.900913</v>
      </c>
      <c r="H747">
        <v>89.7969970703125</v>
      </c>
      <c r="I747">
        <v>25680</v>
      </c>
      <c r="J747">
        <v>216.70260903426791</v>
      </c>
      <c r="K747" s="16">
        <f t="shared" si="11"/>
        <v>0</v>
      </c>
    </row>
    <row r="748" spans="1:11" x14ac:dyDescent="0.25">
      <c r="A748">
        <v>1992</v>
      </c>
      <c r="B748" t="s">
        <v>153</v>
      </c>
      <c r="C748">
        <v>200</v>
      </c>
      <c r="D748">
        <v>1.0099983709962856</v>
      </c>
      <c r="E748">
        <v>38.226131412797606</v>
      </c>
      <c r="F748">
        <v>5.5407891090943115E-2</v>
      </c>
      <c r="G748">
        <v>30929060590.900913</v>
      </c>
      <c r="H748">
        <v>89.248001098632798</v>
      </c>
      <c r="I748">
        <v>25680</v>
      </c>
      <c r="J748">
        <v>221.40066199376946</v>
      </c>
      <c r="K748" s="16">
        <f t="shared" si="11"/>
        <v>0</v>
      </c>
    </row>
    <row r="749" spans="1:11" x14ac:dyDescent="0.25">
      <c r="A749">
        <v>1993</v>
      </c>
      <c r="B749" t="s">
        <v>153</v>
      </c>
      <c r="C749">
        <v>210</v>
      </c>
      <c r="D749">
        <v>-6.2400000013904702</v>
      </c>
      <c r="E749">
        <v>36.542996602796812</v>
      </c>
      <c r="F749">
        <v>5.0464885698053387E-2</v>
      </c>
      <c r="G749">
        <v>30929060590.900913</v>
      </c>
      <c r="H749">
        <v>88.674003601074205</v>
      </c>
      <c r="I749">
        <v>25680</v>
      </c>
      <c r="J749">
        <v>225.78091900311526</v>
      </c>
      <c r="K749" s="16">
        <f t="shared" si="11"/>
        <v>0</v>
      </c>
    </row>
    <row r="750" spans="1:11" x14ac:dyDescent="0.25">
      <c r="A750">
        <v>1994</v>
      </c>
      <c r="B750" t="s">
        <v>153</v>
      </c>
      <c r="C750">
        <v>210</v>
      </c>
      <c r="D750">
        <v>-3.829999996198282</v>
      </c>
      <c r="E750">
        <v>38.753523581474944</v>
      </c>
      <c r="F750">
        <v>4.2786140817898137E-4</v>
      </c>
      <c r="G750">
        <v>30929060590.900913</v>
      </c>
      <c r="H750">
        <v>88.073997497558594</v>
      </c>
      <c r="I750">
        <v>25680</v>
      </c>
      <c r="J750">
        <v>229.71043613707164</v>
      </c>
      <c r="K750" s="16">
        <f t="shared" si="11"/>
        <v>0</v>
      </c>
    </row>
    <row r="751" spans="1:11" x14ac:dyDescent="0.25">
      <c r="A751">
        <v>1995</v>
      </c>
      <c r="B751" t="s">
        <v>153</v>
      </c>
      <c r="C751">
        <v>220</v>
      </c>
      <c r="D751">
        <v>-7.9200000037477167</v>
      </c>
      <c r="E751">
        <v>40.204626414520071</v>
      </c>
      <c r="F751">
        <v>0.19810737848951104</v>
      </c>
      <c r="G751">
        <v>30929060590.900913</v>
      </c>
      <c r="H751">
        <v>87.445999145507798</v>
      </c>
      <c r="I751">
        <v>25680</v>
      </c>
      <c r="J751">
        <v>233.14034267912771</v>
      </c>
      <c r="K751" s="16">
        <f t="shared" si="11"/>
        <v>0</v>
      </c>
    </row>
    <row r="752" spans="1:11" x14ac:dyDescent="0.25">
      <c r="A752">
        <v>1996</v>
      </c>
      <c r="B752" t="s">
        <v>153</v>
      </c>
      <c r="C752">
        <v>220</v>
      </c>
      <c r="D752">
        <v>-7.9999999979409324</v>
      </c>
      <c r="E752">
        <v>21.573722272900035</v>
      </c>
      <c r="F752">
        <v>0</v>
      </c>
      <c r="G752">
        <v>30929060590.900913</v>
      </c>
      <c r="H752">
        <v>86.789001464843807</v>
      </c>
      <c r="I752">
        <v>25680</v>
      </c>
      <c r="J752">
        <v>235.98559190031153</v>
      </c>
      <c r="K752" s="16">
        <f t="shared" si="11"/>
        <v>0</v>
      </c>
    </row>
    <row r="753" spans="1:11" x14ac:dyDescent="0.25">
      <c r="A753">
        <v>1997</v>
      </c>
      <c r="B753" t="s">
        <v>153</v>
      </c>
      <c r="C753">
        <v>230</v>
      </c>
      <c r="D753">
        <v>-1.5899999968582819</v>
      </c>
      <c r="E753">
        <v>24.275379229871646</v>
      </c>
      <c r="F753">
        <v>0</v>
      </c>
      <c r="G753">
        <v>130653950.49158393</v>
      </c>
      <c r="H753">
        <v>86.103996276855497</v>
      </c>
      <c r="I753">
        <v>25680</v>
      </c>
      <c r="J753">
        <v>238.40070093457945</v>
      </c>
      <c r="K753" s="16">
        <f t="shared" si="11"/>
        <v>0</v>
      </c>
    </row>
    <row r="754" spans="1:11" x14ac:dyDescent="0.25">
      <c r="A754">
        <v>1998</v>
      </c>
      <c r="B754" t="s">
        <v>153</v>
      </c>
      <c r="C754">
        <v>230</v>
      </c>
      <c r="D754">
        <v>4.7499999950961325</v>
      </c>
      <c r="E754">
        <v>27.440029985007499</v>
      </c>
      <c r="F754">
        <v>0</v>
      </c>
      <c r="G754">
        <v>147356901.85581952</v>
      </c>
      <c r="H754">
        <v>85.389999389648395</v>
      </c>
      <c r="I754">
        <v>25680</v>
      </c>
      <c r="J754">
        <v>240.8708722741433</v>
      </c>
      <c r="K754" s="16">
        <f t="shared" si="11"/>
        <v>0</v>
      </c>
    </row>
    <row r="755" spans="1:11" x14ac:dyDescent="0.25">
      <c r="A755">
        <v>1999</v>
      </c>
      <c r="B755" t="s">
        <v>153</v>
      </c>
      <c r="C755">
        <v>230</v>
      </c>
      <c r="D755">
        <v>-1.0099999964981521</v>
      </c>
      <c r="E755">
        <v>23.539745278875714</v>
      </c>
      <c r="F755">
        <v>-5.8805184897175372E-2</v>
      </c>
      <c r="G755">
        <v>129147362.42343569</v>
      </c>
      <c r="H755">
        <v>85.040000915527301</v>
      </c>
      <c r="I755">
        <v>25680</v>
      </c>
      <c r="J755">
        <v>244.04719626168225</v>
      </c>
      <c r="K755" s="16">
        <f t="shared" si="11"/>
        <v>0</v>
      </c>
    </row>
    <row r="756" spans="1:11" x14ac:dyDescent="0.25">
      <c r="A756">
        <v>2000</v>
      </c>
      <c r="B756" t="s">
        <v>153</v>
      </c>
      <c r="C756">
        <v>260</v>
      </c>
      <c r="D756">
        <v>-0.8568640584241507</v>
      </c>
      <c r="E756">
        <v>22.553724489028639</v>
      </c>
      <c r="F756">
        <v>1.3421519927658996</v>
      </c>
      <c r="G756">
        <v>276811182.54621154</v>
      </c>
      <c r="H756">
        <v>84.683998107910199</v>
      </c>
      <c r="I756">
        <v>25680</v>
      </c>
      <c r="J756">
        <v>248.39840342679128</v>
      </c>
      <c r="K756" s="16">
        <f t="shared" si="11"/>
        <v>0</v>
      </c>
    </row>
    <row r="757" spans="1:11" x14ac:dyDescent="0.25">
      <c r="A757">
        <v>2001</v>
      </c>
      <c r="B757" t="s">
        <v>153</v>
      </c>
      <c r="C757">
        <v>210</v>
      </c>
      <c r="D757">
        <v>2.0558071083524254</v>
      </c>
      <c r="E757">
        <v>20.964045614722242</v>
      </c>
      <c r="F757">
        <v>-1.3048564735641045E-3</v>
      </c>
      <c r="G757">
        <v>281420646.11905771</v>
      </c>
      <c r="H757">
        <v>84.319999694824205</v>
      </c>
      <c r="I757">
        <v>25680</v>
      </c>
      <c r="J757">
        <v>254.11004672897195</v>
      </c>
      <c r="K757" s="16">
        <f t="shared" si="11"/>
        <v>0</v>
      </c>
    </row>
    <row r="758" spans="1:11" x14ac:dyDescent="0.25">
      <c r="A758">
        <v>2002</v>
      </c>
      <c r="B758" t="s">
        <v>153</v>
      </c>
      <c r="C758">
        <v>220</v>
      </c>
      <c r="D758">
        <v>4.4465194122479659</v>
      </c>
      <c r="E758">
        <v>21.673829406966611</v>
      </c>
      <c r="F758">
        <v>0</v>
      </c>
      <c r="G758">
        <v>288043195.33870816</v>
      </c>
      <c r="H758">
        <v>83.948997497558594</v>
      </c>
      <c r="I758">
        <v>25680</v>
      </c>
      <c r="J758">
        <v>261.06378504672898</v>
      </c>
      <c r="K758" s="16">
        <f t="shared" si="11"/>
        <v>0</v>
      </c>
    </row>
    <row r="759" spans="1:11" x14ac:dyDescent="0.25">
      <c r="A759">
        <v>2003</v>
      </c>
      <c r="B759" t="s">
        <v>153</v>
      </c>
      <c r="C759">
        <v>170</v>
      </c>
      <c r="D759">
        <v>-1.2237279602344415</v>
      </c>
      <c r="E759">
        <v>27.376312079610702</v>
      </c>
      <c r="F759">
        <v>0</v>
      </c>
      <c r="G759">
        <v>295156450.71788734</v>
      </c>
      <c r="H759">
        <v>83.571998596191406</v>
      </c>
      <c r="I759">
        <v>25680</v>
      </c>
      <c r="J759">
        <v>269.04832554517134</v>
      </c>
      <c r="K759" s="16">
        <f t="shared" si="11"/>
        <v>0</v>
      </c>
    </row>
    <row r="760" spans="1:11" x14ac:dyDescent="0.25">
      <c r="A760">
        <v>2004</v>
      </c>
      <c r="B760" t="s">
        <v>153</v>
      </c>
      <c r="C760">
        <v>160</v>
      </c>
      <c r="D760">
        <v>4.8336577680945254</v>
      </c>
      <c r="E760">
        <v>31.576118181653236</v>
      </c>
      <c r="F760">
        <v>4.8828571441574169E-3</v>
      </c>
      <c r="G760">
        <v>352176040.43480897</v>
      </c>
      <c r="H760">
        <v>83.186996459960895</v>
      </c>
      <c r="I760">
        <v>25680</v>
      </c>
      <c r="J760">
        <v>277.71370716510904</v>
      </c>
      <c r="K760" s="16">
        <f t="shared" si="11"/>
        <v>0</v>
      </c>
    </row>
    <row r="761" spans="1:11" x14ac:dyDescent="0.25">
      <c r="A761">
        <v>2005</v>
      </c>
      <c r="B761" t="s">
        <v>153</v>
      </c>
      <c r="C761">
        <v>160</v>
      </c>
      <c r="D761">
        <v>0.90000000090191179</v>
      </c>
      <c r="E761">
        <v>35.099999999999994</v>
      </c>
      <c r="F761">
        <v>5.2340422918719598E-2</v>
      </c>
      <c r="G761">
        <v>357583019.75644386</v>
      </c>
      <c r="H761">
        <v>82.794998168945298</v>
      </c>
      <c r="I761">
        <v>25680</v>
      </c>
      <c r="J761">
        <v>286.79349688473519</v>
      </c>
      <c r="K761" s="16">
        <f t="shared" si="11"/>
        <v>0</v>
      </c>
    </row>
    <row r="762" spans="1:11" x14ac:dyDescent="0.25">
      <c r="A762">
        <v>2006</v>
      </c>
      <c r="B762" t="s">
        <v>153</v>
      </c>
      <c r="C762">
        <v>190</v>
      </c>
      <c r="D762">
        <v>5.4138071449144434</v>
      </c>
      <c r="E762">
        <v>42.4</v>
      </c>
      <c r="F762">
        <v>2.4811055412556375E-3</v>
      </c>
      <c r="G762">
        <v>356343958.17169559</v>
      </c>
      <c r="H762">
        <v>82.396003723144503</v>
      </c>
      <c r="I762">
        <v>25680</v>
      </c>
      <c r="J762">
        <v>296.25584112149534</v>
      </c>
      <c r="K762" s="16">
        <f t="shared" si="11"/>
        <v>0</v>
      </c>
    </row>
    <row r="763" spans="1:11" x14ac:dyDescent="0.25">
      <c r="A763">
        <v>2007</v>
      </c>
      <c r="B763" t="s">
        <v>153</v>
      </c>
      <c r="C763">
        <v>190</v>
      </c>
      <c r="D763">
        <v>3.4519524895262066</v>
      </c>
      <c r="E763">
        <v>38.799998773199313</v>
      </c>
      <c r="F763">
        <v>3.6885807943963102E-2</v>
      </c>
      <c r="G763">
        <v>347335835.35291326</v>
      </c>
      <c r="H763">
        <v>81.989997863769503</v>
      </c>
      <c r="I763">
        <v>25680</v>
      </c>
      <c r="J763">
        <v>306.16144859813085</v>
      </c>
      <c r="K763" s="16">
        <f t="shared" si="11"/>
        <v>0</v>
      </c>
    </row>
    <row r="764" spans="1:11" x14ac:dyDescent="0.25">
      <c r="A764">
        <v>2008</v>
      </c>
      <c r="B764" t="s">
        <v>153</v>
      </c>
      <c r="C764">
        <v>200</v>
      </c>
      <c r="D764">
        <v>4.8617129950774967</v>
      </c>
      <c r="E764">
        <v>47.199999581401457</v>
      </c>
      <c r="F764">
        <v>0.23781629029737789</v>
      </c>
      <c r="G764">
        <v>324001438.56159437</v>
      </c>
      <c r="H764">
        <v>81.575996398925795</v>
      </c>
      <c r="I764">
        <v>25680</v>
      </c>
      <c r="J764">
        <v>316.43707165109032</v>
      </c>
      <c r="K764" s="16">
        <f t="shared" si="11"/>
        <v>0</v>
      </c>
    </row>
    <row r="765" spans="1:11" x14ac:dyDescent="0.25">
      <c r="A765">
        <v>2009</v>
      </c>
      <c r="B765" t="s">
        <v>153</v>
      </c>
      <c r="C765">
        <v>200</v>
      </c>
      <c r="D765">
        <v>3.8127469365215205</v>
      </c>
      <c r="E765">
        <v>35.80000355919141</v>
      </c>
      <c r="F765">
        <v>1.9557301001888808E-2</v>
      </c>
      <c r="G765">
        <v>359551675.79392254</v>
      </c>
      <c r="H765">
        <v>81.154998779296903</v>
      </c>
      <c r="I765">
        <v>25680</v>
      </c>
      <c r="J765">
        <v>327.0117211838006</v>
      </c>
      <c r="K765" s="16">
        <f t="shared" si="11"/>
        <v>0</v>
      </c>
    </row>
    <row r="766" spans="1:11" x14ac:dyDescent="0.25">
      <c r="A766">
        <v>2010</v>
      </c>
      <c r="B766" t="s">
        <v>153</v>
      </c>
      <c r="C766">
        <v>320</v>
      </c>
      <c r="D766">
        <v>5.1241633033803851</v>
      </c>
      <c r="E766">
        <v>39.500005397739429</v>
      </c>
      <c r="F766">
        <v>3.8411912050457374E-2</v>
      </c>
      <c r="G766">
        <v>416992440.26249284</v>
      </c>
      <c r="H766">
        <v>80.726997375488295</v>
      </c>
      <c r="I766">
        <v>25680</v>
      </c>
      <c r="J766">
        <v>337.83512461059189</v>
      </c>
      <c r="K766" s="16">
        <f t="shared" si="11"/>
        <v>0</v>
      </c>
    </row>
    <row r="767" spans="1:11" x14ac:dyDescent="0.25">
      <c r="A767">
        <v>2011</v>
      </c>
      <c r="B767" t="s">
        <v>153</v>
      </c>
      <c r="C767">
        <v>370</v>
      </c>
      <c r="D767">
        <v>4.032602496252963</v>
      </c>
      <c r="E767">
        <v>43.000002837348298</v>
      </c>
      <c r="F767">
        <v>0.15005670753275901</v>
      </c>
      <c r="G767">
        <v>405902251.70192295</v>
      </c>
      <c r="H767">
        <v>80.291000366210895</v>
      </c>
      <c r="I767">
        <v>25680</v>
      </c>
      <c r="J767">
        <v>348.84758566978195</v>
      </c>
      <c r="K767" s="16">
        <f t="shared" si="11"/>
        <v>0</v>
      </c>
    </row>
    <row r="768" spans="1:11" x14ac:dyDescent="0.25">
      <c r="A768">
        <v>2012</v>
      </c>
      <c r="B768" t="s">
        <v>153</v>
      </c>
      <c r="C768">
        <v>390</v>
      </c>
      <c r="D768">
        <v>4.4467082221454319</v>
      </c>
      <c r="E768">
        <v>43.699989007103788</v>
      </c>
      <c r="F768">
        <v>2.5925408293308558E-2</v>
      </c>
      <c r="G768">
        <v>402753996.30494803</v>
      </c>
      <c r="H768">
        <v>79.847999572753906</v>
      </c>
      <c r="I768">
        <v>25680</v>
      </c>
      <c r="J768">
        <v>360.04641744548286</v>
      </c>
      <c r="K768" s="16">
        <f t="shared" si="11"/>
        <v>0</v>
      </c>
    </row>
    <row r="769" spans="1:11" x14ac:dyDescent="0.25">
      <c r="A769">
        <v>2013</v>
      </c>
      <c r="B769" t="s">
        <v>153</v>
      </c>
      <c r="C769">
        <v>410</v>
      </c>
      <c r="D769">
        <v>4.924195261288304</v>
      </c>
      <c r="E769">
        <v>46.600013114754098</v>
      </c>
      <c r="F769">
        <v>4.7612143241729976</v>
      </c>
      <c r="G769">
        <v>403125113.33341944</v>
      </c>
      <c r="H769">
        <v>79.398002624511705</v>
      </c>
      <c r="I769">
        <v>25680</v>
      </c>
      <c r="J769">
        <v>371.50708722741433</v>
      </c>
      <c r="K769" s="16">
        <f t="shared" si="11"/>
        <v>0</v>
      </c>
    </row>
    <row r="770" spans="1:11" x14ac:dyDescent="0.25">
      <c r="A770">
        <v>2014</v>
      </c>
      <c r="B770" t="s">
        <v>153</v>
      </c>
      <c r="C770">
        <v>390</v>
      </c>
      <c r="D770">
        <v>4.2406516436807919</v>
      </c>
      <c r="E770">
        <v>41.757692176270531</v>
      </c>
      <c r="F770">
        <v>3.0212026986125027</v>
      </c>
      <c r="G770">
        <v>402914944.73868817</v>
      </c>
      <c r="H770">
        <v>78.940002441406307</v>
      </c>
      <c r="I770">
        <v>25680</v>
      </c>
      <c r="J770">
        <v>383.34505451713397</v>
      </c>
      <c r="K770" s="16">
        <f t="shared" si="11"/>
        <v>0</v>
      </c>
    </row>
    <row r="771" spans="1:11" x14ac:dyDescent="0.25">
      <c r="A771">
        <v>2015</v>
      </c>
      <c r="B771" t="s">
        <v>153</v>
      </c>
      <c r="C771">
        <v>410</v>
      </c>
      <c r="D771">
        <v>-3.9000030859374988</v>
      </c>
      <c r="E771">
        <v>32.541954136169302</v>
      </c>
      <c r="F771">
        <v>1.5984714586439346</v>
      </c>
      <c r="G771">
        <v>383089224.02931535</v>
      </c>
      <c r="H771">
        <v>78.950996398925795</v>
      </c>
      <c r="I771">
        <v>25680</v>
      </c>
      <c r="J771">
        <v>395.63995327102805</v>
      </c>
      <c r="K771" s="16">
        <f t="shared" ref="K771:K834" si="12">IF(C771&gt;102367.1,1,0)</f>
        <v>0</v>
      </c>
    </row>
    <row r="772" spans="1:11" x14ac:dyDescent="0.25">
      <c r="A772">
        <v>2016</v>
      </c>
      <c r="B772" t="s">
        <v>153</v>
      </c>
      <c r="C772">
        <v>460</v>
      </c>
      <c r="D772">
        <v>-0.60002000054649329</v>
      </c>
      <c r="E772">
        <v>31.744223776475099</v>
      </c>
      <c r="F772">
        <v>2.0279633755441394E-3</v>
      </c>
      <c r="G772">
        <v>280014133.22829616</v>
      </c>
      <c r="H772">
        <v>78.957000732421903</v>
      </c>
      <c r="I772">
        <v>25680</v>
      </c>
      <c r="J772">
        <v>408.41129283489096</v>
      </c>
      <c r="K772" s="16">
        <f t="shared" si="12"/>
        <v>0</v>
      </c>
    </row>
    <row r="773" spans="1:11" x14ac:dyDescent="0.25">
      <c r="A773">
        <v>2017</v>
      </c>
      <c r="B773" t="s">
        <v>153</v>
      </c>
      <c r="C773">
        <v>570</v>
      </c>
      <c r="D773">
        <v>0.50000999877946128</v>
      </c>
      <c r="E773">
        <v>34.396237202528759</v>
      </c>
      <c r="F773">
        <v>1.1515744777202509E-2</v>
      </c>
      <c r="G773">
        <v>273036406.53735191</v>
      </c>
      <c r="H773">
        <v>78.956001281738295</v>
      </c>
      <c r="I773">
        <v>25680</v>
      </c>
      <c r="J773">
        <v>421.61253894080994</v>
      </c>
      <c r="K773" s="16">
        <f t="shared" si="12"/>
        <v>0</v>
      </c>
    </row>
    <row r="774" spans="1:11" x14ac:dyDescent="0.25">
      <c r="A774">
        <v>2018</v>
      </c>
      <c r="B774" t="s">
        <v>153</v>
      </c>
      <c r="C774">
        <v>590</v>
      </c>
      <c r="D774">
        <v>1.609933082345222</v>
      </c>
      <c r="E774">
        <v>39.210043060420332</v>
      </c>
      <c r="F774">
        <v>3.6865231193170554E-2</v>
      </c>
      <c r="G774">
        <v>341088994.794402</v>
      </c>
      <c r="H774">
        <v>78.947998046875</v>
      </c>
      <c r="I774">
        <v>25680</v>
      </c>
      <c r="J774">
        <v>435.17830996884737</v>
      </c>
      <c r="K774" s="16">
        <f t="shared" si="12"/>
        <v>0</v>
      </c>
    </row>
    <row r="775" spans="1:11" x14ac:dyDescent="0.25">
      <c r="A775">
        <v>2019</v>
      </c>
      <c r="B775" t="s">
        <v>153</v>
      </c>
      <c r="D775">
        <v>1.8424766766998744</v>
      </c>
      <c r="E775">
        <v>41.857360239639036</v>
      </c>
      <c r="F775">
        <v>3.9710618611766016E-2</v>
      </c>
      <c r="G775">
        <v>391941017.86334062</v>
      </c>
      <c r="H775">
        <v>78.933998107910199</v>
      </c>
      <c r="I775">
        <v>25680</v>
      </c>
      <c r="J775">
        <v>449.010007788162</v>
      </c>
      <c r="K775" s="16">
        <f t="shared" si="12"/>
        <v>0</v>
      </c>
    </row>
    <row r="776" spans="1:11" x14ac:dyDescent="0.25">
      <c r="A776">
        <v>2020</v>
      </c>
      <c r="B776" t="s">
        <v>153</v>
      </c>
      <c r="D776">
        <v>0.29757711923312513</v>
      </c>
      <c r="E776">
        <v>32.901277474009063</v>
      </c>
      <c r="F776">
        <v>0.21314376119048054</v>
      </c>
      <c r="G776">
        <v>378010900.2928437</v>
      </c>
      <c r="H776">
        <v>78.183998107910199</v>
      </c>
      <c r="I776">
        <v>25680</v>
      </c>
      <c r="J776">
        <v>463.03664330218066</v>
      </c>
      <c r="K776" s="16">
        <f t="shared" si="12"/>
        <v>0</v>
      </c>
    </row>
    <row r="777" spans="1:11" x14ac:dyDescent="0.25">
      <c r="A777">
        <v>1990</v>
      </c>
      <c r="B777" t="s">
        <v>63</v>
      </c>
      <c r="C777">
        <v>100</v>
      </c>
      <c r="D777">
        <v>0.69217187434121286</v>
      </c>
      <c r="E777">
        <v>85.951584030644497</v>
      </c>
      <c r="F777">
        <v>8.2309721794122187E-2</v>
      </c>
      <c r="G777">
        <v>30929060590.900913</v>
      </c>
      <c r="H777">
        <v>60.762001037597699</v>
      </c>
      <c r="I777">
        <v>4030</v>
      </c>
      <c r="J777">
        <v>83.859305210918109</v>
      </c>
      <c r="K777" s="16">
        <f t="shared" si="12"/>
        <v>0</v>
      </c>
    </row>
    <row r="778" spans="1:11" x14ac:dyDescent="0.25">
      <c r="A778">
        <v>1991</v>
      </c>
      <c r="B778" t="s">
        <v>63</v>
      </c>
      <c r="C778">
        <v>100</v>
      </c>
      <c r="D778">
        <v>1.404146852470916</v>
      </c>
      <c r="E778">
        <v>80.953969309662114</v>
      </c>
      <c r="F778">
        <v>0.54539920283972532</v>
      </c>
      <c r="G778">
        <v>30929060590.900913</v>
      </c>
      <c r="H778">
        <v>60.740001678466797</v>
      </c>
      <c r="I778">
        <v>4030</v>
      </c>
      <c r="J778">
        <v>85.912903225806446</v>
      </c>
      <c r="K778" s="16">
        <f t="shared" si="12"/>
        <v>0</v>
      </c>
    </row>
    <row r="779" spans="1:11" x14ac:dyDescent="0.25">
      <c r="A779">
        <v>1992</v>
      </c>
      <c r="B779" t="s">
        <v>63</v>
      </c>
      <c r="C779">
        <v>110</v>
      </c>
      <c r="D779">
        <v>10.937647242874888</v>
      </c>
      <c r="E779">
        <v>83.939889968112666</v>
      </c>
      <c r="F779">
        <v>0.12612568884081604</v>
      </c>
      <c r="G779">
        <v>30929060590.900913</v>
      </c>
      <c r="H779">
        <v>60.7179985046387</v>
      </c>
      <c r="I779">
        <v>4030</v>
      </c>
      <c r="J779">
        <v>88.278660049627788</v>
      </c>
      <c r="K779" s="16">
        <f t="shared" si="12"/>
        <v>0</v>
      </c>
    </row>
    <row r="780" spans="1:11" x14ac:dyDescent="0.25">
      <c r="A780">
        <v>1993</v>
      </c>
      <c r="B780" t="s">
        <v>63</v>
      </c>
      <c r="C780">
        <v>110</v>
      </c>
      <c r="D780">
        <v>8.7083113763189175</v>
      </c>
      <c r="E780">
        <v>60.306432002389762</v>
      </c>
      <c r="F780">
        <v>0.74305442741592087</v>
      </c>
      <c r="G780">
        <v>30929060590.900913</v>
      </c>
      <c r="H780">
        <v>60.691001892089801</v>
      </c>
      <c r="I780">
        <v>4030</v>
      </c>
      <c r="J780">
        <v>90.833002481389585</v>
      </c>
      <c r="K780" s="16">
        <f t="shared" si="12"/>
        <v>0</v>
      </c>
    </row>
    <row r="781" spans="1:11" x14ac:dyDescent="0.25">
      <c r="A781">
        <v>1994</v>
      </c>
      <c r="B781" t="s">
        <v>63</v>
      </c>
      <c r="C781">
        <v>110</v>
      </c>
      <c r="D781">
        <v>19.182641817247955</v>
      </c>
      <c r="E781">
        <v>71.563442045606436</v>
      </c>
      <c r="F781">
        <v>0.52349843561553555</v>
      </c>
      <c r="G781">
        <v>30929060590.900913</v>
      </c>
      <c r="H781">
        <v>60.650001525878899</v>
      </c>
      <c r="I781">
        <v>4030</v>
      </c>
      <c r="J781">
        <v>93.401736972704711</v>
      </c>
      <c r="K781" s="16">
        <f t="shared" si="12"/>
        <v>0</v>
      </c>
    </row>
    <row r="782" spans="1:11" x14ac:dyDescent="0.25">
      <c r="A782">
        <v>1995</v>
      </c>
      <c r="B782" t="s">
        <v>63</v>
      </c>
      <c r="C782">
        <v>120</v>
      </c>
      <c r="D782">
        <v>14.211636258635238</v>
      </c>
      <c r="E782">
        <v>77.515551380974685</v>
      </c>
      <c r="F782">
        <v>5.3742586903807599</v>
      </c>
      <c r="G782">
        <v>30929060590.900913</v>
      </c>
      <c r="H782">
        <v>60.589000701904297</v>
      </c>
      <c r="I782">
        <v>4030</v>
      </c>
      <c r="J782">
        <v>95.853101736972704</v>
      </c>
      <c r="K782" s="16">
        <f t="shared" si="12"/>
        <v>0</v>
      </c>
    </row>
    <row r="783" spans="1:11" x14ac:dyDescent="0.25">
      <c r="A783">
        <v>1996</v>
      </c>
      <c r="B783" t="s">
        <v>63</v>
      </c>
      <c r="C783">
        <v>140</v>
      </c>
      <c r="D783">
        <v>11.346524728534632</v>
      </c>
      <c r="E783">
        <v>75.489967857390837</v>
      </c>
      <c r="F783">
        <v>5.6831070222290601</v>
      </c>
      <c r="G783">
        <v>30929060590.900913</v>
      </c>
      <c r="H783">
        <v>60.478000640869098</v>
      </c>
      <c r="I783">
        <v>4030</v>
      </c>
      <c r="J783">
        <v>98.147146401985111</v>
      </c>
      <c r="K783" s="16">
        <f t="shared" si="12"/>
        <v>0</v>
      </c>
    </row>
    <row r="784" spans="1:11" x14ac:dyDescent="0.25">
      <c r="A784">
        <v>1997</v>
      </c>
      <c r="B784" t="s">
        <v>63</v>
      </c>
      <c r="C784">
        <v>150</v>
      </c>
      <c r="D784">
        <v>11.11842603571327</v>
      </c>
      <c r="E784">
        <v>85.979346154719039</v>
      </c>
      <c r="F784">
        <v>2.3596425689710916</v>
      </c>
      <c r="G784">
        <v>30929060590.900913</v>
      </c>
      <c r="H784">
        <v>60.340000152587898</v>
      </c>
      <c r="I784">
        <v>4030</v>
      </c>
      <c r="J784">
        <v>100.30967741935484</v>
      </c>
      <c r="K784" s="16">
        <f t="shared" si="12"/>
        <v>0</v>
      </c>
    </row>
    <row r="785" spans="1:11" x14ac:dyDescent="0.25">
      <c r="A785">
        <v>1998</v>
      </c>
      <c r="B785" t="s">
        <v>63</v>
      </c>
      <c r="C785">
        <v>160</v>
      </c>
      <c r="D785">
        <v>12.517285667710524</v>
      </c>
      <c r="E785">
        <v>81.881413750627544</v>
      </c>
      <c r="F785">
        <v>1.3017068264142035</v>
      </c>
      <c r="G785">
        <v>30929060590.900913</v>
      </c>
      <c r="H785">
        <v>60.173999786377003</v>
      </c>
      <c r="I785">
        <v>4030</v>
      </c>
      <c r="J785">
        <v>102.3605459057072</v>
      </c>
      <c r="K785" s="16">
        <f t="shared" si="12"/>
        <v>0</v>
      </c>
    </row>
    <row r="786" spans="1:11" x14ac:dyDescent="0.25">
      <c r="A786">
        <v>1999</v>
      </c>
      <c r="B786" t="s">
        <v>63</v>
      </c>
      <c r="C786">
        <v>190</v>
      </c>
      <c r="D786">
        <v>11.222648532162054</v>
      </c>
      <c r="E786">
        <v>80.969019964044293</v>
      </c>
      <c r="F786">
        <v>9.1042377901278382</v>
      </c>
      <c r="G786">
        <v>30929060590.900913</v>
      </c>
      <c r="H786">
        <v>59.980998992919901</v>
      </c>
      <c r="I786">
        <v>4030</v>
      </c>
      <c r="J786">
        <v>104.33151364764268</v>
      </c>
      <c r="K786" s="16">
        <f t="shared" si="12"/>
        <v>0</v>
      </c>
    </row>
    <row r="787" spans="1:11" x14ac:dyDescent="0.25">
      <c r="A787">
        <v>2000</v>
      </c>
      <c r="B787" t="s">
        <v>63</v>
      </c>
      <c r="C787">
        <v>220</v>
      </c>
      <c r="D787">
        <v>14.284868832122498</v>
      </c>
      <c r="E787">
        <v>87.520608361491654</v>
      </c>
      <c r="F787">
        <v>6.3428242228707701</v>
      </c>
      <c r="G787">
        <v>30929060590.900913</v>
      </c>
      <c r="H787">
        <v>59.7630004882813</v>
      </c>
      <c r="I787">
        <v>4030</v>
      </c>
      <c r="J787">
        <v>106.24764267990075</v>
      </c>
      <c r="K787" s="16">
        <f t="shared" si="12"/>
        <v>0</v>
      </c>
    </row>
    <row r="788" spans="1:11" x14ac:dyDescent="0.25">
      <c r="A788">
        <v>2001</v>
      </c>
      <c r="B788" t="s">
        <v>63</v>
      </c>
      <c r="C788">
        <v>250</v>
      </c>
      <c r="D788">
        <v>2.2316544928495858</v>
      </c>
      <c r="E788">
        <v>92.163722497415222</v>
      </c>
      <c r="F788">
        <v>1.6003190044683364</v>
      </c>
      <c r="G788">
        <v>30929060590.900913</v>
      </c>
      <c r="H788">
        <v>59.567001342773402</v>
      </c>
      <c r="I788">
        <v>4030</v>
      </c>
      <c r="J788">
        <v>108.11439205955335</v>
      </c>
      <c r="K788" s="16">
        <f t="shared" si="12"/>
        <v>0</v>
      </c>
    </row>
    <row r="789" spans="1:11" x14ac:dyDescent="0.25">
      <c r="A789">
        <v>2002</v>
      </c>
      <c r="B789" t="s">
        <v>63</v>
      </c>
      <c r="C789">
        <v>280</v>
      </c>
      <c r="D789">
        <v>5.2508912461355095</v>
      </c>
      <c r="E789">
        <v>101.08970229361618</v>
      </c>
      <c r="F789">
        <v>2.3767550629974941</v>
      </c>
      <c r="G789">
        <v>30929060590.900913</v>
      </c>
      <c r="H789">
        <v>59.352001190185497</v>
      </c>
      <c r="I789">
        <v>4030</v>
      </c>
      <c r="J789">
        <v>109.91439205955335</v>
      </c>
      <c r="K789" s="16">
        <f t="shared" si="12"/>
        <v>0</v>
      </c>
    </row>
    <row r="790" spans="1:11" x14ac:dyDescent="0.25">
      <c r="A790">
        <v>2003</v>
      </c>
      <c r="B790" t="s">
        <v>63</v>
      </c>
      <c r="C790">
        <v>310</v>
      </c>
      <c r="D790">
        <v>4.1762593017521112</v>
      </c>
      <c r="E790">
        <v>98.768380807654736</v>
      </c>
      <c r="F790">
        <v>4.8179672558826976</v>
      </c>
      <c r="G790">
        <v>30929060590.900913</v>
      </c>
      <c r="H790">
        <v>59.126998901367202</v>
      </c>
      <c r="I790">
        <v>4030</v>
      </c>
      <c r="J790">
        <v>111.6439205955335</v>
      </c>
      <c r="K790" s="16">
        <f t="shared" si="12"/>
        <v>0</v>
      </c>
    </row>
    <row r="791" spans="1:11" x14ac:dyDescent="0.25">
      <c r="A791">
        <v>2004</v>
      </c>
      <c r="B791" t="s">
        <v>63</v>
      </c>
      <c r="C791">
        <v>340</v>
      </c>
      <c r="D791">
        <v>10.197072609143291</v>
      </c>
      <c r="E791">
        <v>101.56716998950186</v>
      </c>
      <c r="F791">
        <v>7.317637208338275</v>
      </c>
      <c r="G791">
        <v>30929060590.900913</v>
      </c>
      <c r="H791">
        <v>58.909000396728501</v>
      </c>
      <c r="I791">
        <v>4030</v>
      </c>
      <c r="J791">
        <v>113.30496277915633</v>
      </c>
      <c r="K791" s="16">
        <f t="shared" si="12"/>
        <v>0</v>
      </c>
    </row>
    <row r="792" spans="1:11" x14ac:dyDescent="0.25">
      <c r="A792">
        <v>2005</v>
      </c>
      <c r="B792" t="s">
        <v>63</v>
      </c>
      <c r="C792">
        <v>440</v>
      </c>
      <c r="D792">
        <v>6.9124579881182342</v>
      </c>
      <c r="E792">
        <v>104.34383985705252</v>
      </c>
      <c r="F792">
        <v>8.2834814023116525</v>
      </c>
      <c r="G792">
        <v>30929060590.900913</v>
      </c>
      <c r="H792">
        <v>58.7109985351563</v>
      </c>
      <c r="I792">
        <v>4030</v>
      </c>
      <c r="J792">
        <v>114.89677419354838</v>
      </c>
      <c r="K792" s="16">
        <f t="shared" si="12"/>
        <v>0</v>
      </c>
    </row>
    <row r="793" spans="1:11" x14ac:dyDescent="0.25">
      <c r="A793">
        <v>2006</v>
      </c>
      <c r="B793" t="s">
        <v>63</v>
      </c>
      <c r="C793">
        <v>500</v>
      </c>
      <c r="D793">
        <v>7.9837504470454519</v>
      </c>
      <c r="E793">
        <v>117.81669723282168</v>
      </c>
      <c r="F793">
        <v>11.87300560276344</v>
      </c>
      <c r="G793">
        <v>30929060590.900913</v>
      </c>
      <c r="H793">
        <v>58.673000335693402</v>
      </c>
      <c r="I793">
        <v>4030</v>
      </c>
      <c r="J793">
        <v>116.41960297766749</v>
      </c>
      <c r="K793" s="16">
        <f t="shared" si="12"/>
        <v>0</v>
      </c>
    </row>
    <row r="794" spans="1:11" x14ac:dyDescent="0.25">
      <c r="A794">
        <v>2007</v>
      </c>
      <c r="B794" t="s">
        <v>63</v>
      </c>
      <c r="C794">
        <v>460</v>
      </c>
      <c r="D794">
        <v>15.170687968540037</v>
      </c>
      <c r="E794">
        <v>102.22424190492541</v>
      </c>
      <c r="F794">
        <v>12.666626239208201</v>
      </c>
      <c r="G794">
        <v>30929060590.900913</v>
      </c>
      <c r="H794">
        <v>58.659000396728501</v>
      </c>
      <c r="I794">
        <v>4030</v>
      </c>
      <c r="J794">
        <v>117.88263027295285</v>
      </c>
      <c r="K794" s="16">
        <f t="shared" si="12"/>
        <v>0</v>
      </c>
    </row>
    <row r="795" spans="1:11" x14ac:dyDescent="0.25">
      <c r="A795">
        <v>2008</v>
      </c>
      <c r="B795" t="s">
        <v>63</v>
      </c>
      <c r="C795">
        <v>480</v>
      </c>
      <c r="D795">
        <v>6.6505205225970059</v>
      </c>
      <c r="E795">
        <v>99.984369520233045</v>
      </c>
      <c r="F795">
        <v>11.786716112912428</v>
      </c>
      <c r="G795">
        <v>30929060590.900913</v>
      </c>
      <c r="H795">
        <v>58.654998779296903</v>
      </c>
      <c r="I795">
        <v>4030</v>
      </c>
      <c r="J795">
        <v>119.31662531017369</v>
      </c>
      <c r="K795" s="16">
        <f t="shared" si="12"/>
        <v>0</v>
      </c>
    </row>
    <row r="796" spans="1:11" x14ac:dyDescent="0.25">
      <c r="A796">
        <v>2009</v>
      </c>
      <c r="B796" t="s">
        <v>63</v>
      </c>
      <c r="C796">
        <v>510</v>
      </c>
      <c r="D796">
        <v>-1.2704259675684142</v>
      </c>
      <c r="E796">
        <v>88.037235187829893</v>
      </c>
      <c r="F796">
        <v>7.3608066099529275</v>
      </c>
      <c r="G796">
        <v>30929060590.900913</v>
      </c>
      <c r="H796">
        <v>58.652000427246101</v>
      </c>
      <c r="I796">
        <v>4030</v>
      </c>
      <c r="J796">
        <v>120.76104218362283</v>
      </c>
      <c r="K796" s="16">
        <f t="shared" si="12"/>
        <v>0</v>
      </c>
    </row>
    <row r="797" spans="1:11" x14ac:dyDescent="0.25">
      <c r="A797">
        <v>2010</v>
      </c>
      <c r="B797" t="s">
        <v>63</v>
      </c>
      <c r="C797">
        <v>540</v>
      </c>
      <c r="D797">
        <v>1.4667900970693779</v>
      </c>
      <c r="E797">
        <v>94.438345997315011</v>
      </c>
      <c r="F797">
        <v>6.9819030014191306</v>
      </c>
      <c r="G797">
        <v>30929060590.900913</v>
      </c>
      <c r="H797">
        <v>58.646999359130902</v>
      </c>
      <c r="I797">
        <v>4030</v>
      </c>
      <c r="J797">
        <v>122.24416873449131</v>
      </c>
      <c r="K797" s="16">
        <f t="shared" si="12"/>
        <v>0</v>
      </c>
    </row>
    <row r="798" spans="1:11" x14ac:dyDescent="0.25">
      <c r="A798">
        <v>2011</v>
      </c>
      <c r="B798" t="s">
        <v>63</v>
      </c>
      <c r="C798">
        <v>570</v>
      </c>
      <c r="D798">
        <v>3.9688863447198628</v>
      </c>
      <c r="E798">
        <v>99.84914996890295</v>
      </c>
      <c r="F798">
        <v>5.4796897183132236</v>
      </c>
      <c r="G798">
        <v>30929060590.900913</v>
      </c>
      <c r="H798">
        <v>58.589000701904297</v>
      </c>
      <c r="I798">
        <v>4030</v>
      </c>
      <c r="J798">
        <v>123.78610421836228</v>
      </c>
      <c r="K798" s="16">
        <f t="shared" si="12"/>
        <v>0</v>
      </c>
    </row>
    <row r="799" spans="1:11" x14ac:dyDescent="0.25">
      <c r="A799">
        <v>2012</v>
      </c>
      <c r="B799" t="s">
        <v>63</v>
      </c>
      <c r="C799">
        <v>530</v>
      </c>
      <c r="D799">
        <v>1.0819182787712691</v>
      </c>
      <c r="E799">
        <v>100.27714183577667</v>
      </c>
      <c r="F799">
        <v>7.3492504239475007</v>
      </c>
      <c r="G799">
        <v>30929060590.900913</v>
      </c>
      <c r="H799">
        <v>58.582000732421903</v>
      </c>
      <c r="I799">
        <v>4030</v>
      </c>
      <c r="J799">
        <v>125.36997518610421</v>
      </c>
      <c r="K799" s="16">
        <f t="shared" si="12"/>
        <v>0</v>
      </c>
    </row>
    <row r="800" spans="1:11" x14ac:dyDescent="0.25">
      <c r="A800">
        <v>2013</v>
      </c>
      <c r="B800" t="s">
        <v>63</v>
      </c>
      <c r="C800">
        <v>510</v>
      </c>
      <c r="D800">
        <v>0.80279760057422322</v>
      </c>
      <c r="E800">
        <v>95.339088779644399</v>
      </c>
      <c r="F800">
        <v>4.8256627747801462</v>
      </c>
      <c r="G800">
        <v>30929060590.900913</v>
      </c>
      <c r="H800">
        <v>58.619998931884801</v>
      </c>
      <c r="I800">
        <v>4030</v>
      </c>
      <c r="J800">
        <v>126.98263027295286</v>
      </c>
      <c r="K800" s="16">
        <f t="shared" si="12"/>
        <v>0</v>
      </c>
    </row>
    <row r="801" spans="1:11" x14ac:dyDescent="0.25">
      <c r="A801">
        <v>2014</v>
      </c>
      <c r="B801" t="s">
        <v>63</v>
      </c>
      <c r="C801">
        <v>500</v>
      </c>
      <c r="D801">
        <v>0.61121266620787651</v>
      </c>
      <c r="E801">
        <v>101.04643974740586</v>
      </c>
      <c r="F801">
        <v>9.7096585714080668</v>
      </c>
      <c r="G801">
        <v>30929060590.900913</v>
      </c>
      <c r="H801">
        <v>58.691001892089801</v>
      </c>
      <c r="I801">
        <v>4030</v>
      </c>
      <c r="J801">
        <v>128.60446650124069</v>
      </c>
      <c r="K801" s="16">
        <f t="shared" si="12"/>
        <v>0</v>
      </c>
    </row>
    <row r="802" spans="1:11" x14ac:dyDescent="0.25">
      <c r="A802">
        <v>2015</v>
      </c>
      <c r="B802" t="s">
        <v>63</v>
      </c>
      <c r="C802">
        <v>500</v>
      </c>
      <c r="D802">
        <v>1.0068637068455928</v>
      </c>
      <c r="E802">
        <v>104.06608898131702</v>
      </c>
      <c r="F802">
        <v>6.0164989704186977</v>
      </c>
      <c r="G802">
        <v>30929060590.900913</v>
      </c>
      <c r="H802">
        <v>58.775001525878899</v>
      </c>
      <c r="I802">
        <v>4030</v>
      </c>
      <c r="J802">
        <v>130.20843672456576</v>
      </c>
      <c r="K802" s="16">
        <f t="shared" si="12"/>
        <v>0</v>
      </c>
    </row>
    <row r="803" spans="1:11" x14ac:dyDescent="0.25">
      <c r="A803">
        <v>2016</v>
      </c>
      <c r="B803" t="s">
        <v>63</v>
      </c>
      <c r="C803">
        <v>550</v>
      </c>
      <c r="D803">
        <v>4.7057915092711795</v>
      </c>
      <c r="E803">
        <v>104.19186172790036</v>
      </c>
      <c r="F803">
        <v>7.5954363512991581</v>
      </c>
      <c r="G803">
        <v>30929060590.900913</v>
      </c>
      <c r="H803">
        <v>58.845001220703097</v>
      </c>
      <c r="I803">
        <v>4030</v>
      </c>
      <c r="J803">
        <v>131.79652605459057</v>
      </c>
      <c r="K803" s="16">
        <f t="shared" si="12"/>
        <v>0</v>
      </c>
    </row>
    <row r="804" spans="1:11" x14ac:dyDescent="0.25">
      <c r="A804">
        <v>2017</v>
      </c>
      <c r="B804" t="s">
        <v>63</v>
      </c>
      <c r="C804">
        <v>590</v>
      </c>
      <c r="D804">
        <v>3.702039187765422</v>
      </c>
      <c r="E804">
        <v>113.30316650646515</v>
      </c>
      <c r="F804">
        <v>6.3173909594908579</v>
      </c>
      <c r="G804">
        <v>30929060590.900913</v>
      </c>
      <c r="H804">
        <v>58.937999725341797</v>
      </c>
      <c r="I804">
        <v>4030</v>
      </c>
      <c r="J804">
        <v>133.37444168734493</v>
      </c>
      <c r="K804" s="16">
        <f t="shared" si="12"/>
        <v>0</v>
      </c>
    </row>
    <row r="805" spans="1:11" x14ac:dyDescent="0.25">
      <c r="A805">
        <v>2018</v>
      </c>
      <c r="B805" t="s">
        <v>63</v>
      </c>
      <c r="C805">
        <v>620</v>
      </c>
      <c r="D805">
        <v>4.5311616843488878</v>
      </c>
      <c r="E805">
        <v>116.95106717489922</v>
      </c>
      <c r="F805">
        <v>5.7307613386522798</v>
      </c>
      <c r="G805">
        <v>30929060590.900913</v>
      </c>
      <c r="H805">
        <v>55.426998138427699</v>
      </c>
      <c r="I805">
        <v>4030</v>
      </c>
      <c r="J805">
        <v>134.92903225806452</v>
      </c>
      <c r="K805" s="16">
        <f t="shared" si="12"/>
        <v>0</v>
      </c>
    </row>
    <row r="806" spans="1:11" x14ac:dyDescent="0.25">
      <c r="A806">
        <v>2019</v>
      </c>
      <c r="B806" t="s">
        <v>63</v>
      </c>
      <c r="D806">
        <v>5.6677524603430385</v>
      </c>
      <c r="E806">
        <v>115.90715559044618</v>
      </c>
      <c r="F806">
        <v>5.2112532169147503</v>
      </c>
      <c r="G806">
        <v>30929060590.900913</v>
      </c>
      <c r="H806">
        <v>57.236000061035199</v>
      </c>
      <c r="I806">
        <v>4030</v>
      </c>
      <c r="J806">
        <v>136.46054590570719</v>
      </c>
      <c r="K806" s="16">
        <f t="shared" si="12"/>
        <v>0</v>
      </c>
    </row>
    <row r="807" spans="1:11" x14ac:dyDescent="0.25">
      <c r="A807">
        <v>2020</v>
      </c>
      <c r="B807" t="s">
        <v>63</v>
      </c>
      <c r="D807">
        <v>-14.783405010114507</v>
      </c>
      <c r="E807">
        <v>84.692736564962615</v>
      </c>
      <c r="F807">
        <v>4.3502535498346573</v>
      </c>
      <c r="G807">
        <v>30929060590.900913</v>
      </c>
      <c r="H807">
        <v>52.9869995117188</v>
      </c>
      <c r="I807">
        <v>4030</v>
      </c>
      <c r="J807">
        <v>137.96228287841191</v>
      </c>
      <c r="K807" s="16">
        <f t="shared" si="12"/>
        <v>0</v>
      </c>
    </row>
    <row r="808" spans="1:11" x14ac:dyDescent="0.25">
      <c r="A808">
        <v>1990</v>
      </c>
      <c r="B808" t="s">
        <v>73</v>
      </c>
      <c r="C808">
        <v>1260</v>
      </c>
      <c r="D808">
        <v>3.53</v>
      </c>
      <c r="E808">
        <v>77.5</v>
      </c>
      <c r="F808">
        <v>3.86</v>
      </c>
      <c r="G808">
        <v>30929060590.900913</v>
      </c>
      <c r="H808">
        <v>79.052001953125</v>
      </c>
      <c r="I808">
        <v>176520</v>
      </c>
      <c r="J808">
        <v>50.847479039202355</v>
      </c>
      <c r="K808" s="16">
        <f t="shared" si="12"/>
        <v>0</v>
      </c>
    </row>
    <row r="809" spans="1:11" x14ac:dyDescent="0.25">
      <c r="A809">
        <v>1991</v>
      </c>
      <c r="B809" t="s">
        <v>73</v>
      </c>
      <c r="C809">
        <v>1300</v>
      </c>
      <c r="D809">
        <v>3.53</v>
      </c>
      <c r="E809">
        <v>77.5</v>
      </c>
      <c r="F809">
        <v>3.86</v>
      </c>
      <c r="G809">
        <v>30929060590.900913</v>
      </c>
      <c r="H809">
        <v>78.972999572753906</v>
      </c>
      <c r="I809">
        <v>176520</v>
      </c>
      <c r="J809">
        <v>52.62462043961024</v>
      </c>
      <c r="K809" s="16">
        <f t="shared" si="12"/>
        <v>0</v>
      </c>
    </row>
    <row r="810" spans="1:11" x14ac:dyDescent="0.25">
      <c r="A810">
        <v>1992</v>
      </c>
      <c r="B810" t="s">
        <v>73</v>
      </c>
      <c r="C810">
        <v>1350</v>
      </c>
      <c r="D810">
        <v>3.53</v>
      </c>
      <c r="E810">
        <v>77.5</v>
      </c>
      <c r="F810">
        <v>3.86</v>
      </c>
      <c r="G810">
        <v>30929060590.900913</v>
      </c>
      <c r="H810">
        <v>78.905998229980497</v>
      </c>
      <c r="I810">
        <v>176520</v>
      </c>
      <c r="J810">
        <v>54.520162021300699</v>
      </c>
      <c r="K810" s="16">
        <f t="shared" si="12"/>
        <v>0</v>
      </c>
    </row>
    <row r="811" spans="1:11" x14ac:dyDescent="0.25">
      <c r="A811">
        <v>1993</v>
      </c>
      <c r="B811" t="s">
        <v>73</v>
      </c>
      <c r="C811">
        <v>1380</v>
      </c>
      <c r="D811">
        <v>3.53</v>
      </c>
      <c r="E811">
        <v>48.724257779207548</v>
      </c>
      <c r="F811">
        <v>2.1361412398870963</v>
      </c>
      <c r="G811">
        <v>354065440.46892691</v>
      </c>
      <c r="H811">
        <v>78.898002624511705</v>
      </c>
      <c r="I811">
        <v>176520</v>
      </c>
      <c r="J811">
        <v>56.484970541581689</v>
      </c>
      <c r="K811" s="16">
        <f t="shared" si="12"/>
        <v>0</v>
      </c>
    </row>
    <row r="812" spans="1:11" x14ac:dyDescent="0.25">
      <c r="A812">
        <v>1994</v>
      </c>
      <c r="B812" t="s">
        <v>73</v>
      </c>
      <c r="C812">
        <v>1470</v>
      </c>
      <c r="D812">
        <v>-34.808638772414511</v>
      </c>
      <c r="E812">
        <v>64.468031949587285</v>
      </c>
      <c r="F812">
        <v>2.4682642898631877</v>
      </c>
      <c r="G812">
        <v>355672521.11199379</v>
      </c>
      <c r="H812">
        <v>79.837997436523395</v>
      </c>
      <c r="I812">
        <v>176520</v>
      </c>
      <c r="J812">
        <v>58.451739179696354</v>
      </c>
      <c r="K812" s="16">
        <f t="shared" si="12"/>
        <v>0</v>
      </c>
    </row>
    <row r="813" spans="1:11" x14ac:dyDescent="0.25">
      <c r="A813">
        <v>1995</v>
      </c>
      <c r="B813" t="s">
        <v>73</v>
      </c>
      <c r="C813">
        <v>1510</v>
      </c>
      <c r="D813">
        <v>9.9034689010939871</v>
      </c>
      <c r="E813">
        <v>77.766728045913709</v>
      </c>
      <c r="F813">
        <v>4.3821850088882446</v>
      </c>
      <c r="G813">
        <v>523769813.29667193</v>
      </c>
      <c r="H813">
        <v>79.710998535156307</v>
      </c>
      <c r="I813">
        <v>176520</v>
      </c>
      <c r="J813">
        <v>60.367918649444825</v>
      </c>
      <c r="K813" s="16">
        <f t="shared" si="12"/>
        <v>0</v>
      </c>
    </row>
    <row r="814" spans="1:11" x14ac:dyDescent="0.25">
      <c r="A814">
        <v>1996</v>
      </c>
      <c r="B814" t="s">
        <v>73</v>
      </c>
      <c r="C814">
        <v>1610</v>
      </c>
      <c r="D814">
        <v>5.8975056097743845</v>
      </c>
      <c r="E814">
        <v>69.16156679750901</v>
      </c>
      <c r="F814">
        <v>8.3725542071208086</v>
      </c>
      <c r="G814">
        <v>475322611.73246527</v>
      </c>
      <c r="H814">
        <v>79.655998229980497</v>
      </c>
      <c r="I814">
        <v>176520</v>
      </c>
      <c r="J814">
        <v>62.219119646498982</v>
      </c>
      <c r="K814" s="16">
        <f t="shared" si="12"/>
        <v>0</v>
      </c>
    </row>
    <row r="815" spans="1:11" x14ac:dyDescent="0.25">
      <c r="A815">
        <v>1997</v>
      </c>
      <c r="B815" t="s">
        <v>73</v>
      </c>
      <c r="C815">
        <v>1700</v>
      </c>
      <c r="D815">
        <v>4.0066210731153404</v>
      </c>
      <c r="E815">
        <v>78.934644457603525</v>
      </c>
      <c r="F815">
        <v>5.9156417486499251</v>
      </c>
      <c r="G815">
        <v>554013616.44321346</v>
      </c>
      <c r="H815">
        <v>79.634002685546903</v>
      </c>
      <c r="I815">
        <v>176520</v>
      </c>
      <c r="J815">
        <v>64.007443915703604</v>
      </c>
      <c r="K815" s="16">
        <f t="shared" si="12"/>
        <v>0</v>
      </c>
    </row>
    <row r="816" spans="1:11" x14ac:dyDescent="0.25">
      <c r="A816">
        <v>1998</v>
      </c>
      <c r="B816" t="s">
        <v>73</v>
      </c>
      <c r="C816">
        <v>1940</v>
      </c>
      <c r="D816">
        <v>4.6816321080581815</v>
      </c>
      <c r="E816">
        <v>75.619473002884803</v>
      </c>
      <c r="F816">
        <v>3.7133311772196107</v>
      </c>
      <c r="G816">
        <v>521715902.17719209</v>
      </c>
      <c r="H816">
        <v>79.594001770019503</v>
      </c>
      <c r="I816">
        <v>176520</v>
      </c>
      <c r="J816">
        <v>65.717822343077273</v>
      </c>
      <c r="K816" s="16">
        <f t="shared" si="12"/>
        <v>0</v>
      </c>
    </row>
    <row r="817" spans="1:11" x14ac:dyDescent="0.25">
      <c r="A817">
        <v>1999</v>
      </c>
      <c r="B817" t="s">
        <v>73</v>
      </c>
      <c r="C817">
        <v>1910</v>
      </c>
      <c r="D817">
        <v>12.705381134354127</v>
      </c>
      <c r="E817">
        <v>94.176888077724783</v>
      </c>
      <c r="F817">
        <v>2.906419522496706</v>
      </c>
      <c r="G817">
        <v>714108919.04451931</v>
      </c>
      <c r="H817">
        <v>79.400001525878906</v>
      </c>
      <c r="I817">
        <v>176520</v>
      </c>
      <c r="J817">
        <v>67.337774756401544</v>
      </c>
      <c r="K817" s="16">
        <f t="shared" si="12"/>
        <v>0</v>
      </c>
    </row>
    <row r="818" spans="1:11" x14ac:dyDescent="0.25">
      <c r="A818">
        <v>2000</v>
      </c>
      <c r="B818" t="s">
        <v>73</v>
      </c>
      <c r="C818">
        <v>1960</v>
      </c>
      <c r="D818">
        <v>9.9935803216181966</v>
      </c>
      <c r="E818">
        <v>111.60953409635073</v>
      </c>
      <c r="F818">
        <v>3.2377542259454635</v>
      </c>
      <c r="G818">
        <v>881923093.62933207</v>
      </c>
      <c r="H818">
        <v>78.589996337890597</v>
      </c>
      <c r="I818">
        <v>176520</v>
      </c>
      <c r="J818">
        <v>68.860418082936775</v>
      </c>
      <c r="K818" s="16">
        <f t="shared" si="12"/>
        <v>0</v>
      </c>
    </row>
    <row r="819" spans="1:11" x14ac:dyDescent="0.25">
      <c r="A819">
        <v>2001</v>
      </c>
      <c r="B819" t="s">
        <v>73</v>
      </c>
      <c r="C819">
        <v>2150</v>
      </c>
      <c r="D819">
        <v>8.1483860984854886</v>
      </c>
      <c r="E819">
        <v>114.14105167744336</v>
      </c>
      <c r="F819">
        <v>3.6767564270620543</v>
      </c>
      <c r="G819">
        <v>844651220.40710557</v>
      </c>
      <c r="H819">
        <v>83.540000915527301</v>
      </c>
      <c r="I819">
        <v>176520</v>
      </c>
      <c r="J819">
        <v>70.277651257647861</v>
      </c>
      <c r="K819" s="16">
        <f t="shared" si="12"/>
        <v>0</v>
      </c>
    </row>
    <row r="820" spans="1:11" x14ac:dyDescent="0.25">
      <c r="A820">
        <v>2002</v>
      </c>
      <c r="B820" t="s">
        <v>73</v>
      </c>
      <c r="C820">
        <v>2210</v>
      </c>
      <c r="D820">
        <v>6.5789395027968283</v>
      </c>
      <c r="E820">
        <v>119.69293608219786</v>
      </c>
      <c r="F820">
        <v>3.0568509151256067</v>
      </c>
      <c r="G820">
        <v>1076686836.9951723</v>
      </c>
      <c r="H820">
        <v>82.5469970703125</v>
      </c>
      <c r="I820">
        <v>176520</v>
      </c>
      <c r="J820">
        <v>71.593694765465671</v>
      </c>
      <c r="K820" s="16">
        <f t="shared" si="12"/>
        <v>0</v>
      </c>
    </row>
    <row r="821" spans="1:11" x14ac:dyDescent="0.25">
      <c r="A821">
        <v>2003</v>
      </c>
      <c r="B821" t="s">
        <v>73</v>
      </c>
      <c r="C821">
        <v>2380</v>
      </c>
      <c r="D821">
        <v>8.505895557076343</v>
      </c>
      <c r="E821">
        <v>123.08081220544797</v>
      </c>
      <c r="F821">
        <v>1.7513165787344465</v>
      </c>
      <c r="G821">
        <v>1155212312.6198063</v>
      </c>
      <c r="H821">
        <v>81.507003784179702</v>
      </c>
      <c r="I821">
        <v>176520</v>
      </c>
      <c r="J821">
        <v>72.831242918649451</v>
      </c>
      <c r="K821" s="16">
        <f t="shared" si="12"/>
        <v>0</v>
      </c>
    </row>
    <row r="822" spans="1:11" x14ac:dyDescent="0.25">
      <c r="A822">
        <v>2004</v>
      </c>
      <c r="B822" t="s">
        <v>73</v>
      </c>
      <c r="C822">
        <v>2380</v>
      </c>
      <c r="D822">
        <v>10.340528776846952</v>
      </c>
      <c r="E822">
        <v>134.51141736427687</v>
      </c>
      <c r="F822">
        <v>2.461977045275018</v>
      </c>
      <c r="G822">
        <v>1282340901.5310481</v>
      </c>
      <c r="H822">
        <v>80.419998168945298</v>
      </c>
      <c r="I822">
        <v>176520</v>
      </c>
      <c r="J822">
        <v>74.022631996374344</v>
      </c>
      <c r="K822" s="16">
        <f t="shared" si="12"/>
        <v>0</v>
      </c>
    </row>
    <row r="823" spans="1:11" x14ac:dyDescent="0.25">
      <c r="A823">
        <v>2005</v>
      </c>
      <c r="B823" t="s">
        <v>73</v>
      </c>
      <c r="C823">
        <v>2640</v>
      </c>
      <c r="D823">
        <v>13.250086913643571</v>
      </c>
      <c r="E823">
        <v>136.83193006478166</v>
      </c>
      <c r="F823">
        <v>6.0253839054926077</v>
      </c>
      <c r="G823">
        <v>1532447142.7353039</v>
      </c>
      <c r="H823">
        <v>80.693000793457003</v>
      </c>
      <c r="I823">
        <v>176520</v>
      </c>
      <c r="J823">
        <v>75.194623838658515</v>
      </c>
      <c r="K823" s="16">
        <f t="shared" si="12"/>
        <v>0</v>
      </c>
    </row>
    <row r="824" spans="1:11" x14ac:dyDescent="0.25">
      <c r="A824">
        <v>2006</v>
      </c>
      <c r="B824" t="s">
        <v>73</v>
      </c>
      <c r="C824">
        <v>2950</v>
      </c>
      <c r="D824">
        <v>10.771083670177134</v>
      </c>
      <c r="E824">
        <v>144.61445350607448</v>
      </c>
      <c r="F824">
        <v>6.6424225097435317</v>
      </c>
      <c r="G824">
        <v>1788136314.8433044</v>
      </c>
      <c r="H824">
        <v>80.962997436523395</v>
      </c>
      <c r="I824">
        <v>176520</v>
      </c>
      <c r="J824">
        <v>76.352283027418991</v>
      </c>
      <c r="K824" s="16">
        <f t="shared" si="12"/>
        <v>0</v>
      </c>
    </row>
    <row r="825" spans="1:11" x14ac:dyDescent="0.25">
      <c r="A825">
        <v>2007</v>
      </c>
      <c r="B825" t="s">
        <v>73</v>
      </c>
      <c r="C825">
        <v>3600</v>
      </c>
      <c r="D825">
        <v>10.212573912630901</v>
      </c>
      <c r="E825">
        <v>138.26814686972983</v>
      </c>
      <c r="F825">
        <v>10.038949676648933</v>
      </c>
      <c r="G825">
        <v>1969055433.7766902</v>
      </c>
      <c r="H825">
        <v>81.230003356933594</v>
      </c>
      <c r="I825">
        <v>176520</v>
      </c>
      <c r="J825">
        <v>77.498034217085888</v>
      </c>
      <c r="K825" s="16">
        <f t="shared" si="12"/>
        <v>0</v>
      </c>
    </row>
    <row r="826" spans="1:11" x14ac:dyDescent="0.25">
      <c r="A826">
        <v>2008</v>
      </c>
      <c r="B826" t="s">
        <v>73</v>
      </c>
      <c r="C826">
        <v>3940</v>
      </c>
      <c r="D826">
        <v>6.6915774747107832</v>
      </c>
      <c r="E826">
        <v>133.32025938013103</v>
      </c>
      <c r="F826">
        <v>7.8746810553232125</v>
      </c>
      <c r="G826">
        <v>2282610591.733777</v>
      </c>
      <c r="H826">
        <v>81.627998352050795</v>
      </c>
      <c r="I826">
        <v>176520</v>
      </c>
      <c r="J826">
        <v>78.653042148198509</v>
      </c>
      <c r="K826" s="16">
        <f t="shared" si="12"/>
        <v>0</v>
      </c>
    </row>
    <row r="827" spans="1:11" x14ac:dyDescent="0.25">
      <c r="A827">
        <v>2009</v>
      </c>
      <c r="B827" t="s">
        <v>73</v>
      </c>
      <c r="C827">
        <v>4730</v>
      </c>
      <c r="D827">
        <v>8.6696959270611273E-2</v>
      </c>
      <c r="E827">
        <v>105.13847537385206</v>
      </c>
      <c r="F827">
        <v>8.9252724484283004</v>
      </c>
      <c r="G827">
        <v>2374363669.6900797</v>
      </c>
      <c r="H827">
        <v>82.019996643066406</v>
      </c>
      <c r="I827">
        <v>176520</v>
      </c>
      <c r="J827">
        <v>79.841406072966237</v>
      </c>
      <c r="K827" s="16">
        <f t="shared" si="12"/>
        <v>0</v>
      </c>
    </row>
    <row r="828" spans="1:11" x14ac:dyDescent="0.25">
      <c r="A828">
        <v>2010</v>
      </c>
      <c r="B828" t="s">
        <v>73</v>
      </c>
      <c r="C828">
        <v>4920</v>
      </c>
      <c r="D828">
        <v>5.9630785753869588</v>
      </c>
      <c r="E828">
        <v>113.60371823602731</v>
      </c>
      <c r="F828">
        <v>12.491381184236868</v>
      </c>
      <c r="G828">
        <v>2140716296.3768387</v>
      </c>
      <c r="H828">
        <v>84.75</v>
      </c>
      <c r="I828">
        <v>176520</v>
      </c>
      <c r="J828">
        <v>81.079792658055737</v>
      </c>
      <c r="K828" s="16">
        <f t="shared" si="12"/>
        <v>0</v>
      </c>
    </row>
    <row r="829" spans="1:11" x14ac:dyDescent="0.25">
      <c r="A829">
        <v>2011</v>
      </c>
      <c r="B829" t="s">
        <v>73</v>
      </c>
      <c r="C829">
        <v>5190</v>
      </c>
      <c r="D829">
        <v>7.0695699458918</v>
      </c>
      <c r="E829">
        <v>113.58184352874099</v>
      </c>
      <c r="F829">
        <v>11.994843837249968</v>
      </c>
      <c r="G829">
        <v>2371200566.9344077</v>
      </c>
      <c r="H829">
        <v>85.440002441406307</v>
      </c>
      <c r="I829">
        <v>176520</v>
      </c>
      <c r="J829">
        <v>82.378319737140274</v>
      </c>
      <c r="K829" s="16">
        <f t="shared" si="12"/>
        <v>0</v>
      </c>
    </row>
    <row r="830" spans="1:11" x14ac:dyDescent="0.25">
      <c r="A830">
        <v>2012</v>
      </c>
      <c r="B830" t="s">
        <v>73</v>
      </c>
      <c r="C830">
        <v>5420</v>
      </c>
      <c r="D830">
        <v>7.3133455053000773</v>
      </c>
      <c r="E830">
        <v>120.59743750451386</v>
      </c>
      <c r="F830">
        <v>14.145725408320557</v>
      </c>
      <c r="G830">
        <v>2783278871.0226445</v>
      </c>
      <c r="H830">
        <v>82.988998413085895</v>
      </c>
      <c r="I830">
        <v>176520</v>
      </c>
      <c r="J830">
        <v>83.732460910944937</v>
      </c>
      <c r="K830" s="16">
        <f t="shared" si="12"/>
        <v>0</v>
      </c>
    </row>
    <row r="831" spans="1:11" x14ac:dyDescent="0.25">
      <c r="A831">
        <v>2013</v>
      </c>
      <c r="B831" t="s">
        <v>73</v>
      </c>
      <c r="C831">
        <v>5580</v>
      </c>
      <c r="D831">
        <v>7.3566651488797135</v>
      </c>
      <c r="E831">
        <v>130.04648667257385</v>
      </c>
      <c r="F831">
        <v>13.583346091553187</v>
      </c>
      <c r="G831">
        <v>3208200150.613266</v>
      </c>
      <c r="H831">
        <v>80.220001220703097</v>
      </c>
      <c r="I831">
        <v>176520</v>
      </c>
      <c r="J831">
        <v>85.125368230228872</v>
      </c>
      <c r="K831" s="16">
        <f t="shared" si="12"/>
        <v>0</v>
      </c>
    </row>
    <row r="832" spans="1:11" x14ac:dyDescent="0.25">
      <c r="A832">
        <v>2014</v>
      </c>
      <c r="B832" t="s">
        <v>73</v>
      </c>
      <c r="C832">
        <v>6630</v>
      </c>
      <c r="D832">
        <v>7.1425711007429697</v>
      </c>
      <c r="E832">
        <v>129.61223231026966</v>
      </c>
      <c r="F832">
        <v>11.096894824333999</v>
      </c>
      <c r="G832">
        <v>3498553349.0804234</v>
      </c>
      <c r="H832">
        <v>80.290000915527301</v>
      </c>
      <c r="I832">
        <v>176520</v>
      </c>
      <c r="J832">
        <v>86.531305234534329</v>
      </c>
      <c r="K832" s="16">
        <f t="shared" si="12"/>
        <v>0</v>
      </c>
    </row>
    <row r="833" spans="1:11" x14ac:dyDescent="0.25">
      <c r="A833">
        <v>2015</v>
      </c>
      <c r="B833" t="s">
        <v>73</v>
      </c>
      <c r="C833">
        <v>8580</v>
      </c>
      <c r="D833">
        <v>6.965797814543123</v>
      </c>
      <c r="E833">
        <v>127.8640669965796</v>
      </c>
      <c r="F833">
        <v>10.098663531382268</v>
      </c>
      <c r="G833">
        <v>3869000933.3169441</v>
      </c>
      <c r="H833">
        <v>79.599998474121094</v>
      </c>
      <c r="I833">
        <v>176520</v>
      </c>
      <c r="J833">
        <v>87.930177883525943</v>
      </c>
      <c r="K833" s="16">
        <f t="shared" si="12"/>
        <v>0</v>
      </c>
    </row>
    <row r="834" spans="1:11" x14ac:dyDescent="0.25">
      <c r="A834">
        <v>2016</v>
      </c>
      <c r="B834" t="s">
        <v>73</v>
      </c>
      <c r="C834">
        <v>9900</v>
      </c>
      <c r="D834">
        <v>6.9333139729497191</v>
      </c>
      <c r="E834">
        <v>126.95002897598806</v>
      </c>
      <c r="F834">
        <v>12.369221434388519</v>
      </c>
      <c r="G834">
        <v>4259747965.6971545</v>
      </c>
      <c r="H834">
        <v>81.730003356933594</v>
      </c>
      <c r="I834">
        <v>176520</v>
      </c>
      <c r="J834">
        <v>89.317301155676404</v>
      </c>
      <c r="K834" s="16">
        <f t="shared" si="12"/>
        <v>0</v>
      </c>
    </row>
    <row r="835" spans="1:11" x14ac:dyDescent="0.25">
      <c r="A835">
        <v>2017</v>
      </c>
      <c r="B835" t="s">
        <v>73</v>
      </c>
      <c r="C835">
        <v>11370</v>
      </c>
      <c r="D835">
        <v>6.996903699384788</v>
      </c>
      <c r="E835">
        <v>124.78777354827642</v>
      </c>
      <c r="F835">
        <v>12.571849725587352</v>
      </c>
      <c r="G835">
        <v>4519334434.7020216</v>
      </c>
      <c r="H835">
        <v>81.410003662109403</v>
      </c>
      <c r="I835">
        <v>176520</v>
      </c>
      <c r="J835">
        <v>90.694612508497627</v>
      </c>
      <c r="K835" s="16">
        <f t="shared" ref="K835:K898" si="13">IF(C835&gt;102367.1,1,0)</f>
        <v>0</v>
      </c>
    </row>
    <row r="836" spans="1:11" x14ac:dyDescent="0.25">
      <c r="A836">
        <v>2018</v>
      </c>
      <c r="B836" t="s">
        <v>73</v>
      </c>
      <c r="C836">
        <v>11160</v>
      </c>
      <c r="D836">
        <v>7.4691692069989983</v>
      </c>
      <c r="E836">
        <v>124.89861283252053</v>
      </c>
      <c r="F836">
        <v>13.074498065954121</v>
      </c>
      <c r="G836">
        <v>5226533627.8355894</v>
      </c>
      <c r="H836">
        <v>81.291000366210895</v>
      </c>
      <c r="I836">
        <v>176520</v>
      </c>
      <c r="J836">
        <v>92.056395875821437</v>
      </c>
      <c r="K836" s="16">
        <f t="shared" si="13"/>
        <v>0</v>
      </c>
    </row>
    <row r="837" spans="1:11" x14ac:dyDescent="0.25">
      <c r="A837">
        <v>2019</v>
      </c>
      <c r="B837" t="s">
        <v>73</v>
      </c>
      <c r="D837">
        <v>7.0541069323306544</v>
      </c>
      <c r="E837">
        <v>123.55652376833011</v>
      </c>
      <c r="F837">
        <v>13.522021087500432</v>
      </c>
      <c r="G837">
        <v>5972674497.4230289</v>
      </c>
      <c r="H837">
        <v>81.180000305175795</v>
      </c>
      <c r="I837">
        <v>176520</v>
      </c>
      <c r="J837">
        <v>93.397586675730793</v>
      </c>
      <c r="K837" s="16">
        <f t="shared" si="13"/>
        <v>0</v>
      </c>
    </row>
    <row r="838" spans="1:11" x14ac:dyDescent="0.25">
      <c r="A838">
        <v>2020</v>
      </c>
      <c r="B838" t="s">
        <v>73</v>
      </c>
      <c r="D838">
        <v>-3.1475890983282966</v>
      </c>
      <c r="E838">
        <v>123.81040282981985</v>
      </c>
      <c r="F838">
        <v>14.044351069226197</v>
      </c>
      <c r="G838">
        <v>5809309480.6705236</v>
      </c>
      <c r="H838">
        <v>79.538002014160199</v>
      </c>
      <c r="I838">
        <v>176520</v>
      </c>
      <c r="J838">
        <v>94.714315658282345</v>
      </c>
      <c r="K838" s="16">
        <f t="shared" si="13"/>
        <v>0</v>
      </c>
    </row>
    <row r="839" spans="1:11" x14ac:dyDescent="0.25">
      <c r="A839">
        <v>1990</v>
      </c>
      <c r="B839" t="s">
        <v>23</v>
      </c>
      <c r="C839">
        <v>2900</v>
      </c>
      <c r="D839">
        <v>-6.1056976460827741</v>
      </c>
      <c r="E839">
        <v>37.496445441125957</v>
      </c>
      <c r="F839">
        <v>-0.91624914521584566</v>
      </c>
      <c r="G839">
        <v>2353732056.9528279</v>
      </c>
      <c r="H839">
        <v>83.271003723144503</v>
      </c>
      <c r="I839">
        <v>472710</v>
      </c>
      <c r="J839">
        <v>24.920323242580018</v>
      </c>
      <c r="K839" s="16">
        <f t="shared" si="13"/>
        <v>0</v>
      </c>
    </row>
    <row r="840" spans="1:11" x14ac:dyDescent="0.25">
      <c r="A840">
        <v>1991</v>
      </c>
      <c r="B840" t="s">
        <v>23</v>
      </c>
      <c r="C840">
        <v>2650</v>
      </c>
      <c r="D840">
        <v>-3.8085993724513685</v>
      </c>
      <c r="E840">
        <v>34.638779355671481</v>
      </c>
      <c r="F840">
        <v>-0.12244775193725732</v>
      </c>
      <c r="G840">
        <v>2266643994.4191937</v>
      </c>
      <c r="H840">
        <v>83.288002014160199</v>
      </c>
      <c r="I840">
        <v>472710</v>
      </c>
      <c r="J840">
        <v>25.677290516384254</v>
      </c>
      <c r="K840" s="16">
        <f t="shared" si="13"/>
        <v>0</v>
      </c>
    </row>
    <row r="841" spans="1:11" x14ac:dyDescent="0.25">
      <c r="A841">
        <v>1992</v>
      </c>
      <c r="B841" t="s">
        <v>23</v>
      </c>
      <c r="C841">
        <v>2530</v>
      </c>
      <c r="D841">
        <v>-3.1000032107907032</v>
      </c>
      <c r="E841">
        <v>38.862592173027707</v>
      </c>
      <c r="F841">
        <v>0.24191781953710215</v>
      </c>
      <c r="G841">
        <v>1909980113.3260407</v>
      </c>
      <c r="H841">
        <v>83.291999816894503</v>
      </c>
      <c r="I841">
        <v>472710</v>
      </c>
      <c r="J841">
        <v>26.442214042436166</v>
      </c>
      <c r="K841" s="16">
        <f t="shared" si="13"/>
        <v>0</v>
      </c>
    </row>
    <row r="842" spans="1:11" x14ac:dyDescent="0.25">
      <c r="A842">
        <v>1993</v>
      </c>
      <c r="B842" t="s">
        <v>23</v>
      </c>
      <c r="C842">
        <v>6660</v>
      </c>
      <c r="D842">
        <v>-7.9320665745657948</v>
      </c>
      <c r="E842">
        <v>26.158842958606531</v>
      </c>
      <c r="F842">
        <v>3.1644989104094849E-2</v>
      </c>
      <c r="G842">
        <v>1773421007.6124115</v>
      </c>
      <c r="H842">
        <v>83.285003662109403</v>
      </c>
      <c r="I842">
        <v>472710</v>
      </c>
      <c r="J842">
        <v>27.213494531530959</v>
      </c>
      <c r="K842" s="16">
        <f t="shared" si="13"/>
        <v>0</v>
      </c>
    </row>
    <row r="843" spans="1:11" x14ac:dyDescent="0.25">
      <c r="A843">
        <v>1994</v>
      </c>
      <c r="B843" t="s">
        <v>23</v>
      </c>
      <c r="C843">
        <v>7290</v>
      </c>
      <c r="D843">
        <v>1.8768092258040383</v>
      </c>
      <c r="E843">
        <v>36.961121005192147</v>
      </c>
      <c r="F843">
        <v>4.1273156068503153E-2</v>
      </c>
      <c r="G843">
        <v>2005768456.0862427</v>
      </c>
      <c r="H843">
        <v>83.263000488281307</v>
      </c>
      <c r="I843">
        <v>472710</v>
      </c>
      <c r="J843">
        <v>27.989630005711746</v>
      </c>
      <c r="K843" s="16">
        <f t="shared" si="13"/>
        <v>0</v>
      </c>
    </row>
    <row r="844" spans="1:11" x14ac:dyDescent="0.25">
      <c r="A844">
        <v>1995</v>
      </c>
      <c r="B844" t="s">
        <v>23</v>
      </c>
      <c r="C844">
        <v>7110</v>
      </c>
      <c r="D844">
        <v>2.8940013773969753</v>
      </c>
      <c r="E844">
        <v>36.682272663700992</v>
      </c>
      <c r="F844">
        <v>0.13903398847810966</v>
      </c>
      <c r="G844">
        <v>1924672309.25739</v>
      </c>
      <c r="H844">
        <v>83.228996276855497</v>
      </c>
      <c r="I844">
        <v>472710</v>
      </c>
      <c r="J844">
        <v>28.770248143682174</v>
      </c>
      <c r="K844" s="16">
        <f t="shared" si="13"/>
        <v>0</v>
      </c>
    </row>
    <row r="845" spans="1:11" x14ac:dyDescent="0.25">
      <c r="A845">
        <v>1996</v>
      </c>
      <c r="B845" t="s">
        <v>23</v>
      </c>
      <c r="C845">
        <v>6340</v>
      </c>
      <c r="D845">
        <v>4.2150721495305845</v>
      </c>
      <c r="E845">
        <v>45.11561210204421</v>
      </c>
      <c r="F845">
        <v>0.94124204862205507</v>
      </c>
      <c r="G845">
        <v>2053046317.5391541</v>
      </c>
      <c r="H845">
        <v>83.205001831054702</v>
      </c>
      <c r="I845">
        <v>472710</v>
      </c>
      <c r="J845">
        <v>29.554720653254638</v>
      </c>
      <c r="K845" s="16">
        <f t="shared" si="13"/>
        <v>0</v>
      </c>
    </row>
    <row r="846" spans="1:11" x14ac:dyDescent="0.25">
      <c r="A846">
        <v>1997</v>
      </c>
      <c r="B846" t="s">
        <v>23</v>
      </c>
      <c r="C846">
        <v>6590</v>
      </c>
      <c r="D846">
        <v>4.5273137662503729</v>
      </c>
      <c r="E846">
        <v>48.469635270445487</v>
      </c>
      <c r="F846">
        <v>1.3866729814757397</v>
      </c>
      <c r="G846">
        <v>2393892890.2242594</v>
      </c>
      <c r="H846">
        <v>83.167999267578097</v>
      </c>
      <c r="I846">
        <v>472710</v>
      </c>
      <c r="J846">
        <v>30.345124918025849</v>
      </c>
      <c r="K846" s="16">
        <f t="shared" si="13"/>
        <v>0</v>
      </c>
    </row>
    <row r="847" spans="1:11" x14ac:dyDescent="0.25">
      <c r="A847">
        <v>1998</v>
      </c>
      <c r="B847" t="s">
        <v>23</v>
      </c>
      <c r="C847">
        <v>6760</v>
      </c>
      <c r="D847">
        <v>4.7255348480256316</v>
      </c>
      <c r="E847">
        <v>42.294653834407413</v>
      </c>
      <c r="F847">
        <v>0.4888527855245608</v>
      </c>
      <c r="G847">
        <v>2427394602.86134</v>
      </c>
      <c r="H847">
        <v>83.120002746582003</v>
      </c>
      <c r="I847">
        <v>472710</v>
      </c>
      <c r="J847">
        <v>31.147578853842738</v>
      </c>
      <c r="K847" s="16">
        <f t="shared" si="13"/>
        <v>0</v>
      </c>
    </row>
    <row r="848" spans="1:11" x14ac:dyDescent="0.25">
      <c r="A848">
        <v>1999</v>
      </c>
      <c r="B848" t="s">
        <v>23</v>
      </c>
      <c r="C848">
        <v>6520</v>
      </c>
      <c r="D848">
        <v>4.5113042214073147</v>
      </c>
      <c r="E848">
        <v>37.238379846481386</v>
      </c>
      <c r="F848">
        <v>0.30270036614449242</v>
      </c>
      <c r="G848">
        <v>2449993078.7882414</v>
      </c>
      <c r="H848">
        <v>83.065002441406307</v>
      </c>
      <c r="I848">
        <v>472710</v>
      </c>
      <c r="J848">
        <v>31.970125446891327</v>
      </c>
      <c r="K848" s="16">
        <f t="shared" si="13"/>
        <v>0</v>
      </c>
    </row>
    <row r="849" spans="1:11" x14ac:dyDescent="0.25">
      <c r="A849">
        <v>2000</v>
      </c>
      <c r="B849" t="s">
        <v>23</v>
      </c>
      <c r="C849">
        <v>6700</v>
      </c>
      <c r="D849">
        <v>3.832417795322371</v>
      </c>
      <c r="E849">
        <v>47.927944246014945</v>
      </c>
      <c r="F849">
        <v>1.5114447818447732</v>
      </c>
      <c r="G849">
        <v>2681880190.7684903</v>
      </c>
      <c r="H849">
        <v>83.008003234863295</v>
      </c>
      <c r="I849">
        <v>472710</v>
      </c>
      <c r="J849">
        <v>32.819157623066999</v>
      </c>
      <c r="K849" s="16">
        <f t="shared" si="13"/>
        <v>0</v>
      </c>
    </row>
    <row r="850" spans="1:11" x14ac:dyDescent="0.25">
      <c r="A850">
        <v>2001</v>
      </c>
      <c r="B850" t="s">
        <v>23</v>
      </c>
      <c r="C850">
        <v>6330</v>
      </c>
      <c r="D850">
        <v>4.324261192173168</v>
      </c>
      <c r="E850">
        <v>51.572269189036554</v>
      </c>
      <c r="F850">
        <v>-0.10652670924380567</v>
      </c>
      <c r="G850">
        <v>2910453524.6603045</v>
      </c>
      <c r="H850">
        <v>82.974998474121094</v>
      </c>
      <c r="I850">
        <v>472710</v>
      </c>
      <c r="J850">
        <v>33.697002390471958</v>
      </c>
      <c r="K850" s="16">
        <f t="shared" si="13"/>
        <v>0</v>
      </c>
    </row>
    <row r="851" spans="1:11" x14ac:dyDescent="0.25">
      <c r="A851">
        <v>2002</v>
      </c>
      <c r="B851" t="s">
        <v>23</v>
      </c>
      <c r="C851">
        <v>6220</v>
      </c>
      <c r="D851">
        <v>4.4770268289587847</v>
      </c>
      <c r="E851">
        <v>48.48172272796026</v>
      </c>
      <c r="F851">
        <v>4.0689844321869026</v>
      </c>
      <c r="G851">
        <v>3018795738.9932394</v>
      </c>
      <c r="H851">
        <v>82.940002441406307</v>
      </c>
      <c r="I851">
        <v>472710</v>
      </c>
      <c r="J851">
        <v>34.603890334454526</v>
      </c>
      <c r="K851" s="16">
        <f t="shared" si="13"/>
        <v>0</v>
      </c>
    </row>
    <row r="852" spans="1:11" x14ac:dyDescent="0.25">
      <c r="A852">
        <v>2003</v>
      </c>
      <c r="B852" t="s">
        <v>23</v>
      </c>
      <c r="C852">
        <v>6100</v>
      </c>
      <c r="D852">
        <v>5.4531536908052374</v>
      </c>
      <c r="E852">
        <v>40.243192589452931</v>
      </c>
      <c r="F852">
        <v>2.0969437366237296</v>
      </c>
      <c r="G852">
        <v>2842841228.759975</v>
      </c>
      <c r="H852">
        <v>82.904998779296903</v>
      </c>
      <c r="I852">
        <v>472710</v>
      </c>
      <c r="J852">
        <v>35.541598443020035</v>
      </c>
      <c r="K852" s="16">
        <f t="shared" si="13"/>
        <v>0</v>
      </c>
    </row>
    <row r="853" spans="1:11" x14ac:dyDescent="0.25">
      <c r="A853">
        <v>2004</v>
      </c>
      <c r="B853" t="s">
        <v>23</v>
      </c>
      <c r="C853">
        <v>6540</v>
      </c>
      <c r="D853">
        <v>7.0488628229613823</v>
      </c>
      <c r="E853">
        <v>41.837742427255733</v>
      </c>
      <c r="F853">
        <v>0.36111801888013828</v>
      </c>
      <c r="G853">
        <v>3180855026.1861091</v>
      </c>
      <c r="H853">
        <v>82.867996215820298</v>
      </c>
      <c r="I853">
        <v>472710</v>
      </c>
      <c r="J853">
        <v>36.511438302553366</v>
      </c>
      <c r="K853" s="16">
        <f t="shared" si="13"/>
        <v>0</v>
      </c>
    </row>
    <row r="854" spans="1:11" x14ac:dyDescent="0.25">
      <c r="A854">
        <v>2005</v>
      </c>
      <c r="B854" t="s">
        <v>23</v>
      </c>
      <c r="C854">
        <v>6610</v>
      </c>
      <c r="D854">
        <v>2.2282702060062149</v>
      </c>
      <c r="E854">
        <v>44.997681349160082</v>
      </c>
      <c r="F854">
        <v>1.2486084006088034</v>
      </c>
      <c r="G854">
        <v>3211158724.3230467</v>
      </c>
      <c r="H854">
        <v>82.831001281738295</v>
      </c>
      <c r="I854">
        <v>472710</v>
      </c>
      <c r="J854">
        <v>37.51434917814305</v>
      </c>
      <c r="K854" s="16">
        <f t="shared" si="13"/>
        <v>0</v>
      </c>
    </row>
    <row r="855" spans="1:11" x14ac:dyDescent="0.25">
      <c r="A855">
        <v>2006</v>
      </c>
      <c r="B855" t="s">
        <v>23</v>
      </c>
      <c r="C855">
        <v>6950</v>
      </c>
      <c r="D855">
        <v>3.8095832725785641</v>
      </c>
      <c r="E855">
        <v>47.104434182512669</v>
      </c>
      <c r="F855">
        <v>0.2827395415271044</v>
      </c>
      <c r="G855">
        <v>3298242633.2425189</v>
      </c>
      <c r="H855">
        <v>82.819000244140597</v>
      </c>
      <c r="I855">
        <v>472710</v>
      </c>
      <c r="J855">
        <v>38.551494573840195</v>
      </c>
      <c r="K855" s="16">
        <f t="shared" si="13"/>
        <v>0</v>
      </c>
    </row>
    <row r="856" spans="1:11" x14ac:dyDescent="0.25">
      <c r="A856">
        <v>2007</v>
      </c>
      <c r="B856" t="s">
        <v>23</v>
      </c>
      <c r="C856">
        <v>8120</v>
      </c>
      <c r="D856">
        <v>4.3275890128891206</v>
      </c>
      <c r="E856">
        <v>53.215690858659151</v>
      </c>
      <c r="F856">
        <v>0.79229063578833081</v>
      </c>
      <c r="G856">
        <v>3616308554.0514541</v>
      </c>
      <c r="H856">
        <v>82.800003051757798</v>
      </c>
      <c r="I856">
        <v>472710</v>
      </c>
      <c r="J856">
        <v>39.623200270779122</v>
      </c>
      <c r="K856" s="16">
        <f t="shared" si="13"/>
        <v>0</v>
      </c>
    </row>
    <row r="857" spans="1:11" x14ac:dyDescent="0.25">
      <c r="A857">
        <v>2008</v>
      </c>
      <c r="B857" t="s">
        <v>23</v>
      </c>
      <c r="C857">
        <v>8210</v>
      </c>
      <c r="D857">
        <v>2.8476778892309653</v>
      </c>
      <c r="E857">
        <v>56.924417157194455</v>
      </c>
      <c r="F857">
        <v>7.5754660719179537E-2</v>
      </c>
      <c r="G857">
        <v>3921828795.7597971</v>
      </c>
      <c r="H857">
        <v>80.785003662109403</v>
      </c>
      <c r="I857">
        <v>472710</v>
      </c>
      <c r="J857">
        <v>40.728298533984898</v>
      </c>
      <c r="K857" s="16">
        <f t="shared" si="13"/>
        <v>0</v>
      </c>
    </row>
    <row r="858" spans="1:11" x14ac:dyDescent="0.25">
      <c r="A858">
        <v>2009</v>
      </c>
      <c r="B858" t="s">
        <v>23</v>
      </c>
      <c r="C858">
        <v>8790</v>
      </c>
      <c r="D858">
        <v>2.5792517753098423</v>
      </c>
      <c r="E858">
        <v>42.176107359155431</v>
      </c>
      <c r="F858">
        <v>2.671669371306963</v>
      </c>
      <c r="G858">
        <v>3923537720.9220576</v>
      </c>
      <c r="H858">
        <v>78.596000671386705</v>
      </c>
      <c r="I858">
        <v>472710</v>
      </c>
      <c r="J858">
        <v>41.864826214804005</v>
      </c>
      <c r="K858" s="16">
        <f t="shared" si="13"/>
        <v>0</v>
      </c>
    </row>
    <row r="859" spans="1:11" x14ac:dyDescent="0.25">
      <c r="A859">
        <v>2010</v>
      </c>
      <c r="B859" t="s">
        <v>23</v>
      </c>
      <c r="C859">
        <v>8990</v>
      </c>
      <c r="D859">
        <v>2.8990247240231213</v>
      </c>
      <c r="E859">
        <v>47.238585395553891</v>
      </c>
      <c r="F859">
        <v>1.9495240166158878</v>
      </c>
      <c r="G859">
        <v>4266392119.8709588</v>
      </c>
      <c r="H859">
        <v>76.230003356933594</v>
      </c>
      <c r="I859">
        <v>472710</v>
      </c>
      <c r="J859">
        <v>43.031109982864756</v>
      </c>
      <c r="K859" s="16">
        <f t="shared" si="13"/>
        <v>0</v>
      </c>
    </row>
    <row r="860" spans="1:11" x14ac:dyDescent="0.25">
      <c r="A860">
        <v>2011</v>
      </c>
      <c r="B860" t="s">
        <v>23</v>
      </c>
      <c r="C860">
        <v>7970</v>
      </c>
      <c r="D860">
        <v>3.3792112877077045</v>
      </c>
      <c r="E860">
        <v>51.521987604631867</v>
      </c>
      <c r="F860">
        <v>2.1327037948821093</v>
      </c>
      <c r="G860">
        <v>4441254929.7764416</v>
      </c>
      <c r="H860">
        <v>76.221000671386705</v>
      </c>
      <c r="I860">
        <v>472710</v>
      </c>
      <c r="J860">
        <v>44.226675974699077</v>
      </c>
      <c r="K860" s="16">
        <f t="shared" si="13"/>
        <v>0</v>
      </c>
    </row>
    <row r="861" spans="1:11" x14ac:dyDescent="0.25">
      <c r="A861">
        <v>2012</v>
      </c>
      <c r="B861" t="s">
        <v>23</v>
      </c>
      <c r="C861">
        <v>7060</v>
      </c>
      <c r="D861">
        <v>4.6259787194165227</v>
      </c>
      <c r="E861">
        <v>50.036012726472947</v>
      </c>
      <c r="F861">
        <v>1.7488403459351123</v>
      </c>
      <c r="G861">
        <v>4637792485.795866</v>
      </c>
      <c r="H861">
        <v>76.209999084472699</v>
      </c>
      <c r="I861">
        <v>472710</v>
      </c>
      <c r="J861">
        <v>45.451263988491888</v>
      </c>
      <c r="K861" s="16">
        <f t="shared" si="13"/>
        <v>0</v>
      </c>
    </row>
    <row r="862" spans="1:11" x14ac:dyDescent="0.25">
      <c r="A862">
        <v>2013</v>
      </c>
      <c r="B862" t="s">
        <v>23</v>
      </c>
      <c r="C862">
        <v>7370</v>
      </c>
      <c r="D862">
        <v>4.9955291594721842</v>
      </c>
      <c r="E862">
        <v>49.67453634651163</v>
      </c>
      <c r="F862">
        <v>1.6229679838790763</v>
      </c>
      <c r="G862">
        <v>5182629071.1303577</v>
      </c>
      <c r="H862">
        <v>76.194000244140597</v>
      </c>
      <c r="I862">
        <v>472710</v>
      </c>
      <c r="J862">
        <v>46.703687250111059</v>
      </c>
      <c r="K862" s="16">
        <f t="shared" si="13"/>
        <v>0</v>
      </c>
    </row>
    <row r="863" spans="1:11" x14ac:dyDescent="0.25">
      <c r="A863">
        <v>2014</v>
      </c>
      <c r="B863" t="s">
        <v>23</v>
      </c>
      <c r="C863">
        <v>7750</v>
      </c>
      <c r="D863">
        <v>5.7198181440264477</v>
      </c>
      <c r="E863">
        <v>50.832389307633044</v>
      </c>
      <c r="F863">
        <v>1.994843156062351</v>
      </c>
      <c r="G863">
        <v>5887425667.093236</v>
      </c>
      <c r="H863">
        <v>76.172996520996094</v>
      </c>
      <c r="I863">
        <v>472710</v>
      </c>
      <c r="J863">
        <v>47.982596094857314</v>
      </c>
      <c r="K863" s="16">
        <f t="shared" si="13"/>
        <v>0</v>
      </c>
    </row>
    <row r="864" spans="1:11" x14ac:dyDescent="0.25">
      <c r="A864">
        <v>2015</v>
      </c>
      <c r="B864" t="s">
        <v>23</v>
      </c>
      <c r="C864">
        <v>8010</v>
      </c>
      <c r="D864">
        <v>5.6669529910541598</v>
      </c>
      <c r="E864">
        <v>45.540146827700127</v>
      </c>
      <c r="F864">
        <v>2.1556402177657525</v>
      </c>
      <c r="G864">
        <v>5994898211.5881672</v>
      </c>
      <c r="H864">
        <v>76.143997192382798</v>
      </c>
      <c r="I864">
        <v>472710</v>
      </c>
      <c r="J864">
        <v>49.286827018679531</v>
      </c>
      <c r="K864" s="16">
        <f t="shared" si="13"/>
        <v>0</v>
      </c>
    </row>
    <row r="865" spans="1:11" x14ac:dyDescent="0.25">
      <c r="A865">
        <v>2016</v>
      </c>
      <c r="B865" t="s">
        <v>23</v>
      </c>
      <c r="C865">
        <v>8550</v>
      </c>
      <c r="D865">
        <v>4.5357942356973382</v>
      </c>
      <c r="E865">
        <v>40.638631526826821</v>
      </c>
      <c r="F865">
        <v>1.9633493848770789</v>
      </c>
      <c r="G865">
        <v>6459620784.6465864</v>
      </c>
      <c r="H865">
        <v>76.116996765136705</v>
      </c>
      <c r="I865">
        <v>472710</v>
      </c>
      <c r="J865">
        <v>50.615703073766156</v>
      </c>
      <c r="K865" s="16">
        <f t="shared" si="13"/>
        <v>0</v>
      </c>
    </row>
    <row r="866" spans="1:11" x14ac:dyDescent="0.25">
      <c r="A866">
        <v>2017</v>
      </c>
      <c r="B866" t="s">
        <v>23</v>
      </c>
      <c r="C866">
        <v>8320</v>
      </c>
      <c r="D866">
        <v>3.5411765492600722</v>
      </c>
      <c r="E866">
        <v>39.199021605262949</v>
      </c>
      <c r="F866">
        <v>2.2562095644646805</v>
      </c>
      <c r="G866">
        <v>6604595937.6788864</v>
      </c>
      <c r="H866">
        <v>76.081001281738295</v>
      </c>
      <c r="I866">
        <v>472710</v>
      </c>
      <c r="J866">
        <v>51.968585390620042</v>
      </c>
      <c r="K866" s="16">
        <f t="shared" si="13"/>
        <v>0</v>
      </c>
    </row>
    <row r="867" spans="1:11" x14ac:dyDescent="0.25">
      <c r="A867">
        <v>2018</v>
      </c>
      <c r="B867" t="s">
        <v>23</v>
      </c>
      <c r="C867">
        <v>8620</v>
      </c>
      <c r="D867">
        <v>3.9555142403663979</v>
      </c>
      <c r="E867">
        <v>40.587602877028033</v>
      </c>
      <c r="F867">
        <v>1.913981820815192</v>
      </c>
      <c r="G867">
        <v>7005495684.1245127</v>
      </c>
      <c r="H867">
        <v>76.038002014160199</v>
      </c>
      <c r="I867">
        <v>472710</v>
      </c>
      <c r="J867">
        <v>53.34403968606545</v>
      </c>
      <c r="K867" s="16">
        <f t="shared" si="13"/>
        <v>0</v>
      </c>
    </row>
    <row r="868" spans="1:11" x14ac:dyDescent="0.25">
      <c r="A868">
        <v>2019</v>
      </c>
      <c r="B868" t="s">
        <v>23</v>
      </c>
      <c r="D868">
        <v>3.475059978656077</v>
      </c>
      <c r="E868">
        <v>43.37851324804155</v>
      </c>
      <c r="F868">
        <v>2.5831963485892868</v>
      </c>
      <c r="G868">
        <v>7233384583.2728033</v>
      </c>
      <c r="H868">
        <v>75.988998413085895</v>
      </c>
      <c r="I868">
        <v>472710</v>
      </c>
      <c r="J868">
        <v>54.740511095597725</v>
      </c>
      <c r="K868" s="16">
        <f t="shared" si="13"/>
        <v>0</v>
      </c>
    </row>
    <row r="869" spans="1:11" x14ac:dyDescent="0.25">
      <c r="A869">
        <v>2020</v>
      </c>
      <c r="B869" t="s">
        <v>23</v>
      </c>
      <c r="D869">
        <v>0.49191474216112852</v>
      </c>
      <c r="E869">
        <v>33.261171219003963</v>
      </c>
      <c r="F869">
        <v>1.6546896188685691</v>
      </c>
      <c r="G869">
        <v>6845960674.0046558</v>
      </c>
      <c r="H869">
        <v>75.266998291015597</v>
      </c>
      <c r="I869">
        <v>472710</v>
      </c>
      <c r="J869">
        <v>56.156764189460766</v>
      </c>
      <c r="K869" s="16">
        <f t="shared" si="13"/>
        <v>0</v>
      </c>
    </row>
    <row r="870" spans="1:11" x14ac:dyDescent="0.25">
      <c r="A870">
        <v>1990</v>
      </c>
      <c r="B870" t="s">
        <v>21</v>
      </c>
      <c r="C870">
        <v>160</v>
      </c>
      <c r="D870">
        <v>-2.1475280657408717</v>
      </c>
      <c r="E870">
        <v>42.942983518374525</v>
      </c>
      <c r="F870">
        <v>4.8437880563925929E-2</v>
      </c>
      <c r="G870">
        <v>30929060590.900913</v>
      </c>
      <c r="H870">
        <v>71.646003723144503</v>
      </c>
      <c r="I870">
        <v>622980</v>
      </c>
      <c r="J870">
        <v>4.5053452759318118</v>
      </c>
      <c r="K870" s="16">
        <f t="shared" si="13"/>
        <v>0</v>
      </c>
    </row>
    <row r="871" spans="1:11" x14ac:dyDescent="0.25">
      <c r="A871">
        <v>1991</v>
      </c>
      <c r="B871" t="s">
        <v>21</v>
      </c>
      <c r="C871">
        <v>150</v>
      </c>
      <c r="D871">
        <v>-0.55254300510186738</v>
      </c>
      <c r="E871">
        <v>43.70932168712217</v>
      </c>
      <c r="F871">
        <v>-0.35386431608074559</v>
      </c>
      <c r="G871">
        <v>30929060590.900913</v>
      </c>
      <c r="H871">
        <v>71.652000427246094</v>
      </c>
      <c r="I871">
        <v>622980</v>
      </c>
      <c r="J871">
        <v>4.6205448007961731</v>
      </c>
      <c r="K871" s="16">
        <f t="shared" si="13"/>
        <v>0</v>
      </c>
    </row>
    <row r="872" spans="1:11" x14ac:dyDescent="0.25">
      <c r="A872">
        <v>1992</v>
      </c>
      <c r="B872" t="s">
        <v>21</v>
      </c>
      <c r="C872">
        <v>150</v>
      </c>
      <c r="D872">
        <v>-6.4240781994633096</v>
      </c>
      <c r="E872">
        <v>43.229076080412497</v>
      </c>
      <c r="F872">
        <v>-0.75617502588451591</v>
      </c>
      <c r="G872">
        <v>30929060590.900913</v>
      </c>
      <c r="H872">
        <v>71.647003173828097</v>
      </c>
      <c r="I872">
        <v>622980</v>
      </c>
      <c r="J872">
        <v>4.7501300202253685</v>
      </c>
      <c r="K872" s="16">
        <f t="shared" si="13"/>
        <v>0</v>
      </c>
    </row>
    <row r="873" spans="1:11" x14ac:dyDescent="0.25">
      <c r="A873">
        <v>1993</v>
      </c>
      <c r="B873" t="s">
        <v>21</v>
      </c>
      <c r="C873">
        <v>160</v>
      </c>
      <c r="D873">
        <v>0.33527568464606361</v>
      </c>
      <c r="E873">
        <v>39.988622021910892</v>
      </c>
      <c r="F873">
        <v>-0.78044098076860247</v>
      </c>
      <c r="G873">
        <v>30929060590.900913</v>
      </c>
      <c r="H873">
        <v>71.630996704101605</v>
      </c>
      <c r="I873">
        <v>622980</v>
      </c>
      <c r="J873">
        <v>4.8896401168576844</v>
      </c>
      <c r="K873" s="16">
        <f t="shared" si="13"/>
        <v>0</v>
      </c>
    </row>
    <row r="874" spans="1:11" x14ac:dyDescent="0.25">
      <c r="A874">
        <v>1994</v>
      </c>
      <c r="B874" t="s">
        <v>21</v>
      </c>
      <c r="C874">
        <v>160</v>
      </c>
      <c r="D874">
        <v>4.8999494100011418</v>
      </c>
      <c r="E874">
        <v>48.418032231852656</v>
      </c>
      <c r="F874">
        <v>0.42321235434075638</v>
      </c>
      <c r="G874">
        <v>30929060590.900913</v>
      </c>
      <c r="H874">
        <v>71.606002807617202</v>
      </c>
      <c r="I874">
        <v>622980</v>
      </c>
      <c r="J874">
        <v>5.032291566342419</v>
      </c>
      <c r="K874" s="16">
        <f t="shared" si="13"/>
        <v>0</v>
      </c>
    </row>
    <row r="875" spans="1:11" x14ac:dyDescent="0.25">
      <c r="A875">
        <v>1995</v>
      </c>
      <c r="B875" t="s">
        <v>21</v>
      </c>
      <c r="C875">
        <v>160</v>
      </c>
      <c r="D875">
        <v>7.200045557519033</v>
      </c>
      <c r="E875">
        <v>50.475891117118252</v>
      </c>
      <c r="F875">
        <v>0.55591023686784435</v>
      </c>
      <c r="G875">
        <v>30929060590.900913</v>
      </c>
      <c r="H875">
        <v>71.572998046875</v>
      </c>
      <c r="I875">
        <v>622980</v>
      </c>
      <c r="J875">
        <v>5.1729782657549199</v>
      </c>
      <c r="K875" s="16">
        <f t="shared" si="13"/>
        <v>0</v>
      </c>
    </row>
    <row r="876" spans="1:11" x14ac:dyDescent="0.25">
      <c r="A876">
        <v>1996</v>
      </c>
      <c r="B876" t="s">
        <v>21</v>
      </c>
      <c r="C876">
        <v>170</v>
      </c>
      <c r="D876">
        <v>-4.0000929636478872</v>
      </c>
      <c r="E876">
        <v>47.084405029309188</v>
      </c>
      <c r="F876">
        <v>1.084111039032273</v>
      </c>
      <c r="G876">
        <v>30929060590.900913</v>
      </c>
      <c r="H876">
        <v>71.580001831054702</v>
      </c>
      <c r="I876">
        <v>622980</v>
      </c>
      <c r="J876">
        <v>5.3103390156987382</v>
      </c>
      <c r="K876" s="16">
        <f t="shared" si="13"/>
        <v>0</v>
      </c>
    </row>
    <row r="877" spans="1:11" x14ac:dyDescent="0.25">
      <c r="A877">
        <v>1997</v>
      </c>
      <c r="B877" t="s">
        <v>21</v>
      </c>
      <c r="C877">
        <v>170</v>
      </c>
      <c r="D877">
        <v>5.2999360182607376</v>
      </c>
      <c r="E877">
        <v>55.818508361485101</v>
      </c>
      <c r="F877">
        <v>0.15968409748864945</v>
      </c>
      <c r="G877">
        <v>30929060590.900913</v>
      </c>
      <c r="H877">
        <v>71.581001281738295</v>
      </c>
      <c r="I877">
        <v>622980</v>
      </c>
      <c r="J877">
        <v>5.445491026999262</v>
      </c>
      <c r="K877" s="16">
        <f t="shared" si="13"/>
        <v>0</v>
      </c>
    </row>
    <row r="878" spans="1:11" x14ac:dyDescent="0.25">
      <c r="A878">
        <v>1998</v>
      </c>
      <c r="B878" t="s">
        <v>21</v>
      </c>
      <c r="C878">
        <v>230</v>
      </c>
      <c r="D878">
        <v>4.7001423787932879</v>
      </c>
      <c r="E878">
        <v>51.049531876716145</v>
      </c>
      <c r="F878">
        <v>0.75470945167487991</v>
      </c>
      <c r="G878">
        <v>30929060590.900913</v>
      </c>
      <c r="H878">
        <v>71.572998046875</v>
      </c>
      <c r="I878">
        <v>622980</v>
      </c>
      <c r="J878">
        <v>5.5788067032649522</v>
      </c>
      <c r="K878" s="16">
        <f t="shared" si="13"/>
        <v>0</v>
      </c>
    </row>
    <row r="879" spans="1:11" x14ac:dyDescent="0.25">
      <c r="A879">
        <v>1999</v>
      </c>
      <c r="B879" t="s">
        <v>21</v>
      </c>
      <c r="C879">
        <v>240</v>
      </c>
      <c r="D879">
        <v>3.5999749043227354</v>
      </c>
      <c r="E879">
        <v>43.212343897895977</v>
      </c>
      <c r="F879">
        <v>0.59800710502169174</v>
      </c>
      <c r="G879">
        <v>30929060590.900913</v>
      </c>
      <c r="H879">
        <v>71.555000305175795</v>
      </c>
      <c r="I879">
        <v>622980</v>
      </c>
      <c r="J879">
        <v>5.7112892869755045</v>
      </c>
      <c r="K879" s="16">
        <f t="shared" si="13"/>
        <v>0</v>
      </c>
    </row>
    <row r="880" spans="1:11" x14ac:dyDescent="0.25">
      <c r="A880">
        <v>2000</v>
      </c>
      <c r="B880" t="s">
        <v>21</v>
      </c>
      <c r="C880">
        <v>240</v>
      </c>
      <c r="D880">
        <v>-2.4894324402887378</v>
      </c>
      <c r="E880">
        <v>45.659781993726902</v>
      </c>
      <c r="F880">
        <v>9.721974950449562E-2</v>
      </c>
      <c r="G880">
        <v>30929060590.900913</v>
      </c>
      <c r="H880">
        <v>71.528999328613295</v>
      </c>
      <c r="I880">
        <v>622980</v>
      </c>
      <c r="J880">
        <v>5.8435599858743457</v>
      </c>
      <c r="K880" s="16">
        <f t="shared" si="13"/>
        <v>0</v>
      </c>
    </row>
    <row r="881" spans="1:11" x14ac:dyDescent="0.25">
      <c r="A881">
        <v>2001</v>
      </c>
      <c r="B881" t="s">
        <v>21</v>
      </c>
      <c r="C881">
        <v>250</v>
      </c>
      <c r="D881">
        <v>4.4647390264086653</v>
      </c>
      <c r="E881">
        <v>39.73049973723289</v>
      </c>
      <c r="F881">
        <v>0.55631181936570984</v>
      </c>
      <c r="G881">
        <v>30929060590.900913</v>
      </c>
      <c r="H881">
        <v>71.561996459960895</v>
      </c>
      <c r="I881">
        <v>622980</v>
      </c>
      <c r="J881">
        <v>5.9745352980834054</v>
      </c>
      <c r="K881" s="16">
        <f t="shared" si="13"/>
        <v>0</v>
      </c>
    </row>
    <row r="882" spans="1:11" x14ac:dyDescent="0.25">
      <c r="A882">
        <v>2002</v>
      </c>
      <c r="B882" t="s">
        <v>21</v>
      </c>
      <c r="C882">
        <v>250</v>
      </c>
      <c r="D882">
        <v>3.6165421915059568</v>
      </c>
      <c r="E882">
        <v>36.108564779478179</v>
      </c>
      <c r="F882">
        <v>0.56933180948546802</v>
      </c>
      <c r="G882">
        <v>30929060590.900913</v>
      </c>
      <c r="H882">
        <v>71.579002380371094</v>
      </c>
      <c r="I882">
        <v>622980</v>
      </c>
      <c r="J882">
        <v>6.1031317217246137</v>
      </c>
      <c r="K882" s="16">
        <f t="shared" si="13"/>
        <v>0</v>
      </c>
    </row>
    <row r="883" spans="1:11" x14ac:dyDescent="0.25">
      <c r="A883">
        <v>2003</v>
      </c>
      <c r="B883" t="s">
        <v>21</v>
      </c>
      <c r="C883">
        <v>240</v>
      </c>
      <c r="D883">
        <v>-5.3974852185587707</v>
      </c>
      <c r="E883">
        <v>36.231226002347356</v>
      </c>
      <c r="F883">
        <v>0.99144131775518229</v>
      </c>
      <c r="G883">
        <v>30929060590.900913</v>
      </c>
      <c r="H883">
        <v>71.583999633789105</v>
      </c>
      <c r="I883">
        <v>622980</v>
      </c>
      <c r="J883">
        <v>6.2300314616841632</v>
      </c>
      <c r="K883" s="16">
        <f t="shared" si="13"/>
        <v>0</v>
      </c>
    </row>
    <row r="884" spans="1:11" x14ac:dyDescent="0.25">
      <c r="A884">
        <v>2004</v>
      </c>
      <c r="B884" t="s">
        <v>21</v>
      </c>
      <c r="C884">
        <v>240</v>
      </c>
      <c r="D884">
        <v>5.9948842279869581</v>
      </c>
      <c r="E884">
        <v>33.243954918820251</v>
      </c>
      <c r="F884">
        <v>1.1889012518886346</v>
      </c>
      <c r="G884">
        <v>30929060590.900913</v>
      </c>
      <c r="H884">
        <v>71.583999633789105</v>
      </c>
      <c r="I884">
        <v>622980</v>
      </c>
      <c r="J884">
        <v>6.3563565443513435</v>
      </c>
      <c r="K884" s="16">
        <f t="shared" si="13"/>
        <v>0</v>
      </c>
    </row>
    <row r="885" spans="1:11" x14ac:dyDescent="0.25">
      <c r="A885">
        <v>2005</v>
      </c>
      <c r="B885" t="s">
        <v>21</v>
      </c>
      <c r="C885">
        <v>240</v>
      </c>
      <c r="D885">
        <v>0.90821051487195348</v>
      </c>
      <c r="E885">
        <v>35.070936865622556</v>
      </c>
      <c r="F885">
        <v>0.75521788703403381</v>
      </c>
      <c r="G885">
        <v>30929060590.900913</v>
      </c>
      <c r="H885">
        <v>71.581001281738295</v>
      </c>
      <c r="I885">
        <v>622980</v>
      </c>
      <c r="J885">
        <v>6.4823589842370541</v>
      </c>
      <c r="K885" s="16">
        <f t="shared" si="13"/>
        <v>0</v>
      </c>
    </row>
    <row r="886" spans="1:11" x14ac:dyDescent="0.25">
      <c r="A886">
        <v>2006</v>
      </c>
      <c r="B886" t="s">
        <v>21</v>
      </c>
      <c r="C886">
        <v>260</v>
      </c>
      <c r="D886">
        <v>4.7710854304410475</v>
      </c>
      <c r="E886">
        <v>36.395870228737756</v>
      </c>
      <c r="F886">
        <v>2.3737450805472733</v>
      </c>
      <c r="G886">
        <v>30929060590.900913</v>
      </c>
      <c r="H886">
        <v>71.627998352050795</v>
      </c>
      <c r="I886">
        <v>622980</v>
      </c>
      <c r="J886">
        <v>6.6102844393078426</v>
      </c>
      <c r="K886" s="16">
        <f t="shared" si="13"/>
        <v>0</v>
      </c>
    </row>
    <row r="887" spans="1:11" x14ac:dyDescent="0.25">
      <c r="A887">
        <v>2007</v>
      </c>
      <c r="B887" t="s">
        <v>21</v>
      </c>
      <c r="C887">
        <v>260</v>
      </c>
      <c r="D887">
        <v>4.607534854520253</v>
      </c>
      <c r="E887">
        <v>37.58089901878963</v>
      </c>
      <c r="F887">
        <v>3.3430218157369773</v>
      </c>
      <c r="G887">
        <v>30929060590.900913</v>
      </c>
      <c r="H887">
        <v>71.667999267578097</v>
      </c>
      <c r="I887">
        <v>622980</v>
      </c>
      <c r="J887">
        <v>6.7385855083630295</v>
      </c>
      <c r="K887" s="16">
        <f t="shared" si="13"/>
        <v>0</v>
      </c>
    </row>
    <row r="888" spans="1:11" x14ac:dyDescent="0.25">
      <c r="A888">
        <v>2008</v>
      </c>
      <c r="B888" t="s">
        <v>21</v>
      </c>
      <c r="C888">
        <v>260</v>
      </c>
      <c r="D888">
        <v>2.054130962004848</v>
      </c>
      <c r="E888">
        <v>34.437521809551662</v>
      </c>
      <c r="F888">
        <v>5.8990319470002026</v>
      </c>
      <c r="G888">
        <v>30929060590.900913</v>
      </c>
      <c r="H888">
        <v>71.698997497558594</v>
      </c>
      <c r="I888">
        <v>622980</v>
      </c>
      <c r="J888">
        <v>6.8595588943465282</v>
      </c>
      <c r="K888" s="16">
        <f t="shared" si="13"/>
        <v>0</v>
      </c>
    </row>
    <row r="889" spans="1:11" x14ac:dyDescent="0.25">
      <c r="A889">
        <v>2009</v>
      </c>
      <c r="B889" t="s">
        <v>21</v>
      </c>
      <c r="C889">
        <v>260</v>
      </c>
      <c r="D889">
        <v>8.5872604264099408</v>
      </c>
      <c r="E889">
        <v>31.494246489679885</v>
      </c>
      <c r="F889">
        <v>2.0533302029464884</v>
      </c>
      <c r="G889">
        <v>343005272.89291537</v>
      </c>
      <c r="H889">
        <v>71.713996887207003</v>
      </c>
      <c r="I889">
        <v>622980</v>
      </c>
      <c r="J889">
        <v>6.9627002471989474</v>
      </c>
      <c r="K889" s="16">
        <f t="shared" si="13"/>
        <v>0</v>
      </c>
    </row>
    <row r="890" spans="1:11" x14ac:dyDescent="0.25">
      <c r="A890">
        <v>2010</v>
      </c>
      <c r="B890" t="s">
        <v>21</v>
      </c>
      <c r="C890">
        <v>270</v>
      </c>
      <c r="D890">
        <v>4.6308184322330703</v>
      </c>
      <c r="E890">
        <v>34.430481954304234</v>
      </c>
      <c r="F890">
        <v>2.8712894438669538</v>
      </c>
      <c r="G890">
        <v>393523519.92498839</v>
      </c>
      <c r="H890">
        <v>71.709999084472699</v>
      </c>
      <c r="I890">
        <v>622980</v>
      </c>
      <c r="J890">
        <v>7.0415823942983726</v>
      </c>
      <c r="K890" s="16">
        <f t="shared" si="13"/>
        <v>0</v>
      </c>
    </row>
    <row r="891" spans="1:11" x14ac:dyDescent="0.25">
      <c r="A891">
        <v>2011</v>
      </c>
      <c r="B891" t="s">
        <v>21</v>
      </c>
      <c r="C891">
        <v>290</v>
      </c>
      <c r="D891">
        <v>4.19461533741989</v>
      </c>
      <c r="E891">
        <v>34.475618332729859</v>
      </c>
      <c r="F891">
        <v>1.5138931743092392</v>
      </c>
      <c r="G891">
        <v>341742894.0245229</v>
      </c>
      <c r="H891">
        <v>71.794998168945298</v>
      </c>
      <c r="I891">
        <v>622980</v>
      </c>
      <c r="J891">
        <v>7.0927461555748179</v>
      </c>
      <c r="K891" s="16">
        <f t="shared" si="13"/>
        <v>0</v>
      </c>
    </row>
    <row r="892" spans="1:11" x14ac:dyDescent="0.25">
      <c r="A892">
        <v>2012</v>
      </c>
      <c r="B892" t="s">
        <v>21</v>
      </c>
      <c r="C892">
        <v>300</v>
      </c>
      <c r="D892">
        <v>5.0537612535691778</v>
      </c>
      <c r="E892">
        <v>33.059448594331442</v>
      </c>
      <c r="F892">
        <v>2.7901044726709059</v>
      </c>
      <c r="G892">
        <v>292479328.42871809</v>
      </c>
      <c r="H892">
        <v>71.863998413085895</v>
      </c>
      <c r="I892">
        <v>622980</v>
      </c>
      <c r="J892">
        <v>7.1212735561334233</v>
      </c>
      <c r="K892" s="16">
        <f t="shared" si="13"/>
        <v>0</v>
      </c>
    </row>
    <row r="893" spans="1:11" x14ac:dyDescent="0.25">
      <c r="A893">
        <v>2013</v>
      </c>
      <c r="B893" t="s">
        <v>21</v>
      </c>
      <c r="C893">
        <v>300</v>
      </c>
      <c r="D893">
        <v>-36.391977098388672</v>
      </c>
      <c r="E893">
        <v>38.399287572131527</v>
      </c>
      <c r="F893">
        <v>0.10953261572140625</v>
      </c>
      <c r="G893">
        <v>100351422.60507931</v>
      </c>
      <c r="H893">
        <v>71.915000915527301</v>
      </c>
      <c r="I893">
        <v>622980</v>
      </c>
      <c r="J893">
        <v>7.1397877941506946</v>
      </c>
      <c r="K893" s="16">
        <f t="shared" si="13"/>
        <v>0</v>
      </c>
    </row>
    <row r="894" spans="1:11" x14ac:dyDescent="0.25">
      <c r="A894">
        <v>2014</v>
      </c>
      <c r="B894" t="s">
        <v>21</v>
      </c>
      <c r="C894">
        <v>300</v>
      </c>
      <c r="D894">
        <v>8.107051532648768E-2</v>
      </c>
      <c r="E894">
        <v>53.095092017982473</v>
      </c>
      <c r="F894">
        <v>0.18339577439643406</v>
      </c>
      <c r="G894">
        <v>333098677.74888408</v>
      </c>
      <c r="H894">
        <v>71.950996398925795</v>
      </c>
      <c r="I894">
        <v>622980</v>
      </c>
      <c r="J894">
        <v>7.1658335741115282</v>
      </c>
      <c r="K894" s="16">
        <f t="shared" si="13"/>
        <v>0</v>
      </c>
    </row>
    <row r="895" spans="1:11" x14ac:dyDescent="0.25">
      <c r="A895">
        <v>2015</v>
      </c>
      <c r="B895" t="s">
        <v>21</v>
      </c>
      <c r="C895">
        <v>310</v>
      </c>
      <c r="D895">
        <v>4.3371210302023115</v>
      </c>
      <c r="E895">
        <v>53.145147776962112</v>
      </c>
      <c r="F895">
        <v>0.17690497231176788</v>
      </c>
      <c r="G895">
        <v>348878413.60379034</v>
      </c>
      <c r="H895">
        <v>71.974998474121094</v>
      </c>
      <c r="I895">
        <v>622980</v>
      </c>
      <c r="J895">
        <v>7.2123840251693476</v>
      </c>
      <c r="K895" s="16">
        <f t="shared" si="13"/>
        <v>0</v>
      </c>
    </row>
    <row r="896" spans="1:11" x14ac:dyDescent="0.25">
      <c r="A896">
        <v>2016</v>
      </c>
      <c r="B896" t="s">
        <v>21</v>
      </c>
      <c r="C896">
        <v>310</v>
      </c>
      <c r="D896">
        <v>4.7503168412234231</v>
      </c>
      <c r="E896">
        <v>50.530644021909985</v>
      </c>
      <c r="F896">
        <v>0.39759003610904609</v>
      </c>
      <c r="G896">
        <v>373614111.73537135</v>
      </c>
      <c r="H896">
        <v>71.916999816894503</v>
      </c>
      <c r="I896">
        <v>622980</v>
      </c>
      <c r="J896">
        <v>7.2838341519791969</v>
      </c>
      <c r="K896" s="16">
        <f t="shared" si="13"/>
        <v>0</v>
      </c>
    </row>
    <row r="897" spans="1:11" x14ac:dyDescent="0.25">
      <c r="A897">
        <v>2017</v>
      </c>
      <c r="B897" t="s">
        <v>21</v>
      </c>
      <c r="C897">
        <v>310</v>
      </c>
      <c r="D897">
        <v>4.52727821346231</v>
      </c>
      <c r="E897">
        <v>57.143545711711894</v>
      </c>
      <c r="F897">
        <v>0.33241257919730488</v>
      </c>
      <c r="G897">
        <v>450657709.86793548</v>
      </c>
      <c r="H897">
        <v>71.846000671386705</v>
      </c>
      <c r="I897">
        <v>622980</v>
      </c>
      <c r="J897">
        <v>7.3774808180037885</v>
      </c>
      <c r="K897" s="16">
        <f t="shared" si="13"/>
        <v>0</v>
      </c>
    </row>
    <row r="898" spans="1:11" x14ac:dyDescent="0.25">
      <c r="A898">
        <v>2018</v>
      </c>
      <c r="B898" t="s">
        <v>21</v>
      </c>
      <c r="C898">
        <v>330</v>
      </c>
      <c r="D898">
        <v>3.7894435927546226</v>
      </c>
      <c r="E898">
        <v>65.863646864753349</v>
      </c>
      <c r="F898">
        <v>0.8106126008813701</v>
      </c>
      <c r="G898">
        <v>567723181.48455906</v>
      </c>
      <c r="H898">
        <v>71.764999389648395</v>
      </c>
      <c r="I898">
        <v>622980</v>
      </c>
      <c r="J898">
        <v>7.4904090018941218</v>
      </c>
      <c r="K898" s="16">
        <f t="shared" si="13"/>
        <v>0</v>
      </c>
    </row>
    <row r="899" spans="1:11" x14ac:dyDescent="0.25">
      <c r="A899">
        <v>2019</v>
      </c>
      <c r="B899" t="s">
        <v>21</v>
      </c>
      <c r="D899">
        <v>3</v>
      </c>
      <c r="E899">
        <v>52.201599998034354</v>
      </c>
      <c r="F899">
        <v>1.1530456391286283</v>
      </c>
      <c r="G899">
        <v>513433806.19689763</v>
      </c>
      <c r="H899">
        <v>71.678001403808594</v>
      </c>
      <c r="I899">
        <v>622980</v>
      </c>
      <c r="J899">
        <v>7.6169042344858582</v>
      </c>
      <c r="K899" s="16">
        <f t="shared" ref="K899:K962" si="14">IF(C899&gt;102367.1,1,0)</f>
        <v>0</v>
      </c>
    </row>
    <row r="900" spans="1:11" x14ac:dyDescent="0.25">
      <c r="A900">
        <v>2020</v>
      </c>
      <c r="B900" t="s">
        <v>21</v>
      </c>
      <c r="D900">
        <v>0.82901000330748786</v>
      </c>
      <c r="E900">
        <v>52.201599999731606</v>
      </c>
      <c r="F900">
        <v>1.4599124067002589</v>
      </c>
      <c r="G900">
        <v>544450632.41911185</v>
      </c>
      <c r="H900">
        <v>70.896003723144503</v>
      </c>
      <c r="I900">
        <v>622980</v>
      </c>
      <c r="J900">
        <v>7.7526790587177761</v>
      </c>
      <c r="K900" s="16">
        <f t="shared" si="14"/>
        <v>0</v>
      </c>
    </row>
    <row r="901" spans="1:11" x14ac:dyDescent="0.25">
      <c r="A901">
        <v>1990</v>
      </c>
      <c r="B901" t="s">
        <v>4</v>
      </c>
      <c r="C901">
        <v>390</v>
      </c>
      <c r="D901">
        <v>-4.178472372776767</v>
      </c>
      <c r="E901">
        <v>41.387023442816528</v>
      </c>
      <c r="F901">
        <v>0.54066317437289169</v>
      </c>
      <c r="G901">
        <v>30929060590.900913</v>
      </c>
      <c r="H901">
        <v>72.135002136230497</v>
      </c>
      <c r="I901">
        <v>1259200</v>
      </c>
      <c r="J901">
        <v>4.7357449174078781</v>
      </c>
      <c r="K901" s="16">
        <f t="shared" si="14"/>
        <v>0</v>
      </c>
    </row>
    <row r="902" spans="1:11" x14ac:dyDescent="0.25">
      <c r="A902">
        <v>1991</v>
      </c>
      <c r="B902" t="s">
        <v>4</v>
      </c>
      <c r="C902">
        <v>400</v>
      </c>
      <c r="D902">
        <v>8.5351371664717419</v>
      </c>
      <c r="E902">
        <v>36.349541321911808</v>
      </c>
      <c r="F902">
        <v>0.22585059881709843</v>
      </c>
      <c r="G902">
        <v>30929060590.900913</v>
      </c>
      <c r="H902">
        <v>72.205001831054702</v>
      </c>
      <c r="I902">
        <v>1259200</v>
      </c>
      <c r="J902">
        <v>4.8896799555273187</v>
      </c>
      <c r="K902" s="16">
        <f t="shared" si="14"/>
        <v>0</v>
      </c>
    </row>
    <row r="903" spans="1:11" x14ac:dyDescent="0.25">
      <c r="A903">
        <v>1992</v>
      </c>
      <c r="B903" t="s">
        <v>4</v>
      </c>
      <c r="C903">
        <v>410</v>
      </c>
      <c r="D903">
        <v>8.0014433463192631</v>
      </c>
      <c r="E903">
        <v>35.904560029092018</v>
      </c>
      <c r="F903">
        <v>0.10419392591057386</v>
      </c>
      <c r="G903">
        <v>30929060590.900913</v>
      </c>
      <c r="H903">
        <v>72.259002685546903</v>
      </c>
      <c r="I903">
        <v>1259200</v>
      </c>
      <c r="J903">
        <v>5.0482377700127063</v>
      </c>
      <c r="K903" s="16">
        <f t="shared" si="14"/>
        <v>0</v>
      </c>
    </row>
    <row r="904" spans="1:11" x14ac:dyDescent="0.25">
      <c r="A904">
        <v>1993</v>
      </c>
      <c r="B904" t="s">
        <v>4</v>
      </c>
      <c r="C904">
        <v>410</v>
      </c>
      <c r="D904">
        <v>-15.709837045207735</v>
      </c>
      <c r="E904">
        <v>42.647333333374682</v>
      </c>
      <c r="F904">
        <v>1.0361107567830548</v>
      </c>
      <c r="G904">
        <v>30929060590.900913</v>
      </c>
      <c r="H904">
        <v>72.300003051757798</v>
      </c>
      <c r="I904">
        <v>1259200</v>
      </c>
      <c r="J904">
        <v>5.2127739834815756</v>
      </c>
      <c r="K904" s="16">
        <f t="shared" si="14"/>
        <v>0</v>
      </c>
    </row>
    <row r="905" spans="1:11" x14ac:dyDescent="0.25">
      <c r="A905">
        <v>1994</v>
      </c>
      <c r="B905" t="s">
        <v>4</v>
      </c>
      <c r="C905">
        <v>420</v>
      </c>
      <c r="D905">
        <v>10.136887633514718</v>
      </c>
      <c r="E905">
        <v>50.988351355893549</v>
      </c>
      <c r="F905">
        <v>2.294781148440348</v>
      </c>
      <c r="G905">
        <v>30929060590.900913</v>
      </c>
      <c r="H905">
        <v>71.850997924804702</v>
      </c>
      <c r="I905">
        <v>1259200</v>
      </c>
      <c r="J905">
        <v>5.3852104510800505</v>
      </c>
      <c r="K905" s="16">
        <f t="shared" si="14"/>
        <v>0</v>
      </c>
    </row>
    <row r="906" spans="1:11" x14ac:dyDescent="0.25">
      <c r="A906">
        <v>1995</v>
      </c>
      <c r="B906" t="s">
        <v>4</v>
      </c>
      <c r="C906">
        <v>440</v>
      </c>
      <c r="D906">
        <v>1.236549316864938</v>
      </c>
      <c r="E906">
        <v>55.696556572631337</v>
      </c>
      <c r="F906">
        <v>2.2554201324447845</v>
      </c>
      <c r="G906">
        <v>30929060590.900913</v>
      </c>
      <c r="H906">
        <v>71.398002624511705</v>
      </c>
      <c r="I906">
        <v>1259200</v>
      </c>
      <c r="J906">
        <v>5.5671529542566711</v>
      </c>
      <c r="K906" s="16">
        <f t="shared" si="14"/>
        <v>0</v>
      </c>
    </row>
    <row r="907" spans="1:11" x14ac:dyDescent="0.25">
      <c r="A907">
        <v>1996</v>
      </c>
      <c r="B907" t="s">
        <v>4</v>
      </c>
      <c r="C907">
        <v>450</v>
      </c>
      <c r="D907">
        <v>2.2144730346744126</v>
      </c>
      <c r="E907">
        <v>46.61003319294462</v>
      </c>
      <c r="F907">
        <v>2.4553635000413805</v>
      </c>
      <c r="G907">
        <v>30929060590.900913</v>
      </c>
      <c r="H907">
        <v>70.940002441406307</v>
      </c>
      <c r="I907">
        <v>1259200</v>
      </c>
      <c r="J907">
        <v>5.7583973951715377</v>
      </c>
      <c r="K907" s="16">
        <f t="shared" si="14"/>
        <v>0</v>
      </c>
    </row>
    <row r="908" spans="1:11" x14ac:dyDescent="0.25">
      <c r="A908">
        <v>1997</v>
      </c>
      <c r="B908" t="s">
        <v>4</v>
      </c>
      <c r="C908">
        <v>460</v>
      </c>
      <c r="D908">
        <v>5.6533923278835516</v>
      </c>
      <c r="E908">
        <v>49.313101141288016</v>
      </c>
      <c r="F908">
        <v>2.8674979935450673</v>
      </c>
      <c r="G908">
        <v>30929060590.900913</v>
      </c>
      <c r="H908">
        <v>70.477996826171903</v>
      </c>
      <c r="I908">
        <v>1259200</v>
      </c>
      <c r="J908">
        <v>5.9589374205844985</v>
      </c>
      <c r="K908" s="16">
        <f t="shared" si="14"/>
        <v>0</v>
      </c>
    </row>
    <row r="909" spans="1:11" x14ac:dyDescent="0.25">
      <c r="A909">
        <v>1998</v>
      </c>
      <c r="B909" t="s">
        <v>4</v>
      </c>
      <c r="C909">
        <v>470</v>
      </c>
      <c r="D909">
        <v>6.9515799135400727</v>
      </c>
      <c r="E909">
        <v>48.058982895124942</v>
      </c>
      <c r="F909">
        <v>1.2435092465775699</v>
      </c>
      <c r="G909">
        <v>30929060590.900913</v>
      </c>
      <c r="H909">
        <v>70.012001037597699</v>
      </c>
      <c r="I909">
        <v>1259200</v>
      </c>
      <c r="J909">
        <v>6.1706265883100384</v>
      </c>
      <c r="K909" s="16">
        <f t="shared" si="14"/>
        <v>0</v>
      </c>
    </row>
    <row r="910" spans="1:11" x14ac:dyDescent="0.25">
      <c r="A910">
        <v>1999</v>
      </c>
      <c r="B910" t="s">
        <v>4</v>
      </c>
      <c r="C910">
        <v>490</v>
      </c>
      <c r="D910">
        <v>-0.68285021729774087</v>
      </c>
      <c r="E910">
        <v>50.507867764282288</v>
      </c>
      <c r="F910">
        <v>1.5980577940283489</v>
      </c>
      <c r="G910">
        <v>30929060590.900913</v>
      </c>
      <c r="H910">
        <v>69.541000366210895</v>
      </c>
      <c r="I910">
        <v>1259200</v>
      </c>
      <c r="J910">
        <v>6.395752858958069</v>
      </c>
      <c r="K910" s="16">
        <f t="shared" si="14"/>
        <v>0</v>
      </c>
    </row>
    <row r="911" spans="1:11" x14ac:dyDescent="0.25">
      <c r="A911">
        <v>2000</v>
      </c>
      <c r="B911" t="s">
        <v>4</v>
      </c>
      <c r="C911">
        <v>510</v>
      </c>
      <c r="D911">
        <v>-0.87968102544483884</v>
      </c>
      <c r="E911">
        <v>51.571172013565189</v>
      </c>
      <c r="F911">
        <v>8.2946966904714472</v>
      </c>
      <c r="G911">
        <v>30929060590.900913</v>
      </c>
      <c r="H911">
        <v>69.067001342773395</v>
      </c>
      <c r="I911">
        <v>1259200</v>
      </c>
      <c r="J911">
        <v>6.6356845616264293</v>
      </c>
      <c r="K911" s="16">
        <f t="shared" si="14"/>
        <v>0</v>
      </c>
    </row>
    <row r="912" spans="1:11" x14ac:dyDescent="0.25">
      <c r="A912">
        <v>2001</v>
      </c>
      <c r="B912" t="s">
        <v>4</v>
      </c>
      <c r="C912">
        <v>520</v>
      </c>
      <c r="D912">
        <v>11.658134654294017</v>
      </c>
      <c r="E912">
        <v>64.321908040685386</v>
      </c>
      <c r="F912">
        <v>26.879514652083898</v>
      </c>
      <c r="G912">
        <v>30929060590.900913</v>
      </c>
      <c r="H912">
        <v>68.587997436523395</v>
      </c>
      <c r="I912">
        <v>1259200</v>
      </c>
      <c r="J912">
        <v>6.8917161689961883</v>
      </c>
      <c r="K912" s="16">
        <f t="shared" si="14"/>
        <v>0</v>
      </c>
    </row>
    <row r="913" spans="1:11" x14ac:dyDescent="0.25">
      <c r="A913">
        <v>2002</v>
      </c>
      <c r="B913" t="s">
        <v>4</v>
      </c>
      <c r="C913">
        <v>530</v>
      </c>
      <c r="D913">
        <v>8.4912098189805647</v>
      </c>
      <c r="E913">
        <v>126.3508078499123</v>
      </c>
      <c r="F913">
        <v>46.27523947742668</v>
      </c>
      <c r="G913">
        <v>30929060590.900913</v>
      </c>
      <c r="H913">
        <v>68.106002807617202</v>
      </c>
      <c r="I913">
        <v>1259200</v>
      </c>
      <c r="J913">
        <v>7.1626635959339264</v>
      </c>
      <c r="K913" s="16">
        <f t="shared" si="14"/>
        <v>0</v>
      </c>
    </row>
    <row r="914" spans="1:11" x14ac:dyDescent="0.25">
      <c r="A914">
        <v>2003</v>
      </c>
      <c r="B914" t="s">
        <v>4</v>
      </c>
      <c r="C914">
        <v>760</v>
      </c>
      <c r="D914">
        <v>14.72166701210331</v>
      </c>
      <c r="E914">
        <v>83.378914959931507</v>
      </c>
      <c r="F914">
        <v>25.982919166996254</v>
      </c>
      <c r="G914">
        <v>30929060590.900913</v>
      </c>
      <c r="H914">
        <v>67.619003295898395</v>
      </c>
      <c r="I914">
        <v>1259200</v>
      </c>
      <c r="J914">
        <v>7.4443400571791614</v>
      </c>
      <c r="K914" s="16">
        <f t="shared" si="14"/>
        <v>0</v>
      </c>
    </row>
    <row r="915" spans="1:11" x14ac:dyDescent="0.25">
      <c r="A915">
        <v>2004</v>
      </c>
      <c r="B915" t="s">
        <v>4</v>
      </c>
      <c r="C915">
        <v>770</v>
      </c>
      <c r="D915">
        <v>33.629371852465852</v>
      </c>
      <c r="E915">
        <v>101.76859092156376</v>
      </c>
      <c r="F915">
        <v>10.554119319525876</v>
      </c>
      <c r="G915">
        <v>30929060590.900913</v>
      </c>
      <c r="H915">
        <v>67.128997802734403</v>
      </c>
      <c r="I915">
        <v>1259200</v>
      </c>
      <c r="J915">
        <v>7.7309093074968231</v>
      </c>
      <c r="K915" s="16">
        <f t="shared" si="14"/>
        <v>0</v>
      </c>
    </row>
    <row r="916" spans="1:11" x14ac:dyDescent="0.25">
      <c r="A916">
        <v>2005</v>
      </c>
      <c r="B916" t="s">
        <v>4</v>
      </c>
      <c r="C916">
        <v>800</v>
      </c>
      <c r="D916">
        <v>17.3325337350837</v>
      </c>
      <c r="E916">
        <v>85.846745026887504</v>
      </c>
      <c r="F916">
        <v>-1.4940281522256214</v>
      </c>
      <c r="G916">
        <v>30929060590.900913</v>
      </c>
      <c r="H916">
        <v>66.635002136230497</v>
      </c>
      <c r="I916">
        <v>1259200</v>
      </c>
      <c r="J916">
        <v>8.0182893900889454</v>
      </c>
      <c r="K916" s="16">
        <f t="shared" si="14"/>
        <v>0</v>
      </c>
    </row>
    <row r="917" spans="1:11" x14ac:dyDescent="0.25">
      <c r="A917">
        <v>2006</v>
      </c>
      <c r="B917" t="s">
        <v>4</v>
      </c>
      <c r="C917">
        <v>820</v>
      </c>
      <c r="D917">
        <v>0.64826201409451301</v>
      </c>
      <c r="E917">
        <v>95.913228634579625</v>
      </c>
      <c r="F917">
        <v>-3.7478149889861188</v>
      </c>
      <c r="G917">
        <v>30929060590.900913</v>
      </c>
      <c r="H917">
        <v>66.137001037597699</v>
      </c>
      <c r="I917">
        <v>1259200</v>
      </c>
      <c r="J917">
        <v>8.304575921219822</v>
      </c>
      <c r="K917" s="16">
        <f t="shared" si="14"/>
        <v>0</v>
      </c>
    </row>
    <row r="918" spans="1:11" x14ac:dyDescent="0.25">
      <c r="A918">
        <v>2007</v>
      </c>
      <c r="B918" t="s">
        <v>4</v>
      </c>
      <c r="C918">
        <v>880</v>
      </c>
      <c r="D918">
        <v>3.2714995788864343</v>
      </c>
      <c r="E918">
        <v>84.731023863553943</v>
      </c>
      <c r="F918">
        <v>-3.7184955586597201</v>
      </c>
      <c r="G918">
        <v>2028612502.4084873</v>
      </c>
      <c r="H918">
        <v>65.636001586914105</v>
      </c>
      <c r="I918">
        <v>1259200</v>
      </c>
      <c r="J918">
        <v>8.5911936149936476</v>
      </c>
      <c r="K918" s="16">
        <f t="shared" si="14"/>
        <v>0</v>
      </c>
    </row>
    <row r="919" spans="1:11" x14ac:dyDescent="0.25">
      <c r="A919">
        <v>2008</v>
      </c>
      <c r="B919" t="s">
        <v>4</v>
      </c>
      <c r="C919">
        <v>950</v>
      </c>
      <c r="D919">
        <v>3.0526915319682786</v>
      </c>
      <c r="E919">
        <v>80.289666415130611</v>
      </c>
      <c r="F919">
        <v>4.484687436532468</v>
      </c>
      <c r="G919">
        <v>2083046560.9512241</v>
      </c>
      <c r="H919">
        <v>65.130996704101605</v>
      </c>
      <c r="I919">
        <v>1259200</v>
      </c>
      <c r="J919">
        <v>8.8815033354510806</v>
      </c>
      <c r="K919" s="16">
        <f t="shared" si="14"/>
        <v>0</v>
      </c>
    </row>
    <row r="920" spans="1:11" x14ac:dyDescent="0.25">
      <c r="A920">
        <v>2009</v>
      </c>
      <c r="B920" t="s">
        <v>4</v>
      </c>
      <c r="C920">
        <v>970</v>
      </c>
      <c r="D920">
        <v>4.2176955518963268</v>
      </c>
      <c r="E920">
        <v>77.109464366371455</v>
      </c>
      <c r="F920">
        <v>4.0352055155790429</v>
      </c>
      <c r="G920">
        <v>2997482926.1475248</v>
      </c>
      <c r="H920">
        <v>64.622001647949205</v>
      </c>
      <c r="I920">
        <v>1259200</v>
      </c>
      <c r="J920">
        <v>9.1805447903430757</v>
      </c>
      <c r="K920" s="16">
        <f t="shared" si="14"/>
        <v>0</v>
      </c>
    </row>
    <row r="921" spans="1:11" x14ac:dyDescent="0.25">
      <c r="A921">
        <v>2010</v>
      </c>
      <c r="B921" t="s">
        <v>4</v>
      </c>
      <c r="C921">
        <v>1030</v>
      </c>
      <c r="D921">
        <v>13.550100859548948</v>
      </c>
      <c r="E921">
        <v>80.390709289116216</v>
      </c>
      <c r="F921">
        <v>2.9339799941988436</v>
      </c>
      <c r="G921">
        <v>3890021534.6441913</v>
      </c>
      <c r="H921">
        <v>64.111000061035199</v>
      </c>
      <c r="I921">
        <v>1259200</v>
      </c>
      <c r="J921">
        <v>9.4918472045743325</v>
      </c>
      <c r="K921" s="16">
        <f t="shared" si="14"/>
        <v>0</v>
      </c>
    </row>
    <row r="922" spans="1:11" x14ac:dyDescent="0.25">
      <c r="A922">
        <v>2011</v>
      </c>
      <c r="B922" t="s">
        <v>4</v>
      </c>
      <c r="C922">
        <v>820</v>
      </c>
      <c r="D922">
        <v>8.2869798438196085E-2</v>
      </c>
      <c r="E922">
        <v>80.681074893641508</v>
      </c>
      <c r="F922">
        <v>2.3159121888595315</v>
      </c>
      <c r="G922">
        <v>3274700038.664115</v>
      </c>
      <c r="H922">
        <v>63.596000671386697</v>
      </c>
      <c r="I922">
        <v>1259200</v>
      </c>
      <c r="J922">
        <v>9.8165390724269379</v>
      </c>
      <c r="K922" s="16">
        <f t="shared" si="14"/>
        <v>0</v>
      </c>
    </row>
    <row r="923" spans="1:11" x14ac:dyDescent="0.25">
      <c r="A923">
        <v>2012</v>
      </c>
      <c r="B923" t="s">
        <v>4</v>
      </c>
      <c r="C923">
        <v>890</v>
      </c>
      <c r="D923">
        <v>8.8825760717031557</v>
      </c>
      <c r="E923">
        <v>80.57561968420994</v>
      </c>
      <c r="F923">
        <v>4.6880891717383539</v>
      </c>
      <c r="G923">
        <v>3832785625.4582314</v>
      </c>
      <c r="H923">
        <v>63.077999114990199</v>
      </c>
      <c r="I923">
        <v>1259200</v>
      </c>
      <c r="J923">
        <v>10.153071791613723</v>
      </c>
      <c r="K923" s="16">
        <f t="shared" si="14"/>
        <v>0</v>
      </c>
    </row>
    <row r="924" spans="1:11" x14ac:dyDescent="0.25">
      <c r="A924">
        <v>2013</v>
      </c>
      <c r="B924" t="s">
        <v>4</v>
      </c>
      <c r="C924">
        <v>920</v>
      </c>
      <c r="D924">
        <v>5.700001362858643</v>
      </c>
      <c r="E924">
        <v>72.648915757205742</v>
      </c>
      <c r="F924">
        <v>4.0158978331863988</v>
      </c>
      <c r="G924">
        <v>3850420205.7703195</v>
      </c>
      <c r="H924">
        <v>62.556999206542997</v>
      </c>
      <c r="I924">
        <v>1259200</v>
      </c>
      <c r="J924">
        <v>10.499073221092758</v>
      </c>
      <c r="K924" s="16">
        <f t="shared" si="14"/>
        <v>0</v>
      </c>
    </row>
    <row r="925" spans="1:11" x14ac:dyDescent="0.25">
      <c r="A925">
        <v>2014</v>
      </c>
      <c r="B925" t="s">
        <v>4</v>
      </c>
      <c r="C925">
        <v>940</v>
      </c>
      <c r="D925">
        <v>6.8999850453216567</v>
      </c>
      <c r="E925">
        <v>76.626523166897073</v>
      </c>
      <c r="F925">
        <v>-4.8458299587284515</v>
      </c>
      <c r="G925">
        <v>4338814899.6606016</v>
      </c>
      <c r="H925">
        <v>62.033000946044901</v>
      </c>
      <c r="I925">
        <v>1259200</v>
      </c>
      <c r="J925">
        <v>10.850986340533673</v>
      </c>
      <c r="K925" s="16">
        <f t="shared" si="14"/>
        <v>0</v>
      </c>
    </row>
    <row r="926" spans="1:11" x14ac:dyDescent="0.25">
      <c r="A926">
        <v>2015</v>
      </c>
      <c r="B926" t="s">
        <v>4</v>
      </c>
      <c r="C926">
        <v>970</v>
      </c>
      <c r="D926">
        <v>2.7676756848447326</v>
      </c>
      <c r="E926">
        <v>66.564164349706516</v>
      </c>
      <c r="F926">
        <v>5.1107029890896394</v>
      </c>
      <c r="G926">
        <v>3045848043.9409437</v>
      </c>
      <c r="H926">
        <v>61.5060005187988</v>
      </c>
      <c r="I926">
        <v>1259200</v>
      </c>
      <c r="J926">
        <v>11.206298443456163</v>
      </c>
      <c r="K926" s="16">
        <f t="shared" si="14"/>
        <v>0</v>
      </c>
    </row>
    <row r="927" spans="1:11" x14ac:dyDescent="0.25">
      <c r="A927">
        <v>2016</v>
      </c>
      <c r="B927" t="s">
        <v>4</v>
      </c>
      <c r="C927">
        <v>1020</v>
      </c>
      <c r="D927">
        <v>-6.2555270854528118</v>
      </c>
      <c r="E927">
        <v>63.29692513368984</v>
      </c>
      <c r="F927">
        <v>2.4231282607700133</v>
      </c>
      <c r="G927">
        <v>2397901988.6035428</v>
      </c>
      <c r="H927">
        <v>60.977001190185497</v>
      </c>
      <c r="I927">
        <v>1259200</v>
      </c>
      <c r="J927">
        <v>11.564213786531131</v>
      </c>
      <c r="K927" s="16">
        <f t="shared" si="14"/>
        <v>0</v>
      </c>
    </row>
    <row r="928" spans="1:11" x14ac:dyDescent="0.25">
      <c r="A928">
        <v>2017</v>
      </c>
      <c r="B928" t="s">
        <v>4</v>
      </c>
      <c r="C928">
        <v>1020</v>
      </c>
      <c r="D928">
        <v>-2.9886959855393087</v>
      </c>
      <c r="E928">
        <v>73.575008182222334</v>
      </c>
      <c r="F928">
        <v>3.6336727459387266</v>
      </c>
      <c r="G928">
        <v>1804706052.6415191</v>
      </c>
      <c r="H928">
        <v>60.444999694824197</v>
      </c>
      <c r="I928">
        <v>1259200</v>
      </c>
      <c r="J928">
        <v>11.925636118170267</v>
      </c>
      <c r="K928" s="16">
        <f t="shared" si="14"/>
        <v>0</v>
      </c>
    </row>
    <row r="929" spans="1:11" x14ac:dyDescent="0.25">
      <c r="A929">
        <v>2018</v>
      </c>
      <c r="B929" t="s">
        <v>4</v>
      </c>
      <c r="C929">
        <v>1070</v>
      </c>
      <c r="D929">
        <v>2.3740378003778631</v>
      </c>
      <c r="E929">
        <v>74.204753732165727</v>
      </c>
      <c r="F929">
        <v>4.1007532463169056</v>
      </c>
      <c r="G929">
        <v>1902987173.2201493</v>
      </c>
      <c r="H929">
        <v>59.909999847412102</v>
      </c>
      <c r="I929">
        <v>1259200</v>
      </c>
      <c r="J929">
        <v>12.291714580686151</v>
      </c>
      <c r="K929" s="16">
        <f t="shared" si="14"/>
        <v>0</v>
      </c>
    </row>
    <row r="930" spans="1:11" x14ac:dyDescent="0.25">
      <c r="A930">
        <v>2019</v>
      </c>
      <c r="B930" t="s">
        <v>4</v>
      </c>
      <c r="D930">
        <v>3.2471819174342897</v>
      </c>
      <c r="E930">
        <v>74.570525555855824</v>
      </c>
      <c r="F930">
        <v>5.0078779027320532</v>
      </c>
      <c r="G930">
        <v>2028865559.3519197</v>
      </c>
      <c r="H930">
        <v>59.838001251220703</v>
      </c>
      <c r="I930">
        <v>1259200</v>
      </c>
      <c r="J930">
        <v>12.664296378653113</v>
      </c>
      <c r="K930" s="16">
        <f t="shared" si="14"/>
        <v>0</v>
      </c>
    </row>
    <row r="931" spans="1:11" x14ac:dyDescent="0.25">
      <c r="A931">
        <v>2020</v>
      </c>
      <c r="B931" t="s">
        <v>4</v>
      </c>
      <c r="D931">
        <v>-0.94730488542421654</v>
      </c>
      <c r="E931">
        <v>68.00884774665434</v>
      </c>
      <c r="F931">
        <v>5.1499542713646296</v>
      </c>
      <c r="G931">
        <v>1843133326.9504991</v>
      </c>
      <c r="H931">
        <v>57.8619995117188</v>
      </c>
      <c r="I931">
        <v>1259200</v>
      </c>
      <c r="J931">
        <v>13.044678367217282</v>
      </c>
      <c r="K931" s="16">
        <f t="shared" si="14"/>
        <v>0</v>
      </c>
    </row>
    <row r="932" spans="1:11" x14ac:dyDescent="0.25">
      <c r="A932">
        <v>1990</v>
      </c>
      <c r="B932" t="s">
        <v>155</v>
      </c>
      <c r="C932">
        <v>30410</v>
      </c>
      <c r="D932">
        <v>3.333565472720835</v>
      </c>
      <c r="E932">
        <v>61.745690517227999</v>
      </c>
      <c r="F932">
        <v>1.9967453040688348</v>
      </c>
      <c r="G932">
        <v>9147894640.5818233</v>
      </c>
      <c r="H932">
        <v>52.530998229980497</v>
      </c>
      <c r="I932">
        <v>743532</v>
      </c>
      <c r="J932">
        <v>17.85345755125536</v>
      </c>
      <c r="K932" s="16">
        <f t="shared" si="14"/>
        <v>0</v>
      </c>
    </row>
    <row r="933" spans="1:11" x14ac:dyDescent="0.25">
      <c r="A933">
        <v>1991</v>
      </c>
      <c r="B933" t="s">
        <v>155</v>
      </c>
      <c r="C933">
        <v>29560</v>
      </c>
      <c r="D933">
        <v>7.8043921864101407</v>
      </c>
      <c r="E933">
        <v>58.094293677003058</v>
      </c>
      <c r="F933">
        <v>2.1744535092862214</v>
      </c>
      <c r="G933">
        <v>9131649079.8403111</v>
      </c>
      <c r="H933">
        <v>53.2179985046387</v>
      </c>
      <c r="I933">
        <v>743532</v>
      </c>
      <c r="J933">
        <v>18.150200663858449</v>
      </c>
      <c r="K933" s="16">
        <f t="shared" si="14"/>
        <v>0</v>
      </c>
    </row>
    <row r="934" spans="1:11" x14ac:dyDescent="0.25">
      <c r="A934">
        <v>1992</v>
      </c>
      <c r="B934" t="s">
        <v>155</v>
      </c>
      <c r="C934">
        <v>31490</v>
      </c>
      <c r="D934">
        <v>11.166707733888586</v>
      </c>
      <c r="E934">
        <v>56.254050553517708</v>
      </c>
      <c r="F934">
        <v>2.0365793425364256</v>
      </c>
      <c r="G934">
        <v>11325566954.161184</v>
      </c>
      <c r="H934">
        <v>54.2630004882813</v>
      </c>
      <c r="I934">
        <v>743532</v>
      </c>
      <c r="J934">
        <v>18.452222634668043</v>
      </c>
      <c r="K934" s="16">
        <f t="shared" si="14"/>
        <v>0</v>
      </c>
    </row>
    <row r="935" spans="1:11" x14ac:dyDescent="0.25">
      <c r="A935">
        <v>1993</v>
      </c>
      <c r="B935" t="s">
        <v>155</v>
      </c>
      <c r="C935">
        <v>32300</v>
      </c>
      <c r="D935">
        <v>6.5887838265448835</v>
      </c>
      <c r="E935">
        <v>53.609064396198271</v>
      </c>
      <c r="F935">
        <v>2.098066371618911</v>
      </c>
      <c r="G935">
        <v>13359187427.254789</v>
      </c>
      <c r="H935">
        <v>54.818000793457003</v>
      </c>
      <c r="I935">
        <v>743532</v>
      </c>
      <c r="J935">
        <v>18.754988352888645</v>
      </c>
      <c r="K935" s="16">
        <f t="shared" si="14"/>
        <v>0</v>
      </c>
    </row>
    <row r="936" spans="1:11" x14ac:dyDescent="0.25">
      <c r="A936">
        <v>1994</v>
      </c>
      <c r="B936" t="s">
        <v>155</v>
      </c>
      <c r="C936">
        <v>35380</v>
      </c>
      <c r="D936">
        <v>5.0301979774230574</v>
      </c>
      <c r="E936">
        <v>53.215028714747724</v>
      </c>
      <c r="F936">
        <v>4.5293305096590215</v>
      </c>
      <c r="G936">
        <v>14185594971.072197</v>
      </c>
      <c r="H936">
        <v>55.207000732421903</v>
      </c>
      <c r="I936">
        <v>743532</v>
      </c>
      <c r="J936">
        <v>19.052772442880737</v>
      </c>
      <c r="K936" s="16">
        <f t="shared" si="14"/>
        <v>0</v>
      </c>
    </row>
    <row r="937" spans="1:11" x14ac:dyDescent="0.25">
      <c r="A937">
        <v>1995</v>
      </c>
      <c r="B937" t="s">
        <v>155</v>
      </c>
      <c r="C937">
        <v>38250</v>
      </c>
      <c r="D937">
        <v>8.9332958694526781</v>
      </c>
      <c r="E937">
        <v>54.967153277056411</v>
      </c>
      <c r="F937">
        <v>4.0260289062133827</v>
      </c>
      <c r="G937">
        <v>17519172231.407169</v>
      </c>
      <c r="H937">
        <v>56.029998779296903</v>
      </c>
      <c r="I937">
        <v>743532</v>
      </c>
      <c r="J937">
        <v>19.341284571477757</v>
      </c>
      <c r="K937" s="16">
        <f t="shared" si="14"/>
        <v>0</v>
      </c>
    </row>
    <row r="938" spans="1:11" x14ac:dyDescent="0.25">
      <c r="A938">
        <v>1996</v>
      </c>
      <c r="B938" t="s">
        <v>155</v>
      </c>
      <c r="C938">
        <v>44060</v>
      </c>
      <c r="D938">
        <v>6.8029165957467939</v>
      </c>
      <c r="E938">
        <v>54.767974803142081</v>
      </c>
      <c r="F938">
        <v>6.1694546278756413</v>
      </c>
      <c r="G938">
        <v>19081663012.67841</v>
      </c>
      <c r="H938">
        <v>56.630001068115199</v>
      </c>
      <c r="I938">
        <v>743532</v>
      </c>
      <c r="J938">
        <v>19.619017069877287</v>
      </c>
      <c r="K938" s="16">
        <f t="shared" si="14"/>
        <v>0</v>
      </c>
    </row>
    <row r="939" spans="1:11" x14ac:dyDescent="0.25">
      <c r="A939">
        <v>1997</v>
      </c>
      <c r="B939" t="s">
        <v>155</v>
      </c>
      <c r="C939">
        <v>50560</v>
      </c>
      <c r="D939">
        <v>7.4278898079405309</v>
      </c>
      <c r="E939">
        <v>54.946613604371677</v>
      </c>
      <c r="F939">
        <v>6.2051247814162975</v>
      </c>
      <c r="G939">
        <v>21454212137.844414</v>
      </c>
      <c r="H939">
        <v>56.619998931884801</v>
      </c>
      <c r="I939">
        <v>743532</v>
      </c>
      <c r="J939">
        <v>19.886470252793423</v>
      </c>
      <c r="K939" s="16">
        <f t="shared" si="14"/>
        <v>0</v>
      </c>
    </row>
    <row r="940" spans="1:11" x14ac:dyDescent="0.25">
      <c r="A940">
        <v>1998</v>
      </c>
      <c r="B940" t="s">
        <v>155</v>
      </c>
      <c r="C940">
        <v>51410</v>
      </c>
      <c r="D940">
        <v>4.3245794968907063</v>
      </c>
      <c r="E940">
        <v>54.32116367989719</v>
      </c>
      <c r="F940">
        <v>5.6729146379162962</v>
      </c>
      <c r="G940">
        <v>22150512640.457943</v>
      </c>
      <c r="H940">
        <v>56.75</v>
      </c>
      <c r="I940">
        <v>743532</v>
      </c>
      <c r="J940">
        <v>20.144036840378089</v>
      </c>
      <c r="K940" s="16">
        <f t="shared" si="14"/>
        <v>0</v>
      </c>
    </row>
    <row r="941" spans="1:11" x14ac:dyDescent="0.25">
      <c r="A941">
        <v>1999</v>
      </c>
      <c r="B941" t="s">
        <v>155</v>
      </c>
      <c r="C941">
        <v>53770</v>
      </c>
      <c r="D941">
        <v>-0.41209616711796571</v>
      </c>
      <c r="E941">
        <v>55.347267112364882</v>
      </c>
      <c r="F941">
        <v>11.654348801275253</v>
      </c>
      <c r="G941">
        <v>18989583006.101765</v>
      </c>
      <c r="H941">
        <v>56.650001525878899</v>
      </c>
      <c r="I941">
        <v>743532</v>
      </c>
      <c r="J941">
        <v>20.39293668597989</v>
      </c>
      <c r="K941" s="16">
        <f t="shared" si="14"/>
        <v>0</v>
      </c>
    </row>
    <row r="942" spans="1:11" x14ac:dyDescent="0.25">
      <c r="A942">
        <v>2000</v>
      </c>
      <c r="B942" t="s">
        <v>155</v>
      </c>
      <c r="C942">
        <v>49820</v>
      </c>
      <c r="D942">
        <v>5.3269384191977736</v>
      </c>
      <c r="E942">
        <v>59.315822107117455</v>
      </c>
      <c r="F942">
        <v>6.2419181651160356</v>
      </c>
      <c r="G942">
        <v>20896641796.012695</v>
      </c>
      <c r="H942">
        <v>55.909999847412102</v>
      </c>
      <c r="I942">
        <v>743532</v>
      </c>
      <c r="J942">
        <v>20.634417886520016</v>
      </c>
      <c r="K942" s="16">
        <f t="shared" si="14"/>
        <v>0</v>
      </c>
    </row>
    <row r="943" spans="1:11" x14ac:dyDescent="0.25">
      <c r="A943">
        <v>2001</v>
      </c>
      <c r="B943" t="s">
        <v>155</v>
      </c>
      <c r="C943">
        <v>47870</v>
      </c>
      <c r="D943">
        <v>3.3030473125173359</v>
      </c>
      <c r="E943">
        <v>63.143126213058295</v>
      </c>
      <c r="F943">
        <v>5.9168322738644852</v>
      </c>
      <c r="G943">
        <v>21451392943.238148</v>
      </c>
      <c r="H943">
        <v>55.009998321533203</v>
      </c>
      <c r="I943">
        <v>743532</v>
      </c>
      <c r="J943">
        <v>20.868115965419108</v>
      </c>
      <c r="K943" s="16">
        <f t="shared" si="14"/>
        <v>0</v>
      </c>
    </row>
    <row r="944" spans="1:11" x14ac:dyDescent="0.25">
      <c r="A944">
        <v>2002</v>
      </c>
      <c r="B944" t="s">
        <v>155</v>
      </c>
      <c r="C944">
        <v>48690</v>
      </c>
      <c r="D944">
        <v>3.1069705322580745</v>
      </c>
      <c r="E944">
        <v>63.393725493703855</v>
      </c>
      <c r="F944">
        <v>3.656495170822339</v>
      </c>
      <c r="G944">
        <v>22295428624.481079</v>
      </c>
      <c r="H944">
        <v>54.509998321533203</v>
      </c>
      <c r="I944">
        <v>743532</v>
      </c>
      <c r="J944">
        <v>21.094469370518013</v>
      </c>
      <c r="K944" s="16">
        <f t="shared" si="14"/>
        <v>0</v>
      </c>
    </row>
    <row r="945" spans="1:11" x14ac:dyDescent="0.25">
      <c r="A945">
        <v>2003</v>
      </c>
      <c r="B945" t="s">
        <v>155</v>
      </c>
      <c r="C945">
        <v>49910</v>
      </c>
      <c r="D945">
        <v>4.0910476846629962</v>
      </c>
      <c r="E945">
        <v>66.316286621355346</v>
      </c>
      <c r="F945">
        <v>5.3229953274178357</v>
      </c>
      <c r="G945">
        <v>24112471669.955486</v>
      </c>
      <c r="H945">
        <v>55.029998779296903</v>
      </c>
      <c r="I945">
        <v>743532</v>
      </c>
      <c r="J945">
        <v>21.316700558953752</v>
      </c>
      <c r="K945" s="16">
        <f t="shared" si="14"/>
        <v>0</v>
      </c>
    </row>
    <row r="946" spans="1:11" x14ac:dyDescent="0.25">
      <c r="A946">
        <v>2004</v>
      </c>
      <c r="B946" t="s">
        <v>155</v>
      </c>
      <c r="C946">
        <v>54730</v>
      </c>
      <c r="D946">
        <v>7.2095397094394116</v>
      </c>
      <c r="E946">
        <v>69.733663353141566</v>
      </c>
      <c r="F946">
        <v>6.8513514023918569</v>
      </c>
      <c r="G946">
        <v>27243437808.105862</v>
      </c>
      <c r="H946">
        <v>55.400001525878899</v>
      </c>
      <c r="I946">
        <v>743532</v>
      </c>
      <c r="J946">
        <v>21.539048756475847</v>
      </c>
      <c r="K946" s="16">
        <f t="shared" si="14"/>
        <v>0</v>
      </c>
    </row>
    <row r="947" spans="1:11" x14ac:dyDescent="0.25">
      <c r="A947">
        <v>2005</v>
      </c>
      <c r="B947" t="s">
        <v>155</v>
      </c>
      <c r="C947">
        <v>55720</v>
      </c>
      <c r="D947">
        <v>5.7428304894762618</v>
      </c>
      <c r="E947">
        <v>71.616760872993183</v>
      </c>
      <c r="F947">
        <v>6.0685712080049807</v>
      </c>
      <c r="G947">
        <v>33634318475.423378</v>
      </c>
      <c r="H947">
        <v>55.740001678466797</v>
      </c>
      <c r="I947">
        <v>743532</v>
      </c>
      <c r="J947">
        <v>21.764648999639558</v>
      </c>
      <c r="K947" s="16">
        <f t="shared" si="14"/>
        <v>0</v>
      </c>
    </row>
    <row r="948" spans="1:11" x14ac:dyDescent="0.25">
      <c r="A948">
        <v>2006</v>
      </c>
      <c r="B948" t="s">
        <v>155</v>
      </c>
      <c r="C948">
        <v>57050</v>
      </c>
      <c r="D948">
        <v>6.3171763431691232</v>
      </c>
      <c r="E948">
        <v>73.098651080119254</v>
      </c>
      <c r="F948">
        <v>4.90101892525671</v>
      </c>
      <c r="G948">
        <v>35637033487.280762</v>
      </c>
      <c r="H948">
        <v>56.880001068115199</v>
      </c>
      <c r="I948">
        <v>743532</v>
      </c>
      <c r="J948">
        <v>21.995700252309248</v>
      </c>
      <c r="K948" s="16">
        <f t="shared" si="14"/>
        <v>0</v>
      </c>
    </row>
    <row r="949" spans="1:11" x14ac:dyDescent="0.25">
      <c r="A949">
        <v>2007</v>
      </c>
      <c r="B949" t="s">
        <v>155</v>
      </c>
      <c r="C949">
        <v>64740</v>
      </c>
      <c r="D949">
        <v>4.9053245035745192</v>
      </c>
      <c r="E949">
        <v>76.407415499717331</v>
      </c>
      <c r="F949">
        <v>7.7616919589932314</v>
      </c>
      <c r="G949">
        <v>39397275817.85672</v>
      </c>
      <c r="H949">
        <v>57.349998474121101</v>
      </c>
      <c r="I949">
        <v>743532</v>
      </c>
      <c r="J949">
        <v>22.231996739884767</v>
      </c>
      <c r="K949" s="16">
        <f t="shared" si="14"/>
        <v>0</v>
      </c>
    </row>
    <row r="950" spans="1:11" x14ac:dyDescent="0.25">
      <c r="A950">
        <v>2008</v>
      </c>
      <c r="B950" t="s">
        <v>155</v>
      </c>
      <c r="C950">
        <v>68250</v>
      </c>
      <c r="D950">
        <v>3.5295305532373931</v>
      </c>
      <c r="E950">
        <v>80.789773429256968</v>
      </c>
      <c r="F950">
        <v>10.283487668180365</v>
      </c>
      <c r="G950">
        <v>46681265074.476494</v>
      </c>
      <c r="H950">
        <v>58.549999237060497</v>
      </c>
      <c r="I950">
        <v>743532</v>
      </c>
      <c r="J950">
        <v>22.471467267044325</v>
      </c>
      <c r="K950" s="16">
        <f t="shared" si="14"/>
        <v>0</v>
      </c>
    </row>
    <row r="951" spans="1:11" x14ac:dyDescent="0.25">
      <c r="A951">
        <v>2009</v>
      </c>
      <c r="B951" t="s">
        <v>155</v>
      </c>
      <c r="C951">
        <v>65370</v>
      </c>
      <c r="D951">
        <v>-1.5642394430186073</v>
      </c>
      <c r="E951">
        <v>66.337202917882507</v>
      </c>
      <c r="F951">
        <v>8.0371056183230127</v>
      </c>
      <c r="G951">
        <v>40455132645.117279</v>
      </c>
      <c r="H951">
        <v>58.349998474121101</v>
      </c>
      <c r="I951">
        <v>743532</v>
      </c>
      <c r="J951">
        <v>22.71076967770049</v>
      </c>
      <c r="K951" s="16">
        <f t="shared" si="14"/>
        <v>0</v>
      </c>
    </row>
    <row r="952" spans="1:11" x14ac:dyDescent="0.25">
      <c r="A952">
        <v>2010</v>
      </c>
      <c r="B952" t="s">
        <v>155</v>
      </c>
      <c r="C952">
        <v>69720</v>
      </c>
      <c r="D952">
        <v>5.8441772957926332</v>
      </c>
      <c r="E952">
        <v>69.063715995949181</v>
      </c>
      <c r="F952">
        <v>7.3304029546480853</v>
      </c>
      <c r="G952">
        <v>45766822685.583961</v>
      </c>
      <c r="H952">
        <v>58.650001525878899</v>
      </c>
      <c r="I952">
        <v>743532</v>
      </c>
      <c r="J952">
        <v>22.947944405889725</v>
      </c>
      <c r="K952" s="16">
        <f t="shared" si="14"/>
        <v>0</v>
      </c>
    </row>
    <row r="953" spans="1:11" x14ac:dyDescent="0.25">
      <c r="A953">
        <v>2011</v>
      </c>
      <c r="B953" t="s">
        <v>155</v>
      </c>
      <c r="C953">
        <v>76470</v>
      </c>
      <c r="D953">
        <v>6.1109188291355281</v>
      </c>
      <c r="E953">
        <v>72.205665946524363</v>
      </c>
      <c r="F953">
        <v>10.13468503098478</v>
      </c>
      <c r="G953">
        <v>53157632566.462196</v>
      </c>
      <c r="H953">
        <v>59.950000762939503</v>
      </c>
      <c r="I953">
        <v>743532</v>
      </c>
      <c r="J953">
        <v>23.177999063927309</v>
      </c>
      <c r="K953" s="16">
        <f t="shared" si="14"/>
        <v>0</v>
      </c>
    </row>
    <row r="954" spans="1:11" x14ac:dyDescent="0.25">
      <c r="A954">
        <v>2012</v>
      </c>
      <c r="B954" t="s">
        <v>155</v>
      </c>
      <c r="C954">
        <v>78490</v>
      </c>
      <c r="D954">
        <v>5.318628000435524</v>
      </c>
      <c r="E954">
        <v>68.271846399907972</v>
      </c>
      <c r="F954">
        <v>11.743021847089729</v>
      </c>
      <c r="G954">
        <v>59155531424.185776</v>
      </c>
      <c r="H954">
        <v>59.689998626708999</v>
      </c>
      <c r="I954">
        <v>743532</v>
      </c>
      <c r="J954">
        <v>23.402300102752807</v>
      </c>
      <c r="K954" s="16">
        <f t="shared" si="14"/>
        <v>0</v>
      </c>
    </row>
    <row r="955" spans="1:11" x14ac:dyDescent="0.25">
      <c r="A955">
        <v>2013</v>
      </c>
      <c r="B955" t="s">
        <v>155</v>
      </c>
      <c r="C955">
        <v>82940</v>
      </c>
      <c r="D955">
        <v>4.0450042981471768</v>
      </c>
      <c r="E955">
        <v>64.973476605527338</v>
      </c>
      <c r="F955">
        <v>7.9783372786493834</v>
      </c>
      <c r="G955">
        <v>61115393104.729897</v>
      </c>
      <c r="H955">
        <v>59.7299995422363</v>
      </c>
      <c r="I955">
        <v>743532</v>
      </c>
      <c r="J955">
        <v>23.632487909061076</v>
      </c>
      <c r="K955" s="16">
        <f t="shared" si="14"/>
        <v>0</v>
      </c>
    </row>
    <row r="956" spans="1:11" x14ac:dyDescent="0.25">
      <c r="A956">
        <v>2014</v>
      </c>
      <c r="B956" t="s">
        <v>155</v>
      </c>
      <c r="C956">
        <v>76390</v>
      </c>
      <c r="D956">
        <v>1.7667397836393235</v>
      </c>
      <c r="E956">
        <v>65.272587837816687</v>
      </c>
      <c r="F956">
        <v>9.041948960621907</v>
      </c>
      <c r="G956">
        <v>58161323641.064316</v>
      </c>
      <c r="H956">
        <v>59.970001220703097</v>
      </c>
      <c r="I956">
        <v>743532</v>
      </c>
      <c r="J956">
        <v>23.884606177003814</v>
      </c>
      <c r="K956" s="16">
        <f t="shared" si="14"/>
        <v>0</v>
      </c>
    </row>
    <row r="957" spans="1:11" x14ac:dyDescent="0.25">
      <c r="A957">
        <v>2015</v>
      </c>
      <c r="B957" t="s">
        <v>155</v>
      </c>
      <c r="C957">
        <v>81970</v>
      </c>
      <c r="D957">
        <v>2.3037670361237872</v>
      </c>
      <c r="E957">
        <v>58.972275297199673</v>
      </c>
      <c r="F957">
        <v>8.5598631468486737</v>
      </c>
      <c r="G957">
        <v>57992483822.053795</v>
      </c>
      <c r="H957">
        <v>59.849998474121101</v>
      </c>
      <c r="I957">
        <v>743532</v>
      </c>
      <c r="J957">
        <v>24.167562391396739</v>
      </c>
      <c r="K957" s="16">
        <f t="shared" si="14"/>
        <v>0</v>
      </c>
    </row>
    <row r="958" spans="1:11" x14ac:dyDescent="0.25">
      <c r="A958">
        <v>2016</v>
      </c>
      <c r="B958" t="s">
        <v>155</v>
      </c>
      <c r="C958">
        <v>86160</v>
      </c>
      <c r="D958">
        <v>1.7110892886704079</v>
      </c>
      <c r="E958">
        <v>55.688041494207255</v>
      </c>
      <c r="F958">
        <v>4.9227826661559524</v>
      </c>
      <c r="G958">
        <v>57217051746.820473</v>
      </c>
      <c r="H958">
        <v>59.619998931884801</v>
      </c>
      <c r="I958">
        <v>743532</v>
      </c>
      <c r="J958">
        <v>24.489964117213518</v>
      </c>
      <c r="K958" s="16">
        <f t="shared" si="14"/>
        <v>0</v>
      </c>
    </row>
    <row r="959" spans="1:11" x14ac:dyDescent="0.25">
      <c r="A959">
        <v>2017</v>
      </c>
      <c r="B959" t="s">
        <v>155</v>
      </c>
      <c r="C959">
        <v>87040</v>
      </c>
      <c r="D959">
        <v>1.184544706579743</v>
      </c>
      <c r="E959">
        <v>55.654021402390597</v>
      </c>
      <c r="F959">
        <v>2.2119328498614963</v>
      </c>
      <c r="G959">
        <v>55445108521.517868</v>
      </c>
      <c r="H959">
        <v>59.889999389648402</v>
      </c>
      <c r="I959">
        <v>743532</v>
      </c>
      <c r="J959">
        <v>24.841479586621691</v>
      </c>
      <c r="K959" s="16">
        <f t="shared" si="14"/>
        <v>0</v>
      </c>
    </row>
    <row r="960" spans="1:11" x14ac:dyDescent="0.25">
      <c r="A960">
        <v>2018</v>
      </c>
      <c r="B960" t="s">
        <v>155</v>
      </c>
      <c r="C960">
        <v>86620</v>
      </c>
      <c r="D960">
        <v>3.7138591770995646</v>
      </c>
      <c r="E960">
        <v>57.321622759119506</v>
      </c>
      <c r="F960">
        <v>2.607656422277314</v>
      </c>
      <c r="G960">
        <v>58297867995.2481</v>
      </c>
      <c r="H960">
        <v>59.840000152587898</v>
      </c>
      <c r="I960">
        <v>743532</v>
      </c>
      <c r="J960">
        <v>25.18945519493445</v>
      </c>
      <c r="K960" s="16">
        <f t="shared" si="14"/>
        <v>0</v>
      </c>
    </row>
    <row r="961" spans="1:11" x14ac:dyDescent="0.25">
      <c r="A961">
        <v>2019</v>
      </c>
      <c r="B961" t="s">
        <v>155</v>
      </c>
      <c r="D961">
        <v>0.94200530654447334</v>
      </c>
      <c r="E961">
        <v>56.87446300494107</v>
      </c>
      <c r="F961">
        <v>4.5051043359471628</v>
      </c>
      <c r="G961">
        <v>60865959230.458626</v>
      </c>
      <c r="H961">
        <v>59.580001831054702</v>
      </c>
      <c r="I961">
        <v>743532</v>
      </c>
      <c r="J961">
        <v>25.489198850890077</v>
      </c>
      <c r="K961" s="16">
        <f t="shared" si="14"/>
        <v>0</v>
      </c>
    </row>
    <row r="962" spans="1:11" x14ac:dyDescent="0.25">
      <c r="A962">
        <v>2020</v>
      </c>
      <c r="B962" t="s">
        <v>155</v>
      </c>
      <c r="D962">
        <v>-5.7715016687887584</v>
      </c>
      <c r="E962">
        <v>57.841836197074024</v>
      </c>
      <c r="F962">
        <v>3.371548090530132</v>
      </c>
      <c r="G962">
        <v>53876209513.425377</v>
      </c>
      <c r="H962">
        <v>55.299999237060497</v>
      </c>
      <c r="I962">
        <v>743532</v>
      </c>
      <c r="J962">
        <v>25.710001721512995</v>
      </c>
      <c r="K962" s="16">
        <f t="shared" si="14"/>
        <v>0</v>
      </c>
    </row>
    <row r="963" spans="1:11" x14ac:dyDescent="0.25">
      <c r="A963">
        <v>1990</v>
      </c>
      <c r="B963" t="s">
        <v>105</v>
      </c>
      <c r="C963">
        <v>2173360</v>
      </c>
      <c r="D963">
        <v>3.9202513677656867</v>
      </c>
      <c r="E963">
        <v>24.273132108191774</v>
      </c>
      <c r="F963">
        <v>0.96630831099278425</v>
      </c>
      <c r="G963">
        <v>30929060590.900913</v>
      </c>
      <c r="H963">
        <v>79.169998168945298</v>
      </c>
      <c r="I963">
        <v>9424670</v>
      </c>
      <c r="J963">
        <v>120.44824911641469</v>
      </c>
      <c r="K963" s="16">
        <f t="shared" ref="K963:K1026" si="15">IF(C963&gt;102367.1,1,0)</f>
        <v>1</v>
      </c>
    </row>
    <row r="964" spans="1:11" x14ac:dyDescent="0.25">
      <c r="A964">
        <v>1991</v>
      </c>
      <c r="B964" t="s">
        <v>105</v>
      </c>
      <c r="C964">
        <v>2302190</v>
      </c>
      <c r="D964">
        <v>9.2627860840623413</v>
      </c>
      <c r="E964">
        <v>25.949724103080644</v>
      </c>
      <c r="F964">
        <v>1.1388377318026244</v>
      </c>
      <c r="G964">
        <v>30929060590.900913</v>
      </c>
      <c r="H964">
        <v>78.943000793457003</v>
      </c>
      <c r="I964">
        <v>9424670</v>
      </c>
      <c r="J964">
        <v>122.10294896266925</v>
      </c>
      <c r="K964" s="16">
        <f t="shared" si="15"/>
        <v>1</v>
      </c>
    </row>
    <row r="965" spans="1:11" x14ac:dyDescent="0.25">
      <c r="A965">
        <v>1992</v>
      </c>
      <c r="B965" t="s">
        <v>105</v>
      </c>
      <c r="C965">
        <v>2418180</v>
      </c>
      <c r="D965">
        <v>14.224529593182382</v>
      </c>
      <c r="E965">
        <v>30.145716453597661</v>
      </c>
      <c r="F965">
        <v>2.613162192843709</v>
      </c>
      <c r="G965">
        <v>30929060590.900913</v>
      </c>
      <c r="H965">
        <v>78.713996887207003</v>
      </c>
      <c r="I965">
        <v>9424670</v>
      </c>
      <c r="J965">
        <v>123.60857197122021</v>
      </c>
      <c r="K965" s="16">
        <f t="shared" si="15"/>
        <v>1</v>
      </c>
    </row>
    <row r="966" spans="1:11" x14ac:dyDescent="0.25">
      <c r="A966">
        <v>1993</v>
      </c>
      <c r="B966" t="s">
        <v>105</v>
      </c>
      <c r="C966">
        <v>2643530</v>
      </c>
      <c r="D966">
        <v>13.883729302103134</v>
      </c>
      <c r="E966">
        <v>36.056077868248096</v>
      </c>
      <c r="F966">
        <v>6.1868820761421439</v>
      </c>
      <c r="G966">
        <v>30929060590.900913</v>
      </c>
      <c r="H966">
        <v>78.484001159667997</v>
      </c>
      <c r="I966">
        <v>9424670</v>
      </c>
      <c r="J966">
        <v>125.03779973198</v>
      </c>
      <c r="K966" s="16">
        <f t="shared" si="15"/>
        <v>1</v>
      </c>
    </row>
    <row r="967" spans="1:11" x14ac:dyDescent="0.25">
      <c r="A967">
        <v>1994</v>
      </c>
      <c r="B967" t="s">
        <v>105</v>
      </c>
      <c r="C967">
        <v>2763900</v>
      </c>
      <c r="D967">
        <v>13.036806631967266</v>
      </c>
      <c r="E967">
        <v>35.769814987275886</v>
      </c>
      <c r="F967">
        <v>5.9871562941784529</v>
      </c>
      <c r="G967">
        <v>30929060590.900913</v>
      </c>
      <c r="H967">
        <v>78.251998901367202</v>
      </c>
      <c r="I967">
        <v>9424670</v>
      </c>
      <c r="J967">
        <v>126.45906965442822</v>
      </c>
      <c r="K967" s="16">
        <f t="shared" si="15"/>
        <v>1</v>
      </c>
    </row>
    <row r="968" spans="1:11" x14ac:dyDescent="0.25">
      <c r="A968">
        <v>1995</v>
      </c>
      <c r="B968" t="s">
        <v>105</v>
      </c>
      <c r="C968">
        <v>3084870</v>
      </c>
      <c r="D968">
        <v>10.953954342869892</v>
      </c>
      <c r="E968">
        <v>34.274096027487715</v>
      </c>
      <c r="F968">
        <v>4.8804441598256236</v>
      </c>
      <c r="G968">
        <v>30929060590.900913</v>
      </c>
      <c r="H968">
        <v>78.017997741699205</v>
      </c>
      <c r="I968">
        <v>9424720</v>
      </c>
      <c r="J968">
        <v>127.83987216596356</v>
      </c>
      <c r="K968" s="16">
        <f t="shared" si="15"/>
        <v>1</v>
      </c>
    </row>
    <row r="969" spans="1:11" x14ac:dyDescent="0.25">
      <c r="A969">
        <v>1996</v>
      </c>
      <c r="B969" t="s">
        <v>105</v>
      </c>
      <c r="C969">
        <v>3064880</v>
      </c>
      <c r="D969">
        <v>9.9225567523116212</v>
      </c>
      <c r="E969">
        <v>33.814745467754378</v>
      </c>
      <c r="F969">
        <v>4.6518266507514578</v>
      </c>
      <c r="G969">
        <v>30929060590.900913</v>
      </c>
      <c r="H969">
        <v>77.781997680664105</v>
      </c>
      <c r="I969">
        <v>9424710</v>
      </c>
      <c r="J969">
        <v>129.18699885725925</v>
      </c>
      <c r="K969" s="16">
        <f t="shared" si="15"/>
        <v>1</v>
      </c>
    </row>
    <row r="970" spans="1:11" x14ac:dyDescent="0.25">
      <c r="A970">
        <v>1997</v>
      </c>
      <c r="B970" t="s">
        <v>105</v>
      </c>
      <c r="C970">
        <v>3128650</v>
      </c>
      <c r="D970">
        <v>9.2367798916267247</v>
      </c>
      <c r="E970">
        <v>34.533017358803129</v>
      </c>
      <c r="F970">
        <v>4.7253341524234198</v>
      </c>
      <c r="G970">
        <v>30929060590.900913</v>
      </c>
      <c r="H970">
        <v>77.543998718261705</v>
      </c>
      <c r="I970">
        <v>9424710</v>
      </c>
      <c r="J970">
        <v>130.51595221497533</v>
      </c>
      <c r="K970" s="16">
        <f t="shared" si="15"/>
        <v>1</v>
      </c>
    </row>
    <row r="971" spans="1:11" x14ac:dyDescent="0.25">
      <c r="A971">
        <v>1998</v>
      </c>
      <c r="B971" t="s">
        <v>105</v>
      </c>
      <c r="C971">
        <v>3232120</v>
      </c>
      <c r="D971">
        <v>7.8459517876195264</v>
      </c>
      <c r="E971">
        <v>32.424696269273653</v>
      </c>
      <c r="F971">
        <v>4.4355771015107406</v>
      </c>
      <c r="G971">
        <v>30929060590.900913</v>
      </c>
      <c r="H971">
        <v>77.304000854492202</v>
      </c>
      <c r="I971">
        <v>9424710</v>
      </c>
      <c r="J971">
        <v>131.77434637246134</v>
      </c>
      <c r="K971" s="16">
        <f t="shared" si="15"/>
        <v>1</v>
      </c>
    </row>
    <row r="972" spans="1:11" x14ac:dyDescent="0.25">
      <c r="A972">
        <v>1999</v>
      </c>
      <c r="B972" t="s">
        <v>105</v>
      </c>
      <c r="C972">
        <v>3149200</v>
      </c>
      <c r="D972">
        <v>7.6616515005365642</v>
      </c>
      <c r="E972">
        <v>33.524566731139167</v>
      </c>
      <c r="F972">
        <v>3.7490038802456702</v>
      </c>
      <c r="G972">
        <v>30929060590.900913</v>
      </c>
      <c r="H972">
        <v>77.063003540039105</v>
      </c>
      <c r="I972">
        <v>9424710</v>
      </c>
      <c r="J972">
        <v>132.92027022582127</v>
      </c>
      <c r="K972" s="16">
        <f t="shared" si="15"/>
        <v>1</v>
      </c>
    </row>
    <row r="973" spans="1:11" x14ac:dyDescent="0.25">
      <c r="A973">
        <v>2000</v>
      </c>
      <c r="B973" t="s">
        <v>105</v>
      </c>
      <c r="C973">
        <v>3344090</v>
      </c>
      <c r="D973">
        <v>8.4900934057519066</v>
      </c>
      <c r="E973">
        <v>39.410538788035922</v>
      </c>
      <c r="F973">
        <v>3.4750822457556043</v>
      </c>
      <c r="G973">
        <v>30929060590.900913</v>
      </c>
      <c r="H973">
        <v>76.819999694824205</v>
      </c>
      <c r="I973">
        <v>9424700</v>
      </c>
      <c r="J973">
        <v>133.97190361496916</v>
      </c>
      <c r="K973" s="16">
        <f t="shared" si="15"/>
        <v>1</v>
      </c>
    </row>
    <row r="974" spans="1:11" x14ac:dyDescent="0.25">
      <c r="A974">
        <v>2001</v>
      </c>
      <c r="B974" t="s">
        <v>105</v>
      </c>
      <c r="C974">
        <v>3526750</v>
      </c>
      <c r="D974">
        <v>8.3357334781432968</v>
      </c>
      <c r="E974">
        <v>38.5273592755252</v>
      </c>
      <c r="F974">
        <v>3.5130021200864232</v>
      </c>
      <c r="G974">
        <v>30929060590.900913</v>
      </c>
      <c r="H974">
        <v>76.273002624511705</v>
      </c>
      <c r="I974">
        <v>9424700.1999999993</v>
      </c>
      <c r="J974">
        <v>134.94858966442243</v>
      </c>
      <c r="K974" s="16">
        <f t="shared" si="15"/>
        <v>1</v>
      </c>
    </row>
    <row r="975" spans="1:11" x14ac:dyDescent="0.25">
      <c r="A975">
        <v>2002</v>
      </c>
      <c r="B975" t="s">
        <v>105</v>
      </c>
      <c r="C975">
        <v>3808330</v>
      </c>
      <c r="D975">
        <v>9.1336307899331644</v>
      </c>
      <c r="E975">
        <v>42.747403634051132</v>
      </c>
      <c r="F975">
        <v>3.6090998846163784</v>
      </c>
      <c r="G975">
        <v>30929060590.900913</v>
      </c>
      <c r="H975">
        <v>75.717002868652301</v>
      </c>
      <c r="I975">
        <v>9424700.1999999993</v>
      </c>
      <c r="J975">
        <v>135.85578032498054</v>
      </c>
      <c r="K975" s="16">
        <f t="shared" si="15"/>
        <v>1</v>
      </c>
    </row>
    <row r="976" spans="1:11" x14ac:dyDescent="0.25">
      <c r="A976">
        <v>2003</v>
      </c>
      <c r="B976" t="s">
        <v>105</v>
      </c>
      <c r="C976">
        <v>4413300</v>
      </c>
      <c r="D976">
        <v>10.038030481108024</v>
      </c>
      <c r="E976">
        <v>51.803988000526459</v>
      </c>
      <c r="F976">
        <v>3.4874033098369144</v>
      </c>
      <c r="G976">
        <v>30929060590.900913</v>
      </c>
      <c r="H976">
        <v>75.152000427246094</v>
      </c>
      <c r="I976">
        <v>9424699.6999999993</v>
      </c>
      <c r="J976">
        <v>136.70462094404982</v>
      </c>
      <c r="K976" s="16">
        <f t="shared" si="15"/>
        <v>1</v>
      </c>
    </row>
    <row r="977" spans="1:11" x14ac:dyDescent="0.25">
      <c r="A977">
        <v>2004</v>
      </c>
      <c r="B977" t="s">
        <v>105</v>
      </c>
      <c r="C977">
        <v>5121830</v>
      </c>
      <c r="D977">
        <v>10.113621378046119</v>
      </c>
      <c r="E977">
        <v>59.505524224818416</v>
      </c>
      <c r="F977">
        <v>3.4836411137374941</v>
      </c>
      <c r="G977">
        <v>30929060590.900913</v>
      </c>
      <c r="H977">
        <v>74.579002380371094</v>
      </c>
      <c r="I977">
        <v>9424700.5</v>
      </c>
      <c r="J977">
        <v>137.51895882526983</v>
      </c>
      <c r="K977" s="16">
        <f t="shared" si="15"/>
        <v>1</v>
      </c>
    </row>
    <row r="978" spans="1:11" x14ac:dyDescent="0.25">
      <c r="A978">
        <v>2005</v>
      </c>
      <c r="B978" t="s">
        <v>105</v>
      </c>
      <c r="C978">
        <v>5819120</v>
      </c>
      <c r="D978">
        <v>11.39459180972861</v>
      </c>
      <c r="E978">
        <v>62.207892865780181</v>
      </c>
      <c r="F978">
        <v>4.5542540339223132</v>
      </c>
      <c r="G978">
        <v>30929060590.900913</v>
      </c>
      <c r="H978">
        <v>73.997001647949205</v>
      </c>
      <c r="I978">
        <v>9424699.8000000007</v>
      </c>
      <c r="J978">
        <v>138.33013545959309</v>
      </c>
      <c r="K978" s="16">
        <f t="shared" si="15"/>
        <v>1</v>
      </c>
    </row>
    <row r="979" spans="1:11" x14ac:dyDescent="0.25">
      <c r="A979">
        <v>2006</v>
      </c>
      <c r="B979" t="s">
        <v>105</v>
      </c>
      <c r="C979">
        <v>6431910</v>
      </c>
      <c r="D979">
        <v>12.720955665173506</v>
      </c>
      <c r="E979">
        <v>64.478883904017451</v>
      </c>
      <c r="F979">
        <v>4.5085790157157515</v>
      </c>
      <c r="G979">
        <v>30929060590.900913</v>
      </c>
      <c r="H979">
        <v>73.405998229980497</v>
      </c>
      <c r="I979">
        <v>9424700</v>
      </c>
      <c r="J979">
        <v>139.10469298757519</v>
      </c>
      <c r="K979" s="16">
        <f t="shared" si="15"/>
        <v>1</v>
      </c>
    </row>
    <row r="980" spans="1:11" x14ac:dyDescent="0.25">
      <c r="A980">
        <v>2007</v>
      </c>
      <c r="B980" t="s">
        <v>105</v>
      </c>
      <c r="C980">
        <v>6988210</v>
      </c>
      <c r="D980">
        <v>14.230860933080308</v>
      </c>
      <c r="E980">
        <v>62.193363476477501</v>
      </c>
      <c r="F980">
        <v>4.4009648300831801</v>
      </c>
      <c r="G980">
        <v>30929060590.900913</v>
      </c>
      <c r="H980">
        <v>72.806999206542997</v>
      </c>
      <c r="I980">
        <v>9424700</v>
      </c>
      <c r="J980">
        <v>139.83309813574968</v>
      </c>
      <c r="K980" s="16">
        <f t="shared" si="15"/>
        <v>1</v>
      </c>
    </row>
    <row r="981" spans="1:11" x14ac:dyDescent="0.25">
      <c r="A981">
        <v>2008</v>
      </c>
      <c r="B981" t="s">
        <v>105</v>
      </c>
      <c r="C981">
        <v>7195010</v>
      </c>
      <c r="D981">
        <v>9.6506789195570235</v>
      </c>
      <c r="E981">
        <v>57.61271534324186</v>
      </c>
      <c r="F981">
        <v>3.7336348896986173</v>
      </c>
      <c r="G981">
        <v>30929060590.900913</v>
      </c>
      <c r="H981">
        <v>72.199996948242202</v>
      </c>
      <c r="I981">
        <v>9424700</v>
      </c>
      <c r="J981">
        <v>140.55142338748183</v>
      </c>
      <c r="K981" s="16">
        <f t="shared" si="15"/>
        <v>1</v>
      </c>
    </row>
    <row r="982" spans="1:11" x14ac:dyDescent="0.25">
      <c r="A982">
        <v>2009</v>
      </c>
      <c r="B982" t="s">
        <v>105</v>
      </c>
      <c r="C982">
        <v>7715110</v>
      </c>
      <c r="D982">
        <v>9.3987256323797794</v>
      </c>
      <c r="E982">
        <v>45.18487037857674</v>
      </c>
      <c r="F982">
        <v>2.5688882906732515</v>
      </c>
      <c r="G982">
        <v>30929060590.900913</v>
      </c>
      <c r="H982">
        <v>71.583999633789105</v>
      </c>
      <c r="I982">
        <v>9424700.5</v>
      </c>
      <c r="J982">
        <v>141.25223395693052</v>
      </c>
      <c r="K982" s="16">
        <f t="shared" si="15"/>
        <v>1</v>
      </c>
    </row>
    <row r="983" spans="1:11" x14ac:dyDescent="0.25">
      <c r="A983">
        <v>2010</v>
      </c>
      <c r="B983" t="s">
        <v>105</v>
      </c>
      <c r="C983">
        <v>8470570</v>
      </c>
      <c r="D983">
        <v>10.63587106468124</v>
      </c>
      <c r="E983">
        <v>50.717077662700341</v>
      </c>
      <c r="F983">
        <v>4.0035629002638968</v>
      </c>
      <c r="G983">
        <v>30929060590.900913</v>
      </c>
      <c r="H983">
        <v>70.959999084472699</v>
      </c>
      <c r="I983">
        <v>9424700.6999999993</v>
      </c>
      <c r="J983">
        <v>141.93607230413164</v>
      </c>
      <c r="K983" s="16">
        <f t="shared" si="15"/>
        <v>1</v>
      </c>
    </row>
    <row r="984" spans="1:11" x14ac:dyDescent="0.25">
      <c r="A984">
        <v>2011</v>
      </c>
      <c r="B984" t="s">
        <v>105</v>
      </c>
      <c r="C984">
        <v>9278250</v>
      </c>
      <c r="D984">
        <v>9.5508321788622936</v>
      </c>
      <c r="E984">
        <v>50.740904586420868</v>
      </c>
      <c r="F984">
        <v>3.7088289021210952</v>
      </c>
      <c r="G984">
        <v>30929060590.900913</v>
      </c>
      <c r="H984">
        <v>71.069999694824205</v>
      </c>
      <c r="I984">
        <v>9424700.9000000004</v>
      </c>
      <c r="J984">
        <v>142.71381280651568</v>
      </c>
      <c r="K984" s="16">
        <f t="shared" si="15"/>
        <v>1</v>
      </c>
    </row>
    <row r="985" spans="1:11" x14ac:dyDescent="0.25">
      <c r="A985">
        <v>2012</v>
      </c>
      <c r="B985" t="s">
        <v>105</v>
      </c>
      <c r="C985">
        <v>9533210</v>
      </c>
      <c r="D985">
        <v>7.863736448661939</v>
      </c>
      <c r="E985">
        <v>48.267522367403323</v>
      </c>
      <c r="F985">
        <v>2.827090555799848</v>
      </c>
      <c r="G985">
        <v>30929060590.900913</v>
      </c>
      <c r="H985">
        <v>70.819999694824205</v>
      </c>
      <c r="I985">
        <v>9424700.9000000004</v>
      </c>
      <c r="J985">
        <v>143.68519641827572</v>
      </c>
      <c r="K985" s="16">
        <f t="shared" si="15"/>
        <v>1</v>
      </c>
    </row>
    <row r="986" spans="1:11" x14ac:dyDescent="0.25">
      <c r="A986">
        <v>2013</v>
      </c>
      <c r="B986" t="s">
        <v>105</v>
      </c>
      <c r="C986">
        <v>9936680</v>
      </c>
      <c r="D986">
        <v>7.766150097538997</v>
      </c>
      <c r="E986">
        <v>46.744375577355299</v>
      </c>
      <c r="F986">
        <v>3.0398754692668564</v>
      </c>
      <c r="G986">
        <v>30929060590.900913</v>
      </c>
      <c r="H986">
        <v>70.580001831054702</v>
      </c>
      <c r="I986">
        <v>9424701.3000000007</v>
      </c>
      <c r="J986">
        <v>144.64543295393349</v>
      </c>
      <c r="K986" s="16">
        <f t="shared" si="15"/>
        <v>1</v>
      </c>
    </row>
    <row r="987" spans="1:11" x14ac:dyDescent="0.25">
      <c r="A987">
        <v>2014</v>
      </c>
      <c r="B987" t="s">
        <v>105</v>
      </c>
      <c r="C987">
        <v>9894940</v>
      </c>
      <c r="D987">
        <v>7.4257636564575478</v>
      </c>
      <c r="E987">
        <v>44.905215954349622</v>
      </c>
      <c r="F987">
        <v>2.5592334466060573</v>
      </c>
      <c r="G987">
        <v>30929060590.900913</v>
      </c>
      <c r="H987">
        <v>70.459999084472699</v>
      </c>
      <c r="I987">
        <v>9424701.3000000007</v>
      </c>
      <c r="J987">
        <v>145.56005079970012</v>
      </c>
      <c r="K987" s="16">
        <f t="shared" si="15"/>
        <v>1</v>
      </c>
    </row>
    <row r="988" spans="1:11" x14ac:dyDescent="0.25">
      <c r="A988">
        <v>2015</v>
      </c>
      <c r="B988" t="s">
        <v>105</v>
      </c>
      <c r="C988">
        <v>9830430</v>
      </c>
      <c r="D988">
        <v>7.0413288786548094</v>
      </c>
      <c r="E988">
        <v>39.464169335301811</v>
      </c>
      <c r="F988">
        <v>2.1921816030395536</v>
      </c>
      <c r="G988">
        <v>4656286465804.8975</v>
      </c>
      <c r="H988">
        <v>70.330001831054702</v>
      </c>
      <c r="I988">
        <v>9424701.4000000004</v>
      </c>
      <c r="J988">
        <v>146.40888251377385</v>
      </c>
      <c r="K988" s="16">
        <f t="shared" si="15"/>
        <v>1</v>
      </c>
    </row>
    <row r="989" spans="1:11" x14ac:dyDescent="0.25">
      <c r="A989">
        <v>2016</v>
      </c>
      <c r="B989" t="s">
        <v>105</v>
      </c>
      <c r="C989">
        <v>9814310</v>
      </c>
      <c r="D989">
        <v>6.8487622050324575</v>
      </c>
      <c r="E989">
        <v>36.89441501681096</v>
      </c>
      <c r="F989">
        <v>1.5556421495761752</v>
      </c>
      <c r="G989">
        <v>30929060590.900913</v>
      </c>
      <c r="H989">
        <v>70.089996337890597</v>
      </c>
      <c r="I989">
        <v>9424700.5</v>
      </c>
      <c r="J989">
        <v>147.25030254277047</v>
      </c>
      <c r="K989" s="16">
        <f t="shared" si="15"/>
        <v>1</v>
      </c>
    </row>
    <row r="990" spans="1:11" x14ac:dyDescent="0.25">
      <c r="A990">
        <v>2017</v>
      </c>
      <c r="B990" t="s">
        <v>105</v>
      </c>
      <c r="C990">
        <v>10017770</v>
      </c>
      <c r="D990">
        <v>6.9472007932728843</v>
      </c>
      <c r="E990">
        <v>37.632413240426303</v>
      </c>
      <c r="F990">
        <v>1.3491326788394566</v>
      </c>
      <c r="G990">
        <v>30929060590.900913</v>
      </c>
      <c r="H990">
        <v>69.75</v>
      </c>
      <c r="I990">
        <v>9424700.8000000007</v>
      </c>
      <c r="J990">
        <v>148.14422543790459</v>
      </c>
      <c r="K990" s="16">
        <f t="shared" si="15"/>
        <v>1</v>
      </c>
    </row>
    <row r="991" spans="1:11" x14ac:dyDescent="0.25">
      <c r="A991">
        <v>2018</v>
      </c>
      <c r="B991" t="s">
        <v>105</v>
      </c>
      <c r="C991">
        <v>10313460</v>
      </c>
      <c r="D991">
        <v>6.7497738324771746</v>
      </c>
      <c r="E991">
        <v>37.565784102137364</v>
      </c>
      <c r="F991">
        <v>1.6939052938254544</v>
      </c>
      <c r="G991">
        <v>30929060590.900913</v>
      </c>
      <c r="H991">
        <v>69.400001525878906</v>
      </c>
      <c r="I991">
        <v>9424702.9000000004</v>
      </c>
      <c r="J991">
        <v>148.83864402770723</v>
      </c>
      <c r="K991" s="16">
        <f t="shared" si="15"/>
        <v>1</v>
      </c>
    </row>
    <row r="992" spans="1:11" x14ac:dyDescent="0.25">
      <c r="A992">
        <v>2019</v>
      </c>
      <c r="B992" t="s">
        <v>105</v>
      </c>
      <c r="D992">
        <v>5.9497142327316226</v>
      </c>
      <c r="E992">
        <v>35.890096117626975</v>
      </c>
      <c r="F992">
        <v>1.3107187814487538</v>
      </c>
      <c r="G992">
        <v>30929060590.900913</v>
      </c>
      <c r="H992">
        <v>69.139999389648395</v>
      </c>
      <c r="I992">
        <v>9424702.9000000004</v>
      </c>
      <c r="J992">
        <v>149.3675731677441</v>
      </c>
      <c r="K992" s="16">
        <f t="shared" si="15"/>
        <v>0</v>
      </c>
    </row>
    <row r="993" spans="1:11" x14ac:dyDescent="0.25">
      <c r="A993">
        <v>2020</v>
      </c>
      <c r="B993" t="s">
        <v>105</v>
      </c>
      <c r="D993">
        <v>2.3475135727456973</v>
      </c>
      <c r="E993">
        <v>34.506887858024058</v>
      </c>
      <c r="F993">
        <v>1.4431813572692442</v>
      </c>
      <c r="G993">
        <v>30929060590.900913</v>
      </c>
      <c r="H993">
        <v>68.25</v>
      </c>
      <c r="I993">
        <v>9424702.9000000004</v>
      </c>
      <c r="J993">
        <v>149.70544716056779</v>
      </c>
      <c r="K993" s="16">
        <f t="shared" si="15"/>
        <v>0</v>
      </c>
    </row>
    <row r="994" spans="1:11" x14ac:dyDescent="0.25">
      <c r="A994">
        <v>1990</v>
      </c>
      <c r="B994" t="s">
        <v>122</v>
      </c>
      <c r="C994">
        <v>48860</v>
      </c>
      <c r="D994">
        <v>4.281998332075716</v>
      </c>
      <c r="E994">
        <v>34.777810380308125</v>
      </c>
      <c r="F994">
        <v>1.0450611404254142</v>
      </c>
      <c r="G994">
        <v>17957123273.547253</v>
      </c>
      <c r="H994">
        <v>66.718002319335895</v>
      </c>
      <c r="I994">
        <v>1109500</v>
      </c>
      <c r="J994">
        <v>29.835573681838667</v>
      </c>
      <c r="K994" s="16">
        <f t="shared" si="15"/>
        <v>0</v>
      </c>
    </row>
    <row r="995" spans="1:11" x14ac:dyDescent="0.25">
      <c r="A995">
        <v>1991</v>
      </c>
      <c r="B995" t="s">
        <v>122</v>
      </c>
      <c r="C995">
        <v>50580</v>
      </c>
      <c r="D995">
        <v>2.0016075967927947</v>
      </c>
      <c r="E995">
        <v>33.52991809471532</v>
      </c>
      <c r="F995">
        <v>0.92911996341091085</v>
      </c>
      <c r="G995">
        <v>16848635208.589838</v>
      </c>
      <c r="H995">
        <v>66.720001220703097</v>
      </c>
      <c r="I995">
        <v>1109500</v>
      </c>
      <c r="J995">
        <v>30.426613789995493</v>
      </c>
      <c r="K995" s="16">
        <f t="shared" si="15"/>
        <v>0</v>
      </c>
    </row>
    <row r="996" spans="1:11" x14ac:dyDescent="0.25">
      <c r="A996">
        <v>1992</v>
      </c>
      <c r="B996" t="s">
        <v>122</v>
      </c>
      <c r="C996">
        <v>53210</v>
      </c>
      <c r="D996">
        <v>4.0449294377407767</v>
      </c>
      <c r="E996">
        <v>33.611591343652393</v>
      </c>
      <c r="F996">
        <v>1.2473684615886456</v>
      </c>
      <c r="G996">
        <v>18940664641.04987</v>
      </c>
      <c r="H996">
        <v>66.938003540039105</v>
      </c>
      <c r="I996">
        <v>1109500</v>
      </c>
      <c r="J996">
        <v>31.025297881928797</v>
      </c>
      <c r="K996" s="16">
        <f t="shared" si="15"/>
        <v>0</v>
      </c>
    </row>
    <row r="997" spans="1:11" x14ac:dyDescent="0.25">
      <c r="A997">
        <v>1993</v>
      </c>
      <c r="B997" t="s">
        <v>122</v>
      </c>
      <c r="C997">
        <v>55780</v>
      </c>
      <c r="D997">
        <v>5.385409938567733</v>
      </c>
      <c r="E997">
        <v>36.177471444962713</v>
      </c>
      <c r="F997">
        <v>1.4434102630663086</v>
      </c>
      <c r="G997">
        <v>25808376422.294632</v>
      </c>
      <c r="H997">
        <v>67.294998168945298</v>
      </c>
      <c r="I997">
        <v>1109500</v>
      </c>
      <c r="J997">
        <v>31.628005407841371</v>
      </c>
      <c r="K997" s="16">
        <f t="shared" si="15"/>
        <v>0</v>
      </c>
    </row>
    <row r="998" spans="1:11" x14ac:dyDescent="0.25">
      <c r="A998">
        <v>1994</v>
      </c>
      <c r="B998" t="s">
        <v>122</v>
      </c>
      <c r="C998">
        <v>56430</v>
      </c>
      <c r="D998">
        <v>5.8146619078781328</v>
      </c>
      <c r="E998">
        <v>35.917537450137978</v>
      </c>
      <c r="F998">
        <v>1.7704226212553815</v>
      </c>
      <c r="G998">
        <v>31338269798.443829</v>
      </c>
      <c r="H998">
        <v>67.697998046875</v>
      </c>
      <c r="I998">
        <v>1109500</v>
      </c>
      <c r="J998">
        <v>32.229813429472735</v>
      </c>
      <c r="K998" s="16">
        <f t="shared" si="15"/>
        <v>0</v>
      </c>
    </row>
    <row r="999" spans="1:11" x14ac:dyDescent="0.25">
      <c r="A999">
        <v>1995</v>
      </c>
      <c r="B999" t="s">
        <v>122</v>
      </c>
      <c r="C999">
        <v>59060</v>
      </c>
      <c r="D999">
        <v>5.2024375925091988</v>
      </c>
      <c r="E999">
        <v>35.497230317766615</v>
      </c>
      <c r="F999">
        <v>1.0468022409757367</v>
      </c>
      <c r="G999">
        <v>31622029311.26585</v>
      </c>
      <c r="H999">
        <v>68.042999267578097</v>
      </c>
      <c r="I999">
        <v>1109500</v>
      </c>
      <c r="J999">
        <v>32.826893195132939</v>
      </c>
      <c r="K999" s="16">
        <f t="shared" si="15"/>
        <v>0</v>
      </c>
    </row>
    <row r="1000" spans="1:11" x14ac:dyDescent="0.25">
      <c r="A1000">
        <v>1996</v>
      </c>
      <c r="B1000" t="s">
        <v>122</v>
      </c>
      <c r="C1000">
        <v>58850</v>
      </c>
      <c r="D1000">
        <v>2.0558547121738684</v>
      </c>
      <c r="E1000">
        <v>36.044107186328247</v>
      </c>
      <c r="F1000">
        <v>3.2026277172244759</v>
      </c>
      <c r="G1000">
        <v>31180552783.747822</v>
      </c>
      <c r="H1000">
        <v>68.069999694824205</v>
      </c>
      <c r="I1000">
        <v>1109500</v>
      </c>
      <c r="J1000">
        <v>33.417203244704822</v>
      </c>
      <c r="K1000" s="16">
        <f t="shared" si="15"/>
        <v>0</v>
      </c>
    </row>
    <row r="1001" spans="1:11" x14ac:dyDescent="0.25">
      <c r="A1001">
        <v>1997</v>
      </c>
      <c r="B1001" t="s">
        <v>122</v>
      </c>
      <c r="C1001">
        <v>63590</v>
      </c>
      <c r="D1001">
        <v>3.4302936782762288</v>
      </c>
      <c r="E1001">
        <v>35.597068088679265</v>
      </c>
      <c r="F1001">
        <v>5.2149278125977663</v>
      </c>
      <c r="G1001">
        <v>30553650017.29287</v>
      </c>
      <c r="H1001">
        <v>68.244003295898395</v>
      </c>
      <c r="I1001">
        <v>1109500</v>
      </c>
      <c r="J1001">
        <v>34.000723749436681</v>
      </c>
      <c r="K1001" s="16">
        <f t="shared" si="15"/>
        <v>0</v>
      </c>
    </row>
    <row r="1002" spans="1:11" x14ac:dyDescent="0.25">
      <c r="A1002">
        <v>1998</v>
      </c>
      <c r="B1002" t="s">
        <v>122</v>
      </c>
      <c r="C1002">
        <v>64090</v>
      </c>
      <c r="D1002">
        <v>0.5697840898662605</v>
      </c>
      <c r="E1002">
        <v>35.908923053513782</v>
      </c>
      <c r="F1002">
        <v>2.8735461120261387</v>
      </c>
      <c r="G1002">
        <v>28628496568.614628</v>
      </c>
      <c r="H1002">
        <v>68.125999450683594</v>
      </c>
      <c r="I1002">
        <v>1109500</v>
      </c>
      <c r="J1002">
        <v>34.578014420910321</v>
      </c>
      <c r="K1002" s="16">
        <f t="shared" si="15"/>
        <v>0</v>
      </c>
    </row>
    <row r="1003" spans="1:11" x14ac:dyDescent="0.25">
      <c r="A1003">
        <v>1999</v>
      </c>
      <c r="B1003" t="s">
        <v>122</v>
      </c>
      <c r="C1003">
        <v>55870</v>
      </c>
      <c r="D1003">
        <v>-4.2040152436992742</v>
      </c>
      <c r="E1003">
        <v>36.149279314179417</v>
      </c>
      <c r="F1003">
        <v>1.7495931521454142</v>
      </c>
      <c r="G1003">
        <v>18735532380.600479</v>
      </c>
      <c r="H1003">
        <v>67.492996215820298</v>
      </c>
      <c r="I1003">
        <v>1109500</v>
      </c>
      <c r="J1003">
        <v>35.150489409643981</v>
      </c>
      <c r="K1003" s="16">
        <f t="shared" si="15"/>
        <v>0</v>
      </c>
    </row>
    <row r="1004" spans="1:11" x14ac:dyDescent="0.25">
      <c r="A1004">
        <v>2000</v>
      </c>
      <c r="B1004" t="s">
        <v>122</v>
      </c>
      <c r="C1004">
        <v>58220</v>
      </c>
      <c r="D1004">
        <v>2.9248614831459179</v>
      </c>
      <c r="E1004">
        <v>32.66708546930672</v>
      </c>
      <c r="F1004">
        <v>2.439226559301733</v>
      </c>
      <c r="G1004">
        <v>18357289315.009995</v>
      </c>
      <c r="H1004">
        <v>67.629997253417997</v>
      </c>
      <c r="I1004">
        <v>1109500</v>
      </c>
      <c r="J1004">
        <v>35.718760703019377</v>
      </c>
      <c r="K1004" s="16">
        <f t="shared" si="15"/>
        <v>0</v>
      </c>
    </row>
    <row r="1005" spans="1:11" x14ac:dyDescent="0.25">
      <c r="A1005">
        <v>2001</v>
      </c>
      <c r="B1005" t="s">
        <v>122</v>
      </c>
      <c r="C1005">
        <v>58560</v>
      </c>
      <c r="D1005">
        <v>1.6778983076995502</v>
      </c>
      <c r="E1005">
        <v>33.901111794944455</v>
      </c>
      <c r="F1005">
        <v>2.5882265845742722</v>
      </c>
      <c r="G1005">
        <v>20141960598.434448</v>
      </c>
      <c r="H1005">
        <v>67.639999389648395</v>
      </c>
      <c r="I1005">
        <v>1109500</v>
      </c>
      <c r="J1005">
        <v>36.282970707525912</v>
      </c>
      <c r="K1005" s="16">
        <f t="shared" si="15"/>
        <v>0</v>
      </c>
    </row>
    <row r="1006" spans="1:11" x14ac:dyDescent="0.25">
      <c r="A1006">
        <v>2002</v>
      </c>
      <c r="B1006" t="s">
        <v>122</v>
      </c>
      <c r="C1006">
        <v>56430</v>
      </c>
      <c r="D1006">
        <v>2.5039804655068565</v>
      </c>
      <c r="E1006">
        <v>32.982639214423429</v>
      </c>
      <c r="F1006">
        <v>2.178065230014147</v>
      </c>
      <c r="G1006">
        <v>22381364060.050888</v>
      </c>
      <c r="H1006">
        <v>66.599998474121094</v>
      </c>
      <c r="I1006">
        <v>1109500</v>
      </c>
      <c r="J1006">
        <v>36.841246507435784</v>
      </c>
      <c r="K1006" s="16">
        <f t="shared" si="15"/>
        <v>0</v>
      </c>
    </row>
    <row r="1007" spans="1:11" x14ac:dyDescent="0.25">
      <c r="A1007">
        <v>2003</v>
      </c>
      <c r="B1007" t="s">
        <v>122</v>
      </c>
      <c r="C1007">
        <v>56020</v>
      </c>
      <c r="D1007">
        <v>3.918271903598324</v>
      </c>
      <c r="E1007">
        <v>36.516183517229983</v>
      </c>
      <c r="F1007">
        <v>1.8179082756973077</v>
      </c>
      <c r="G1007">
        <v>24952079098.329903</v>
      </c>
      <c r="H1007">
        <v>67.440002441406307</v>
      </c>
      <c r="I1007">
        <v>1109500</v>
      </c>
      <c r="J1007">
        <v>37.389699864803966</v>
      </c>
      <c r="K1007" s="16">
        <f t="shared" si="15"/>
        <v>0</v>
      </c>
    </row>
    <row r="1008" spans="1:11" x14ac:dyDescent="0.25">
      <c r="A1008">
        <v>2004</v>
      </c>
      <c r="B1008" t="s">
        <v>122</v>
      </c>
      <c r="C1008">
        <v>56220</v>
      </c>
      <c r="D1008">
        <v>5.3330220674523616</v>
      </c>
      <c r="E1008">
        <v>35.863426933799495</v>
      </c>
      <c r="F1008">
        <v>2.6610824756919191</v>
      </c>
      <c r="G1008">
        <v>27729277272.218491</v>
      </c>
      <c r="H1008">
        <v>65.940002441406307</v>
      </c>
      <c r="I1008">
        <v>1109500</v>
      </c>
      <c r="J1008">
        <v>37.92334655250113</v>
      </c>
      <c r="K1008" s="16">
        <f t="shared" si="15"/>
        <v>0</v>
      </c>
    </row>
    <row r="1009" spans="1:11" x14ac:dyDescent="0.25">
      <c r="A1009">
        <v>2005</v>
      </c>
      <c r="B1009" t="s">
        <v>122</v>
      </c>
      <c r="C1009">
        <v>57910</v>
      </c>
      <c r="D1009">
        <v>4.8287611079508537</v>
      </c>
      <c r="E1009">
        <v>37.422697494954882</v>
      </c>
      <c r="F1009">
        <v>7.0288931039488469</v>
      </c>
      <c r="G1009">
        <v>31342718058.979137</v>
      </c>
      <c r="H1009">
        <v>65.339996337890597</v>
      </c>
      <c r="I1009">
        <v>1109500</v>
      </c>
      <c r="J1009">
        <v>38.438694006309149</v>
      </c>
      <c r="K1009" s="16">
        <f t="shared" si="15"/>
        <v>0</v>
      </c>
    </row>
    <row r="1010" spans="1:11" x14ac:dyDescent="0.25">
      <c r="A1010">
        <v>2006</v>
      </c>
      <c r="B1010" t="s">
        <v>122</v>
      </c>
      <c r="C1010">
        <v>57720</v>
      </c>
      <c r="D1010">
        <v>6.7168686984440171</v>
      </c>
      <c r="E1010">
        <v>39.641355960629241</v>
      </c>
      <c r="F1010">
        <v>4.1768868766612028</v>
      </c>
      <c r="G1010">
        <v>37226270477.320869</v>
      </c>
      <c r="H1010">
        <v>65.019996643066406</v>
      </c>
      <c r="I1010">
        <v>1109500</v>
      </c>
      <c r="J1010">
        <v>38.937269941415053</v>
      </c>
      <c r="K1010" s="16">
        <f t="shared" si="15"/>
        <v>0</v>
      </c>
    </row>
    <row r="1011" spans="1:11" x14ac:dyDescent="0.25">
      <c r="A1011">
        <v>2007</v>
      </c>
      <c r="B1011" t="s">
        <v>122</v>
      </c>
      <c r="C1011">
        <v>59190</v>
      </c>
      <c r="D1011">
        <v>6.7381946909097508</v>
      </c>
      <c r="E1011">
        <v>37.098897098290252</v>
      </c>
      <c r="F1011">
        <v>4.309673909860523</v>
      </c>
      <c r="G1011">
        <v>44631041413.943245</v>
      </c>
      <c r="H1011">
        <v>63.209999084472699</v>
      </c>
      <c r="I1011">
        <v>1109500</v>
      </c>
      <c r="J1011">
        <v>39.420921135646687</v>
      </c>
      <c r="K1011" s="16">
        <f t="shared" si="15"/>
        <v>0</v>
      </c>
    </row>
    <row r="1012" spans="1:11" x14ac:dyDescent="0.25">
      <c r="A1012">
        <v>2008</v>
      </c>
      <c r="B1012" t="s">
        <v>122</v>
      </c>
      <c r="C1012">
        <v>60000</v>
      </c>
      <c r="D1012">
        <v>3.2834461861654063</v>
      </c>
      <c r="E1012">
        <v>39.16764941643541</v>
      </c>
      <c r="F1012">
        <v>4.3619838957635899</v>
      </c>
      <c r="G1012">
        <v>43419099640.688248</v>
      </c>
      <c r="H1012">
        <v>63.680000305175803</v>
      </c>
      <c r="I1012">
        <v>1109500</v>
      </c>
      <c r="J1012">
        <v>39.887311401532223</v>
      </c>
      <c r="K1012" s="16">
        <f t="shared" si="15"/>
        <v>0</v>
      </c>
    </row>
    <row r="1013" spans="1:11" x14ac:dyDescent="0.25">
      <c r="A1013">
        <v>2009</v>
      </c>
      <c r="B1013" t="s">
        <v>122</v>
      </c>
      <c r="C1013">
        <v>62960</v>
      </c>
      <c r="D1013">
        <v>1.1396486454806194</v>
      </c>
      <c r="E1013">
        <v>35.156128507458526</v>
      </c>
      <c r="F1013">
        <v>3.4573240123481201</v>
      </c>
      <c r="G1013">
        <v>45353538149.669434</v>
      </c>
      <c r="H1013">
        <v>66.559997558593807</v>
      </c>
      <c r="I1013">
        <v>1109500</v>
      </c>
      <c r="J1013">
        <v>40.333532221721498</v>
      </c>
      <c r="K1013" s="16">
        <f t="shared" si="15"/>
        <v>0</v>
      </c>
    </row>
    <row r="1014" spans="1:11" x14ac:dyDescent="0.25">
      <c r="A1014">
        <v>2010</v>
      </c>
      <c r="B1014" t="s">
        <v>122</v>
      </c>
      <c r="C1014">
        <v>64680</v>
      </c>
      <c r="D1014">
        <v>4.4946589707092244</v>
      </c>
      <c r="E1014">
        <v>34.26460316876809</v>
      </c>
      <c r="F1014">
        <v>2.2438302406988933</v>
      </c>
      <c r="G1014">
        <v>48575778765.591156</v>
      </c>
      <c r="H1014">
        <v>67.760002136230497</v>
      </c>
      <c r="I1014">
        <v>1109500</v>
      </c>
      <c r="J1014">
        <v>40.759530419107705</v>
      </c>
      <c r="K1014" s="16">
        <f t="shared" si="15"/>
        <v>0</v>
      </c>
    </row>
    <row r="1015" spans="1:11" x14ac:dyDescent="0.25">
      <c r="A1015">
        <v>2011</v>
      </c>
      <c r="B1015" t="s">
        <v>122</v>
      </c>
      <c r="C1015">
        <v>69910</v>
      </c>
      <c r="D1015">
        <v>6.9478919817355518</v>
      </c>
      <c r="E1015">
        <v>39.47042355453668</v>
      </c>
      <c r="F1015">
        <v>4.3729860032890349</v>
      </c>
      <c r="G1015">
        <v>54507838031.914505</v>
      </c>
      <c r="H1015">
        <v>68.470001220703097</v>
      </c>
      <c r="I1015">
        <v>1109500</v>
      </c>
      <c r="J1015">
        <v>41.156148715637677</v>
      </c>
      <c r="K1015" s="16">
        <f t="shared" si="15"/>
        <v>0</v>
      </c>
    </row>
    <row r="1016" spans="1:11" x14ac:dyDescent="0.25">
      <c r="A1016">
        <v>2012</v>
      </c>
      <c r="B1016" t="s">
        <v>122</v>
      </c>
      <c r="C1016">
        <v>70290</v>
      </c>
      <c r="D1016">
        <v>3.9126357671611487</v>
      </c>
      <c r="E1016">
        <v>38.83515101866891</v>
      </c>
      <c r="F1016">
        <v>4.0547626432669794</v>
      </c>
      <c r="G1016">
        <v>56325203622.082924</v>
      </c>
      <c r="H1016">
        <v>69.410003662109403</v>
      </c>
      <c r="I1016">
        <v>1109500</v>
      </c>
      <c r="J1016">
        <v>41.528365029292473</v>
      </c>
      <c r="K1016" s="16">
        <f t="shared" si="15"/>
        <v>0</v>
      </c>
    </row>
    <row r="1017" spans="1:11" x14ac:dyDescent="0.25">
      <c r="A1017">
        <v>2013</v>
      </c>
      <c r="B1017" t="s">
        <v>122</v>
      </c>
      <c r="C1017">
        <v>77790</v>
      </c>
      <c r="D1017">
        <v>5.1339935199567179</v>
      </c>
      <c r="E1017">
        <v>37.986648797845596</v>
      </c>
      <c r="F1017">
        <v>4.2422755528911269</v>
      </c>
      <c r="G1017">
        <v>61101486939.12999</v>
      </c>
      <c r="H1017">
        <v>69.029998779296903</v>
      </c>
      <c r="I1017">
        <v>1109500</v>
      </c>
      <c r="J1017">
        <v>41.906707525912573</v>
      </c>
      <c r="K1017" s="16">
        <f t="shared" si="15"/>
        <v>0</v>
      </c>
    </row>
    <row r="1018" spans="1:11" x14ac:dyDescent="0.25">
      <c r="A1018">
        <v>2014</v>
      </c>
      <c r="B1018" t="s">
        <v>122</v>
      </c>
      <c r="C1018">
        <v>79820</v>
      </c>
      <c r="D1018">
        <v>4.4990300011097162</v>
      </c>
      <c r="E1018">
        <v>37.48746564111029</v>
      </c>
      <c r="F1018">
        <v>4.2425052578444875</v>
      </c>
      <c r="G1018">
        <v>66726822452.42672</v>
      </c>
      <c r="H1018">
        <v>69.150001525878906</v>
      </c>
      <c r="I1018">
        <v>1109500</v>
      </c>
      <c r="J1018">
        <v>42.33231726002704</v>
      </c>
      <c r="K1018" s="16">
        <f t="shared" si="15"/>
        <v>0</v>
      </c>
    </row>
    <row r="1019" spans="1:11" x14ac:dyDescent="0.25">
      <c r="A1019">
        <v>2015</v>
      </c>
      <c r="B1019" t="s">
        <v>122</v>
      </c>
      <c r="C1019">
        <v>81030</v>
      </c>
      <c r="D1019">
        <v>2.9559013752752321</v>
      </c>
      <c r="E1019">
        <v>38.360764118445275</v>
      </c>
      <c r="F1019">
        <v>3.9595418506828057</v>
      </c>
      <c r="G1019">
        <v>68600718579.716568</v>
      </c>
      <c r="H1019">
        <v>69.480003356933594</v>
      </c>
      <c r="I1019">
        <v>1109500</v>
      </c>
      <c r="J1019">
        <v>42.830704821991887</v>
      </c>
      <c r="K1019" s="16">
        <f t="shared" si="15"/>
        <v>0</v>
      </c>
    </row>
    <row r="1020" spans="1:11" x14ac:dyDescent="0.25">
      <c r="A1020">
        <v>2016</v>
      </c>
      <c r="B1020" t="s">
        <v>122</v>
      </c>
      <c r="C1020">
        <v>83760</v>
      </c>
      <c r="D1020">
        <v>2.0873825016279426</v>
      </c>
      <c r="E1020">
        <v>36.20265298420199</v>
      </c>
      <c r="F1020">
        <v>4.8998275387020938</v>
      </c>
      <c r="G1020">
        <v>66618137935.896484</v>
      </c>
      <c r="H1020">
        <v>69.069999694824205</v>
      </c>
      <c r="I1020">
        <v>1109500</v>
      </c>
      <c r="J1020">
        <v>43.420502929247412</v>
      </c>
      <c r="K1020" s="16">
        <f t="shared" si="15"/>
        <v>0</v>
      </c>
    </row>
    <row r="1021" spans="1:11" x14ac:dyDescent="0.25">
      <c r="A1021">
        <v>2017</v>
      </c>
      <c r="B1021" t="s">
        <v>122</v>
      </c>
      <c r="C1021">
        <v>76060</v>
      </c>
      <c r="D1021">
        <v>1.3593608678874602</v>
      </c>
      <c r="E1021">
        <v>35.282914942458802</v>
      </c>
      <c r="F1021">
        <v>4.3929449012562456</v>
      </c>
      <c r="G1021">
        <v>67853421350.285492</v>
      </c>
      <c r="H1021">
        <v>68.889999389648395</v>
      </c>
      <c r="I1021">
        <v>1109500</v>
      </c>
      <c r="J1021">
        <v>44.082779630464174</v>
      </c>
      <c r="K1021" s="16">
        <f t="shared" si="15"/>
        <v>0</v>
      </c>
    </row>
    <row r="1022" spans="1:11" x14ac:dyDescent="0.25">
      <c r="A1022">
        <v>2018</v>
      </c>
      <c r="B1022" t="s">
        <v>122</v>
      </c>
      <c r="C1022">
        <v>79490</v>
      </c>
      <c r="D1022">
        <v>2.5643242827770365</v>
      </c>
      <c r="E1022">
        <v>36.53475279689728</v>
      </c>
      <c r="F1022">
        <v>3.3808357665169422</v>
      </c>
      <c r="G1022">
        <v>68556953002.590309</v>
      </c>
      <c r="H1022">
        <v>68.389999389648395</v>
      </c>
      <c r="I1022">
        <v>1109500</v>
      </c>
      <c r="J1022">
        <v>44.759852185669217</v>
      </c>
      <c r="K1022" s="16">
        <f t="shared" si="15"/>
        <v>0</v>
      </c>
    </row>
    <row r="1023" spans="1:11" x14ac:dyDescent="0.25">
      <c r="A1023">
        <v>2019</v>
      </c>
      <c r="B1023" t="s">
        <v>122</v>
      </c>
      <c r="D1023">
        <v>3.2811168045264338</v>
      </c>
      <c r="E1023">
        <v>37.5213336110276</v>
      </c>
      <c r="F1023">
        <v>4.3252508524998623</v>
      </c>
      <c r="G1023">
        <v>70672653943.502808</v>
      </c>
      <c r="H1023">
        <v>67.480003356933594</v>
      </c>
      <c r="I1023">
        <v>1109500</v>
      </c>
      <c r="J1023">
        <v>45.371287066246055</v>
      </c>
      <c r="K1023" s="16">
        <f t="shared" si="15"/>
        <v>0</v>
      </c>
    </row>
    <row r="1024" spans="1:11" x14ac:dyDescent="0.25">
      <c r="A1024">
        <v>2020</v>
      </c>
      <c r="B1024" t="s">
        <v>122</v>
      </c>
      <c r="D1024">
        <v>-6.7957581069363897</v>
      </c>
      <c r="E1024">
        <v>33.653647230139669</v>
      </c>
      <c r="F1024">
        <v>2.7478231041159855</v>
      </c>
      <c r="G1024">
        <v>56146137279.704613</v>
      </c>
      <c r="H1024">
        <v>62.700000762939503</v>
      </c>
      <c r="I1024">
        <v>1109500</v>
      </c>
      <c r="J1024">
        <v>45.861094186570526</v>
      </c>
      <c r="K1024" s="16">
        <f t="shared" si="15"/>
        <v>0</v>
      </c>
    </row>
    <row r="1025" spans="1:11" x14ac:dyDescent="0.25">
      <c r="A1025">
        <v>1990</v>
      </c>
      <c r="B1025" t="s">
        <v>146</v>
      </c>
      <c r="C1025">
        <v>70</v>
      </c>
      <c r="D1025">
        <v>5.0912364133969561</v>
      </c>
      <c r="E1025">
        <v>35.75703171753441</v>
      </c>
      <c r="F1025">
        <v>9.1476453403679367E-2</v>
      </c>
      <c r="G1025">
        <v>58021405.078021787</v>
      </c>
      <c r="H1025">
        <v>42.294998168945298</v>
      </c>
      <c r="I1025">
        <v>1861</v>
      </c>
      <c r="J1025">
        <v>221.17033852767329</v>
      </c>
      <c r="K1025" s="16">
        <f t="shared" si="15"/>
        <v>0</v>
      </c>
    </row>
    <row r="1026" spans="1:11" x14ac:dyDescent="0.25">
      <c r="A1026">
        <v>1991</v>
      </c>
      <c r="B1026" t="s">
        <v>146</v>
      </c>
      <c r="C1026">
        <v>70</v>
      </c>
      <c r="D1026">
        <v>-5.3956371486003434</v>
      </c>
      <c r="E1026">
        <v>35.757211036165927</v>
      </c>
      <c r="F1026">
        <v>0.59092462932166046</v>
      </c>
      <c r="G1026">
        <v>54890802.802862987</v>
      </c>
      <c r="H1026">
        <v>42.298999786377003</v>
      </c>
      <c r="I1026">
        <v>1861</v>
      </c>
      <c r="J1026">
        <v>227.76625470177325</v>
      </c>
      <c r="K1026" s="16">
        <f t="shared" si="15"/>
        <v>0</v>
      </c>
    </row>
    <row r="1027" spans="1:11" x14ac:dyDescent="0.25">
      <c r="A1027">
        <v>1992</v>
      </c>
      <c r="B1027" t="s">
        <v>146</v>
      </c>
      <c r="C1027">
        <v>70</v>
      </c>
      <c r="D1027">
        <v>8.530981787732884</v>
      </c>
      <c r="E1027">
        <v>35.757355492045662</v>
      </c>
      <c r="F1027">
        <v>-0.31635641807715242</v>
      </c>
      <c r="G1027">
        <v>59573495.169344045</v>
      </c>
      <c r="H1027">
        <v>42.2890014648438</v>
      </c>
      <c r="I1027">
        <v>1861</v>
      </c>
      <c r="J1027">
        <v>234.52659860290166</v>
      </c>
      <c r="K1027" s="16">
        <f t="shared" ref="K1027:K1090" si="16">IF(C1027&gt;102367.1,1,0)</f>
        <v>0</v>
      </c>
    </row>
    <row r="1028" spans="1:11" x14ac:dyDescent="0.25">
      <c r="A1028">
        <v>1993</v>
      </c>
      <c r="B1028" t="s">
        <v>146</v>
      </c>
      <c r="C1028">
        <v>70</v>
      </c>
      <c r="D1028">
        <v>3.0060613074486042</v>
      </c>
      <c r="E1028">
        <v>35.756951917528347</v>
      </c>
      <c r="F1028">
        <v>4.2109206175009677E-2</v>
      </c>
      <c r="G1028">
        <v>61364237.210627563</v>
      </c>
      <c r="H1028">
        <v>42.2630004882813</v>
      </c>
      <c r="I1028">
        <v>1861</v>
      </c>
      <c r="J1028">
        <v>241.41321869962385</v>
      </c>
      <c r="K1028" s="16">
        <f t="shared" si="16"/>
        <v>0</v>
      </c>
    </row>
    <row r="1029" spans="1:11" x14ac:dyDescent="0.25">
      <c r="A1029">
        <v>1994</v>
      </c>
      <c r="B1029" t="s">
        <v>146</v>
      </c>
      <c r="C1029">
        <v>70</v>
      </c>
      <c r="D1029">
        <v>-5.2767829974486773</v>
      </c>
      <c r="E1029">
        <v>35.75727936197427</v>
      </c>
      <c r="F1029">
        <v>5.5676770955204791E-2</v>
      </c>
      <c r="G1029">
        <v>58126241.556219906</v>
      </c>
      <c r="H1029">
        <v>42.222000122070298</v>
      </c>
      <c r="I1029">
        <v>1861</v>
      </c>
      <c r="J1029">
        <v>248.40408382590005</v>
      </c>
      <c r="K1029" s="16">
        <f t="shared" si="16"/>
        <v>0</v>
      </c>
    </row>
    <row r="1030" spans="1:11" x14ac:dyDescent="0.25">
      <c r="A1030">
        <v>1995</v>
      </c>
      <c r="B1030" t="s">
        <v>146</v>
      </c>
      <c r="C1030">
        <v>80</v>
      </c>
      <c r="D1030">
        <v>3.6102064316531681</v>
      </c>
      <c r="E1030">
        <v>35.757238531310541</v>
      </c>
      <c r="F1030">
        <v>0.22323972862827401</v>
      </c>
      <c r="G1030">
        <v>60224674.030708812</v>
      </c>
      <c r="H1030">
        <v>42.1640014648438</v>
      </c>
      <c r="I1030">
        <v>1861</v>
      </c>
      <c r="J1030">
        <v>255.4508328855454</v>
      </c>
      <c r="K1030" s="16">
        <f t="shared" si="16"/>
        <v>0</v>
      </c>
    </row>
    <row r="1031" spans="1:11" x14ac:dyDescent="0.25">
      <c r="A1031">
        <v>1996</v>
      </c>
      <c r="B1031" t="s">
        <v>146</v>
      </c>
      <c r="C1031">
        <v>80</v>
      </c>
      <c r="D1031">
        <v>-1.2916889262001092</v>
      </c>
      <c r="E1031">
        <v>35.757815070746958</v>
      </c>
      <c r="F1031">
        <v>0.12877038499506416</v>
      </c>
      <c r="G1031">
        <v>59446770.874514133</v>
      </c>
      <c r="H1031">
        <v>42.103000640869098</v>
      </c>
      <c r="I1031">
        <v>1861</v>
      </c>
      <c r="J1031">
        <v>262.56045137023108</v>
      </c>
      <c r="K1031" s="16">
        <f t="shared" si="16"/>
        <v>0</v>
      </c>
    </row>
    <row r="1032" spans="1:11" x14ac:dyDescent="0.25">
      <c r="A1032">
        <v>1997</v>
      </c>
      <c r="B1032" t="s">
        <v>146</v>
      </c>
      <c r="C1032">
        <v>80</v>
      </c>
      <c r="D1032">
        <v>4.0301536677297918</v>
      </c>
      <c r="E1032">
        <v>35.757043908860126</v>
      </c>
      <c r="F1032">
        <v>5.4877876328078478E-3</v>
      </c>
      <c r="G1032">
        <v>61842674.631996758</v>
      </c>
      <c r="H1032">
        <v>42.030998229980497</v>
      </c>
      <c r="I1032">
        <v>1861</v>
      </c>
      <c r="J1032">
        <v>269.72326706072005</v>
      </c>
      <c r="K1032" s="16">
        <f t="shared" si="16"/>
        <v>0</v>
      </c>
    </row>
    <row r="1033" spans="1:11" x14ac:dyDescent="0.25">
      <c r="A1033">
        <v>1998</v>
      </c>
      <c r="B1033" t="s">
        <v>146</v>
      </c>
      <c r="C1033">
        <v>90</v>
      </c>
      <c r="D1033">
        <v>1.2825157933853575</v>
      </c>
      <c r="E1033">
        <v>35.757250071752658</v>
      </c>
      <c r="F1033">
        <v>0.10381228468916749</v>
      </c>
      <c r="G1033">
        <v>62635911.085565463</v>
      </c>
      <c r="H1033">
        <v>41.949001312255902</v>
      </c>
      <c r="I1033">
        <v>1861</v>
      </c>
      <c r="J1033">
        <v>276.93820526598603</v>
      </c>
      <c r="K1033" s="16">
        <f t="shared" si="16"/>
        <v>0</v>
      </c>
    </row>
    <row r="1034" spans="1:11" x14ac:dyDescent="0.25">
      <c r="A1034">
        <v>1999</v>
      </c>
      <c r="B1034" t="s">
        <v>146</v>
      </c>
      <c r="C1034">
        <v>90</v>
      </c>
      <c r="D1034">
        <v>1.9244087121229541</v>
      </c>
      <c r="E1034">
        <v>35.757157093676391</v>
      </c>
      <c r="F1034">
        <v>7.0858011301866294E-2</v>
      </c>
      <c r="G1034">
        <v>63841103.635349102</v>
      </c>
      <c r="H1034">
        <v>41.855998992919901</v>
      </c>
      <c r="I1034">
        <v>1861</v>
      </c>
      <c r="J1034">
        <v>284.17678667383126</v>
      </c>
      <c r="K1034" s="16">
        <f t="shared" si="16"/>
        <v>0</v>
      </c>
    </row>
    <row r="1035" spans="1:11" x14ac:dyDescent="0.25">
      <c r="A1035">
        <v>2000</v>
      </c>
      <c r="B1035" t="s">
        <v>146</v>
      </c>
      <c r="C1035">
        <v>100</v>
      </c>
      <c r="D1035">
        <v>10.847878616072038</v>
      </c>
      <c r="E1035">
        <v>35.757478546796058</v>
      </c>
      <c r="F1035">
        <v>2.6666580303921723E-2</v>
      </c>
      <c r="G1035">
        <v>70766638.52100797</v>
      </c>
      <c r="H1035">
        <v>41.755001068115199</v>
      </c>
      <c r="I1035">
        <v>1861</v>
      </c>
      <c r="J1035">
        <v>291.43363782912411</v>
      </c>
      <c r="K1035" s="16">
        <f t="shared" si="16"/>
        <v>0</v>
      </c>
    </row>
    <row r="1036" spans="1:11" x14ac:dyDescent="0.25">
      <c r="A1036">
        <v>2001</v>
      </c>
      <c r="B1036" t="s">
        <v>146</v>
      </c>
      <c r="C1036">
        <v>110</v>
      </c>
      <c r="D1036">
        <v>2.332907101828738</v>
      </c>
      <c r="E1036">
        <v>35.75722888089421</v>
      </c>
      <c r="F1036">
        <v>0.30274204904769647</v>
      </c>
      <c r="G1036">
        <v>72417573.112024367</v>
      </c>
      <c r="H1036">
        <v>41.669998168945298</v>
      </c>
      <c r="I1036">
        <v>1861</v>
      </c>
      <c r="J1036">
        <v>298.70768404083827</v>
      </c>
      <c r="K1036" s="16">
        <f t="shared" si="16"/>
        <v>0</v>
      </c>
    </row>
    <row r="1037" spans="1:11" x14ac:dyDescent="0.25">
      <c r="A1037">
        <v>2002</v>
      </c>
      <c r="B1037" t="s">
        <v>146</v>
      </c>
      <c r="C1037">
        <v>110</v>
      </c>
      <c r="D1037">
        <v>2.3249448613997998</v>
      </c>
      <c r="E1037">
        <v>35.757119071576504</v>
      </c>
      <c r="F1037">
        <v>0.1010467490870384</v>
      </c>
      <c r="G1037">
        <v>74101126.307133496</v>
      </c>
      <c r="H1037">
        <v>41.575000762939503</v>
      </c>
      <c r="I1037">
        <v>1861</v>
      </c>
      <c r="J1037">
        <v>306.0075228371843</v>
      </c>
      <c r="K1037" s="16">
        <f t="shared" si="16"/>
        <v>0</v>
      </c>
    </row>
    <row r="1038" spans="1:11" x14ac:dyDescent="0.25">
      <c r="A1038">
        <v>2003</v>
      </c>
      <c r="B1038" t="s">
        <v>146</v>
      </c>
      <c r="C1038">
        <v>140</v>
      </c>
      <c r="D1038">
        <v>2.1038716355304956</v>
      </c>
      <c r="E1038">
        <v>35.756959130219087</v>
      </c>
      <c r="F1038">
        <v>0.14504758152780445</v>
      </c>
      <c r="G1038">
        <v>75660290.57938458</v>
      </c>
      <c r="H1038">
        <v>41.477001190185497</v>
      </c>
      <c r="I1038">
        <v>1861</v>
      </c>
      <c r="J1038">
        <v>313.38688876947879</v>
      </c>
      <c r="K1038" s="16">
        <f t="shared" si="16"/>
        <v>0</v>
      </c>
    </row>
    <row r="1039" spans="1:11" x14ac:dyDescent="0.25">
      <c r="A1039">
        <v>2004</v>
      </c>
      <c r="B1039" t="s">
        <v>146</v>
      </c>
      <c r="C1039">
        <v>150</v>
      </c>
      <c r="D1039">
        <v>1.9196598071227839</v>
      </c>
      <c r="E1039">
        <v>35.757063116189805</v>
      </c>
      <c r="F1039">
        <v>0.10613126911120005</v>
      </c>
      <c r="G1039">
        <v>77112666.793662429</v>
      </c>
      <c r="H1039">
        <v>41.380001068115199</v>
      </c>
      <c r="I1039">
        <v>1861</v>
      </c>
      <c r="J1039">
        <v>320.91886082751211</v>
      </c>
      <c r="K1039" s="16">
        <f t="shared" si="16"/>
        <v>0</v>
      </c>
    </row>
    <row r="1040" spans="1:11" x14ac:dyDescent="0.25">
      <c r="A1040">
        <v>2005</v>
      </c>
      <c r="B1040" t="s">
        <v>146</v>
      </c>
      <c r="C1040">
        <v>140</v>
      </c>
      <c r="D1040">
        <v>2.8375478698833234</v>
      </c>
      <c r="E1040">
        <v>35.757409334039814</v>
      </c>
      <c r="F1040">
        <v>8.5473727719934195E-2</v>
      </c>
      <c r="G1040">
        <v>79300662.05999732</v>
      </c>
      <c r="H1040">
        <v>41.686000823974602</v>
      </c>
      <c r="I1040">
        <v>1861</v>
      </c>
      <c r="J1040">
        <v>328.65394948952178</v>
      </c>
      <c r="K1040" s="16">
        <f t="shared" si="16"/>
        <v>0</v>
      </c>
    </row>
    <row r="1041" spans="1:11" x14ac:dyDescent="0.25">
      <c r="A1041">
        <v>2006</v>
      </c>
      <c r="B1041" t="s">
        <v>146</v>
      </c>
      <c r="C1041">
        <v>150</v>
      </c>
      <c r="D1041">
        <v>2.6469554759411977</v>
      </c>
      <c r="E1041">
        <v>35.757274564330061</v>
      </c>
      <c r="F1041">
        <v>0.11145256887799004</v>
      </c>
      <c r="G1041">
        <v>81399674.23674874</v>
      </c>
      <c r="H1041">
        <v>41.993000030517599</v>
      </c>
      <c r="I1041">
        <v>1861</v>
      </c>
      <c r="J1041">
        <v>336.60773777538958</v>
      </c>
      <c r="K1041" s="16">
        <f t="shared" si="16"/>
        <v>0</v>
      </c>
    </row>
    <row r="1042" spans="1:11" x14ac:dyDescent="0.25">
      <c r="A1042">
        <v>2007</v>
      </c>
      <c r="B1042" t="s">
        <v>146</v>
      </c>
      <c r="C1042">
        <v>120</v>
      </c>
      <c r="D1042">
        <v>0.80004234895538673</v>
      </c>
      <c r="E1042">
        <v>33.156179212749493</v>
      </c>
      <c r="F1042">
        <v>0.96672201357339382</v>
      </c>
      <c r="G1042">
        <v>78899893.354796812</v>
      </c>
      <c r="H1042">
        <v>42.300998687744098</v>
      </c>
      <c r="I1042">
        <v>1861</v>
      </c>
      <c r="J1042">
        <v>344.77377753895757</v>
      </c>
      <c r="K1042" s="16">
        <f t="shared" si="16"/>
        <v>0</v>
      </c>
    </row>
    <row r="1043" spans="1:11" x14ac:dyDescent="0.25">
      <c r="A1043">
        <v>2008</v>
      </c>
      <c r="B1043" t="s">
        <v>146</v>
      </c>
      <c r="C1043">
        <v>120</v>
      </c>
      <c r="D1043">
        <v>3.9999719914434024</v>
      </c>
      <c r="E1043">
        <v>36.218526354280939</v>
      </c>
      <c r="F1043">
        <v>0.5078935692829335</v>
      </c>
      <c r="G1043">
        <v>90024778.317823172</v>
      </c>
      <c r="H1043">
        <v>42.609001159667997</v>
      </c>
      <c r="I1043">
        <v>1861</v>
      </c>
      <c r="J1043">
        <v>353.15797958087052</v>
      </c>
      <c r="K1043" s="16">
        <f t="shared" si="16"/>
        <v>0</v>
      </c>
    </row>
    <row r="1044" spans="1:11" x14ac:dyDescent="0.25">
      <c r="A1044">
        <v>2009</v>
      </c>
      <c r="B1044" t="s">
        <v>146</v>
      </c>
      <c r="C1044">
        <v>130</v>
      </c>
      <c r="D1044">
        <v>3.2001131115090971</v>
      </c>
      <c r="E1044">
        <v>37.896922325354176</v>
      </c>
      <c r="F1044">
        <v>1.5286612208307451</v>
      </c>
      <c r="G1044">
        <v>86603836.738295272</v>
      </c>
      <c r="H1044">
        <v>42.917999267578097</v>
      </c>
      <c r="I1044">
        <v>1861</v>
      </c>
      <c r="J1044">
        <v>361.76840408382589</v>
      </c>
      <c r="K1044" s="16">
        <f t="shared" si="16"/>
        <v>0</v>
      </c>
    </row>
    <row r="1045" spans="1:11" x14ac:dyDescent="0.25">
      <c r="A1045">
        <v>2010</v>
      </c>
      <c r="B1045" t="s">
        <v>146</v>
      </c>
      <c r="C1045">
        <v>160</v>
      </c>
      <c r="D1045">
        <v>3.7999334546806836</v>
      </c>
      <c r="E1045">
        <v>39.550136965160689</v>
      </c>
      <c r="F1045">
        <v>0.91966986731745437</v>
      </c>
      <c r="G1045">
        <v>90501009.419986084</v>
      </c>
      <c r="H1045">
        <v>43.227001190185497</v>
      </c>
      <c r="I1045">
        <v>1861</v>
      </c>
      <c r="J1045">
        <v>370.60505104782374</v>
      </c>
      <c r="K1045" s="16">
        <f t="shared" si="16"/>
        <v>0</v>
      </c>
    </row>
    <row r="1046" spans="1:11" x14ac:dyDescent="0.25">
      <c r="A1046">
        <v>2011</v>
      </c>
      <c r="B1046" t="s">
        <v>146</v>
      </c>
      <c r="C1046">
        <v>150</v>
      </c>
      <c r="D1046">
        <v>4.0998469549695642</v>
      </c>
      <c r="E1046">
        <v>40.00099558623436</v>
      </c>
      <c r="F1046">
        <v>2.2596767414423073</v>
      </c>
      <c r="G1046">
        <v>99460609.297872558</v>
      </c>
      <c r="H1046">
        <v>43.536998748779297</v>
      </c>
      <c r="I1046">
        <v>1861</v>
      </c>
      <c r="J1046">
        <v>379.67651800107467</v>
      </c>
      <c r="K1046" s="16">
        <f t="shared" si="16"/>
        <v>0</v>
      </c>
    </row>
    <row r="1047" spans="1:11" x14ac:dyDescent="0.25">
      <c r="A1047">
        <v>2012</v>
      </c>
      <c r="B1047" t="s">
        <v>146</v>
      </c>
      <c r="C1047">
        <v>150</v>
      </c>
      <c r="D1047">
        <v>3.2002729031888038</v>
      </c>
      <c r="E1047">
        <v>40.810418937539851</v>
      </c>
      <c r="F1047">
        <v>1.0213383066943602</v>
      </c>
      <c r="G1047">
        <v>120944100.99592887</v>
      </c>
      <c r="H1047">
        <v>43.847999572753899</v>
      </c>
      <c r="I1047">
        <v>1861</v>
      </c>
      <c r="J1047">
        <v>388.96560988715743</v>
      </c>
      <c r="K1047" s="16">
        <f t="shared" si="16"/>
        <v>0</v>
      </c>
    </row>
    <row r="1048" spans="1:11" x14ac:dyDescent="0.25">
      <c r="A1048">
        <v>2013</v>
      </c>
      <c r="B1048" t="s">
        <v>146</v>
      </c>
      <c r="C1048">
        <v>180</v>
      </c>
      <c r="D1048">
        <v>4.4998742153082816</v>
      </c>
      <c r="E1048">
        <v>39.243295273981381</v>
      </c>
      <c r="F1048">
        <v>0.37910346008941248</v>
      </c>
      <c r="G1048">
        <v>125902809.10553394</v>
      </c>
      <c r="H1048">
        <v>44.159000396728501</v>
      </c>
      <c r="I1048">
        <v>1861</v>
      </c>
      <c r="J1048">
        <v>398.4476088124664</v>
      </c>
      <c r="K1048" s="16">
        <f t="shared" si="16"/>
        <v>0</v>
      </c>
    </row>
    <row r="1049" spans="1:11" x14ac:dyDescent="0.25">
      <c r="A1049">
        <v>2014</v>
      </c>
      <c r="B1049" t="s">
        <v>146</v>
      </c>
      <c r="C1049">
        <v>160</v>
      </c>
      <c r="D1049">
        <v>2.1000064383028558</v>
      </c>
      <c r="E1049">
        <v>39.235823195439181</v>
      </c>
      <c r="F1049">
        <v>0.40749904265943204</v>
      </c>
      <c r="G1049">
        <v>126280517.56528628</v>
      </c>
      <c r="H1049">
        <v>44.470001220703097</v>
      </c>
      <c r="I1049">
        <v>1861</v>
      </c>
      <c r="J1049">
        <v>408.0548092423428</v>
      </c>
      <c r="K1049" s="16">
        <f t="shared" si="16"/>
        <v>0</v>
      </c>
    </row>
    <row r="1050" spans="1:11" x14ac:dyDescent="0.25">
      <c r="A1050">
        <v>2015</v>
      </c>
      <c r="B1050" t="s">
        <v>146</v>
      </c>
      <c r="C1050">
        <v>180</v>
      </c>
      <c r="D1050">
        <v>1.1161405827180459</v>
      </c>
      <c r="E1050">
        <v>37.804952071456256</v>
      </c>
      <c r="F1050">
        <v>0.51102986975177189</v>
      </c>
      <c r="G1050">
        <v>130378558.11612219</v>
      </c>
      <c r="H1050">
        <v>44.409999847412102</v>
      </c>
      <c r="I1050">
        <v>1861</v>
      </c>
      <c r="J1050">
        <v>417.75120902740463</v>
      </c>
      <c r="K1050" s="16">
        <f t="shared" si="16"/>
        <v>0</v>
      </c>
    </row>
    <row r="1051" spans="1:11" x14ac:dyDescent="0.25">
      <c r="A1051">
        <v>2016</v>
      </c>
      <c r="B1051" t="s">
        <v>146</v>
      </c>
      <c r="C1051">
        <v>200</v>
      </c>
      <c r="D1051">
        <v>3.3206800249451049</v>
      </c>
      <c r="E1051">
        <v>37.132879715833738</v>
      </c>
      <c r="F1051">
        <v>0.35245838693567216</v>
      </c>
      <c r="G1051">
        <v>133761440.86187229</v>
      </c>
      <c r="H1051">
        <v>44.361000061035199</v>
      </c>
      <c r="I1051">
        <v>1861</v>
      </c>
      <c r="J1051">
        <v>427.51047823750673</v>
      </c>
      <c r="K1051" s="16">
        <f t="shared" si="16"/>
        <v>0</v>
      </c>
    </row>
    <row r="1052" spans="1:11" x14ac:dyDescent="0.25">
      <c r="A1052">
        <v>2017</v>
      </c>
      <c r="B1052" t="s">
        <v>146</v>
      </c>
      <c r="C1052">
        <v>250</v>
      </c>
      <c r="D1052">
        <v>3.8157021128072586</v>
      </c>
      <c r="E1052">
        <v>40.164358921351955</v>
      </c>
      <c r="F1052">
        <v>0.36377656783337647</v>
      </c>
      <c r="G1052">
        <v>143000412.19984886</v>
      </c>
      <c r="H1052">
        <v>44.299999237060497</v>
      </c>
      <c r="I1052">
        <v>1861</v>
      </c>
      <c r="J1052">
        <v>437.34013970983341</v>
      </c>
      <c r="K1052" s="16">
        <f t="shared" si="16"/>
        <v>0</v>
      </c>
    </row>
    <row r="1053" spans="1:11" x14ac:dyDescent="0.25">
      <c r="A1053">
        <v>2018</v>
      </c>
      <c r="B1053" t="s">
        <v>146</v>
      </c>
      <c r="C1053">
        <v>260</v>
      </c>
      <c r="D1053">
        <v>3.6425250191482803</v>
      </c>
      <c r="E1053">
        <v>42.996153341342996</v>
      </c>
      <c r="F1053">
        <v>0.47715004203558126</v>
      </c>
      <c r="G1053">
        <v>170395004.50954023</v>
      </c>
      <c r="H1053">
        <v>44.230998992919901</v>
      </c>
      <c r="I1053">
        <v>1861</v>
      </c>
      <c r="J1053">
        <v>447.24449220849004</v>
      </c>
      <c r="K1053" s="16">
        <f t="shared" si="16"/>
        <v>0</v>
      </c>
    </row>
    <row r="1054" spans="1:11" x14ac:dyDescent="0.25">
      <c r="A1054">
        <v>2019</v>
      </c>
      <c r="B1054" t="s">
        <v>146</v>
      </c>
      <c r="D1054">
        <v>1.7553282798062497</v>
      </c>
      <c r="E1054">
        <v>42.303553233629593</v>
      </c>
      <c r="F1054">
        <v>0.36063635424948903</v>
      </c>
      <c r="G1054">
        <v>156037289.28080785</v>
      </c>
      <c r="H1054">
        <v>44.155998229980497</v>
      </c>
      <c r="I1054">
        <v>1861</v>
      </c>
      <c r="J1054">
        <v>457.22246104245028</v>
      </c>
      <c r="K1054" s="16">
        <f t="shared" si="16"/>
        <v>0</v>
      </c>
    </row>
    <row r="1055" spans="1:11" x14ac:dyDescent="0.25">
      <c r="A1055">
        <v>2020</v>
      </c>
      <c r="B1055" t="s">
        <v>146</v>
      </c>
      <c r="D1055">
        <v>-0.12883548758772179</v>
      </c>
      <c r="E1055">
        <v>33.402875699850085</v>
      </c>
      <c r="F1055">
        <v>0.31354405755252046</v>
      </c>
      <c r="G1055">
        <v>156191934.69356936</v>
      </c>
      <c r="H1055">
        <v>43.169998168945298</v>
      </c>
      <c r="I1055">
        <v>1861</v>
      </c>
      <c r="J1055">
        <v>467.2729715206878</v>
      </c>
      <c r="K1055" s="16">
        <f t="shared" si="16"/>
        <v>0</v>
      </c>
    </row>
    <row r="1056" spans="1:11" x14ac:dyDescent="0.25">
      <c r="A1056">
        <v>1990</v>
      </c>
      <c r="B1056" t="s">
        <v>60</v>
      </c>
      <c r="C1056">
        <v>3180</v>
      </c>
      <c r="D1056">
        <v>-6.568310694642463</v>
      </c>
      <c r="E1056">
        <v>77.5</v>
      </c>
      <c r="F1056">
        <v>-0.15465630044160758</v>
      </c>
      <c r="G1056">
        <v>30929060590.900913</v>
      </c>
      <c r="H1056">
        <v>72.337997436523395</v>
      </c>
      <c r="I1056">
        <v>2267050</v>
      </c>
      <c r="J1056">
        <v>15.267428155532521</v>
      </c>
      <c r="K1056" s="16">
        <f t="shared" si="16"/>
        <v>0</v>
      </c>
    </row>
    <row r="1057" spans="1:11" x14ac:dyDescent="0.25">
      <c r="A1057">
        <v>1991</v>
      </c>
      <c r="B1057" t="s">
        <v>60</v>
      </c>
      <c r="C1057">
        <v>1740</v>
      </c>
      <c r="D1057">
        <v>-8.4210514991337675</v>
      </c>
      <c r="E1057">
        <v>77.5</v>
      </c>
      <c r="F1057">
        <v>0.12860820000000001</v>
      </c>
      <c r="G1057">
        <v>30929060590.900913</v>
      </c>
      <c r="H1057">
        <v>72.375</v>
      </c>
      <c r="I1057">
        <v>2267050</v>
      </c>
      <c r="J1057">
        <v>15.839191901369622</v>
      </c>
      <c r="K1057" s="16">
        <f t="shared" si="16"/>
        <v>0</v>
      </c>
    </row>
    <row r="1058" spans="1:11" x14ac:dyDescent="0.25">
      <c r="A1058">
        <v>1992</v>
      </c>
      <c r="B1058" t="s">
        <v>60</v>
      </c>
      <c r="C1058">
        <v>1480</v>
      </c>
      <c r="D1058">
        <v>-10.500008564647729</v>
      </c>
      <c r="E1058">
        <v>77.5</v>
      </c>
      <c r="F1058">
        <v>-8.8730056497175139E-3</v>
      </c>
      <c r="G1058">
        <v>30929060590.900913</v>
      </c>
      <c r="H1058">
        <v>72.403999328613295</v>
      </c>
      <c r="I1058">
        <v>2267050</v>
      </c>
      <c r="J1058">
        <v>16.468060695617652</v>
      </c>
      <c r="K1058" s="16">
        <f t="shared" si="16"/>
        <v>0</v>
      </c>
    </row>
    <row r="1059" spans="1:11" x14ac:dyDescent="0.25">
      <c r="A1059">
        <v>1993</v>
      </c>
      <c r="B1059" t="s">
        <v>60</v>
      </c>
      <c r="C1059">
        <v>1430</v>
      </c>
      <c r="D1059">
        <v>-13.469050538127945</v>
      </c>
      <c r="E1059">
        <v>77.5</v>
      </c>
      <c r="F1059">
        <v>6.4168147845468052E-2</v>
      </c>
      <c r="G1059">
        <v>1409738719.0541482</v>
      </c>
      <c r="H1059">
        <v>72.426002502441406</v>
      </c>
      <c r="I1059">
        <v>2267050</v>
      </c>
      <c r="J1059">
        <v>17.121737500275689</v>
      </c>
      <c r="K1059" s="16">
        <f t="shared" si="16"/>
        <v>0</v>
      </c>
    </row>
    <row r="1060" spans="1:11" x14ac:dyDescent="0.25">
      <c r="A1060">
        <v>1994</v>
      </c>
      <c r="B1060" t="s">
        <v>60</v>
      </c>
      <c r="C1060">
        <v>1280</v>
      </c>
      <c r="D1060">
        <v>-3.8999968031238694</v>
      </c>
      <c r="E1060">
        <v>42.516722468177313</v>
      </c>
      <c r="F1060">
        <v>-2.5682603309530767E-2</v>
      </c>
      <c r="G1060">
        <v>1423650538.8123283</v>
      </c>
      <c r="H1060">
        <v>72.433998107910199</v>
      </c>
      <c r="I1060">
        <v>2267050</v>
      </c>
      <c r="J1060">
        <v>17.755661763084184</v>
      </c>
      <c r="K1060" s="16">
        <f t="shared" si="16"/>
        <v>0</v>
      </c>
    </row>
    <row r="1061" spans="1:11" x14ac:dyDescent="0.25">
      <c r="A1061">
        <v>1995</v>
      </c>
      <c r="B1061" t="s">
        <v>60</v>
      </c>
      <c r="C1061">
        <v>1240</v>
      </c>
      <c r="D1061">
        <v>0.69999882979439576</v>
      </c>
      <c r="E1061">
        <v>52.208531417797907</v>
      </c>
      <c r="F1061">
        <v>-0.39578297661733031</v>
      </c>
      <c r="G1061">
        <v>1395826795.8968747</v>
      </c>
      <c r="H1061">
        <v>72.420997619628906</v>
      </c>
      <c r="I1061">
        <v>2267050</v>
      </c>
      <c r="J1061">
        <v>18.339356873469928</v>
      </c>
      <c r="K1061" s="16">
        <f t="shared" si="16"/>
        <v>0</v>
      </c>
    </row>
    <row r="1062" spans="1:11" x14ac:dyDescent="0.25">
      <c r="A1062">
        <v>1996</v>
      </c>
      <c r="B1062" t="s">
        <v>60</v>
      </c>
      <c r="C1062">
        <v>1250</v>
      </c>
      <c r="D1062">
        <v>-1.0231726419992242</v>
      </c>
      <c r="E1062">
        <v>60.316256743414478</v>
      </c>
      <c r="F1062">
        <v>0.42948565043867037</v>
      </c>
      <c r="G1062">
        <v>1252070601.4555039</v>
      </c>
      <c r="H1062">
        <v>72.454002380371094</v>
      </c>
      <c r="I1062">
        <v>2267050</v>
      </c>
      <c r="J1062">
        <v>18.860298184865794</v>
      </c>
      <c r="K1062" s="16">
        <f t="shared" si="16"/>
        <v>0</v>
      </c>
    </row>
    <row r="1063" spans="1:11" x14ac:dyDescent="0.25">
      <c r="A1063">
        <v>1997</v>
      </c>
      <c r="B1063" t="s">
        <v>60</v>
      </c>
      <c r="C1063">
        <v>1200</v>
      </c>
      <c r="D1063">
        <v>-5.6170465987008811</v>
      </c>
      <c r="E1063">
        <v>33.750000421875001</v>
      </c>
      <c r="F1063">
        <v>-0.7281161341014516</v>
      </c>
      <c r="G1063">
        <v>1105800646.1648731</v>
      </c>
      <c r="H1063">
        <v>72.469001770019503</v>
      </c>
      <c r="I1063">
        <v>2267050</v>
      </c>
      <c r="J1063">
        <v>19.332256015526784</v>
      </c>
      <c r="K1063" s="16">
        <f t="shared" si="16"/>
        <v>0</v>
      </c>
    </row>
    <row r="1064" spans="1:11" x14ac:dyDescent="0.25">
      <c r="A1064">
        <v>1998</v>
      </c>
      <c r="B1064" t="s">
        <v>60</v>
      </c>
      <c r="C1064">
        <v>1330</v>
      </c>
      <c r="D1064">
        <v>-1.6241540447898899</v>
      </c>
      <c r="E1064">
        <v>62.679306726586923</v>
      </c>
      <c r="F1064">
        <v>0.98669232751050895</v>
      </c>
      <c r="G1064">
        <v>1097609467.532553</v>
      </c>
      <c r="H1064">
        <v>72.466003417968807</v>
      </c>
      <c r="I1064">
        <v>2267050</v>
      </c>
      <c r="J1064">
        <v>19.783404865353653</v>
      </c>
      <c r="K1064" s="16">
        <f t="shared" si="16"/>
        <v>0</v>
      </c>
    </row>
    <row r="1065" spans="1:11" x14ac:dyDescent="0.25">
      <c r="A1065">
        <v>1999</v>
      </c>
      <c r="B1065" t="s">
        <v>60</v>
      </c>
      <c r="C1065">
        <v>1320</v>
      </c>
      <c r="D1065">
        <v>-4.270140831133503</v>
      </c>
      <c r="E1065">
        <v>41.177660819152862</v>
      </c>
      <c r="F1065">
        <v>0.23687933496925567</v>
      </c>
      <c r="G1065">
        <v>1170159434.9664323</v>
      </c>
      <c r="H1065">
        <v>72.456001281738295</v>
      </c>
      <c r="I1065">
        <v>2267050</v>
      </c>
      <c r="J1065">
        <v>20.255228159943538</v>
      </c>
      <c r="K1065" s="16">
        <f t="shared" si="16"/>
        <v>0</v>
      </c>
    </row>
    <row r="1066" spans="1:11" x14ac:dyDescent="0.25">
      <c r="A1066">
        <v>2000</v>
      </c>
      <c r="B1066" t="s">
        <v>60</v>
      </c>
      <c r="C1066">
        <v>920</v>
      </c>
      <c r="D1066">
        <v>-6.9109273165210112</v>
      </c>
      <c r="E1066">
        <v>27.014402922756858</v>
      </c>
      <c r="F1066">
        <v>0.49345228102990346</v>
      </c>
      <c r="G1066">
        <v>1037353502.0606623</v>
      </c>
      <c r="H1066">
        <v>72.446998596191406</v>
      </c>
      <c r="I1066">
        <v>2267050</v>
      </c>
      <c r="J1066">
        <v>20.778469817604375</v>
      </c>
      <c r="K1066" s="16">
        <f t="shared" si="16"/>
        <v>0</v>
      </c>
    </row>
    <row r="1067" spans="1:11" x14ac:dyDescent="0.25">
      <c r="A1067">
        <v>2001</v>
      </c>
      <c r="B1067" t="s">
        <v>60</v>
      </c>
      <c r="C1067">
        <v>790</v>
      </c>
      <c r="D1067">
        <v>-2.1001730248884627</v>
      </c>
      <c r="E1067">
        <v>25.041937513839134</v>
      </c>
      <c r="F1067">
        <v>1.3742847690631994</v>
      </c>
      <c r="G1067">
        <v>1112731160.6382737</v>
      </c>
      <c r="H1067">
        <v>72.471000671386705</v>
      </c>
      <c r="I1067">
        <v>2267050</v>
      </c>
      <c r="J1067">
        <v>21.361917028737786</v>
      </c>
      <c r="K1067" s="16">
        <f t="shared" si="16"/>
        <v>0</v>
      </c>
    </row>
    <row r="1068" spans="1:11" x14ac:dyDescent="0.25">
      <c r="A1068">
        <v>2002</v>
      </c>
      <c r="B1068" t="s">
        <v>60</v>
      </c>
      <c r="C1068">
        <v>880</v>
      </c>
      <c r="D1068">
        <v>2.9477651835976673</v>
      </c>
      <c r="E1068">
        <v>29.316845642982127</v>
      </c>
      <c r="F1068">
        <v>2.1493797610956769</v>
      </c>
      <c r="G1068">
        <v>1643737342.8114111</v>
      </c>
      <c r="H1068">
        <v>72.486999511718807</v>
      </c>
      <c r="I1068">
        <v>2267050</v>
      </c>
      <c r="J1068">
        <v>21.998487020577404</v>
      </c>
      <c r="K1068" s="16">
        <f t="shared" si="16"/>
        <v>0</v>
      </c>
    </row>
    <row r="1069" spans="1:11" x14ac:dyDescent="0.25">
      <c r="A1069">
        <v>2003</v>
      </c>
      <c r="B1069" t="s">
        <v>60</v>
      </c>
      <c r="C1069">
        <v>1070</v>
      </c>
      <c r="D1069">
        <v>5.5778223114442369</v>
      </c>
      <c r="E1069">
        <v>54.031356177641911</v>
      </c>
      <c r="F1069">
        <v>4.3776423816322199</v>
      </c>
      <c r="G1069">
        <v>1697538496.8891115</v>
      </c>
      <c r="H1069">
        <v>72.499000549316406</v>
      </c>
      <c r="I1069">
        <v>2267050</v>
      </c>
      <c r="J1069">
        <v>22.683920954544451</v>
      </c>
      <c r="K1069" s="16">
        <f t="shared" si="16"/>
        <v>0</v>
      </c>
    </row>
    <row r="1070" spans="1:11" x14ac:dyDescent="0.25">
      <c r="A1070">
        <v>2004</v>
      </c>
      <c r="B1070" t="s">
        <v>60</v>
      </c>
      <c r="C1070">
        <v>1170</v>
      </c>
      <c r="D1070">
        <v>6.73837393324294</v>
      </c>
      <c r="E1070">
        <v>49.336414625499422</v>
      </c>
      <c r="F1070">
        <v>3.9721628604294681</v>
      </c>
      <c r="G1070">
        <v>1589095545.7012465</v>
      </c>
      <c r="H1070">
        <v>72.505996704101605</v>
      </c>
      <c r="I1070">
        <v>2267050</v>
      </c>
      <c r="J1070">
        <v>23.408777486160428</v>
      </c>
      <c r="K1070" s="16">
        <f t="shared" si="16"/>
        <v>0</v>
      </c>
    </row>
    <row r="1071" spans="1:11" x14ac:dyDescent="0.25">
      <c r="A1071">
        <v>2005</v>
      </c>
      <c r="B1071" t="s">
        <v>60</v>
      </c>
      <c r="C1071">
        <v>1490</v>
      </c>
      <c r="D1071">
        <v>6.1351511554897229</v>
      </c>
      <c r="E1071">
        <v>52.314604695007901</v>
      </c>
      <c r="F1071">
        <v>1.5044525944587936</v>
      </c>
      <c r="G1071">
        <v>1855139450.4720337</v>
      </c>
      <c r="H1071">
        <v>72.510002136230497</v>
      </c>
      <c r="I1071">
        <v>2267050</v>
      </c>
      <c r="J1071">
        <v>24.16616042875102</v>
      </c>
      <c r="K1071" s="16">
        <f t="shared" si="16"/>
        <v>0</v>
      </c>
    </row>
    <row r="1072" spans="1:11" x14ac:dyDescent="0.25">
      <c r="A1072">
        <v>2006</v>
      </c>
      <c r="B1072" t="s">
        <v>60</v>
      </c>
      <c r="C1072">
        <v>1600</v>
      </c>
      <c r="D1072">
        <v>5.3209795654899779</v>
      </c>
      <c r="E1072">
        <v>47.963259623037374</v>
      </c>
      <c r="F1072">
        <v>1.7720850287239422</v>
      </c>
      <c r="G1072">
        <v>2209736692.2825861</v>
      </c>
      <c r="H1072">
        <v>71.632003784179702</v>
      </c>
      <c r="I1072">
        <v>2267050</v>
      </c>
      <c r="J1072">
        <v>24.956682031715225</v>
      </c>
      <c r="K1072" s="16">
        <f t="shared" si="16"/>
        <v>0</v>
      </c>
    </row>
    <row r="1073" spans="1:11" x14ac:dyDescent="0.25">
      <c r="A1073">
        <v>2007</v>
      </c>
      <c r="B1073" t="s">
        <v>60</v>
      </c>
      <c r="C1073">
        <v>1750</v>
      </c>
      <c r="D1073">
        <v>6.259477764373969</v>
      </c>
      <c r="E1073">
        <v>80.142055052808743</v>
      </c>
      <c r="F1073">
        <v>10.802367462094372</v>
      </c>
      <c r="G1073">
        <v>2481534305.4333444</v>
      </c>
      <c r="H1073">
        <v>70.737998962402301</v>
      </c>
      <c r="I1073">
        <v>2267050</v>
      </c>
      <c r="J1073">
        <v>25.784030788910698</v>
      </c>
      <c r="K1073" s="16">
        <f t="shared" si="16"/>
        <v>0</v>
      </c>
    </row>
    <row r="1074" spans="1:11" x14ac:dyDescent="0.25">
      <c r="A1074">
        <v>2008</v>
      </c>
      <c r="B1074" t="s">
        <v>60</v>
      </c>
      <c r="C1074">
        <v>1870</v>
      </c>
      <c r="D1074">
        <v>6.2258942686919312</v>
      </c>
      <c r="E1074">
        <v>83.772291647770601</v>
      </c>
      <c r="F1074">
        <v>8.7262734153704731</v>
      </c>
      <c r="G1074">
        <v>2640352500.8802009</v>
      </c>
      <c r="H1074">
        <v>69.827003479003906</v>
      </c>
      <c r="I1074">
        <v>2267050</v>
      </c>
      <c r="J1074">
        <v>26.647491233100286</v>
      </c>
      <c r="K1074" s="16">
        <f t="shared" si="16"/>
        <v>0</v>
      </c>
    </row>
    <row r="1075" spans="1:11" x14ac:dyDescent="0.25">
      <c r="A1075">
        <v>2009</v>
      </c>
      <c r="B1075" t="s">
        <v>60</v>
      </c>
      <c r="C1075">
        <v>1920</v>
      </c>
      <c r="D1075">
        <v>2.8550640101148446</v>
      </c>
      <c r="E1075">
        <v>62.946879364740546</v>
      </c>
      <c r="F1075">
        <v>-1.3041351968108283</v>
      </c>
      <c r="G1075">
        <v>4389126588.0521631</v>
      </c>
      <c r="H1075">
        <v>68.900001525878906</v>
      </c>
      <c r="I1075">
        <v>2267050</v>
      </c>
      <c r="J1075">
        <v>27.546182042742771</v>
      </c>
      <c r="K1075" s="16">
        <f t="shared" si="16"/>
        <v>0</v>
      </c>
    </row>
    <row r="1076" spans="1:11" x14ac:dyDescent="0.25">
      <c r="A1076">
        <v>2010</v>
      </c>
      <c r="B1076" t="s">
        <v>60</v>
      </c>
      <c r="C1076">
        <v>2060</v>
      </c>
      <c r="D1076">
        <v>7.1079765758139217</v>
      </c>
      <c r="E1076">
        <v>90.747610295276772</v>
      </c>
      <c r="F1076">
        <v>12.716014092485791</v>
      </c>
      <c r="G1076">
        <v>4994697751.7224236</v>
      </c>
      <c r="H1076">
        <v>67.958000183105497</v>
      </c>
      <c r="I1076">
        <v>2267050</v>
      </c>
      <c r="J1076">
        <v>28.479236452658743</v>
      </c>
      <c r="K1076" s="16">
        <f t="shared" si="16"/>
        <v>0</v>
      </c>
    </row>
    <row r="1077" spans="1:11" x14ac:dyDescent="0.25">
      <c r="A1077">
        <v>2011</v>
      </c>
      <c r="B1077" t="s">
        <v>60</v>
      </c>
      <c r="C1077">
        <v>2520</v>
      </c>
      <c r="D1077">
        <v>6.8746708900163043</v>
      </c>
      <c r="E1077">
        <v>85.198144194576471</v>
      </c>
      <c r="F1077">
        <v>6.1766245932818107</v>
      </c>
      <c r="G1077">
        <v>8396920193.3428726</v>
      </c>
      <c r="H1077">
        <v>67.000999450683594</v>
      </c>
      <c r="I1077">
        <v>2267050</v>
      </c>
      <c r="J1077">
        <v>29.44582210361483</v>
      </c>
      <c r="K1077" s="16">
        <f t="shared" si="16"/>
        <v>0</v>
      </c>
    </row>
    <row r="1078" spans="1:11" x14ac:dyDescent="0.25">
      <c r="A1078">
        <v>2012</v>
      </c>
      <c r="B1078" t="s">
        <v>60</v>
      </c>
      <c r="C1078">
        <v>2430</v>
      </c>
      <c r="D1078">
        <v>7.0868989467194154</v>
      </c>
      <c r="E1078">
        <v>68.351711397955469</v>
      </c>
      <c r="F1078">
        <v>9.8668686972473498</v>
      </c>
      <c r="G1078">
        <v>8642592668.8510742</v>
      </c>
      <c r="H1078">
        <v>66.029998779296903</v>
      </c>
      <c r="I1078">
        <v>2267050</v>
      </c>
      <c r="J1078">
        <v>30.445181623695994</v>
      </c>
      <c r="K1078" s="16">
        <f t="shared" si="16"/>
        <v>0</v>
      </c>
    </row>
    <row r="1079" spans="1:11" x14ac:dyDescent="0.25">
      <c r="A1079">
        <v>2013</v>
      </c>
      <c r="B1079" t="s">
        <v>60</v>
      </c>
      <c r="C1079">
        <v>3650</v>
      </c>
      <c r="D1079">
        <v>8.4819566360875456</v>
      </c>
      <c r="E1079">
        <v>77.465945145862634</v>
      </c>
      <c r="F1079">
        <v>5.1946115716164289</v>
      </c>
      <c r="G1079">
        <v>8576587699.2376223</v>
      </c>
      <c r="H1079">
        <v>66.040000915527301</v>
      </c>
      <c r="I1079">
        <v>2267050</v>
      </c>
      <c r="J1079">
        <v>31.476502062151255</v>
      </c>
      <c r="K1079" s="16">
        <f t="shared" si="16"/>
        <v>0</v>
      </c>
    </row>
    <row r="1080" spans="1:11" x14ac:dyDescent="0.25">
      <c r="A1080">
        <v>2014</v>
      </c>
      <c r="B1080" t="s">
        <v>60</v>
      </c>
      <c r="C1080">
        <v>4790</v>
      </c>
      <c r="D1080">
        <v>9.4702880971408376</v>
      </c>
      <c r="E1080">
        <v>78.690150126194624</v>
      </c>
      <c r="F1080">
        <v>4.1760296053376491</v>
      </c>
      <c r="G1080">
        <v>9036057174.6496315</v>
      </c>
      <c r="H1080">
        <v>66.040000915527301</v>
      </c>
      <c r="I1080">
        <v>2267050</v>
      </c>
      <c r="J1080">
        <v>32.538958117377206</v>
      </c>
      <c r="K1080" s="16">
        <f t="shared" si="16"/>
        <v>0</v>
      </c>
    </row>
    <row r="1081" spans="1:11" x14ac:dyDescent="0.25">
      <c r="A1081">
        <v>2015</v>
      </c>
      <c r="B1081" t="s">
        <v>60</v>
      </c>
      <c r="C1081">
        <v>2890</v>
      </c>
      <c r="D1081">
        <v>6.9161671203534496</v>
      </c>
      <c r="E1081">
        <v>61.254345163317481</v>
      </c>
      <c r="F1081">
        <v>3.0743422192339227</v>
      </c>
      <c r="G1081">
        <v>8184780778.4143372</v>
      </c>
      <c r="H1081">
        <v>66.029998779296903</v>
      </c>
      <c r="I1081">
        <v>2267050</v>
      </c>
      <c r="J1081">
        <v>33.631605831366755</v>
      </c>
      <c r="K1081" s="16">
        <f t="shared" si="16"/>
        <v>0</v>
      </c>
    </row>
    <row r="1082" spans="1:11" x14ac:dyDescent="0.25">
      <c r="A1082">
        <v>2016</v>
      </c>
      <c r="B1082" t="s">
        <v>60</v>
      </c>
      <c r="C1082">
        <v>2060</v>
      </c>
      <c r="D1082">
        <v>2.3993989141368672</v>
      </c>
      <c r="E1082">
        <v>71.647635960559867</v>
      </c>
      <c r="F1082">
        <v>2.5107841432311262</v>
      </c>
      <c r="G1082">
        <v>9041453644.4873829</v>
      </c>
      <c r="H1082">
        <v>66.029998779296903</v>
      </c>
      <c r="I1082">
        <v>2267050</v>
      </c>
      <c r="J1082">
        <v>34.754032773869127</v>
      </c>
      <c r="K1082" s="16">
        <f t="shared" si="16"/>
        <v>0</v>
      </c>
    </row>
    <row r="1083" spans="1:11" x14ac:dyDescent="0.25">
      <c r="A1083">
        <v>2017</v>
      </c>
      <c r="B1083" t="s">
        <v>60</v>
      </c>
      <c r="C1083">
        <v>2280</v>
      </c>
      <c r="D1083">
        <v>3.7269476533326724</v>
      </c>
      <c r="E1083">
        <v>65.083193767716438</v>
      </c>
      <c r="F1083">
        <v>2.7564432539742891</v>
      </c>
      <c r="G1083">
        <v>11147870616.731585</v>
      </c>
      <c r="H1083">
        <v>66.015998840332003</v>
      </c>
      <c r="I1083">
        <v>2267050</v>
      </c>
      <c r="J1083">
        <v>35.90514765885181</v>
      </c>
      <c r="K1083" s="16">
        <f t="shared" si="16"/>
        <v>0</v>
      </c>
    </row>
    <row r="1084" spans="1:11" x14ac:dyDescent="0.25">
      <c r="A1084">
        <v>2018</v>
      </c>
      <c r="B1084" t="s">
        <v>60</v>
      </c>
      <c r="C1084">
        <v>2200</v>
      </c>
      <c r="D1084">
        <v>5.8211210998933893</v>
      </c>
      <c r="E1084">
        <v>71.810711399292828</v>
      </c>
      <c r="F1084">
        <v>2.9855416185613155</v>
      </c>
      <c r="G1084">
        <v>12579612150.823053</v>
      </c>
      <c r="H1084">
        <v>65.987998962402301</v>
      </c>
      <c r="I1084">
        <v>2267050</v>
      </c>
      <c r="J1084">
        <v>37.082592796806424</v>
      </c>
      <c r="K1084" s="16">
        <f t="shared" si="16"/>
        <v>0</v>
      </c>
    </row>
    <row r="1085" spans="1:11" x14ac:dyDescent="0.25">
      <c r="A1085">
        <v>2019</v>
      </c>
      <c r="B1085" t="s">
        <v>60</v>
      </c>
      <c r="D1085">
        <v>4.3845288810388183</v>
      </c>
      <c r="E1085">
        <v>56.620160716878864</v>
      </c>
      <c r="F1085">
        <v>2.6805043680241534</v>
      </c>
      <c r="G1085">
        <v>13292577789.350941</v>
      </c>
      <c r="H1085">
        <v>65.948997497558594</v>
      </c>
      <c r="I1085">
        <v>2267050</v>
      </c>
      <c r="J1085">
        <v>38.283482058181335</v>
      </c>
      <c r="K1085" s="16">
        <f t="shared" si="16"/>
        <v>0</v>
      </c>
    </row>
    <row r="1086" spans="1:11" x14ac:dyDescent="0.25">
      <c r="A1086">
        <v>2020</v>
      </c>
      <c r="B1086" t="s">
        <v>60</v>
      </c>
      <c r="D1086">
        <v>1.7354227636006954</v>
      </c>
      <c r="E1086">
        <v>58.491344017635086</v>
      </c>
      <c r="F1086">
        <v>3.0750785381868715</v>
      </c>
      <c r="G1086">
        <v>17561157528.389469</v>
      </c>
      <c r="H1086">
        <v>64.815002441406307</v>
      </c>
      <c r="I1086">
        <v>2267050</v>
      </c>
      <c r="J1086">
        <v>39.505703006109258</v>
      </c>
      <c r="K1086" s="16">
        <f t="shared" si="16"/>
        <v>0</v>
      </c>
    </row>
    <row r="1087" spans="1:11" x14ac:dyDescent="0.25">
      <c r="A1087">
        <v>1990</v>
      </c>
      <c r="B1087" t="s">
        <v>97</v>
      </c>
      <c r="C1087">
        <v>2870</v>
      </c>
      <c r="D1087">
        <v>3.5530633647956904</v>
      </c>
      <c r="E1087">
        <v>75.285164194022769</v>
      </c>
      <c r="F1087">
        <v>2.8450434629267902</v>
      </c>
      <c r="G1087">
        <v>2950845764.7378497</v>
      </c>
      <c r="H1087">
        <v>57.349998474121101</v>
      </c>
      <c r="I1087">
        <v>51060</v>
      </c>
      <c r="J1087">
        <v>61.093537015276148</v>
      </c>
      <c r="K1087" s="16">
        <f t="shared" si="16"/>
        <v>0</v>
      </c>
    </row>
    <row r="1088" spans="1:11" x14ac:dyDescent="0.25">
      <c r="A1088">
        <v>1991</v>
      </c>
      <c r="B1088" t="s">
        <v>97</v>
      </c>
      <c r="C1088">
        <v>3060</v>
      </c>
      <c r="D1088">
        <v>2.2656549894952747</v>
      </c>
      <c r="E1088">
        <v>71.439675709860765</v>
      </c>
      <c r="F1088">
        <v>2.4790599708466443</v>
      </c>
      <c r="G1088">
        <v>2572750979.0947738</v>
      </c>
      <c r="H1088">
        <v>56.5</v>
      </c>
      <c r="I1088">
        <v>51060</v>
      </c>
      <c r="J1088">
        <v>62.712162162162166</v>
      </c>
      <c r="K1088" s="16">
        <f t="shared" si="16"/>
        <v>0</v>
      </c>
    </row>
    <row r="1089" spans="1:11" x14ac:dyDescent="0.25">
      <c r="A1089">
        <v>1992</v>
      </c>
      <c r="B1089" t="s">
        <v>97</v>
      </c>
      <c r="C1089">
        <v>4150</v>
      </c>
      <c r="D1089">
        <v>9.2011037321851745</v>
      </c>
      <c r="E1089">
        <v>76.096235483936042</v>
      </c>
      <c r="F1089">
        <v>2.6389401963897643</v>
      </c>
      <c r="G1089">
        <v>3311920934.1883922</v>
      </c>
      <c r="H1089">
        <v>55.659999847412102</v>
      </c>
      <c r="I1089">
        <v>51060</v>
      </c>
      <c r="J1089">
        <v>64.365942028985501</v>
      </c>
      <c r="K1089" s="16">
        <f t="shared" si="16"/>
        <v>0</v>
      </c>
    </row>
    <row r="1090" spans="1:11" x14ac:dyDescent="0.25">
      <c r="A1090">
        <v>1993</v>
      </c>
      <c r="B1090" t="s">
        <v>97</v>
      </c>
      <c r="C1090">
        <v>4180</v>
      </c>
      <c r="D1090">
        <v>7.0971912400065378</v>
      </c>
      <c r="E1090">
        <v>79.35233682514064</v>
      </c>
      <c r="F1090">
        <v>2.5743863393002528</v>
      </c>
      <c r="G1090">
        <v>3802618897.893775</v>
      </c>
      <c r="H1090">
        <v>56.540000915527301</v>
      </c>
      <c r="I1090">
        <v>51060</v>
      </c>
      <c r="J1090">
        <v>66.045789267528392</v>
      </c>
      <c r="K1090" s="16">
        <f t="shared" si="16"/>
        <v>0</v>
      </c>
    </row>
    <row r="1091" spans="1:11" x14ac:dyDescent="0.25">
      <c r="A1091">
        <v>1994</v>
      </c>
      <c r="B1091" t="s">
        <v>97</v>
      </c>
      <c r="C1091">
        <v>4850</v>
      </c>
      <c r="D1091">
        <v>4.5190283767949211</v>
      </c>
      <c r="E1091">
        <v>77.997307999644221</v>
      </c>
      <c r="F1091">
        <v>2.8378574133214758</v>
      </c>
      <c r="G1091">
        <v>3942734305.3929405</v>
      </c>
      <c r="H1091">
        <v>57.0200004577637</v>
      </c>
      <c r="I1091">
        <v>51060</v>
      </c>
      <c r="J1091">
        <v>67.740481786133955</v>
      </c>
      <c r="K1091" s="16">
        <f t="shared" ref="K1091:K1154" si="17">IF(C1091&gt;102367.1,1,0)</f>
        <v>0</v>
      </c>
    </row>
    <row r="1092" spans="1:11" x14ac:dyDescent="0.25">
      <c r="A1092">
        <v>1995</v>
      </c>
      <c r="B1092" t="s">
        <v>97</v>
      </c>
      <c r="C1092">
        <v>4810</v>
      </c>
      <c r="D1092">
        <v>4.1539530430637654</v>
      </c>
      <c r="E1092">
        <v>79.774374546463207</v>
      </c>
      <c r="F1092">
        <v>2.9096796418672799</v>
      </c>
      <c r="G1092">
        <v>4166456151.9444661</v>
      </c>
      <c r="H1092">
        <v>58.029998779296903</v>
      </c>
      <c r="I1092">
        <v>51060</v>
      </c>
      <c r="J1092">
        <v>69.43838621229925</v>
      </c>
      <c r="K1092" s="16">
        <f t="shared" si="17"/>
        <v>0</v>
      </c>
    </row>
    <row r="1093" spans="1:11" x14ac:dyDescent="0.25">
      <c r="A1093">
        <v>1996</v>
      </c>
      <c r="B1093" t="s">
        <v>97</v>
      </c>
      <c r="C1093">
        <v>4530</v>
      </c>
      <c r="D1093">
        <v>1.3504595395826442</v>
      </c>
      <c r="E1093">
        <v>84.057164004907023</v>
      </c>
      <c r="F1093">
        <v>3.6558869711475448</v>
      </c>
      <c r="G1093">
        <v>3931690366.6780725</v>
      </c>
      <c r="H1093">
        <v>55.970001220703097</v>
      </c>
      <c r="I1093">
        <v>51060</v>
      </c>
      <c r="J1093">
        <v>71.139071680376034</v>
      </c>
      <c r="K1093" s="16">
        <f t="shared" si="17"/>
        <v>0</v>
      </c>
    </row>
    <row r="1094" spans="1:11" x14ac:dyDescent="0.25">
      <c r="A1094">
        <v>1997</v>
      </c>
      <c r="B1094" t="s">
        <v>97</v>
      </c>
      <c r="C1094">
        <v>4490</v>
      </c>
      <c r="D1094">
        <v>5.4761657738856968</v>
      </c>
      <c r="E1094">
        <v>87.613198096908278</v>
      </c>
      <c r="F1094">
        <v>3.2457622332406539</v>
      </c>
      <c r="G1094">
        <v>4653067999.2023792</v>
      </c>
      <c r="H1094">
        <v>58.130001068115199</v>
      </c>
      <c r="I1094">
        <v>51060</v>
      </c>
      <c r="J1094">
        <v>72.834939287113201</v>
      </c>
      <c r="K1094" s="16">
        <f t="shared" si="17"/>
        <v>0</v>
      </c>
    </row>
    <row r="1095" spans="1:11" x14ac:dyDescent="0.25">
      <c r="A1095">
        <v>1998</v>
      </c>
      <c r="B1095" t="s">
        <v>97</v>
      </c>
      <c r="C1095">
        <v>5020</v>
      </c>
      <c r="D1095">
        <v>7.1553085767088476</v>
      </c>
      <c r="E1095">
        <v>92.038021237119224</v>
      </c>
      <c r="F1095">
        <v>4.4905620180872159</v>
      </c>
      <c r="G1095">
        <v>5875314812.7132807</v>
      </c>
      <c r="H1095">
        <v>59.689998626708999</v>
      </c>
      <c r="I1095">
        <v>51060</v>
      </c>
      <c r="J1095">
        <v>74.4984919702311</v>
      </c>
      <c r="K1095" s="16">
        <f t="shared" si="17"/>
        <v>0</v>
      </c>
    </row>
    <row r="1096" spans="1:11" x14ac:dyDescent="0.25">
      <c r="A1096">
        <v>1999</v>
      </c>
      <c r="B1096" t="s">
        <v>97</v>
      </c>
      <c r="C1096">
        <v>5040</v>
      </c>
      <c r="D1096">
        <v>4.2148111697754729</v>
      </c>
      <c r="E1096">
        <v>87.538613790950279</v>
      </c>
      <c r="F1096">
        <v>4.3456683478202098</v>
      </c>
      <c r="G1096">
        <v>5766775933.402132</v>
      </c>
      <c r="H1096">
        <v>59.689998626708999</v>
      </c>
      <c r="I1096">
        <v>51060</v>
      </c>
      <c r="J1096">
        <v>76.095338817077945</v>
      </c>
      <c r="K1096" s="16">
        <f t="shared" si="17"/>
        <v>0</v>
      </c>
    </row>
    <row r="1097" spans="1:11" x14ac:dyDescent="0.25">
      <c r="A1097">
        <v>2000</v>
      </c>
      <c r="B1097" t="s">
        <v>97</v>
      </c>
      <c r="C1097">
        <v>4950</v>
      </c>
      <c r="D1097">
        <v>3.8687180883807599</v>
      </c>
      <c r="E1097">
        <v>86.524923532480244</v>
      </c>
      <c r="F1097">
        <v>4.8184645000313697</v>
      </c>
      <c r="G1097">
        <v>5502822175.9464006</v>
      </c>
      <c r="H1097">
        <v>58.869998931884801</v>
      </c>
      <c r="I1097">
        <v>51060</v>
      </c>
      <c r="J1097">
        <v>77.602213082647864</v>
      </c>
      <c r="K1097" s="16">
        <f t="shared" si="17"/>
        <v>0</v>
      </c>
    </row>
    <row r="1098" spans="1:11" x14ac:dyDescent="0.25">
      <c r="A1098">
        <v>2001</v>
      </c>
      <c r="B1098" t="s">
        <v>97</v>
      </c>
      <c r="C1098">
        <v>5420</v>
      </c>
      <c r="D1098">
        <v>3.4911698723504259</v>
      </c>
      <c r="E1098">
        <v>80.852758718445841</v>
      </c>
      <c r="F1098">
        <v>3.892336175361677</v>
      </c>
      <c r="G1098">
        <v>5658281380.3623943</v>
      </c>
      <c r="H1098">
        <v>61.040000915527301</v>
      </c>
      <c r="I1098">
        <v>51060</v>
      </c>
      <c r="J1098">
        <v>79.006541323932623</v>
      </c>
      <c r="K1098" s="16">
        <f t="shared" si="17"/>
        <v>0</v>
      </c>
    </row>
    <row r="1099" spans="1:11" x14ac:dyDescent="0.25">
      <c r="A1099">
        <v>2002</v>
      </c>
      <c r="B1099" t="s">
        <v>97</v>
      </c>
      <c r="C1099">
        <v>5520</v>
      </c>
      <c r="D1099">
        <v>3.416876390371641</v>
      </c>
      <c r="E1099">
        <v>80.413944336282967</v>
      </c>
      <c r="F1099">
        <v>4.3620269403496277</v>
      </c>
      <c r="G1099">
        <v>5942261499.5751352</v>
      </c>
      <c r="H1099">
        <v>60.650001525878899</v>
      </c>
      <c r="I1099">
        <v>51060</v>
      </c>
      <c r="J1099">
        <v>80.315746180963572</v>
      </c>
      <c r="K1099" s="16">
        <f t="shared" si="17"/>
        <v>0</v>
      </c>
    </row>
    <row r="1100" spans="1:11" x14ac:dyDescent="0.25">
      <c r="A1100">
        <v>2003</v>
      </c>
      <c r="B1100" t="s">
        <v>97</v>
      </c>
      <c r="C1100">
        <v>5800</v>
      </c>
      <c r="D1100">
        <v>4.3171798661761898</v>
      </c>
      <c r="E1100">
        <v>83.32770753429007</v>
      </c>
      <c r="F1100">
        <v>4.4835397031383826</v>
      </c>
      <c r="G1100">
        <v>6265122635.6709766</v>
      </c>
      <c r="H1100">
        <v>61.009998321533203</v>
      </c>
      <c r="I1100">
        <v>51060</v>
      </c>
      <c r="J1100">
        <v>81.552154328241286</v>
      </c>
      <c r="K1100" s="16">
        <f t="shared" si="17"/>
        <v>0</v>
      </c>
    </row>
    <row r="1101" spans="1:11" x14ac:dyDescent="0.25">
      <c r="A1101">
        <v>2004</v>
      </c>
      <c r="B1101" t="s">
        <v>97</v>
      </c>
      <c r="C1101">
        <v>5940</v>
      </c>
      <c r="D1101">
        <v>4.4245995968847041</v>
      </c>
      <c r="E1101">
        <v>85.256477195723463</v>
      </c>
      <c r="F1101">
        <v>5.8231265332873905</v>
      </c>
      <c r="G1101">
        <v>6330019208.6342907</v>
      </c>
      <c r="H1101">
        <v>59.799999237060497</v>
      </c>
      <c r="I1101">
        <v>51060</v>
      </c>
      <c r="J1101">
        <v>82.748844496670586</v>
      </c>
      <c r="K1101" s="16">
        <f t="shared" si="17"/>
        <v>0</v>
      </c>
    </row>
    <row r="1102" spans="1:11" x14ac:dyDescent="0.25">
      <c r="A1102">
        <v>2005</v>
      </c>
      <c r="B1102" t="s">
        <v>97</v>
      </c>
      <c r="C1102">
        <v>6270</v>
      </c>
      <c r="D1102">
        <v>3.9766663681430003</v>
      </c>
      <c r="E1102">
        <v>89.22266389297728</v>
      </c>
      <c r="F1102">
        <v>7.6284353951089967</v>
      </c>
      <c r="G1102">
        <v>6620428235.5105553</v>
      </c>
      <c r="H1102">
        <v>62.069999694824197</v>
      </c>
      <c r="I1102">
        <v>51060</v>
      </c>
      <c r="J1102">
        <v>83.930748139443793</v>
      </c>
      <c r="K1102" s="16">
        <f t="shared" si="17"/>
        <v>0</v>
      </c>
    </row>
    <row r="1103" spans="1:11" x14ac:dyDescent="0.25">
      <c r="A1103">
        <v>2006</v>
      </c>
      <c r="B1103" t="s">
        <v>97</v>
      </c>
      <c r="C1103">
        <v>6560</v>
      </c>
      <c r="D1103">
        <v>7.3266954321489948</v>
      </c>
      <c r="E1103">
        <v>89.814554614146587</v>
      </c>
      <c r="F1103">
        <v>7.9285043309670735</v>
      </c>
      <c r="G1103">
        <v>7128549347.2698536</v>
      </c>
      <c r="H1103">
        <v>61.720001220703097</v>
      </c>
      <c r="I1103">
        <v>51060</v>
      </c>
      <c r="J1103">
        <v>85.1042107324716</v>
      </c>
      <c r="K1103" s="16">
        <f t="shared" si="17"/>
        <v>0</v>
      </c>
    </row>
    <row r="1104" spans="1:11" x14ac:dyDescent="0.25">
      <c r="A1104">
        <v>2007</v>
      </c>
      <c r="B1104" t="s">
        <v>97</v>
      </c>
      <c r="C1104">
        <v>7600</v>
      </c>
      <c r="D1104">
        <v>8.2151319834673018</v>
      </c>
      <c r="E1104">
        <v>86.456595843602301</v>
      </c>
      <c r="F1104">
        <v>8.3374260915090854</v>
      </c>
      <c r="G1104">
        <v>8481898753.7060843</v>
      </c>
      <c r="H1104">
        <v>62.580001831054702</v>
      </c>
      <c r="I1104">
        <v>51060</v>
      </c>
      <c r="J1104">
        <v>86.263728946337636</v>
      </c>
      <c r="K1104" s="16">
        <f t="shared" si="17"/>
        <v>0</v>
      </c>
    </row>
    <row r="1105" spans="1:11" x14ac:dyDescent="0.25">
      <c r="A1105">
        <v>2008</v>
      </c>
      <c r="B1105" t="s">
        <v>97</v>
      </c>
      <c r="C1105">
        <v>7520</v>
      </c>
      <c r="D1105">
        <v>4.7381748779287989</v>
      </c>
      <c r="E1105">
        <v>86.401512711006447</v>
      </c>
      <c r="F1105">
        <v>7.9090071931879153</v>
      </c>
      <c r="G1105">
        <v>9303668295.0450306</v>
      </c>
      <c r="H1105">
        <v>62.139999389648402</v>
      </c>
      <c r="I1105">
        <v>51060</v>
      </c>
      <c r="J1105">
        <v>87.409381120250686</v>
      </c>
      <c r="K1105" s="16">
        <f t="shared" si="17"/>
        <v>0</v>
      </c>
    </row>
    <row r="1106" spans="1:11" x14ac:dyDescent="0.25">
      <c r="A1106">
        <v>2009</v>
      </c>
      <c r="B1106" t="s">
        <v>97</v>
      </c>
      <c r="C1106">
        <v>7200</v>
      </c>
      <c r="D1106">
        <v>-0.87345594285112327</v>
      </c>
      <c r="E1106">
        <v>69.759317724653215</v>
      </c>
      <c r="F1106">
        <v>5.251511066355345</v>
      </c>
      <c r="G1106">
        <v>8129642422.248085</v>
      </c>
      <c r="H1106">
        <v>61.5</v>
      </c>
      <c r="I1106">
        <v>51060</v>
      </c>
      <c r="J1106">
        <v>88.537779083431261</v>
      </c>
      <c r="K1106" s="16">
        <f t="shared" si="17"/>
        <v>0</v>
      </c>
    </row>
    <row r="1107" spans="1:11" x14ac:dyDescent="0.25">
      <c r="A1107">
        <v>2010</v>
      </c>
      <c r="B1107" t="s">
        <v>97</v>
      </c>
      <c r="C1107">
        <v>7110</v>
      </c>
      <c r="D1107">
        <v>5.3603435261372567</v>
      </c>
      <c r="E1107">
        <v>67.512089683772629</v>
      </c>
      <c r="F1107">
        <v>5.0637119910318251</v>
      </c>
      <c r="G1107">
        <v>8477267693.025919</v>
      </c>
      <c r="H1107">
        <v>59.209999084472699</v>
      </c>
      <c r="I1107">
        <v>51060</v>
      </c>
      <c r="J1107">
        <v>89.646905601253422</v>
      </c>
      <c r="K1107" s="16">
        <f t="shared" si="17"/>
        <v>0</v>
      </c>
    </row>
    <row r="1108" spans="1:11" x14ac:dyDescent="0.25">
      <c r="A1108">
        <v>2011</v>
      </c>
      <c r="B1108" t="s">
        <v>97</v>
      </c>
      <c r="C1108">
        <v>7430</v>
      </c>
      <c r="D1108">
        <v>4.4031592398043244</v>
      </c>
      <c r="E1108">
        <v>68.639146507318316</v>
      </c>
      <c r="F1108">
        <v>6.3917248908433084</v>
      </c>
      <c r="G1108">
        <v>8752190388.2368832</v>
      </c>
      <c r="H1108">
        <v>58.889999389648402</v>
      </c>
      <c r="I1108">
        <v>51060</v>
      </c>
      <c r="J1108">
        <v>90.738072855464154</v>
      </c>
      <c r="K1108" s="16">
        <f t="shared" si="17"/>
        <v>0</v>
      </c>
    </row>
    <row r="1109" spans="1:11" x14ac:dyDescent="0.25">
      <c r="A1109">
        <v>2012</v>
      </c>
      <c r="B1109" t="s">
        <v>97</v>
      </c>
      <c r="C1109">
        <v>7450</v>
      </c>
      <c r="D1109">
        <v>4.8825923686673036</v>
      </c>
      <c r="E1109">
        <v>67.048539295074249</v>
      </c>
      <c r="F1109">
        <v>5.7086616799046803</v>
      </c>
      <c r="G1109">
        <v>9503607341.4478493</v>
      </c>
      <c r="H1109">
        <v>62.5200004577637</v>
      </c>
      <c r="I1109">
        <v>51060</v>
      </c>
      <c r="J1109">
        <v>91.813611437524486</v>
      </c>
      <c r="K1109" s="16">
        <f t="shared" si="17"/>
        <v>0</v>
      </c>
    </row>
    <row r="1110" spans="1:11" x14ac:dyDescent="0.25">
      <c r="A1110">
        <v>2013</v>
      </c>
      <c r="B1110" t="s">
        <v>97</v>
      </c>
      <c r="C1110">
        <v>7780</v>
      </c>
      <c r="D1110">
        <v>2.4947661078121683</v>
      </c>
      <c r="E1110">
        <v>64.066410587921467</v>
      </c>
      <c r="F1110">
        <v>6.2912769366878258</v>
      </c>
      <c r="G1110">
        <v>9963385153.6142826</v>
      </c>
      <c r="H1110">
        <v>61.860000610351598</v>
      </c>
      <c r="I1110">
        <v>51060</v>
      </c>
      <c r="J1110">
        <v>92.873305914610256</v>
      </c>
      <c r="K1110" s="16">
        <f t="shared" si="17"/>
        <v>0</v>
      </c>
    </row>
    <row r="1111" spans="1:11" x14ac:dyDescent="0.25">
      <c r="A1111">
        <v>2014</v>
      </c>
      <c r="B1111" t="s">
        <v>97</v>
      </c>
      <c r="C1111">
        <v>7830</v>
      </c>
      <c r="D1111">
        <v>3.5421098775242115</v>
      </c>
      <c r="E1111">
        <v>65.191242053223107</v>
      </c>
      <c r="F1111">
        <v>6.2329366105155906</v>
      </c>
      <c r="G1111">
        <v>10351214087.203323</v>
      </c>
      <c r="H1111">
        <v>62.139999389648402</v>
      </c>
      <c r="I1111">
        <v>51060</v>
      </c>
      <c r="J1111">
        <v>93.91676459067763</v>
      </c>
      <c r="K1111" s="16">
        <f t="shared" si="17"/>
        <v>0</v>
      </c>
    </row>
    <row r="1112" spans="1:11" x14ac:dyDescent="0.25">
      <c r="A1112">
        <v>2015</v>
      </c>
      <c r="B1112" t="s">
        <v>97</v>
      </c>
      <c r="C1112">
        <v>7540</v>
      </c>
      <c r="D1112">
        <v>3.652080967943732</v>
      </c>
      <c r="E1112">
        <v>60.753561939575583</v>
      </c>
      <c r="F1112">
        <v>5.2363948705803081</v>
      </c>
      <c r="G1112">
        <v>10717714116.098673</v>
      </c>
      <c r="H1112">
        <v>60.830001831054702</v>
      </c>
      <c r="I1112">
        <v>51060</v>
      </c>
      <c r="J1112">
        <v>94.943301997649826</v>
      </c>
      <c r="K1112" s="16">
        <f t="shared" si="17"/>
        <v>0</v>
      </c>
    </row>
    <row r="1113" spans="1:11" x14ac:dyDescent="0.25">
      <c r="A1113">
        <v>2016</v>
      </c>
      <c r="B1113" t="s">
        <v>97</v>
      </c>
      <c r="C1113">
        <v>8080</v>
      </c>
      <c r="D1113">
        <v>4.2043232517833218</v>
      </c>
      <c r="E1113">
        <v>62.178478176605957</v>
      </c>
      <c r="F1113">
        <v>4.4529623874544937</v>
      </c>
      <c r="G1113">
        <v>11360655486.122744</v>
      </c>
      <c r="H1113">
        <v>57.790000915527301</v>
      </c>
      <c r="I1113">
        <v>51060</v>
      </c>
      <c r="J1113">
        <v>95.952526439482966</v>
      </c>
      <c r="K1113" s="16">
        <f t="shared" si="17"/>
        <v>0</v>
      </c>
    </row>
    <row r="1114" spans="1:11" x14ac:dyDescent="0.25">
      <c r="A1114">
        <v>2017</v>
      </c>
      <c r="B1114" t="s">
        <v>97</v>
      </c>
      <c r="C1114">
        <v>8180</v>
      </c>
      <c r="D1114">
        <v>4.1576989628774328</v>
      </c>
      <c r="E1114">
        <v>65.071953743726681</v>
      </c>
      <c r="F1114">
        <v>4.8332753059495781</v>
      </c>
      <c r="G1114">
        <v>11369573792.841022</v>
      </c>
      <c r="H1114">
        <v>58.209999084472699</v>
      </c>
      <c r="I1114">
        <v>51060</v>
      </c>
      <c r="J1114">
        <v>96.943889541715635</v>
      </c>
      <c r="K1114" s="16">
        <f t="shared" si="17"/>
        <v>0</v>
      </c>
    </row>
    <row r="1115" spans="1:11" x14ac:dyDescent="0.25">
      <c r="A1115">
        <v>2018</v>
      </c>
      <c r="B1115" t="s">
        <v>97</v>
      </c>
      <c r="C1115">
        <v>8260</v>
      </c>
      <c r="D1115">
        <v>2.6159044044370887</v>
      </c>
      <c r="E1115">
        <v>66.945342016600833</v>
      </c>
      <c r="F1115">
        <v>4.8294387129731522</v>
      </c>
      <c r="G1115">
        <v>11552889098.825691</v>
      </c>
      <c r="H1115">
        <v>60.2299995422363</v>
      </c>
      <c r="I1115">
        <v>51060</v>
      </c>
      <c r="J1115">
        <v>97.913102232667455</v>
      </c>
      <c r="K1115" s="16">
        <f t="shared" si="17"/>
        <v>0</v>
      </c>
    </row>
    <row r="1116" spans="1:11" x14ac:dyDescent="0.25">
      <c r="A1116">
        <v>2019</v>
      </c>
      <c r="B1116" t="s">
        <v>97</v>
      </c>
      <c r="D1116">
        <v>2.2563150791643238</v>
      </c>
      <c r="E1116">
        <v>66.136926551186875</v>
      </c>
      <c r="F1116">
        <v>4.2436545918555968</v>
      </c>
      <c r="G1116">
        <v>10803552578.529278</v>
      </c>
      <c r="H1116">
        <v>62.310001373291001</v>
      </c>
      <c r="I1116">
        <v>51060</v>
      </c>
      <c r="J1116">
        <v>98.855483744614176</v>
      </c>
      <c r="K1116" s="16">
        <f t="shared" si="17"/>
        <v>0</v>
      </c>
    </row>
    <row r="1117" spans="1:11" x14ac:dyDescent="0.25">
      <c r="A1117">
        <v>2020</v>
      </c>
      <c r="B1117" t="s">
        <v>97</v>
      </c>
      <c r="D1117">
        <v>-4.063676535046767</v>
      </c>
      <c r="E1117">
        <v>61.328345599404734</v>
      </c>
      <c r="F1117">
        <v>3.4003382787068679</v>
      </c>
      <c r="G1117">
        <v>10874744410.798382</v>
      </c>
      <c r="H1117">
        <v>58.720001220703097</v>
      </c>
      <c r="I1117">
        <v>51060</v>
      </c>
      <c r="J1117">
        <v>99.767215041128082</v>
      </c>
      <c r="K1117" s="16">
        <f t="shared" si="17"/>
        <v>0</v>
      </c>
    </row>
    <row r="1118" spans="1:11" x14ac:dyDescent="0.25">
      <c r="A1118">
        <v>1990</v>
      </c>
      <c r="B1118" t="s">
        <v>58</v>
      </c>
      <c r="C1118">
        <v>330</v>
      </c>
      <c r="D1118">
        <v>3.53</v>
      </c>
      <c r="E1118">
        <v>77.5</v>
      </c>
      <c r="F1118">
        <v>1.3264708004408609E-2</v>
      </c>
      <c r="G1118">
        <v>30929060590.900913</v>
      </c>
      <c r="H1118">
        <v>36.205001831054702</v>
      </c>
      <c r="I1118">
        <v>23180</v>
      </c>
      <c r="J1118">
        <v>25.469930974978428</v>
      </c>
      <c r="K1118" s="16">
        <f t="shared" si="17"/>
        <v>0</v>
      </c>
    </row>
    <row r="1119" spans="1:11" x14ac:dyDescent="0.25">
      <c r="A1119">
        <v>1991</v>
      </c>
      <c r="B1119" t="s">
        <v>58</v>
      </c>
      <c r="C1119">
        <v>340</v>
      </c>
      <c r="D1119">
        <v>3.53</v>
      </c>
      <c r="E1119">
        <v>77.5</v>
      </c>
      <c r="F1119">
        <v>0.49524166454738866</v>
      </c>
      <c r="G1119">
        <v>30929060590.900913</v>
      </c>
      <c r="H1119">
        <v>36.220001220703097</v>
      </c>
      <c r="I1119">
        <v>23180</v>
      </c>
      <c r="J1119">
        <v>26.179594477998275</v>
      </c>
      <c r="K1119" s="16">
        <f t="shared" si="17"/>
        <v>0</v>
      </c>
    </row>
    <row r="1120" spans="1:11" x14ac:dyDescent="0.25">
      <c r="A1120">
        <v>1992</v>
      </c>
      <c r="B1120" t="s">
        <v>58</v>
      </c>
      <c r="C1120">
        <v>340</v>
      </c>
      <c r="D1120">
        <v>3.53</v>
      </c>
      <c r="E1120">
        <v>77.5</v>
      </c>
      <c r="F1120">
        <v>0.4790433257612311</v>
      </c>
      <c r="G1120">
        <v>30929060590.900913</v>
      </c>
      <c r="H1120">
        <v>36.130001068115199</v>
      </c>
      <c r="I1120">
        <v>23180</v>
      </c>
      <c r="J1120">
        <v>26.53364969801553</v>
      </c>
      <c r="K1120" s="16">
        <f t="shared" si="17"/>
        <v>0</v>
      </c>
    </row>
    <row r="1121" spans="1:11" x14ac:dyDescent="0.25">
      <c r="A1121">
        <v>1993</v>
      </c>
      <c r="B1121" t="s">
        <v>58</v>
      </c>
      <c r="C1121">
        <v>340</v>
      </c>
      <c r="D1121">
        <v>3.53</v>
      </c>
      <c r="E1121">
        <v>77.5</v>
      </c>
      <c r="F1121">
        <v>0.30545742551306065</v>
      </c>
      <c r="G1121">
        <v>30929060590.900913</v>
      </c>
      <c r="H1121">
        <v>35.969001770019503</v>
      </c>
      <c r="I1121">
        <v>23180</v>
      </c>
      <c r="J1121">
        <v>26.682657463330457</v>
      </c>
      <c r="K1121" s="16">
        <f t="shared" si="17"/>
        <v>0</v>
      </c>
    </row>
    <row r="1122" spans="1:11" x14ac:dyDescent="0.25">
      <c r="A1122">
        <v>1994</v>
      </c>
      <c r="B1122" t="s">
        <v>58</v>
      </c>
      <c r="C1122">
        <v>330</v>
      </c>
      <c r="D1122">
        <v>3.53</v>
      </c>
      <c r="E1122">
        <v>77.5</v>
      </c>
      <c r="F1122">
        <v>0.28952834345156775</v>
      </c>
      <c r="G1122">
        <v>30929060590.900913</v>
      </c>
      <c r="H1122">
        <v>35.813999176025398</v>
      </c>
      <c r="I1122">
        <v>23180</v>
      </c>
      <c r="J1122">
        <v>26.849180327868851</v>
      </c>
      <c r="K1122" s="16">
        <f t="shared" si="17"/>
        <v>0</v>
      </c>
    </row>
    <row r="1123" spans="1:11" x14ac:dyDescent="0.25">
      <c r="A1123">
        <v>1995</v>
      </c>
      <c r="B1123" t="s">
        <v>58</v>
      </c>
      <c r="C1123">
        <v>330</v>
      </c>
      <c r="D1123">
        <v>3.53</v>
      </c>
      <c r="E1123">
        <v>77.5</v>
      </c>
      <c r="F1123">
        <v>0.6466491815139721</v>
      </c>
      <c r="G1123">
        <v>30929060590.900913</v>
      </c>
      <c r="H1123">
        <v>35.709999084472699</v>
      </c>
      <c r="I1123">
        <v>23180</v>
      </c>
      <c r="J1123">
        <v>27.195211389128559</v>
      </c>
      <c r="K1123" s="16">
        <f t="shared" si="17"/>
        <v>0</v>
      </c>
    </row>
    <row r="1124" spans="1:11" x14ac:dyDescent="0.25">
      <c r="A1124">
        <v>1996</v>
      </c>
      <c r="B1124" t="s">
        <v>58</v>
      </c>
      <c r="C1124">
        <v>340</v>
      </c>
      <c r="D1124">
        <v>3.53</v>
      </c>
      <c r="E1124">
        <v>77.5</v>
      </c>
      <c r="F1124">
        <v>0.66062987641665272</v>
      </c>
      <c r="G1124">
        <v>30929060590.900913</v>
      </c>
      <c r="H1124">
        <v>35.560001373291001</v>
      </c>
      <c r="I1124">
        <v>23180</v>
      </c>
      <c r="J1124">
        <v>27.767428817946506</v>
      </c>
      <c r="K1124" s="16">
        <f t="shared" si="17"/>
        <v>0</v>
      </c>
    </row>
    <row r="1125" spans="1:11" x14ac:dyDescent="0.25">
      <c r="A1125">
        <v>1997</v>
      </c>
      <c r="B1125" t="s">
        <v>58</v>
      </c>
      <c r="C1125">
        <v>350</v>
      </c>
      <c r="D1125">
        <v>3.53</v>
      </c>
      <c r="E1125">
        <v>77.5</v>
      </c>
      <c r="F1125">
        <v>0.61677263365272594</v>
      </c>
      <c r="G1125">
        <v>30929060590.900913</v>
      </c>
      <c r="H1125">
        <v>35.464000701904297</v>
      </c>
      <c r="I1125">
        <v>23180</v>
      </c>
      <c r="J1125">
        <v>28.509836065573772</v>
      </c>
      <c r="K1125" s="16">
        <f t="shared" si="17"/>
        <v>0</v>
      </c>
    </row>
    <row r="1126" spans="1:11" x14ac:dyDescent="0.25">
      <c r="A1126">
        <v>1998</v>
      </c>
      <c r="B1126" t="s">
        <v>58</v>
      </c>
      <c r="C1126">
        <v>350</v>
      </c>
      <c r="D1126">
        <v>3.53</v>
      </c>
      <c r="E1126">
        <v>77.5</v>
      </c>
      <c r="F1126">
        <v>0.61709348966368394</v>
      </c>
      <c r="G1126">
        <v>30929060590.900913</v>
      </c>
      <c r="H1126">
        <v>35.391998291015597</v>
      </c>
      <c r="I1126">
        <v>23180</v>
      </c>
      <c r="J1126">
        <v>29.355694564279553</v>
      </c>
      <c r="K1126" s="16">
        <f t="shared" si="17"/>
        <v>0</v>
      </c>
    </row>
    <row r="1127" spans="1:11" x14ac:dyDescent="0.25">
      <c r="A1127">
        <v>1999</v>
      </c>
      <c r="B1127" t="s">
        <v>58</v>
      </c>
      <c r="C1127">
        <v>350</v>
      </c>
      <c r="D1127">
        <v>3.53</v>
      </c>
      <c r="E1127">
        <v>77.5</v>
      </c>
      <c r="F1127">
        <v>0.59933223263327196</v>
      </c>
      <c r="G1127">
        <v>30929060590.900913</v>
      </c>
      <c r="H1127">
        <v>35.287998199462898</v>
      </c>
      <c r="I1127">
        <v>23180</v>
      </c>
      <c r="J1127">
        <v>30.19728213977567</v>
      </c>
      <c r="K1127" s="16">
        <f t="shared" si="17"/>
        <v>0</v>
      </c>
    </row>
    <row r="1128" spans="1:11" x14ac:dyDescent="0.25">
      <c r="A1128">
        <v>2000</v>
      </c>
      <c r="B1128" t="s">
        <v>58</v>
      </c>
      <c r="C1128">
        <v>370</v>
      </c>
      <c r="D1128">
        <v>3.53</v>
      </c>
      <c r="E1128">
        <v>77.5</v>
      </c>
      <c r="F1128">
        <v>0.59612944583439231</v>
      </c>
      <c r="G1128">
        <v>30929060590.900913</v>
      </c>
      <c r="H1128">
        <v>35.127998352050803</v>
      </c>
      <c r="I1128">
        <v>23180</v>
      </c>
      <c r="J1128">
        <v>30.956729939603107</v>
      </c>
      <c r="K1128" s="16">
        <f t="shared" si="17"/>
        <v>0</v>
      </c>
    </row>
    <row r="1129" spans="1:11" x14ac:dyDescent="0.25">
      <c r="A1129">
        <v>2001</v>
      </c>
      <c r="B1129" t="s">
        <v>58</v>
      </c>
      <c r="C1129">
        <v>380</v>
      </c>
      <c r="D1129">
        <v>3.53</v>
      </c>
      <c r="E1129">
        <v>77.5</v>
      </c>
      <c r="F1129">
        <v>0.59274200682980327</v>
      </c>
      <c r="G1129">
        <v>30929060590.900913</v>
      </c>
      <c r="H1129">
        <v>35.022998809814503</v>
      </c>
      <c r="I1129">
        <v>23180</v>
      </c>
      <c r="J1129">
        <v>31.622907679033649</v>
      </c>
      <c r="K1129" s="16">
        <f t="shared" si="17"/>
        <v>0</v>
      </c>
    </row>
    <row r="1130" spans="1:11" x14ac:dyDescent="0.25">
      <c r="A1130">
        <v>2002</v>
      </c>
      <c r="B1130" t="s">
        <v>58</v>
      </c>
      <c r="C1130">
        <v>400</v>
      </c>
      <c r="D1130">
        <v>3.53</v>
      </c>
      <c r="E1130">
        <v>77.5</v>
      </c>
      <c r="F1130">
        <v>0.58064933729824764</v>
      </c>
      <c r="G1130">
        <v>30929060590.900913</v>
      </c>
      <c r="H1130">
        <v>34.869998931884801</v>
      </c>
      <c r="I1130">
        <v>23180</v>
      </c>
      <c r="J1130">
        <v>32.223770491803279</v>
      </c>
      <c r="K1130" s="16">
        <f t="shared" si="17"/>
        <v>0</v>
      </c>
    </row>
    <row r="1131" spans="1:11" x14ac:dyDescent="0.25">
      <c r="A1131">
        <v>2003</v>
      </c>
      <c r="B1131" t="s">
        <v>58</v>
      </c>
      <c r="C1131">
        <v>410</v>
      </c>
      <c r="D1131">
        <v>3.53</v>
      </c>
      <c r="E1131">
        <v>77.5</v>
      </c>
      <c r="F1131">
        <v>2.2867398037456157</v>
      </c>
      <c r="G1131">
        <v>30929060590.900913</v>
      </c>
      <c r="H1131">
        <v>34.685001373291001</v>
      </c>
      <c r="I1131">
        <v>23180</v>
      </c>
      <c r="J1131">
        <v>32.771311475409838</v>
      </c>
      <c r="K1131" s="16">
        <f t="shared" si="17"/>
        <v>0</v>
      </c>
    </row>
    <row r="1132" spans="1:11" x14ac:dyDescent="0.25">
      <c r="A1132">
        <v>2004</v>
      </c>
      <c r="B1132" t="s">
        <v>58</v>
      </c>
      <c r="C1132">
        <v>400</v>
      </c>
      <c r="D1132">
        <v>3.53</v>
      </c>
      <c r="E1132">
        <v>77.5</v>
      </c>
      <c r="F1132">
        <v>5.7866948257655748</v>
      </c>
      <c r="G1132">
        <v>30929060590.900913</v>
      </c>
      <c r="H1132">
        <v>34.495998382568402</v>
      </c>
      <c r="I1132">
        <v>23180</v>
      </c>
      <c r="J1132">
        <v>33.287273511647975</v>
      </c>
      <c r="K1132" s="16">
        <f t="shared" si="17"/>
        <v>0</v>
      </c>
    </row>
    <row r="1133" spans="1:11" x14ac:dyDescent="0.25">
      <c r="A1133">
        <v>2005</v>
      </c>
      <c r="B1133" t="s">
        <v>58</v>
      </c>
      <c r="C1133">
        <v>430</v>
      </c>
      <c r="D1133">
        <v>3.53</v>
      </c>
      <c r="E1133">
        <v>77.5</v>
      </c>
      <c r="F1133">
        <v>3.133262928878263</v>
      </c>
      <c r="G1133">
        <v>30929060590.900913</v>
      </c>
      <c r="H1133">
        <v>34.310001373291001</v>
      </c>
      <c r="I1133">
        <v>23180</v>
      </c>
      <c r="J1133">
        <v>33.789818809318376</v>
      </c>
      <c r="K1133" s="16">
        <f t="shared" si="17"/>
        <v>0</v>
      </c>
    </row>
    <row r="1134" spans="1:11" x14ac:dyDescent="0.25">
      <c r="A1134">
        <v>2006</v>
      </c>
      <c r="B1134" t="s">
        <v>58</v>
      </c>
      <c r="C1134">
        <v>430</v>
      </c>
      <c r="D1134">
        <v>3.53</v>
      </c>
      <c r="E1134">
        <v>77.5</v>
      </c>
      <c r="F1134">
        <v>14.083940136850895</v>
      </c>
      <c r="G1134">
        <v>30929060590.900913</v>
      </c>
      <c r="H1134">
        <v>34.014999389648402</v>
      </c>
      <c r="I1134">
        <v>23180</v>
      </c>
      <c r="J1134">
        <v>34.277566867989648</v>
      </c>
      <c r="K1134" s="16">
        <f t="shared" si="17"/>
        <v>0</v>
      </c>
    </row>
    <row r="1135" spans="1:11" x14ac:dyDescent="0.25">
      <c r="A1135">
        <v>2007</v>
      </c>
      <c r="B1135" t="s">
        <v>58</v>
      </c>
      <c r="C1135">
        <v>470</v>
      </c>
      <c r="D1135">
        <v>3.53</v>
      </c>
      <c r="E1135">
        <v>77.5</v>
      </c>
      <c r="F1135">
        <v>23.038893644694859</v>
      </c>
      <c r="G1135">
        <v>30929060590.900913</v>
      </c>
      <c r="H1135">
        <v>33.726001739502003</v>
      </c>
      <c r="I1135">
        <v>23180</v>
      </c>
      <c r="J1135">
        <v>34.747886108714411</v>
      </c>
      <c r="K1135" s="16">
        <f t="shared" si="17"/>
        <v>0</v>
      </c>
    </row>
    <row r="1136" spans="1:11" x14ac:dyDescent="0.25">
      <c r="A1136">
        <v>2008</v>
      </c>
      <c r="B1136" t="s">
        <v>58</v>
      </c>
      <c r="C1136">
        <v>470</v>
      </c>
      <c r="D1136">
        <v>3.53</v>
      </c>
      <c r="E1136">
        <v>77.5</v>
      </c>
      <c r="F1136">
        <v>22.785843817933976</v>
      </c>
      <c r="G1136">
        <v>30929060590.900913</v>
      </c>
      <c r="H1136">
        <v>33.443000793457003</v>
      </c>
      <c r="I1136">
        <v>23180</v>
      </c>
      <c r="J1136">
        <v>35.218334771354613</v>
      </c>
      <c r="K1136" s="16">
        <f t="shared" si="17"/>
        <v>0</v>
      </c>
    </row>
    <row r="1137" spans="1:11" x14ac:dyDescent="0.25">
      <c r="A1137">
        <v>2009</v>
      </c>
      <c r="B1137" t="s">
        <v>58</v>
      </c>
      <c r="C1137">
        <v>460</v>
      </c>
      <c r="D1137">
        <v>3.53</v>
      </c>
      <c r="E1137">
        <v>77.5</v>
      </c>
      <c r="F1137">
        <v>9.2325515288363018</v>
      </c>
      <c r="G1137">
        <v>30929060590.900913</v>
      </c>
      <c r="H1137">
        <v>33.173999786377003</v>
      </c>
      <c r="I1137">
        <v>23180</v>
      </c>
      <c r="J1137">
        <v>35.712683347713543</v>
      </c>
      <c r="K1137" s="16">
        <f t="shared" si="17"/>
        <v>0</v>
      </c>
    </row>
    <row r="1138" spans="1:11" x14ac:dyDescent="0.25">
      <c r="A1138">
        <v>2010</v>
      </c>
      <c r="B1138" t="s">
        <v>58</v>
      </c>
      <c r="C1138">
        <v>520</v>
      </c>
      <c r="D1138">
        <v>3.53</v>
      </c>
      <c r="E1138">
        <v>77.5</v>
      </c>
      <c r="F1138">
        <v>3.2341532969717521</v>
      </c>
      <c r="G1138">
        <v>30929060590.900913</v>
      </c>
      <c r="H1138">
        <v>32.930000305175803</v>
      </c>
      <c r="I1138">
        <v>23180</v>
      </c>
      <c r="J1138">
        <v>36.246505608283002</v>
      </c>
      <c r="K1138" s="16">
        <f t="shared" si="17"/>
        <v>0</v>
      </c>
    </row>
    <row r="1139" spans="1:11" x14ac:dyDescent="0.25">
      <c r="A1139">
        <v>2011</v>
      </c>
      <c r="B1139" t="s">
        <v>58</v>
      </c>
      <c r="C1139">
        <v>480</v>
      </c>
      <c r="D1139">
        <v>3.53</v>
      </c>
      <c r="E1139">
        <v>77.5</v>
      </c>
      <c r="F1139">
        <v>6.3753848389352568</v>
      </c>
      <c r="G1139">
        <v>30929060590.900913</v>
      </c>
      <c r="H1139">
        <v>32.799999237060497</v>
      </c>
      <c r="I1139">
        <v>23180</v>
      </c>
      <c r="J1139">
        <v>36.827911993097494</v>
      </c>
      <c r="K1139" s="16">
        <f t="shared" si="17"/>
        <v>0</v>
      </c>
    </row>
    <row r="1140" spans="1:11" x14ac:dyDescent="0.25">
      <c r="A1140">
        <v>2012</v>
      </c>
      <c r="B1140" t="s">
        <v>58</v>
      </c>
      <c r="C1140">
        <v>510</v>
      </c>
      <c r="D1140">
        <v>3.53</v>
      </c>
      <c r="E1140">
        <v>77.5</v>
      </c>
      <c r="F1140">
        <v>8.1261509172004764</v>
      </c>
      <c r="G1140">
        <v>30929060590.900913</v>
      </c>
      <c r="H1140">
        <v>32.694999694824197</v>
      </c>
      <c r="I1140">
        <v>23180</v>
      </c>
      <c r="J1140">
        <v>37.451941328731664</v>
      </c>
      <c r="K1140" s="16">
        <f t="shared" si="17"/>
        <v>0</v>
      </c>
    </row>
    <row r="1141" spans="1:11" x14ac:dyDescent="0.25">
      <c r="A1141">
        <v>2013</v>
      </c>
      <c r="B1141" t="s">
        <v>58</v>
      </c>
      <c r="C1141">
        <v>560</v>
      </c>
      <c r="D1141">
        <v>3.53</v>
      </c>
      <c r="E1141">
        <v>347.99653280052888</v>
      </c>
      <c r="F1141">
        <v>14.000492695927605</v>
      </c>
      <c r="G1141">
        <v>530963255.11074996</v>
      </c>
      <c r="H1141">
        <v>32.605998992919901</v>
      </c>
      <c r="I1141">
        <v>23180</v>
      </c>
      <c r="J1141">
        <v>38.105953408110437</v>
      </c>
      <c r="K1141" s="16">
        <f t="shared" si="17"/>
        <v>0</v>
      </c>
    </row>
    <row r="1142" spans="1:11" x14ac:dyDescent="0.25">
      <c r="A1142">
        <v>2014</v>
      </c>
      <c r="B1142" t="s">
        <v>58</v>
      </c>
      <c r="C1142">
        <v>460</v>
      </c>
      <c r="D1142">
        <v>7.0615432423392122</v>
      </c>
      <c r="E1142">
        <v>299.36789260023619</v>
      </c>
      <c r="F1142">
        <v>6.9083706125815798</v>
      </c>
      <c r="G1142">
        <v>626144122.14222753</v>
      </c>
      <c r="H1142">
        <v>32.515998840332003</v>
      </c>
      <c r="I1142">
        <v>23180</v>
      </c>
      <c r="J1142">
        <v>38.770793787748062</v>
      </c>
      <c r="K1142" s="16">
        <f t="shared" si="17"/>
        <v>0</v>
      </c>
    </row>
    <row r="1143" spans="1:11" x14ac:dyDescent="0.25">
      <c r="A1143">
        <v>2015</v>
      </c>
      <c r="B1143" t="s">
        <v>58</v>
      </c>
      <c r="C1143">
        <v>540</v>
      </c>
      <c r="D1143">
        <v>7.6960855756706508</v>
      </c>
      <c r="E1143">
        <v>264.10292574836245</v>
      </c>
      <c r="F1143">
        <v>5.9183519679594028</v>
      </c>
      <c r="G1143">
        <v>735456136.30353189</v>
      </c>
      <c r="H1143">
        <v>32.416999816894503</v>
      </c>
      <c r="I1143">
        <v>23180</v>
      </c>
      <c r="J1143">
        <v>39.430457290767905</v>
      </c>
      <c r="K1143" s="16">
        <f t="shared" si="17"/>
        <v>0</v>
      </c>
    </row>
    <row r="1144" spans="1:11" x14ac:dyDescent="0.25">
      <c r="A1144">
        <v>2016</v>
      </c>
      <c r="B1144" t="s">
        <v>58</v>
      </c>
      <c r="C1144">
        <v>490</v>
      </c>
      <c r="D1144">
        <v>6.6526503717806662</v>
      </c>
      <c r="E1144">
        <v>209.98726316861843</v>
      </c>
      <c r="F1144">
        <v>6.1454004380314347</v>
      </c>
      <c r="G1144">
        <v>745038455.49363339</v>
      </c>
      <c r="H1144">
        <v>32.359001159667997</v>
      </c>
      <c r="I1144">
        <v>23180</v>
      </c>
      <c r="J1144">
        <v>40.082700603968938</v>
      </c>
      <c r="K1144" s="16">
        <f t="shared" si="17"/>
        <v>0</v>
      </c>
    </row>
    <row r="1145" spans="1:11" x14ac:dyDescent="0.25">
      <c r="A1145">
        <v>2017</v>
      </c>
      <c r="B1145" t="s">
        <v>58</v>
      </c>
      <c r="C1145">
        <v>470</v>
      </c>
      <c r="D1145">
        <v>5.403099843078337</v>
      </c>
      <c r="E1145">
        <v>304.32872622540623</v>
      </c>
      <c r="F1145">
        <v>5.9942985444582924</v>
      </c>
      <c r="G1145">
        <v>823647340.89104152</v>
      </c>
      <c r="H1145">
        <v>32.2700004577637</v>
      </c>
      <c r="I1145">
        <v>23180</v>
      </c>
      <c r="J1145">
        <v>40.729076790336499</v>
      </c>
      <c r="K1145" s="16">
        <f t="shared" si="17"/>
        <v>0</v>
      </c>
    </row>
    <row r="1146" spans="1:11" x14ac:dyDescent="0.25">
      <c r="A1146">
        <v>2018</v>
      </c>
      <c r="B1146" t="s">
        <v>58</v>
      </c>
      <c r="C1146">
        <v>490</v>
      </c>
      <c r="D1146">
        <v>8.4076626661051819</v>
      </c>
      <c r="E1146">
        <v>288.21669784804124</v>
      </c>
      <c r="F1146">
        <v>5.6425851344250288</v>
      </c>
      <c r="G1146">
        <v>569864784.93674421</v>
      </c>
      <c r="H1146">
        <v>32.166000366210902</v>
      </c>
      <c r="I1146">
        <v>23180</v>
      </c>
      <c r="J1146">
        <v>41.368550474547021</v>
      </c>
      <c r="K1146" s="16">
        <f t="shared" si="17"/>
        <v>0</v>
      </c>
    </row>
    <row r="1147" spans="1:11" x14ac:dyDescent="0.25">
      <c r="A1147">
        <v>2019</v>
      </c>
      <c r="B1147" t="s">
        <v>58</v>
      </c>
      <c r="D1147">
        <v>7.7704972572638269</v>
      </c>
      <c r="E1147">
        <v>296.13878000318181</v>
      </c>
      <c r="F1147">
        <v>5.2637368960860096</v>
      </c>
      <c r="G1147">
        <v>720400065.30277085</v>
      </c>
      <c r="H1147">
        <v>32.073001861572301</v>
      </c>
      <c r="I1147">
        <v>23180</v>
      </c>
      <c r="J1147">
        <v>41.999870578084554</v>
      </c>
      <c r="K1147" s="16">
        <f t="shared" si="17"/>
        <v>0</v>
      </c>
    </row>
    <row r="1148" spans="1:11" x14ac:dyDescent="0.25">
      <c r="A1148">
        <v>2020</v>
      </c>
      <c r="B1148" t="s">
        <v>58</v>
      </c>
      <c r="D1148">
        <v>0.49999999999998579</v>
      </c>
      <c r="E1148">
        <v>293.77511999432812</v>
      </c>
      <c r="F1148">
        <v>4.6752955372359342</v>
      </c>
      <c r="G1148">
        <v>452218539.6089077</v>
      </c>
      <c r="H1148">
        <v>31.440000534057599</v>
      </c>
      <c r="I1148">
        <v>23180</v>
      </c>
      <c r="J1148">
        <v>42.623037100949091</v>
      </c>
      <c r="K1148" s="16">
        <f t="shared" si="17"/>
        <v>0</v>
      </c>
    </row>
    <row r="1149" spans="1:11" x14ac:dyDescent="0.25">
      <c r="A1149">
        <v>1990</v>
      </c>
      <c r="B1149" t="s">
        <v>31</v>
      </c>
      <c r="C1149">
        <v>60</v>
      </c>
      <c r="D1149">
        <v>5.4179835669952325</v>
      </c>
      <c r="E1149">
        <v>77.5</v>
      </c>
      <c r="F1149">
        <v>6.3987055492222318</v>
      </c>
      <c r="G1149">
        <v>30929060590.900913</v>
      </c>
      <c r="H1149">
        <v>62.02</v>
      </c>
      <c r="I1149">
        <v>750</v>
      </c>
      <c r="J1149">
        <v>93.896000000000001</v>
      </c>
      <c r="K1149" s="16">
        <f t="shared" si="17"/>
        <v>0</v>
      </c>
    </row>
    <row r="1150" spans="1:11" x14ac:dyDescent="0.25">
      <c r="A1150">
        <v>1991</v>
      </c>
      <c r="B1150" t="s">
        <v>31</v>
      </c>
      <c r="C1150">
        <v>60</v>
      </c>
      <c r="D1150">
        <v>1.3477649997398089</v>
      </c>
      <c r="E1150">
        <v>77.5</v>
      </c>
      <c r="F1150">
        <v>6.9266549817985608</v>
      </c>
      <c r="G1150">
        <v>30929060590.900913</v>
      </c>
      <c r="H1150">
        <v>62.02</v>
      </c>
      <c r="I1150">
        <v>750</v>
      </c>
      <c r="J1150">
        <v>93.835999999999999</v>
      </c>
      <c r="K1150" s="16">
        <f t="shared" si="17"/>
        <v>0</v>
      </c>
    </row>
    <row r="1151" spans="1:11" x14ac:dyDescent="0.25">
      <c r="A1151">
        <v>1992</v>
      </c>
      <c r="B1151" t="s">
        <v>31</v>
      </c>
      <c r="C1151">
        <v>80</v>
      </c>
      <c r="D1151">
        <v>2.0294208256315613</v>
      </c>
      <c r="E1151">
        <v>77.5</v>
      </c>
      <c r="F1151">
        <v>8.720488638521422</v>
      </c>
      <c r="G1151">
        <v>30929060590.900913</v>
      </c>
      <c r="H1151">
        <v>62.02</v>
      </c>
      <c r="I1151">
        <v>750</v>
      </c>
      <c r="J1151">
        <v>94.061333333333337</v>
      </c>
      <c r="K1151" s="16">
        <f t="shared" si="17"/>
        <v>0</v>
      </c>
    </row>
    <row r="1152" spans="1:11" x14ac:dyDescent="0.25">
      <c r="A1152">
        <v>1993</v>
      </c>
      <c r="B1152" t="s">
        <v>31</v>
      </c>
      <c r="C1152">
        <v>80</v>
      </c>
      <c r="D1152">
        <v>2.1614141032899425</v>
      </c>
      <c r="E1152">
        <v>77.5</v>
      </c>
      <c r="F1152">
        <v>5.3762143245037111</v>
      </c>
      <c r="G1152">
        <v>30929060590.900913</v>
      </c>
      <c r="H1152">
        <v>62.02</v>
      </c>
      <c r="I1152">
        <v>750</v>
      </c>
      <c r="J1152">
        <v>94.424000000000007</v>
      </c>
      <c r="K1152" s="16">
        <f t="shared" si="17"/>
        <v>0</v>
      </c>
    </row>
    <row r="1153" spans="1:11" x14ac:dyDescent="0.25">
      <c r="A1153">
        <v>1994</v>
      </c>
      <c r="B1153" t="s">
        <v>31</v>
      </c>
      <c r="C1153">
        <v>80</v>
      </c>
      <c r="D1153">
        <v>3.4481484674216745E-2</v>
      </c>
      <c r="E1153">
        <v>77.5</v>
      </c>
      <c r="F1153">
        <v>8.5484932965354936</v>
      </c>
      <c r="G1153">
        <v>30929060590.900913</v>
      </c>
      <c r="H1153">
        <v>62.02</v>
      </c>
      <c r="I1153">
        <v>750</v>
      </c>
      <c r="J1153">
        <v>94.725333333333339</v>
      </c>
      <c r="K1153" s="16">
        <f t="shared" si="17"/>
        <v>0</v>
      </c>
    </row>
    <row r="1154" spans="1:11" x14ac:dyDescent="0.25">
      <c r="A1154">
        <v>1995</v>
      </c>
      <c r="B1154" t="s">
        <v>31</v>
      </c>
      <c r="C1154">
        <v>100</v>
      </c>
      <c r="D1154">
        <v>3.0308626017160947</v>
      </c>
      <c r="E1154">
        <v>77.5</v>
      </c>
      <c r="F1154">
        <v>19.704267346635909</v>
      </c>
      <c r="G1154">
        <v>30929060590.900913</v>
      </c>
      <c r="H1154">
        <v>62.02</v>
      </c>
      <c r="I1154">
        <v>750</v>
      </c>
      <c r="J1154">
        <v>94.806666666666672</v>
      </c>
      <c r="K1154" s="16">
        <f t="shared" si="17"/>
        <v>0</v>
      </c>
    </row>
    <row r="1155" spans="1:11" x14ac:dyDescent="0.25">
      <c r="A1155">
        <v>1996</v>
      </c>
      <c r="B1155" t="s">
        <v>31</v>
      </c>
      <c r="C1155">
        <v>80</v>
      </c>
      <c r="D1155">
        <v>3.1042022630327466</v>
      </c>
      <c r="E1155">
        <v>77.5</v>
      </c>
      <c r="F1155">
        <v>6.0899425979193333</v>
      </c>
      <c r="G1155">
        <v>30929060590.900913</v>
      </c>
      <c r="H1155">
        <v>62.02</v>
      </c>
      <c r="I1155">
        <v>750</v>
      </c>
      <c r="J1155">
        <v>94.577333333333328</v>
      </c>
      <c r="K1155" s="16">
        <f t="shared" ref="K1155:K1218" si="18">IF(C1155&gt;102367.1,1,0)</f>
        <v>0</v>
      </c>
    </row>
    <row r="1156" spans="1:11" x14ac:dyDescent="0.25">
      <c r="A1156">
        <v>1997</v>
      </c>
      <c r="B1156" t="s">
        <v>31</v>
      </c>
      <c r="C1156">
        <v>100</v>
      </c>
      <c r="D1156">
        <v>2.185627701614294</v>
      </c>
      <c r="E1156">
        <v>77.5</v>
      </c>
      <c r="F1156">
        <v>6.9688412971995</v>
      </c>
      <c r="G1156">
        <v>30929060590.900913</v>
      </c>
      <c r="H1156">
        <v>62.02</v>
      </c>
      <c r="I1156">
        <v>750</v>
      </c>
      <c r="J1156">
        <v>94.12266666666666</v>
      </c>
      <c r="K1156" s="16">
        <f t="shared" si="18"/>
        <v>0</v>
      </c>
    </row>
    <row r="1157" spans="1:11" x14ac:dyDescent="0.25">
      <c r="A1157">
        <v>1998</v>
      </c>
      <c r="B1157" t="s">
        <v>31</v>
      </c>
      <c r="C1157">
        <v>110</v>
      </c>
      <c r="D1157">
        <v>3.7742268391984339</v>
      </c>
      <c r="E1157">
        <v>77.5</v>
      </c>
      <c r="F1157">
        <v>2.0195058069407588</v>
      </c>
      <c r="G1157">
        <v>30929060590.900913</v>
      </c>
      <c r="H1157">
        <v>62.02</v>
      </c>
      <c r="I1157">
        <v>750</v>
      </c>
      <c r="J1157">
        <v>93.577333333333328</v>
      </c>
      <c r="K1157" s="16">
        <f t="shared" si="18"/>
        <v>0</v>
      </c>
    </row>
    <row r="1158" spans="1:11" x14ac:dyDescent="0.25">
      <c r="A1158">
        <v>1999</v>
      </c>
      <c r="B1158" t="s">
        <v>31</v>
      </c>
      <c r="C1158">
        <v>110</v>
      </c>
      <c r="D1158">
        <v>0.35407901207584302</v>
      </c>
      <c r="E1158">
        <v>77.5</v>
      </c>
      <c r="F1158">
        <v>5.4122243929668015</v>
      </c>
      <c r="G1158">
        <v>30929060590.900913</v>
      </c>
      <c r="H1158">
        <v>62.02</v>
      </c>
      <c r="I1158">
        <v>750</v>
      </c>
      <c r="J1158">
        <v>93.103999999999999</v>
      </c>
      <c r="K1158" s="16">
        <f t="shared" si="18"/>
        <v>0</v>
      </c>
    </row>
    <row r="1159" spans="1:11" x14ac:dyDescent="0.25">
      <c r="A1159">
        <v>2000</v>
      </c>
      <c r="B1159" t="s">
        <v>31</v>
      </c>
      <c r="C1159">
        <v>130</v>
      </c>
      <c r="D1159">
        <v>2.3402193206939046</v>
      </c>
      <c r="E1159">
        <v>77.5</v>
      </c>
      <c r="F1159">
        <v>5.2767195708430989</v>
      </c>
      <c r="G1159">
        <v>30929060590.900913</v>
      </c>
      <c r="H1159">
        <v>62.02</v>
      </c>
      <c r="I1159">
        <v>750</v>
      </c>
      <c r="J1159">
        <v>92.86666666666666</v>
      </c>
      <c r="K1159" s="16">
        <f t="shared" si="18"/>
        <v>0</v>
      </c>
    </row>
    <row r="1160" spans="1:11" x14ac:dyDescent="0.25">
      <c r="A1160">
        <v>2001</v>
      </c>
      <c r="B1160" t="s">
        <v>31</v>
      </c>
      <c r="C1160">
        <v>150</v>
      </c>
      <c r="D1160">
        <v>-6.3844729617571261E-2</v>
      </c>
      <c r="E1160">
        <v>77.5</v>
      </c>
      <c r="F1160">
        <v>5.0310815959936779</v>
      </c>
      <c r="G1160">
        <v>30929060590.900913</v>
      </c>
      <c r="H1160">
        <v>62.02</v>
      </c>
      <c r="I1160">
        <v>750</v>
      </c>
      <c r="J1160">
        <v>92.894666666666666</v>
      </c>
      <c r="K1160" s="16">
        <f t="shared" si="18"/>
        <v>0</v>
      </c>
    </row>
    <row r="1161" spans="1:11" x14ac:dyDescent="0.25">
      <c r="A1161">
        <v>2002</v>
      </c>
      <c r="B1161" t="s">
        <v>31</v>
      </c>
      <c r="C1161">
        <v>120</v>
      </c>
      <c r="D1161">
        <v>-2.8279988926510384</v>
      </c>
      <c r="E1161">
        <v>77.5</v>
      </c>
      <c r="F1161">
        <v>6.0356724431154918</v>
      </c>
      <c r="G1161">
        <v>30929060590.900913</v>
      </c>
      <c r="H1161">
        <v>62.02</v>
      </c>
      <c r="I1161">
        <v>750</v>
      </c>
      <c r="J1161">
        <v>93.12</v>
      </c>
      <c r="K1161" s="16">
        <f t="shared" si="18"/>
        <v>0</v>
      </c>
    </row>
    <row r="1162" spans="1:11" x14ac:dyDescent="0.25">
      <c r="A1162">
        <v>2003</v>
      </c>
      <c r="B1162" t="s">
        <v>31</v>
      </c>
      <c r="C1162">
        <v>140</v>
      </c>
      <c r="D1162">
        <v>6.3531371216935923</v>
      </c>
      <c r="E1162">
        <v>77.5</v>
      </c>
      <c r="F1162">
        <v>9.1672362828230405</v>
      </c>
      <c r="G1162">
        <v>30929060590.900913</v>
      </c>
      <c r="H1162">
        <v>62.02</v>
      </c>
      <c r="I1162">
        <v>750</v>
      </c>
      <c r="J1162">
        <v>93.469333333333338</v>
      </c>
      <c r="K1162" s="16">
        <f t="shared" si="18"/>
        <v>0</v>
      </c>
    </row>
    <row r="1163" spans="1:11" x14ac:dyDescent="0.25">
      <c r="A1163">
        <v>2004</v>
      </c>
      <c r="B1163" t="s">
        <v>31</v>
      </c>
      <c r="C1163">
        <v>160</v>
      </c>
      <c r="D1163">
        <v>3.0506902946630987</v>
      </c>
      <c r="E1163">
        <v>77.5</v>
      </c>
      <c r="F1163">
        <v>7.1279815218268245</v>
      </c>
      <c r="G1163">
        <v>30929060590.900913</v>
      </c>
      <c r="H1163">
        <v>62.02</v>
      </c>
      <c r="I1163">
        <v>750</v>
      </c>
      <c r="J1163">
        <v>93.849333333333334</v>
      </c>
      <c r="K1163" s="16">
        <f t="shared" si="18"/>
        <v>0</v>
      </c>
    </row>
    <row r="1164" spans="1:11" x14ac:dyDescent="0.25">
      <c r="A1164">
        <v>2005</v>
      </c>
      <c r="B1164" t="s">
        <v>31</v>
      </c>
      <c r="C1164">
        <v>160</v>
      </c>
      <c r="D1164">
        <v>0.65586226892352784</v>
      </c>
      <c r="E1164">
        <v>77.5</v>
      </c>
      <c r="F1164">
        <v>5.2807867899012813</v>
      </c>
      <c r="G1164">
        <v>30929060590.900913</v>
      </c>
      <c r="H1164">
        <v>62.02</v>
      </c>
      <c r="I1164">
        <v>750</v>
      </c>
      <c r="J1164">
        <v>94.106666666666669</v>
      </c>
      <c r="K1164" s="16">
        <f t="shared" si="18"/>
        <v>0</v>
      </c>
    </row>
    <row r="1165" spans="1:11" x14ac:dyDescent="0.25">
      <c r="A1165">
        <v>2006</v>
      </c>
      <c r="B1165" t="s">
        <v>31</v>
      </c>
      <c r="C1165">
        <v>170</v>
      </c>
      <c r="D1165">
        <v>4.6594554863573734</v>
      </c>
      <c r="E1165">
        <v>77.5</v>
      </c>
      <c r="F1165">
        <v>6.6386682863867525</v>
      </c>
      <c r="G1165">
        <v>30929060590.900913</v>
      </c>
      <c r="H1165">
        <v>62.02</v>
      </c>
      <c r="I1165">
        <v>750</v>
      </c>
      <c r="J1165">
        <v>94.290666666666667</v>
      </c>
      <c r="K1165" s="16">
        <f t="shared" si="18"/>
        <v>0</v>
      </c>
    </row>
    <row r="1166" spans="1:11" x14ac:dyDescent="0.25">
      <c r="A1166">
        <v>2007</v>
      </c>
      <c r="B1166" t="s">
        <v>31</v>
      </c>
      <c r="C1166">
        <v>180</v>
      </c>
      <c r="D1166">
        <v>6.3529724394502978</v>
      </c>
      <c r="E1166">
        <v>77.5</v>
      </c>
      <c r="F1166">
        <v>9.608273813186134</v>
      </c>
      <c r="G1166">
        <v>30929060590.900913</v>
      </c>
      <c r="H1166">
        <v>62.02</v>
      </c>
      <c r="I1166">
        <v>750</v>
      </c>
      <c r="J1166">
        <v>94.396000000000001</v>
      </c>
      <c r="K1166" s="16">
        <f t="shared" si="18"/>
        <v>0</v>
      </c>
    </row>
    <row r="1167" spans="1:11" x14ac:dyDescent="0.25">
      <c r="A1167">
        <v>2008</v>
      </c>
      <c r="B1167" t="s">
        <v>31</v>
      </c>
      <c r="C1167">
        <v>180</v>
      </c>
      <c r="D1167">
        <v>7.1210579857578864</v>
      </c>
      <c r="E1167">
        <v>77.5</v>
      </c>
      <c r="F1167">
        <v>12.341692331320587</v>
      </c>
      <c r="G1167">
        <v>30929060590.900913</v>
      </c>
      <c r="H1167">
        <v>62.02</v>
      </c>
      <c r="I1167">
        <v>750</v>
      </c>
      <c r="J1167">
        <v>94.438666666666663</v>
      </c>
      <c r="K1167" s="16">
        <f t="shared" si="18"/>
        <v>0</v>
      </c>
    </row>
    <row r="1168" spans="1:11" x14ac:dyDescent="0.25">
      <c r="A1168">
        <v>2009</v>
      </c>
      <c r="B1168" t="s">
        <v>31</v>
      </c>
      <c r="C1168">
        <v>500</v>
      </c>
      <c r="D1168">
        <v>-1.1695906432748586</v>
      </c>
      <c r="E1168">
        <v>84.326391518364247</v>
      </c>
      <c r="F1168">
        <v>8.6736729269216308</v>
      </c>
      <c r="G1168">
        <v>30929060590.900913</v>
      </c>
      <c r="H1168">
        <v>62.02</v>
      </c>
      <c r="I1168">
        <v>750</v>
      </c>
      <c r="J1168">
        <v>94.463999999999999</v>
      </c>
      <c r="K1168" s="16">
        <f t="shared" si="18"/>
        <v>0</v>
      </c>
    </row>
    <row r="1169" spans="1:11" x14ac:dyDescent="0.25">
      <c r="A1169">
        <v>2010</v>
      </c>
      <c r="B1169" t="s">
        <v>31</v>
      </c>
      <c r="C1169">
        <v>180</v>
      </c>
      <c r="D1169">
        <v>0.67263440044504819</v>
      </c>
      <c r="E1169">
        <v>89.133222833057076</v>
      </c>
      <c r="F1169">
        <v>4.9292076230190602</v>
      </c>
      <c r="G1169">
        <v>30929060590.900913</v>
      </c>
      <c r="H1169">
        <v>62.02</v>
      </c>
      <c r="I1169">
        <v>750</v>
      </c>
      <c r="J1169">
        <v>94.50266666666667</v>
      </c>
      <c r="K1169" s="16">
        <f t="shared" si="18"/>
        <v>0</v>
      </c>
    </row>
    <row r="1170" spans="1:11" x14ac:dyDescent="0.25">
      <c r="A1170">
        <v>2011</v>
      </c>
      <c r="B1170" t="s">
        <v>31</v>
      </c>
      <c r="C1170">
        <v>170</v>
      </c>
      <c r="D1170">
        <v>-0.22355068823470958</v>
      </c>
      <c r="E1170">
        <v>90.430745803055956</v>
      </c>
      <c r="F1170">
        <v>2.8327820693835628</v>
      </c>
      <c r="G1170">
        <v>30929060590.900913</v>
      </c>
      <c r="H1170">
        <v>62.02</v>
      </c>
      <c r="I1170">
        <v>750</v>
      </c>
      <c r="J1170">
        <v>94.549333333333337</v>
      </c>
      <c r="K1170" s="16">
        <f t="shared" si="18"/>
        <v>0</v>
      </c>
    </row>
    <row r="1171" spans="1:11" x14ac:dyDescent="0.25">
      <c r="A1171">
        <v>2012</v>
      </c>
      <c r="B1171" t="s">
        <v>31</v>
      </c>
      <c r="C1171">
        <v>250</v>
      </c>
      <c r="D1171">
        <v>-1.0590002433518748</v>
      </c>
      <c r="E1171">
        <v>84.000792568149436</v>
      </c>
      <c r="F1171">
        <v>4.7639042364291662</v>
      </c>
      <c r="G1171">
        <v>30929060590.900913</v>
      </c>
      <c r="H1171">
        <v>62.02</v>
      </c>
      <c r="I1171">
        <v>750</v>
      </c>
      <c r="J1171">
        <v>94.605333333333334</v>
      </c>
      <c r="K1171" s="16">
        <f t="shared" si="18"/>
        <v>0</v>
      </c>
    </row>
    <row r="1172" spans="1:11" x14ac:dyDescent="0.25">
      <c r="A1172">
        <v>2013</v>
      </c>
      <c r="B1172" t="s">
        <v>31</v>
      </c>
      <c r="C1172">
        <v>170</v>
      </c>
      <c r="D1172">
        <v>-0.99994063117541998</v>
      </c>
      <c r="E1172">
        <v>87.724840196224179</v>
      </c>
      <c r="F1172">
        <v>3.5954024825330744</v>
      </c>
      <c r="G1172">
        <v>30929060590.900913</v>
      </c>
      <c r="H1172">
        <v>62.02</v>
      </c>
      <c r="I1172">
        <v>750</v>
      </c>
      <c r="J1172">
        <v>94.691999999999993</v>
      </c>
      <c r="K1172" s="16">
        <f t="shared" si="18"/>
        <v>0</v>
      </c>
    </row>
    <row r="1173" spans="1:11" x14ac:dyDescent="0.25">
      <c r="A1173">
        <v>2014</v>
      </c>
      <c r="B1173" t="s">
        <v>31</v>
      </c>
      <c r="C1173">
        <v>180</v>
      </c>
      <c r="D1173">
        <v>4.4479473648139276</v>
      </c>
      <c r="E1173">
        <v>117.53930056387765</v>
      </c>
      <c r="F1173">
        <v>2.3740324776840822</v>
      </c>
      <c r="G1173">
        <v>30929060590.900913</v>
      </c>
      <c r="H1173">
        <v>62.02</v>
      </c>
      <c r="I1173">
        <v>750</v>
      </c>
      <c r="J1173">
        <v>94.787999999999997</v>
      </c>
      <c r="K1173" s="16">
        <f t="shared" si="18"/>
        <v>0</v>
      </c>
    </row>
    <row r="1174" spans="1:11" x14ac:dyDescent="0.25">
      <c r="A1174">
        <v>2015</v>
      </c>
      <c r="B1174" t="s">
        <v>31</v>
      </c>
      <c r="C1174">
        <v>180</v>
      </c>
      <c r="D1174">
        <v>-2.6911089238845136</v>
      </c>
      <c r="E1174">
        <v>107.78772457345598</v>
      </c>
      <c r="F1174">
        <v>1.3241882871800494</v>
      </c>
      <c r="G1174">
        <v>30929060590.900913</v>
      </c>
      <c r="H1174">
        <v>62.02</v>
      </c>
      <c r="I1174">
        <v>750</v>
      </c>
      <c r="J1174">
        <v>94.9</v>
      </c>
      <c r="K1174" s="16">
        <f t="shared" si="18"/>
        <v>0</v>
      </c>
    </row>
    <row r="1175" spans="1:11" x14ac:dyDescent="0.25">
      <c r="A1175">
        <v>2016</v>
      </c>
      <c r="B1175" t="s">
        <v>31</v>
      </c>
      <c r="C1175">
        <v>180</v>
      </c>
      <c r="D1175">
        <v>2.5564949131398578</v>
      </c>
      <c r="E1175">
        <v>101.78233985936676</v>
      </c>
      <c r="F1175">
        <v>7.3347366976578234</v>
      </c>
      <c r="G1175">
        <v>30929060590.900913</v>
      </c>
      <c r="H1175">
        <v>62.02</v>
      </c>
      <c r="I1175">
        <v>750</v>
      </c>
      <c r="J1175">
        <v>95.075999999999993</v>
      </c>
      <c r="K1175" s="16">
        <f t="shared" si="18"/>
        <v>0</v>
      </c>
    </row>
    <row r="1176" spans="1:11" x14ac:dyDescent="0.25">
      <c r="A1176">
        <v>2017</v>
      </c>
      <c r="B1176" t="s">
        <v>31</v>
      </c>
      <c r="C1176">
        <v>170</v>
      </c>
      <c r="D1176">
        <v>-6.7994279702807603</v>
      </c>
      <c r="E1176">
        <v>102.96674171392743</v>
      </c>
      <c r="F1176">
        <v>4.3623686036347786</v>
      </c>
      <c r="G1176">
        <v>30929060590.900913</v>
      </c>
      <c r="H1176">
        <v>62.02</v>
      </c>
      <c r="I1176">
        <v>750</v>
      </c>
      <c r="J1176">
        <v>95.28</v>
      </c>
      <c r="K1176" s="16">
        <f t="shared" si="18"/>
        <v>0</v>
      </c>
    </row>
    <row r="1177" spans="1:11" x14ac:dyDescent="0.25">
      <c r="A1177">
        <v>2018</v>
      </c>
      <c r="B1177" t="s">
        <v>31</v>
      </c>
      <c r="C1177">
        <v>180</v>
      </c>
      <c r="D1177">
        <v>2.2143052407869561</v>
      </c>
      <c r="E1177">
        <v>107.76629806010709</v>
      </c>
      <c r="F1177">
        <v>14.21721987769507</v>
      </c>
      <c r="G1177">
        <v>30929060590.900913</v>
      </c>
      <c r="H1177">
        <v>62.02</v>
      </c>
      <c r="I1177">
        <v>750</v>
      </c>
      <c r="J1177">
        <v>95.501333333333335</v>
      </c>
      <c r="K1177" s="16">
        <f t="shared" si="18"/>
        <v>0</v>
      </c>
    </row>
    <row r="1178" spans="1:11" x14ac:dyDescent="0.25">
      <c r="A1178">
        <v>2019</v>
      </c>
      <c r="B1178" t="s">
        <v>31</v>
      </c>
      <c r="D1178">
        <v>7.5713915969286631</v>
      </c>
      <c r="E1178">
        <v>77.5</v>
      </c>
      <c r="F1178">
        <v>10.308815014415705</v>
      </c>
      <c r="G1178">
        <v>30929060590.900913</v>
      </c>
      <c r="H1178">
        <v>62.02</v>
      </c>
      <c r="I1178">
        <v>750</v>
      </c>
      <c r="J1178">
        <v>95.744</v>
      </c>
      <c r="K1178" s="16">
        <f t="shared" si="18"/>
        <v>0</v>
      </c>
    </row>
    <row r="1179" spans="1:11" x14ac:dyDescent="0.25">
      <c r="A1179">
        <v>2020</v>
      </c>
      <c r="B1179" t="s">
        <v>31</v>
      </c>
      <c r="D1179">
        <v>-16.604911537782925</v>
      </c>
      <c r="E1179">
        <v>77.5</v>
      </c>
      <c r="F1179">
        <v>4.3592501890399404</v>
      </c>
      <c r="G1179">
        <v>30929060590.900913</v>
      </c>
      <c r="H1179">
        <v>62.02</v>
      </c>
      <c r="I1179">
        <v>750</v>
      </c>
      <c r="J1179">
        <v>95.988</v>
      </c>
      <c r="K1179" s="16">
        <f t="shared" si="18"/>
        <v>0</v>
      </c>
    </row>
    <row r="1180" spans="1:11" x14ac:dyDescent="0.25">
      <c r="A1180">
        <v>1990</v>
      </c>
      <c r="B1180" t="s">
        <v>64</v>
      </c>
      <c r="C1180">
        <v>7860</v>
      </c>
      <c r="D1180">
        <v>-5.4543123947021428</v>
      </c>
      <c r="E1180">
        <v>69.198413675048656</v>
      </c>
      <c r="F1180">
        <v>1.8773832522961138</v>
      </c>
      <c r="G1180">
        <v>2745994711.5696898</v>
      </c>
      <c r="H1180">
        <v>56.9210014343262</v>
      </c>
      <c r="I1180">
        <v>48310</v>
      </c>
      <c r="J1180">
        <v>147.66075346719106</v>
      </c>
      <c r="K1180" s="16">
        <f t="shared" si="18"/>
        <v>0</v>
      </c>
    </row>
    <row r="1181" spans="1:11" x14ac:dyDescent="0.25">
      <c r="A1181">
        <v>1991</v>
      </c>
      <c r="B1181" t="s">
        <v>64</v>
      </c>
      <c r="C1181">
        <v>8230</v>
      </c>
      <c r="D1181">
        <v>0.94413888914601785</v>
      </c>
      <c r="E1181">
        <v>83.091068962030022</v>
      </c>
      <c r="F1181">
        <v>1.4759023544879055</v>
      </c>
      <c r="G1181">
        <v>2512585157.5822735</v>
      </c>
      <c r="H1181">
        <v>56.882999420166001</v>
      </c>
      <c r="I1181">
        <v>48310</v>
      </c>
      <c r="J1181">
        <v>150.49499068515834</v>
      </c>
      <c r="K1181" s="16">
        <f t="shared" si="18"/>
        <v>0</v>
      </c>
    </row>
    <row r="1182" spans="1:11" x14ac:dyDescent="0.25">
      <c r="A1182">
        <v>1992</v>
      </c>
      <c r="B1182" t="s">
        <v>64</v>
      </c>
      <c r="C1182">
        <v>9620</v>
      </c>
      <c r="D1182">
        <v>11.220932739600158</v>
      </c>
      <c r="E1182">
        <v>80.464801541710557</v>
      </c>
      <c r="F1182">
        <v>1.548419450527057</v>
      </c>
      <c r="G1182">
        <v>3102861060.3840895</v>
      </c>
      <c r="H1182">
        <v>57.226001739502003</v>
      </c>
      <c r="I1182">
        <v>48310</v>
      </c>
      <c r="J1182">
        <v>153.35001034982406</v>
      </c>
      <c r="K1182" s="16">
        <f t="shared" si="18"/>
        <v>0</v>
      </c>
    </row>
    <row r="1183" spans="1:11" x14ac:dyDescent="0.25">
      <c r="A1183">
        <v>1993</v>
      </c>
      <c r="B1183" t="s">
        <v>64</v>
      </c>
      <c r="C1183">
        <v>9520</v>
      </c>
      <c r="D1183">
        <v>7.3645130417130105</v>
      </c>
      <c r="E1183">
        <v>78.002896772202192</v>
      </c>
      <c r="F1183">
        <v>1.4578348893663093</v>
      </c>
      <c r="G1183">
        <v>3609992470.5692635</v>
      </c>
      <c r="H1183">
        <v>57.431999206542997</v>
      </c>
      <c r="I1183">
        <v>48310</v>
      </c>
      <c r="J1183">
        <v>156.20921134340716</v>
      </c>
      <c r="K1183" s="16">
        <f t="shared" si="18"/>
        <v>0</v>
      </c>
    </row>
    <row r="1184" spans="1:11" x14ac:dyDescent="0.25">
      <c r="A1184">
        <v>1994</v>
      </c>
      <c r="B1184" t="s">
        <v>64</v>
      </c>
      <c r="C1184">
        <v>11140</v>
      </c>
      <c r="D1184">
        <v>2.6003542682773144</v>
      </c>
      <c r="E1184">
        <v>77.157908271892993</v>
      </c>
      <c r="F1184">
        <v>1.4209907899974252</v>
      </c>
      <c r="G1184">
        <v>4192624302.1195655</v>
      </c>
      <c r="H1184">
        <v>57.462001800537102</v>
      </c>
      <c r="I1184">
        <v>48310</v>
      </c>
      <c r="J1184">
        <v>159.05003104947215</v>
      </c>
      <c r="K1184" s="16">
        <f t="shared" si="18"/>
        <v>0</v>
      </c>
    </row>
    <row r="1185" spans="1:11" x14ac:dyDescent="0.25">
      <c r="A1185">
        <v>1995</v>
      </c>
      <c r="B1185" t="s">
        <v>64</v>
      </c>
      <c r="C1185">
        <v>11850</v>
      </c>
      <c r="D1185">
        <v>5.6854307369864188</v>
      </c>
      <c r="E1185">
        <v>73.897959380327592</v>
      </c>
      <c r="F1185">
        <v>2.5088098596535997</v>
      </c>
      <c r="G1185">
        <v>4427178741.1059685</v>
      </c>
      <c r="H1185">
        <v>57.609001159667997</v>
      </c>
      <c r="I1185">
        <v>48310</v>
      </c>
      <c r="J1185">
        <v>161.85549575657214</v>
      </c>
      <c r="K1185" s="16">
        <f t="shared" si="18"/>
        <v>0</v>
      </c>
    </row>
    <row r="1186" spans="1:11" x14ac:dyDescent="0.25">
      <c r="A1186">
        <v>1996</v>
      </c>
      <c r="B1186" t="s">
        <v>64</v>
      </c>
      <c r="C1186">
        <v>12730</v>
      </c>
      <c r="D1186">
        <v>5.9778251143426644</v>
      </c>
      <c r="E1186">
        <v>72.642490869833239</v>
      </c>
      <c r="F1186">
        <v>0.73567737603184591</v>
      </c>
      <c r="G1186">
        <v>5051947982.3754978</v>
      </c>
      <c r="H1186">
        <v>57.7700004577637</v>
      </c>
      <c r="I1186">
        <v>48310</v>
      </c>
      <c r="J1186">
        <v>164.61945766921963</v>
      </c>
      <c r="K1186" s="16">
        <f t="shared" si="18"/>
        <v>0</v>
      </c>
    </row>
    <row r="1187" spans="1:11" x14ac:dyDescent="0.25">
      <c r="A1187">
        <v>1997</v>
      </c>
      <c r="B1187" t="s">
        <v>64</v>
      </c>
      <c r="C1187">
        <v>14500</v>
      </c>
      <c r="D1187">
        <v>8.8852690659039268</v>
      </c>
      <c r="E1187">
        <v>74.233237169216565</v>
      </c>
      <c r="F1187">
        <v>2.0417155350246139</v>
      </c>
      <c r="G1187">
        <v>6110937891.3414011</v>
      </c>
      <c r="H1187">
        <v>58.036998748779297</v>
      </c>
      <c r="I1187">
        <v>48310</v>
      </c>
      <c r="J1187">
        <v>167.34438004553922</v>
      </c>
      <c r="K1187" s="16">
        <f t="shared" si="18"/>
        <v>0</v>
      </c>
    </row>
    <row r="1188" spans="1:11" x14ac:dyDescent="0.25">
      <c r="A1188">
        <v>1998</v>
      </c>
      <c r="B1188" t="s">
        <v>64</v>
      </c>
      <c r="C1188">
        <v>16610</v>
      </c>
      <c r="D1188">
        <v>6.7144777117717638</v>
      </c>
      <c r="E1188">
        <v>75.911302713593912</v>
      </c>
      <c r="F1188">
        <v>3.0864380161093545</v>
      </c>
      <c r="G1188">
        <v>8291130625.7513046</v>
      </c>
      <c r="H1188">
        <v>58.228000640869098</v>
      </c>
      <c r="I1188">
        <v>48310</v>
      </c>
      <c r="J1188">
        <v>170.03574829227904</v>
      </c>
      <c r="K1188" s="16">
        <f t="shared" si="18"/>
        <v>0</v>
      </c>
    </row>
    <row r="1189" spans="1:11" x14ac:dyDescent="0.25">
      <c r="A1189">
        <v>1999</v>
      </c>
      <c r="B1189" t="s">
        <v>64</v>
      </c>
      <c r="C1189">
        <v>17790</v>
      </c>
      <c r="D1189">
        <v>5.9400491362855377</v>
      </c>
      <c r="E1189">
        <v>76.302753281433695</v>
      </c>
      <c r="F1189">
        <v>6.075452886510206</v>
      </c>
      <c r="G1189">
        <v>7748606137.8810711</v>
      </c>
      <c r="H1189">
        <v>58.391998291015597</v>
      </c>
      <c r="I1189">
        <v>48310</v>
      </c>
      <c r="J1189">
        <v>172.70312564686401</v>
      </c>
      <c r="K1189" s="16">
        <f t="shared" si="18"/>
        <v>0</v>
      </c>
    </row>
    <row r="1190" spans="1:11" x14ac:dyDescent="0.25">
      <c r="A1190">
        <v>2000</v>
      </c>
      <c r="B1190" t="s">
        <v>64</v>
      </c>
      <c r="C1190">
        <v>18660</v>
      </c>
      <c r="D1190">
        <v>4.6617622800145995</v>
      </c>
      <c r="E1190">
        <v>79.300393096143225</v>
      </c>
      <c r="F1190">
        <v>4.0690014532827004</v>
      </c>
      <c r="G1190">
        <v>8957853809.1140652</v>
      </c>
      <c r="H1190">
        <v>58.509998321533203</v>
      </c>
      <c r="I1190">
        <v>48310</v>
      </c>
      <c r="J1190">
        <v>175.35328089422481</v>
      </c>
      <c r="K1190" s="16">
        <f t="shared" si="18"/>
        <v>0</v>
      </c>
    </row>
    <row r="1191" spans="1:11" x14ac:dyDescent="0.25">
      <c r="A1191">
        <v>2001</v>
      </c>
      <c r="B1191" t="s">
        <v>64</v>
      </c>
      <c r="C1191">
        <v>18970</v>
      </c>
      <c r="D1191">
        <v>2.4595163677291794</v>
      </c>
      <c r="E1191">
        <v>70.510567808006087</v>
      </c>
      <c r="F1191">
        <v>4.2493163380760661</v>
      </c>
      <c r="G1191">
        <v>8725577584.3490238</v>
      </c>
      <c r="H1191">
        <v>57.279998779296903</v>
      </c>
      <c r="I1191">
        <v>48310</v>
      </c>
      <c r="J1191">
        <v>177.98797350445042</v>
      </c>
      <c r="K1191" s="16">
        <f t="shared" si="18"/>
        <v>0</v>
      </c>
    </row>
    <row r="1192" spans="1:11" x14ac:dyDescent="0.25">
      <c r="A1192">
        <v>2002</v>
      </c>
      <c r="B1192" t="s">
        <v>64</v>
      </c>
      <c r="C1192">
        <v>20870</v>
      </c>
      <c r="D1192">
        <v>4.4951034029209893</v>
      </c>
      <c r="E1192">
        <v>68.723282902877713</v>
      </c>
      <c r="F1192">
        <v>3.4122513297335684</v>
      </c>
      <c r="G1192">
        <v>9300721757.4197311</v>
      </c>
      <c r="H1192">
        <v>57.569999694824197</v>
      </c>
      <c r="I1192">
        <v>48310</v>
      </c>
      <c r="J1192">
        <v>180.60389153384392</v>
      </c>
      <c r="K1192" s="16">
        <f t="shared" si="18"/>
        <v>0</v>
      </c>
    </row>
    <row r="1193" spans="1:11" x14ac:dyDescent="0.25">
      <c r="A1193">
        <v>2003</v>
      </c>
      <c r="B1193" t="s">
        <v>64</v>
      </c>
      <c r="C1193">
        <v>18720</v>
      </c>
      <c r="D1193">
        <v>-1.3457061850644152</v>
      </c>
      <c r="E1193">
        <v>84.449503186159205</v>
      </c>
      <c r="F1193">
        <v>2.8805548990424454</v>
      </c>
      <c r="G1193">
        <v>7879704808.2871542</v>
      </c>
      <c r="H1193">
        <v>56.630001068115199</v>
      </c>
      <c r="I1193">
        <v>48310</v>
      </c>
      <c r="J1193">
        <v>183.19844752639204</v>
      </c>
      <c r="K1193" s="16">
        <f t="shared" si="18"/>
        <v>0</v>
      </c>
    </row>
    <row r="1194" spans="1:11" x14ac:dyDescent="0.25">
      <c r="A1194">
        <v>2004</v>
      </c>
      <c r="B1194" t="s">
        <v>64</v>
      </c>
      <c r="C1194">
        <v>17250</v>
      </c>
      <c r="D1194">
        <v>2.5701342793019677</v>
      </c>
      <c r="E1194">
        <v>81.351422938191092</v>
      </c>
      <c r="F1194">
        <v>4.1862890814059535</v>
      </c>
      <c r="G1194">
        <v>8000513293.2067747</v>
      </c>
      <c r="H1194">
        <v>56.849998474121101</v>
      </c>
      <c r="I1194">
        <v>48310</v>
      </c>
      <c r="J1194">
        <v>185.76783274684331</v>
      </c>
      <c r="K1194" s="16">
        <f t="shared" si="18"/>
        <v>0</v>
      </c>
    </row>
    <row r="1195" spans="1:11" x14ac:dyDescent="0.25">
      <c r="A1195">
        <v>2005</v>
      </c>
      <c r="B1195" t="s">
        <v>64</v>
      </c>
      <c r="C1195">
        <v>18660</v>
      </c>
      <c r="D1195">
        <v>9.428236946796801</v>
      </c>
      <c r="E1195">
        <v>61.653558735802726</v>
      </c>
      <c r="F1195">
        <v>3.125980875066678</v>
      </c>
      <c r="G1195">
        <v>9104852466.1585121</v>
      </c>
      <c r="H1195">
        <v>56.619998931884801</v>
      </c>
      <c r="I1195">
        <v>48310</v>
      </c>
      <c r="J1195">
        <v>188.31012212792382</v>
      </c>
      <c r="K1195" s="16">
        <f t="shared" si="18"/>
        <v>0</v>
      </c>
    </row>
    <row r="1196" spans="1:11" x14ac:dyDescent="0.25">
      <c r="A1196">
        <v>2006</v>
      </c>
      <c r="B1196" t="s">
        <v>64</v>
      </c>
      <c r="C1196">
        <v>20320</v>
      </c>
      <c r="D1196">
        <v>9.1743554058407994</v>
      </c>
      <c r="E1196">
        <v>63.766482635150489</v>
      </c>
      <c r="F1196">
        <v>4.0356527203511678</v>
      </c>
      <c r="G1196">
        <v>11128836820.741091</v>
      </c>
      <c r="H1196">
        <v>57.299999237060497</v>
      </c>
      <c r="I1196">
        <v>48310</v>
      </c>
      <c r="J1196">
        <v>190.82345270130409</v>
      </c>
      <c r="K1196" s="16">
        <f t="shared" si="18"/>
        <v>0</v>
      </c>
    </row>
    <row r="1197" spans="1:11" x14ac:dyDescent="0.25">
      <c r="A1197">
        <v>2007</v>
      </c>
      <c r="B1197" t="s">
        <v>64</v>
      </c>
      <c r="C1197">
        <v>20580</v>
      </c>
      <c r="D1197">
        <v>7.415951714814554</v>
      </c>
      <c r="E1197">
        <v>61.947230677076902</v>
      </c>
      <c r="F1197">
        <v>5.1242544624604802</v>
      </c>
      <c r="G1197">
        <v>12596794529.501095</v>
      </c>
      <c r="H1197">
        <v>57.209999084472699</v>
      </c>
      <c r="I1197">
        <v>48310</v>
      </c>
      <c r="J1197">
        <v>193.31103291244048</v>
      </c>
      <c r="K1197" s="16">
        <f t="shared" si="18"/>
        <v>0</v>
      </c>
    </row>
    <row r="1198" spans="1:11" x14ac:dyDescent="0.25">
      <c r="A1198">
        <v>2008</v>
      </c>
      <c r="B1198" t="s">
        <v>64</v>
      </c>
      <c r="C1198">
        <v>20540</v>
      </c>
      <c r="D1198">
        <v>3.2095042615795819</v>
      </c>
      <c r="E1198">
        <v>61.392053091284325</v>
      </c>
      <c r="F1198">
        <v>5.669691568806571</v>
      </c>
      <c r="G1198">
        <v>13391930055.727261</v>
      </c>
      <c r="H1198">
        <v>57.590000152587898</v>
      </c>
      <c r="I1198">
        <v>48310</v>
      </c>
      <c r="J1198">
        <v>195.77890705858002</v>
      </c>
      <c r="K1198" s="16">
        <f t="shared" si="18"/>
        <v>0</v>
      </c>
    </row>
    <row r="1199" spans="1:11" x14ac:dyDescent="0.25">
      <c r="A1199">
        <v>2009</v>
      </c>
      <c r="B1199" t="s">
        <v>64</v>
      </c>
      <c r="C1199">
        <v>19630</v>
      </c>
      <c r="D1199">
        <v>0.94615516779062148</v>
      </c>
      <c r="E1199">
        <v>50.612282605075343</v>
      </c>
      <c r="F1199">
        <v>3.5127718661232259</v>
      </c>
      <c r="G1199">
        <v>11436761928.346472</v>
      </c>
      <c r="H1199">
        <v>55.470001220703097</v>
      </c>
      <c r="I1199">
        <v>48310</v>
      </c>
      <c r="J1199">
        <v>198.23506520389154</v>
      </c>
      <c r="K1199" s="16">
        <f t="shared" si="18"/>
        <v>0</v>
      </c>
    </row>
    <row r="1200" spans="1:11" x14ac:dyDescent="0.25">
      <c r="A1200">
        <v>2010</v>
      </c>
      <c r="B1200" t="s">
        <v>64</v>
      </c>
      <c r="C1200">
        <v>20640</v>
      </c>
      <c r="D1200">
        <v>8.3396510596221844</v>
      </c>
      <c r="E1200">
        <v>55.99993607145398</v>
      </c>
      <c r="F1200">
        <v>3.3794913982551278</v>
      </c>
      <c r="G1200">
        <v>13413111108.991131</v>
      </c>
      <c r="H1200">
        <v>56.709999084472699</v>
      </c>
      <c r="I1200">
        <v>48310</v>
      </c>
      <c r="J1200">
        <v>200.6855102463258</v>
      </c>
      <c r="K1200" s="16">
        <f t="shared" si="18"/>
        <v>0</v>
      </c>
    </row>
    <row r="1201" spans="1:11" x14ac:dyDescent="0.25">
      <c r="A1201">
        <v>2011</v>
      </c>
      <c r="B1201" t="s">
        <v>64</v>
      </c>
      <c r="C1201">
        <v>20870</v>
      </c>
      <c r="D1201">
        <v>3.1334230032675521</v>
      </c>
      <c r="E1201">
        <v>58.98966589833524</v>
      </c>
      <c r="F1201">
        <v>3.786850661537172</v>
      </c>
      <c r="G1201">
        <v>13113221162.069403</v>
      </c>
      <c r="H1201">
        <v>58.159999847412102</v>
      </c>
      <c r="I1201">
        <v>48310</v>
      </c>
      <c r="J1201">
        <v>203.13018008693851</v>
      </c>
      <c r="K1201" s="16">
        <f t="shared" si="18"/>
        <v>0</v>
      </c>
    </row>
    <row r="1202" spans="1:11" x14ac:dyDescent="0.25">
      <c r="A1202">
        <v>2012</v>
      </c>
      <c r="B1202" t="s">
        <v>64</v>
      </c>
      <c r="C1202">
        <v>21640</v>
      </c>
      <c r="D1202">
        <v>2.7173678967056247</v>
      </c>
      <c r="E1202">
        <v>58.388673884834617</v>
      </c>
      <c r="F1202">
        <v>5.6292245678912183</v>
      </c>
      <c r="G1202">
        <v>13053411160.040432</v>
      </c>
      <c r="H1202">
        <v>59.430000305175803</v>
      </c>
      <c r="I1202">
        <v>48310</v>
      </c>
      <c r="J1202">
        <v>205.56646657006831</v>
      </c>
      <c r="K1202" s="16">
        <f t="shared" si="18"/>
        <v>0</v>
      </c>
    </row>
    <row r="1203" spans="1:11" x14ac:dyDescent="0.25">
      <c r="A1203">
        <v>2013</v>
      </c>
      <c r="B1203" t="s">
        <v>64</v>
      </c>
      <c r="C1203">
        <v>21250</v>
      </c>
      <c r="D1203">
        <v>4.8752050933227054</v>
      </c>
      <c r="E1203">
        <v>56.681756117106843</v>
      </c>
      <c r="F1203">
        <v>2.5524007182514565</v>
      </c>
      <c r="G1203">
        <v>12731535807.446783</v>
      </c>
      <c r="H1203">
        <v>59.2700004577637</v>
      </c>
      <c r="I1203">
        <v>48310</v>
      </c>
      <c r="J1203">
        <v>207.99474228938109</v>
      </c>
      <c r="K1203" s="16">
        <f t="shared" si="18"/>
        <v>0</v>
      </c>
    </row>
    <row r="1204" spans="1:11" x14ac:dyDescent="0.25">
      <c r="A1204">
        <v>2014</v>
      </c>
      <c r="B1204" t="s">
        <v>64</v>
      </c>
      <c r="C1204">
        <v>21320</v>
      </c>
      <c r="D1204">
        <v>7.0504636896591109</v>
      </c>
      <c r="E1204">
        <v>55.496423249044057</v>
      </c>
      <c r="F1204">
        <v>3.5506148445540919</v>
      </c>
      <c r="G1204">
        <v>13921824766.523817</v>
      </c>
      <c r="H1204">
        <v>59.529998779296903</v>
      </c>
      <c r="I1204">
        <v>48310</v>
      </c>
      <c r="J1204">
        <v>210.41569033326434</v>
      </c>
      <c r="K1204" s="16">
        <f t="shared" si="18"/>
        <v>0</v>
      </c>
    </row>
    <row r="1205" spans="1:11" x14ac:dyDescent="0.25">
      <c r="A1205">
        <v>2015</v>
      </c>
      <c r="B1205" t="s">
        <v>64</v>
      </c>
      <c r="C1205">
        <v>23450</v>
      </c>
      <c r="D1205">
        <v>6.9270187716221017</v>
      </c>
      <c r="E1205">
        <v>52.171077717195487</v>
      </c>
      <c r="F1205">
        <v>3.1297765321088558</v>
      </c>
      <c r="G1205">
        <v>16549927158.095705</v>
      </c>
      <c r="H1205">
        <v>62.009998321533203</v>
      </c>
      <c r="I1205">
        <v>48310</v>
      </c>
      <c r="J1205">
        <v>212.82705444007451</v>
      </c>
      <c r="K1205" s="16">
        <f t="shared" si="18"/>
        <v>0</v>
      </c>
    </row>
    <row r="1206" spans="1:11" x14ac:dyDescent="0.25">
      <c r="A1206">
        <v>2016</v>
      </c>
      <c r="B1206" t="s">
        <v>64</v>
      </c>
      <c r="C1206">
        <v>24460</v>
      </c>
      <c r="D1206">
        <v>6.6592002626958191</v>
      </c>
      <c r="E1206">
        <v>51.58597125559676</v>
      </c>
      <c r="F1206">
        <v>3.3235708337601881</v>
      </c>
      <c r="G1206">
        <v>18588397820.098209</v>
      </c>
      <c r="H1206">
        <v>62.450000762939503</v>
      </c>
      <c r="I1206">
        <v>48310</v>
      </c>
      <c r="J1206">
        <v>215.22951769819912</v>
      </c>
      <c r="K1206" s="16">
        <f t="shared" si="18"/>
        <v>0</v>
      </c>
    </row>
    <row r="1207" spans="1:11" x14ac:dyDescent="0.25">
      <c r="A1207">
        <v>2017</v>
      </c>
      <c r="B1207" t="s">
        <v>64</v>
      </c>
      <c r="C1207">
        <v>23390</v>
      </c>
      <c r="D1207">
        <v>4.6667046773236649</v>
      </c>
      <c r="E1207">
        <v>50.225085424826609</v>
      </c>
      <c r="F1207">
        <v>4.497488807725035</v>
      </c>
      <c r="G1207">
        <v>18539660275.062656</v>
      </c>
      <c r="H1207">
        <v>62.369998931884801</v>
      </c>
      <c r="I1207">
        <v>48310</v>
      </c>
      <c r="J1207">
        <v>217.61769819913061</v>
      </c>
      <c r="K1207" s="16">
        <f t="shared" si="18"/>
        <v>0</v>
      </c>
    </row>
    <row r="1208" spans="1:11" x14ac:dyDescent="0.25">
      <c r="A1208">
        <v>2018</v>
      </c>
      <c r="B1208" t="s">
        <v>64</v>
      </c>
      <c r="C1208">
        <v>25120</v>
      </c>
      <c r="D1208">
        <v>6.9825275845805805</v>
      </c>
      <c r="E1208">
        <v>52.055966387418096</v>
      </c>
      <c r="F1208">
        <v>3.2078637986105378</v>
      </c>
      <c r="G1208">
        <v>21011586191.02586</v>
      </c>
      <c r="H1208">
        <v>63.7700004577637</v>
      </c>
      <c r="I1208">
        <v>48310</v>
      </c>
      <c r="J1208">
        <v>219.97820327054441</v>
      </c>
      <c r="K1208" s="16">
        <f t="shared" si="18"/>
        <v>0</v>
      </c>
    </row>
    <row r="1209" spans="1:11" x14ac:dyDescent="0.25">
      <c r="A1209">
        <v>2019</v>
      </c>
      <c r="B1209" t="s">
        <v>64</v>
      </c>
      <c r="D1209">
        <v>5.0521680201625259</v>
      </c>
      <c r="E1209">
        <v>51.011144920955701</v>
      </c>
      <c r="F1209">
        <v>3.1809744274900869</v>
      </c>
      <c r="G1209">
        <v>22719129758.959984</v>
      </c>
      <c r="H1209">
        <v>65.190002441406307</v>
      </c>
      <c r="I1209">
        <v>48310</v>
      </c>
      <c r="J1209">
        <v>222.29263092527427</v>
      </c>
      <c r="K1209" s="16">
        <f t="shared" si="18"/>
        <v>0</v>
      </c>
    </row>
    <row r="1210" spans="1:11" x14ac:dyDescent="0.25">
      <c r="A1210">
        <v>2020</v>
      </c>
      <c r="B1210" t="s">
        <v>64</v>
      </c>
      <c r="D1210">
        <v>-6.7202393728340439</v>
      </c>
      <c r="E1210">
        <v>44.293656552467517</v>
      </c>
      <c r="F1210">
        <v>3.1140963532999053</v>
      </c>
      <c r="G1210">
        <v>19978029784.000366</v>
      </c>
      <c r="H1210">
        <v>60.349998474121101</v>
      </c>
      <c r="I1210">
        <v>48310</v>
      </c>
      <c r="J1210">
        <v>224.54779548747672</v>
      </c>
      <c r="K1210" s="16">
        <f t="shared" si="18"/>
        <v>0</v>
      </c>
    </row>
    <row r="1211" spans="1:11" x14ac:dyDescent="0.25">
      <c r="A1211">
        <v>1990</v>
      </c>
      <c r="B1211" t="s">
        <v>9</v>
      </c>
      <c r="C1211">
        <v>15600</v>
      </c>
      <c r="D1211">
        <v>3.6799140527841843</v>
      </c>
      <c r="E1211">
        <v>44.594912294027836</v>
      </c>
      <c r="F1211">
        <v>0.82681081853283223</v>
      </c>
      <c r="G1211">
        <v>8459269520.2289343</v>
      </c>
      <c r="H1211">
        <v>63.180000305175803</v>
      </c>
      <c r="I1211">
        <v>276840</v>
      </c>
      <c r="J1211">
        <v>36.956115445744835</v>
      </c>
      <c r="K1211" s="16">
        <f t="shared" si="18"/>
        <v>0</v>
      </c>
    </row>
    <row r="1212" spans="1:11" x14ac:dyDescent="0.25">
      <c r="A1212">
        <v>1991</v>
      </c>
      <c r="B1212" t="s">
        <v>9</v>
      </c>
      <c r="C1212">
        <v>16160</v>
      </c>
      <c r="D1212">
        <v>4.2913423980209586</v>
      </c>
      <c r="E1212">
        <v>45.196639984555979</v>
      </c>
      <c r="F1212">
        <v>0.94181162460090651</v>
      </c>
      <c r="G1212">
        <v>9064689966.6840725</v>
      </c>
      <c r="H1212">
        <v>63.372001647949197</v>
      </c>
      <c r="I1212">
        <v>276840</v>
      </c>
      <c r="J1212">
        <v>37.82862303135385</v>
      </c>
      <c r="K1212" s="16">
        <f t="shared" si="18"/>
        <v>0</v>
      </c>
    </row>
    <row r="1213" spans="1:11" x14ac:dyDescent="0.25">
      <c r="A1213">
        <v>1992</v>
      </c>
      <c r="B1213" t="s">
        <v>9</v>
      </c>
      <c r="C1213">
        <v>17210</v>
      </c>
      <c r="D1213">
        <v>2.1143106751279959</v>
      </c>
      <c r="E1213">
        <v>44.80654365220694</v>
      </c>
      <c r="F1213">
        <v>0.98373857373140283</v>
      </c>
      <c r="G1213">
        <v>9178340120.4510899</v>
      </c>
      <c r="H1213">
        <v>63.351001739502003</v>
      </c>
      <c r="I1213">
        <v>276840</v>
      </c>
      <c r="J1213">
        <v>38.708752347926598</v>
      </c>
      <c r="K1213" s="16">
        <f t="shared" si="18"/>
        <v>0</v>
      </c>
    </row>
    <row r="1214" spans="1:11" x14ac:dyDescent="0.25">
      <c r="A1214">
        <v>1993</v>
      </c>
      <c r="B1214" t="s">
        <v>9</v>
      </c>
      <c r="C1214">
        <v>16140</v>
      </c>
      <c r="D1214">
        <v>1.9732180787518416</v>
      </c>
      <c r="E1214">
        <v>43.171218423468275</v>
      </c>
      <c r="F1214">
        <v>2.50133095620069</v>
      </c>
      <c r="G1214">
        <v>9198119423.6766911</v>
      </c>
      <c r="H1214">
        <v>63.319000244140597</v>
      </c>
      <c r="I1214">
        <v>276840</v>
      </c>
      <c r="J1214">
        <v>39.594928478543565</v>
      </c>
      <c r="K1214" s="16">
        <f t="shared" si="18"/>
        <v>0</v>
      </c>
    </row>
    <row r="1215" spans="1:11" x14ac:dyDescent="0.25">
      <c r="A1215">
        <v>1994</v>
      </c>
      <c r="B1215" t="s">
        <v>9</v>
      </c>
      <c r="C1215">
        <v>17030</v>
      </c>
      <c r="D1215">
        <v>4.258250468212438</v>
      </c>
      <c r="E1215">
        <v>43.777747495199762</v>
      </c>
      <c r="F1215">
        <v>2.5379289730209988</v>
      </c>
      <c r="G1215">
        <v>9731589443.7228622</v>
      </c>
      <c r="H1215">
        <v>63.519001007080099</v>
      </c>
      <c r="I1215">
        <v>276840</v>
      </c>
      <c r="J1215">
        <v>40.485475364831672</v>
      </c>
      <c r="K1215" s="16">
        <f t="shared" si="18"/>
        <v>0</v>
      </c>
    </row>
    <row r="1216" spans="1:11" x14ac:dyDescent="0.25">
      <c r="A1216">
        <v>1995</v>
      </c>
      <c r="B1216" t="s">
        <v>9</v>
      </c>
      <c r="C1216">
        <v>19780</v>
      </c>
      <c r="D1216">
        <v>2.2525487742371553</v>
      </c>
      <c r="E1216">
        <v>45.911270731824374</v>
      </c>
      <c r="F1216">
        <v>1.8519303403166532</v>
      </c>
      <c r="G1216">
        <v>9625139318.9757061</v>
      </c>
      <c r="H1216">
        <v>63.523998260497997</v>
      </c>
      <c r="I1216">
        <v>276840</v>
      </c>
      <c r="J1216">
        <v>41.378431585031066</v>
      </c>
      <c r="K1216" s="16">
        <f t="shared" si="18"/>
        <v>0</v>
      </c>
    </row>
    <row r="1217" spans="1:11" x14ac:dyDescent="0.25">
      <c r="A1217">
        <v>1996</v>
      </c>
      <c r="B1217" t="s">
        <v>9</v>
      </c>
      <c r="C1217">
        <v>22490</v>
      </c>
      <c r="D1217">
        <v>1.7317475144795367</v>
      </c>
      <c r="E1217">
        <v>44.215702683215291</v>
      </c>
      <c r="F1217">
        <v>1.9807825720697176</v>
      </c>
      <c r="G1217">
        <v>9333859236.2561626</v>
      </c>
      <c r="H1217">
        <v>63.4799995422363</v>
      </c>
      <c r="I1217">
        <v>276840</v>
      </c>
      <c r="J1217">
        <v>42.274125848865772</v>
      </c>
      <c r="K1217" s="16">
        <f t="shared" si="18"/>
        <v>0</v>
      </c>
    </row>
    <row r="1218" spans="1:11" x14ac:dyDescent="0.25">
      <c r="A1218">
        <v>1997</v>
      </c>
      <c r="B1218" t="s">
        <v>9</v>
      </c>
      <c r="C1218">
        <v>23550</v>
      </c>
      <c r="D1218">
        <v>4.3278647643223138</v>
      </c>
      <c r="E1218">
        <v>45.017186318076483</v>
      </c>
      <c r="F1218">
        <v>2.5706577546687912</v>
      </c>
      <c r="G1218">
        <v>10067408467.762327</v>
      </c>
      <c r="H1218">
        <v>64.25</v>
      </c>
      <c r="I1218">
        <v>276840</v>
      </c>
      <c r="J1218">
        <v>43.170990463805808</v>
      </c>
      <c r="K1218" s="16">
        <f t="shared" si="18"/>
        <v>0</v>
      </c>
    </row>
    <row r="1219" spans="1:11" x14ac:dyDescent="0.25">
      <c r="A1219">
        <v>1998</v>
      </c>
      <c r="B1219" t="s">
        <v>9</v>
      </c>
      <c r="C1219">
        <v>23380</v>
      </c>
      <c r="D1219">
        <v>3.2665294037466595</v>
      </c>
      <c r="E1219">
        <v>43.395107949805038</v>
      </c>
      <c r="F1219">
        <v>3.10908156656419</v>
      </c>
      <c r="G1219">
        <v>10518715050.666008</v>
      </c>
      <c r="H1219">
        <v>66.379997253417997</v>
      </c>
      <c r="I1219">
        <v>248360</v>
      </c>
      <c r="J1219">
        <v>49.115996939925914</v>
      </c>
      <c r="K1219" s="16">
        <f t="shared" ref="K1219:K1282" si="19">IF(C1219&gt;102367.1,1,0)</f>
        <v>0</v>
      </c>
    </row>
    <row r="1220" spans="1:11" x14ac:dyDescent="0.25">
      <c r="A1220">
        <v>1999</v>
      </c>
      <c r="B1220" t="s">
        <v>9</v>
      </c>
      <c r="C1220">
        <v>20720</v>
      </c>
      <c r="D1220">
        <v>-4.7393857908558772</v>
      </c>
      <c r="E1220">
        <v>49.201250798937636</v>
      </c>
      <c r="F1220">
        <v>3.3005904881222485</v>
      </c>
      <c r="G1220">
        <v>7866132187.289526</v>
      </c>
      <c r="H1220">
        <v>66.170997619628906</v>
      </c>
      <c r="I1220">
        <v>248360</v>
      </c>
      <c r="J1220">
        <v>50.097072797551938</v>
      </c>
      <c r="K1220" s="16">
        <f t="shared" si="19"/>
        <v>0</v>
      </c>
    </row>
    <row r="1221" spans="1:11" x14ac:dyDescent="0.25">
      <c r="A1221">
        <v>2000</v>
      </c>
      <c r="B1221" t="s">
        <v>9</v>
      </c>
      <c r="C1221">
        <v>21370</v>
      </c>
      <c r="D1221">
        <v>1.0918015643575956</v>
      </c>
      <c r="E1221">
        <v>59.464699296632972</v>
      </c>
      <c r="F1221">
        <v>-0.1278899421961377</v>
      </c>
      <c r="G1221">
        <v>8845221296.1720638</v>
      </c>
      <c r="H1221">
        <v>65.961997985839801</v>
      </c>
      <c r="I1221">
        <v>248360</v>
      </c>
      <c r="J1221">
        <v>51.059441939120632</v>
      </c>
      <c r="K1221" s="16">
        <f t="shared" si="19"/>
        <v>0</v>
      </c>
    </row>
    <row r="1222" spans="1:11" x14ac:dyDescent="0.25">
      <c r="A1222">
        <v>2001</v>
      </c>
      <c r="B1222" t="s">
        <v>9</v>
      </c>
      <c r="C1222">
        <v>23420</v>
      </c>
      <c r="D1222">
        <v>4.0156298995849227</v>
      </c>
      <c r="E1222">
        <v>50.745057160433213</v>
      </c>
      <c r="F1222">
        <v>2.2010848604505973</v>
      </c>
      <c r="G1222">
        <v>10636934540.793165</v>
      </c>
      <c r="H1222">
        <v>65.751998901367202</v>
      </c>
      <c r="I1222">
        <v>248360</v>
      </c>
      <c r="J1222">
        <v>51.999758415203736</v>
      </c>
      <c r="K1222" s="16">
        <f t="shared" si="19"/>
        <v>0</v>
      </c>
    </row>
    <row r="1223" spans="1:11" x14ac:dyDescent="0.25">
      <c r="A1223">
        <v>2002</v>
      </c>
      <c r="B1223" t="s">
        <v>9</v>
      </c>
      <c r="C1223">
        <v>23590</v>
      </c>
      <c r="D1223">
        <v>4.096776658853571</v>
      </c>
      <c r="E1223">
        <v>49.376549641326498</v>
      </c>
      <c r="F1223">
        <v>2.7435725192296947</v>
      </c>
      <c r="G1223">
        <v>12561398792.662931</v>
      </c>
      <c r="H1223">
        <v>65.541000366210895</v>
      </c>
      <c r="I1223">
        <v>248360</v>
      </c>
      <c r="J1223">
        <v>52.921021903688192</v>
      </c>
      <c r="K1223" s="16">
        <f t="shared" si="19"/>
        <v>0</v>
      </c>
    </row>
    <row r="1224" spans="1:11" x14ac:dyDescent="0.25">
      <c r="A1224">
        <v>2003</v>
      </c>
      <c r="B1224" t="s">
        <v>9</v>
      </c>
      <c r="C1224">
        <v>23960</v>
      </c>
      <c r="D1224">
        <v>2.7228773369547383</v>
      </c>
      <c r="E1224">
        <v>47.241630694402573</v>
      </c>
      <c r="F1224">
        <v>2.6871311002675715</v>
      </c>
      <c r="G1224">
        <v>12608751260.537939</v>
      </c>
      <c r="H1224">
        <v>65.330001831054702</v>
      </c>
      <c r="I1224">
        <v>248360</v>
      </c>
      <c r="J1224">
        <v>53.831848928974068</v>
      </c>
      <c r="K1224" s="16">
        <f t="shared" si="19"/>
        <v>0</v>
      </c>
    </row>
    <row r="1225" spans="1:11" x14ac:dyDescent="0.25">
      <c r="A1225">
        <v>2004</v>
      </c>
      <c r="B1225" t="s">
        <v>9</v>
      </c>
      <c r="C1225">
        <v>25420</v>
      </c>
      <c r="D1225">
        <v>8.2110209173403774</v>
      </c>
      <c r="E1225">
        <v>50.665240367197327</v>
      </c>
      <c r="F1225">
        <v>2.2872413304650068</v>
      </c>
      <c r="G1225">
        <v>13274543157.03705</v>
      </c>
      <c r="H1225">
        <v>67.470001220703097</v>
      </c>
      <c r="I1225">
        <v>248360</v>
      </c>
      <c r="J1225">
        <v>54.744685134482204</v>
      </c>
      <c r="K1225" s="16">
        <f t="shared" si="19"/>
        <v>0</v>
      </c>
    </row>
    <row r="1226" spans="1:11" x14ac:dyDescent="0.25">
      <c r="A1226">
        <v>2005</v>
      </c>
      <c r="B1226" t="s">
        <v>9</v>
      </c>
      <c r="C1226">
        <v>27150</v>
      </c>
      <c r="D1226">
        <v>5.2913082669940223</v>
      </c>
      <c r="E1226">
        <v>56.099829703772265</v>
      </c>
      <c r="F1226">
        <v>1.1887460551509315</v>
      </c>
      <c r="G1226">
        <v>14700739713.325642</v>
      </c>
      <c r="H1226">
        <v>66.980003356933594</v>
      </c>
      <c r="I1226">
        <v>248360</v>
      </c>
      <c r="J1226">
        <v>55.668541633113222</v>
      </c>
      <c r="K1226" s="16">
        <f t="shared" si="19"/>
        <v>0</v>
      </c>
    </row>
    <row r="1227" spans="1:11" x14ac:dyDescent="0.25">
      <c r="A1227">
        <v>2006</v>
      </c>
      <c r="B1227" t="s">
        <v>9</v>
      </c>
      <c r="C1227">
        <v>29110</v>
      </c>
      <c r="D1227">
        <v>4.4035264338318569</v>
      </c>
      <c r="E1227">
        <v>59.709783188101781</v>
      </c>
      <c r="F1227">
        <v>0.57995085114231326</v>
      </c>
      <c r="G1227">
        <v>15433323400.541422</v>
      </c>
      <c r="H1227">
        <v>67.949996948242202</v>
      </c>
      <c r="I1227">
        <v>248360</v>
      </c>
      <c r="J1227">
        <v>56.608870188436143</v>
      </c>
      <c r="K1227" s="16">
        <f t="shared" si="19"/>
        <v>0</v>
      </c>
    </row>
    <row r="1228" spans="1:11" x14ac:dyDescent="0.25">
      <c r="A1228">
        <v>2007</v>
      </c>
      <c r="B1228" t="s">
        <v>9</v>
      </c>
      <c r="C1228">
        <v>29580</v>
      </c>
      <c r="D1228">
        <v>2.1900639722453974</v>
      </c>
      <c r="E1228">
        <v>62.587138427930313</v>
      </c>
      <c r="F1228">
        <v>0.38008425054477479</v>
      </c>
      <c r="G1228">
        <v>16007707415.502762</v>
      </c>
      <c r="H1228">
        <v>66.769996643066406</v>
      </c>
      <c r="I1228">
        <v>248360</v>
      </c>
      <c r="J1228">
        <v>57.563834755999359</v>
      </c>
      <c r="K1228" s="16">
        <f t="shared" si="19"/>
        <v>0</v>
      </c>
    </row>
    <row r="1229" spans="1:11" x14ac:dyDescent="0.25">
      <c r="A1229">
        <v>2008</v>
      </c>
      <c r="B1229" t="s">
        <v>9</v>
      </c>
      <c r="C1229">
        <v>30280</v>
      </c>
      <c r="D1229">
        <v>6.3571305999083165</v>
      </c>
      <c r="E1229">
        <v>68.056947376030834</v>
      </c>
      <c r="F1229">
        <v>1.7120448636215406</v>
      </c>
      <c r="G1229">
        <v>18564764857.13599</v>
      </c>
      <c r="H1229">
        <v>66.550003051757798</v>
      </c>
      <c r="I1229">
        <v>248360</v>
      </c>
      <c r="J1229">
        <v>58.526896440650667</v>
      </c>
      <c r="K1229" s="16">
        <f t="shared" si="19"/>
        <v>0</v>
      </c>
    </row>
    <row r="1230" spans="1:11" x14ac:dyDescent="0.25">
      <c r="A1230">
        <v>2009</v>
      </c>
      <c r="B1230" t="s">
        <v>9</v>
      </c>
      <c r="C1230">
        <v>32430</v>
      </c>
      <c r="D1230">
        <v>0.56649159210009259</v>
      </c>
      <c r="E1230">
        <v>52.104849023074109</v>
      </c>
      <c r="F1230">
        <v>0.49365233553636212</v>
      </c>
      <c r="G1230">
        <v>17895553513.486416</v>
      </c>
      <c r="H1230">
        <v>64.010002136230497</v>
      </c>
      <c r="I1230">
        <v>248360</v>
      </c>
      <c r="J1230">
        <v>59.487888548880655</v>
      </c>
      <c r="K1230" s="16">
        <f t="shared" si="19"/>
        <v>0</v>
      </c>
    </row>
    <row r="1231" spans="1:11" x14ac:dyDescent="0.25">
      <c r="A1231">
        <v>2010</v>
      </c>
      <c r="B1231" t="s">
        <v>9</v>
      </c>
      <c r="C1231">
        <v>34650</v>
      </c>
      <c r="D1231">
        <v>3.5252986689402661</v>
      </c>
      <c r="E1231">
        <v>60.303238713412298</v>
      </c>
      <c r="F1231">
        <v>0.23850542024116991</v>
      </c>
      <c r="G1231">
        <v>19719085899.996334</v>
      </c>
      <c r="H1231">
        <v>62.680000305175803</v>
      </c>
      <c r="I1231">
        <v>248360</v>
      </c>
      <c r="J1231">
        <v>60.440948622966658</v>
      </c>
      <c r="K1231" s="16">
        <f t="shared" si="19"/>
        <v>0</v>
      </c>
    </row>
    <row r="1232" spans="1:11" x14ac:dyDescent="0.25">
      <c r="A1232">
        <v>2011</v>
      </c>
      <c r="B1232" t="s">
        <v>9</v>
      </c>
      <c r="C1232">
        <v>35500</v>
      </c>
      <c r="D1232">
        <v>7.8681409191099618</v>
      </c>
      <c r="E1232">
        <v>64.490238892998832</v>
      </c>
      <c r="F1232">
        <v>0.81497420058934866</v>
      </c>
      <c r="G1232">
        <v>22545672234.89666</v>
      </c>
      <c r="H1232">
        <v>61.779998779296903</v>
      </c>
      <c r="I1232">
        <v>248360</v>
      </c>
      <c r="J1232">
        <v>61.378180866484136</v>
      </c>
      <c r="K1232" s="16">
        <f t="shared" si="19"/>
        <v>0</v>
      </c>
    </row>
    <row r="1233" spans="1:11" x14ac:dyDescent="0.25">
      <c r="A1233">
        <v>2012</v>
      </c>
      <c r="B1233" t="s">
        <v>9</v>
      </c>
      <c r="C1233">
        <v>36630</v>
      </c>
      <c r="D1233">
        <v>5.6419620667119972</v>
      </c>
      <c r="E1233">
        <v>61.751112408385076</v>
      </c>
      <c r="F1233">
        <v>0.64534574197664296</v>
      </c>
      <c r="G1233">
        <v>24926104578.489891</v>
      </c>
      <c r="H1233">
        <v>62.450000762939503</v>
      </c>
      <c r="I1233">
        <v>248360</v>
      </c>
      <c r="J1233">
        <v>62.305117571267516</v>
      </c>
      <c r="K1233" s="16">
        <f t="shared" si="19"/>
        <v>0</v>
      </c>
    </row>
    <row r="1234" spans="1:11" x14ac:dyDescent="0.25">
      <c r="A1234">
        <v>2013</v>
      </c>
      <c r="B1234" t="s">
        <v>9</v>
      </c>
      <c r="C1234">
        <v>39430</v>
      </c>
      <c r="D1234">
        <v>4.9465112669062563</v>
      </c>
      <c r="E1234">
        <v>59.606156056966419</v>
      </c>
      <c r="F1234">
        <v>0.76430548990343594</v>
      </c>
      <c r="G1234">
        <v>27521931872.08358</v>
      </c>
      <c r="H1234">
        <v>62.259998321533203</v>
      </c>
      <c r="I1234">
        <v>248360</v>
      </c>
      <c r="J1234">
        <v>63.244777741987434</v>
      </c>
      <c r="K1234" s="16">
        <f t="shared" si="19"/>
        <v>0</v>
      </c>
    </row>
    <row r="1235" spans="1:11" x14ac:dyDescent="0.25">
      <c r="A1235">
        <v>2014</v>
      </c>
      <c r="B1235" t="s">
        <v>9</v>
      </c>
      <c r="C1235">
        <v>41200</v>
      </c>
      <c r="D1235">
        <v>3.7888685492083312</v>
      </c>
      <c r="E1235">
        <v>57.708168989206932</v>
      </c>
      <c r="F1235">
        <v>0.75928222172007553</v>
      </c>
      <c r="G1235">
        <v>28144842420.512466</v>
      </c>
      <c r="H1235">
        <v>62.619998931884801</v>
      </c>
      <c r="I1235">
        <v>248360</v>
      </c>
      <c r="J1235">
        <v>64.22866806248993</v>
      </c>
      <c r="K1235" s="16">
        <f t="shared" si="19"/>
        <v>0</v>
      </c>
    </row>
    <row r="1236" spans="1:11" x14ac:dyDescent="0.25">
      <c r="A1236">
        <v>2015</v>
      </c>
      <c r="B1236" t="s">
        <v>9</v>
      </c>
      <c r="C1236">
        <v>40720</v>
      </c>
      <c r="D1236">
        <v>9.8872608346269431E-2</v>
      </c>
      <c r="E1236">
        <v>45.243877148583003</v>
      </c>
      <c r="F1236">
        <v>1.3321545591687074</v>
      </c>
      <c r="G1236">
        <v>26390456000</v>
      </c>
      <c r="H1236">
        <v>65.660003662109403</v>
      </c>
      <c r="I1236">
        <v>248360</v>
      </c>
      <c r="J1236">
        <v>65.276300531486555</v>
      </c>
      <c r="K1236" s="16">
        <f t="shared" si="19"/>
        <v>0</v>
      </c>
    </row>
    <row r="1237" spans="1:11" x14ac:dyDescent="0.25">
      <c r="A1237">
        <v>2016</v>
      </c>
      <c r="B1237" t="s">
        <v>9</v>
      </c>
      <c r="C1237">
        <v>39010</v>
      </c>
      <c r="D1237">
        <v>-1.2263839846387867</v>
      </c>
      <c r="E1237">
        <v>38.521340335882869</v>
      </c>
      <c r="F1237">
        <v>0.7645251979015395</v>
      </c>
      <c r="G1237">
        <v>24051125018.289085</v>
      </c>
      <c r="H1237">
        <v>67.669998168945298</v>
      </c>
      <c r="I1237">
        <v>248360</v>
      </c>
      <c r="J1237">
        <v>66.400048316959257</v>
      </c>
      <c r="K1237" s="16">
        <f t="shared" si="19"/>
        <v>0</v>
      </c>
    </row>
    <row r="1238" spans="1:11" x14ac:dyDescent="0.25">
      <c r="A1238">
        <v>2017</v>
      </c>
      <c r="B1238" t="s">
        <v>9</v>
      </c>
      <c r="C1238">
        <v>37760</v>
      </c>
      <c r="D1238">
        <v>2.3683865263365078</v>
      </c>
      <c r="E1238">
        <v>42.421721391017414</v>
      </c>
      <c r="F1238">
        <v>0.60358330636281521</v>
      </c>
      <c r="G1238">
        <v>25328234887.636726</v>
      </c>
      <c r="H1238">
        <v>68.150001525878906</v>
      </c>
      <c r="I1238">
        <v>248360</v>
      </c>
      <c r="J1238">
        <v>67.584780157835397</v>
      </c>
      <c r="K1238" s="16">
        <f t="shared" si="19"/>
        <v>0</v>
      </c>
    </row>
    <row r="1239" spans="1:11" x14ac:dyDescent="0.25">
      <c r="A1239">
        <v>2018</v>
      </c>
      <c r="B1239" t="s">
        <v>9</v>
      </c>
      <c r="C1239">
        <v>39530</v>
      </c>
      <c r="D1239">
        <v>1.2892919329050159</v>
      </c>
      <c r="E1239">
        <v>46.362130948689618</v>
      </c>
      <c r="F1239">
        <v>1.2908431043238053</v>
      </c>
      <c r="G1239">
        <v>25827942589.021873</v>
      </c>
      <c r="H1239">
        <v>66.660003662109403</v>
      </c>
      <c r="I1239">
        <v>248360</v>
      </c>
      <c r="J1239">
        <v>68.788689805121592</v>
      </c>
      <c r="K1239" s="16">
        <f t="shared" si="19"/>
        <v>0</v>
      </c>
    </row>
    <row r="1240" spans="1:11" x14ac:dyDescent="0.25">
      <c r="A1240">
        <v>2019</v>
      </c>
      <c r="B1240" t="s">
        <v>9</v>
      </c>
      <c r="D1240">
        <v>1.2105102847655758E-2</v>
      </c>
      <c r="E1240">
        <v>46.076821190925827</v>
      </c>
      <c r="F1240">
        <v>0.90087265989981014</v>
      </c>
      <c r="G1240">
        <v>24975336760.132095</v>
      </c>
      <c r="H1240">
        <v>66.180000305175795</v>
      </c>
      <c r="I1240">
        <v>248360</v>
      </c>
      <c r="J1240">
        <v>69.953523111612171</v>
      </c>
      <c r="K1240" s="16">
        <f t="shared" si="19"/>
        <v>0</v>
      </c>
    </row>
    <row r="1241" spans="1:11" x14ac:dyDescent="0.25">
      <c r="A1241">
        <v>2020</v>
      </c>
      <c r="B1241" t="s">
        <v>9</v>
      </c>
      <c r="D1241">
        <v>-7.7501233771091336</v>
      </c>
      <c r="E1241">
        <v>43.286018006030083</v>
      </c>
      <c r="F1241">
        <v>1.1641180717676736</v>
      </c>
      <c r="G1241">
        <v>21999529257.161171</v>
      </c>
      <c r="H1241">
        <v>60.090000152587898</v>
      </c>
      <c r="I1241">
        <v>248360</v>
      </c>
      <c r="J1241">
        <v>71.038250926075051</v>
      </c>
      <c r="K1241" s="16">
        <f t="shared" si="19"/>
        <v>0</v>
      </c>
    </row>
    <row r="1242" spans="1:11" x14ac:dyDescent="0.25">
      <c r="A1242">
        <v>1990</v>
      </c>
      <c r="B1242" t="s">
        <v>84</v>
      </c>
      <c r="C1242">
        <v>86820</v>
      </c>
      <c r="D1242">
        <v>5.6670291507341801</v>
      </c>
      <c r="E1242">
        <v>52.922755741127347</v>
      </c>
      <c r="F1242">
        <v>1.7078141962421713</v>
      </c>
      <c r="G1242">
        <v>14982049392.796719</v>
      </c>
      <c r="H1242">
        <v>46.659000396728501</v>
      </c>
      <c r="I1242">
        <v>995450</v>
      </c>
      <c r="J1242">
        <v>56.391057310763976</v>
      </c>
      <c r="K1242" s="16">
        <f t="shared" si="19"/>
        <v>0</v>
      </c>
    </row>
    <row r="1243" spans="1:11" x14ac:dyDescent="0.25">
      <c r="A1243">
        <v>1991</v>
      </c>
      <c r="B1243" t="s">
        <v>84</v>
      </c>
      <c r="C1243">
        <v>89390</v>
      </c>
      <c r="D1243">
        <v>1.1254045948319913</v>
      </c>
      <c r="E1243">
        <v>62.844444444444449</v>
      </c>
      <c r="F1243">
        <v>0.67669066666666655</v>
      </c>
      <c r="G1243">
        <v>14420306454.923094</v>
      </c>
      <c r="H1243">
        <v>46.720001220703097</v>
      </c>
      <c r="I1243">
        <v>995450</v>
      </c>
      <c r="J1243">
        <v>57.687027977296701</v>
      </c>
      <c r="K1243" s="16">
        <f t="shared" si="19"/>
        <v>0</v>
      </c>
    </row>
    <row r="1244" spans="1:11" x14ac:dyDescent="0.25">
      <c r="A1244">
        <v>1992</v>
      </c>
      <c r="B1244" t="s">
        <v>84</v>
      </c>
      <c r="C1244">
        <v>92300</v>
      </c>
      <c r="D1244">
        <v>4.4728591893983065</v>
      </c>
      <c r="E1244">
        <v>59.309849029475195</v>
      </c>
      <c r="F1244">
        <v>1.0966173256649894</v>
      </c>
      <c r="G1244">
        <v>14531368848.409664</v>
      </c>
      <c r="H1244">
        <v>47.189998626708999</v>
      </c>
      <c r="I1244">
        <v>995450</v>
      </c>
      <c r="J1244">
        <v>58.934966095735597</v>
      </c>
      <c r="K1244" s="16">
        <f t="shared" si="19"/>
        <v>0</v>
      </c>
    </row>
    <row r="1245" spans="1:11" x14ac:dyDescent="0.25">
      <c r="A1245">
        <v>1993</v>
      </c>
      <c r="B1245" t="s">
        <v>84</v>
      </c>
      <c r="C1245">
        <v>91830</v>
      </c>
      <c r="D1245">
        <v>2.9007907935330479</v>
      </c>
      <c r="E1245">
        <v>55.927835051546396</v>
      </c>
      <c r="F1245">
        <v>1.0584252577319588</v>
      </c>
      <c r="G1245">
        <v>12251852951.877071</v>
      </c>
      <c r="H1245">
        <v>47.889999389648402</v>
      </c>
      <c r="I1245">
        <v>995450</v>
      </c>
      <c r="J1245">
        <v>60.154358330403333</v>
      </c>
      <c r="K1245" s="16">
        <f t="shared" si="19"/>
        <v>0</v>
      </c>
    </row>
    <row r="1246" spans="1:11" x14ac:dyDescent="0.25">
      <c r="A1246">
        <v>1994</v>
      </c>
      <c r="B1246" t="s">
        <v>84</v>
      </c>
      <c r="C1246">
        <v>86430</v>
      </c>
      <c r="D1246">
        <v>3.973172185374068</v>
      </c>
      <c r="E1246">
        <v>50.628571428571433</v>
      </c>
      <c r="F1246">
        <v>2.4201325714285713</v>
      </c>
      <c r="G1246">
        <v>14109946827.16448</v>
      </c>
      <c r="H1246">
        <v>48.880001068115199</v>
      </c>
      <c r="I1246">
        <v>995450</v>
      </c>
      <c r="J1246">
        <v>61.375060525390523</v>
      </c>
      <c r="K1246" s="16">
        <f t="shared" si="19"/>
        <v>0</v>
      </c>
    </row>
    <row r="1247" spans="1:11" x14ac:dyDescent="0.25">
      <c r="A1247">
        <v>1995</v>
      </c>
      <c r="B1247" t="s">
        <v>84</v>
      </c>
      <c r="C1247">
        <v>91870</v>
      </c>
      <c r="D1247">
        <v>4.6424587701841062</v>
      </c>
      <c r="E1247">
        <v>50.245098039215684</v>
      </c>
      <c r="F1247">
        <v>0.99402843137254904</v>
      </c>
      <c r="G1247">
        <v>15966849233.696426</v>
      </c>
      <c r="H1247">
        <v>47.919998168945298</v>
      </c>
      <c r="I1247">
        <v>995450</v>
      </c>
      <c r="J1247">
        <v>62.618941182379828</v>
      </c>
      <c r="K1247" s="16">
        <f t="shared" si="19"/>
        <v>0</v>
      </c>
    </row>
    <row r="1248" spans="1:11" x14ac:dyDescent="0.25">
      <c r="A1248">
        <v>1996</v>
      </c>
      <c r="B1248" t="s">
        <v>84</v>
      </c>
      <c r="C1248">
        <v>96770</v>
      </c>
      <c r="D1248">
        <v>4.9887305698547095</v>
      </c>
      <c r="E1248">
        <v>46.948561464690499</v>
      </c>
      <c r="F1248">
        <v>0.94041499564080211</v>
      </c>
      <c r="G1248">
        <v>20469851279.053745</v>
      </c>
      <c r="H1248">
        <v>47.278999328613303</v>
      </c>
      <c r="I1248">
        <v>995450</v>
      </c>
      <c r="J1248">
        <v>63.892342156813498</v>
      </c>
      <c r="K1248" s="16">
        <f t="shared" si="19"/>
        <v>0</v>
      </c>
    </row>
    <row r="1249" spans="1:11" x14ac:dyDescent="0.25">
      <c r="A1249">
        <v>1997</v>
      </c>
      <c r="B1249" t="s">
        <v>84</v>
      </c>
      <c r="C1249">
        <v>103960</v>
      </c>
      <c r="D1249">
        <v>5.4923547401132282</v>
      </c>
      <c r="E1249">
        <v>43.738247461451671</v>
      </c>
      <c r="F1249">
        <v>1.1353758931929296</v>
      </c>
      <c r="G1249">
        <v>25145593143.753716</v>
      </c>
      <c r="H1249">
        <v>46.638999938964801</v>
      </c>
      <c r="I1249">
        <v>995450</v>
      </c>
      <c r="J1249">
        <v>65.188878396705007</v>
      </c>
      <c r="K1249" s="16">
        <f t="shared" si="19"/>
        <v>1</v>
      </c>
    </row>
    <row r="1250" spans="1:11" x14ac:dyDescent="0.25">
      <c r="A1250">
        <v>1998</v>
      </c>
      <c r="B1250" t="s">
        <v>84</v>
      </c>
      <c r="C1250">
        <v>109270</v>
      </c>
      <c r="D1250">
        <v>5.5754974611595713</v>
      </c>
      <c r="E1250">
        <v>41.927627000695892</v>
      </c>
      <c r="F1250">
        <v>1.268437021572721</v>
      </c>
      <c r="G1250">
        <v>19646517781.454189</v>
      </c>
      <c r="H1250">
        <v>46</v>
      </c>
      <c r="I1250">
        <v>995450</v>
      </c>
      <c r="J1250">
        <v>66.502846953639065</v>
      </c>
      <c r="K1250" s="16">
        <f t="shared" si="19"/>
        <v>1</v>
      </c>
    </row>
    <row r="1251" spans="1:11" x14ac:dyDescent="0.25">
      <c r="A1251">
        <v>1999</v>
      </c>
      <c r="B1251" t="s">
        <v>84</v>
      </c>
      <c r="C1251">
        <v>114670</v>
      </c>
      <c r="D1251">
        <v>6.053438782601873</v>
      </c>
      <c r="E1251">
        <v>38.361508452535759</v>
      </c>
      <c r="F1251">
        <v>1.1743928153446033</v>
      </c>
      <c r="G1251">
        <v>22216072945.033184</v>
      </c>
      <c r="H1251">
        <v>47.5200004577637</v>
      </c>
      <c r="I1251">
        <v>995450</v>
      </c>
      <c r="J1251">
        <v>67.824191069365611</v>
      </c>
      <c r="K1251" s="16">
        <f t="shared" si="19"/>
        <v>1</v>
      </c>
    </row>
    <row r="1252" spans="1:11" x14ac:dyDescent="0.25">
      <c r="A1252">
        <v>2000</v>
      </c>
      <c r="B1252" t="s">
        <v>84</v>
      </c>
      <c r="C1252">
        <v>112860</v>
      </c>
      <c r="D1252">
        <v>6.3700038342316248</v>
      </c>
      <c r="E1252">
        <v>39.017935901205533</v>
      </c>
      <c r="F1252">
        <v>1.2369972067039108</v>
      </c>
      <c r="G1252">
        <v>24220733557.752968</v>
      </c>
      <c r="H1252">
        <v>46.222000122070298</v>
      </c>
      <c r="I1252">
        <v>995450</v>
      </c>
      <c r="J1252">
        <v>69.146176101260735</v>
      </c>
      <c r="K1252" s="16">
        <f t="shared" si="19"/>
        <v>1</v>
      </c>
    </row>
    <row r="1253" spans="1:11" x14ac:dyDescent="0.25">
      <c r="A1253">
        <v>2001</v>
      </c>
      <c r="B1253" t="s">
        <v>84</v>
      </c>
      <c r="C1253">
        <v>125010</v>
      </c>
      <c r="D1253">
        <v>3.535251969317855</v>
      </c>
      <c r="E1253">
        <v>39.810426540284361</v>
      </c>
      <c r="F1253">
        <v>0.52738472260942293</v>
      </c>
      <c r="G1253">
        <v>23729792126.657436</v>
      </c>
      <c r="H1253">
        <v>44.930000305175803</v>
      </c>
      <c r="I1253">
        <v>995450</v>
      </c>
      <c r="J1253">
        <v>70.473315585915913</v>
      </c>
      <c r="K1253" s="16">
        <f t="shared" si="19"/>
        <v>1</v>
      </c>
    </row>
    <row r="1254" spans="1:11" x14ac:dyDescent="0.25">
      <c r="A1254">
        <v>2002</v>
      </c>
      <c r="B1254" t="s">
        <v>84</v>
      </c>
      <c r="C1254">
        <v>127740</v>
      </c>
      <c r="D1254">
        <v>2.3902040278461385</v>
      </c>
      <c r="E1254">
        <v>40.987067827922935</v>
      </c>
      <c r="F1254">
        <v>0.75975323304301934</v>
      </c>
      <c r="G1254">
        <v>25540329844.940723</v>
      </c>
      <c r="H1254">
        <v>43.189998626708999</v>
      </c>
      <c r="I1254">
        <v>995450</v>
      </c>
      <c r="J1254">
        <v>71.811787633733488</v>
      </c>
      <c r="K1254" s="16">
        <f t="shared" si="19"/>
        <v>1</v>
      </c>
    </row>
    <row r="1255" spans="1:11" x14ac:dyDescent="0.25">
      <c r="A1255">
        <v>2003</v>
      </c>
      <c r="B1255" t="s">
        <v>84</v>
      </c>
      <c r="C1255">
        <v>131240</v>
      </c>
      <c r="D1255">
        <v>3.1934547389789572</v>
      </c>
      <c r="E1255">
        <v>46.179640718562872</v>
      </c>
      <c r="F1255">
        <v>0.29568383233532936</v>
      </c>
      <c r="G1255">
        <v>23352082413.854889</v>
      </c>
      <c r="H1255">
        <v>44.129001617431598</v>
      </c>
      <c r="I1255">
        <v>995450</v>
      </c>
      <c r="J1255">
        <v>73.158975337786927</v>
      </c>
      <c r="K1255" s="16">
        <f t="shared" si="19"/>
        <v>1</v>
      </c>
    </row>
    <row r="1256" spans="1:11" x14ac:dyDescent="0.25">
      <c r="A1256">
        <v>2004</v>
      </c>
      <c r="B1256" t="s">
        <v>84</v>
      </c>
      <c r="C1256">
        <v>142690</v>
      </c>
      <c r="D1256">
        <v>4.0920716120453022</v>
      </c>
      <c r="E1256">
        <v>57.81990521327014</v>
      </c>
      <c r="F1256">
        <v>1.590836183803833</v>
      </c>
      <c r="G1256">
        <v>24804162915.050102</v>
      </c>
      <c r="H1256">
        <v>45.073001861572301</v>
      </c>
      <c r="I1256">
        <v>995450</v>
      </c>
      <c r="J1256">
        <v>74.51109849816666</v>
      </c>
      <c r="K1256" s="16">
        <f t="shared" si="19"/>
        <v>1</v>
      </c>
    </row>
    <row r="1257" spans="1:11" x14ac:dyDescent="0.25">
      <c r="A1257">
        <v>2005</v>
      </c>
      <c r="B1257" t="s">
        <v>84</v>
      </c>
      <c r="C1257">
        <v>160590</v>
      </c>
      <c r="D1257">
        <v>4.4717444686046264</v>
      </c>
      <c r="E1257">
        <v>62.952646239554319</v>
      </c>
      <c r="F1257">
        <v>5.9995090064995358</v>
      </c>
      <c r="G1257">
        <v>28143033458.44651</v>
      </c>
      <c r="H1257">
        <v>46.0200004577637</v>
      </c>
      <c r="I1257">
        <v>995450</v>
      </c>
      <c r="J1257">
        <v>75.868778944196094</v>
      </c>
      <c r="K1257" s="16">
        <f t="shared" si="19"/>
        <v>1</v>
      </c>
    </row>
    <row r="1258" spans="1:11" x14ac:dyDescent="0.25">
      <c r="A1258">
        <v>2006</v>
      </c>
      <c r="B1258" t="s">
        <v>84</v>
      </c>
      <c r="C1258">
        <v>169130</v>
      </c>
      <c r="D1258">
        <v>6.843838196989239</v>
      </c>
      <c r="E1258">
        <v>61.518536506394696</v>
      </c>
      <c r="F1258">
        <v>9.3485672656629415</v>
      </c>
      <c r="G1258">
        <v>32207816981.488247</v>
      </c>
      <c r="H1258">
        <v>46.970001220703097</v>
      </c>
      <c r="I1258">
        <v>995450</v>
      </c>
      <c r="J1258">
        <v>77.225043949972374</v>
      </c>
      <c r="K1258" s="16">
        <f t="shared" si="19"/>
        <v>1</v>
      </c>
    </row>
    <row r="1259" spans="1:11" x14ac:dyDescent="0.25">
      <c r="A1259">
        <v>2007</v>
      </c>
      <c r="B1259" t="s">
        <v>84</v>
      </c>
      <c r="C1259">
        <v>182230</v>
      </c>
      <c r="D1259">
        <v>7.08782742739524</v>
      </c>
      <c r="E1259">
        <v>65.077873254564992</v>
      </c>
      <c r="F1259">
        <v>8.8763360633727189</v>
      </c>
      <c r="G1259">
        <v>39984272477.237404</v>
      </c>
      <c r="H1259">
        <v>47.930000305175803</v>
      </c>
      <c r="I1259">
        <v>995450</v>
      </c>
      <c r="J1259">
        <v>78.589707167612644</v>
      </c>
      <c r="K1259" s="16">
        <f t="shared" si="19"/>
        <v>1</v>
      </c>
    </row>
    <row r="1260" spans="1:11" x14ac:dyDescent="0.25">
      <c r="A1260">
        <v>2008</v>
      </c>
      <c r="B1260" t="s">
        <v>84</v>
      </c>
      <c r="C1260">
        <v>189120</v>
      </c>
      <c r="D1260">
        <v>7.1562835635168796</v>
      </c>
      <c r="E1260">
        <v>71.680625348967055</v>
      </c>
      <c r="F1260">
        <v>5.8314126186487991</v>
      </c>
      <c r="G1260">
        <v>45964443950.638206</v>
      </c>
      <c r="H1260">
        <v>47.549999237060497</v>
      </c>
      <c r="I1260">
        <v>995450</v>
      </c>
      <c r="J1260">
        <v>80.000081370234568</v>
      </c>
      <c r="K1260" s="16">
        <f t="shared" si="19"/>
        <v>1</v>
      </c>
    </row>
    <row r="1261" spans="1:11" x14ac:dyDescent="0.25">
      <c r="A1261">
        <v>2009</v>
      </c>
      <c r="B1261" t="s">
        <v>84</v>
      </c>
      <c r="C1261">
        <v>195490</v>
      </c>
      <c r="D1261">
        <v>4.6735998004054267</v>
      </c>
      <c r="E1261">
        <v>56.553444636346192</v>
      </c>
      <c r="F1261">
        <v>3.548351180195739</v>
      </c>
      <c r="G1261">
        <v>41230506796.424652</v>
      </c>
      <c r="H1261">
        <v>47.900001525878899</v>
      </c>
      <c r="I1261">
        <v>995450</v>
      </c>
      <c r="J1261">
        <v>81.505639660455074</v>
      </c>
      <c r="K1261" s="16">
        <f t="shared" si="19"/>
        <v>1</v>
      </c>
    </row>
    <row r="1262" spans="1:11" x14ac:dyDescent="0.25">
      <c r="A1262">
        <v>2010</v>
      </c>
      <c r="B1262" t="s">
        <v>84</v>
      </c>
      <c r="C1262">
        <v>196500</v>
      </c>
      <c r="D1262">
        <v>5.1472348587329435</v>
      </c>
      <c r="E1262">
        <v>47.936350074589754</v>
      </c>
      <c r="F1262">
        <v>2.9160165755014087</v>
      </c>
      <c r="G1262">
        <v>44511825336.893776</v>
      </c>
      <c r="H1262">
        <v>49.369998931884801</v>
      </c>
      <c r="I1262">
        <v>995450</v>
      </c>
      <c r="J1262">
        <v>83.139528856296153</v>
      </c>
      <c r="K1262" s="16">
        <f t="shared" si="19"/>
        <v>1</v>
      </c>
    </row>
    <row r="1263" spans="1:11" x14ac:dyDescent="0.25">
      <c r="A1263">
        <v>2011</v>
      </c>
      <c r="B1263" t="s">
        <v>84</v>
      </c>
      <c r="C1263">
        <v>201610</v>
      </c>
      <c r="D1263">
        <v>1.7645719492580128</v>
      </c>
      <c r="E1263">
        <v>45.255634162351399</v>
      </c>
      <c r="F1263">
        <v>-0.20454284880752679</v>
      </c>
      <c r="G1263">
        <v>43181682793.72406</v>
      </c>
      <c r="H1263">
        <v>48.790000915527301</v>
      </c>
      <c r="I1263">
        <v>995450</v>
      </c>
      <c r="J1263">
        <v>84.915617057612138</v>
      </c>
      <c r="K1263" s="16">
        <f t="shared" si="19"/>
        <v>1</v>
      </c>
    </row>
    <row r="1264" spans="1:11" x14ac:dyDescent="0.25">
      <c r="A1264">
        <v>2012</v>
      </c>
      <c r="B1264" t="s">
        <v>84</v>
      </c>
      <c r="C1264">
        <v>212410</v>
      </c>
      <c r="D1264">
        <v>2.2261997966213727</v>
      </c>
      <c r="E1264">
        <v>40.711769272108441</v>
      </c>
      <c r="F1264">
        <v>1.0023407177404908</v>
      </c>
      <c r="G1264">
        <v>42532090243.038475</v>
      </c>
      <c r="H1264">
        <v>48.490001678466797</v>
      </c>
      <c r="I1264">
        <v>995450</v>
      </c>
      <c r="J1264">
        <v>86.817258526294637</v>
      </c>
      <c r="K1264" s="16">
        <f t="shared" si="19"/>
        <v>1</v>
      </c>
    </row>
    <row r="1265" spans="1:11" x14ac:dyDescent="0.25">
      <c r="A1265">
        <v>2013</v>
      </c>
      <c r="B1265" t="s">
        <v>84</v>
      </c>
      <c r="C1265">
        <v>210430</v>
      </c>
      <c r="D1265">
        <v>2.1854660547122648</v>
      </c>
      <c r="E1265">
        <v>40.373038056331971</v>
      </c>
      <c r="F1265">
        <v>1.4534342076972695</v>
      </c>
      <c r="G1265">
        <v>38813221094.946693</v>
      </c>
      <c r="H1265">
        <v>48.439998626708999</v>
      </c>
      <c r="I1265">
        <v>995450</v>
      </c>
      <c r="J1265">
        <v>88.808731729368631</v>
      </c>
      <c r="K1265" s="16">
        <f t="shared" si="19"/>
        <v>1</v>
      </c>
    </row>
    <row r="1266" spans="1:11" x14ac:dyDescent="0.25">
      <c r="A1266">
        <v>2014</v>
      </c>
      <c r="B1266" t="s">
        <v>84</v>
      </c>
      <c r="C1266">
        <v>216650</v>
      </c>
      <c r="D1266">
        <v>2.9159118788358569</v>
      </c>
      <c r="E1266">
        <v>36.920187793427232</v>
      </c>
      <c r="F1266">
        <v>1.5092504225352112</v>
      </c>
      <c r="G1266">
        <v>39379467114.535782</v>
      </c>
      <c r="H1266">
        <v>48.119998931884801</v>
      </c>
      <c r="I1266">
        <v>995450</v>
      </c>
      <c r="J1266">
        <v>90.837980812697779</v>
      </c>
      <c r="K1266" s="16">
        <f t="shared" si="19"/>
        <v>1</v>
      </c>
    </row>
    <row r="1267" spans="1:11" x14ac:dyDescent="0.25">
      <c r="A1267">
        <v>2015</v>
      </c>
      <c r="B1267" t="s">
        <v>84</v>
      </c>
      <c r="C1267">
        <v>225950</v>
      </c>
      <c r="D1267">
        <v>4.37201907940117</v>
      </c>
      <c r="E1267">
        <v>34.84594296002291</v>
      </c>
      <c r="F1267">
        <v>2.1025812840132576</v>
      </c>
      <c r="G1267">
        <v>44974299191.374664</v>
      </c>
      <c r="H1267">
        <v>46.9799995422363</v>
      </c>
      <c r="I1267">
        <v>995450</v>
      </c>
      <c r="J1267">
        <v>92.865085137375061</v>
      </c>
      <c r="K1267" s="16">
        <f t="shared" si="19"/>
        <v>1</v>
      </c>
    </row>
    <row r="1268" spans="1:11" x14ac:dyDescent="0.25">
      <c r="A1268">
        <v>2016</v>
      </c>
      <c r="B1268" t="s">
        <v>84</v>
      </c>
      <c r="C1268">
        <v>233960</v>
      </c>
      <c r="D1268">
        <v>4.3466434533781211</v>
      </c>
      <c r="E1268">
        <v>30.246549051450504</v>
      </c>
      <c r="F1268">
        <v>2.4385627814276227</v>
      </c>
      <c r="G1268">
        <v>50411677021.66568</v>
      </c>
      <c r="H1268">
        <v>46.680000305175803</v>
      </c>
      <c r="I1268">
        <v>995450</v>
      </c>
      <c r="J1268">
        <v>94.878769400773521</v>
      </c>
      <c r="K1268" s="16">
        <f t="shared" si="19"/>
        <v>1</v>
      </c>
    </row>
    <row r="1269" spans="1:11" x14ac:dyDescent="0.25">
      <c r="A1269">
        <v>2017</v>
      </c>
      <c r="B1269" t="s">
        <v>84</v>
      </c>
      <c r="C1269">
        <v>238690</v>
      </c>
      <c r="D1269">
        <v>4.1812210009101847</v>
      </c>
      <c r="E1269">
        <v>45.126801152737748</v>
      </c>
      <c r="F1269">
        <v>3.1428260518731994</v>
      </c>
      <c r="G1269">
        <v>56722952256.820335</v>
      </c>
      <c r="H1269">
        <v>45.009998321533203</v>
      </c>
      <c r="I1269">
        <v>995450</v>
      </c>
      <c r="J1269">
        <v>96.883409513285443</v>
      </c>
      <c r="K1269" s="16">
        <f t="shared" si="19"/>
        <v>1</v>
      </c>
    </row>
    <row r="1270" spans="1:11" x14ac:dyDescent="0.25">
      <c r="A1270">
        <v>2018</v>
      </c>
      <c r="B1270" t="s">
        <v>84</v>
      </c>
      <c r="C1270">
        <v>246260</v>
      </c>
      <c r="D1270">
        <v>5.3141210374639769</v>
      </c>
      <c r="E1270">
        <v>48.27827105962951</v>
      </c>
      <c r="F1270">
        <v>3.2602627890205973</v>
      </c>
      <c r="G1270">
        <v>66318318475.64859</v>
      </c>
      <c r="H1270">
        <v>43.349998474121101</v>
      </c>
      <c r="I1270">
        <v>995450</v>
      </c>
      <c r="J1270">
        <v>98.873476317243458</v>
      </c>
      <c r="K1270" s="16">
        <f t="shared" si="19"/>
        <v>1</v>
      </c>
    </row>
    <row r="1271" spans="1:11" x14ac:dyDescent="0.25">
      <c r="A1271">
        <v>2019</v>
      </c>
      <c r="B1271" t="s">
        <v>84</v>
      </c>
      <c r="D1271">
        <v>5.5576838879159283</v>
      </c>
      <c r="E1271">
        <v>43.240450198230022</v>
      </c>
      <c r="F1271">
        <v>2.9728369628530089</v>
      </c>
      <c r="G1271">
        <v>75648984936.716064</v>
      </c>
      <c r="H1271">
        <v>42.209999084472699</v>
      </c>
      <c r="I1271">
        <v>995450</v>
      </c>
      <c r="J1271">
        <v>100.84692952935858</v>
      </c>
      <c r="K1271" s="16">
        <f t="shared" si="19"/>
        <v>0</v>
      </c>
    </row>
    <row r="1272" spans="1:11" x14ac:dyDescent="0.25">
      <c r="A1272">
        <v>2020</v>
      </c>
      <c r="B1272" t="s">
        <v>84</v>
      </c>
      <c r="D1272">
        <v>3.5696694750485989</v>
      </c>
      <c r="E1272">
        <v>33.759180187873611</v>
      </c>
      <c r="F1272">
        <v>1.6021238941076006</v>
      </c>
      <c r="G1272">
        <v>59844203567.082863</v>
      </c>
      <c r="H1272">
        <v>41.215000152587898</v>
      </c>
      <c r="I1272">
        <v>995450</v>
      </c>
      <c r="J1272">
        <v>102.80215279521825</v>
      </c>
      <c r="K1272" s="16">
        <f t="shared" si="19"/>
        <v>0</v>
      </c>
    </row>
    <row r="1273" spans="1:11" x14ac:dyDescent="0.25">
      <c r="A1273">
        <v>1990</v>
      </c>
      <c r="B1273" t="s">
        <v>94</v>
      </c>
      <c r="C1273">
        <v>2380</v>
      </c>
      <c r="D1273">
        <v>4.8329005779378633</v>
      </c>
      <c r="E1273">
        <v>49.615627788535392</v>
      </c>
      <c r="F1273">
        <v>3.9403330687563957E-2</v>
      </c>
      <c r="G1273">
        <v>1721815764.1036634</v>
      </c>
      <c r="H1273">
        <v>58.884998321533203</v>
      </c>
      <c r="I1273">
        <v>20720</v>
      </c>
      <c r="J1273">
        <v>254.34720077220078</v>
      </c>
      <c r="K1273" s="16">
        <f t="shared" si="19"/>
        <v>0</v>
      </c>
    </row>
    <row r="1274" spans="1:11" x14ac:dyDescent="0.25">
      <c r="A1274">
        <v>1991</v>
      </c>
      <c r="B1274" t="s">
        <v>94</v>
      </c>
      <c r="C1274">
        <v>3060</v>
      </c>
      <c r="D1274">
        <v>1.4940875679130698</v>
      </c>
      <c r="E1274">
        <v>47.753430926361538</v>
      </c>
      <c r="F1274">
        <v>0.47941465050905668</v>
      </c>
      <c r="G1274">
        <v>1970787433.0742772</v>
      </c>
      <c r="H1274">
        <v>58.974998474121101</v>
      </c>
      <c r="I1274">
        <v>20720</v>
      </c>
      <c r="J1274">
        <v>257.82770270270271</v>
      </c>
      <c r="K1274" s="16">
        <f t="shared" si="19"/>
        <v>0</v>
      </c>
    </row>
    <row r="1275" spans="1:11" x14ac:dyDescent="0.25">
      <c r="A1275">
        <v>1992</v>
      </c>
      <c r="B1275" t="s">
        <v>94</v>
      </c>
      <c r="C1275">
        <v>3350</v>
      </c>
      <c r="D1275">
        <v>7.0219633157521741</v>
      </c>
      <c r="E1275">
        <v>48.675245823902031</v>
      </c>
      <c r="F1275">
        <v>0.26334813643754523</v>
      </c>
      <c r="G1275">
        <v>2330568822.0212274</v>
      </c>
      <c r="H1275">
        <v>59.091999053955099</v>
      </c>
      <c r="I1275">
        <v>20720</v>
      </c>
      <c r="J1275">
        <v>261.40574324324325</v>
      </c>
      <c r="K1275" s="16">
        <f t="shared" si="19"/>
        <v>0</v>
      </c>
    </row>
    <row r="1276" spans="1:11" x14ac:dyDescent="0.25">
      <c r="A1276">
        <v>1993</v>
      </c>
      <c r="B1276" t="s">
        <v>94</v>
      </c>
      <c r="C1276">
        <v>3920</v>
      </c>
      <c r="D1276">
        <v>5.8183155571901466</v>
      </c>
      <c r="E1276">
        <v>53.527290487036062</v>
      </c>
      <c r="F1276">
        <v>0.24597877010645469</v>
      </c>
      <c r="G1276">
        <v>2659760496.0184555</v>
      </c>
      <c r="H1276">
        <v>59.727001190185497</v>
      </c>
      <c r="I1276">
        <v>20720</v>
      </c>
      <c r="J1276">
        <v>264.98445945945946</v>
      </c>
      <c r="K1276" s="16">
        <f t="shared" si="19"/>
        <v>0</v>
      </c>
    </row>
    <row r="1277" spans="1:11" x14ac:dyDescent="0.25">
      <c r="A1277">
        <v>1994</v>
      </c>
      <c r="B1277" t="s">
        <v>94</v>
      </c>
      <c r="C1277">
        <v>4460</v>
      </c>
      <c r="D1277">
        <v>4.6920617266787019</v>
      </c>
      <c r="E1277">
        <v>55.148648641609796</v>
      </c>
      <c r="F1277">
        <v>3.86</v>
      </c>
      <c r="G1277">
        <v>2966241067.3735089</v>
      </c>
      <c r="H1277">
        <v>60.645999908447301</v>
      </c>
      <c r="I1277">
        <v>20720</v>
      </c>
      <c r="J1277">
        <v>268.4322393822394</v>
      </c>
      <c r="K1277" s="16">
        <f t="shared" si="19"/>
        <v>0</v>
      </c>
    </row>
    <row r="1278" spans="1:11" x14ac:dyDescent="0.25">
      <c r="A1278">
        <v>1995</v>
      </c>
      <c r="B1278" t="s">
        <v>94</v>
      </c>
      <c r="C1278">
        <v>4960</v>
      </c>
      <c r="D1278">
        <v>4.7340814022973206</v>
      </c>
      <c r="E1278">
        <v>59.360754335788421</v>
      </c>
      <c r="F1278">
        <v>0.42633315545864536</v>
      </c>
      <c r="G1278">
        <v>3334418935.2953176</v>
      </c>
      <c r="H1278">
        <v>59.618000030517599</v>
      </c>
      <c r="I1278">
        <v>20720</v>
      </c>
      <c r="J1278">
        <v>271.6506756756757</v>
      </c>
      <c r="K1278" s="16">
        <f t="shared" si="19"/>
        <v>0</v>
      </c>
    </row>
    <row r="1279" spans="1:11" x14ac:dyDescent="0.25">
      <c r="A1279">
        <v>1996</v>
      </c>
      <c r="B1279" t="s">
        <v>94</v>
      </c>
      <c r="C1279">
        <v>4390</v>
      </c>
      <c r="D1279">
        <v>0.81146189932800894</v>
      </c>
      <c r="E1279">
        <v>55.281856729330705</v>
      </c>
      <c r="F1279">
        <v>3.86</v>
      </c>
      <c r="G1279">
        <v>2937392239.1573467</v>
      </c>
      <c r="H1279">
        <v>58.198001861572301</v>
      </c>
      <c r="I1279">
        <v>20720</v>
      </c>
      <c r="J1279">
        <v>274.61114864864862</v>
      </c>
      <c r="K1279" s="16">
        <f t="shared" si="19"/>
        <v>0</v>
      </c>
    </row>
    <row r="1280" spans="1:11" x14ac:dyDescent="0.25">
      <c r="A1280">
        <v>1997</v>
      </c>
      <c r="B1280" t="s">
        <v>94</v>
      </c>
      <c r="C1280">
        <v>5320</v>
      </c>
      <c r="D1280">
        <v>3.1379700666582835</v>
      </c>
      <c r="E1280">
        <v>63.557092754938296</v>
      </c>
      <c r="F1280">
        <v>0.57762902695465834</v>
      </c>
      <c r="G1280">
        <v>3149896640.9156513</v>
      </c>
      <c r="H1280">
        <v>58.058998107910199</v>
      </c>
      <c r="I1280">
        <v>20720</v>
      </c>
      <c r="J1280">
        <v>277.33050193050195</v>
      </c>
      <c r="K1280" s="16">
        <f t="shared" si="19"/>
        <v>0</v>
      </c>
    </row>
    <row r="1281" spans="1:11" x14ac:dyDescent="0.25">
      <c r="A1281">
        <v>1998</v>
      </c>
      <c r="B1281" t="s">
        <v>94</v>
      </c>
      <c r="C1281">
        <v>5670</v>
      </c>
      <c r="D1281">
        <v>2.6522773001646129</v>
      </c>
      <c r="E1281">
        <v>60.872290750953361</v>
      </c>
      <c r="F1281">
        <v>10.082449141747436</v>
      </c>
      <c r="G1281">
        <v>3377622803.2107124</v>
      </c>
      <c r="H1281">
        <v>60.387001037597699</v>
      </c>
      <c r="I1281">
        <v>20720</v>
      </c>
      <c r="J1281">
        <v>279.81486486486489</v>
      </c>
      <c r="K1281" s="16">
        <f t="shared" si="19"/>
        <v>0</v>
      </c>
    </row>
    <row r="1282" spans="1:11" x14ac:dyDescent="0.25">
      <c r="A1282">
        <v>1999</v>
      </c>
      <c r="B1282" t="s">
        <v>94</v>
      </c>
      <c r="C1282">
        <v>5610</v>
      </c>
      <c r="D1282">
        <v>2.1620337372297342</v>
      </c>
      <c r="E1282">
        <v>60.990489620129814</v>
      </c>
      <c r="F1282">
        <v>1.9124090088111718</v>
      </c>
      <c r="G1282">
        <v>3342801877.8001571</v>
      </c>
      <c r="H1282">
        <v>59.654998779296903</v>
      </c>
      <c r="I1282">
        <v>20720</v>
      </c>
      <c r="J1282">
        <v>282.086583011583</v>
      </c>
      <c r="K1282" s="16">
        <f t="shared" si="19"/>
        <v>0</v>
      </c>
    </row>
    <row r="1283" spans="1:11" x14ac:dyDescent="0.25">
      <c r="A1283">
        <v>2000</v>
      </c>
      <c r="B1283" t="s">
        <v>94</v>
      </c>
      <c r="C1283">
        <v>5630</v>
      </c>
      <c r="D1283">
        <v>1.1279069767441854</v>
      </c>
      <c r="E1283">
        <v>68.710088904491116</v>
      </c>
      <c r="F1283">
        <v>1.4713709274601658</v>
      </c>
      <c r="G1283">
        <v>3493058725.4854198</v>
      </c>
      <c r="H1283">
        <v>59.112998962402301</v>
      </c>
      <c r="I1283">
        <v>20720</v>
      </c>
      <c r="J1283">
        <v>284.16650579150581</v>
      </c>
      <c r="K1283" s="16">
        <f t="shared" ref="K1283:K1346" si="20">IF(C1283&gt;102367.1,1,0)</f>
        <v>0</v>
      </c>
    </row>
    <row r="1284" spans="1:11" x14ac:dyDescent="0.25">
      <c r="A1284">
        <v>2001</v>
      </c>
      <c r="B1284" t="s">
        <v>94</v>
      </c>
      <c r="C1284">
        <v>5870</v>
      </c>
      <c r="D1284">
        <v>0.87961365988272178</v>
      </c>
      <c r="E1284">
        <v>65.890738536225129</v>
      </c>
      <c r="F1284">
        <v>2.2707041485317001</v>
      </c>
      <c r="G1284">
        <v>3517237568.2339787</v>
      </c>
      <c r="H1284">
        <v>58.569000244140597</v>
      </c>
      <c r="I1284">
        <v>20720</v>
      </c>
      <c r="J1284">
        <v>286.05217181467179</v>
      </c>
      <c r="K1284" s="16">
        <f t="shared" si="20"/>
        <v>0</v>
      </c>
    </row>
    <row r="1285" spans="1:11" x14ac:dyDescent="0.25">
      <c r="A1285">
        <v>2002</v>
      </c>
      <c r="B1285" t="s">
        <v>94</v>
      </c>
      <c r="C1285">
        <v>5940</v>
      </c>
      <c r="D1285">
        <v>1.5729184475978855</v>
      </c>
      <c r="E1285">
        <v>65.919090776770787</v>
      </c>
      <c r="F1285">
        <v>3.7112518752975463</v>
      </c>
      <c r="G1285">
        <v>3636593942.2935038</v>
      </c>
      <c r="H1285">
        <v>58.015998840332003</v>
      </c>
      <c r="I1285">
        <v>20720</v>
      </c>
      <c r="J1285">
        <v>287.74802123552121</v>
      </c>
      <c r="K1285" s="16">
        <f t="shared" si="20"/>
        <v>0</v>
      </c>
    </row>
    <row r="1286" spans="1:11" x14ac:dyDescent="0.25">
      <c r="A1286">
        <v>2003</v>
      </c>
      <c r="B1286" t="s">
        <v>94</v>
      </c>
      <c r="C1286">
        <v>6510</v>
      </c>
      <c r="D1286">
        <v>1.5653930314761766</v>
      </c>
      <c r="E1286">
        <v>68.236982478610031</v>
      </c>
      <c r="F1286">
        <v>1.0661518371464849</v>
      </c>
      <c r="G1286">
        <v>3717627602.8375392</v>
      </c>
      <c r="H1286">
        <v>60.213001251220703</v>
      </c>
      <c r="I1286">
        <v>20720</v>
      </c>
      <c r="J1286">
        <v>289.28933397683397</v>
      </c>
      <c r="K1286" s="16">
        <f t="shared" si="20"/>
        <v>0</v>
      </c>
    </row>
    <row r="1287" spans="1:11" x14ac:dyDescent="0.25">
      <c r="A1287">
        <v>2004</v>
      </c>
      <c r="B1287" t="s">
        <v>94</v>
      </c>
      <c r="C1287">
        <v>6680</v>
      </c>
      <c r="D1287">
        <v>0.88940448569219654</v>
      </c>
      <c r="E1287">
        <v>69.78226417676909</v>
      </c>
      <c r="F1287">
        <v>2.646812423477543</v>
      </c>
      <c r="G1287">
        <v>3521266215.0898795</v>
      </c>
      <c r="H1287">
        <v>58.554000854492202</v>
      </c>
      <c r="I1287">
        <v>20720</v>
      </c>
      <c r="J1287">
        <v>290.72398648648647</v>
      </c>
      <c r="K1287" s="16">
        <f t="shared" si="20"/>
        <v>0</v>
      </c>
    </row>
    <row r="1288" spans="1:11" x14ac:dyDescent="0.25">
      <c r="A1288">
        <v>2005</v>
      </c>
      <c r="B1288" t="s">
        <v>94</v>
      </c>
      <c r="C1288">
        <v>6840</v>
      </c>
      <c r="D1288">
        <v>2.7103980726058268</v>
      </c>
      <c r="E1288">
        <v>69.715811675057822</v>
      </c>
      <c r="F1288">
        <v>3.4776160021771667</v>
      </c>
      <c r="G1288">
        <v>3570775274.0512147</v>
      </c>
      <c r="H1288">
        <v>59.027000427246101</v>
      </c>
      <c r="I1288">
        <v>20720</v>
      </c>
      <c r="J1288">
        <v>292.09092664092663</v>
      </c>
      <c r="K1288" s="16">
        <f t="shared" si="20"/>
        <v>0</v>
      </c>
    </row>
    <row r="1289" spans="1:11" x14ac:dyDescent="0.25">
      <c r="A1289">
        <v>2006</v>
      </c>
      <c r="B1289" t="s">
        <v>94</v>
      </c>
      <c r="C1289">
        <v>7230</v>
      </c>
      <c r="D1289">
        <v>4.3448128798379457</v>
      </c>
      <c r="E1289">
        <v>73.455567507026615</v>
      </c>
      <c r="F1289">
        <v>1.5070728611259203</v>
      </c>
      <c r="G1289">
        <v>3860365134.8051977</v>
      </c>
      <c r="H1289">
        <v>59.513999938964801</v>
      </c>
      <c r="I1289">
        <v>20720</v>
      </c>
      <c r="J1289">
        <v>293.40709459459458</v>
      </c>
      <c r="K1289" s="16">
        <f t="shared" si="20"/>
        <v>0</v>
      </c>
    </row>
    <row r="1290" spans="1:11" x14ac:dyDescent="0.25">
      <c r="A1290">
        <v>2007</v>
      </c>
      <c r="B1290" t="s">
        <v>94</v>
      </c>
      <c r="C1290">
        <v>7630</v>
      </c>
      <c r="D1290">
        <v>1.8597046952434653</v>
      </c>
      <c r="E1290">
        <v>77.62105603479948</v>
      </c>
      <c r="F1290">
        <v>9.114347436330771</v>
      </c>
      <c r="G1290">
        <v>4094689359.3439751</v>
      </c>
      <c r="H1290">
        <v>59.861000061035199</v>
      </c>
      <c r="I1290">
        <v>20720</v>
      </c>
      <c r="J1290">
        <v>294.68194980694983</v>
      </c>
      <c r="K1290" s="16">
        <f t="shared" si="20"/>
        <v>0</v>
      </c>
    </row>
    <row r="1291" spans="1:11" x14ac:dyDescent="0.25">
      <c r="A1291">
        <v>2008</v>
      </c>
      <c r="B1291" t="s">
        <v>94</v>
      </c>
      <c r="C1291">
        <v>6910</v>
      </c>
      <c r="D1291">
        <v>2.1266991021718411</v>
      </c>
      <c r="E1291">
        <v>80.665973939908454</v>
      </c>
      <c r="F1291">
        <v>5.0206011155902992</v>
      </c>
      <c r="G1291">
        <v>3999283061.6896815</v>
      </c>
      <c r="H1291">
        <v>59.754001617431598</v>
      </c>
      <c r="I1291">
        <v>20720</v>
      </c>
      <c r="J1291">
        <v>295.93470077220076</v>
      </c>
      <c r="K1291" s="16">
        <f t="shared" si="20"/>
        <v>0</v>
      </c>
    </row>
    <row r="1292" spans="1:11" x14ac:dyDescent="0.25">
      <c r="A1292">
        <v>2009</v>
      </c>
      <c r="B1292" t="s">
        <v>94</v>
      </c>
      <c r="C1292">
        <v>6680</v>
      </c>
      <c r="D1292">
        <v>-2.0873238053140852</v>
      </c>
      <c r="E1292">
        <v>66.071191174448714</v>
      </c>
      <c r="F1292">
        <v>2.0948639954731436</v>
      </c>
      <c r="G1292">
        <v>3341800952.5312986</v>
      </c>
      <c r="H1292">
        <v>59.641998291015597</v>
      </c>
      <c r="I1292">
        <v>20720</v>
      </c>
      <c r="J1292">
        <v>297.18523166023164</v>
      </c>
      <c r="K1292" s="16">
        <f t="shared" si="20"/>
        <v>0</v>
      </c>
    </row>
    <row r="1293" spans="1:11" x14ac:dyDescent="0.25">
      <c r="A1293">
        <v>2010</v>
      </c>
      <c r="B1293" t="s">
        <v>94</v>
      </c>
      <c r="C1293">
        <v>6540</v>
      </c>
      <c r="D1293">
        <v>2.1067415730337018</v>
      </c>
      <c r="E1293">
        <v>73.537287672539776</v>
      </c>
      <c r="F1293">
        <v>-0.61340619280809439</v>
      </c>
      <c r="G1293">
        <v>2986233273.3232279</v>
      </c>
      <c r="H1293">
        <v>59.528999328613303</v>
      </c>
      <c r="I1293">
        <v>20720</v>
      </c>
      <c r="J1293">
        <v>298.44966216216216</v>
      </c>
      <c r="K1293" s="16">
        <f t="shared" si="20"/>
        <v>0</v>
      </c>
    </row>
    <row r="1294" spans="1:11" x14ac:dyDescent="0.25">
      <c r="A1294">
        <v>2011</v>
      </c>
      <c r="B1294" t="s">
        <v>94</v>
      </c>
      <c r="C1294">
        <v>6780</v>
      </c>
      <c r="D1294">
        <v>3.8170563961485584</v>
      </c>
      <c r="E1294">
        <v>79.276643702505154</v>
      </c>
      <c r="F1294">
        <v>0.60393084678883824</v>
      </c>
      <c r="G1294">
        <v>3307552039.6681323</v>
      </c>
      <c r="H1294">
        <v>59.490001678466797</v>
      </c>
      <c r="I1294">
        <v>20720</v>
      </c>
      <c r="J1294">
        <v>299.73778957528958</v>
      </c>
      <c r="K1294" s="16">
        <f t="shared" si="20"/>
        <v>0</v>
      </c>
    </row>
    <row r="1295" spans="1:11" x14ac:dyDescent="0.25">
      <c r="A1295">
        <v>2012</v>
      </c>
      <c r="B1295" t="s">
        <v>94</v>
      </c>
      <c r="C1295">
        <v>6770</v>
      </c>
      <c r="D1295">
        <v>2.8155018217952801</v>
      </c>
      <c r="E1295">
        <v>77.648571622288259</v>
      </c>
      <c r="F1295">
        <v>2.0112394588667151</v>
      </c>
      <c r="G1295">
        <v>3400163443.0197158</v>
      </c>
      <c r="H1295">
        <v>59.932998657226598</v>
      </c>
      <c r="I1295">
        <v>20720</v>
      </c>
      <c r="J1295">
        <v>301.05801158301159</v>
      </c>
      <c r="K1295" s="16">
        <f t="shared" si="20"/>
        <v>0</v>
      </c>
    </row>
    <row r="1296" spans="1:11" x14ac:dyDescent="0.25">
      <c r="A1296">
        <v>2013</v>
      </c>
      <c r="B1296" t="s">
        <v>94</v>
      </c>
      <c r="C1296">
        <v>6460</v>
      </c>
      <c r="D1296">
        <v>2.2321428571428612</v>
      </c>
      <c r="E1296">
        <v>80.451194490827135</v>
      </c>
      <c r="F1296">
        <v>1.1149085727959489</v>
      </c>
      <c r="G1296">
        <v>3636134862.5817046</v>
      </c>
      <c r="H1296">
        <v>60.379001617431598</v>
      </c>
      <c r="I1296">
        <v>20720</v>
      </c>
      <c r="J1296">
        <v>302.41679536679538</v>
      </c>
      <c r="K1296" s="16">
        <f t="shared" si="20"/>
        <v>0</v>
      </c>
    </row>
    <row r="1297" spans="1:11" x14ac:dyDescent="0.25">
      <c r="A1297">
        <v>2014</v>
      </c>
      <c r="B1297" t="s">
        <v>94</v>
      </c>
      <c r="C1297">
        <v>6590</v>
      </c>
      <c r="D1297">
        <v>1.7107099446270269</v>
      </c>
      <c r="E1297">
        <v>78.104425747793499</v>
      </c>
      <c r="F1297">
        <v>2.2408951362934952</v>
      </c>
      <c r="G1297">
        <v>3373974821.2295704</v>
      </c>
      <c r="H1297">
        <v>59.162998199462898</v>
      </c>
      <c r="I1297">
        <v>20720</v>
      </c>
      <c r="J1297">
        <v>303.81872586872589</v>
      </c>
      <c r="K1297" s="16">
        <f t="shared" si="20"/>
        <v>0</v>
      </c>
    </row>
    <row r="1298" spans="1:11" x14ac:dyDescent="0.25">
      <c r="A1298">
        <v>2015</v>
      </c>
      <c r="B1298" t="s">
        <v>94</v>
      </c>
      <c r="C1298">
        <v>7000</v>
      </c>
      <c r="D1298">
        <v>2.3989731332713689</v>
      </c>
      <c r="E1298">
        <v>76.560270737051923</v>
      </c>
      <c r="F1298">
        <v>2.1099780448203362</v>
      </c>
      <c r="G1298">
        <v>3677970000</v>
      </c>
      <c r="H1298">
        <v>58.243000030517599</v>
      </c>
      <c r="I1298">
        <v>20720</v>
      </c>
      <c r="J1298">
        <v>305.26645752895752</v>
      </c>
      <c r="K1298" s="16">
        <f t="shared" si="20"/>
        <v>0</v>
      </c>
    </row>
    <row r="1299" spans="1:11" x14ac:dyDescent="0.25">
      <c r="A1299">
        <v>2016</v>
      </c>
      <c r="B1299" t="s">
        <v>94</v>
      </c>
      <c r="C1299">
        <v>7170</v>
      </c>
      <c r="D1299">
        <v>2.5459260860168484</v>
      </c>
      <c r="E1299">
        <v>72.819093373149087</v>
      </c>
      <c r="F1299">
        <v>1.9819803158135794</v>
      </c>
      <c r="G1299">
        <v>3810904517.068718</v>
      </c>
      <c r="H1299">
        <v>58.806999206542997</v>
      </c>
      <c r="I1299">
        <v>20720</v>
      </c>
      <c r="J1299">
        <v>306.7633687258687</v>
      </c>
      <c r="K1299" s="16">
        <f t="shared" si="20"/>
        <v>0</v>
      </c>
    </row>
    <row r="1300" spans="1:11" x14ac:dyDescent="0.25">
      <c r="A1300">
        <v>2017</v>
      </c>
      <c r="B1300" t="s">
        <v>94</v>
      </c>
      <c r="C1300">
        <v>6380</v>
      </c>
      <c r="D1300">
        <v>2.2466700387792997</v>
      </c>
      <c r="E1300">
        <v>74.304651191651928</v>
      </c>
      <c r="F1300">
        <v>2.0168845154026251</v>
      </c>
      <c r="G1300">
        <v>3949574919.9299912</v>
      </c>
      <c r="H1300">
        <v>58.478000640869098</v>
      </c>
      <c r="I1300">
        <v>20720</v>
      </c>
      <c r="J1300">
        <v>308.30714285714288</v>
      </c>
      <c r="K1300" s="16">
        <f t="shared" si="20"/>
        <v>0</v>
      </c>
    </row>
    <row r="1301" spans="1:11" x14ac:dyDescent="0.25">
      <c r="A1301">
        <v>2018</v>
      </c>
      <c r="B1301" t="s">
        <v>94</v>
      </c>
      <c r="C1301">
        <v>6810</v>
      </c>
      <c r="D1301">
        <v>2.4322875870882683</v>
      </c>
      <c r="E1301">
        <v>75.633616887995586</v>
      </c>
      <c r="F1301">
        <v>1.5862047871636513</v>
      </c>
      <c r="G1301">
        <v>4234338448.9876466</v>
      </c>
      <c r="H1301">
        <v>58.069999694824197</v>
      </c>
      <c r="I1301">
        <v>20720</v>
      </c>
      <c r="J1301">
        <v>309.88127413127415</v>
      </c>
      <c r="K1301" s="16">
        <f t="shared" si="20"/>
        <v>0</v>
      </c>
    </row>
    <row r="1302" spans="1:11" x14ac:dyDescent="0.25">
      <c r="A1302">
        <v>2019</v>
      </c>
      <c r="B1302" t="s">
        <v>94</v>
      </c>
      <c r="D1302">
        <v>2.3825813981567308</v>
      </c>
      <c r="E1302">
        <v>75.976831324038002</v>
      </c>
      <c r="F1302">
        <v>2.5887490593953562</v>
      </c>
      <c r="G1302">
        <v>4518933158.9263468</v>
      </c>
      <c r="H1302">
        <v>59.041999816894503</v>
      </c>
      <c r="I1302">
        <v>20720</v>
      </c>
      <c r="J1302">
        <v>311.46476833976834</v>
      </c>
      <c r="K1302" s="16">
        <f t="shared" si="20"/>
        <v>0</v>
      </c>
    </row>
    <row r="1303" spans="1:11" x14ac:dyDescent="0.25">
      <c r="A1303">
        <v>2020</v>
      </c>
      <c r="B1303" t="s">
        <v>94</v>
      </c>
      <c r="D1303">
        <v>-8.5813121584968002</v>
      </c>
      <c r="E1303">
        <v>69.426983219907527</v>
      </c>
      <c r="F1303">
        <v>1.2115112618936008</v>
      </c>
      <c r="G1303">
        <v>4159857890.2690487</v>
      </c>
      <c r="H1303">
        <v>55.464000701904297</v>
      </c>
      <c r="I1303">
        <v>20720</v>
      </c>
      <c r="J1303">
        <v>313.04058880308878</v>
      </c>
      <c r="K1303" s="16">
        <f t="shared" si="20"/>
        <v>0</v>
      </c>
    </row>
    <row r="1304" spans="1:11" x14ac:dyDescent="0.25">
      <c r="A1304">
        <v>1990</v>
      </c>
      <c r="B1304" t="s">
        <v>15</v>
      </c>
      <c r="C1304">
        <v>60</v>
      </c>
      <c r="D1304">
        <v>-1.7585640840493539</v>
      </c>
      <c r="E1304">
        <v>77.5</v>
      </c>
      <c r="F1304">
        <v>9.8767724568112705</v>
      </c>
      <c r="G1304">
        <v>30929060590.900913</v>
      </c>
      <c r="H1304">
        <v>57.446998596191399</v>
      </c>
      <c r="I1304">
        <v>28050</v>
      </c>
      <c r="J1304">
        <v>14.944313725490195</v>
      </c>
      <c r="K1304" s="16">
        <f t="shared" si="20"/>
        <v>0</v>
      </c>
    </row>
    <row r="1305" spans="1:11" x14ac:dyDescent="0.25">
      <c r="A1305">
        <v>1991</v>
      </c>
      <c r="B1305" t="s">
        <v>15</v>
      </c>
      <c r="C1305">
        <v>70</v>
      </c>
      <c r="D1305">
        <v>-1.0222388775823816</v>
      </c>
      <c r="E1305">
        <v>77.5</v>
      </c>
      <c r="F1305">
        <v>37.261056193524738</v>
      </c>
      <c r="G1305">
        <v>30929060590.900913</v>
      </c>
      <c r="H1305">
        <v>57.445999145507798</v>
      </c>
      <c r="I1305">
        <v>28050</v>
      </c>
      <c r="J1305">
        <v>15.431158645276293</v>
      </c>
      <c r="K1305" s="16">
        <f t="shared" si="20"/>
        <v>0</v>
      </c>
    </row>
    <row r="1306" spans="1:11" x14ac:dyDescent="0.25">
      <c r="A1306">
        <v>1992</v>
      </c>
      <c r="B1306" t="s">
        <v>15</v>
      </c>
      <c r="C1306">
        <v>70</v>
      </c>
      <c r="D1306">
        <v>34.745320029065226</v>
      </c>
      <c r="E1306">
        <v>77.5</v>
      </c>
      <c r="F1306">
        <v>4.4677054058845025</v>
      </c>
      <c r="G1306">
        <v>30929060590.900913</v>
      </c>
      <c r="H1306">
        <v>57.463001251220703</v>
      </c>
      <c r="I1306">
        <v>28050</v>
      </c>
      <c r="J1306">
        <v>15.945418894830659</v>
      </c>
      <c r="K1306" s="16">
        <f t="shared" si="20"/>
        <v>0</v>
      </c>
    </row>
    <row r="1307" spans="1:11" x14ac:dyDescent="0.25">
      <c r="A1307">
        <v>1993</v>
      </c>
      <c r="B1307" t="s">
        <v>15</v>
      </c>
      <c r="C1307">
        <v>990</v>
      </c>
      <c r="D1307">
        <v>11.033213037527673</v>
      </c>
      <c r="E1307">
        <v>77.5</v>
      </c>
      <c r="F1307">
        <v>16.392517830292078</v>
      </c>
      <c r="G1307">
        <v>30929060590.900913</v>
      </c>
      <c r="H1307">
        <v>57.476001739502003</v>
      </c>
      <c r="I1307">
        <v>28050</v>
      </c>
      <c r="J1307">
        <v>16.493297682709446</v>
      </c>
      <c r="K1307" s="16">
        <f t="shared" si="20"/>
        <v>0</v>
      </c>
    </row>
    <row r="1308" spans="1:11" x14ac:dyDescent="0.25">
      <c r="A1308">
        <v>1994</v>
      </c>
      <c r="B1308" t="s">
        <v>15</v>
      </c>
      <c r="C1308">
        <v>990</v>
      </c>
      <c r="D1308">
        <v>16.668835541841645</v>
      </c>
      <c r="E1308">
        <v>77.5</v>
      </c>
      <c r="F1308">
        <v>16.859477205257605</v>
      </c>
      <c r="G1308">
        <v>30929060590.900913</v>
      </c>
      <c r="H1308">
        <v>57.455001831054702</v>
      </c>
      <c r="I1308">
        <v>28050</v>
      </c>
      <c r="J1308">
        <v>17.080178253119431</v>
      </c>
      <c r="K1308" s="16">
        <f t="shared" si="20"/>
        <v>0</v>
      </c>
    </row>
    <row r="1309" spans="1:11" x14ac:dyDescent="0.25">
      <c r="A1309">
        <v>1995</v>
      </c>
      <c r="B1309" t="s">
        <v>15</v>
      </c>
      <c r="C1309">
        <v>1000</v>
      </c>
      <c r="D1309">
        <v>17.486263732393809</v>
      </c>
      <c r="E1309">
        <v>77.5</v>
      </c>
      <c r="F1309">
        <v>89.47561290381077</v>
      </c>
      <c r="G1309">
        <v>30929060590.900913</v>
      </c>
      <c r="H1309">
        <v>57.393001556396499</v>
      </c>
      <c r="I1309">
        <v>28050</v>
      </c>
      <c r="J1309">
        <v>17.710089126559716</v>
      </c>
      <c r="K1309" s="16">
        <f t="shared" si="20"/>
        <v>0</v>
      </c>
    </row>
    <row r="1310" spans="1:11" x14ac:dyDescent="0.25">
      <c r="A1310">
        <v>1996</v>
      </c>
      <c r="B1310" t="s">
        <v>15</v>
      </c>
      <c r="C1310">
        <v>1510</v>
      </c>
      <c r="D1310">
        <v>66.57999722158965</v>
      </c>
      <c r="E1310">
        <v>77.5</v>
      </c>
      <c r="F1310">
        <v>161.82375055772104</v>
      </c>
      <c r="G1310">
        <v>30929060590.900913</v>
      </c>
      <c r="H1310">
        <v>57.291999816894503</v>
      </c>
      <c r="I1310">
        <v>28050</v>
      </c>
      <c r="J1310">
        <v>18.390160427807487</v>
      </c>
      <c r="K1310" s="16">
        <f t="shared" si="20"/>
        <v>0</v>
      </c>
    </row>
    <row r="1311" spans="1:11" x14ac:dyDescent="0.25">
      <c r="A1311">
        <v>1997</v>
      </c>
      <c r="B1311" t="s">
        <v>15</v>
      </c>
      <c r="C1311">
        <v>1630</v>
      </c>
      <c r="D1311">
        <v>149.97296348796513</v>
      </c>
      <c r="E1311">
        <v>77.5</v>
      </c>
      <c r="F1311">
        <v>12.083869414185466</v>
      </c>
      <c r="G1311">
        <v>30929060590.900913</v>
      </c>
      <c r="H1311">
        <v>57.158000946044901</v>
      </c>
      <c r="I1311">
        <v>28050</v>
      </c>
      <c r="J1311">
        <v>19.125098039215686</v>
      </c>
      <c r="K1311" s="16">
        <f t="shared" si="20"/>
        <v>0</v>
      </c>
    </row>
    <row r="1312" spans="1:11" x14ac:dyDescent="0.25">
      <c r="A1312">
        <v>1998</v>
      </c>
      <c r="B1312" t="s">
        <v>15</v>
      </c>
      <c r="C1312">
        <v>1610</v>
      </c>
      <c r="D1312">
        <v>23.774482329960662</v>
      </c>
      <c r="E1312">
        <v>77.5</v>
      </c>
      <c r="F1312">
        <v>74.123899160907555</v>
      </c>
      <c r="G1312">
        <v>30929060590.900913</v>
      </c>
      <c r="H1312">
        <v>57.019001007080099</v>
      </c>
      <c r="I1312">
        <v>28050</v>
      </c>
      <c r="J1312">
        <v>19.910730837789661</v>
      </c>
      <c r="K1312" s="16">
        <f t="shared" si="20"/>
        <v>0</v>
      </c>
    </row>
    <row r="1313" spans="1:11" x14ac:dyDescent="0.25">
      <c r="A1313">
        <v>1999</v>
      </c>
      <c r="B1313" t="s">
        <v>15</v>
      </c>
      <c r="C1313">
        <v>1820</v>
      </c>
      <c r="D1313">
        <v>25.664015441041826</v>
      </c>
      <c r="E1313">
        <v>77.5</v>
      </c>
      <c r="F1313">
        <v>24.841689067435667</v>
      </c>
      <c r="G1313">
        <v>30929060590.900913</v>
      </c>
      <c r="H1313">
        <v>56.897998809814503</v>
      </c>
      <c r="I1313">
        <v>28050</v>
      </c>
      <c r="J1313">
        <v>20.740285204991089</v>
      </c>
      <c r="K1313" s="16">
        <f t="shared" si="20"/>
        <v>0</v>
      </c>
    </row>
    <row r="1314" spans="1:11" x14ac:dyDescent="0.25">
      <c r="A1314">
        <v>2000</v>
      </c>
      <c r="B1314" t="s">
        <v>15</v>
      </c>
      <c r="C1314">
        <v>2350</v>
      </c>
      <c r="D1314">
        <v>18.213779956967429</v>
      </c>
      <c r="E1314">
        <v>77.5</v>
      </c>
      <c r="F1314">
        <v>14.770536518553401</v>
      </c>
      <c r="G1314">
        <v>30929060590.900913</v>
      </c>
      <c r="H1314">
        <v>56.801998138427699</v>
      </c>
      <c r="I1314">
        <v>28050</v>
      </c>
      <c r="J1314">
        <v>21.610695187165774</v>
      </c>
      <c r="K1314" s="16">
        <f t="shared" si="20"/>
        <v>0</v>
      </c>
    </row>
    <row r="1315" spans="1:11" x14ac:dyDescent="0.25">
      <c r="A1315">
        <v>2001</v>
      </c>
      <c r="B1315" t="s">
        <v>15</v>
      </c>
      <c r="C1315">
        <v>2730</v>
      </c>
      <c r="D1315">
        <v>63.37987542506022</v>
      </c>
      <c r="E1315">
        <v>77.5</v>
      </c>
      <c r="F1315">
        <v>64.384100452898721</v>
      </c>
      <c r="G1315">
        <v>30929060590.900913</v>
      </c>
      <c r="H1315">
        <v>56.7239990234375</v>
      </c>
      <c r="I1315">
        <v>28050</v>
      </c>
      <c r="J1315">
        <v>22.519144385026738</v>
      </c>
      <c r="K1315" s="16">
        <f t="shared" si="20"/>
        <v>0</v>
      </c>
    </row>
    <row r="1316" spans="1:11" x14ac:dyDescent="0.25">
      <c r="A1316">
        <v>2002</v>
      </c>
      <c r="B1316" t="s">
        <v>15</v>
      </c>
      <c r="C1316">
        <v>4030</v>
      </c>
      <c r="D1316">
        <v>19.462834035925098</v>
      </c>
      <c r="E1316">
        <v>77.5</v>
      </c>
      <c r="F1316">
        <v>17.899145237087406</v>
      </c>
      <c r="G1316">
        <v>30929060590.900913</v>
      </c>
      <c r="H1316">
        <v>56.644001007080099</v>
      </c>
      <c r="I1316">
        <v>28050</v>
      </c>
      <c r="J1316">
        <v>23.471942959001783</v>
      </c>
      <c r="K1316" s="16">
        <f t="shared" si="20"/>
        <v>0</v>
      </c>
    </row>
    <row r="1317" spans="1:11" x14ac:dyDescent="0.25">
      <c r="A1317">
        <v>2003</v>
      </c>
      <c r="B1317" t="s">
        <v>15</v>
      </c>
      <c r="C1317">
        <v>5160</v>
      </c>
      <c r="D1317">
        <v>13.955250316382489</v>
      </c>
      <c r="E1317">
        <v>77.5</v>
      </c>
      <c r="F1317">
        <v>27.760575286909667</v>
      </c>
      <c r="G1317">
        <v>30929060590.900913</v>
      </c>
      <c r="H1317">
        <v>56.580001831054702</v>
      </c>
      <c r="I1317">
        <v>28050</v>
      </c>
      <c r="J1317">
        <v>24.480213903743316</v>
      </c>
      <c r="K1317" s="16">
        <f t="shared" si="20"/>
        <v>0</v>
      </c>
    </row>
    <row r="1318" spans="1:11" x14ac:dyDescent="0.25">
      <c r="A1318">
        <v>2004</v>
      </c>
      <c r="B1318" t="s">
        <v>15</v>
      </c>
      <c r="C1318">
        <v>7250</v>
      </c>
      <c r="D1318">
        <v>37.998726855642275</v>
      </c>
      <c r="E1318">
        <v>77.5</v>
      </c>
      <c r="F1318">
        <v>7.7291472027046542</v>
      </c>
      <c r="G1318">
        <v>30929060590.900913</v>
      </c>
      <c r="H1318">
        <v>56.534999847412102</v>
      </c>
      <c r="I1318">
        <v>28050</v>
      </c>
      <c r="J1318">
        <v>25.559679144385026</v>
      </c>
      <c r="K1318" s="16">
        <f t="shared" si="20"/>
        <v>0</v>
      </c>
    </row>
    <row r="1319" spans="1:11" x14ac:dyDescent="0.25">
      <c r="A1319">
        <v>2005</v>
      </c>
      <c r="B1319" t="s">
        <v>15</v>
      </c>
      <c r="C1319">
        <v>8090</v>
      </c>
      <c r="D1319">
        <v>16.748700605354117</v>
      </c>
      <c r="E1319">
        <v>131.02447181320954</v>
      </c>
      <c r="F1319">
        <v>9.3600053317277787</v>
      </c>
      <c r="G1319">
        <v>2848879988.9406829</v>
      </c>
      <c r="H1319">
        <v>56.501998901367202</v>
      </c>
      <c r="I1319">
        <v>28050</v>
      </c>
      <c r="J1319">
        <v>26.721105169340465</v>
      </c>
      <c r="K1319" s="16">
        <f t="shared" si="20"/>
        <v>0</v>
      </c>
    </row>
    <row r="1320" spans="1:11" x14ac:dyDescent="0.25">
      <c r="A1320">
        <v>2006</v>
      </c>
      <c r="B1320" t="s">
        <v>15</v>
      </c>
      <c r="C1320">
        <v>9160</v>
      </c>
      <c r="D1320">
        <v>7.7049176065876708</v>
      </c>
      <c r="E1320">
        <v>118.53278236893708</v>
      </c>
      <c r="F1320">
        <v>4.654782915087968</v>
      </c>
      <c r="G1320">
        <v>3632879222.3742685</v>
      </c>
      <c r="H1320">
        <v>56.432998657226598</v>
      </c>
      <c r="I1320">
        <v>28050</v>
      </c>
      <c r="J1320">
        <v>27.967700534759359</v>
      </c>
      <c r="K1320" s="16">
        <f t="shared" si="20"/>
        <v>0</v>
      </c>
    </row>
    <row r="1321" spans="1:11" x14ac:dyDescent="0.25">
      <c r="A1321">
        <v>2007</v>
      </c>
      <c r="B1321" t="s">
        <v>15</v>
      </c>
      <c r="C1321">
        <v>7550</v>
      </c>
      <c r="D1321">
        <v>15.282113919485724</v>
      </c>
      <c r="E1321">
        <v>134.08378985756897</v>
      </c>
      <c r="F1321">
        <v>9.5070213025302621</v>
      </c>
      <c r="G1321">
        <v>4577827854.579299</v>
      </c>
      <c r="H1321">
        <v>56.3619995117188</v>
      </c>
      <c r="I1321">
        <v>28050</v>
      </c>
      <c r="J1321">
        <v>29.29361853832442</v>
      </c>
      <c r="K1321" s="16">
        <f t="shared" si="20"/>
        <v>0</v>
      </c>
    </row>
    <row r="1322" spans="1:11" x14ac:dyDescent="0.25">
      <c r="A1322">
        <v>2008</v>
      </c>
      <c r="B1322" t="s">
        <v>15</v>
      </c>
      <c r="C1322">
        <v>8980</v>
      </c>
      <c r="D1322">
        <v>17.799109133381137</v>
      </c>
      <c r="E1322">
        <v>128.68800660145789</v>
      </c>
      <c r="F1322">
        <v>-4.0196284164269365</v>
      </c>
      <c r="G1322">
        <v>6054929832.2616787</v>
      </c>
      <c r="H1322">
        <v>56.301998138427699</v>
      </c>
      <c r="I1322">
        <v>28050</v>
      </c>
      <c r="J1322">
        <v>30.689447415329766</v>
      </c>
      <c r="K1322" s="16">
        <f t="shared" si="20"/>
        <v>0</v>
      </c>
    </row>
    <row r="1323" spans="1:11" x14ac:dyDescent="0.25">
      <c r="A1323">
        <v>2009</v>
      </c>
      <c r="B1323" t="s">
        <v>15</v>
      </c>
      <c r="C1323">
        <v>9660</v>
      </c>
      <c r="D1323">
        <v>1.3433562880609458</v>
      </c>
      <c r="E1323">
        <v>122.21207711080129</v>
      </c>
      <c r="F1323">
        <v>10.887955326380382</v>
      </c>
      <c r="G1323">
        <v>7874177704.139164</v>
      </c>
      <c r="H1323">
        <v>56.251998901367202</v>
      </c>
      <c r="I1323">
        <v>28050</v>
      </c>
      <c r="J1323">
        <v>32.142210338680925</v>
      </c>
      <c r="K1323" s="16">
        <f t="shared" si="20"/>
        <v>0</v>
      </c>
    </row>
    <row r="1324" spans="1:11" x14ac:dyDescent="0.25">
      <c r="A1324">
        <v>2010</v>
      </c>
      <c r="B1324" t="s">
        <v>15</v>
      </c>
      <c r="C1324">
        <v>9520</v>
      </c>
      <c r="D1324">
        <v>-8.9241758885180644</v>
      </c>
      <c r="E1324">
        <v>144.66822500124809</v>
      </c>
      <c r="F1324">
        <v>16.758156733376854</v>
      </c>
      <c r="G1324">
        <v>6681183387.0622435</v>
      </c>
      <c r="H1324">
        <v>56.200000762939503</v>
      </c>
      <c r="I1324">
        <v>28050</v>
      </c>
      <c r="J1324">
        <v>33.641354723707664</v>
      </c>
      <c r="K1324" s="16">
        <f t="shared" si="20"/>
        <v>0</v>
      </c>
    </row>
    <row r="1325" spans="1:11" x14ac:dyDescent="0.25">
      <c r="A1325">
        <v>2011</v>
      </c>
      <c r="B1325" t="s">
        <v>15</v>
      </c>
      <c r="C1325">
        <v>9710</v>
      </c>
      <c r="D1325">
        <v>6.5239236298987322</v>
      </c>
      <c r="E1325">
        <v>114.37734663535382</v>
      </c>
      <c r="F1325">
        <v>9.2474046839172033</v>
      </c>
      <c r="G1325">
        <v>7332542513.2581539</v>
      </c>
      <c r="H1325">
        <v>56.159999847412102</v>
      </c>
      <c r="I1325">
        <v>28050</v>
      </c>
      <c r="J1325">
        <v>35.182210338680925</v>
      </c>
      <c r="K1325" s="16">
        <f t="shared" si="20"/>
        <v>0</v>
      </c>
    </row>
    <row r="1326" spans="1:11" x14ac:dyDescent="0.25">
      <c r="A1326">
        <v>2012</v>
      </c>
      <c r="B1326" t="s">
        <v>15</v>
      </c>
      <c r="C1326">
        <v>10010</v>
      </c>
      <c r="D1326">
        <v>8.31287184445641</v>
      </c>
      <c r="E1326">
        <v>116.67542247236366</v>
      </c>
      <c r="F1326">
        <v>4.4007560632596654</v>
      </c>
      <c r="G1326">
        <v>9638460820.6882019</v>
      </c>
      <c r="H1326">
        <v>56.097999572753899</v>
      </c>
      <c r="I1326">
        <v>28050</v>
      </c>
      <c r="J1326">
        <v>36.762602495543675</v>
      </c>
      <c r="K1326" s="16">
        <f t="shared" si="20"/>
        <v>0</v>
      </c>
    </row>
    <row r="1327" spans="1:11" x14ac:dyDescent="0.25">
      <c r="A1327">
        <v>2013</v>
      </c>
      <c r="B1327" t="s">
        <v>15</v>
      </c>
      <c r="C1327">
        <v>9350</v>
      </c>
      <c r="D1327">
        <v>-4.1331985013158317</v>
      </c>
      <c r="E1327">
        <v>106.89328492606582</v>
      </c>
      <c r="F1327">
        <v>2.6559437926787681</v>
      </c>
      <c r="G1327">
        <v>5889715782.4110098</v>
      </c>
      <c r="H1327">
        <v>56.036998748779297</v>
      </c>
      <c r="I1327">
        <v>28050</v>
      </c>
      <c r="J1327">
        <v>38.37475935828877</v>
      </c>
      <c r="K1327" s="16">
        <f t="shared" si="20"/>
        <v>0</v>
      </c>
    </row>
    <row r="1328" spans="1:11" x14ac:dyDescent="0.25">
      <c r="A1328">
        <v>2014</v>
      </c>
      <c r="B1328" t="s">
        <v>15</v>
      </c>
      <c r="C1328">
        <v>8090</v>
      </c>
      <c r="D1328">
        <v>0.41506630159686608</v>
      </c>
      <c r="E1328">
        <v>104.37919867138767</v>
      </c>
      <c r="F1328">
        <v>0.77129192728163032</v>
      </c>
      <c r="G1328">
        <v>5323477537.63731</v>
      </c>
      <c r="H1328">
        <v>55.981998443603501</v>
      </c>
      <c r="I1328">
        <v>28050</v>
      </c>
      <c r="J1328">
        <v>40.009732620320854</v>
      </c>
      <c r="K1328" s="16">
        <f t="shared" si="20"/>
        <v>0</v>
      </c>
    </row>
    <row r="1329" spans="1:11" x14ac:dyDescent="0.25">
      <c r="A1329">
        <v>2015</v>
      </c>
      <c r="B1329" t="s">
        <v>15</v>
      </c>
      <c r="C1329">
        <v>7140</v>
      </c>
      <c r="D1329">
        <v>-9.1100411488153696</v>
      </c>
      <c r="E1329">
        <v>98.878059168075623</v>
      </c>
      <c r="F1329">
        <v>1.7695584390834844</v>
      </c>
      <c r="G1329">
        <v>3234530044.8643708</v>
      </c>
      <c r="H1329">
        <v>55.925998687744098</v>
      </c>
      <c r="I1329">
        <v>28050</v>
      </c>
      <c r="J1329">
        <v>41.660427807486634</v>
      </c>
      <c r="K1329" s="16">
        <f t="shared" si="20"/>
        <v>0</v>
      </c>
    </row>
    <row r="1330" spans="1:11" x14ac:dyDescent="0.25">
      <c r="A1330">
        <v>2016</v>
      </c>
      <c r="B1330" t="s">
        <v>15</v>
      </c>
      <c r="C1330">
        <v>5600</v>
      </c>
      <c r="D1330">
        <v>-8.8164172321975656</v>
      </c>
      <c r="E1330">
        <v>92.600730723794229</v>
      </c>
      <c r="F1330">
        <v>0.48038191589644519</v>
      </c>
      <c r="G1330">
        <v>1821532042.344106</v>
      </c>
      <c r="H1330">
        <v>55.902999877929702</v>
      </c>
      <c r="I1330">
        <v>28050</v>
      </c>
      <c r="J1330">
        <v>43.321960784313724</v>
      </c>
      <c r="K1330" s="16">
        <f t="shared" si="20"/>
        <v>0</v>
      </c>
    </row>
    <row r="1331" spans="1:11" x14ac:dyDescent="0.25">
      <c r="A1331">
        <v>2017</v>
      </c>
      <c r="B1331" t="s">
        <v>15</v>
      </c>
      <c r="C1331">
        <v>5630</v>
      </c>
      <c r="D1331">
        <v>-5.6675029570635189</v>
      </c>
      <c r="E1331">
        <v>102.42825825180255</v>
      </c>
      <c r="F1331">
        <v>2.4983968603266264</v>
      </c>
      <c r="G1331">
        <v>1617380499.9391091</v>
      </c>
      <c r="H1331">
        <v>55.856998443603501</v>
      </c>
      <c r="I1331">
        <v>28050</v>
      </c>
      <c r="J1331">
        <v>44.991372549019609</v>
      </c>
      <c r="K1331" s="16">
        <f t="shared" si="20"/>
        <v>0</v>
      </c>
    </row>
    <row r="1332" spans="1:11" x14ac:dyDescent="0.25">
      <c r="A1332">
        <v>2018</v>
      </c>
      <c r="B1332" t="s">
        <v>15</v>
      </c>
      <c r="C1332">
        <v>6670</v>
      </c>
      <c r="D1332">
        <v>-6.2365509822805905</v>
      </c>
      <c r="E1332">
        <v>103.64568110719597</v>
      </c>
      <c r="F1332">
        <v>3.0241842511269788</v>
      </c>
      <c r="G1332">
        <v>1454021704.1007714</v>
      </c>
      <c r="H1332">
        <v>55.810001373291001</v>
      </c>
      <c r="I1332">
        <v>28050</v>
      </c>
      <c r="J1332">
        <v>46.665454545454544</v>
      </c>
      <c r="K1332" s="16">
        <f t="shared" si="20"/>
        <v>0</v>
      </c>
    </row>
    <row r="1333" spans="1:11" x14ac:dyDescent="0.25">
      <c r="A1333">
        <v>2019</v>
      </c>
      <c r="B1333" t="s">
        <v>15</v>
      </c>
      <c r="D1333">
        <v>-5.9789369050798769</v>
      </c>
      <c r="E1333">
        <v>94.505755952993624</v>
      </c>
      <c r="F1333">
        <v>3.9614267982081035</v>
      </c>
      <c r="G1333">
        <v>761445990.81828427</v>
      </c>
      <c r="H1333">
        <v>55.764999389648402</v>
      </c>
      <c r="I1333">
        <v>28050</v>
      </c>
      <c r="J1333">
        <v>48.341604278074868</v>
      </c>
      <c r="K1333" s="16">
        <f t="shared" si="20"/>
        <v>0</v>
      </c>
    </row>
    <row r="1334" spans="1:11" x14ac:dyDescent="0.25">
      <c r="A1334">
        <v>2020</v>
      </c>
      <c r="B1334" t="s">
        <v>15</v>
      </c>
      <c r="D1334">
        <v>-4.8933564744019833</v>
      </c>
      <c r="E1334">
        <v>89.775269617169656</v>
      </c>
      <c r="F1334">
        <v>5.2873909404299182</v>
      </c>
      <c r="G1334">
        <v>417947360.11350304</v>
      </c>
      <c r="H1334">
        <v>54.523998260497997</v>
      </c>
      <c r="I1334">
        <v>28050</v>
      </c>
      <c r="J1334">
        <v>50.017290552584669</v>
      </c>
      <c r="K1334" s="16">
        <f t="shared" si="20"/>
        <v>0</v>
      </c>
    </row>
    <row r="1335" spans="1:11" x14ac:dyDescent="0.25">
      <c r="A1335">
        <v>1990</v>
      </c>
      <c r="B1335" t="s">
        <v>70</v>
      </c>
      <c r="C1335">
        <v>0</v>
      </c>
      <c r="D1335">
        <v>3.53</v>
      </c>
      <c r="E1335">
        <v>77.5</v>
      </c>
      <c r="F1335">
        <v>3.86</v>
      </c>
      <c r="G1335">
        <v>30929060590.900913</v>
      </c>
      <c r="H1335">
        <v>80.537002563476605</v>
      </c>
      <c r="I1335">
        <v>101000</v>
      </c>
      <c r="J1335">
        <v>22.362861386138615</v>
      </c>
      <c r="K1335" s="16">
        <f t="shared" si="20"/>
        <v>0</v>
      </c>
    </row>
    <row r="1336" spans="1:11" x14ac:dyDescent="0.25">
      <c r="A1336">
        <v>1991</v>
      </c>
      <c r="B1336" t="s">
        <v>70</v>
      </c>
      <c r="C1336">
        <v>0</v>
      </c>
      <c r="D1336">
        <v>3.53</v>
      </c>
      <c r="E1336">
        <v>77.5</v>
      </c>
      <c r="F1336">
        <v>3.86</v>
      </c>
      <c r="G1336">
        <v>30929060590.900913</v>
      </c>
      <c r="H1336">
        <v>80.680999755859403</v>
      </c>
      <c r="I1336">
        <v>101000</v>
      </c>
      <c r="J1336">
        <v>22.439168316831683</v>
      </c>
      <c r="K1336" s="16">
        <f t="shared" si="20"/>
        <v>0</v>
      </c>
    </row>
    <row r="1337" spans="1:11" x14ac:dyDescent="0.25">
      <c r="A1337">
        <v>1992</v>
      </c>
      <c r="B1337" t="s">
        <v>70</v>
      </c>
      <c r="C1337">
        <v>440</v>
      </c>
      <c r="D1337">
        <v>3.53</v>
      </c>
      <c r="E1337">
        <v>56.377189372113236</v>
      </c>
      <c r="F1337">
        <v>2.0959893904056341E-6</v>
      </c>
      <c r="G1337">
        <v>30929060590.900913</v>
      </c>
      <c r="H1337">
        <v>80.818000793457003</v>
      </c>
      <c r="I1337">
        <v>101000</v>
      </c>
      <c r="J1337">
        <v>22.35240594059406</v>
      </c>
      <c r="K1337" s="16">
        <f t="shared" si="20"/>
        <v>0</v>
      </c>
    </row>
    <row r="1338" spans="1:11" x14ac:dyDescent="0.25">
      <c r="A1338">
        <v>1993</v>
      </c>
      <c r="B1338" t="s">
        <v>70</v>
      </c>
      <c r="C1338">
        <v>630</v>
      </c>
      <c r="D1338">
        <v>13.454762500710203</v>
      </c>
      <c r="E1338">
        <v>102.06000163492193</v>
      </c>
      <c r="F1338">
        <v>2.1373334423281285E-6</v>
      </c>
      <c r="G1338">
        <v>30929060590.900913</v>
      </c>
      <c r="H1338">
        <v>80.948997497558594</v>
      </c>
      <c r="I1338">
        <v>101000</v>
      </c>
      <c r="J1338">
        <v>22.164663366336633</v>
      </c>
      <c r="K1338" s="16">
        <f t="shared" si="20"/>
        <v>0</v>
      </c>
    </row>
    <row r="1339" spans="1:11" x14ac:dyDescent="0.25">
      <c r="A1339">
        <v>1994</v>
      </c>
      <c r="B1339" t="s">
        <v>70</v>
      </c>
      <c r="C1339">
        <v>730</v>
      </c>
      <c r="D1339">
        <v>21.221411187681355</v>
      </c>
      <c r="E1339">
        <v>110.88177821201759</v>
      </c>
      <c r="F1339">
        <v>1.8808011724474842E-6</v>
      </c>
      <c r="G1339">
        <v>30929060590.900913</v>
      </c>
      <c r="H1339">
        <v>81.070999145507798</v>
      </c>
      <c r="I1339">
        <v>101000</v>
      </c>
      <c r="J1339">
        <v>21.96471287128713</v>
      </c>
      <c r="K1339" s="16">
        <f t="shared" si="20"/>
        <v>0</v>
      </c>
    </row>
    <row r="1340" spans="1:11" x14ac:dyDescent="0.25">
      <c r="A1340">
        <v>1995</v>
      </c>
      <c r="B1340" t="s">
        <v>70</v>
      </c>
      <c r="C1340">
        <v>800</v>
      </c>
      <c r="D1340">
        <v>2.8583790589486995</v>
      </c>
      <c r="E1340">
        <v>105.32262860541184</v>
      </c>
      <c r="F1340">
        <v>3.86</v>
      </c>
      <c r="G1340">
        <v>30929060590.900913</v>
      </c>
      <c r="H1340">
        <v>81.177001953125</v>
      </c>
      <c r="I1340">
        <v>101000</v>
      </c>
      <c r="J1340">
        <v>21.824029702970297</v>
      </c>
      <c r="K1340" s="16">
        <f t="shared" si="20"/>
        <v>0</v>
      </c>
    </row>
    <row r="1341" spans="1:11" x14ac:dyDescent="0.25">
      <c r="A1341">
        <v>1996</v>
      </c>
      <c r="B1341" t="s">
        <v>70</v>
      </c>
      <c r="C1341">
        <v>870</v>
      </c>
      <c r="D1341">
        <v>9.2588385634083181</v>
      </c>
      <c r="E1341">
        <v>116.6175203012294</v>
      </c>
      <c r="F1341">
        <v>5.2873318249158023</v>
      </c>
      <c r="G1341">
        <v>30929060590.900913</v>
      </c>
      <c r="H1341">
        <v>81.0989990234375</v>
      </c>
      <c r="I1341">
        <v>101000</v>
      </c>
      <c r="J1341">
        <v>21.747198019801981</v>
      </c>
      <c r="K1341" s="16">
        <f t="shared" si="20"/>
        <v>0</v>
      </c>
    </row>
    <row r="1342" spans="1:11" x14ac:dyDescent="0.25">
      <c r="A1342">
        <v>1997</v>
      </c>
      <c r="B1342" t="s">
        <v>70</v>
      </c>
      <c r="C1342">
        <v>830</v>
      </c>
      <c r="D1342">
        <v>7.9086845779407895</v>
      </c>
      <c r="E1342">
        <v>115.41477665872222</v>
      </c>
      <c r="F1342">
        <v>5.9428442203884764</v>
      </c>
      <c r="G1342">
        <v>30929060590.900913</v>
      </c>
      <c r="H1342">
        <v>80.997001647949205</v>
      </c>
      <c r="I1342">
        <v>101000</v>
      </c>
      <c r="J1342">
        <v>21.734574257425741</v>
      </c>
      <c r="K1342" s="16">
        <f t="shared" si="20"/>
        <v>0</v>
      </c>
    </row>
    <row r="1343" spans="1:11" x14ac:dyDescent="0.25">
      <c r="A1343">
        <v>1998</v>
      </c>
      <c r="B1343" t="s">
        <v>70</v>
      </c>
      <c r="C1343">
        <v>610</v>
      </c>
      <c r="D1343">
        <v>1.7725830910031846</v>
      </c>
      <c r="E1343">
        <v>94.92756567426845</v>
      </c>
      <c r="F1343">
        <v>6.1021705659422016E-3</v>
      </c>
      <c r="G1343">
        <v>30929060590.900913</v>
      </c>
      <c r="H1343">
        <v>80.875999450683594</v>
      </c>
      <c r="I1343">
        <v>101000</v>
      </c>
      <c r="J1343">
        <v>21.845930693069306</v>
      </c>
      <c r="K1343" s="16">
        <f t="shared" si="20"/>
        <v>0</v>
      </c>
    </row>
    <row r="1344" spans="1:11" x14ac:dyDescent="0.25">
      <c r="A1344">
        <v>1999</v>
      </c>
      <c r="B1344" t="s">
        <v>70</v>
      </c>
      <c r="C1344">
        <v>650</v>
      </c>
      <c r="D1344">
        <v>1.3480095910807677E-2</v>
      </c>
      <c r="E1344">
        <v>96.259236179115106</v>
      </c>
      <c r="F1344">
        <v>12.080058606689931</v>
      </c>
      <c r="G1344">
        <v>30929060590.900913</v>
      </c>
      <c r="H1344">
        <v>80.75</v>
      </c>
      <c r="I1344">
        <v>101000</v>
      </c>
      <c r="J1344">
        <v>22.152594059405942</v>
      </c>
      <c r="K1344" s="16">
        <f t="shared" si="20"/>
        <v>0</v>
      </c>
    </row>
    <row r="1345" spans="1:11" x14ac:dyDescent="0.25">
      <c r="A1345">
        <v>2000</v>
      </c>
      <c r="B1345" t="s">
        <v>70</v>
      </c>
      <c r="C1345">
        <v>640</v>
      </c>
      <c r="D1345">
        <v>-3.1419859025163817</v>
      </c>
      <c r="E1345">
        <v>67.881361926514558</v>
      </c>
      <c r="F1345">
        <v>3.9455348501256635</v>
      </c>
      <c r="G1345">
        <v>30929060590.900913</v>
      </c>
      <c r="H1345">
        <v>80.635002136230497</v>
      </c>
      <c r="I1345">
        <v>101000</v>
      </c>
      <c r="J1345">
        <v>22.697158415841585</v>
      </c>
      <c r="K1345" s="16">
        <f t="shared" si="20"/>
        <v>0</v>
      </c>
    </row>
    <row r="1346" spans="1:11" x14ac:dyDescent="0.25">
      <c r="A1346">
        <v>2001</v>
      </c>
      <c r="B1346" t="s">
        <v>70</v>
      </c>
      <c r="C1346">
        <v>700</v>
      </c>
      <c r="D1346">
        <v>8.7554355281632468</v>
      </c>
      <c r="E1346">
        <v>72.062710958975188</v>
      </c>
      <c r="F1346">
        <v>1.6124580537804394</v>
      </c>
      <c r="G1346">
        <v>30929060590.900913</v>
      </c>
      <c r="H1346">
        <v>80.325996398925795</v>
      </c>
      <c r="I1346">
        <v>101000</v>
      </c>
      <c r="J1346">
        <v>23.512089108910892</v>
      </c>
      <c r="K1346" s="16">
        <f t="shared" si="20"/>
        <v>0</v>
      </c>
    </row>
    <row r="1347" spans="1:11" x14ac:dyDescent="0.25">
      <c r="A1347">
        <v>2002</v>
      </c>
      <c r="B1347" t="s">
        <v>70</v>
      </c>
      <c r="C1347">
        <v>680</v>
      </c>
      <c r="D1347">
        <v>3.0054291917378038</v>
      </c>
      <c r="E1347">
        <v>76.590163657445061</v>
      </c>
      <c r="F1347">
        <v>3.1215547550065623</v>
      </c>
      <c r="G1347">
        <v>30929060590.900913</v>
      </c>
      <c r="H1347">
        <v>80.042999267578097</v>
      </c>
      <c r="I1347">
        <v>101000</v>
      </c>
      <c r="J1347">
        <v>24.564940594059404</v>
      </c>
      <c r="K1347" s="16">
        <f t="shared" ref="K1347:K1410" si="21">IF(C1347&gt;102367.1,1,0)</f>
        <v>0</v>
      </c>
    </row>
    <row r="1348" spans="1:11" x14ac:dyDescent="0.25">
      <c r="A1348">
        <v>2003</v>
      </c>
      <c r="B1348" t="s">
        <v>70</v>
      </c>
      <c r="C1348">
        <v>690</v>
      </c>
      <c r="D1348">
        <v>-2.6555159248755444</v>
      </c>
      <c r="E1348">
        <v>74.007824290155213</v>
      </c>
      <c r="F1348">
        <v>2.8727207677271935</v>
      </c>
      <c r="G1348">
        <v>30929060590.900913</v>
      </c>
      <c r="H1348">
        <v>79.785003662109403</v>
      </c>
      <c r="I1348">
        <v>101000</v>
      </c>
      <c r="J1348">
        <v>25.75219801980198</v>
      </c>
      <c r="K1348" s="16">
        <f t="shared" si="21"/>
        <v>0</v>
      </c>
    </row>
    <row r="1349" spans="1:11" x14ac:dyDescent="0.25">
      <c r="A1349">
        <v>2004</v>
      </c>
      <c r="B1349" t="s">
        <v>70</v>
      </c>
      <c r="C1349">
        <v>680</v>
      </c>
      <c r="D1349">
        <v>1.4517355659550617</v>
      </c>
      <c r="E1349">
        <v>65.570906849031957</v>
      </c>
      <c r="F1349">
        <v>2.1733535681559122</v>
      </c>
      <c r="G1349">
        <v>30929060590.900913</v>
      </c>
      <c r="H1349">
        <v>79.549003601074205</v>
      </c>
      <c r="I1349">
        <v>101000</v>
      </c>
      <c r="J1349">
        <v>26.928801980198021</v>
      </c>
      <c r="K1349" s="16">
        <f t="shared" si="21"/>
        <v>0</v>
      </c>
    </row>
    <row r="1350" spans="1:11" x14ac:dyDescent="0.25">
      <c r="A1350">
        <v>2005</v>
      </c>
      <c r="B1350" t="s">
        <v>70</v>
      </c>
      <c r="C1350">
        <v>600</v>
      </c>
      <c r="D1350">
        <v>2.5744495512484633</v>
      </c>
      <c r="E1350">
        <v>61.106031021807325</v>
      </c>
      <c r="F1350">
        <v>0.13032775347286232</v>
      </c>
      <c r="G1350">
        <v>30929060590.900913</v>
      </c>
      <c r="H1350">
        <v>79.339996337890597</v>
      </c>
      <c r="I1350">
        <v>101000</v>
      </c>
      <c r="J1350">
        <v>27.986663366336632</v>
      </c>
      <c r="K1350" s="16">
        <f t="shared" si="21"/>
        <v>0</v>
      </c>
    </row>
    <row r="1351" spans="1:11" x14ac:dyDescent="0.25">
      <c r="A1351">
        <v>2006</v>
      </c>
      <c r="B1351" t="s">
        <v>70</v>
      </c>
      <c r="C1351">
        <v>520</v>
      </c>
      <c r="D1351">
        <v>-0.96921711071135519</v>
      </c>
      <c r="E1351">
        <v>45.260846053735435</v>
      </c>
      <c r="F1351">
        <v>1.2694925391912459</v>
      </c>
      <c r="G1351">
        <v>30929060590.900913</v>
      </c>
      <c r="H1351">
        <v>79.349998474121094</v>
      </c>
      <c r="I1351">
        <v>101000</v>
      </c>
      <c r="J1351">
        <v>28.893158415841583</v>
      </c>
      <c r="K1351" s="16">
        <f t="shared" si="21"/>
        <v>0</v>
      </c>
    </row>
    <row r="1352" spans="1:11" x14ac:dyDescent="0.25">
      <c r="A1352">
        <v>2007</v>
      </c>
      <c r="B1352" t="s">
        <v>70</v>
      </c>
      <c r="C1352">
        <v>510</v>
      </c>
      <c r="D1352">
        <v>1.4268222112032305</v>
      </c>
      <c r="E1352">
        <v>34.559559532637465</v>
      </c>
      <c r="F1352">
        <v>0.54678630344514167</v>
      </c>
      <c r="G1352">
        <v>30929060590.900913</v>
      </c>
      <c r="H1352">
        <v>79.369003295898395</v>
      </c>
      <c r="I1352">
        <v>101000</v>
      </c>
      <c r="J1352">
        <v>29.668712871287127</v>
      </c>
      <c r="K1352" s="16">
        <f t="shared" si="21"/>
        <v>0</v>
      </c>
    </row>
    <row r="1353" spans="1:11" x14ac:dyDescent="0.25">
      <c r="A1353">
        <v>2008</v>
      </c>
      <c r="B1353" t="s">
        <v>70</v>
      </c>
      <c r="C1353">
        <v>450</v>
      </c>
      <c r="D1353">
        <v>-9.7830300178245579</v>
      </c>
      <c r="E1353">
        <v>30.56095004944958</v>
      </c>
      <c r="F1353">
        <v>2.82570036794966</v>
      </c>
      <c r="G1353">
        <v>30929060590.900913</v>
      </c>
      <c r="H1353">
        <v>79.4010009765625</v>
      </c>
      <c r="I1353">
        <v>101000</v>
      </c>
      <c r="J1353">
        <v>30.324574257425741</v>
      </c>
      <c r="K1353" s="16">
        <f t="shared" si="21"/>
        <v>0</v>
      </c>
    </row>
    <row r="1354" spans="1:11" x14ac:dyDescent="0.25">
      <c r="A1354">
        <v>2009</v>
      </c>
      <c r="B1354" t="s">
        <v>70</v>
      </c>
      <c r="C1354">
        <v>470</v>
      </c>
      <c r="D1354">
        <v>3.8765015275421035</v>
      </c>
      <c r="E1354">
        <v>27.972141614814866</v>
      </c>
      <c r="F1354">
        <v>4.9011804838025013</v>
      </c>
      <c r="G1354">
        <v>30929060590.900913</v>
      </c>
      <c r="H1354">
        <v>79.445999145507798</v>
      </c>
      <c r="I1354">
        <v>101000</v>
      </c>
      <c r="J1354">
        <v>30.890297029702971</v>
      </c>
      <c r="K1354" s="16">
        <f t="shared" si="21"/>
        <v>0</v>
      </c>
    </row>
    <row r="1355" spans="1:11" x14ac:dyDescent="0.25">
      <c r="A1355">
        <v>2010</v>
      </c>
      <c r="B1355" t="s">
        <v>70</v>
      </c>
      <c r="C1355">
        <v>500</v>
      </c>
      <c r="D1355">
        <v>2.1941903488808236</v>
      </c>
      <c r="E1355">
        <v>37.471465456569064</v>
      </c>
      <c r="F1355">
        <v>5.7250151398595666</v>
      </c>
      <c r="G1355">
        <v>30929060590.900913</v>
      </c>
      <c r="H1355">
        <v>79.501998901367202</v>
      </c>
      <c r="I1355">
        <v>101000</v>
      </c>
      <c r="J1355">
        <v>31.390465346534654</v>
      </c>
      <c r="K1355" s="16">
        <f t="shared" si="21"/>
        <v>0</v>
      </c>
    </row>
    <row r="1356" spans="1:11" x14ac:dyDescent="0.25">
      <c r="A1356">
        <v>2011</v>
      </c>
      <c r="B1356" t="s">
        <v>70</v>
      </c>
      <c r="C1356">
        <v>580</v>
      </c>
      <c r="D1356">
        <v>8.6798001013804935</v>
      </c>
      <c r="E1356">
        <v>47.393790118868388</v>
      </c>
      <c r="F1356">
        <v>1.8886183675911987</v>
      </c>
      <c r="G1356">
        <v>30929060590.900913</v>
      </c>
      <c r="H1356">
        <v>79.630996704101605</v>
      </c>
      <c r="I1356">
        <v>101000</v>
      </c>
      <c r="J1356">
        <v>31.821475247524752</v>
      </c>
      <c r="K1356" s="16">
        <f t="shared" si="21"/>
        <v>0</v>
      </c>
    </row>
    <row r="1357" spans="1:11" x14ac:dyDescent="0.25">
      <c r="A1357">
        <v>2012</v>
      </c>
      <c r="B1357" t="s">
        <v>70</v>
      </c>
      <c r="C1357">
        <v>630</v>
      </c>
      <c r="D1357">
        <v>3.53</v>
      </c>
      <c r="E1357">
        <v>77.5</v>
      </c>
      <c r="F1357">
        <v>3.86</v>
      </c>
      <c r="G1357">
        <v>30929060590.900913</v>
      </c>
      <c r="H1357">
        <v>79.746002197265597</v>
      </c>
      <c r="I1357">
        <v>101000</v>
      </c>
      <c r="J1357">
        <v>32.179247524752476</v>
      </c>
      <c r="K1357" s="16">
        <f t="shared" si="21"/>
        <v>0</v>
      </c>
    </row>
    <row r="1358" spans="1:11" x14ac:dyDescent="0.25">
      <c r="A1358">
        <v>2013</v>
      </c>
      <c r="B1358" t="s">
        <v>70</v>
      </c>
      <c r="C1358">
        <v>650</v>
      </c>
      <c r="D1358">
        <v>3.53</v>
      </c>
      <c r="E1358">
        <v>77.5</v>
      </c>
      <c r="F1358">
        <v>3.86</v>
      </c>
      <c r="G1358">
        <v>30929060590.900913</v>
      </c>
      <c r="H1358">
        <v>79.8489990234375</v>
      </c>
      <c r="I1358">
        <v>101000</v>
      </c>
      <c r="J1358">
        <v>32.489633663366334</v>
      </c>
      <c r="K1358" s="16">
        <f t="shared" si="21"/>
        <v>0</v>
      </c>
    </row>
    <row r="1359" spans="1:11" x14ac:dyDescent="0.25">
      <c r="A1359">
        <v>2014</v>
      </c>
      <c r="B1359" t="s">
        <v>70</v>
      </c>
      <c r="C1359">
        <v>680</v>
      </c>
      <c r="D1359">
        <v>3.53</v>
      </c>
      <c r="E1359">
        <v>77.5</v>
      </c>
      <c r="F1359">
        <v>3.86</v>
      </c>
      <c r="G1359">
        <v>30929060590.900913</v>
      </c>
      <c r="H1359">
        <v>79.941001892089801</v>
      </c>
      <c r="I1359">
        <v>101000</v>
      </c>
      <c r="J1359">
        <v>32.786574257425741</v>
      </c>
      <c r="K1359" s="16">
        <f t="shared" si="21"/>
        <v>0</v>
      </c>
    </row>
    <row r="1360" spans="1:11" x14ac:dyDescent="0.25">
      <c r="A1360">
        <v>2015</v>
      </c>
      <c r="B1360" t="s">
        <v>70</v>
      </c>
      <c r="C1360">
        <v>650</v>
      </c>
      <c r="D1360">
        <v>3.53</v>
      </c>
      <c r="E1360">
        <v>77.5</v>
      </c>
      <c r="F1360">
        <v>3.86</v>
      </c>
      <c r="G1360">
        <v>30929060590.900913</v>
      </c>
      <c r="H1360">
        <v>80.021003723144503</v>
      </c>
      <c r="I1360">
        <v>101000</v>
      </c>
      <c r="J1360">
        <v>33.09720792079208</v>
      </c>
      <c r="K1360" s="16">
        <f t="shared" si="21"/>
        <v>0</v>
      </c>
    </row>
    <row r="1361" spans="1:11" x14ac:dyDescent="0.25">
      <c r="A1361">
        <v>2016</v>
      </c>
      <c r="B1361" t="s">
        <v>70</v>
      </c>
      <c r="C1361">
        <v>660</v>
      </c>
      <c r="D1361">
        <v>3.53</v>
      </c>
      <c r="E1361">
        <v>77.5</v>
      </c>
      <c r="F1361">
        <v>3.86</v>
      </c>
      <c r="G1361">
        <v>30929060590.900913</v>
      </c>
      <c r="H1361">
        <v>79.976997375488295</v>
      </c>
      <c r="I1361">
        <v>101000</v>
      </c>
      <c r="J1361">
        <v>33.431267326732673</v>
      </c>
      <c r="K1361" s="16">
        <f t="shared" si="21"/>
        <v>0</v>
      </c>
    </row>
    <row r="1362" spans="1:11" x14ac:dyDescent="0.25">
      <c r="A1362">
        <v>2017</v>
      </c>
      <c r="B1362" t="s">
        <v>70</v>
      </c>
      <c r="C1362">
        <v>720</v>
      </c>
      <c r="D1362">
        <v>3.53</v>
      </c>
      <c r="E1362">
        <v>77.5</v>
      </c>
      <c r="F1362">
        <v>3.86</v>
      </c>
      <c r="G1362">
        <v>30929060590.900913</v>
      </c>
      <c r="H1362">
        <v>79.957000732421903</v>
      </c>
      <c r="I1362">
        <v>101000</v>
      </c>
      <c r="J1362">
        <v>33.791029702970299</v>
      </c>
      <c r="K1362" s="16">
        <f t="shared" si="21"/>
        <v>0</v>
      </c>
    </row>
    <row r="1363" spans="1:11" x14ac:dyDescent="0.25">
      <c r="A1363">
        <v>2018</v>
      </c>
      <c r="B1363" t="s">
        <v>70</v>
      </c>
      <c r="C1363">
        <v>800</v>
      </c>
      <c r="D1363">
        <v>3.53</v>
      </c>
      <c r="E1363">
        <v>77.5</v>
      </c>
      <c r="F1363">
        <v>3.86</v>
      </c>
      <c r="G1363">
        <v>30929060590.900913</v>
      </c>
      <c r="H1363">
        <v>79.936996459960895</v>
      </c>
      <c r="I1363">
        <v>101000</v>
      </c>
      <c r="J1363">
        <v>34.186108910891086</v>
      </c>
      <c r="K1363" s="16">
        <f t="shared" si="21"/>
        <v>0</v>
      </c>
    </row>
    <row r="1364" spans="1:11" x14ac:dyDescent="0.25">
      <c r="A1364">
        <v>2019</v>
      </c>
      <c r="B1364" t="s">
        <v>70</v>
      </c>
      <c r="D1364">
        <v>3.53</v>
      </c>
      <c r="E1364">
        <v>77.5</v>
      </c>
      <c r="F1364">
        <v>3.86</v>
      </c>
      <c r="G1364">
        <v>30929060590.900913</v>
      </c>
      <c r="H1364">
        <v>79.889999389648395</v>
      </c>
      <c r="I1364">
        <v>101000</v>
      </c>
      <c r="J1364">
        <v>34.624920792079209</v>
      </c>
      <c r="K1364" s="16">
        <f t="shared" si="21"/>
        <v>0</v>
      </c>
    </row>
    <row r="1365" spans="1:11" x14ac:dyDescent="0.25">
      <c r="A1365">
        <v>2020</v>
      </c>
      <c r="B1365" t="s">
        <v>70</v>
      </c>
      <c r="D1365">
        <v>3.53</v>
      </c>
      <c r="E1365">
        <v>77.5</v>
      </c>
      <c r="F1365">
        <v>3.86</v>
      </c>
      <c r="G1365">
        <v>30929060590.900913</v>
      </c>
      <c r="H1365">
        <v>75.183998107910199</v>
      </c>
      <c r="I1365">
        <v>101000</v>
      </c>
      <c r="J1365">
        <v>35.113138613861388</v>
      </c>
      <c r="K1365" s="16">
        <f t="shared" si="21"/>
        <v>0</v>
      </c>
    </row>
    <row r="1366" spans="1:11" x14ac:dyDescent="0.25">
      <c r="A1366">
        <v>1990</v>
      </c>
      <c r="B1366" t="s">
        <v>99</v>
      </c>
      <c r="C1366">
        <v>950</v>
      </c>
      <c r="D1366">
        <v>21.018000536139496</v>
      </c>
      <c r="E1366">
        <v>127.90178245593304</v>
      </c>
      <c r="F1366">
        <v>2.7010210441883378</v>
      </c>
      <c r="G1366">
        <v>838295733.43565512</v>
      </c>
      <c r="H1366">
        <v>54.064998626708999</v>
      </c>
      <c r="I1366">
        <v>17200</v>
      </c>
      <c r="J1366">
        <v>47.815290697674421</v>
      </c>
      <c r="K1366" s="16">
        <f t="shared" si="21"/>
        <v>0</v>
      </c>
    </row>
    <row r="1367" spans="1:11" x14ac:dyDescent="0.25">
      <c r="A1367">
        <v>1991</v>
      </c>
      <c r="B1367" t="s">
        <v>99</v>
      </c>
      <c r="C1367">
        <v>940</v>
      </c>
      <c r="D1367">
        <v>1.7603763493116702</v>
      </c>
      <c r="E1367">
        <v>129.89570189386231</v>
      </c>
      <c r="F1367">
        <v>7.1042121214711669</v>
      </c>
      <c r="G1367">
        <v>869226249.77605247</v>
      </c>
      <c r="H1367">
        <v>53.916000366210902</v>
      </c>
      <c r="I1367">
        <v>17200</v>
      </c>
      <c r="J1367">
        <v>49.143430232558138</v>
      </c>
      <c r="K1367" s="16">
        <f t="shared" si="21"/>
        <v>0</v>
      </c>
    </row>
    <row r="1368" spans="1:11" x14ac:dyDescent="0.25">
      <c r="A1368">
        <v>1992</v>
      </c>
      <c r="B1368" t="s">
        <v>99</v>
      </c>
      <c r="C1368">
        <v>830</v>
      </c>
      <c r="D1368">
        <v>3.2262068810839537</v>
      </c>
      <c r="E1368">
        <v>133.44203420746618</v>
      </c>
      <c r="F1368">
        <v>6.7955334498371291</v>
      </c>
      <c r="G1368">
        <v>955477782.06448066</v>
      </c>
      <c r="H1368">
        <v>53.799999237060497</v>
      </c>
      <c r="I1368">
        <v>17200</v>
      </c>
      <c r="J1368">
        <v>50.406686046511631</v>
      </c>
      <c r="K1368" s="16">
        <f t="shared" si="21"/>
        <v>0</v>
      </c>
    </row>
    <row r="1369" spans="1:11" x14ac:dyDescent="0.25">
      <c r="A1369">
        <v>1993</v>
      </c>
      <c r="B1369" t="s">
        <v>99</v>
      </c>
      <c r="C1369">
        <v>730</v>
      </c>
      <c r="D1369">
        <v>3.1061141567694079</v>
      </c>
      <c r="E1369">
        <v>133.66243773062996</v>
      </c>
      <c r="F1369">
        <v>5.2991636514861566</v>
      </c>
      <c r="G1369">
        <v>920248535.85138965</v>
      </c>
      <c r="H1369">
        <v>53.688999176025398</v>
      </c>
      <c r="I1369">
        <v>17200</v>
      </c>
      <c r="J1369">
        <v>51.610813953488375</v>
      </c>
      <c r="K1369" s="16">
        <f t="shared" si="21"/>
        <v>0</v>
      </c>
    </row>
    <row r="1370" spans="1:11" x14ac:dyDescent="0.25">
      <c r="A1370">
        <v>1994</v>
      </c>
      <c r="B1370" t="s">
        <v>99</v>
      </c>
      <c r="C1370">
        <v>1040</v>
      </c>
      <c r="D1370">
        <v>2.4006910390288283</v>
      </c>
      <c r="E1370">
        <v>136.5437824448602</v>
      </c>
      <c r="F1370">
        <v>4.457296076123499</v>
      </c>
      <c r="G1370">
        <v>925605391.39392221</v>
      </c>
      <c r="H1370">
        <v>53.548999786377003</v>
      </c>
      <c r="I1370">
        <v>17200</v>
      </c>
      <c r="J1370">
        <v>52.768720930232561</v>
      </c>
      <c r="K1370" s="16">
        <f t="shared" si="21"/>
        <v>0</v>
      </c>
    </row>
    <row r="1371" spans="1:11" x14ac:dyDescent="0.25">
      <c r="A1371">
        <v>1995</v>
      </c>
      <c r="B1371" t="s">
        <v>99</v>
      </c>
      <c r="C1371">
        <v>1000</v>
      </c>
      <c r="D1371">
        <v>4.8256515499647037</v>
      </c>
      <c r="E1371">
        <v>133.76307482019283</v>
      </c>
      <c r="F1371">
        <v>3.0463035501358737</v>
      </c>
      <c r="G1371">
        <v>884664831.59725845</v>
      </c>
      <c r="H1371">
        <v>53.362998962402301</v>
      </c>
      <c r="I1371">
        <v>17200</v>
      </c>
      <c r="J1371">
        <v>53.885813953488373</v>
      </c>
      <c r="K1371" s="16">
        <f t="shared" si="21"/>
        <v>0</v>
      </c>
    </row>
    <row r="1372" spans="1:11" x14ac:dyDescent="0.25">
      <c r="A1372">
        <v>1996</v>
      </c>
      <c r="B1372" t="s">
        <v>99</v>
      </c>
      <c r="C1372">
        <v>780</v>
      </c>
      <c r="D1372">
        <v>3.8420536377188057</v>
      </c>
      <c r="E1372">
        <v>139.98722199401763</v>
      </c>
      <c r="F1372">
        <v>1.3549030181895216</v>
      </c>
      <c r="G1372">
        <v>796754926.19010746</v>
      </c>
      <c r="H1372">
        <v>53.235000610351598</v>
      </c>
      <c r="I1372">
        <v>17200</v>
      </c>
      <c r="J1372">
        <v>54.971279069767441</v>
      </c>
      <c r="K1372" s="16">
        <f t="shared" si="21"/>
        <v>0</v>
      </c>
    </row>
    <row r="1373" spans="1:11" x14ac:dyDescent="0.25">
      <c r="A1373">
        <v>1997</v>
      </c>
      <c r="B1373" t="s">
        <v>99</v>
      </c>
      <c r="C1373">
        <v>1110</v>
      </c>
      <c r="D1373">
        <v>3.1028053503962383</v>
      </c>
      <c r="E1373">
        <v>137.50256303187493</v>
      </c>
      <c r="F1373">
        <v>-0.89205628544364257</v>
      </c>
      <c r="G1373">
        <v>811991176.19123244</v>
      </c>
      <c r="H1373">
        <v>53.050998687744098</v>
      </c>
      <c r="I1373">
        <v>17200</v>
      </c>
      <c r="J1373">
        <v>56.012558139534882</v>
      </c>
      <c r="K1373" s="16">
        <f t="shared" si="21"/>
        <v>0</v>
      </c>
    </row>
    <row r="1374" spans="1:11" x14ac:dyDescent="0.25">
      <c r="A1374">
        <v>1998</v>
      </c>
      <c r="B1374" t="s">
        <v>99</v>
      </c>
      <c r="C1374">
        <v>1140</v>
      </c>
      <c r="D1374">
        <v>2.6040394013294872</v>
      </c>
      <c r="E1374">
        <v>151.95049210791962</v>
      </c>
      <c r="F1374">
        <v>9.6848263062501534</v>
      </c>
      <c r="G1374">
        <v>870165515.73706484</v>
      </c>
      <c r="H1374">
        <v>52.831001281738303</v>
      </c>
      <c r="I1374">
        <v>17200</v>
      </c>
      <c r="J1374">
        <v>56.972209302325581</v>
      </c>
      <c r="K1374" s="16">
        <f t="shared" si="21"/>
        <v>0</v>
      </c>
    </row>
    <row r="1375" spans="1:11" x14ac:dyDescent="0.25">
      <c r="A1375">
        <v>1999</v>
      </c>
      <c r="B1375" t="s">
        <v>99</v>
      </c>
      <c r="C1375">
        <v>1220</v>
      </c>
      <c r="D1375">
        <v>2.9508752114854104</v>
      </c>
      <c r="E1375">
        <v>146.26654470856951</v>
      </c>
      <c r="F1375">
        <v>6.3486967679280273</v>
      </c>
      <c r="G1375">
        <v>611860983.60589981</v>
      </c>
      <c r="H1375">
        <v>52.6119995117188</v>
      </c>
      <c r="I1375">
        <v>17200</v>
      </c>
      <c r="J1375">
        <v>57.796802325581396</v>
      </c>
      <c r="K1375" s="16">
        <f t="shared" si="21"/>
        <v>0</v>
      </c>
    </row>
    <row r="1376" spans="1:11" x14ac:dyDescent="0.25">
      <c r="A1376">
        <v>2000</v>
      </c>
      <c r="B1376" t="s">
        <v>99</v>
      </c>
      <c r="C1376">
        <v>1130</v>
      </c>
      <c r="D1376">
        <v>1.7601737602222443</v>
      </c>
      <c r="E1376">
        <v>156.40202388771954</v>
      </c>
      <c r="F1376">
        <v>5.2159232320012858</v>
      </c>
      <c r="G1376">
        <v>515234877.13069737</v>
      </c>
      <c r="H1376">
        <v>52.4070014953613</v>
      </c>
      <c r="I1376">
        <v>17200</v>
      </c>
      <c r="J1376">
        <v>58.4553488372093</v>
      </c>
      <c r="K1376" s="16">
        <f t="shared" si="21"/>
        <v>0</v>
      </c>
    </row>
    <row r="1377" spans="1:11" x14ac:dyDescent="0.25">
      <c r="A1377">
        <v>2001</v>
      </c>
      <c r="B1377" t="s">
        <v>99</v>
      </c>
      <c r="C1377">
        <v>1080</v>
      </c>
      <c r="D1377">
        <v>1.0547649060689253</v>
      </c>
      <c r="E1377">
        <v>155.97191439027242</v>
      </c>
      <c r="F1377">
        <v>1.9014921112843426</v>
      </c>
      <c r="G1377">
        <v>550014433.49918866</v>
      </c>
      <c r="H1377">
        <v>52.261001586914098</v>
      </c>
      <c r="I1377">
        <v>17200</v>
      </c>
      <c r="J1377">
        <v>58.930697674418603</v>
      </c>
      <c r="K1377" s="16">
        <f t="shared" si="21"/>
        <v>0</v>
      </c>
    </row>
    <row r="1378" spans="1:11" x14ac:dyDescent="0.25">
      <c r="A1378">
        <v>2002</v>
      </c>
      <c r="B1378" t="s">
        <v>99</v>
      </c>
      <c r="C1378">
        <v>1070</v>
      </c>
      <c r="D1378">
        <v>4.3800990879008879</v>
      </c>
      <c r="E1378">
        <v>175.79799329482023</v>
      </c>
      <c r="F1378">
        <v>6.4895606734911349</v>
      </c>
      <c r="G1378">
        <v>516582091.94792598</v>
      </c>
      <c r="H1378">
        <v>52.1570014953613</v>
      </c>
      <c r="I1378">
        <v>17200</v>
      </c>
      <c r="J1378">
        <v>59.247325581395351</v>
      </c>
      <c r="K1378" s="16">
        <f t="shared" si="21"/>
        <v>0</v>
      </c>
    </row>
    <row r="1379" spans="1:11" x14ac:dyDescent="0.25">
      <c r="A1379">
        <v>2003</v>
      </c>
      <c r="B1379" t="s">
        <v>99</v>
      </c>
      <c r="C1379">
        <v>1000</v>
      </c>
      <c r="D1379">
        <v>3.8802135859712621</v>
      </c>
      <c r="E1379">
        <v>172.09203119331335</v>
      </c>
      <c r="F1379">
        <v>-2.7389121135687065</v>
      </c>
      <c r="G1379">
        <v>480126596.15749186</v>
      </c>
      <c r="H1379">
        <v>52.076999664306598</v>
      </c>
      <c r="I1379">
        <v>17200</v>
      </c>
      <c r="J1379">
        <v>59.464883720930231</v>
      </c>
      <c r="K1379" s="16">
        <f t="shared" si="21"/>
        <v>0</v>
      </c>
    </row>
    <row r="1380" spans="1:11" x14ac:dyDescent="0.25">
      <c r="A1380">
        <v>2004</v>
      </c>
      <c r="B1380" t="s">
        <v>99</v>
      </c>
      <c r="C1380">
        <v>990</v>
      </c>
      <c r="D1380">
        <v>3.6239142259662458</v>
      </c>
      <c r="E1380">
        <v>150.17440958364014</v>
      </c>
      <c r="F1380">
        <v>2.5119109093294898</v>
      </c>
      <c r="G1380">
        <v>508024257.06817561</v>
      </c>
      <c r="H1380">
        <v>52.000999450683601</v>
      </c>
      <c r="I1380">
        <v>17200</v>
      </c>
      <c r="J1380">
        <v>59.667848837209306</v>
      </c>
      <c r="K1380" s="16">
        <f t="shared" si="21"/>
        <v>0</v>
      </c>
    </row>
    <row r="1381" spans="1:11" x14ac:dyDescent="0.25">
      <c r="A1381">
        <v>2005</v>
      </c>
      <c r="B1381" t="s">
        <v>99</v>
      </c>
      <c r="C1381">
        <v>1010</v>
      </c>
      <c r="D1381">
        <v>5.9987765498792527</v>
      </c>
      <c r="E1381">
        <v>124.53803710059977</v>
      </c>
      <c r="F1381">
        <v>-1.4426847010056583</v>
      </c>
      <c r="G1381">
        <v>494436365.03240782</v>
      </c>
      <c r="H1381">
        <v>51.918998718261697</v>
      </c>
      <c r="I1381">
        <v>17200</v>
      </c>
      <c r="J1381">
        <v>59.917151162790695</v>
      </c>
      <c r="K1381" s="16">
        <f t="shared" si="21"/>
        <v>0</v>
      </c>
    </row>
    <row r="1382" spans="1:11" x14ac:dyDescent="0.25">
      <c r="A1382">
        <v>2006</v>
      </c>
      <c r="B1382" t="s">
        <v>99</v>
      </c>
      <c r="C1382">
        <v>1010</v>
      </c>
      <c r="D1382">
        <v>5.9921668378351001</v>
      </c>
      <c r="E1382">
        <v>106.92459473462644</v>
      </c>
      <c r="F1382">
        <v>3.6772446466233122</v>
      </c>
      <c r="G1382">
        <v>487799755.70048934</v>
      </c>
      <c r="H1382">
        <v>51.837001800537102</v>
      </c>
      <c r="I1382">
        <v>17200</v>
      </c>
      <c r="J1382">
        <v>60.238081395348836</v>
      </c>
      <c r="K1382" s="16">
        <f t="shared" si="21"/>
        <v>0</v>
      </c>
    </row>
    <row r="1383" spans="1:11" x14ac:dyDescent="0.25">
      <c r="A1383">
        <v>2007</v>
      </c>
      <c r="B1383" t="s">
        <v>99</v>
      </c>
      <c r="C1383">
        <v>1040</v>
      </c>
      <c r="D1383">
        <v>4.4353755768697454</v>
      </c>
      <c r="E1383">
        <v>114.85132806894273</v>
      </c>
      <c r="F1383">
        <v>1.0807123806318741</v>
      </c>
      <c r="G1383">
        <v>475417577.08615553</v>
      </c>
      <c r="H1383">
        <v>51.7630004882813</v>
      </c>
      <c r="I1383">
        <v>17200</v>
      </c>
      <c r="J1383">
        <v>60.619244186046508</v>
      </c>
      <c r="K1383" s="16">
        <f t="shared" si="21"/>
        <v>0</v>
      </c>
    </row>
    <row r="1384" spans="1:11" x14ac:dyDescent="0.25">
      <c r="A1384">
        <v>2008</v>
      </c>
      <c r="B1384" t="s">
        <v>99</v>
      </c>
      <c r="C1384">
        <v>1020</v>
      </c>
      <c r="D1384">
        <v>0.82166391380005166</v>
      </c>
      <c r="E1384">
        <v>112.98894886725247</v>
      </c>
      <c r="F1384">
        <v>3.2096652730646831</v>
      </c>
      <c r="G1384">
        <v>454509081.25490016</v>
      </c>
      <c r="H1384">
        <v>51.695999145507798</v>
      </c>
      <c r="I1384">
        <v>17200</v>
      </c>
      <c r="J1384">
        <v>61.043488372093023</v>
      </c>
      <c r="K1384" s="16">
        <f t="shared" si="21"/>
        <v>0</v>
      </c>
    </row>
    <row r="1385" spans="1:11" x14ac:dyDescent="0.25">
      <c r="A1385">
        <v>2009</v>
      </c>
      <c r="B1385" t="s">
        <v>99</v>
      </c>
      <c r="C1385">
        <v>1070</v>
      </c>
      <c r="D1385">
        <v>1.5650488524351545</v>
      </c>
      <c r="E1385">
        <v>107.35425111734567</v>
      </c>
      <c r="F1385">
        <v>1.8351454114666272</v>
      </c>
      <c r="G1385">
        <v>477294910.78543937</v>
      </c>
      <c r="H1385">
        <v>51.638999938964801</v>
      </c>
      <c r="I1385">
        <v>17200</v>
      </c>
      <c r="J1385">
        <v>61.480348837209306</v>
      </c>
      <c r="K1385" s="16">
        <f t="shared" si="21"/>
        <v>0</v>
      </c>
    </row>
    <row r="1386" spans="1:11" x14ac:dyDescent="0.25">
      <c r="A1386">
        <v>2010</v>
      </c>
      <c r="B1386" t="s">
        <v>99</v>
      </c>
      <c r="C1386">
        <v>1010</v>
      </c>
      <c r="D1386">
        <v>3.7937549682814904</v>
      </c>
      <c r="E1386">
        <v>106.66744343139189</v>
      </c>
      <c r="F1386">
        <v>3.0562555894177765</v>
      </c>
      <c r="G1386">
        <v>477393203.65940225</v>
      </c>
      <c r="H1386">
        <v>51.588001251220703</v>
      </c>
      <c r="I1386">
        <v>17200</v>
      </c>
      <c r="J1386">
        <v>61.909360465116279</v>
      </c>
      <c r="K1386" s="16">
        <f t="shared" si="21"/>
        <v>0</v>
      </c>
    </row>
    <row r="1387" spans="1:11" x14ac:dyDescent="0.25">
      <c r="A1387">
        <v>2011</v>
      </c>
      <c r="B1387" t="s">
        <v>99</v>
      </c>
      <c r="C1387">
        <v>1020</v>
      </c>
      <c r="D1387">
        <v>2.2472297610679988</v>
      </c>
      <c r="E1387">
        <v>80.761299625977074</v>
      </c>
      <c r="F1387">
        <v>2.0476781094662626</v>
      </c>
      <c r="G1387">
        <v>445415021.79287714</v>
      </c>
      <c r="H1387">
        <v>51.536998748779297</v>
      </c>
      <c r="I1387">
        <v>17200</v>
      </c>
      <c r="J1387">
        <v>62.327267441860464</v>
      </c>
      <c r="K1387" s="16">
        <f t="shared" si="21"/>
        <v>0</v>
      </c>
    </row>
    <row r="1388" spans="1:11" x14ac:dyDescent="0.25">
      <c r="A1388">
        <v>2012</v>
      </c>
      <c r="B1388" t="s">
        <v>99</v>
      </c>
      <c r="C1388">
        <v>1060</v>
      </c>
      <c r="D1388">
        <v>5.3966306966672732</v>
      </c>
      <c r="E1388">
        <v>79.666867723024552</v>
      </c>
      <c r="F1388">
        <v>0.54189754075171415</v>
      </c>
      <c r="G1388">
        <v>439746549.41080034</v>
      </c>
      <c r="H1388">
        <v>51.463001251220703</v>
      </c>
      <c r="I1388">
        <v>17200</v>
      </c>
      <c r="J1388">
        <v>62.749127906976746</v>
      </c>
      <c r="K1388" s="16">
        <f t="shared" si="21"/>
        <v>0</v>
      </c>
    </row>
    <row r="1389" spans="1:11" x14ac:dyDescent="0.25">
      <c r="A1389">
        <v>2013</v>
      </c>
      <c r="B1389" t="s">
        <v>99</v>
      </c>
      <c r="C1389">
        <v>1550</v>
      </c>
      <c r="D1389">
        <v>3.861213797666224</v>
      </c>
      <c r="E1389">
        <v>86.801295928757597</v>
      </c>
      <c r="F1389">
        <v>1.7790013831044975</v>
      </c>
      <c r="G1389">
        <v>467167587.08031535</v>
      </c>
      <c r="H1389">
        <v>51.383998870849602</v>
      </c>
      <c r="I1389">
        <v>17200</v>
      </c>
      <c r="J1389">
        <v>63.188546511627905</v>
      </c>
      <c r="K1389" s="16">
        <f t="shared" si="21"/>
        <v>0</v>
      </c>
    </row>
    <row r="1390" spans="1:11" x14ac:dyDescent="0.25">
      <c r="A1390">
        <v>2014</v>
      </c>
      <c r="B1390" t="s">
        <v>99</v>
      </c>
      <c r="C1390">
        <v>960</v>
      </c>
      <c r="D1390">
        <v>0.92323054714435671</v>
      </c>
      <c r="E1390">
        <v>88.341021882007681</v>
      </c>
      <c r="F1390">
        <v>0.58292606212046083</v>
      </c>
      <c r="G1390">
        <v>481645453.44624209</v>
      </c>
      <c r="H1390">
        <v>51.318000793457003</v>
      </c>
      <c r="I1390">
        <v>17200</v>
      </c>
      <c r="J1390">
        <v>63.664069767441859</v>
      </c>
      <c r="K1390" s="16">
        <f t="shared" si="21"/>
        <v>0</v>
      </c>
    </row>
    <row r="1391" spans="1:11" x14ac:dyDescent="0.25">
      <c r="A1391">
        <v>2015</v>
      </c>
      <c r="B1391" t="s">
        <v>99</v>
      </c>
      <c r="C1391">
        <v>1030</v>
      </c>
      <c r="D1391">
        <v>2.2274806753240597</v>
      </c>
      <c r="E1391">
        <v>84.089711562886649</v>
      </c>
      <c r="F1391">
        <v>0.77519542056808288</v>
      </c>
      <c r="G1391">
        <v>508501886.8220582</v>
      </c>
      <c r="H1391">
        <v>51.270999908447301</v>
      </c>
      <c r="I1391">
        <v>17200</v>
      </c>
      <c r="J1391">
        <v>64.188255813953489</v>
      </c>
      <c r="K1391" s="16">
        <f t="shared" si="21"/>
        <v>0</v>
      </c>
    </row>
    <row r="1392" spans="1:11" x14ac:dyDescent="0.25">
      <c r="A1392">
        <v>2016</v>
      </c>
      <c r="B1392" t="s">
        <v>99</v>
      </c>
      <c r="C1392">
        <v>1230</v>
      </c>
      <c r="D1392">
        <v>1.0626101934285259</v>
      </c>
      <c r="E1392">
        <v>86.651636815124107</v>
      </c>
      <c r="F1392">
        <v>0.7036667325944258</v>
      </c>
      <c r="G1392">
        <v>549650258.00931764</v>
      </c>
      <c r="H1392">
        <v>51.139999389648402</v>
      </c>
      <c r="I1392">
        <v>17200</v>
      </c>
      <c r="J1392">
        <v>64.767093023255811</v>
      </c>
      <c r="K1392" s="16">
        <f t="shared" si="21"/>
        <v>0</v>
      </c>
    </row>
    <row r="1393" spans="1:11" x14ac:dyDescent="0.25">
      <c r="A1393">
        <v>2017</v>
      </c>
      <c r="B1393" t="s">
        <v>99</v>
      </c>
      <c r="C1393">
        <v>1040</v>
      </c>
      <c r="D1393">
        <v>2.026578155749803</v>
      </c>
      <c r="E1393">
        <v>87.798367896859887</v>
      </c>
      <c r="F1393">
        <v>-1.309289037352358</v>
      </c>
      <c r="G1393">
        <v>542511635.65963101</v>
      </c>
      <c r="H1393">
        <v>51.051998138427699</v>
      </c>
      <c r="I1393">
        <v>17200</v>
      </c>
      <c r="J1393">
        <v>65.395813953488371</v>
      </c>
      <c r="K1393" s="16">
        <f t="shared" si="21"/>
        <v>0</v>
      </c>
    </row>
    <row r="1394" spans="1:11" x14ac:dyDescent="0.25">
      <c r="A1394">
        <v>2018</v>
      </c>
      <c r="B1394" t="s">
        <v>99</v>
      </c>
      <c r="C1394">
        <v>1090</v>
      </c>
      <c r="D1394">
        <v>2.3716105211413208</v>
      </c>
      <c r="E1394">
        <v>84.768883005006728</v>
      </c>
      <c r="F1394">
        <v>0.66726736425876176</v>
      </c>
      <c r="G1394">
        <v>735527756.64188051</v>
      </c>
      <c r="H1394">
        <v>50.985000610351598</v>
      </c>
      <c r="I1394">
        <v>17200</v>
      </c>
      <c r="J1394">
        <v>66.062441860465114</v>
      </c>
      <c r="K1394" s="16">
        <f t="shared" si="21"/>
        <v>0</v>
      </c>
    </row>
    <row r="1395" spans="1:11" x14ac:dyDescent="0.25">
      <c r="A1395">
        <v>2019</v>
      </c>
      <c r="B1395" t="s">
        <v>99</v>
      </c>
      <c r="D1395">
        <v>2.6130352900199654</v>
      </c>
      <c r="E1395">
        <v>88.615044985482683</v>
      </c>
      <c r="F1395">
        <v>2.8465312642310994</v>
      </c>
      <c r="G1395">
        <v>743239410.3623029</v>
      </c>
      <c r="H1395">
        <v>50.902999877929702</v>
      </c>
      <c r="I1395">
        <v>17200</v>
      </c>
      <c r="J1395">
        <v>66.751918604651166</v>
      </c>
      <c r="K1395" s="16">
        <f t="shared" si="21"/>
        <v>0</v>
      </c>
    </row>
    <row r="1396" spans="1:11" x14ac:dyDescent="0.25">
      <c r="A1396">
        <v>2020</v>
      </c>
      <c r="B1396" t="s">
        <v>99</v>
      </c>
      <c r="D1396">
        <v>-1.8505247101671216</v>
      </c>
      <c r="E1396">
        <v>87.323749948450327</v>
      </c>
      <c r="F1396">
        <v>1.109302017014645</v>
      </c>
      <c r="G1396">
        <v>701960370.14211333</v>
      </c>
      <c r="H1396">
        <v>48.944000244140597</v>
      </c>
      <c r="I1396">
        <v>17200</v>
      </c>
      <c r="J1396">
        <v>67.45139534883721</v>
      </c>
      <c r="K1396" s="16">
        <f t="shared" si="21"/>
        <v>0</v>
      </c>
    </row>
    <row r="1397" spans="1:11" x14ac:dyDescent="0.25">
      <c r="A1397">
        <v>1990</v>
      </c>
      <c r="B1397" t="s">
        <v>11</v>
      </c>
      <c r="C1397">
        <v>2310</v>
      </c>
      <c r="D1397">
        <v>2.7264517830101624</v>
      </c>
      <c r="E1397">
        <v>77.5</v>
      </c>
      <c r="F1397">
        <v>0</v>
      </c>
      <c r="G1397">
        <v>30929060590.900913</v>
      </c>
      <c r="H1397">
        <v>77.872001647949205</v>
      </c>
      <c r="I1397">
        <v>1101000</v>
      </c>
      <c r="J1397">
        <v>43.494881017257036</v>
      </c>
      <c r="K1397" s="16">
        <f t="shared" si="21"/>
        <v>0</v>
      </c>
    </row>
    <row r="1398" spans="1:11" x14ac:dyDescent="0.25">
      <c r="A1398">
        <v>1991</v>
      </c>
      <c r="B1398" t="s">
        <v>11</v>
      </c>
      <c r="C1398">
        <v>2330</v>
      </c>
      <c r="D1398">
        <v>-7.1374797004964989</v>
      </c>
      <c r="E1398">
        <v>77.5</v>
      </c>
      <c r="F1398">
        <v>0</v>
      </c>
      <c r="G1398">
        <v>30929060590.900913</v>
      </c>
      <c r="H1398">
        <v>77.9010009765625</v>
      </c>
      <c r="I1398">
        <v>1101000</v>
      </c>
      <c r="J1398">
        <v>45.059015440508631</v>
      </c>
      <c r="K1398" s="16">
        <f t="shared" si="21"/>
        <v>0</v>
      </c>
    </row>
    <row r="1399" spans="1:11" x14ac:dyDescent="0.25">
      <c r="A1399">
        <v>1992</v>
      </c>
      <c r="B1399" t="s">
        <v>11</v>
      </c>
      <c r="C1399">
        <v>1520</v>
      </c>
      <c r="D1399">
        <v>-8.6724801478884217</v>
      </c>
      <c r="E1399">
        <v>77.5</v>
      </c>
      <c r="F1399">
        <v>1.6201287730071847E-3</v>
      </c>
      <c r="G1399">
        <v>30929060590.900913</v>
      </c>
      <c r="H1399">
        <v>77.919998168945298</v>
      </c>
      <c r="I1399">
        <v>1101000</v>
      </c>
      <c r="J1399">
        <v>46.70625885558583</v>
      </c>
      <c r="K1399" s="16">
        <f t="shared" si="21"/>
        <v>0</v>
      </c>
    </row>
    <row r="1400" spans="1:11" x14ac:dyDescent="0.25">
      <c r="A1400">
        <v>1993</v>
      </c>
      <c r="B1400" t="s">
        <v>11</v>
      </c>
      <c r="C1400">
        <v>1940</v>
      </c>
      <c r="D1400">
        <v>13.142833976515362</v>
      </c>
      <c r="E1400">
        <v>77.5</v>
      </c>
      <c r="F1400">
        <v>3.9634400001346687E-2</v>
      </c>
      <c r="G1400">
        <v>30929060590.900913</v>
      </c>
      <c r="H1400">
        <v>77.929000854492202</v>
      </c>
      <c r="I1400">
        <v>1000000</v>
      </c>
      <c r="J1400">
        <v>53.295555999999998</v>
      </c>
      <c r="K1400" s="16">
        <f t="shared" si="21"/>
        <v>0</v>
      </c>
    </row>
    <row r="1401" spans="1:11" x14ac:dyDescent="0.25">
      <c r="A1401">
        <v>1994</v>
      </c>
      <c r="B1401" t="s">
        <v>11</v>
      </c>
      <c r="C1401">
        <v>2260</v>
      </c>
      <c r="D1401">
        <v>3.1899645821796128</v>
      </c>
      <c r="E1401">
        <v>77.5</v>
      </c>
      <c r="F1401">
        <v>0.2484140127680248</v>
      </c>
      <c r="G1401">
        <v>30929060590.900913</v>
      </c>
      <c r="H1401">
        <v>77.930000305175795</v>
      </c>
      <c r="I1401">
        <v>1000000</v>
      </c>
      <c r="J1401">
        <v>55.180993000000001</v>
      </c>
      <c r="K1401" s="16">
        <f t="shared" si="21"/>
        <v>0</v>
      </c>
    </row>
    <row r="1402" spans="1:11" x14ac:dyDescent="0.25">
      <c r="A1402">
        <v>1995</v>
      </c>
      <c r="B1402" t="s">
        <v>11</v>
      </c>
      <c r="C1402">
        <v>2570</v>
      </c>
      <c r="D1402">
        <v>6.1275114137654469</v>
      </c>
      <c r="E1402">
        <v>77.5</v>
      </c>
      <c r="F1402">
        <v>0.18449932766334115</v>
      </c>
      <c r="G1402">
        <v>30929060590.900913</v>
      </c>
      <c r="H1402">
        <v>78.3280029296875</v>
      </c>
      <c r="I1402">
        <v>1000000</v>
      </c>
      <c r="J1402">
        <v>57.047905999999998</v>
      </c>
      <c r="K1402" s="16">
        <f t="shared" si="21"/>
        <v>0</v>
      </c>
    </row>
    <row r="1403" spans="1:11" x14ac:dyDescent="0.25">
      <c r="A1403">
        <v>1996</v>
      </c>
      <c r="B1403" t="s">
        <v>11</v>
      </c>
      <c r="C1403">
        <v>2870</v>
      </c>
      <c r="D1403">
        <v>12.426173777464555</v>
      </c>
      <c r="E1403">
        <v>77.5</v>
      </c>
      <c r="F1403">
        <v>0.25655304893451519</v>
      </c>
      <c r="G1403">
        <v>30929060590.900913</v>
      </c>
      <c r="H1403">
        <v>78.720001220703097</v>
      </c>
      <c r="I1403">
        <v>1000000</v>
      </c>
      <c r="J1403">
        <v>58.883530999999998</v>
      </c>
      <c r="K1403" s="16">
        <f t="shared" si="21"/>
        <v>0</v>
      </c>
    </row>
    <row r="1404" spans="1:11" x14ac:dyDescent="0.25">
      <c r="A1404">
        <v>1997</v>
      </c>
      <c r="B1404" t="s">
        <v>11</v>
      </c>
      <c r="C1404">
        <v>3060</v>
      </c>
      <c r="D1404">
        <v>3.1339068508759311</v>
      </c>
      <c r="E1404">
        <v>77.5</v>
      </c>
      <c r="F1404">
        <v>3.3587483982430721</v>
      </c>
      <c r="G1404">
        <v>30929060590.900913</v>
      </c>
      <c r="H1404">
        <v>79.108001708984403</v>
      </c>
      <c r="I1404">
        <v>1000000</v>
      </c>
      <c r="J1404">
        <v>60.697443</v>
      </c>
      <c r="K1404" s="16">
        <f t="shared" si="21"/>
        <v>0</v>
      </c>
    </row>
    <row r="1405" spans="1:11" x14ac:dyDescent="0.25">
      <c r="A1405">
        <v>1998</v>
      </c>
      <c r="B1405" t="s">
        <v>11</v>
      </c>
      <c r="C1405">
        <v>3230</v>
      </c>
      <c r="D1405">
        <v>-3.4581391337174239</v>
      </c>
      <c r="E1405">
        <v>77.5</v>
      </c>
      <c r="F1405">
        <v>3.3341327878011273</v>
      </c>
      <c r="G1405">
        <v>30929060590.900913</v>
      </c>
      <c r="H1405">
        <v>79.489997863769503</v>
      </c>
      <c r="I1405">
        <v>1000000</v>
      </c>
      <c r="J1405">
        <v>62.507724000000003</v>
      </c>
      <c r="K1405" s="16">
        <f t="shared" si="21"/>
        <v>0</v>
      </c>
    </row>
    <row r="1406" spans="1:11" x14ac:dyDescent="0.25">
      <c r="A1406">
        <v>1999</v>
      </c>
      <c r="B1406" t="s">
        <v>11</v>
      </c>
      <c r="C1406">
        <v>3180</v>
      </c>
      <c r="D1406">
        <v>5.162145821055347</v>
      </c>
      <c r="E1406">
        <v>77.5</v>
      </c>
      <c r="F1406">
        <v>0.90873280357919728</v>
      </c>
      <c r="G1406">
        <v>30929060590.900913</v>
      </c>
      <c r="H1406">
        <v>79.866996765136705</v>
      </c>
      <c r="I1406">
        <v>1000000</v>
      </c>
      <c r="J1406">
        <v>64.343007999999998</v>
      </c>
      <c r="K1406" s="16">
        <f t="shared" si="21"/>
        <v>0</v>
      </c>
    </row>
    <row r="1407" spans="1:11" x14ac:dyDescent="0.25">
      <c r="A1407">
        <v>2000</v>
      </c>
      <c r="B1407" t="s">
        <v>11</v>
      </c>
      <c r="C1407">
        <v>3560</v>
      </c>
      <c r="D1407">
        <v>6.0732174795795686</v>
      </c>
      <c r="E1407">
        <v>77.5</v>
      </c>
      <c r="F1407">
        <v>1.6335063681316124</v>
      </c>
      <c r="G1407">
        <v>30929060590.900913</v>
      </c>
      <c r="H1407">
        <v>80.238998413085895</v>
      </c>
      <c r="I1407">
        <v>1000000</v>
      </c>
      <c r="J1407">
        <v>66.224808999999993</v>
      </c>
      <c r="K1407" s="16">
        <f t="shared" si="21"/>
        <v>0</v>
      </c>
    </row>
    <row r="1408" spans="1:11" x14ac:dyDescent="0.25">
      <c r="A1408">
        <v>2001</v>
      </c>
      <c r="B1408" t="s">
        <v>11</v>
      </c>
      <c r="C1408">
        <v>4400</v>
      </c>
      <c r="D1408">
        <v>8.3013063205232811</v>
      </c>
      <c r="E1408">
        <v>77.5</v>
      </c>
      <c r="F1408">
        <v>4.2447595830936402</v>
      </c>
      <c r="G1408">
        <v>30929060590.900913</v>
      </c>
      <c r="H1408">
        <v>80.605003356933594</v>
      </c>
      <c r="I1408">
        <v>1000000</v>
      </c>
      <c r="J1408">
        <v>68.159422000000006</v>
      </c>
      <c r="K1408" s="16">
        <f t="shared" si="21"/>
        <v>0</v>
      </c>
    </row>
    <row r="1409" spans="1:11" x14ac:dyDescent="0.25">
      <c r="A1409">
        <v>2002</v>
      </c>
      <c r="B1409" t="s">
        <v>11</v>
      </c>
      <c r="C1409">
        <v>4570</v>
      </c>
      <c r="D1409">
        <v>1.5147257063110118</v>
      </c>
      <c r="E1409">
        <v>77.5</v>
      </c>
      <c r="F1409">
        <v>3.2480726995032017</v>
      </c>
      <c r="G1409">
        <v>30929060590.900913</v>
      </c>
      <c r="H1409">
        <v>80.967002868652301</v>
      </c>
      <c r="I1409">
        <v>1000000</v>
      </c>
      <c r="J1409">
        <v>70.142089999999996</v>
      </c>
      <c r="K1409" s="16">
        <f t="shared" si="21"/>
        <v>0</v>
      </c>
    </row>
    <row r="1410" spans="1:11" x14ac:dyDescent="0.25">
      <c r="A1410">
        <v>2003</v>
      </c>
      <c r="B1410" t="s">
        <v>11</v>
      </c>
      <c r="C1410">
        <v>5020</v>
      </c>
      <c r="D1410">
        <v>-2.1613597220579805</v>
      </c>
      <c r="E1410">
        <v>77.5</v>
      </c>
      <c r="F1410">
        <v>5.3921225125231533</v>
      </c>
      <c r="G1410">
        <v>30929060590.900913</v>
      </c>
      <c r="H1410">
        <v>81.322998046875</v>
      </c>
      <c r="I1410">
        <v>1000000</v>
      </c>
      <c r="J1410">
        <v>72.170580999999999</v>
      </c>
      <c r="K1410" s="16">
        <f t="shared" si="21"/>
        <v>0</v>
      </c>
    </row>
    <row r="1411" spans="1:11" x14ac:dyDescent="0.25">
      <c r="A1411">
        <v>2004</v>
      </c>
      <c r="B1411" t="s">
        <v>11</v>
      </c>
      <c r="C1411">
        <v>5330</v>
      </c>
      <c r="D1411">
        <v>13.572603136869475</v>
      </c>
      <c r="E1411">
        <v>77.5</v>
      </c>
      <c r="F1411">
        <v>5.3804157985962471</v>
      </c>
      <c r="G1411">
        <v>30929060590.900913</v>
      </c>
      <c r="H1411">
        <v>81.674003601074205</v>
      </c>
      <c r="I1411">
        <v>1129264.328</v>
      </c>
      <c r="J1411">
        <v>65.741479792851479</v>
      </c>
      <c r="K1411" s="16">
        <f t="shared" ref="K1411:K1474" si="22">IF(C1411&gt;102367.1,1,0)</f>
        <v>0</v>
      </c>
    </row>
    <row r="1412" spans="1:11" x14ac:dyDescent="0.25">
      <c r="A1412">
        <v>2005</v>
      </c>
      <c r="B1412" t="s">
        <v>11</v>
      </c>
      <c r="C1412">
        <v>5050</v>
      </c>
      <c r="D1412">
        <v>11.818765946649407</v>
      </c>
      <c r="E1412">
        <v>77.5</v>
      </c>
      <c r="F1412">
        <v>2.1378009372955842</v>
      </c>
      <c r="G1412">
        <v>30929060590.900913</v>
      </c>
      <c r="H1412">
        <v>82.019996643066406</v>
      </c>
      <c r="I1412">
        <v>1129317.777</v>
      </c>
      <c r="J1412">
        <v>67.603921194627574</v>
      </c>
      <c r="K1412" s="16">
        <f t="shared" si="22"/>
        <v>0</v>
      </c>
    </row>
    <row r="1413" spans="1:11" x14ac:dyDescent="0.25">
      <c r="A1413">
        <v>2006</v>
      </c>
      <c r="B1413" t="s">
        <v>11</v>
      </c>
      <c r="C1413">
        <v>5400</v>
      </c>
      <c r="D1413">
        <v>10.834727065876976</v>
      </c>
      <c r="E1413">
        <v>77.5</v>
      </c>
      <c r="F1413">
        <v>3.5682352741624088</v>
      </c>
      <c r="G1413">
        <v>30929060590.900913</v>
      </c>
      <c r="H1413">
        <v>81.924003601074205</v>
      </c>
      <c r="I1413">
        <v>1129314.344</v>
      </c>
      <c r="J1413">
        <v>69.501645327547521</v>
      </c>
      <c r="K1413" s="16">
        <f t="shared" si="22"/>
        <v>0</v>
      </c>
    </row>
    <row r="1414" spans="1:11" x14ac:dyDescent="0.25">
      <c r="A1414">
        <v>2007</v>
      </c>
      <c r="B1414" t="s">
        <v>11</v>
      </c>
      <c r="C1414">
        <v>6070</v>
      </c>
      <c r="D1414">
        <v>11.456167000023612</v>
      </c>
      <c r="E1414">
        <v>77.5</v>
      </c>
      <c r="F1414">
        <v>1.1264709251968568</v>
      </c>
      <c r="G1414">
        <v>30929060590.900913</v>
      </c>
      <c r="H1414">
        <v>81.827003479003906</v>
      </c>
      <c r="I1414">
        <v>1129287.2959999999</v>
      </c>
      <c r="J1414">
        <v>71.438280839387048</v>
      </c>
      <c r="K1414" s="16">
        <f t="shared" si="22"/>
        <v>0</v>
      </c>
    </row>
    <row r="1415" spans="1:11" x14ac:dyDescent="0.25">
      <c r="A1415">
        <v>2008</v>
      </c>
      <c r="B1415" t="s">
        <v>11</v>
      </c>
      <c r="C1415">
        <v>6880</v>
      </c>
      <c r="D1415">
        <v>10.788521685372515</v>
      </c>
      <c r="E1415">
        <v>77.5</v>
      </c>
      <c r="F1415">
        <v>0.40099713413269156</v>
      </c>
      <c r="G1415">
        <v>30929060590.900913</v>
      </c>
      <c r="H1415">
        <v>81.731002807617202</v>
      </c>
      <c r="I1415">
        <v>1129272.0559999999</v>
      </c>
      <c r="J1415">
        <v>73.424499932901924</v>
      </c>
      <c r="K1415" s="16">
        <f t="shared" si="22"/>
        <v>0</v>
      </c>
    </row>
    <row r="1416" spans="1:11" x14ac:dyDescent="0.25">
      <c r="A1416">
        <v>2009</v>
      </c>
      <c r="B1416" t="s">
        <v>11</v>
      </c>
      <c r="C1416">
        <v>6930</v>
      </c>
      <c r="D1416">
        <v>8.8025531978256595</v>
      </c>
      <c r="E1416">
        <v>77.5</v>
      </c>
      <c r="F1416">
        <v>0.68272936693443009</v>
      </c>
      <c r="G1416">
        <v>30929060590.900913</v>
      </c>
      <c r="H1416">
        <v>81.633003234863295</v>
      </c>
      <c r="I1416">
        <v>1129270.983</v>
      </c>
      <c r="J1416">
        <v>75.476944226060922</v>
      </c>
      <c r="K1416" s="16">
        <f t="shared" si="22"/>
        <v>0</v>
      </c>
    </row>
    <row r="1417" spans="1:11" x14ac:dyDescent="0.25">
      <c r="A1417">
        <v>2010</v>
      </c>
      <c r="B1417" t="s">
        <v>11</v>
      </c>
      <c r="C1417">
        <v>6470</v>
      </c>
      <c r="D1417">
        <v>12.550538345930761</v>
      </c>
      <c r="E1417">
        <v>77.5</v>
      </c>
      <c r="F1417">
        <v>0.96303062535993655</v>
      </c>
      <c r="G1417">
        <v>30929060590.900913</v>
      </c>
      <c r="H1417">
        <v>81.536003112792997</v>
      </c>
      <c r="I1417">
        <v>1129253.379</v>
      </c>
      <c r="J1417">
        <v>77.608766668122584</v>
      </c>
      <c r="K1417" s="16">
        <f t="shared" si="22"/>
        <v>0</v>
      </c>
    </row>
    <row r="1418" spans="1:11" x14ac:dyDescent="0.25">
      <c r="A1418">
        <v>2011</v>
      </c>
      <c r="B1418" t="s">
        <v>11</v>
      </c>
      <c r="C1418">
        <v>7540</v>
      </c>
      <c r="D1418">
        <v>11.178296227164125</v>
      </c>
      <c r="E1418">
        <v>48.232935411688992</v>
      </c>
      <c r="F1418">
        <v>1.9673566390525439</v>
      </c>
      <c r="G1418">
        <v>10430962091.920601</v>
      </c>
      <c r="H1418">
        <v>81.436996459960895</v>
      </c>
      <c r="I1418">
        <v>1129208.088</v>
      </c>
      <c r="J1418">
        <v>79.825790266567765</v>
      </c>
      <c r="K1418" s="16">
        <f t="shared" si="22"/>
        <v>0</v>
      </c>
    </row>
    <row r="1419" spans="1:11" x14ac:dyDescent="0.25">
      <c r="A1419">
        <v>2012</v>
      </c>
      <c r="B1419" t="s">
        <v>11</v>
      </c>
      <c r="C1419">
        <v>8460</v>
      </c>
      <c r="D1419">
        <v>8.647811633374161</v>
      </c>
      <c r="E1419">
        <v>45.397904183507222</v>
      </c>
      <c r="F1419">
        <v>0.643172898229037</v>
      </c>
      <c r="G1419">
        <v>15282530649.075895</v>
      </c>
      <c r="H1419">
        <v>81.338996887207003</v>
      </c>
      <c r="I1419">
        <v>1129209.3759999999</v>
      </c>
      <c r="J1419">
        <v>82.116730493743262</v>
      </c>
      <c r="K1419" s="16">
        <f t="shared" si="22"/>
        <v>0</v>
      </c>
    </row>
    <row r="1420" spans="1:11" x14ac:dyDescent="0.25">
      <c r="A1420">
        <v>2013</v>
      </c>
      <c r="B1420" t="s">
        <v>11</v>
      </c>
      <c r="C1420">
        <v>10280</v>
      </c>
      <c r="D1420">
        <v>10.582270048267219</v>
      </c>
      <c r="E1420">
        <v>41.471787080762461</v>
      </c>
      <c r="F1420">
        <v>2.8204123339994132</v>
      </c>
      <c r="G1420">
        <v>16725314101.998007</v>
      </c>
      <c r="H1420">
        <v>81.239997863769503</v>
      </c>
      <c r="I1420">
        <v>1129212.3799999999</v>
      </c>
      <c r="J1420">
        <v>84.471083287273217</v>
      </c>
      <c r="K1420" s="16">
        <f t="shared" si="22"/>
        <v>0</v>
      </c>
    </row>
    <row r="1421" spans="1:11" x14ac:dyDescent="0.25">
      <c r="A1421">
        <v>2014</v>
      </c>
      <c r="B1421" t="s">
        <v>11</v>
      </c>
      <c r="C1421">
        <v>12330</v>
      </c>
      <c r="D1421">
        <v>10.257492961005127</v>
      </c>
      <c r="E1421">
        <v>40.741084149862616</v>
      </c>
      <c r="F1421">
        <v>3.3356911106881477</v>
      </c>
      <c r="G1421">
        <v>20804689652.685421</v>
      </c>
      <c r="H1421">
        <v>81.134002685546903</v>
      </c>
      <c r="I1421">
        <v>1129225.0449999999</v>
      </c>
      <c r="J1421">
        <v>86.868657788226798</v>
      </c>
      <c r="K1421" s="16">
        <f t="shared" si="22"/>
        <v>0</v>
      </c>
    </row>
    <row r="1422" spans="1:11" x14ac:dyDescent="0.25">
      <c r="A1422">
        <v>2015</v>
      </c>
      <c r="B1422" t="s">
        <v>11</v>
      </c>
      <c r="C1422">
        <v>12880</v>
      </c>
      <c r="D1422">
        <v>10.392463020233407</v>
      </c>
      <c r="E1422">
        <v>39.656124144951491</v>
      </c>
      <c r="F1422">
        <v>4.0664885606502095</v>
      </c>
      <c r="G1422">
        <v>26269304748.303108</v>
      </c>
      <c r="H1422">
        <v>81.027999877929702</v>
      </c>
      <c r="I1422">
        <v>1129272.9140000001</v>
      </c>
      <c r="J1422">
        <v>89.292368345956803</v>
      </c>
      <c r="K1422" s="16">
        <f t="shared" si="22"/>
        <v>0</v>
      </c>
    </row>
    <row r="1423" spans="1:11" x14ac:dyDescent="0.25">
      <c r="A1423">
        <v>2016</v>
      </c>
      <c r="B1423" t="s">
        <v>11</v>
      </c>
      <c r="C1423">
        <v>14950</v>
      </c>
      <c r="D1423">
        <v>9.4334826578440243</v>
      </c>
      <c r="E1423">
        <v>34.899052800942798</v>
      </c>
      <c r="F1423">
        <v>5.576212728332786</v>
      </c>
      <c r="G1423">
        <v>29048221221.40601</v>
      </c>
      <c r="H1423">
        <v>80.942001342773395</v>
      </c>
      <c r="I1423">
        <v>1129304.0390000001</v>
      </c>
      <c r="J1423">
        <v>91.74098154447492</v>
      </c>
      <c r="K1423" s="16">
        <f t="shared" si="22"/>
        <v>0</v>
      </c>
    </row>
    <row r="1424" spans="1:11" x14ac:dyDescent="0.25">
      <c r="A1424">
        <v>2017</v>
      </c>
      <c r="B1424" t="s">
        <v>11</v>
      </c>
      <c r="C1424">
        <v>15460</v>
      </c>
      <c r="D1424">
        <v>9.564189642956066</v>
      </c>
      <c r="E1424">
        <v>31.103631302290612</v>
      </c>
      <c r="F1424">
        <v>4.9127071755400227</v>
      </c>
      <c r="G1424">
        <v>32500750849.269707</v>
      </c>
      <c r="H1424">
        <v>80.852996826171903</v>
      </c>
      <c r="I1424">
        <v>1129279.9990000001</v>
      </c>
      <c r="J1424">
        <v>94.219260142939973</v>
      </c>
      <c r="K1424" s="16">
        <f t="shared" si="22"/>
        <v>0</v>
      </c>
    </row>
    <row r="1425" spans="1:11" x14ac:dyDescent="0.25">
      <c r="A1425">
        <v>2018</v>
      </c>
      <c r="B1425" t="s">
        <v>11</v>
      </c>
      <c r="C1425">
        <v>16280</v>
      </c>
      <c r="D1425">
        <v>6.8161477968170345</v>
      </c>
      <c r="E1425">
        <v>31.199374943469017</v>
      </c>
      <c r="F1425">
        <v>3.9877125376588358</v>
      </c>
      <c r="G1425">
        <v>33849940969.623497</v>
      </c>
      <c r="H1425">
        <v>80.763999938964801</v>
      </c>
      <c r="I1425">
        <v>1129300.3899999999</v>
      </c>
      <c r="J1425">
        <v>96.718650739153659</v>
      </c>
      <c r="K1425" s="16">
        <f t="shared" si="22"/>
        <v>0</v>
      </c>
    </row>
    <row r="1426" spans="1:11" x14ac:dyDescent="0.25">
      <c r="A1426">
        <v>2019</v>
      </c>
      <c r="B1426" t="s">
        <v>11</v>
      </c>
      <c r="D1426">
        <v>8.364085699078899</v>
      </c>
      <c r="E1426">
        <v>28.815301007042272</v>
      </c>
      <c r="F1426">
        <v>2.6573606349964716</v>
      </c>
      <c r="G1426">
        <v>42398664667.809738</v>
      </c>
      <c r="H1426">
        <v>80.679000854492202</v>
      </c>
      <c r="I1426">
        <v>1129300.3899999999</v>
      </c>
      <c r="J1426">
        <v>99.246159828210111</v>
      </c>
      <c r="K1426" s="16">
        <f t="shared" si="22"/>
        <v>0</v>
      </c>
    </row>
    <row r="1427" spans="1:11" x14ac:dyDescent="0.25">
      <c r="A1427">
        <v>2020</v>
      </c>
      <c r="B1427" t="s">
        <v>11</v>
      </c>
      <c r="D1427">
        <v>6.0566177920256052</v>
      </c>
      <c r="E1427">
        <v>24.018232850247561</v>
      </c>
      <c r="F1427">
        <v>2.2256478906300599</v>
      </c>
      <c r="G1427">
        <v>45546747348.671837</v>
      </c>
      <c r="H1427">
        <v>77.522003173828097</v>
      </c>
      <c r="I1427">
        <v>1129300.3899999999</v>
      </c>
      <c r="J1427">
        <v>101.80071132358327</v>
      </c>
      <c r="K1427" s="16">
        <f t="shared" si="22"/>
        <v>0</v>
      </c>
    </row>
    <row r="1428" spans="1:11" x14ac:dyDescent="0.25">
      <c r="A1428">
        <v>1990</v>
      </c>
      <c r="B1428" t="s">
        <v>27</v>
      </c>
      <c r="C1428">
        <v>730</v>
      </c>
      <c r="D1428">
        <v>5.8000027192660468</v>
      </c>
      <c r="E1428">
        <v>129.5</v>
      </c>
      <c r="F1428">
        <v>-2.272714483688612</v>
      </c>
      <c r="G1428">
        <v>30929060590.900913</v>
      </c>
      <c r="H1428">
        <v>59.735000610351598</v>
      </c>
      <c r="I1428">
        <v>18270</v>
      </c>
      <c r="J1428">
        <v>39.878215654077721</v>
      </c>
      <c r="K1428" s="16">
        <f t="shared" si="22"/>
        <v>0</v>
      </c>
    </row>
    <row r="1429" spans="1:11" x14ac:dyDescent="0.25">
      <c r="A1429">
        <v>1991</v>
      </c>
      <c r="B1429" t="s">
        <v>27</v>
      </c>
      <c r="C1429">
        <v>730</v>
      </c>
      <c r="D1429">
        <v>-2.7000037291984569</v>
      </c>
      <c r="E1429">
        <v>117.8158667972576</v>
      </c>
      <c r="F1429">
        <v>-2.9040993143243004</v>
      </c>
      <c r="G1429">
        <v>30929060590.900913</v>
      </c>
      <c r="H1429">
        <v>59.839000701904297</v>
      </c>
      <c r="I1429">
        <v>18270</v>
      </c>
      <c r="J1429">
        <v>40.251669403393542</v>
      </c>
      <c r="K1429" s="16">
        <f t="shared" si="22"/>
        <v>0</v>
      </c>
    </row>
    <row r="1430" spans="1:11" x14ac:dyDescent="0.25">
      <c r="A1430">
        <v>1992</v>
      </c>
      <c r="B1430" t="s">
        <v>27</v>
      </c>
      <c r="C1430">
        <v>760</v>
      </c>
      <c r="D1430">
        <v>6.1000019098767808</v>
      </c>
      <c r="E1430">
        <v>106.79055227509554</v>
      </c>
      <c r="F1430">
        <v>2.4661491151609702</v>
      </c>
      <c r="G1430">
        <v>30929060590.900913</v>
      </c>
      <c r="H1430">
        <v>59.705001831054702</v>
      </c>
      <c r="I1430">
        <v>18270</v>
      </c>
      <c r="J1430">
        <v>40.748221127531473</v>
      </c>
      <c r="K1430" s="16">
        <f t="shared" si="22"/>
        <v>0</v>
      </c>
    </row>
    <row r="1431" spans="1:11" x14ac:dyDescent="0.25">
      <c r="A1431">
        <v>1993</v>
      </c>
      <c r="B1431" t="s">
        <v>27</v>
      </c>
      <c r="C1431">
        <v>750</v>
      </c>
      <c r="D1431">
        <v>2.1300324213827366</v>
      </c>
      <c r="E1431">
        <v>111.78196233894946</v>
      </c>
      <c r="F1431">
        <v>-0.19821926958905425</v>
      </c>
      <c r="G1431">
        <v>30929060590.900913</v>
      </c>
      <c r="H1431">
        <v>59.685001373291001</v>
      </c>
      <c r="I1431">
        <v>18270</v>
      </c>
      <c r="J1431">
        <v>41.322495894909686</v>
      </c>
      <c r="K1431" s="16">
        <f t="shared" si="22"/>
        <v>0</v>
      </c>
    </row>
    <row r="1432" spans="1:11" x14ac:dyDescent="0.25">
      <c r="A1432">
        <v>1994</v>
      </c>
      <c r="B1432" t="s">
        <v>27</v>
      </c>
      <c r="C1432">
        <v>750</v>
      </c>
      <c r="D1432">
        <v>5.0999996085217418</v>
      </c>
      <c r="E1432">
        <v>115.84302869327747</v>
      </c>
      <c r="F1432">
        <v>-1.7133372475009248</v>
      </c>
      <c r="G1432">
        <v>30929060590.900913</v>
      </c>
      <c r="H1432">
        <v>59.583999633789098</v>
      </c>
      <c r="I1432">
        <v>18270</v>
      </c>
      <c r="J1432">
        <v>41.905145046524353</v>
      </c>
      <c r="K1432" s="16">
        <f t="shared" si="22"/>
        <v>0</v>
      </c>
    </row>
    <row r="1433" spans="1:11" x14ac:dyDescent="0.25">
      <c r="A1433">
        <v>1995</v>
      </c>
      <c r="B1433" t="s">
        <v>27</v>
      </c>
      <c r="C1433">
        <v>760</v>
      </c>
      <c r="D1433">
        <v>2.4999985384687164</v>
      </c>
      <c r="E1433">
        <v>114.14341910570573</v>
      </c>
      <c r="F1433">
        <v>-1.1512232089450358</v>
      </c>
      <c r="G1433">
        <v>30929060590.900913</v>
      </c>
      <c r="H1433">
        <v>59.549999237060497</v>
      </c>
      <c r="I1433">
        <v>18270</v>
      </c>
      <c r="J1433">
        <v>42.442692939244665</v>
      </c>
      <c r="K1433" s="16">
        <f t="shared" si="22"/>
        <v>0</v>
      </c>
    </row>
    <row r="1434" spans="1:11" x14ac:dyDescent="0.25">
      <c r="A1434">
        <v>1996</v>
      </c>
      <c r="B1434" t="s">
        <v>27</v>
      </c>
      <c r="C1434">
        <v>820</v>
      </c>
      <c r="D1434">
        <v>4.8000004302096215</v>
      </c>
      <c r="E1434">
        <v>121.72603106588109</v>
      </c>
      <c r="F1434">
        <v>-3.3911355115158011</v>
      </c>
      <c r="G1434">
        <v>30929060590.900913</v>
      </c>
      <c r="H1434">
        <v>59.450000762939503</v>
      </c>
      <c r="I1434">
        <v>18270</v>
      </c>
      <c r="J1434">
        <v>42.933169129720852</v>
      </c>
      <c r="K1434" s="16">
        <f t="shared" si="22"/>
        <v>0</v>
      </c>
    </row>
    <row r="1435" spans="1:11" x14ac:dyDescent="0.25">
      <c r="A1435">
        <v>1997</v>
      </c>
      <c r="B1435" t="s">
        <v>27</v>
      </c>
      <c r="C1435">
        <v>800</v>
      </c>
      <c r="D1435">
        <v>-2.1999993686925023</v>
      </c>
      <c r="E1435">
        <v>119.69777306468717</v>
      </c>
      <c r="F1435">
        <v>-2.8798218730142597</v>
      </c>
      <c r="G1435">
        <v>30929060590.900913</v>
      </c>
      <c r="H1435">
        <v>59.293998718261697</v>
      </c>
      <c r="I1435">
        <v>18270</v>
      </c>
      <c r="J1435">
        <v>43.390038314176245</v>
      </c>
      <c r="K1435" s="16">
        <f t="shared" si="22"/>
        <v>0</v>
      </c>
    </row>
    <row r="1436" spans="1:11" x14ac:dyDescent="0.25">
      <c r="A1436">
        <v>1998</v>
      </c>
      <c r="B1436" t="s">
        <v>27</v>
      </c>
      <c r="C1436">
        <v>780</v>
      </c>
      <c r="D1436">
        <v>1.3000004515381107</v>
      </c>
      <c r="E1436">
        <v>119.36976708783682</v>
      </c>
      <c r="F1436">
        <v>1.2300094717434502</v>
      </c>
      <c r="G1436">
        <v>30929060590.900913</v>
      </c>
      <c r="H1436">
        <v>59.138999938964801</v>
      </c>
      <c r="I1436">
        <v>18270</v>
      </c>
      <c r="J1436">
        <v>43.795730706075531</v>
      </c>
      <c r="K1436" s="16">
        <f t="shared" si="22"/>
        <v>0</v>
      </c>
    </row>
    <row r="1437" spans="1:11" x14ac:dyDescent="0.25">
      <c r="A1437">
        <v>1999</v>
      </c>
      <c r="B1437" t="s">
        <v>27</v>
      </c>
      <c r="C1437">
        <v>800</v>
      </c>
      <c r="D1437">
        <v>8.799998719272395</v>
      </c>
      <c r="E1437">
        <v>122.80223381662778</v>
      </c>
      <c r="F1437">
        <v>-7.5954044965812555</v>
      </c>
      <c r="G1437">
        <v>30929060590.900913</v>
      </c>
      <c r="H1437">
        <v>58.983001708984403</v>
      </c>
      <c r="I1437">
        <v>18270</v>
      </c>
      <c r="J1437">
        <v>44.132567049808429</v>
      </c>
      <c r="K1437" s="16">
        <f t="shared" si="22"/>
        <v>0</v>
      </c>
    </row>
    <row r="1438" spans="1:11" x14ac:dyDescent="0.25">
      <c r="A1438">
        <v>2000</v>
      </c>
      <c r="B1438" t="s">
        <v>27</v>
      </c>
      <c r="C1438">
        <v>850</v>
      </c>
      <c r="D1438">
        <v>-1.6999984160551094</v>
      </c>
      <c r="E1438">
        <v>135.89564146348292</v>
      </c>
      <c r="F1438">
        <v>3.5237831900825613E-2</v>
      </c>
      <c r="G1438">
        <v>30929060590.900913</v>
      </c>
      <c r="H1438">
        <v>58.826000213622997</v>
      </c>
      <c r="I1438">
        <v>18270</v>
      </c>
      <c r="J1438">
        <v>44.390311986863708</v>
      </c>
      <c r="K1438" s="16">
        <f t="shared" si="22"/>
        <v>0</v>
      </c>
    </row>
    <row r="1439" spans="1:11" x14ac:dyDescent="0.25">
      <c r="A1439">
        <v>2001</v>
      </c>
      <c r="B1439" t="s">
        <v>27</v>
      </c>
      <c r="C1439">
        <v>1080</v>
      </c>
      <c r="D1439">
        <v>2.0000001467520576</v>
      </c>
      <c r="E1439">
        <v>129.9973418394471</v>
      </c>
      <c r="F1439">
        <v>2.4994124729143761</v>
      </c>
      <c r="G1439">
        <v>30929060590.900913</v>
      </c>
      <c r="H1439">
        <v>58.669998168945298</v>
      </c>
      <c r="I1439">
        <v>18270</v>
      </c>
      <c r="J1439">
        <v>44.549698960043784</v>
      </c>
      <c r="K1439" s="16">
        <f t="shared" si="22"/>
        <v>0</v>
      </c>
    </row>
    <row r="1440" spans="1:11" x14ac:dyDescent="0.25">
      <c r="A1440">
        <v>2002</v>
      </c>
      <c r="B1440" t="s">
        <v>27</v>
      </c>
      <c r="C1440">
        <v>920</v>
      </c>
      <c r="D1440">
        <v>3.1999991137326731</v>
      </c>
      <c r="E1440">
        <v>126.05257906814327</v>
      </c>
      <c r="F1440">
        <v>1.6730984124121491</v>
      </c>
      <c r="G1440">
        <v>30929060590.900913</v>
      </c>
      <c r="H1440">
        <v>58.513999938964801</v>
      </c>
      <c r="I1440">
        <v>18270</v>
      </c>
      <c r="J1440">
        <v>44.622714833059661</v>
      </c>
      <c r="K1440" s="16">
        <f t="shared" si="22"/>
        <v>0</v>
      </c>
    </row>
    <row r="1441" spans="1:11" x14ac:dyDescent="0.25">
      <c r="A1441">
        <v>2003</v>
      </c>
      <c r="B1441" t="s">
        <v>27</v>
      </c>
      <c r="C1441">
        <v>1080</v>
      </c>
      <c r="D1441">
        <v>0.99999934475729901</v>
      </c>
      <c r="E1441">
        <v>128.97596991653671</v>
      </c>
      <c r="F1441">
        <v>1.7522845903192912</v>
      </c>
      <c r="G1441">
        <v>30929060590.900913</v>
      </c>
      <c r="H1441">
        <v>58.356998443603501</v>
      </c>
      <c r="I1441">
        <v>18270</v>
      </c>
      <c r="J1441">
        <v>44.667651888341545</v>
      </c>
      <c r="K1441" s="16">
        <f t="shared" si="22"/>
        <v>0</v>
      </c>
    </row>
    <row r="1442" spans="1:11" x14ac:dyDescent="0.25">
      <c r="A1442">
        <v>2004</v>
      </c>
      <c r="B1442" t="s">
        <v>27</v>
      </c>
      <c r="C1442">
        <v>1460</v>
      </c>
      <c r="D1442">
        <v>5.2999997046093483</v>
      </c>
      <c r="E1442">
        <v>125.12198759881528</v>
      </c>
      <c r="F1442">
        <v>9.2537079425661517</v>
      </c>
      <c r="G1442">
        <v>30929060590.900913</v>
      </c>
      <c r="H1442">
        <v>58.200000762939503</v>
      </c>
      <c r="I1442">
        <v>18270</v>
      </c>
      <c r="J1442">
        <v>44.765407772304322</v>
      </c>
      <c r="K1442" s="16">
        <f t="shared" si="22"/>
        <v>0</v>
      </c>
    </row>
    <row r="1443" spans="1:11" x14ac:dyDescent="0.25">
      <c r="A1443">
        <v>2005</v>
      </c>
      <c r="B1443" t="s">
        <v>27</v>
      </c>
      <c r="C1443">
        <v>1280</v>
      </c>
      <c r="D1443">
        <v>0.70000040243243689</v>
      </c>
      <c r="E1443">
        <v>117.74007936507938</v>
      </c>
      <c r="F1443">
        <v>5.8028117356905318</v>
      </c>
      <c r="G1443">
        <v>30929060590.900913</v>
      </c>
      <c r="H1443">
        <v>56.7299995422363</v>
      </c>
      <c r="I1443">
        <v>18270</v>
      </c>
      <c r="J1443">
        <v>44.970224411603724</v>
      </c>
      <c r="K1443" s="16">
        <f t="shared" si="22"/>
        <v>0</v>
      </c>
    </row>
    <row r="1444" spans="1:11" x14ac:dyDescent="0.25">
      <c r="A1444">
        <v>2006</v>
      </c>
      <c r="B1444" t="s">
        <v>27</v>
      </c>
      <c r="C1444">
        <v>1370</v>
      </c>
      <c r="D1444">
        <v>1.8524838719948633</v>
      </c>
      <c r="E1444">
        <v>118.04833167470943</v>
      </c>
      <c r="F1444">
        <v>18.983007970787153</v>
      </c>
      <c r="G1444">
        <v>30929060590.900913</v>
      </c>
      <c r="H1444">
        <v>57.805999755859403</v>
      </c>
      <c r="I1444">
        <v>18270</v>
      </c>
      <c r="J1444">
        <v>45.313026819923373</v>
      </c>
      <c r="K1444" s="16">
        <f t="shared" si="22"/>
        <v>0</v>
      </c>
    </row>
    <row r="1445" spans="1:11" x14ac:dyDescent="0.25">
      <c r="A1445">
        <v>2007</v>
      </c>
      <c r="B1445" t="s">
        <v>27</v>
      </c>
      <c r="C1445">
        <v>1260</v>
      </c>
      <c r="D1445">
        <v>-0.85065431004582592</v>
      </c>
      <c r="E1445">
        <v>110.38951489862319</v>
      </c>
      <c r="F1445">
        <v>13.741477307700242</v>
      </c>
      <c r="G1445">
        <v>30929060590.900913</v>
      </c>
      <c r="H1445">
        <v>58.875999450683601</v>
      </c>
      <c r="I1445">
        <v>18270</v>
      </c>
      <c r="J1445">
        <v>45.768199233716473</v>
      </c>
      <c r="K1445" s="16">
        <f t="shared" si="22"/>
        <v>0</v>
      </c>
    </row>
    <row r="1446" spans="1:11" x14ac:dyDescent="0.25">
      <c r="A1446">
        <v>2008</v>
      </c>
      <c r="B1446" t="s">
        <v>27</v>
      </c>
      <c r="C1446">
        <v>960</v>
      </c>
      <c r="D1446">
        <v>1.0327942202596745</v>
      </c>
      <c r="E1446">
        <v>127.27225984769741</v>
      </c>
      <c r="F1446">
        <v>19.278587755177341</v>
      </c>
      <c r="G1446">
        <v>30929060590.900913</v>
      </c>
      <c r="H1446">
        <v>59.936000823974602</v>
      </c>
      <c r="I1446">
        <v>18270</v>
      </c>
      <c r="J1446">
        <v>46.270169677066228</v>
      </c>
      <c r="K1446" s="16">
        <f t="shared" si="22"/>
        <v>0</v>
      </c>
    </row>
    <row r="1447" spans="1:11" x14ac:dyDescent="0.25">
      <c r="A1447">
        <v>2009</v>
      </c>
      <c r="B1447" t="s">
        <v>27</v>
      </c>
      <c r="C1447">
        <v>970</v>
      </c>
      <c r="D1447">
        <v>-1.3860377076358077</v>
      </c>
      <c r="E1447">
        <v>106.0446513717669</v>
      </c>
      <c r="F1447">
        <v>10.742390599256124</v>
      </c>
      <c r="G1447">
        <v>30929060590.900913</v>
      </c>
      <c r="H1447">
        <v>60.987998962402301</v>
      </c>
      <c r="I1447">
        <v>18270</v>
      </c>
      <c r="J1447">
        <v>46.72337164750958</v>
      </c>
      <c r="K1447" s="16">
        <f t="shared" si="22"/>
        <v>0</v>
      </c>
    </row>
    <row r="1448" spans="1:11" x14ac:dyDescent="0.25">
      <c r="A1448">
        <v>2010</v>
      </c>
      <c r="B1448" t="s">
        <v>27</v>
      </c>
      <c r="C1448">
        <v>1160</v>
      </c>
      <c r="D1448">
        <v>2.9546724221224139</v>
      </c>
      <c r="E1448">
        <v>121.22902881183226</v>
      </c>
      <c r="F1448">
        <v>5.6707923744289594</v>
      </c>
      <c r="G1448">
        <v>30929060590.900913</v>
      </c>
      <c r="H1448">
        <v>62.028999328613303</v>
      </c>
      <c r="I1448">
        <v>18270</v>
      </c>
      <c r="J1448">
        <v>47.061631089217293</v>
      </c>
      <c r="K1448" s="16">
        <f t="shared" si="22"/>
        <v>0</v>
      </c>
    </row>
    <row r="1449" spans="1:11" x14ac:dyDescent="0.25">
      <c r="A1449">
        <v>2011</v>
      </c>
      <c r="B1449" t="s">
        <v>27</v>
      </c>
      <c r="C1449">
        <v>1110</v>
      </c>
      <c r="D1449">
        <v>2.7051430290104861</v>
      </c>
      <c r="E1449">
        <v>124.47526281459334</v>
      </c>
      <c r="F1449">
        <v>5.7532590894298261</v>
      </c>
      <c r="G1449">
        <v>30929060590.900913</v>
      </c>
      <c r="H1449">
        <v>63.060001373291001</v>
      </c>
      <c r="I1449">
        <v>18270</v>
      </c>
      <c r="J1449">
        <v>47.26059113300493</v>
      </c>
      <c r="K1449" s="16">
        <f t="shared" si="22"/>
        <v>0</v>
      </c>
    </row>
    <row r="1450" spans="1:11" x14ac:dyDescent="0.25">
      <c r="A1450">
        <v>2012</v>
      </c>
      <c r="B1450" t="s">
        <v>27</v>
      </c>
      <c r="C1450">
        <v>1030</v>
      </c>
      <c r="D1450">
        <v>1.4113143817796754</v>
      </c>
      <c r="E1450">
        <v>125.28786215265919</v>
      </c>
      <c r="F1450">
        <v>6.9816917008014467</v>
      </c>
      <c r="G1450">
        <v>30929060590.900913</v>
      </c>
      <c r="H1450">
        <v>61.687999725341797</v>
      </c>
      <c r="I1450">
        <v>18270</v>
      </c>
      <c r="J1450">
        <v>47.348932676518885</v>
      </c>
      <c r="K1450" s="16">
        <f t="shared" si="22"/>
        <v>0</v>
      </c>
    </row>
    <row r="1451" spans="1:11" x14ac:dyDescent="0.25">
      <c r="A1451">
        <v>2013</v>
      </c>
      <c r="B1451" t="s">
        <v>27</v>
      </c>
      <c r="C1451">
        <v>1130</v>
      </c>
      <c r="D1451">
        <v>4.7342194895653193</v>
      </c>
      <c r="E1451">
        <v>126.35031784485659</v>
      </c>
      <c r="F1451">
        <v>5.8180053052294536</v>
      </c>
      <c r="G1451">
        <v>30929060590.900913</v>
      </c>
      <c r="H1451">
        <v>60.298000335693402</v>
      </c>
      <c r="I1451">
        <v>18270</v>
      </c>
      <c r="J1451">
        <v>47.378325123152706</v>
      </c>
      <c r="K1451" s="16">
        <f t="shared" si="22"/>
        <v>0</v>
      </c>
    </row>
    <row r="1452" spans="1:11" x14ac:dyDescent="0.25">
      <c r="A1452">
        <v>2014</v>
      </c>
      <c r="B1452" t="s">
        <v>27</v>
      </c>
      <c r="C1452">
        <v>1310</v>
      </c>
      <c r="D1452">
        <v>5.6035148874531018</v>
      </c>
      <c r="E1452">
        <v>110.81230606319228</v>
      </c>
      <c r="F1452">
        <v>7.7799512655454182</v>
      </c>
      <c r="G1452">
        <v>30929060590.900913</v>
      </c>
      <c r="H1452">
        <v>58.889999389648402</v>
      </c>
      <c r="I1452">
        <v>18270</v>
      </c>
      <c r="J1452">
        <v>47.424575807334428</v>
      </c>
      <c r="K1452" s="16">
        <f t="shared" si="22"/>
        <v>0</v>
      </c>
    </row>
    <row r="1453" spans="1:11" x14ac:dyDescent="0.25">
      <c r="A1453">
        <v>2015</v>
      </c>
      <c r="B1453" t="s">
        <v>27</v>
      </c>
      <c r="C1453">
        <v>1510</v>
      </c>
      <c r="D1453">
        <v>4.5011993922279316</v>
      </c>
      <c r="E1453">
        <v>101.18866920075212</v>
      </c>
      <c r="F1453">
        <v>4.3859296045858986</v>
      </c>
      <c r="G1453">
        <v>870614035.08771932</v>
      </c>
      <c r="H1453">
        <v>58.236000061035199</v>
      </c>
      <c r="I1453">
        <v>18270</v>
      </c>
      <c r="J1453">
        <v>47.544170771756981</v>
      </c>
      <c r="K1453" s="16">
        <f t="shared" si="22"/>
        <v>0</v>
      </c>
    </row>
    <row r="1454" spans="1:11" x14ac:dyDescent="0.25">
      <c r="A1454">
        <v>2016</v>
      </c>
      <c r="B1454" t="s">
        <v>27</v>
      </c>
      <c r="C1454">
        <v>1740</v>
      </c>
      <c r="D1454">
        <v>2.4456520076996782</v>
      </c>
      <c r="E1454">
        <v>97.173042964535895</v>
      </c>
      <c r="F1454">
        <v>7.9432745004746783</v>
      </c>
      <c r="G1454">
        <v>30929060590.900913</v>
      </c>
      <c r="H1454">
        <v>57.580001831054702</v>
      </c>
      <c r="I1454">
        <v>18270</v>
      </c>
      <c r="J1454">
        <v>47.750738916256161</v>
      </c>
      <c r="K1454" s="16">
        <f t="shared" si="22"/>
        <v>0</v>
      </c>
    </row>
    <row r="1455" spans="1:11" x14ac:dyDescent="0.25">
      <c r="A1455">
        <v>2017</v>
      </c>
      <c r="B1455" t="s">
        <v>27</v>
      </c>
      <c r="C1455">
        <v>1810</v>
      </c>
      <c r="D1455">
        <v>5.3533649370696565</v>
      </c>
      <c r="E1455">
        <v>96.928831573018357</v>
      </c>
      <c r="F1455">
        <v>7.2403004657501295</v>
      </c>
      <c r="G1455">
        <v>30929060590.900913</v>
      </c>
      <c r="H1455">
        <v>57.455001831054702</v>
      </c>
      <c r="I1455">
        <v>18270</v>
      </c>
      <c r="J1455">
        <v>48.02736726874658</v>
      </c>
      <c r="K1455" s="16">
        <f t="shared" si="22"/>
        <v>0</v>
      </c>
    </row>
    <row r="1456" spans="1:11" x14ac:dyDescent="0.25">
      <c r="A1456">
        <v>2018</v>
      </c>
      <c r="B1456" t="s">
        <v>27</v>
      </c>
      <c r="C1456">
        <v>1900</v>
      </c>
      <c r="D1456">
        <v>3.8123509704722096</v>
      </c>
      <c r="E1456">
        <v>103.43680438267813</v>
      </c>
      <c r="F1456">
        <v>8.4004616728137798</v>
      </c>
      <c r="G1456">
        <v>30929060590.900913</v>
      </c>
      <c r="H1456">
        <v>57.381999969482401</v>
      </c>
      <c r="I1456">
        <v>18270</v>
      </c>
      <c r="J1456">
        <v>48.357416529830324</v>
      </c>
      <c r="K1456" s="16">
        <f t="shared" si="22"/>
        <v>0</v>
      </c>
    </row>
    <row r="1457" spans="1:11" x14ac:dyDescent="0.25">
      <c r="A1457">
        <v>2019</v>
      </c>
      <c r="B1457" t="s">
        <v>27</v>
      </c>
      <c r="D1457">
        <v>-0.44556304362268406</v>
      </c>
      <c r="E1457">
        <v>106.56382212751019</v>
      </c>
      <c r="F1457">
        <v>5.8636699616004355</v>
      </c>
      <c r="G1457">
        <v>30929060590.900913</v>
      </c>
      <c r="H1457">
        <v>57.373001098632798</v>
      </c>
      <c r="I1457">
        <v>18270</v>
      </c>
      <c r="J1457">
        <v>48.711275314723594</v>
      </c>
      <c r="K1457" s="16">
        <f t="shared" si="22"/>
        <v>0</v>
      </c>
    </row>
    <row r="1458" spans="1:11" x14ac:dyDescent="0.25">
      <c r="A1458">
        <v>2020</v>
      </c>
      <c r="B1458" t="s">
        <v>27</v>
      </c>
      <c r="D1458">
        <v>-15.711803980590602</v>
      </c>
      <c r="E1458">
        <v>70.727533439219741</v>
      </c>
      <c r="F1458">
        <v>5.2798163649337599</v>
      </c>
      <c r="G1458">
        <v>30929060590.900913</v>
      </c>
      <c r="H1458">
        <v>56.827999114990199</v>
      </c>
      <c r="I1458">
        <v>18270</v>
      </c>
      <c r="J1458">
        <v>49.066447728516692</v>
      </c>
      <c r="K1458" s="16">
        <f t="shared" si="22"/>
        <v>0</v>
      </c>
    </row>
    <row r="1459" spans="1:11" x14ac:dyDescent="0.25">
      <c r="A1459">
        <v>1990</v>
      </c>
      <c r="B1459" t="s">
        <v>104</v>
      </c>
      <c r="C1459">
        <v>4130</v>
      </c>
      <c r="D1459">
        <v>5.1922372765239828</v>
      </c>
      <c r="E1459">
        <v>76.897445390596076</v>
      </c>
      <c r="F1459">
        <v>1.2341108231519511</v>
      </c>
      <c r="G1459">
        <v>1514986116.3983257</v>
      </c>
      <c r="H1459">
        <v>49.995998382568402</v>
      </c>
      <c r="I1459">
        <v>257670</v>
      </c>
      <c r="J1459">
        <v>3.6849186944541468</v>
      </c>
      <c r="K1459" s="16">
        <f t="shared" si="22"/>
        <v>0</v>
      </c>
    </row>
    <row r="1460" spans="1:11" x14ac:dyDescent="0.25">
      <c r="A1460">
        <v>1991</v>
      </c>
      <c r="B1460" t="s">
        <v>104</v>
      </c>
      <c r="C1460">
        <v>4350</v>
      </c>
      <c r="D1460">
        <v>6.1125034830117784</v>
      </c>
      <c r="E1460">
        <v>80.534938548131123</v>
      </c>
      <c r="F1460">
        <v>-1.010365399257267</v>
      </c>
      <c r="G1460">
        <v>1787300076.4881949</v>
      </c>
      <c r="H1460">
        <v>50.037998199462898</v>
      </c>
      <c r="I1460">
        <v>257670</v>
      </c>
      <c r="J1460">
        <v>3.7869561842666979</v>
      </c>
      <c r="K1460" s="16">
        <f t="shared" si="22"/>
        <v>0</v>
      </c>
    </row>
    <row r="1461" spans="1:11" x14ac:dyDescent="0.25">
      <c r="A1461">
        <v>1992</v>
      </c>
      <c r="B1461" t="s">
        <v>104</v>
      </c>
      <c r="C1461">
        <v>4610</v>
      </c>
      <c r="D1461">
        <v>-3.0901456515439349</v>
      </c>
      <c r="E1461">
        <v>79.868842088552</v>
      </c>
      <c r="F1461">
        <v>2.269871502622606</v>
      </c>
      <c r="G1461">
        <v>1559249959.9275532</v>
      </c>
      <c r="H1461">
        <v>50.066001892089801</v>
      </c>
      <c r="I1461">
        <v>257670</v>
      </c>
      <c r="J1461">
        <v>3.8909186168354872</v>
      </c>
      <c r="K1461" s="16">
        <f t="shared" si="22"/>
        <v>0</v>
      </c>
    </row>
    <row r="1462" spans="1:11" x14ac:dyDescent="0.25">
      <c r="A1462">
        <v>1993</v>
      </c>
      <c r="B1462" t="s">
        <v>104</v>
      </c>
      <c r="C1462">
        <v>4700</v>
      </c>
      <c r="D1462">
        <v>3.9465550079024183</v>
      </c>
      <c r="E1462">
        <v>83.343036542029211</v>
      </c>
      <c r="F1462">
        <v>-2.5970497408274085</v>
      </c>
      <c r="G1462">
        <v>1636752009.2103851</v>
      </c>
      <c r="H1462">
        <v>50.080001831054702</v>
      </c>
      <c r="I1462">
        <v>257670</v>
      </c>
      <c r="J1462">
        <v>3.9964644700586023</v>
      </c>
      <c r="K1462" s="16">
        <f t="shared" si="22"/>
        <v>0</v>
      </c>
    </row>
    <row r="1463" spans="1:11" x14ac:dyDescent="0.25">
      <c r="A1463">
        <v>1994</v>
      </c>
      <c r="B1463" t="s">
        <v>104</v>
      </c>
      <c r="C1463">
        <v>4440</v>
      </c>
      <c r="D1463">
        <v>3.7127548410896622</v>
      </c>
      <c r="E1463">
        <v>99.926686800163338</v>
      </c>
      <c r="F1463">
        <v>-2.3766928739547284</v>
      </c>
      <c r="G1463">
        <v>1524662056.8755596</v>
      </c>
      <c r="H1463">
        <v>50.077999114990199</v>
      </c>
      <c r="I1463">
        <v>257670</v>
      </c>
      <c r="J1463">
        <v>4.1031241510459111</v>
      </c>
      <c r="K1463" s="16">
        <f t="shared" si="22"/>
        <v>0</v>
      </c>
    </row>
    <row r="1464" spans="1:11" x14ac:dyDescent="0.25">
      <c r="A1464">
        <v>1995</v>
      </c>
      <c r="B1464" t="s">
        <v>104</v>
      </c>
      <c r="C1464">
        <v>4610</v>
      </c>
      <c r="D1464">
        <v>4.9738477633510314</v>
      </c>
      <c r="E1464">
        <v>95.134696186166778</v>
      </c>
      <c r="F1464">
        <v>-3.9423882892846165</v>
      </c>
      <c r="G1464">
        <v>1614937857.8922563</v>
      </c>
      <c r="H1464">
        <v>50.057998657226598</v>
      </c>
      <c r="I1464">
        <v>257670</v>
      </c>
      <c r="J1464">
        <v>4.2106221135560986</v>
      </c>
      <c r="K1464" s="16">
        <f t="shared" si="22"/>
        <v>0</v>
      </c>
    </row>
    <row r="1465" spans="1:11" x14ac:dyDescent="0.25">
      <c r="A1465">
        <v>1996</v>
      </c>
      <c r="B1465" t="s">
        <v>104</v>
      </c>
      <c r="C1465">
        <v>4720</v>
      </c>
      <c r="D1465">
        <v>3.6250490202798744</v>
      </c>
      <c r="E1465">
        <v>95.670900851414444</v>
      </c>
      <c r="F1465">
        <v>-5.007209261498442</v>
      </c>
      <c r="G1465">
        <v>1790875634.0763478</v>
      </c>
      <c r="H1465">
        <v>50.033000946044901</v>
      </c>
      <c r="I1465">
        <v>257670</v>
      </c>
      <c r="J1465">
        <v>4.319261070361315</v>
      </c>
      <c r="K1465" s="16">
        <f t="shared" si="22"/>
        <v>0</v>
      </c>
    </row>
    <row r="1466" spans="1:11" x14ac:dyDescent="0.25">
      <c r="A1466">
        <v>1997</v>
      </c>
      <c r="B1466" t="s">
        <v>104</v>
      </c>
      <c r="C1466">
        <v>4830</v>
      </c>
      <c r="D1466">
        <v>5.7383673948384342</v>
      </c>
      <c r="E1466">
        <v>98.536264513846447</v>
      </c>
      <c r="F1466">
        <v>-2.1534850333345035</v>
      </c>
      <c r="G1466">
        <v>2464394579.1843648</v>
      </c>
      <c r="H1466">
        <v>49.988998413085902</v>
      </c>
      <c r="I1466">
        <v>257670</v>
      </c>
      <c r="J1466">
        <v>4.4294329956921645</v>
      </c>
      <c r="K1466" s="16">
        <f t="shared" si="22"/>
        <v>0</v>
      </c>
    </row>
    <row r="1467" spans="1:11" x14ac:dyDescent="0.25">
      <c r="A1467">
        <v>1998</v>
      </c>
      <c r="B1467" t="s">
        <v>104</v>
      </c>
      <c r="C1467">
        <v>4930</v>
      </c>
      <c r="D1467">
        <v>3.4778335871890107</v>
      </c>
      <c r="E1467">
        <v>95.974782608695648</v>
      </c>
      <c r="F1467">
        <v>2.9576938893201525</v>
      </c>
      <c r="G1467">
        <v>2779314475.594614</v>
      </c>
      <c r="H1467">
        <v>49.930000305175803</v>
      </c>
      <c r="I1467">
        <v>257670</v>
      </c>
      <c r="J1467">
        <v>4.5409283191679277</v>
      </c>
      <c r="K1467" s="16">
        <f t="shared" si="22"/>
        <v>0</v>
      </c>
    </row>
    <row r="1468" spans="1:11" x14ac:dyDescent="0.25">
      <c r="A1468">
        <v>1999</v>
      </c>
      <c r="B1468" t="s">
        <v>104</v>
      </c>
      <c r="C1468">
        <v>4820</v>
      </c>
      <c r="D1468">
        <v>-8.9326228023010543</v>
      </c>
      <c r="E1468">
        <v>97.731452455590386</v>
      </c>
      <c r="F1468">
        <v>1.918355873906449</v>
      </c>
      <c r="G1468">
        <v>1782903664.7268076</v>
      </c>
      <c r="H1468">
        <v>49.861000061035199</v>
      </c>
      <c r="I1468">
        <v>257670</v>
      </c>
      <c r="J1468">
        <v>4.6534637326813364</v>
      </c>
      <c r="K1468" s="16">
        <f t="shared" si="22"/>
        <v>0</v>
      </c>
    </row>
    <row r="1469" spans="1:11" x14ac:dyDescent="0.25">
      <c r="A1469">
        <v>2000</v>
      </c>
      <c r="B1469" t="s">
        <v>104</v>
      </c>
      <c r="C1469">
        <v>4670</v>
      </c>
      <c r="D1469">
        <v>-1.8829663976089677</v>
      </c>
      <c r="E1469">
        <v>101.7019289396375</v>
      </c>
      <c r="F1469">
        <v>5.4731254208000006</v>
      </c>
      <c r="G1469">
        <v>1635451437.6261847</v>
      </c>
      <c r="H1469">
        <v>49.7820014953613</v>
      </c>
      <c r="I1469">
        <v>257670</v>
      </c>
      <c r="J1469">
        <v>4.7671789498195363</v>
      </c>
      <c r="K1469" s="16">
        <f t="shared" si="22"/>
        <v>0</v>
      </c>
    </row>
    <row r="1470" spans="1:11" x14ac:dyDescent="0.25">
      <c r="A1470">
        <v>2001</v>
      </c>
      <c r="B1470" t="s">
        <v>104</v>
      </c>
      <c r="C1470">
        <v>4580</v>
      </c>
      <c r="D1470">
        <v>2.1352334219742346</v>
      </c>
      <c r="E1470">
        <v>83.63861324241077</v>
      </c>
      <c r="F1470">
        <v>-2.002988966314974</v>
      </c>
      <c r="G1470">
        <v>1810938977.5410972</v>
      </c>
      <c r="H1470">
        <v>49.689998626708999</v>
      </c>
      <c r="I1470">
        <v>257670</v>
      </c>
      <c r="J1470">
        <v>4.8822447316334845</v>
      </c>
      <c r="K1470" s="16">
        <f t="shared" si="22"/>
        <v>0</v>
      </c>
    </row>
    <row r="1471" spans="1:11" x14ac:dyDescent="0.25">
      <c r="A1471">
        <v>2002</v>
      </c>
      <c r="B1471" t="s">
        <v>104</v>
      </c>
      <c r="C1471">
        <v>4330</v>
      </c>
      <c r="D1471">
        <v>-0.24903316854343416</v>
      </c>
      <c r="E1471">
        <v>84.759081537622322</v>
      </c>
      <c r="F1471">
        <v>2.1754641608230721E-2</v>
      </c>
      <c r="G1471">
        <v>2172117428.0201159</v>
      </c>
      <c r="H1471">
        <v>49.591999053955099</v>
      </c>
      <c r="I1471">
        <v>257670</v>
      </c>
      <c r="J1471">
        <v>4.9998447626809481</v>
      </c>
      <c r="K1471" s="16">
        <f t="shared" si="22"/>
        <v>0</v>
      </c>
    </row>
    <row r="1472" spans="1:11" x14ac:dyDescent="0.25">
      <c r="A1472">
        <v>2003</v>
      </c>
      <c r="B1472" t="s">
        <v>104</v>
      </c>
      <c r="C1472">
        <v>4390</v>
      </c>
      <c r="D1472">
        <v>2.2473300115045021</v>
      </c>
      <c r="E1472">
        <v>80.302608205631216</v>
      </c>
      <c r="F1472">
        <v>1.5305225517190859</v>
      </c>
      <c r="G1472">
        <v>1815483627.1151137</v>
      </c>
      <c r="H1472">
        <v>49.490001678466797</v>
      </c>
      <c r="I1472">
        <v>257670</v>
      </c>
      <c r="J1472">
        <v>5.1226219583187795</v>
      </c>
      <c r="K1472" s="16">
        <f t="shared" si="22"/>
        <v>0</v>
      </c>
    </row>
    <row r="1473" spans="1:11" x14ac:dyDescent="0.25">
      <c r="A1473">
        <v>2004</v>
      </c>
      <c r="B1473" t="s">
        <v>104</v>
      </c>
      <c r="C1473">
        <v>4430</v>
      </c>
      <c r="D1473">
        <v>0.68954305846484942</v>
      </c>
      <c r="E1473">
        <v>81.767537141869781</v>
      </c>
      <c r="F1473">
        <v>4.0406939965959658</v>
      </c>
      <c r="G1473">
        <v>1846902304.5034823</v>
      </c>
      <c r="H1473">
        <v>49.390998840332003</v>
      </c>
      <c r="I1473">
        <v>257670</v>
      </c>
      <c r="J1473">
        <v>5.2539604921023013</v>
      </c>
      <c r="K1473" s="16">
        <f t="shared" si="22"/>
        <v>0</v>
      </c>
    </row>
    <row r="1474" spans="1:11" x14ac:dyDescent="0.25">
      <c r="A1474">
        <v>2005</v>
      </c>
      <c r="B1474" t="s">
        <v>104</v>
      </c>
      <c r="C1474">
        <v>4630</v>
      </c>
      <c r="D1474">
        <v>2.6762033331092567</v>
      </c>
      <c r="E1474">
        <v>83.94959983992409</v>
      </c>
      <c r="F1474">
        <v>3.403623634816153</v>
      </c>
      <c r="G1474">
        <v>1870933822.8105567</v>
      </c>
      <c r="H1474">
        <v>49.2960014343262</v>
      </c>
      <c r="I1474">
        <v>257670</v>
      </c>
      <c r="J1474">
        <v>5.3966313501765821</v>
      </c>
      <c r="K1474" s="16">
        <f t="shared" si="22"/>
        <v>0</v>
      </c>
    </row>
    <row r="1475" spans="1:11" x14ac:dyDescent="0.25">
      <c r="A1475">
        <v>2006</v>
      </c>
      <c r="B1475" t="s">
        <v>104</v>
      </c>
      <c r="C1475">
        <v>4040</v>
      </c>
      <c r="D1475">
        <v>-2.8065783556905188</v>
      </c>
      <c r="E1475">
        <v>88.6494092562519</v>
      </c>
      <c r="F1475">
        <v>2.5931003437371305</v>
      </c>
      <c r="G1475">
        <v>2000504431.0472381</v>
      </c>
      <c r="H1475">
        <v>49.153999328613303</v>
      </c>
      <c r="I1475">
        <v>257670</v>
      </c>
      <c r="J1475">
        <v>5.5502930104397095</v>
      </c>
      <c r="K1475" s="16">
        <f t="shared" ref="K1475:K1538" si="23">IF(C1475&gt;102367.1,1,0)</f>
        <v>0</v>
      </c>
    </row>
    <row r="1476" spans="1:11" x14ac:dyDescent="0.25">
      <c r="A1476">
        <v>2007</v>
      </c>
      <c r="B1476" t="s">
        <v>104</v>
      </c>
      <c r="C1476">
        <v>4050</v>
      </c>
      <c r="D1476">
        <v>6.0081080248766767</v>
      </c>
      <c r="E1476">
        <v>85.13247916365782</v>
      </c>
      <c r="F1476">
        <v>5.2572221569425874</v>
      </c>
      <c r="G1476">
        <v>2196891122.0121164</v>
      </c>
      <c r="H1476">
        <v>49.025001525878899</v>
      </c>
      <c r="I1476">
        <v>257670</v>
      </c>
      <c r="J1476">
        <v>5.7149260682268022</v>
      </c>
      <c r="K1476" s="16">
        <f t="shared" si="23"/>
        <v>0</v>
      </c>
    </row>
    <row r="1477" spans="1:11" x14ac:dyDescent="0.25">
      <c r="A1477">
        <v>2008</v>
      </c>
      <c r="B1477" t="s">
        <v>104</v>
      </c>
      <c r="C1477">
        <v>4130</v>
      </c>
      <c r="D1477">
        <v>-3.3084306487875068</v>
      </c>
      <c r="E1477">
        <v>88.998872594574777</v>
      </c>
      <c r="F1477">
        <v>4.4537647601204693</v>
      </c>
      <c r="G1477">
        <v>2424080656.3714185</v>
      </c>
      <c r="H1477">
        <v>48.911998748779297</v>
      </c>
      <c r="I1477">
        <v>257670</v>
      </c>
      <c r="J1477">
        <v>5.8933441999456671</v>
      </c>
      <c r="K1477" s="16">
        <f t="shared" si="23"/>
        <v>0</v>
      </c>
    </row>
    <row r="1478" spans="1:11" x14ac:dyDescent="0.25">
      <c r="A1478">
        <v>2009</v>
      </c>
      <c r="B1478" t="s">
        <v>104</v>
      </c>
      <c r="C1478">
        <v>4200</v>
      </c>
      <c r="D1478">
        <v>0.13033111981661705</v>
      </c>
      <c r="E1478">
        <v>83.504577423563617</v>
      </c>
      <c r="F1478">
        <v>5.2475707228544026</v>
      </c>
      <c r="G1478">
        <v>2393647198.8481927</v>
      </c>
      <c r="H1478">
        <v>48.817001342773402</v>
      </c>
      <c r="I1478">
        <v>257670</v>
      </c>
      <c r="J1478">
        <v>6.0888927698218653</v>
      </c>
      <c r="K1478" s="16">
        <f t="shared" si="23"/>
        <v>0</v>
      </c>
    </row>
    <row r="1479" spans="1:11" x14ac:dyDescent="0.25">
      <c r="A1479">
        <v>2010</v>
      </c>
      <c r="B1479" t="s">
        <v>104</v>
      </c>
      <c r="C1479">
        <v>4770</v>
      </c>
      <c r="D1479">
        <v>7.0898873145512624</v>
      </c>
      <c r="E1479">
        <v>89.157662724835291</v>
      </c>
      <c r="F1479">
        <v>3.645404456179608</v>
      </c>
      <c r="G1479">
        <v>3177286212.5228801</v>
      </c>
      <c r="H1479">
        <v>48.740001678466797</v>
      </c>
      <c r="I1479">
        <v>257670</v>
      </c>
      <c r="J1479">
        <v>6.3032017697054368</v>
      </c>
      <c r="K1479" s="16">
        <f t="shared" si="23"/>
        <v>0</v>
      </c>
    </row>
    <row r="1480" spans="1:11" x14ac:dyDescent="0.25">
      <c r="A1480">
        <v>2011</v>
      </c>
      <c r="B1480" t="s">
        <v>104</v>
      </c>
      <c r="C1480">
        <v>5640</v>
      </c>
      <c r="D1480">
        <v>7.0917533425865429</v>
      </c>
      <c r="E1480">
        <v>90.498377333132339</v>
      </c>
      <c r="F1480">
        <v>6.1697851174016858</v>
      </c>
      <c r="G1480">
        <v>3840999653.0897217</v>
      </c>
      <c r="H1480">
        <v>48.646999359130902</v>
      </c>
      <c r="I1480">
        <v>257670</v>
      </c>
      <c r="J1480">
        <v>6.5379322389102343</v>
      </c>
      <c r="K1480" s="16">
        <f t="shared" si="23"/>
        <v>0</v>
      </c>
    </row>
    <row r="1481" spans="1:11" x14ac:dyDescent="0.25">
      <c r="A1481">
        <v>2012</v>
      </c>
      <c r="B1481" t="s">
        <v>104</v>
      </c>
      <c r="C1481">
        <v>5830</v>
      </c>
      <c r="D1481">
        <v>5.251076917504065</v>
      </c>
      <c r="E1481">
        <v>92.342808942054504</v>
      </c>
      <c r="F1481">
        <v>3.944723418653838</v>
      </c>
      <c r="G1481">
        <v>4318220061.9647665</v>
      </c>
      <c r="H1481">
        <v>48.563999176025398</v>
      </c>
      <c r="I1481">
        <v>257670</v>
      </c>
      <c r="J1481">
        <v>6.7903791671517837</v>
      </c>
      <c r="K1481" s="16">
        <f t="shared" si="23"/>
        <v>0</v>
      </c>
    </row>
    <row r="1482" spans="1:11" x14ac:dyDescent="0.25">
      <c r="A1482">
        <v>2013</v>
      </c>
      <c r="B1482" t="s">
        <v>104</v>
      </c>
      <c r="C1482">
        <v>5700</v>
      </c>
      <c r="D1482">
        <v>5.6386990033869608</v>
      </c>
      <c r="E1482">
        <v>90.635036147864469</v>
      </c>
      <c r="F1482">
        <v>1.8415385674994695</v>
      </c>
      <c r="G1482">
        <v>4622332462.4804745</v>
      </c>
      <c r="H1482">
        <v>48.499000549316399</v>
      </c>
      <c r="I1482">
        <v>257670</v>
      </c>
      <c r="J1482">
        <v>7.0519268832227269</v>
      </c>
      <c r="K1482" s="16">
        <f t="shared" si="23"/>
        <v>0</v>
      </c>
    </row>
    <row r="1483" spans="1:11" x14ac:dyDescent="0.25">
      <c r="A1483">
        <v>2014</v>
      </c>
      <c r="B1483" t="s">
        <v>104</v>
      </c>
      <c r="C1483">
        <v>5500</v>
      </c>
      <c r="D1483">
        <v>4.314964441074693</v>
      </c>
      <c r="E1483">
        <v>73.520329016243764</v>
      </c>
      <c r="F1483">
        <v>6.9386468213891241</v>
      </c>
      <c r="G1483">
        <v>4980708479.0378065</v>
      </c>
      <c r="H1483">
        <v>48.452999114990199</v>
      </c>
      <c r="I1483">
        <v>257670</v>
      </c>
      <c r="J1483">
        <v>7.3109054216633682</v>
      </c>
      <c r="K1483" s="16">
        <f t="shared" si="23"/>
        <v>0</v>
      </c>
    </row>
    <row r="1484" spans="1:11" x14ac:dyDescent="0.25">
      <c r="A1484">
        <v>2015</v>
      </c>
      <c r="B1484" t="s">
        <v>104</v>
      </c>
      <c r="C1484">
        <v>5480</v>
      </c>
      <c r="D1484">
        <v>3.8788993950789035</v>
      </c>
      <c r="E1484">
        <v>73.949781458828127</v>
      </c>
      <c r="F1484">
        <v>0.28997698658514653</v>
      </c>
      <c r="G1484">
        <v>4204319929.3924665</v>
      </c>
      <c r="H1484">
        <v>48.419998168945298</v>
      </c>
      <c r="I1484">
        <v>257670</v>
      </c>
      <c r="J1484">
        <v>7.5588543485853998</v>
      </c>
      <c r="K1484" s="16">
        <f t="shared" si="23"/>
        <v>0</v>
      </c>
    </row>
    <row r="1485" spans="1:11" x14ac:dyDescent="0.25">
      <c r="A1485">
        <v>2016</v>
      </c>
      <c r="B1485" t="s">
        <v>104</v>
      </c>
      <c r="C1485">
        <v>5710</v>
      </c>
      <c r="D1485">
        <v>2.0914422082956179</v>
      </c>
      <c r="E1485">
        <v>70.133381064530781</v>
      </c>
      <c r="F1485">
        <v>8.8681535935281808</v>
      </c>
      <c r="G1485">
        <v>4149306187.7753396</v>
      </c>
      <c r="H1485">
        <v>48.4939994812012</v>
      </c>
      <c r="I1485">
        <v>257670</v>
      </c>
      <c r="J1485">
        <v>7.792455466294097</v>
      </c>
      <c r="K1485" s="16">
        <f t="shared" si="23"/>
        <v>0</v>
      </c>
    </row>
    <row r="1486" spans="1:11" x14ac:dyDescent="0.25">
      <c r="A1486">
        <v>2017</v>
      </c>
      <c r="B1486" t="s">
        <v>104</v>
      </c>
      <c r="C1486">
        <v>4700</v>
      </c>
      <c r="D1486">
        <v>0.47264203091114609</v>
      </c>
      <c r="E1486">
        <v>75.068740445663835</v>
      </c>
      <c r="F1486">
        <v>8.8015694989910749</v>
      </c>
      <c r="G1486">
        <v>3672394018.2427697</v>
      </c>
      <c r="H1486">
        <v>48.562000274658203</v>
      </c>
      <c r="I1486">
        <v>257670</v>
      </c>
      <c r="J1486">
        <v>8.0133969806341447</v>
      </c>
      <c r="K1486" s="16">
        <f t="shared" si="23"/>
        <v>0</v>
      </c>
    </row>
    <row r="1487" spans="1:11" x14ac:dyDescent="0.25">
      <c r="A1487">
        <v>2018</v>
      </c>
      <c r="B1487" t="s">
        <v>104</v>
      </c>
      <c r="C1487">
        <v>4610</v>
      </c>
      <c r="D1487">
        <v>0.83791658082157028</v>
      </c>
      <c r="E1487">
        <v>77.036597697302398</v>
      </c>
      <c r="F1487">
        <v>8.1759900022908845</v>
      </c>
      <c r="G1487">
        <v>6670963866.8690109</v>
      </c>
      <c r="H1487">
        <v>48.622001647949197</v>
      </c>
      <c r="I1487">
        <v>257670</v>
      </c>
      <c r="J1487">
        <v>8.2247642333216913</v>
      </c>
      <c r="K1487" s="16">
        <f t="shared" si="23"/>
        <v>0</v>
      </c>
    </row>
    <row r="1488" spans="1:11" x14ac:dyDescent="0.25">
      <c r="A1488">
        <v>2019</v>
      </c>
      <c r="B1488" t="s">
        <v>104</v>
      </c>
      <c r="D1488">
        <v>3.9208087945283125</v>
      </c>
      <c r="E1488">
        <v>73.428089448664394</v>
      </c>
      <c r="F1488">
        <v>9.2040981457092208</v>
      </c>
      <c r="G1488">
        <v>8106239462.6060715</v>
      </c>
      <c r="H1488">
        <v>48.666000366210902</v>
      </c>
      <c r="I1488">
        <v>257670</v>
      </c>
      <c r="J1488">
        <v>8.4316296037567433</v>
      </c>
      <c r="K1488" s="16">
        <f t="shared" si="23"/>
        <v>0</v>
      </c>
    </row>
    <row r="1489" spans="1:11" x14ac:dyDescent="0.25">
      <c r="A1489">
        <v>2020</v>
      </c>
      <c r="B1489" t="s">
        <v>104</v>
      </c>
      <c r="D1489">
        <v>-1.8377609295378505</v>
      </c>
      <c r="E1489">
        <v>70.437350001301795</v>
      </c>
      <c r="F1489">
        <v>11.206704865169273</v>
      </c>
      <c r="G1489">
        <v>6755022910.1549854</v>
      </c>
      <c r="H1489">
        <v>48.2039985656738</v>
      </c>
      <c r="I1489">
        <v>257670</v>
      </c>
      <c r="J1489">
        <v>8.6379011914464243</v>
      </c>
      <c r="K1489" s="16">
        <f t="shared" si="23"/>
        <v>0</v>
      </c>
    </row>
    <row r="1490" spans="1:11" x14ac:dyDescent="0.25">
      <c r="A1490">
        <v>1990</v>
      </c>
      <c r="B1490" t="s">
        <v>80</v>
      </c>
      <c r="C1490">
        <v>190</v>
      </c>
      <c r="D1490">
        <v>3.5588793686759601</v>
      </c>
      <c r="E1490">
        <v>131.48541534184909</v>
      </c>
      <c r="F1490">
        <v>4.4530874460708265</v>
      </c>
      <c r="G1490">
        <v>30929060590.900913</v>
      </c>
      <c r="H1490">
        <v>57.055999755859403</v>
      </c>
      <c r="I1490">
        <v>10120</v>
      </c>
      <c r="J1490">
        <v>94.426383399209485</v>
      </c>
      <c r="K1490" s="16">
        <f t="shared" si="23"/>
        <v>0</v>
      </c>
    </row>
    <row r="1491" spans="1:11" x14ac:dyDescent="0.25">
      <c r="A1491">
        <v>1991</v>
      </c>
      <c r="B1491" t="s">
        <v>80</v>
      </c>
      <c r="C1491">
        <v>200</v>
      </c>
      <c r="D1491">
        <v>3.1070392222669625</v>
      </c>
      <c r="E1491">
        <v>64.102946894328753</v>
      </c>
      <c r="F1491">
        <v>1.3429293080540299</v>
      </c>
      <c r="G1491">
        <v>30929060590.900913</v>
      </c>
      <c r="H1491">
        <v>57.2239990234375</v>
      </c>
      <c r="I1491">
        <v>10120</v>
      </c>
      <c r="J1491">
        <v>98.090019762845856</v>
      </c>
      <c r="K1491" s="16">
        <f t="shared" si="23"/>
        <v>0</v>
      </c>
    </row>
    <row r="1492" spans="1:11" x14ac:dyDescent="0.25">
      <c r="A1492">
        <v>1992</v>
      </c>
      <c r="B1492" t="s">
        <v>80</v>
      </c>
      <c r="C1492">
        <v>200</v>
      </c>
      <c r="D1492">
        <v>3.3786887912181243</v>
      </c>
      <c r="E1492">
        <v>67.443083647723824</v>
      </c>
      <c r="F1492">
        <v>0.88529518302363397</v>
      </c>
      <c r="G1492">
        <v>30929060590.900913</v>
      </c>
      <c r="H1492">
        <v>57.3549995422363</v>
      </c>
      <c r="I1492">
        <v>10120</v>
      </c>
      <c r="J1492">
        <v>101.5292490118577</v>
      </c>
      <c r="K1492" s="16">
        <f t="shared" si="23"/>
        <v>0</v>
      </c>
    </row>
    <row r="1493" spans="1:11" x14ac:dyDescent="0.25">
      <c r="A1493">
        <v>1993</v>
      </c>
      <c r="B1493" t="s">
        <v>80</v>
      </c>
      <c r="C1493">
        <v>210</v>
      </c>
      <c r="D1493">
        <v>3.0121013743749927</v>
      </c>
      <c r="E1493">
        <v>64.629922131254858</v>
      </c>
      <c r="F1493">
        <v>1.4225981972165165</v>
      </c>
      <c r="G1493">
        <v>30929060590.900913</v>
      </c>
      <c r="H1493">
        <v>57.459999084472699</v>
      </c>
      <c r="I1493">
        <v>10120</v>
      </c>
      <c r="J1493">
        <v>104.82816205533597</v>
      </c>
      <c r="K1493" s="16">
        <f t="shared" si="23"/>
        <v>0</v>
      </c>
    </row>
    <row r="1494" spans="1:11" x14ac:dyDescent="0.25">
      <c r="A1494">
        <v>1994</v>
      </c>
      <c r="B1494" t="s">
        <v>80</v>
      </c>
      <c r="C1494">
        <v>210</v>
      </c>
      <c r="D1494">
        <v>0.15434595984513066</v>
      </c>
      <c r="E1494">
        <v>49.916078943854494</v>
      </c>
      <c r="F1494">
        <v>1.3016041259269842</v>
      </c>
      <c r="G1494">
        <v>30929060590.900913</v>
      </c>
      <c r="H1494">
        <v>57.5390014648438</v>
      </c>
      <c r="I1494">
        <v>10120</v>
      </c>
      <c r="J1494">
        <v>108.1244071146245</v>
      </c>
      <c r="K1494" s="16">
        <f t="shared" si="23"/>
        <v>0</v>
      </c>
    </row>
    <row r="1495" spans="1:11" x14ac:dyDescent="0.25">
      <c r="A1495">
        <v>1995</v>
      </c>
      <c r="B1495" t="s">
        <v>80</v>
      </c>
      <c r="C1495">
        <v>220</v>
      </c>
      <c r="D1495">
        <v>0.88184824075467816</v>
      </c>
      <c r="E1495">
        <v>59.27679803396282</v>
      </c>
      <c r="F1495">
        <v>0.9833687971354631</v>
      </c>
      <c r="G1495">
        <v>30929060590.900913</v>
      </c>
      <c r="H1495">
        <v>57.6189994812012</v>
      </c>
      <c r="I1495">
        <v>10120</v>
      </c>
      <c r="J1495">
        <v>111.51946640316206</v>
      </c>
      <c r="K1495" s="16">
        <f t="shared" si="23"/>
        <v>0</v>
      </c>
    </row>
    <row r="1496" spans="1:11" x14ac:dyDescent="0.25">
      <c r="A1496">
        <v>1996</v>
      </c>
      <c r="B1496" t="s">
        <v>80</v>
      </c>
      <c r="C1496">
        <v>220</v>
      </c>
      <c r="D1496">
        <v>2.2235456383862697</v>
      </c>
      <c r="E1496">
        <v>50.954394380038401</v>
      </c>
      <c r="F1496">
        <v>1.2561480596060999</v>
      </c>
      <c r="G1496">
        <v>30929060590.900913</v>
      </c>
      <c r="H1496">
        <v>57.698001861572301</v>
      </c>
      <c r="I1496">
        <v>10120</v>
      </c>
      <c r="J1496">
        <v>115.02875494071147</v>
      </c>
      <c r="K1496" s="16">
        <f t="shared" si="23"/>
        <v>0</v>
      </c>
    </row>
    <row r="1497" spans="1:11" x14ac:dyDescent="0.25">
      <c r="A1497">
        <v>1997</v>
      </c>
      <c r="B1497" t="s">
        <v>80</v>
      </c>
      <c r="C1497">
        <v>230</v>
      </c>
      <c r="D1497">
        <v>4.8999991099968128</v>
      </c>
      <c r="E1497">
        <v>48.317498098099257</v>
      </c>
      <c r="F1497">
        <v>1.451720973388837</v>
      </c>
      <c r="G1497">
        <v>30929060590.900913</v>
      </c>
      <c r="H1497">
        <v>57.777000427246101</v>
      </c>
      <c r="I1497">
        <v>10120</v>
      </c>
      <c r="J1497">
        <v>118.62865612648221</v>
      </c>
      <c r="K1497" s="16">
        <f t="shared" si="23"/>
        <v>0</v>
      </c>
    </row>
    <row r="1498" spans="1:11" x14ac:dyDescent="0.25">
      <c r="A1498">
        <v>1998</v>
      </c>
      <c r="B1498" t="s">
        <v>80</v>
      </c>
      <c r="C1498">
        <v>250</v>
      </c>
      <c r="D1498">
        <v>3.4999987020530625</v>
      </c>
      <c r="E1498">
        <v>53.870962270150834</v>
      </c>
      <c r="F1498">
        <v>2.8204707255448729</v>
      </c>
      <c r="G1498">
        <v>30929060590.900913</v>
      </c>
      <c r="H1498">
        <v>57.855998992919901</v>
      </c>
      <c r="I1498">
        <v>10120</v>
      </c>
      <c r="J1498">
        <v>122.34426877470355</v>
      </c>
      <c r="K1498" s="16">
        <f t="shared" si="23"/>
        <v>0</v>
      </c>
    </row>
    <row r="1499" spans="1:11" x14ac:dyDescent="0.25">
      <c r="A1499">
        <v>1999</v>
      </c>
      <c r="B1499" t="s">
        <v>80</v>
      </c>
      <c r="C1499">
        <v>260</v>
      </c>
      <c r="D1499">
        <v>6.3999990500930153</v>
      </c>
      <c r="E1499">
        <v>52.413297523066738</v>
      </c>
      <c r="F1499">
        <v>6.0732263552243211</v>
      </c>
      <c r="G1499">
        <v>30929060590.900913</v>
      </c>
      <c r="H1499">
        <v>57.935001373291001</v>
      </c>
      <c r="I1499">
        <v>10120</v>
      </c>
      <c r="J1499">
        <v>126.19743083003952</v>
      </c>
      <c r="K1499" s="16">
        <f t="shared" si="23"/>
        <v>0</v>
      </c>
    </row>
    <row r="1500" spans="1:11" x14ac:dyDescent="0.25">
      <c r="A1500">
        <v>2000</v>
      </c>
      <c r="B1500" t="s">
        <v>80</v>
      </c>
      <c r="C1500">
        <v>240</v>
      </c>
      <c r="D1500">
        <v>5.5000002163295534</v>
      </c>
      <c r="E1500">
        <v>56.359819885095398</v>
      </c>
      <c r="F1500">
        <v>5.5587104130814531</v>
      </c>
      <c r="G1500">
        <v>30929060590.900913</v>
      </c>
      <c r="H1500">
        <v>58.013999938964801</v>
      </c>
      <c r="I1500">
        <v>10120</v>
      </c>
      <c r="J1500">
        <v>130.20830039525691</v>
      </c>
      <c r="K1500" s="16">
        <f t="shared" si="23"/>
        <v>0</v>
      </c>
    </row>
    <row r="1501" spans="1:11" x14ac:dyDescent="0.25">
      <c r="A1501">
        <v>2001</v>
      </c>
      <c r="B1501" t="s">
        <v>80</v>
      </c>
      <c r="C1501">
        <v>310</v>
      </c>
      <c r="D1501">
        <v>5.8000002432337681</v>
      </c>
      <c r="E1501">
        <v>46.929263186562267</v>
      </c>
      <c r="F1501">
        <v>5.1614119081686818</v>
      </c>
      <c r="G1501">
        <v>30929060590.900913</v>
      </c>
      <c r="H1501">
        <v>58.0929985046387</v>
      </c>
      <c r="I1501">
        <v>10120</v>
      </c>
      <c r="J1501">
        <v>134.39426877470356</v>
      </c>
      <c r="K1501" s="16">
        <f t="shared" si="23"/>
        <v>0</v>
      </c>
    </row>
    <row r="1502" spans="1:11" x14ac:dyDescent="0.25">
      <c r="A1502">
        <v>2002</v>
      </c>
      <c r="B1502" t="s">
        <v>80</v>
      </c>
      <c r="C1502">
        <v>300</v>
      </c>
      <c r="D1502">
        <v>-3.2500001497020605</v>
      </c>
      <c r="E1502">
        <v>59.642950918833961</v>
      </c>
      <c r="F1502">
        <v>7.4064910002152695</v>
      </c>
      <c r="G1502">
        <v>30929060590.900913</v>
      </c>
      <c r="H1502">
        <v>58.172000885009801</v>
      </c>
      <c r="I1502">
        <v>10120</v>
      </c>
      <c r="J1502">
        <v>138.76116600790513</v>
      </c>
      <c r="K1502" s="16">
        <f t="shared" si="23"/>
        <v>0</v>
      </c>
    </row>
    <row r="1503" spans="1:11" x14ac:dyDescent="0.25">
      <c r="A1503">
        <v>2003</v>
      </c>
      <c r="B1503" t="s">
        <v>80</v>
      </c>
      <c r="C1503">
        <v>300</v>
      </c>
      <c r="D1503">
        <v>6.8699996217384154</v>
      </c>
      <c r="E1503">
        <v>68.85879303422324</v>
      </c>
      <c r="F1503">
        <v>3.7517995550887551</v>
      </c>
      <c r="G1503">
        <v>30929060590.900913</v>
      </c>
      <c r="H1503">
        <v>58.250999450683601</v>
      </c>
      <c r="I1503">
        <v>10120</v>
      </c>
      <c r="J1503">
        <v>143.27322134387353</v>
      </c>
      <c r="K1503" s="16">
        <f t="shared" si="23"/>
        <v>0</v>
      </c>
    </row>
    <row r="1504" spans="1:11" x14ac:dyDescent="0.25">
      <c r="A1504">
        <v>2004</v>
      </c>
      <c r="B1504" t="s">
        <v>80</v>
      </c>
      <c r="C1504">
        <v>320</v>
      </c>
      <c r="D1504">
        <v>7.0500000006463495</v>
      </c>
      <c r="E1504">
        <v>49.93429956156826</v>
      </c>
      <c r="F1504">
        <v>5.7725660952623352</v>
      </c>
      <c r="G1504">
        <v>145652663.47475046</v>
      </c>
      <c r="H1504">
        <v>58.330001831054702</v>
      </c>
      <c r="I1504">
        <v>10120</v>
      </c>
      <c r="J1504">
        <v>147.87786561264821</v>
      </c>
      <c r="K1504" s="16">
        <f t="shared" si="23"/>
        <v>0</v>
      </c>
    </row>
    <row r="1505" spans="1:11" x14ac:dyDescent="0.25">
      <c r="A1505">
        <v>2005</v>
      </c>
      <c r="B1505" t="s">
        <v>80</v>
      </c>
      <c r="C1505">
        <v>340</v>
      </c>
      <c r="D1505">
        <v>-2.3517293617601922</v>
      </c>
      <c r="E1505">
        <v>50.018723395097552</v>
      </c>
      <c r="F1505">
        <v>5.2204108524704953</v>
      </c>
      <c r="G1505">
        <v>138469403.46322769</v>
      </c>
      <c r="H1505">
        <v>58.409000396728501</v>
      </c>
      <c r="I1505">
        <v>10120</v>
      </c>
      <c r="J1505">
        <v>152.54397233201581</v>
      </c>
      <c r="K1505" s="16">
        <f t="shared" si="23"/>
        <v>0</v>
      </c>
    </row>
    <row r="1506" spans="1:11" x14ac:dyDescent="0.25">
      <c r="A1506">
        <v>2006</v>
      </c>
      <c r="B1506" t="s">
        <v>80</v>
      </c>
      <c r="C1506">
        <v>360</v>
      </c>
      <c r="D1506">
        <v>-0.555580977246521</v>
      </c>
      <c r="E1506">
        <v>50.374468581974966</v>
      </c>
      <c r="F1506">
        <v>7.7987909559587409</v>
      </c>
      <c r="G1506">
        <v>163965717.65432435</v>
      </c>
      <c r="H1506">
        <v>58.487998962402301</v>
      </c>
      <c r="I1506">
        <v>10120</v>
      </c>
      <c r="J1506">
        <v>157.25731225296443</v>
      </c>
      <c r="K1506" s="16">
        <f t="shared" si="23"/>
        <v>0</v>
      </c>
    </row>
    <row r="1507" spans="1:11" x14ac:dyDescent="0.25">
      <c r="A1507">
        <v>2007</v>
      </c>
      <c r="B1507" t="s">
        <v>80</v>
      </c>
      <c r="C1507">
        <v>400</v>
      </c>
      <c r="D1507">
        <v>3.0432495082973929</v>
      </c>
      <c r="E1507">
        <v>44.293844465679072</v>
      </c>
      <c r="F1507">
        <v>6.1025655546106101</v>
      </c>
      <c r="G1507">
        <v>138696542.11971852</v>
      </c>
      <c r="H1507">
        <v>58.567001342773402</v>
      </c>
      <c r="I1507">
        <v>10120</v>
      </c>
      <c r="J1507">
        <v>162.04011857707511</v>
      </c>
      <c r="K1507" s="16">
        <f t="shared" si="23"/>
        <v>0</v>
      </c>
    </row>
    <row r="1508" spans="1:11" x14ac:dyDescent="0.25">
      <c r="A1508">
        <v>2008</v>
      </c>
      <c r="B1508" t="s">
        <v>80</v>
      </c>
      <c r="C1508">
        <v>430</v>
      </c>
      <c r="D1508">
        <v>6.2559055339428653</v>
      </c>
      <c r="E1508">
        <v>39.089099456134385</v>
      </c>
      <c r="F1508">
        <v>4.5328492550207358</v>
      </c>
      <c r="G1508">
        <v>118367632.36378843</v>
      </c>
      <c r="H1508">
        <v>58.6450004577637</v>
      </c>
      <c r="I1508">
        <v>10120</v>
      </c>
      <c r="J1508">
        <v>166.92569169960476</v>
      </c>
      <c r="K1508" s="16">
        <f t="shared" si="23"/>
        <v>0</v>
      </c>
    </row>
    <row r="1509" spans="1:11" x14ac:dyDescent="0.25">
      <c r="A1509">
        <v>2009</v>
      </c>
      <c r="B1509" t="s">
        <v>80</v>
      </c>
      <c r="C1509">
        <v>480</v>
      </c>
      <c r="D1509">
        <v>6.6657243078366974</v>
      </c>
      <c r="E1509">
        <v>41.777394425797702</v>
      </c>
      <c r="F1509">
        <v>2.720243094391992</v>
      </c>
      <c r="G1509">
        <v>155391233.37179515</v>
      </c>
      <c r="H1509">
        <v>58.7239990234375</v>
      </c>
      <c r="I1509">
        <v>10120</v>
      </c>
      <c r="J1509">
        <v>171.96413043478262</v>
      </c>
      <c r="K1509" s="16">
        <f t="shared" si="23"/>
        <v>0</v>
      </c>
    </row>
    <row r="1510" spans="1:11" x14ac:dyDescent="0.25">
      <c r="A1510">
        <v>2010</v>
      </c>
      <c r="B1510" t="s">
        <v>80</v>
      </c>
      <c r="C1510">
        <v>440</v>
      </c>
      <c r="D1510">
        <v>5.9083358096828817</v>
      </c>
      <c r="E1510">
        <v>41.012515027946627</v>
      </c>
      <c r="F1510">
        <v>2.4066008484562085</v>
      </c>
      <c r="G1510">
        <v>173051263.91395786</v>
      </c>
      <c r="H1510">
        <v>58.803001403808601</v>
      </c>
      <c r="I1510">
        <v>10120</v>
      </c>
      <c r="J1510">
        <v>177.1935770750988</v>
      </c>
      <c r="K1510" s="16">
        <f t="shared" si="23"/>
        <v>0</v>
      </c>
    </row>
    <row r="1511" spans="1:11" x14ac:dyDescent="0.25">
      <c r="A1511">
        <v>2011</v>
      </c>
      <c r="B1511" t="s">
        <v>80</v>
      </c>
      <c r="C1511">
        <v>450</v>
      </c>
      <c r="D1511">
        <v>-8.1304442231565872</v>
      </c>
      <c r="E1511">
        <v>42.639702046889411</v>
      </c>
      <c r="F1511">
        <v>2.5592165324981249</v>
      </c>
      <c r="G1511">
        <v>163937325.32226294</v>
      </c>
      <c r="H1511">
        <v>58.8810005187988</v>
      </c>
      <c r="I1511">
        <v>10120</v>
      </c>
      <c r="J1511">
        <v>182.62272727272727</v>
      </c>
      <c r="K1511" s="16">
        <f t="shared" si="23"/>
        <v>0</v>
      </c>
    </row>
    <row r="1512" spans="1:11" x14ac:dyDescent="0.25">
      <c r="A1512">
        <v>2012</v>
      </c>
      <c r="B1512" t="s">
        <v>80</v>
      </c>
      <c r="C1512">
        <v>460</v>
      </c>
      <c r="D1512">
        <v>5.2415692463074066</v>
      </c>
      <c r="E1512">
        <v>47.700673114198473</v>
      </c>
      <c r="F1512">
        <v>2.9104788841976137</v>
      </c>
      <c r="G1512">
        <v>276456137.28141224</v>
      </c>
      <c r="H1512">
        <v>58.959999084472699</v>
      </c>
      <c r="I1512">
        <v>10120</v>
      </c>
      <c r="J1512">
        <v>188.24308300395256</v>
      </c>
      <c r="K1512" s="16">
        <f t="shared" si="23"/>
        <v>0</v>
      </c>
    </row>
    <row r="1513" spans="1:11" x14ac:dyDescent="0.25">
      <c r="A1513">
        <v>2013</v>
      </c>
      <c r="B1513" t="s">
        <v>80</v>
      </c>
      <c r="C1513">
        <v>440</v>
      </c>
      <c r="D1513">
        <v>2.8727687903270009</v>
      </c>
      <c r="E1513">
        <v>45.461919362329589</v>
      </c>
      <c r="F1513">
        <v>4.9680050479177345</v>
      </c>
      <c r="G1513">
        <v>206606838.09459913</v>
      </c>
      <c r="H1513">
        <v>58.9210014343262</v>
      </c>
      <c r="I1513">
        <v>10120</v>
      </c>
      <c r="J1513">
        <v>194.04229249011857</v>
      </c>
      <c r="K1513" s="16">
        <f t="shared" si="23"/>
        <v>0</v>
      </c>
    </row>
    <row r="1514" spans="1:11" x14ac:dyDescent="0.25">
      <c r="A1514">
        <v>2014</v>
      </c>
      <c r="B1514" t="s">
        <v>80</v>
      </c>
      <c r="C1514">
        <v>520</v>
      </c>
      <c r="D1514">
        <v>-1.4073824951095446</v>
      </c>
      <c r="E1514">
        <v>58.257930775226363</v>
      </c>
      <c r="F1514">
        <v>1.8718852809503059</v>
      </c>
      <c r="G1514">
        <v>210716406.70029014</v>
      </c>
      <c r="H1514">
        <v>58.8810005187988</v>
      </c>
      <c r="I1514">
        <v>10120</v>
      </c>
      <c r="J1514">
        <v>200.00365612648221</v>
      </c>
      <c r="K1514" s="16">
        <f t="shared" si="23"/>
        <v>0</v>
      </c>
    </row>
    <row r="1515" spans="1:11" x14ac:dyDescent="0.25">
      <c r="A1515">
        <v>2015</v>
      </c>
      <c r="B1515" t="s">
        <v>80</v>
      </c>
      <c r="C1515">
        <v>530</v>
      </c>
      <c r="D1515">
        <v>4.0580738039996049</v>
      </c>
      <c r="E1515">
        <v>52.937505147568032</v>
      </c>
      <c r="F1515">
        <v>5.2225554903833418</v>
      </c>
      <c r="G1515">
        <v>280456418.12253273</v>
      </c>
      <c r="H1515">
        <v>58.839000701904297</v>
      </c>
      <c r="I1515">
        <v>10120</v>
      </c>
      <c r="J1515">
        <v>206.11264822134387</v>
      </c>
      <c r="K1515" s="16">
        <f t="shared" si="23"/>
        <v>0</v>
      </c>
    </row>
    <row r="1516" spans="1:11" x14ac:dyDescent="0.25">
      <c r="A1516">
        <v>2016</v>
      </c>
      <c r="B1516" t="s">
        <v>80</v>
      </c>
      <c r="C1516">
        <v>530</v>
      </c>
      <c r="D1516">
        <v>1.9433596547877556</v>
      </c>
      <c r="E1516">
        <v>46.021403688448572</v>
      </c>
      <c r="F1516">
        <v>4.7036993313357209</v>
      </c>
      <c r="G1516">
        <v>374368894.46884716</v>
      </c>
      <c r="H1516">
        <v>58.825000762939503</v>
      </c>
      <c r="I1516">
        <v>10120</v>
      </c>
      <c r="J1516">
        <v>212.36501976284586</v>
      </c>
      <c r="K1516" s="16">
        <f t="shared" si="23"/>
        <v>0</v>
      </c>
    </row>
    <row r="1517" spans="1:11" x14ac:dyDescent="0.25">
      <c r="A1517">
        <v>2017</v>
      </c>
      <c r="B1517" t="s">
        <v>80</v>
      </c>
      <c r="C1517">
        <v>540</v>
      </c>
      <c r="D1517">
        <v>4.8226112492756954</v>
      </c>
      <c r="E1517">
        <v>53.319055278631865</v>
      </c>
      <c r="F1517">
        <v>4.2752408172377292</v>
      </c>
      <c r="G1517">
        <v>369691754.62755007</v>
      </c>
      <c r="H1517">
        <v>58.801998138427699</v>
      </c>
      <c r="I1517">
        <v>10120</v>
      </c>
      <c r="J1517">
        <v>218.76482213438734</v>
      </c>
      <c r="K1517" s="16">
        <f t="shared" si="23"/>
        <v>0</v>
      </c>
    </row>
    <row r="1518" spans="1:11" x14ac:dyDescent="0.25">
      <c r="A1518">
        <v>2018</v>
      </c>
      <c r="B1518" t="s">
        <v>80</v>
      </c>
      <c r="C1518">
        <v>570</v>
      </c>
      <c r="D1518">
        <v>7.2348903325857918</v>
      </c>
      <c r="E1518">
        <v>63.109112051976744</v>
      </c>
      <c r="F1518">
        <v>4.896536949724176</v>
      </c>
      <c r="G1518">
        <v>377064482.34938473</v>
      </c>
      <c r="H1518">
        <v>58.770999908447301</v>
      </c>
      <c r="I1518">
        <v>10120</v>
      </c>
      <c r="J1518">
        <v>225.30553359683793</v>
      </c>
      <c r="K1518" s="16">
        <f t="shared" si="23"/>
        <v>0</v>
      </c>
    </row>
    <row r="1519" spans="1:11" x14ac:dyDescent="0.25">
      <c r="A1519">
        <v>2019</v>
      </c>
      <c r="B1519" t="s">
        <v>80</v>
      </c>
      <c r="D1519">
        <v>6.1536319496055398</v>
      </c>
      <c r="E1519">
        <v>53.29969085881747</v>
      </c>
      <c r="F1519">
        <v>3.9217745903024714</v>
      </c>
      <c r="G1519">
        <v>485066999.86759764</v>
      </c>
      <c r="H1519">
        <v>58.7299995422363</v>
      </c>
      <c r="I1519">
        <v>10120</v>
      </c>
      <c r="J1519">
        <v>231.98577075098814</v>
      </c>
      <c r="K1519" s="16">
        <f t="shared" si="23"/>
        <v>0</v>
      </c>
    </row>
    <row r="1520" spans="1:11" x14ac:dyDescent="0.25">
      <c r="A1520">
        <v>2020</v>
      </c>
      <c r="B1520" t="s">
        <v>80</v>
      </c>
      <c r="D1520">
        <v>-0.21557604310649481</v>
      </c>
      <c r="E1520">
        <v>44.887403664790945</v>
      </c>
      <c r="F1520">
        <v>10.14814965182971</v>
      </c>
      <c r="G1520">
        <v>698650518.2048744</v>
      </c>
      <c r="H1520">
        <v>56.770999908447301</v>
      </c>
      <c r="I1520">
        <v>10120</v>
      </c>
      <c r="J1520">
        <v>238.80079051383399</v>
      </c>
      <c r="K1520" s="16">
        <f t="shared" si="23"/>
        <v>0</v>
      </c>
    </row>
    <row r="1521" spans="1:11" x14ac:dyDescent="0.25">
      <c r="A1521">
        <v>1990</v>
      </c>
      <c r="B1521" t="s">
        <v>61</v>
      </c>
      <c r="C1521">
        <v>33490</v>
      </c>
      <c r="D1521">
        <v>-14.788225900060198</v>
      </c>
      <c r="E1521">
        <v>85.333333333333343</v>
      </c>
      <c r="F1521">
        <v>3.86</v>
      </c>
      <c r="G1521">
        <v>30929060590.900913</v>
      </c>
      <c r="H1521">
        <v>65.838996887207003</v>
      </c>
      <c r="I1521">
        <v>69490</v>
      </c>
      <c r="J1521">
        <v>84.0127366247944</v>
      </c>
      <c r="K1521" s="16">
        <f t="shared" si="23"/>
        <v>0</v>
      </c>
    </row>
    <row r="1522" spans="1:11" x14ac:dyDescent="0.25">
      <c r="A1522">
        <v>1991</v>
      </c>
      <c r="B1522" t="s">
        <v>61</v>
      </c>
      <c r="C1522">
        <v>25510</v>
      </c>
      <c r="D1522">
        <v>-21.100000727893317</v>
      </c>
      <c r="E1522">
        <v>58.854166666666664</v>
      </c>
      <c r="F1522">
        <v>3.86</v>
      </c>
      <c r="G1522">
        <v>30929060590.900913</v>
      </c>
      <c r="H1522">
        <v>66.397003173828097</v>
      </c>
      <c r="I1522">
        <v>69490</v>
      </c>
      <c r="J1522">
        <v>84.605829455194396</v>
      </c>
      <c r="K1522" s="16">
        <f t="shared" si="23"/>
        <v>0</v>
      </c>
    </row>
    <row r="1523" spans="1:11" x14ac:dyDescent="0.25">
      <c r="A1523">
        <v>1992</v>
      </c>
      <c r="B1523" t="s">
        <v>61</v>
      </c>
      <c r="C1523">
        <v>20070</v>
      </c>
      <c r="D1523">
        <v>-44.899999456532782</v>
      </c>
      <c r="E1523">
        <v>101.94369973190349</v>
      </c>
      <c r="F1523">
        <v>3.86</v>
      </c>
      <c r="G1523">
        <v>30929060590.900913</v>
      </c>
      <c r="H1523">
        <v>67.017997741699205</v>
      </c>
      <c r="I1523">
        <v>69490</v>
      </c>
      <c r="J1523">
        <v>85.263655131390195</v>
      </c>
      <c r="K1523" s="16">
        <f t="shared" si="23"/>
        <v>0</v>
      </c>
    </row>
    <row r="1524" spans="1:11" x14ac:dyDescent="0.25">
      <c r="A1524">
        <v>1993</v>
      </c>
      <c r="B1524" t="s">
        <v>61</v>
      </c>
      <c r="C1524">
        <v>16090</v>
      </c>
      <c r="D1524">
        <v>-29.300001972657768</v>
      </c>
      <c r="E1524">
        <v>118.63888905829762</v>
      </c>
      <c r="F1524">
        <v>3.7202154065707547E-4</v>
      </c>
      <c r="G1524">
        <v>30929060590.900913</v>
      </c>
      <c r="H1524">
        <v>67.711997985839801</v>
      </c>
      <c r="I1524">
        <v>69490</v>
      </c>
      <c r="J1524">
        <v>85.921480807585993</v>
      </c>
      <c r="K1524" s="16">
        <f t="shared" si="23"/>
        <v>0</v>
      </c>
    </row>
    <row r="1525" spans="1:11" x14ac:dyDescent="0.25">
      <c r="A1525">
        <v>1994</v>
      </c>
      <c r="B1525" t="s">
        <v>61</v>
      </c>
      <c r="C1525">
        <v>10440</v>
      </c>
      <c r="D1525">
        <v>-10.399993971727653</v>
      </c>
      <c r="E1525">
        <v>166.90261553806937</v>
      </c>
      <c r="F1525">
        <v>0.31820902138978169</v>
      </c>
      <c r="G1525">
        <v>30929060590.900913</v>
      </c>
      <c r="H1525">
        <v>68.492996215820298</v>
      </c>
      <c r="I1525">
        <v>69490</v>
      </c>
      <c r="J1525">
        <v>84.608908639210597</v>
      </c>
      <c r="K1525" s="16">
        <f t="shared" si="23"/>
        <v>0</v>
      </c>
    </row>
    <row r="1526" spans="1:11" x14ac:dyDescent="0.25">
      <c r="A1526">
        <v>1995</v>
      </c>
      <c r="B1526" t="s">
        <v>61</v>
      </c>
      <c r="C1526">
        <v>8180</v>
      </c>
      <c r="D1526">
        <v>2.5999967243372168</v>
      </c>
      <c r="E1526">
        <v>67.828678809153914</v>
      </c>
      <c r="F1526">
        <v>3.86</v>
      </c>
      <c r="G1526">
        <v>30929060590.900913</v>
      </c>
      <c r="H1526">
        <v>67.967002868652301</v>
      </c>
      <c r="I1526">
        <v>69490</v>
      </c>
      <c r="J1526">
        <v>81.488540536757796</v>
      </c>
      <c r="K1526" s="16">
        <f t="shared" si="23"/>
        <v>0</v>
      </c>
    </row>
    <row r="1527" spans="1:11" x14ac:dyDescent="0.25">
      <c r="A1527">
        <v>1996</v>
      </c>
      <c r="B1527" t="s">
        <v>61</v>
      </c>
      <c r="C1527">
        <v>6360</v>
      </c>
      <c r="D1527">
        <v>11.200002007543702</v>
      </c>
      <c r="E1527">
        <v>45.696549050019385</v>
      </c>
      <c r="F1527">
        <v>3.86</v>
      </c>
      <c r="G1527">
        <v>30929060590.900913</v>
      </c>
      <c r="H1527">
        <v>66.820999145507798</v>
      </c>
      <c r="I1527">
        <v>69490</v>
      </c>
      <c r="J1527">
        <v>78.583907764442401</v>
      </c>
      <c r="K1527" s="16">
        <f t="shared" si="23"/>
        <v>0</v>
      </c>
    </row>
    <row r="1528" spans="1:11" x14ac:dyDescent="0.25">
      <c r="A1528">
        <v>1997</v>
      </c>
      <c r="B1528" t="s">
        <v>61</v>
      </c>
      <c r="C1528">
        <v>5520</v>
      </c>
      <c r="D1528">
        <v>10.519041221783709</v>
      </c>
      <c r="E1528">
        <v>57.753065928999533</v>
      </c>
      <c r="F1528">
        <v>6.9078080748205233</v>
      </c>
      <c r="G1528">
        <v>30929060590.900913</v>
      </c>
      <c r="H1528">
        <v>65.807998657226605</v>
      </c>
      <c r="I1528">
        <v>69490</v>
      </c>
      <c r="J1528">
        <v>76.103310122817405</v>
      </c>
      <c r="K1528" s="16">
        <f t="shared" si="23"/>
        <v>0</v>
      </c>
    </row>
    <row r="1529" spans="1:11" x14ac:dyDescent="0.25">
      <c r="A1529">
        <v>1998</v>
      </c>
      <c r="B1529" t="s">
        <v>61</v>
      </c>
      <c r="C1529">
        <v>4990</v>
      </c>
      <c r="D1529">
        <v>3.1049027177783302</v>
      </c>
      <c r="E1529">
        <v>53.566669321598539</v>
      </c>
      <c r="F1529">
        <v>7.3418279205909878</v>
      </c>
      <c r="G1529">
        <v>30929060590.900913</v>
      </c>
      <c r="H1529">
        <v>65.400001525878906</v>
      </c>
      <c r="I1529">
        <v>69490</v>
      </c>
      <c r="J1529">
        <v>74.243447986283599</v>
      </c>
      <c r="K1529" s="16">
        <f t="shared" si="23"/>
        <v>0</v>
      </c>
    </row>
    <row r="1530" spans="1:11" x14ac:dyDescent="0.25">
      <c r="A1530">
        <v>1999</v>
      </c>
      <c r="B1530" t="s">
        <v>61</v>
      </c>
      <c r="C1530">
        <v>4520</v>
      </c>
      <c r="D1530">
        <v>2.8692570442772052</v>
      </c>
      <c r="E1530">
        <v>57.151874327447203</v>
      </c>
      <c r="F1530">
        <v>2.9392338631432251</v>
      </c>
      <c r="G1530">
        <v>30929060590.900913</v>
      </c>
      <c r="H1530">
        <v>66</v>
      </c>
      <c r="I1530">
        <v>69490</v>
      </c>
      <c r="J1530">
        <v>72.731586129675605</v>
      </c>
      <c r="K1530" s="16">
        <f t="shared" si="23"/>
        <v>0</v>
      </c>
    </row>
    <row r="1531" spans="1:11" x14ac:dyDescent="0.25">
      <c r="A1531">
        <v>2000</v>
      </c>
      <c r="B1531" t="s">
        <v>61</v>
      </c>
      <c r="C1531">
        <v>4770</v>
      </c>
      <c r="D1531">
        <v>1.8383410661422062</v>
      </c>
      <c r="E1531">
        <v>62.661395641309923</v>
      </c>
      <c r="F1531">
        <v>4.2998442808990411</v>
      </c>
      <c r="G1531">
        <v>30929060590.900913</v>
      </c>
      <c r="H1531">
        <v>64.099998474121094</v>
      </c>
      <c r="I1531">
        <v>69490</v>
      </c>
      <c r="J1531">
        <v>71.330889814199196</v>
      </c>
      <c r="K1531" s="16">
        <f t="shared" si="23"/>
        <v>0</v>
      </c>
    </row>
    <row r="1532" spans="1:11" x14ac:dyDescent="0.25">
      <c r="A1532">
        <v>2001</v>
      </c>
      <c r="B1532" t="s">
        <v>61</v>
      </c>
      <c r="C1532">
        <v>3520</v>
      </c>
      <c r="D1532">
        <v>4.8054532725550132</v>
      </c>
      <c r="E1532">
        <v>63.329925082409353</v>
      </c>
      <c r="F1532">
        <v>3.4127045305779138</v>
      </c>
      <c r="G1532">
        <v>30929060590.900913</v>
      </c>
      <c r="H1532">
        <v>66.209999084472699</v>
      </c>
      <c r="I1532">
        <v>69490</v>
      </c>
      <c r="J1532">
        <v>70.232915777318993</v>
      </c>
      <c r="K1532" s="16">
        <f t="shared" si="23"/>
        <v>0</v>
      </c>
    </row>
    <row r="1533" spans="1:11" x14ac:dyDescent="0.25">
      <c r="A1533">
        <v>2002</v>
      </c>
      <c r="B1533" t="s">
        <v>61</v>
      </c>
      <c r="C1533">
        <v>2960</v>
      </c>
      <c r="D1533">
        <v>5.4738368011959295</v>
      </c>
      <c r="E1533">
        <v>71.629125536480686</v>
      </c>
      <c r="F1533">
        <v>4.7235426337449304</v>
      </c>
      <c r="G1533">
        <v>30929060590.900913</v>
      </c>
      <c r="H1533">
        <v>64.949996948242202</v>
      </c>
      <c r="I1533">
        <v>69490</v>
      </c>
      <c r="J1533">
        <v>69.605567024738406</v>
      </c>
      <c r="K1533" s="16">
        <f t="shared" si="23"/>
        <v>0</v>
      </c>
    </row>
    <row r="1534" spans="1:11" x14ac:dyDescent="0.25">
      <c r="A1534">
        <v>2003</v>
      </c>
      <c r="B1534" t="s">
        <v>61</v>
      </c>
      <c r="C1534">
        <v>3160</v>
      </c>
      <c r="D1534">
        <v>11.058723193664605</v>
      </c>
      <c r="E1534">
        <v>77.633376536939082</v>
      </c>
      <c r="F1534">
        <v>8.3905571864414714</v>
      </c>
      <c r="G1534">
        <v>30929060590.900913</v>
      </c>
      <c r="H1534">
        <v>66.019996643066406</v>
      </c>
      <c r="I1534">
        <v>69490</v>
      </c>
      <c r="J1534">
        <v>69.137058679450007</v>
      </c>
      <c r="K1534" s="16">
        <f t="shared" si="23"/>
        <v>0</v>
      </c>
    </row>
    <row r="1535" spans="1:11" x14ac:dyDescent="0.25">
      <c r="A1535">
        <v>2004</v>
      </c>
      <c r="B1535" t="s">
        <v>61</v>
      </c>
      <c r="C1535">
        <v>3370</v>
      </c>
      <c r="D1535">
        <v>5.794496345698505</v>
      </c>
      <c r="E1535">
        <v>79.040745905560712</v>
      </c>
      <c r="F1535">
        <v>9.6136162312955431</v>
      </c>
      <c r="G1535">
        <v>30929060590.900913</v>
      </c>
      <c r="H1535">
        <v>64.769996643066406</v>
      </c>
      <c r="I1535">
        <v>69490</v>
      </c>
      <c r="J1535">
        <v>68.710241785926698</v>
      </c>
      <c r="K1535" s="16">
        <f t="shared" si="23"/>
        <v>0</v>
      </c>
    </row>
    <row r="1536" spans="1:11" x14ac:dyDescent="0.25">
      <c r="A1536">
        <v>2005</v>
      </c>
      <c r="B1536" t="s">
        <v>61</v>
      </c>
      <c r="C1536">
        <v>4240</v>
      </c>
      <c r="D1536">
        <v>9.58957406160836</v>
      </c>
      <c r="E1536">
        <v>84.529597535474878</v>
      </c>
      <c r="F1536">
        <v>7.067848344160323</v>
      </c>
      <c r="G1536">
        <v>30929060590.900913</v>
      </c>
      <c r="H1536">
        <v>64.050003051757798</v>
      </c>
      <c r="I1536">
        <v>69490</v>
      </c>
      <c r="J1536">
        <v>68.275114594632399</v>
      </c>
      <c r="K1536" s="16">
        <f t="shared" si="23"/>
        <v>0</v>
      </c>
    </row>
    <row r="1537" spans="1:11" x14ac:dyDescent="0.25">
      <c r="A1537">
        <v>2006</v>
      </c>
      <c r="B1537" t="s">
        <v>61</v>
      </c>
      <c r="C1537">
        <v>4700</v>
      </c>
      <c r="D1537">
        <v>9.4197706475973604</v>
      </c>
      <c r="E1537">
        <v>89.125374368197015</v>
      </c>
      <c r="F1537">
        <v>15.12375584604602</v>
      </c>
      <c r="G1537">
        <v>30929060590.900913</v>
      </c>
      <c r="H1537">
        <v>62.200000762939503</v>
      </c>
      <c r="I1537">
        <v>69490</v>
      </c>
      <c r="J1537">
        <v>67.888082158228102</v>
      </c>
      <c r="K1537" s="16">
        <f t="shared" si="23"/>
        <v>0</v>
      </c>
    </row>
    <row r="1538" spans="1:11" x14ac:dyDescent="0.25">
      <c r="A1538">
        <v>2007</v>
      </c>
      <c r="B1538" t="s">
        <v>61</v>
      </c>
      <c r="C1538">
        <v>5630</v>
      </c>
      <c r="D1538">
        <v>12.578953430897343</v>
      </c>
      <c r="E1538">
        <v>88.393414068660334</v>
      </c>
      <c r="F1538">
        <v>18.599389260392321</v>
      </c>
      <c r="G1538">
        <v>30929060590.900913</v>
      </c>
      <c r="H1538">
        <v>63.299999237060497</v>
      </c>
      <c r="I1538">
        <v>69490</v>
      </c>
      <c r="J1538">
        <v>67.534868259911093</v>
      </c>
      <c r="K1538" s="16">
        <f t="shared" si="23"/>
        <v>0</v>
      </c>
    </row>
    <row r="1539" spans="1:11" x14ac:dyDescent="0.25">
      <c r="A1539">
        <v>2008</v>
      </c>
      <c r="B1539" t="s">
        <v>61</v>
      </c>
      <c r="C1539">
        <v>4840</v>
      </c>
      <c r="D1539">
        <v>2.4185716590417172</v>
      </c>
      <c r="E1539">
        <v>86.298224368148723</v>
      </c>
      <c r="F1539">
        <v>12.522257759464406</v>
      </c>
      <c r="G1539">
        <v>30929060590.900913</v>
      </c>
      <c r="H1539">
        <v>63.490001678466797</v>
      </c>
      <c r="I1539">
        <v>69490</v>
      </c>
      <c r="J1539">
        <v>67.330015046012804</v>
      </c>
      <c r="K1539" s="16">
        <f t="shared" ref="K1539:K1602" si="24">IF(C1539&gt;102367.1,1,0)</f>
        <v>0</v>
      </c>
    </row>
    <row r="1540" spans="1:11" x14ac:dyDescent="0.25">
      <c r="A1540">
        <v>2009</v>
      </c>
      <c r="B1540" t="s">
        <v>61</v>
      </c>
      <c r="C1540">
        <v>5620</v>
      </c>
      <c r="D1540">
        <v>-3.6505136306939363</v>
      </c>
      <c r="E1540">
        <v>78.193039030356942</v>
      </c>
      <c r="F1540">
        <v>6.1373728391167299</v>
      </c>
      <c r="G1540">
        <v>30929060590.900913</v>
      </c>
      <c r="H1540">
        <v>64.589996337890597</v>
      </c>
      <c r="I1540">
        <v>69490</v>
      </c>
      <c r="J1540">
        <v>66.734647818328099</v>
      </c>
      <c r="K1540" s="16">
        <f t="shared" si="24"/>
        <v>0</v>
      </c>
    </row>
    <row r="1541" spans="1:11" x14ac:dyDescent="0.25">
      <c r="A1541">
        <v>2010</v>
      </c>
      <c r="B1541" t="s">
        <v>61</v>
      </c>
      <c r="C1541">
        <v>5320</v>
      </c>
      <c r="D1541">
        <v>6.2494877678718694</v>
      </c>
      <c r="E1541">
        <v>82.899054148183453</v>
      </c>
      <c r="F1541">
        <v>7.5216677650982469</v>
      </c>
      <c r="G1541">
        <v>2263825849.3808665</v>
      </c>
      <c r="H1541">
        <v>65.489997863769503</v>
      </c>
      <c r="I1541">
        <v>69490</v>
      </c>
      <c r="J1541">
        <v>66.2496063543161</v>
      </c>
      <c r="K1541" s="16">
        <f t="shared" si="24"/>
        <v>0</v>
      </c>
    </row>
    <row r="1542" spans="1:11" x14ac:dyDescent="0.25">
      <c r="A1542">
        <v>2011</v>
      </c>
      <c r="B1542" t="s">
        <v>61</v>
      </c>
      <c r="C1542">
        <v>6520</v>
      </c>
      <c r="D1542">
        <v>7.3999998671419007</v>
      </c>
      <c r="E1542">
        <v>87.546852861409732</v>
      </c>
      <c r="F1542">
        <v>7.7451072944528185</v>
      </c>
      <c r="G1542">
        <v>2600978275.2390609</v>
      </c>
      <c r="H1542">
        <v>66.220001220703097</v>
      </c>
      <c r="I1542">
        <v>69490</v>
      </c>
      <c r="J1542">
        <v>65.7203016200707</v>
      </c>
      <c r="K1542" s="16">
        <f t="shared" si="24"/>
        <v>0</v>
      </c>
    </row>
    <row r="1543" spans="1:11" x14ac:dyDescent="0.25">
      <c r="A1543">
        <v>2012</v>
      </c>
      <c r="B1543" t="s">
        <v>61</v>
      </c>
      <c r="C1543">
        <v>7190</v>
      </c>
      <c r="D1543">
        <v>6.3690083063385998</v>
      </c>
      <c r="E1543">
        <v>91.942278521924678</v>
      </c>
      <c r="F1543">
        <v>5.8719828302711576</v>
      </c>
      <c r="G1543">
        <v>2758119243.8196802</v>
      </c>
      <c r="H1543">
        <v>67.550003051757798</v>
      </c>
      <c r="I1543">
        <v>69490</v>
      </c>
      <c r="J1543">
        <v>65.238006928163998</v>
      </c>
      <c r="K1543" s="16">
        <f t="shared" si="24"/>
        <v>0</v>
      </c>
    </row>
    <row r="1544" spans="1:11" x14ac:dyDescent="0.25">
      <c r="A1544">
        <v>2013</v>
      </c>
      <c r="B1544" t="s">
        <v>61</v>
      </c>
      <c r="C1544">
        <v>7840</v>
      </c>
      <c r="D1544">
        <v>3.6213053519627607</v>
      </c>
      <c r="E1544">
        <v>95.60208581790711</v>
      </c>
      <c r="F1544">
        <v>6.0883624210474201</v>
      </c>
      <c r="G1544">
        <v>2470982241.2197595</v>
      </c>
      <c r="H1544">
        <v>67.150001525878906</v>
      </c>
      <c r="I1544">
        <v>69490</v>
      </c>
      <c r="J1544">
        <v>65.041953882221193</v>
      </c>
      <c r="K1544" s="16">
        <f t="shared" si="24"/>
        <v>0</v>
      </c>
    </row>
    <row r="1545" spans="1:11" x14ac:dyDescent="0.25">
      <c r="A1545">
        <v>2014</v>
      </c>
      <c r="B1545" t="s">
        <v>61</v>
      </c>
      <c r="C1545">
        <v>8470</v>
      </c>
      <c r="D1545">
        <v>4.4319248230907817</v>
      </c>
      <c r="E1545">
        <v>96.77483613931372</v>
      </c>
      <c r="F1545">
        <v>10.420824206159011</v>
      </c>
      <c r="G1545">
        <v>3137266998.6339402</v>
      </c>
      <c r="H1545">
        <v>67.699996948242202</v>
      </c>
      <c r="I1545">
        <v>69490</v>
      </c>
      <c r="J1545">
        <v>65.072500787291403</v>
      </c>
      <c r="K1545" s="16">
        <f t="shared" si="24"/>
        <v>0</v>
      </c>
    </row>
    <row r="1546" spans="1:11" x14ac:dyDescent="0.25">
      <c r="A1546">
        <v>2015</v>
      </c>
      <c r="B1546" t="s">
        <v>61</v>
      </c>
      <c r="C1546">
        <v>9200</v>
      </c>
      <c r="D1546">
        <v>3.0222073801970311</v>
      </c>
      <c r="E1546">
        <v>98.768822749373811</v>
      </c>
      <c r="F1546">
        <v>11.604193722819126</v>
      </c>
      <c r="G1546">
        <v>3641607544.1766186</v>
      </c>
      <c r="H1546">
        <v>68.779998779296903</v>
      </c>
      <c r="I1546">
        <v>69490</v>
      </c>
      <c r="J1546">
        <v>65.175058609468493</v>
      </c>
      <c r="K1546" s="16">
        <f t="shared" si="24"/>
        <v>0</v>
      </c>
    </row>
    <row r="1547" spans="1:11" x14ac:dyDescent="0.25">
      <c r="A1547">
        <v>2016</v>
      </c>
      <c r="B1547" t="s">
        <v>61</v>
      </c>
      <c r="C1547">
        <v>9650</v>
      </c>
      <c r="D1547">
        <v>2.9064387800206362</v>
      </c>
      <c r="E1547">
        <v>96.825817613572937</v>
      </c>
      <c r="F1547">
        <v>10.961870683643385</v>
      </c>
      <c r="G1547">
        <v>3906270656.1494732</v>
      </c>
      <c r="H1547">
        <v>68.419998168945298</v>
      </c>
      <c r="I1547">
        <v>69490</v>
      </c>
      <c r="J1547">
        <v>65.214055775219606</v>
      </c>
      <c r="K1547" s="16">
        <f t="shared" si="24"/>
        <v>0</v>
      </c>
    </row>
    <row r="1548" spans="1:11" x14ac:dyDescent="0.25">
      <c r="A1548">
        <v>2017</v>
      </c>
      <c r="B1548" t="s">
        <v>61</v>
      </c>
      <c r="C1548">
        <v>9630</v>
      </c>
      <c r="D1548">
        <v>4.8426032249658562</v>
      </c>
      <c r="E1548">
        <v>104.04007693515464</v>
      </c>
      <c r="F1548">
        <v>11.824405082015611</v>
      </c>
      <c r="G1548">
        <v>4037544617.2828627</v>
      </c>
      <c r="H1548">
        <v>66.211997985839801</v>
      </c>
      <c r="I1548">
        <v>69490</v>
      </c>
      <c r="J1548">
        <v>65.222785961720106</v>
      </c>
      <c r="K1548" s="16">
        <f t="shared" si="24"/>
        <v>0</v>
      </c>
    </row>
    <row r="1549" spans="1:11" x14ac:dyDescent="0.25">
      <c r="A1549">
        <v>2018</v>
      </c>
      <c r="B1549" t="s">
        <v>61</v>
      </c>
      <c r="C1549">
        <v>9460</v>
      </c>
      <c r="D1549">
        <v>4.8429198850662658</v>
      </c>
      <c r="E1549">
        <v>111.75553931218805</v>
      </c>
      <c r="F1549">
        <v>7.2188058562820219</v>
      </c>
      <c r="G1549">
        <v>4115145639.6245542</v>
      </c>
      <c r="H1549">
        <v>63.930000305175803</v>
      </c>
      <c r="I1549">
        <v>69490</v>
      </c>
      <c r="J1549">
        <v>65.197330207495</v>
      </c>
      <c r="K1549" s="16">
        <f t="shared" si="24"/>
        <v>0</v>
      </c>
    </row>
    <row r="1550" spans="1:11" x14ac:dyDescent="0.25">
      <c r="A1550">
        <v>2019</v>
      </c>
      <c r="B1550" t="s">
        <v>61</v>
      </c>
      <c r="D1550">
        <v>4.9823504751110619</v>
      </c>
      <c r="E1550">
        <v>118.59936830733906</v>
      </c>
      <c r="F1550">
        <v>7.816786339098865</v>
      </c>
      <c r="G1550">
        <v>4112033490.5036798</v>
      </c>
      <c r="H1550">
        <v>62.930000305175803</v>
      </c>
      <c r="I1550">
        <v>69490</v>
      </c>
      <c r="J1550">
        <v>65.085569823996593</v>
      </c>
      <c r="K1550" s="16">
        <f t="shared" si="24"/>
        <v>0</v>
      </c>
    </row>
    <row r="1551" spans="1:11" x14ac:dyDescent="0.25">
      <c r="A1551">
        <v>2020</v>
      </c>
      <c r="B1551" t="s">
        <v>61</v>
      </c>
      <c r="D1551">
        <v>-6.760439817055186</v>
      </c>
      <c r="E1551">
        <v>93.87579825455984</v>
      </c>
      <c r="F1551">
        <v>3.3696374268647613</v>
      </c>
      <c r="G1551">
        <v>3432024140.7443485</v>
      </c>
      <c r="H1551">
        <v>59.317001342773402</v>
      </c>
      <c r="I1551">
        <v>69490</v>
      </c>
      <c r="J1551">
        <v>64.9777808880647</v>
      </c>
      <c r="K1551" s="16">
        <f t="shared" si="24"/>
        <v>0</v>
      </c>
    </row>
    <row r="1552" spans="1:11" x14ac:dyDescent="0.25">
      <c r="A1552">
        <v>1990</v>
      </c>
      <c r="B1552" t="s">
        <v>85</v>
      </c>
      <c r="C1552">
        <v>2790</v>
      </c>
      <c r="D1552">
        <v>3.3288178832203954</v>
      </c>
      <c r="E1552">
        <v>42.728178130780499</v>
      </c>
      <c r="F1552">
        <v>0.25130855236202171</v>
      </c>
      <c r="G1552">
        <v>30929060590.900913</v>
      </c>
      <c r="H1552">
        <v>77.569000244140597</v>
      </c>
      <c r="I1552">
        <v>227540</v>
      </c>
      <c r="J1552">
        <v>64.926052562186868</v>
      </c>
      <c r="K1552" s="16">
        <f t="shared" si="24"/>
        <v>0</v>
      </c>
    </row>
    <row r="1553" spans="1:11" x14ac:dyDescent="0.25">
      <c r="A1553">
        <v>1991</v>
      </c>
      <c r="B1553" t="s">
        <v>85</v>
      </c>
      <c r="C1553">
        <v>2560</v>
      </c>
      <c r="D1553">
        <v>5.2818263968865011</v>
      </c>
      <c r="E1553">
        <v>42.488349263798703</v>
      </c>
      <c r="F1553">
        <v>0.30318896293308961</v>
      </c>
      <c r="G1553">
        <v>30929060590.900913</v>
      </c>
      <c r="H1553">
        <v>77.540000915527301</v>
      </c>
      <c r="I1553">
        <v>227540</v>
      </c>
      <c r="J1553">
        <v>66.833787465940048</v>
      </c>
      <c r="K1553" s="16">
        <f t="shared" si="24"/>
        <v>0</v>
      </c>
    </row>
    <row r="1554" spans="1:11" x14ac:dyDescent="0.25">
      <c r="A1554">
        <v>1992</v>
      </c>
      <c r="B1554" t="s">
        <v>85</v>
      </c>
      <c r="C1554">
        <v>3080</v>
      </c>
      <c r="D1554">
        <v>3.8794190803751718</v>
      </c>
      <c r="E1554">
        <v>45.993595861392322</v>
      </c>
      <c r="F1554">
        <v>0.35080051732595996</v>
      </c>
      <c r="G1554">
        <v>30929060590.900913</v>
      </c>
      <c r="H1554">
        <v>77.226997375488295</v>
      </c>
      <c r="I1554">
        <v>227540</v>
      </c>
      <c r="J1554">
        <v>68.793816471829132</v>
      </c>
      <c r="K1554" s="16">
        <f t="shared" si="24"/>
        <v>0</v>
      </c>
    </row>
    <row r="1555" spans="1:11" x14ac:dyDescent="0.25">
      <c r="A1555">
        <v>1993</v>
      </c>
      <c r="B1555" t="s">
        <v>85</v>
      </c>
      <c r="C1555">
        <v>3190</v>
      </c>
      <c r="D1555">
        <v>4.8500005537941178</v>
      </c>
      <c r="E1555">
        <v>56.669120115699492</v>
      </c>
      <c r="F1555">
        <v>2.0951163451357147</v>
      </c>
      <c r="G1555">
        <v>30929060590.900913</v>
      </c>
      <c r="H1555">
        <v>76.910003662109403</v>
      </c>
      <c r="I1555">
        <v>227540</v>
      </c>
      <c r="J1555">
        <v>70.786481497758629</v>
      </c>
      <c r="K1555" s="16">
        <f t="shared" si="24"/>
        <v>0</v>
      </c>
    </row>
    <row r="1556" spans="1:11" x14ac:dyDescent="0.25">
      <c r="A1556">
        <v>1994</v>
      </c>
      <c r="B1556" t="s">
        <v>85</v>
      </c>
      <c r="C1556">
        <v>3460</v>
      </c>
      <c r="D1556">
        <v>3.2999997394774709</v>
      </c>
      <c r="E1556">
        <v>62.021152737752161</v>
      </c>
      <c r="F1556">
        <v>4.2795004803073962</v>
      </c>
      <c r="G1556">
        <v>30929060590.900913</v>
      </c>
      <c r="H1556">
        <v>76.591003417968807</v>
      </c>
      <c r="I1556">
        <v>227540</v>
      </c>
      <c r="J1556">
        <v>72.785782719521848</v>
      </c>
      <c r="K1556" s="16">
        <f t="shared" si="24"/>
        <v>0</v>
      </c>
    </row>
    <row r="1557" spans="1:11" x14ac:dyDescent="0.25">
      <c r="A1557">
        <v>1995</v>
      </c>
      <c r="B1557" t="s">
        <v>85</v>
      </c>
      <c r="C1557">
        <v>3710</v>
      </c>
      <c r="D1557">
        <v>4.1124189716286139</v>
      </c>
      <c r="E1557">
        <v>57.423094288994669</v>
      </c>
      <c r="F1557">
        <v>1.6472967220093657</v>
      </c>
      <c r="G1557">
        <v>30929060590.900913</v>
      </c>
      <c r="H1557">
        <v>76.267997741699205</v>
      </c>
      <c r="I1557">
        <v>227540</v>
      </c>
      <c r="J1557">
        <v>74.773921068823057</v>
      </c>
      <c r="K1557" s="16">
        <f t="shared" si="24"/>
        <v>0</v>
      </c>
    </row>
    <row r="1558" spans="1:11" x14ac:dyDescent="0.25">
      <c r="A1558">
        <v>1996</v>
      </c>
      <c r="B1558" t="s">
        <v>85</v>
      </c>
      <c r="C1558">
        <v>4090</v>
      </c>
      <c r="D1558">
        <v>4.6024611556462673</v>
      </c>
      <c r="E1558">
        <v>72.204944129397546</v>
      </c>
      <c r="F1558">
        <v>1.730357095610608</v>
      </c>
      <c r="G1558">
        <v>30929060590.900913</v>
      </c>
      <c r="H1558">
        <v>75.943000793457003</v>
      </c>
      <c r="I1558">
        <v>227540</v>
      </c>
      <c r="J1558">
        <v>76.744765755471562</v>
      </c>
      <c r="K1558" s="16">
        <f t="shared" si="24"/>
        <v>0</v>
      </c>
    </row>
    <row r="1559" spans="1:11" x14ac:dyDescent="0.25">
      <c r="A1559">
        <v>1997</v>
      </c>
      <c r="B1559" t="s">
        <v>85</v>
      </c>
      <c r="C1559">
        <v>4290</v>
      </c>
      <c r="D1559">
        <v>4.1963574401957118</v>
      </c>
      <c r="E1559">
        <v>85.401837969589195</v>
      </c>
      <c r="F1559">
        <v>1.187002423228988</v>
      </c>
      <c r="G1559">
        <v>30929060590.900913</v>
      </c>
      <c r="H1559">
        <v>75.613998413085895</v>
      </c>
      <c r="I1559">
        <v>227540</v>
      </c>
      <c r="J1559">
        <v>78.706939439219482</v>
      </c>
      <c r="K1559" s="16">
        <f t="shared" si="24"/>
        <v>0</v>
      </c>
    </row>
    <row r="1560" spans="1:11" x14ac:dyDescent="0.25">
      <c r="A1560">
        <v>1998</v>
      </c>
      <c r="B1560" t="s">
        <v>85</v>
      </c>
      <c r="C1560">
        <v>6100</v>
      </c>
      <c r="D1560">
        <v>4.7003907842791079</v>
      </c>
      <c r="E1560">
        <v>80.59954324699352</v>
      </c>
      <c r="F1560">
        <v>2.2376780758556891</v>
      </c>
      <c r="G1560">
        <v>30929060590.900913</v>
      </c>
      <c r="H1560">
        <v>75.281997680664105</v>
      </c>
      <c r="I1560">
        <v>227540</v>
      </c>
      <c r="J1560">
        <v>80.676623890304995</v>
      </c>
      <c r="K1560" s="16">
        <f t="shared" si="24"/>
        <v>0</v>
      </c>
    </row>
    <row r="1561" spans="1:11" x14ac:dyDescent="0.25">
      <c r="A1561">
        <v>1999</v>
      </c>
      <c r="B1561" t="s">
        <v>85</v>
      </c>
      <c r="C1561">
        <v>6580</v>
      </c>
      <c r="D1561">
        <v>4.3999968254529591</v>
      </c>
      <c r="E1561">
        <v>81.705104034052809</v>
      </c>
      <c r="F1561">
        <v>3.1569995821145005</v>
      </c>
      <c r="G1561">
        <v>30929060590.900913</v>
      </c>
      <c r="H1561">
        <v>74.947998046875</v>
      </c>
      <c r="I1561">
        <v>227540</v>
      </c>
      <c r="J1561">
        <v>82.677195218423137</v>
      </c>
      <c r="K1561" s="16">
        <f t="shared" si="24"/>
        <v>0</v>
      </c>
    </row>
    <row r="1562" spans="1:11" x14ac:dyDescent="0.25">
      <c r="A1562">
        <v>2000</v>
      </c>
      <c r="B1562" t="s">
        <v>85</v>
      </c>
      <c r="C1562">
        <v>5740</v>
      </c>
      <c r="D1562">
        <v>3.7000000816440775</v>
      </c>
      <c r="E1562">
        <v>116.04843016296842</v>
      </c>
      <c r="F1562">
        <v>3.3293033790627016</v>
      </c>
      <c r="G1562">
        <v>30929060590.900913</v>
      </c>
      <c r="H1562">
        <v>74.610000610351605</v>
      </c>
      <c r="I1562">
        <v>227540</v>
      </c>
      <c r="J1562">
        <v>84.727300694383402</v>
      </c>
      <c r="K1562" s="16">
        <f t="shared" si="24"/>
        <v>0</v>
      </c>
    </row>
    <row r="1563" spans="1:11" x14ac:dyDescent="0.25">
      <c r="A1563">
        <v>2001</v>
      </c>
      <c r="B1563" t="s">
        <v>85</v>
      </c>
      <c r="C1563">
        <v>6210</v>
      </c>
      <c r="D1563">
        <v>4.0000001280791935</v>
      </c>
      <c r="E1563">
        <v>110.04585416081134</v>
      </c>
      <c r="F1563">
        <v>1.6805552826714507</v>
      </c>
      <c r="G1563">
        <v>30929060590.900913</v>
      </c>
      <c r="H1563">
        <v>74.272003173828097</v>
      </c>
      <c r="I1563">
        <v>227540</v>
      </c>
      <c r="J1563">
        <v>86.828377428144506</v>
      </c>
      <c r="K1563" s="16">
        <f t="shared" si="24"/>
        <v>0</v>
      </c>
    </row>
    <row r="1564" spans="1:11" x14ac:dyDescent="0.25">
      <c r="A1564">
        <v>2002</v>
      </c>
      <c r="B1564" t="s">
        <v>85</v>
      </c>
      <c r="C1564">
        <v>7420</v>
      </c>
      <c r="D1564">
        <v>4.4999995590033137</v>
      </c>
      <c r="E1564">
        <v>97.489243174655144</v>
      </c>
      <c r="F1564">
        <v>0.95567377512177154</v>
      </c>
      <c r="G1564">
        <v>30929060590.900913</v>
      </c>
      <c r="H1564">
        <v>73.931999206542997</v>
      </c>
      <c r="I1564">
        <v>227540</v>
      </c>
      <c r="J1564">
        <v>88.979414608420498</v>
      </c>
      <c r="K1564" s="16">
        <f t="shared" si="24"/>
        <v>0</v>
      </c>
    </row>
    <row r="1565" spans="1:11" x14ac:dyDescent="0.25">
      <c r="A1565">
        <v>2003</v>
      </c>
      <c r="B1565" t="s">
        <v>85</v>
      </c>
      <c r="C1565">
        <v>7130</v>
      </c>
      <c r="D1565">
        <v>5.2000001331009997</v>
      </c>
      <c r="E1565">
        <v>97.287145713953166</v>
      </c>
      <c r="F1565">
        <v>1.7917153528614207</v>
      </c>
      <c r="G1565">
        <v>30929060590.900913</v>
      </c>
      <c r="H1565">
        <v>73.588996887207003</v>
      </c>
      <c r="I1565">
        <v>227540</v>
      </c>
      <c r="J1565">
        <v>91.194110925551556</v>
      </c>
      <c r="K1565" s="16">
        <f t="shared" si="24"/>
        <v>0</v>
      </c>
    </row>
    <row r="1566" spans="1:11" x14ac:dyDescent="0.25">
      <c r="A1566">
        <v>2004</v>
      </c>
      <c r="B1566" t="s">
        <v>85</v>
      </c>
      <c r="C1566">
        <v>6620</v>
      </c>
      <c r="D1566">
        <v>5.5999999907744495</v>
      </c>
      <c r="E1566">
        <v>99.670334347212247</v>
      </c>
      <c r="F1566">
        <v>1.5681141864895449</v>
      </c>
      <c r="G1566">
        <v>30929060590.900913</v>
      </c>
      <c r="H1566">
        <v>73.242996215820298</v>
      </c>
      <c r="I1566">
        <v>227540</v>
      </c>
      <c r="J1566">
        <v>93.48830095807331</v>
      </c>
      <c r="K1566" s="16">
        <f t="shared" si="24"/>
        <v>0</v>
      </c>
    </row>
    <row r="1567" spans="1:11" x14ac:dyDescent="0.25">
      <c r="A1567">
        <v>2005</v>
      </c>
      <c r="B1567" t="s">
        <v>85</v>
      </c>
      <c r="C1567">
        <v>7020</v>
      </c>
      <c r="D1567">
        <v>5.9000038185510419</v>
      </c>
      <c r="E1567">
        <v>98.171514114627882</v>
      </c>
      <c r="F1567">
        <v>1.3492264509442653</v>
      </c>
      <c r="G1567">
        <v>30929060590.900913</v>
      </c>
      <c r="H1567">
        <v>72.892997741699205</v>
      </c>
      <c r="I1567">
        <v>227540</v>
      </c>
      <c r="J1567">
        <v>95.871706073657379</v>
      </c>
      <c r="K1567" s="16">
        <f t="shared" si="24"/>
        <v>0</v>
      </c>
    </row>
    <row r="1568" spans="1:11" x14ac:dyDescent="0.25">
      <c r="A1568">
        <v>2006</v>
      </c>
      <c r="B1568" t="s">
        <v>85</v>
      </c>
      <c r="C1568">
        <v>8430</v>
      </c>
      <c r="D1568">
        <v>6.3999126061803366</v>
      </c>
      <c r="E1568">
        <v>65.921443840155092</v>
      </c>
      <c r="F1568">
        <v>3.1114589732756768</v>
      </c>
      <c r="G1568">
        <v>14136448090.998653</v>
      </c>
      <c r="H1568">
        <v>72.541999816894503</v>
      </c>
      <c r="I1568">
        <v>227540</v>
      </c>
      <c r="J1568">
        <v>98.352188626175618</v>
      </c>
      <c r="K1568" s="16">
        <f t="shared" si="24"/>
        <v>0</v>
      </c>
    </row>
    <row r="1569" spans="1:11" x14ac:dyDescent="0.25">
      <c r="A1569">
        <v>2007</v>
      </c>
      <c r="B1569" t="s">
        <v>85</v>
      </c>
      <c r="C1569">
        <v>9050</v>
      </c>
      <c r="D1569">
        <v>4.3468191044007938</v>
      </c>
      <c r="E1569">
        <v>65.354322285253161</v>
      </c>
      <c r="F1569">
        <v>5.5710752691674212</v>
      </c>
      <c r="G1569">
        <v>16310783079.903231</v>
      </c>
      <c r="H1569">
        <v>72.186996459960895</v>
      </c>
      <c r="I1569">
        <v>227540</v>
      </c>
      <c r="J1569">
        <v>100.9226773314582</v>
      </c>
      <c r="K1569" s="16">
        <f t="shared" si="24"/>
        <v>0</v>
      </c>
    </row>
    <row r="1570" spans="1:11" x14ac:dyDescent="0.25">
      <c r="A1570">
        <v>2008</v>
      </c>
      <c r="B1570" t="s">
        <v>85</v>
      </c>
      <c r="C1570">
        <v>8560</v>
      </c>
      <c r="D1570">
        <v>9.1497989383181704</v>
      </c>
      <c r="E1570">
        <v>69.51422561114336</v>
      </c>
      <c r="F1570">
        <v>9.4666639864293174</v>
      </c>
      <c r="G1570">
        <v>17675820118.749775</v>
      </c>
      <c r="H1570">
        <v>71.829002380371094</v>
      </c>
      <c r="I1570">
        <v>227540</v>
      </c>
      <c r="J1570">
        <v>103.55907532741496</v>
      </c>
      <c r="K1570" s="16">
        <f t="shared" si="24"/>
        <v>0</v>
      </c>
    </row>
    <row r="1571" spans="1:11" x14ac:dyDescent="0.25">
      <c r="A1571">
        <v>2009</v>
      </c>
      <c r="B1571" t="s">
        <v>85</v>
      </c>
      <c r="C1571">
        <v>9950</v>
      </c>
      <c r="D1571">
        <v>4.844487051750761</v>
      </c>
      <c r="E1571">
        <v>71.594738528152348</v>
      </c>
      <c r="F1571">
        <v>9.1083006226201988</v>
      </c>
      <c r="G1571">
        <v>13228977412.758076</v>
      </c>
      <c r="H1571">
        <v>71.469001770019503</v>
      </c>
      <c r="I1571">
        <v>227540</v>
      </c>
      <c r="J1571">
        <v>106.22722598224487</v>
      </c>
      <c r="K1571" s="16">
        <f t="shared" si="24"/>
        <v>0</v>
      </c>
    </row>
    <row r="1572" spans="1:11" x14ac:dyDescent="0.25">
      <c r="A1572">
        <v>2010</v>
      </c>
      <c r="B1572" t="s">
        <v>85</v>
      </c>
      <c r="C1572">
        <v>11150</v>
      </c>
      <c r="D1572">
        <v>7.8997119405162124</v>
      </c>
      <c r="E1572">
        <v>75.377815791682352</v>
      </c>
      <c r="F1572">
        <v>7.8495778692770788</v>
      </c>
      <c r="G1572">
        <v>9887618554.1116009</v>
      </c>
      <c r="H1572">
        <v>71.106002807617202</v>
      </c>
      <c r="I1572">
        <v>227540</v>
      </c>
      <c r="J1572">
        <v>108.9022325744924</v>
      </c>
      <c r="K1572" s="16">
        <f t="shared" si="24"/>
        <v>0</v>
      </c>
    </row>
    <row r="1573" spans="1:11" x14ac:dyDescent="0.25">
      <c r="A1573">
        <v>2011</v>
      </c>
      <c r="B1573" t="s">
        <v>85</v>
      </c>
      <c r="C1573">
        <v>12210</v>
      </c>
      <c r="D1573">
        <v>14.047123580314903</v>
      </c>
      <c r="E1573">
        <v>86.295453854969537</v>
      </c>
      <c r="F1573">
        <v>8.2557439817399416</v>
      </c>
      <c r="G1573">
        <v>12415283164.187637</v>
      </c>
      <c r="H1573">
        <v>70.739997863769503</v>
      </c>
      <c r="I1573">
        <v>227540</v>
      </c>
      <c r="J1573">
        <v>111.57472532302013</v>
      </c>
      <c r="K1573" s="16">
        <f t="shared" si="24"/>
        <v>0</v>
      </c>
    </row>
    <row r="1574" spans="1:11" x14ac:dyDescent="0.25">
      <c r="A1574">
        <v>2012</v>
      </c>
      <c r="B1574" t="s">
        <v>85</v>
      </c>
      <c r="C1574">
        <v>14220</v>
      </c>
      <c r="D1574">
        <v>9.2927894063004999</v>
      </c>
      <c r="E1574">
        <v>93.168035128683101</v>
      </c>
      <c r="F1574">
        <v>7.9826600110774475</v>
      </c>
      <c r="G1574">
        <v>17673275121.969761</v>
      </c>
      <c r="H1574">
        <v>70.371002197265597</v>
      </c>
      <c r="I1574">
        <v>227540</v>
      </c>
      <c r="J1574">
        <v>114.2500395534851</v>
      </c>
      <c r="K1574" s="16">
        <f t="shared" si="24"/>
        <v>0</v>
      </c>
    </row>
    <row r="1575" spans="1:11" x14ac:dyDescent="0.25">
      <c r="A1575">
        <v>2013</v>
      </c>
      <c r="B1575" t="s">
        <v>85</v>
      </c>
      <c r="C1575">
        <v>15010</v>
      </c>
      <c r="D1575">
        <v>7.3125250167814499</v>
      </c>
      <c r="E1575">
        <v>60.759321902877502</v>
      </c>
      <c r="F1575">
        <v>5.136650199690421</v>
      </c>
      <c r="G1575">
        <v>13053126619.945787</v>
      </c>
      <c r="H1575">
        <v>70</v>
      </c>
      <c r="I1575">
        <v>227540</v>
      </c>
      <c r="J1575">
        <v>116.93610354223433</v>
      </c>
      <c r="K1575" s="16">
        <f t="shared" si="24"/>
        <v>0</v>
      </c>
    </row>
    <row r="1576" spans="1:11" x14ac:dyDescent="0.25">
      <c r="A1576">
        <v>2014</v>
      </c>
      <c r="B1576" t="s">
        <v>85</v>
      </c>
      <c r="C1576">
        <v>14370</v>
      </c>
      <c r="D1576">
        <v>2.8562401633088257</v>
      </c>
      <c r="E1576">
        <v>63.836561558046157</v>
      </c>
      <c r="F1576">
        <v>6.1394936233278461</v>
      </c>
      <c r="G1576">
        <v>13719806252.046688</v>
      </c>
      <c r="H1576">
        <v>69.625999450683594</v>
      </c>
      <c r="I1576">
        <v>227540</v>
      </c>
      <c r="J1576">
        <v>119.64700711962732</v>
      </c>
      <c r="K1576" s="16">
        <f t="shared" si="24"/>
        <v>0</v>
      </c>
    </row>
    <row r="1577" spans="1:11" x14ac:dyDescent="0.25">
      <c r="A1577">
        <v>2015</v>
      </c>
      <c r="B1577" t="s">
        <v>85</v>
      </c>
      <c r="C1577">
        <v>15130</v>
      </c>
      <c r="D1577">
        <v>2.1207593381733432</v>
      </c>
      <c r="E1577">
        <v>76.521271299580505</v>
      </c>
      <c r="F1577">
        <v>6.4613281838022045</v>
      </c>
      <c r="G1577">
        <v>13346011387.497982</v>
      </c>
      <c r="H1577">
        <v>69.25</v>
      </c>
      <c r="I1577">
        <v>227540</v>
      </c>
      <c r="J1577">
        <v>122.39255954996923</v>
      </c>
      <c r="K1577" s="16">
        <f t="shared" si="24"/>
        <v>0</v>
      </c>
    </row>
    <row r="1578" spans="1:11" x14ac:dyDescent="0.25">
      <c r="A1578">
        <v>2016</v>
      </c>
      <c r="B1578" t="s">
        <v>85</v>
      </c>
      <c r="C1578">
        <v>14110</v>
      </c>
      <c r="D1578">
        <v>3.3734657496693643</v>
      </c>
      <c r="E1578">
        <v>67.87700018642991</v>
      </c>
      <c r="F1578">
        <v>6.2055063474215588</v>
      </c>
      <c r="G1578">
        <v>14978636336.086056</v>
      </c>
      <c r="H1578">
        <v>69.212997436523395</v>
      </c>
      <c r="I1578">
        <v>227540</v>
      </c>
      <c r="J1578">
        <v>125.17336292519997</v>
      </c>
      <c r="K1578" s="16">
        <f t="shared" si="24"/>
        <v>0</v>
      </c>
    </row>
    <row r="1579" spans="1:11" x14ac:dyDescent="0.25">
      <c r="A1579">
        <v>2017</v>
      </c>
      <c r="B1579" t="s">
        <v>85</v>
      </c>
      <c r="C1579">
        <v>14780</v>
      </c>
      <c r="D1579">
        <v>8.1288948810095576</v>
      </c>
      <c r="E1579">
        <v>70.548364565594014</v>
      </c>
      <c r="F1579">
        <v>5.3884868515772189</v>
      </c>
      <c r="G1579">
        <v>15132717699.423084</v>
      </c>
      <c r="H1579">
        <v>69.168998718261705</v>
      </c>
      <c r="I1579">
        <v>227540</v>
      </c>
      <c r="J1579">
        <v>127.98393249538543</v>
      </c>
      <c r="K1579" s="16">
        <f t="shared" si="24"/>
        <v>0</v>
      </c>
    </row>
    <row r="1580" spans="1:11" x14ac:dyDescent="0.25">
      <c r="A1580">
        <v>2018</v>
      </c>
      <c r="B1580" t="s">
        <v>85</v>
      </c>
      <c r="C1580">
        <v>16110</v>
      </c>
      <c r="D1580">
        <v>6.2000776812728446</v>
      </c>
      <c r="E1580">
        <v>67.958518345388384</v>
      </c>
      <c r="F1580">
        <v>4.4414070549013944</v>
      </c>
      <c r="G1580">
        <v>17123219136.694147</v>
      </c>
      <c r="H1580">
        <v>69.120002746582003</v>
      </c>
      <c r="I1580">
        <v>227540</v>
      </c>
      <c r="J1580">
        <v>130.82142919926167</v>
      </c>
      <c r="K1580" s="16">
        <f t="shared" si="24"/>
        <v>0</v>
      </c>
    </row>
    <row r="1581" spans="1:11" x14ac:dyDescent="0.25">
      <c r="A1581">
        <v>2019</v>
      </c>
      <c r="B1581" t="s">
        <v>85</v>
      </c>
      <c r="D1581">
        <v>6.5077747939152033</v>
      </c>
      <c r="E1581">
        <v>76.82480182717552</v>
      </c>
      <c r="F1581">
        <v>5.677452822721758</v>
      </c>
      <c r="G1581">
        <v>15406977729.471682</v>
      </c>
      <c r="H1581">
        <v>69.069000244140597</v>
      </c>
      <c r="I1581">
        <v>227540</v>
      </c>
      <c r="J1581">
        <v>133.68136591368551</v>
      </c>
      <c r="K1581" s="16">
        <f t="shared" si="24"/>
        <v>0</v>
      </c>
    </row>
    <row r="1582" spans="1:11" x14ac:dyDescent="0.25">
      <c r="A1582">
        <v>2020</v>
      </c>
      <c r="B1582" t="s">
        <v>85</v>
      </c>
      <c r="D1582">
        <v>0.41444345762413093</v>
      </c>
      <c r="E1582">
        <v>68.043275905079881</v>
      </c>
      <c r="F1582">
        <v>2.7370793793032542</v>
      </c>
      <c r="G1582">
        <v>15679770615.841637</v>
      </c>
      <c r="H1582">
        <v>68.413002014160199</v>
      </c>
      <c r="I1582">
        <v>227540</v>
      </c>
      <c r="J1582">
        <v>136.56036301309661</v>
      </c>
      <c r="K1582" s="16">
        <f t="shared" si="24"/>
        <v>0</v>
      </c>
    </row>
    <row r="1583" spans="1:11" x14ac:dyDescent="0.25">
      <c r="A1583">
        <v>1990</v>
      </c>
      <c r="B1583" t="s">
        <v>52</v>
      </c>
      <c r="C1583">
        <v>110</v>
      </c>
      <c r="D1583">
        <v>4.0126119023757667</v>
      </c>
      <c r="E1583">
        <v>77.5</v>
      </c>
      <c r="F1583">
        <v>4.6293172745211617</v>
      </c>
      <c r="G1583">
        <v>30929060590.900913</v>
      </c>
      <c r="H1583">
        <v>62.02</v>
      </c>
      <c r="I1583">
        <v>340</v>
      </c>
      <c r="J1583">
        <v>283.31764705882352</v>
      </c>
      <c r="K1583" s="16">
        <f t="shared" si="24"/>
        <v>0</v>
      </c>
    </row>
    <row r="1584" spans="1:11" x14ac:dyDescent="0.25">
      <c r="A1584">
        <v>1991</v>
      </c>
      <c r="B1584" t="s">
        <v>52</v>
      </c>
      <c r="C1584">
        <v>120</v>
      </c>
      <c r="D1584">
        <v>1.3855458116565558</v>
      </c>
      <c r="E1584">
        <v>77.5</v>
      </c>
      <c r="F1584">
        <v>5.0785281578156409</v>
      </c>
      <c r="G1584">
        <v>30929060590.900913</v>
      </c>
      <c r="H1584">
        <v>62.02</v>
      </c>
      <c r="I1584">
        <v>340</v>
      </c>
      <c r="J1584">
        <v>283.71176470588233</v>
      </c>
      <c r="K1584" s="16">
        <f t="shared" si="24"/>
        <v>0</v>
      </c>
    </row>
    <row r="1585" spans="1:11" x14ac:dyDescent="0.25">
      <c r="A1585">
        <v>1992</v>
      </c>
      <c r="B1585" t="s">
        <v>52</v>
      </c>
      <c r="C1585">
        <v>160</v>
      </c>
      <c r="D1585">
        <v>-0.85114875639139598</v>
      </c>
      <c r="E1585">
        <v>77.5</v>
      </c>
      <c r="F1585">
        <v>7.2805807078104925</v>
      </c>
      <c r="G1585">
        <v>30929060590.900913</v>
      </c>
      <c r="H1585">
        <v>62.02</v>
      </c>
      <c r="I1585">
        <v>340</v>
      </c>
      <c r="J1585">
        <v>285.76764705882351</v>
      </c>
      <c r="K1585" s="16">
        <f t="shared" si="24"/>
        <v>0</v>
      </c>
    </row>
    <row r="1586" spans="1:11" x14ac:dyDescent="0.25">
      <c r="A1586">
        <v>1993</v>
      </c>
      <c r="B1586" t="s">
        <v>52</v>
      </c>
      <c r="C1586">
        <v>150</v>
      </c>
      <c r="D1586">
        <v>-1.958815581437463</v>
      </c>
      <c r="E1586">
        <v>77.5</v>
      </c>
      <c r="F1586">
        <v>6.5356203262454313</v>
      </c>
      <c r="G1586">
        <v>30929060590.900913</v>
      </c>
      <c r="H1586">
        <v>62.02</v>
      </c>
      <c r="I1586">
        <v>340</v>
      </c>
      <c r="J1586">
        <v>288.92352941176472</v>
      </c>
      <c r="K1586" s="16">
        <f t="shared" si="24"/>
        <v>0</v>
      </c>
    </row>
    <row r="1587" spans="1:11" x14ac:dyDescent="0.25">
      <c r="A1587">
        <v>1994</v>
      </c>
      <c r="B1587" t="s">
        <v>52</v>
      </c>
      <c r="C1587">
        <v>160</v>
      </c>
      <c r="D1587">
        <v>1.69355604419043</v>
      </c>
      <c r="E1587">
        <v>77.5</v>
      </c>
      <c r="F1587">
        <v>5.9398367672706076</v>
      </c>
      <c r="G1587">
        <v>30929060590.900913</v>
      </c>
      <c r="H1587">
        <v>62.02</v>
      </c>
      <c r="I1587">
        <v>340</v>
      </c>
      <c r="J1587">
        <v>292.19117647058823</v>
      </c>
      <c r="K1587" s="16">
        <f t="shared" si="24"/>
        <v>0</v>
      </c>
    </row>
    <row r="1588" spans="1:11" x14ac:dyDescent="0.25">
      <c r="A1588">
        <v>1995</v>
      </c>
      <c r="B1588" t="s">
        <v>52</v>
      </c>
      <c r="C1588">
        <v>170</v>
      </c>
      <c r="D1588">
        <v>2.1294751495985764</v>
      </c>
      <c r="E1588">
        <v>77.5</v>
      </c>
      <c r="F1588">
        <v>5.8385103117790553</v>
      </c>
      <c r="G1588">
        <v>30929060590.900913</v>
      </c>
      <c r="H1588">
        <v>62.02</v>
      </c>
      <c r="I1588">
        <v>340</v>
      </c>
      <c r="J1588">
        <v>294.95882352941175</v>
      </c>
      <c r="K1588" s="16">
        <f t="shared" si="24"/>
        <v>0</v>
      </c>
    </row>
    <row r="1589" spans="1:11" x14ac:dyDescent="0.25">
      <c r="A1589">
        <v>1996</v>
      </c>
      <c r="B1589" t="s">
        <v>52</v>
      </c>
      <c r="C1589">
        <v>190</v>
      </c>
      <c r="D1589">
        <v>4.4382347160335769</v>
      </c>
      <c r="E1589">
        <v>77.5</v>
      </c>
      <c r="F1589">
        <v>4.6231763058378608</v>
      </c>
      <c r="G1589">
        <v>30929060590.900913</v>
      </c>
      <c r="H1589">
        <v>62.02</v>
      </c>
      <c r="I1589">
        <v>340</v>
      </c>
      <c r="J1589">
        <v>297.06764705882352</v>
      </c>
      <c r="K1589" s="16">
        <f t="shared" si="24"/>
        <v>0</v>
      </c>
    </row>
    <row r="1590" spans="1:11" x14ac:dyDescent="0.25">
      <c r="A1590">
        <v>1997</v>
      </c>
      <c r="B1590" t="s">
        <v>52</v>
      </c>
      <c r="C1590">
        <v>200</v>
      </c>
      <c r="D1590">
        <v>5.0154946093674511</v>
      </c>
      <c r="E1590">
        <v>77.5</v>
      </c>
      <c r="F1590">
        <v>8.5417653132745546</v>
      </c>
      <c r="G1590">
        <v>30929060590.900913</v>
      </c>
      <c r="H1590">
        <v>62.02</v>
      </c>
      <c r="I1590">
        <v>340</v>
      </c>
      <c r="J1590">
        <v>298.72647058823532</v>
      </c>
      <c r="K1590" s="16">
        <f t="shared" si="24"/>
        <v>0</v>
      </c>
    </row>
    <row r="1591" spans="1:11" x14ac:dyDescent="0.25">
      <c r="A1591">
        <v>1998</v>
      </c>
      <c r="B1591" t="s">
        <v>52</v>
      </c>
      <c r="C1591">
        <v>230</v>
      </c>
      <c r="D1591">
        <v>11.753502991919177</v>
      </c>
      <c r="E1591">
        <v>77.5</v>
      </c>
      <c r="F1591">
        <v>10.918320909261491</v>
      </c>
      <c r="G1591">
        <v>30929060590.900913</v>
      </c>
      <c r="H1591">
        <v>62.02</v>
      </c>
      <c r="I1591">
        <v>340</v>
      </c>
      <c r="J1591">
        <v>300.06764705882352</v>
      </c>
      <c r="K1591" s="16">
        <f t="shared" si="24"/>
        <v>0</v>
      </c>
    </row>
    <row r="1592" spans="1:11" x14ac:dyDescent="0.25">
      <c r="A1592">
        <v>1999</v>
      </c>
      <c r="B1592" t="s">
        <v>52</v>
      </c>
      <c r="C1592">
        <v>220</v>
      </c>
      <c r="D1592">
        <v>6.8983624336867706</v>
      </c>
      <c r="E1592">
        <v>77.5</v>
      </c>
      <c r="F1592">
        <v>8.6205485631791667</v>
      </c>
      <c r="G1592">
        <v>30929060590.900913</v>
      </c>
      <c r="H1592">
        <v>62.02</v>
      </c>
      <c r="I1592">
        <v>340</v>
      </c>
      <c r="J1592">
        <v>301.26176470588234</v>
      </c>
      <c r="K1592" s="16">
        <f t="shared" si="24"/>
        <v>0</v>
      </c>
    </row>
    <row r="1593" spans="1:11" x14ac:dyDescent="0.25">
      <c r="A1593">
        <v>2000</v>
      </c>
      <c r="B1593" t="s">
        <v>52</v>
      </c>
      <c r="C1593">
        <v>210</v>
      </c>
      <c r="D1593">
        <v>4.8879521365056178</v>
      </c>
      <c r="E1593">
        <v>77.5</v>
      </c>
      <c r="F1593">
        <v>7.1931184219466173</v>
      </c>
      <c r="G1593">
        <v>30929060590.900913</v>
      </c>
      <c r="H1593">
        <v>62.02</v>
      </c>
      <c r="I1593">
        <v>340</v>
      </c>
      <c r="J1593">
        <v>302.46176470588233</v>
      </c>
      <c r="K1593" s="16">
        <f t="shared" si="24"/>
        <v>0</v>
      </c>
    </row>
    <row r="1594" spans="1:11" x14ac:dyDescent="0.25">
      <c r="A1594">
        <v>2001</v>
      </c>
      <c r="B1594" t="s">
        <v>52</v>
      </c>
      <c r="C1594">
        <v>230</v>
      </c>
      <c r="D1594">
        <v>-2.0239000407205765</v>
      </c>
      <c r="E1594">
        <v>77.5</v>
      </c>
      <c r="F1594">
        <v>11.288078495342253</v>
      </c>
      <c r="G1594">
        <v>30929060590.900913</v>
      </c>
      <c r="H1594">
        <v>62.02</v>
      </c>
      <c r="I1594">
        <v>340</v>
      </c>
      <c r="J1594">
        <v>303.65294117647056</v>
      </c>
      <c r="K1594" s="16">
        <f t="shared" si="24"/>
        <v>0</v>
      </c>
    </row>
    <row r="1595" spans="1:11" x14ac:dyDescent="0.25">
      <c r="A1595">
        <v>2002</v>
      </c>
      <c r="B1595" t="s">
        <v>52</v>
      </c>
      <c r="C1595">
        <v>240</v>
      </c>
      <c r="D1595">
        <v>3.437323529541473</v>
      </c>
      <c r="E1595">
        <v>77.5</v>
      </c>
      <c r="F1595">
        <v>10.08424304807899</v>
      </c>
      <c r="G1595">
        <v>30929060590.900913</v>
      </c>
      <c r="H1595">
        <v>62.02</v>
      </c>
      <c r="I1595">
        <v>340</v>
      </c>
      <c r="J1595">
        <v>304.81176470588235</v>
      </c>
      <c r="K1595" s="16">
        <f t="shared" si="24"/>
        <v>0</v>
      </c>
    </row>
    <row r="1596" spans="1:11" x14ac:dyDescent="0.25">
      <c r="A1596">
        <v>2003</v>
      </c>
      <c r="B1596" t="s">
        <v>52</v>
      </c>
      <c r="C1596">
        <v>250</v>
      </c>
      <c r="D1596">
        <v>9.4639734307649093</v>
      </c>
      <c r="E1596">
        <v>77.5</v>
      </c>
      <c r="F1596">
        <v>15.086952546505264</v>
      </c>
      <c r="G1596">
        <v>30929060590.900913</v>
      </c>
      <c r="H1596">
        <v>62.02</v>
      </c>
      <c r="I1596">
        <v>340</v>
      </c>
      <c r="J1596">
        <v>305.89117647058822</v>
      </c>
      <c r="K1596" s="16">
        <f t="shared" si="24"/>
        <v>0</v>
      </c>
    </row>
    <row r="1597" spans="1:11" x14ac:dyDescent="0.25">
      <c r="A1597">
        <v>2004</v>
      </c>
      <c r="B1597" t="s">
        <v>52</v>
      </c>
      <c r="C1597">
        <v>230</v>
      </c>
      <c r="D1597">
        <v>-0.64745031608485704</v>
      </c>
      <c r="E1597">
        <v>77.5</v>
      </c>
      <c r="F1597">
        <v>10.851663449801128</v>
      </c>
      <c r="G1597">
        <v>30929060590.900913</v>
      </c>
      <c r="H1597">
        <v>62.02</v>
      </c>
      <c r="I1597">
        <v>340</v>
      </c>
      <c r="J1597">
        <v>306.89999999999998</v>
      </c>
      <c r="K1597" s="16">
        <f t="shared" si="24"/>
        <v>0</v>
      </c>
    </row>
    <row r="1598" spans="1:11" x14ac:dyDescent="0.25">
      <c r="A1598">
        <v>2005</v>
      </c>
      <c r="B1598" t="s">
        <v>52</v>
      </c>
      <c r="C1598">
        <v>250</v>
      </c>
      <c r="D1598">
        <v>13.276188330627207</v>
      </c>
      <c r="E1598">
        <v>77.5</v>
      </c>
      <c r="F1598">
        <v>10.086488285410008</v>
      </c>
      <c r="G1598">
        <v>30929060590.900913</v>
      </c>
      <c r="H1598">
        <v>62.02</v>
      </c>
      <c r="I1598">
        <v>340</v>
      </c>
      <c r="J1598">
        <v>307.81764705882352</v>
      </c>
      <c r="K1598" s="16">
        <f t="shared" si="24"/>
        <v>0</v>
      </c>
    </row>
    <row r="1599" spans="1:11" x14ac:dyDescent="0.25">
      <c r="A1599">
        <v>2006</v>
      </c>
      <c r="B1599" t="s">
        <v>52</v>
      </c>
      <c r="C1599">
        <v>260</v>
      </c>
      <c r="D1599">
        <v>-3.9953282442748161</v>
      </c>
      <c r="E1599">
        <v>77.5</v>
      </c>
      <c r="F1599">
        <v>12.850588589889439</v>
      </c>
      <c r="G1599">
        <v>30929060590.900913</v>
      </c>
      <c r="H1599">
        <v>62.02</v>
      </c>
      <c r="I1599">
        <v>340</v>
      </c>
      <c r="J1599">
        <v>308.64117647058822</v>
      </c>
      <c r="K1599" s="16">
        <f t="shared" si="24"/>
        <v>0</v>
      </c>
    </row>
    <row r="1600" spans="1:11" x14ac:dyDescent="0.25">
      <c r="A1600">
        <v>2007</v>
      </c>
      <c r="B1600" t="s">
        <v>52</v>
      </c>
      <c r="C1600">
        <v>280</v>
      </c>
      <c r="D1600">
        <v>6.1234509474146677</v>
      </c>
      <c r="E1600">
        <v>77.5</v>
      </c>
      <c r="F1600">
        <v>20.63505764394931</v>
      </c>
      <c r="G1600">
        <v>30929060590.900913</v>
      </c>
      <c r="H1600">
        <v>62.02</v>
      </c>
      <c r="I1600">
        <v>340</v>
      </c>
      <c r="J1600">
        <v>309.36176470588236</v>
      </c>
      <c r="K1600" s="16">
        <f t="shared" si="24"/>
        <v>0</v>
      </c>
    </row>
    <row r="1601" spans="1:11" x14ac:dyDescent="0.25">
      <c r="A1601">
        <v>2008</v>
      </c>
      <c r="B1601" t="s">
        <v>52</v>
      </c>
      <c r="C1601">
        <v>290</v>
      </c>
      <c r="D1601">
        <v>0.94754262490769747</v>
      </c>
      <c r="E1601">
        <v>77.5</v>
      </c>
      <c r="F1601">
        <v>16.324030878305862</v>
      </c>
      <c r="G1601">
        <v>30929060590.900913</v>
      </c>
      <c r="H1601">
        <v>62.02</v>
      </c>
      <c r="I1601">
        <v>340</v>
      </c>
      <c r="J1601">
        <v>310.16764705882355</v>
      </c>
      <c r="K1601" s="16">
        <f t="shared" si="24"/>
        <v>0</v>
      </c>
    </row>
    <row r="1602" spans="1:11" x14ac:dyDescent="0.25">
      <c r="A1602">
        <v>2009</v>
      </c>
      <c r="B1602" t="s">
        <v>52</v>
      </c>
      <c r="C1602">
        <v>810</v>
      </c>
      <c r="D1602">
        <v>-6.6132813479954535</v>
      </c>
      <c r="E1602">
        <v>77.5</v>
      </c>
      <c r="F1602">
        <v>13.296980855187467</v>
      </c>
      <c r="G1602">
        <v>30929060590.900913</v>
      </c>
      <c r="H1602">
        <v>62.02</v>
      </c>
      <c r="I1602">
        <v>340</v>
      </c>
      <c r="J1602">
        <v>311.13823529411764</v>
      </c>
      <c r="K1602" s="16">
        <f t="shared" si="24"/>
        <v>0</v>
      </c>
    </row>
    <row r="1603" spans="1:11" x14ac:dyDescent="0.25">
      <c r="A1603">
        <v>2010</v>
      </c>
      <c r="B1603" t="s">
        <v>52</v>
      </c>
      <c r="C1603">
        <v>290</v>
      </c>
      <c r="D1603">
        <v>-0.51126275414912925</v>
      </c>
      <c r="E1603">
        <v>77.5</v>
      </c>
      <c r="F1603">
        <v>7.8365527940673338</v>
      </c>
      <c r="G1603">
        <v>30929060590.900913</v>
      </c>
      <c r="H1603">
        <v>62.02</v>
      </c>
      <c r="I1603">
        <v>340</v>
      </c>
      <c r="J1603">
        <v>312.43235294117648</v>
      </c>
      <c r="K1603" s="16">
        <f t="shared" ref="K1603:K1666" si="25">IF(C1603&gt;102367.1,1,0)</f>
        <v>0</v>
      </c>
    </row>
    <row r="1604" spans="1:11" x14ac:dyDescent="0.25">
      <c r="A1604">
        <v>2011</v>
      </c>
      <c r="B1604" t="s">
        <v>52</v>
      </c>
      <c r="C1604">
        <v>290</v>
      </c>
      <c r="D1604">
        <v>0.76497682403231693</v>
      </c>
      <c r="E1604">
        <v>77.5</v>
      </c>
      <c r="F1604">
        <v>5.4771539371500078</v>
      </c>
      <c r="G1604">
        <v>30929060590.900913</v>
      </c>
      <c r="H1604">
        <v>62.02</v>
      </c>
      <c r="I1604">
        <v>340</v>
      </c>
      <c r="J1604">
        <v>314.07647058823528</v>
      </c>
      <c r="K1604" s="16">
        <f t="shared" si="25"/>
        <v>0</v>
      </c>
    </row>
    <row r="1605" spans="1:11" x14ac:dyDescent="0.25">
      <c r="A1605">
        <v>2012</v>
      </c>
      <c r="B1605" t="s">
        <v>52</v>
      </c>
      <c r="C1605">
        <v>420</v>
      </c>
      <c r="D1605">
        <v>-1.1551437346832216</v>
      </c>
      <c r="E1605">
        <v>77.5</v>
      </c>
      <c r="F1605">
        <v>3.9368122743620511</v>
      </c>
      <c r="G1605">
        <v>30929060590.900913</v>
      </c>
      <c r="H1605">
        <v>62.02</v>
      </c>
      <c r="I1605">
        <v>340</v>
      </c>
      <c r="J1605">
        <v>316.03529411764708</v>
      </c>
      <c r="K1605" s="16">
        <f t="shared" si="25"/>
        <v>0</v>
      </c>
    </row>
    <row r="1606" spans="1:11" x14ac:dyDescent="0.25">
      <c r="A1606">
        <v>2013</v>
      </c>
      <c r="B1606" t="s">
        <v>52</v>
      </c>
      <c r="C1606">
        <v>320</v>
      </c>
      <c r="D1606">
        <v>2.3514187734716074</v>
      </c>
      <c r="E1606">
        <v>77.5</v>
      </c>
      <c r="F1606">
        <v>8.8638298977752044</v>
      </c>
      <c r="G1606">
        <v>30929060590.900913</v>
      </c>
      <c r="H1606">
        <v>62.02</v>
      </c>
      <c r="I1606">
        <v>340</v>
      </c>
      <c r="J1606">
        <v>318.15294117647056</v>
      </c>
      <c r="K1606" s="16">
        <f t="shared" si="25"/>
        <v>0</v>
      </c>
    </row>
    <row r="1607" spans="1:11" x14ac:dyDescent="0.25">
      <c r="A1607">
        <v>2014</v>
      </c>
      <c r="B1607" t="s">
        <v>52</v>
      </c>
      <c r="C1607">
        <v>250</v>
      </c>
      <c r="D1607">
        <v>7.3440765218528696</v>
      </c>
      <c r="E1607">
        <v>77.5</v>
      </c>
      <c r="F1607">
        <v>11.716672678006796</v>
      </c>
      <c r="G1607">
        <v>30929060590.900913</v>
      </c>
      <c r="H1607">
        <v>62.02</v>
      </c>
      <c r="I1607">
        <v>340</v>
      </c>
      <c r="J1607">
        <v>320.29411764705884</v>
      </c>
      <c r="K1607" s="16">
        <f t="shared" si="25"/>
        <v>0</v>
      </c>
    </row>
    <row r="1608" spans="1:11" x14ac:dyDescent="0.25">
      <c r="A1608">
        <v>2015</v>
      </c>
      <c r="B1608" t="s">
        <v>52</v>
      </c>
      <c r="C1608">
        <v>270</v>
      </c>
      <c r="D1608">
        <v>6.4431437332776795</v>
      </c>
      <c r="E1608">
        <v>77.5</v>
      </c>
      <c r="F1608">
        <v>15.691161488333256</v>
      </c>
      <c r="G1608">
        <v>30929060590.900913</v>
      </c>
      <c r="H1608">
        <v>62.02</v>
      </c>
      <c r="I1608">
        <v>340</v>
      </c>
      <c r="J1608">
        <v>322.36176470588236</v>
      </c>
      <c r="K1608" s="16">
        <f t="shared" si="25"/>
        <v>0</v>
      </c>
    </row>
    <row r="1609" spans="1:11" x14ac:dyDescent="0.25">
      <c r="A1609">
        <v>2016</v>
      </c>
      <c r="B1609" t="s">
        <v>52</v>
      </c>
      <c r="C1609">
        <v>280</v>
      </c>
      <c r="D1609">
        <v>3.7396513877325077</v>
      </c>
      <c r="E1609">
        <v>77.5</v>
      </c>
      <c r="F1609">
        <v>10.34781743587539</v>
      </c>
      <c r="G1609">
        <v>30929060590.900913</v>
      </c>
      <c r="H1609">
        <v>62.02</v>
      </c>
      <c r="I1609">
        <v>340</v>
      </c>
      <c r="J1609">
        <v>324.3029411764706</v>
      </c>
      <c r="K1609" s="16">
        <f t="shared" si="25"/>
        <v>0</v>
      </c>
    </row>
    <row r="1610" spans="1:11" x14ac:dyDescent="0.25">
      <c r="A1610">
        <v>2017</v>
      </c>
      <c r="B1610" t="s">
        <v>52</v>
      </c>
      <c r="C1610">
        <v>290</v>
      </c>
      <c r="D1610">
        <v>4.4386756694815119</v>
      </c>
      <c r="E1610">
        <v>77.5</v>
      </c>
      <c r="F1610">
        <v>13.828213019264012</v>
      </c>
      <c r="G1610">
        <v>30929060590.900913</v>
      </c>
      <c r="H1610">
        <v>62.02</v>
      </c>
      <c r="I1610">
        <v>340</v>
      </c>
      <c r="J1610">
        <v>326.10000000000002</v>
      </c>
      <c r="K1610" s="16">
        <f t="shared" si="25"/>
        <v>0</v>
      </c>
    </row>
    <row r="1611" spans="1:11" x14ac:dyDescent="0.25">
      <c r="A1611">
        <v>2018</v>
      </c>
      <c r="B1611" t="s">
        <v>52</v>
      </c>
      <c r="C1611">
        <v>300</v>
      </c>
      <c r="D1611">
        <v>4.2994053924030311</v>
      </c>
      <c r="E1611">
        <v>77.5</v>
      </c>
      <c r="F1611">
        <v>15.773851123947383</v>
      </c>
      <c r="G1611">
        <v>30929060590.900913</v>
      </c>
      <c r="H1611">
        <v>62.02</v>
      </c>
      <c r="I1611">
        <v>340</v>
      </c>
      <c r="J1611">
        <v>327.79117647058825</v>
      </c>
      <c r="K1611" s="16">
        <f t="shared" si="25"/>
        <v>0</v>
      </c>
    </row>
    <row r="1612" spans="1:11" x14ac:dyDescent="0.25">
      <c r="A1612">
        <v>2019</v>
      </c>
      <c r="B1612" t="s">
        <v>52</v>
      </c>
      <c r="D1612">
        <v>0.73558270045437268</v>
      </c>
      <c r="E1612">
        <v>77.5</v>
      </c>
      <c r="F1612">
        <v>16.40800645108736</v>
      </c>
      <c r="G1612">
        <v>30929060590.900913</v>
      </c>
      <c r="H1612">
        <v>62.02</v>
      </c>
      <c r="I1612">
        <v>340</v>
      </c>
      <c r="J1612">
        <v>329.41764705882355</v>
      </c>
      <c r="K1612" s="16">
        <f t="shared" si="25"/>
        <v>0</v>
      </c>
    </row>
    <row r="1613" spans="1:11" x14ac:dyDescent="0.25">
      <c r="A1613">
        <v>2020</v>
      </c>
      <c r="B1613" t="s">
        <v>52</v>
      </c>
      <c r="D1613">
        <v>-13.707730681329792</v>
      </c>
      <c r="E1613">
        <v>77.5</v>
      </c>
      <c r="F1613">
        <v>14.279943454718721</v>
      </c>
      <c r="G1613">
        <v>30929060590.900913</v>
      </c>
      <c r="H1613">
        <v>62.02</v>
      </c>
      <c r="I1613">
        <v>340</v>
      </c>
      <c r="J1613">
        <v>330.93823529411765</v>
      </c>
      <c r="K1613" s="16">
        <f t="shared" si="25"/>
        <v>0</v>
      </c>
    </row>
    <row r="1614" spans="1:11" x14ac:dyDescent="0.25">
      <c r="A1614">
        <v>1990</v>
      </c>
      <c r="B1614" t="s">
        <v>26</v>
      </c>
      <c r="C1614">
        <v>3930</v>
      </c>
      <c r="D1614">
        <v>3.1025631804658502</v>
      </c>
      <c r="E1614">
        <v>45.869485470345822</v>
      </c>
      <c r="F1614">
        <v>0.6235192058269009</v>
      </c>
      <c r="G1614">
        <v>3483081383.7731757</v>
      </c>
      <c r="H1614">
        <v>62.4010009765625</v>
      </c>
      <c r="I1614">
        <v>107160</v>
      </c>
      <c r="J1614">
        <v>84.454227323628217</v>
      </c>
      <c r="K1614" s="16">
        <f t="shared" si="25"/>
        <v>0</v>
      </c>
    </row>
    <row r="1615" spans="1:11" x14ac:dyDescent="0.25">
      <c r="A1615">
        <v>1991</v>
      </c>
      <c r="B1615" t="s">
        <v>26</v>
      </c>
      <c r="C1615">
        <v>4030</v>
      </c>
      <c r="D1615">
        <v>3.6582487478522978</v>
      </c>
      <c r="E1615">
        <v>39.520256223177732</v>
      </c>
      <c r="F1615">
        <v>0.96426810091103998</v>
      </c>
      <c r="G1615">
        <v>3663198785.9332037</v>
      </c>
      <c r="H1615">
        <v>62.436000823974602</v>
      </c>
      <c r="I1615">
        <v>107160</v>
      </c>
      <c r="J1615">
        <v>86.756382978723408</v>
      </c>
      <c r="K1615" s="16">
        <f t="shared" si="25"/>
        <v>0</v>
      </c>
    </row>
    <row r="1616" spans="1:11" x14ac:dyDescent="0.25">
      <c r="A1616">
        <v>1992</v>
      </c>
      <c r="B1616" t="s">
        <v>26</v>
      </c>
      <c r="C1616">
        <v>4830</v>
      </c>
      <c r="D1616">
        <v>4.8383388468868276</v>
      </c>
      <c r="E1616">
        <v>45.36224906731065</v>
      </c>
      <c r="F1616">
        <v>0.9012682934003744</v>
      </c>
      <c r="G1616">
        <v>4575955958.7402487</v>
      </c>
      <c r="H1616">
        <v>62.518001556396499</v>
      </c>
      <c r="I1616">
        <v>107160</v>
      </c>
      <c r="J1616">
        <v>89.063596491228068</v>
      </c>
      <c r="K1616" s="16">
        <f t="shared" si="25"/>
        <v>0</v>
      </c>
    </row>
    <row r="1617" spans="1:11" x14ac:dyDescent="0.25">
      <c r="A1617">
        <v>1993</v>
      </c>
      <c r="B1617" t="s">
        <v>26</v>
      </c>
      <c r="C1617">
        <v>5110</v>
      </c>
      <c r="D1617">
        <v>3.9271319450402444</v>
      </c>
      <c r="E1617">
        <v>43.778928152586808</v>
      </c>
      <c r="F1617">
        <v>1.2500063100028445</v>
      </c>
      <c r="G1617">
        <v>5012019016.64429</v>
      </c>
      <c r="H1617">
        <v>62.568000793457003</v>
      </c>
      <c r="I1617">
        <v>107160</v>
      </c>
      <c r="J1617">
        <v>91.364492347891002</v>
      </c>
      <c r="K1617" s="16">
        <f t="shared" si="25"/>
        <v>0</v>
      </c>
    </row>
    <row r="1618" spans="1:11" x14ac:dyDescent="0.25">
      <c r="A1618">
        <v>1994</v>
      </c>
      <c r="B1618" t="s">
        <v>26</v>
      </c>
      <c r="C1618">
        <v>5430</v>
      </c>
      <c r="D1618">
        <v>4.0337414964145779</v>
      </c>
      <c r="E1618">
        <v>42.370892697202137</v>
      </c>
      <c r="F1618">
        <v>0.50218606646519093</v>
      </c>
      <c r="G1618">
        <v>4880662312.7823372</v>
      </c>
      <c r="H1618">
        <v>62.625</v>
      </c>
      <c r="I1618">
        <v>107160</v>
      </c>
      <c r="J1618">
        <v>93.668551698394921</v>
      </c>
      <c r="K1618" s="16">
        <f t="shared" si="25"/>
        <v>0</v>
      </c>
    </row>
    <row r="1619" spans="1:11" x14ac:dyDescent="0.25">
      <c r="A1619">
        <v>1995</v>
      </c>
      <c r="B1619" t="s">
        <v>26</v>
      </c>
      <c r="C1619">
        <v>6350</v>
      </c>
      <c r="D1619">
        <v>4.9485475021038212</v>
      </c>
      <c r="E1619">
        <v>44.689430342251548</v>
      </c>
      <c r="F1619">
        <v>0.51312128807068624</v>
      </c>
      <c r="G1619">
        <v>5304956968.6451502</v>
      </c>
      <c r="H1619">
        <v>62.716999053955099</v>
      </c>
      <c r="I1619">
        <v>107160</v>
      </c>
      <c r="J1619">
        <v>95.994643523702877</v>
      </c>
      <c r="K1619" s="16">
        <f t="shared" si="25"/>
        <v>0</v>
      </c>
    </row>
    <row r="1620" spans="1:11" x14ac:dyDescent="0.25">
      <c r="A1620">
        <v>1996</v>
      </c>
      <c r="B1620" t="s">
        <v>26</v>
      </c>
      <c r="C1620">
        <v>6190</v>
      </c>
      <c r="D1620">
        <v>2.9577798874071561</v>
      </c>
      <c r="E1620">
        <v>40.392952957300977</v>
      </c>
      <c r="F1620">
        <v>0.49059525654527919</v>
      </c>
      <c r="G1620">
        <v>5199786777.508359</v>
      </c>
      <c r="H1620">
        <v>62.7369995117188</v>
      </c>
      <c r="I1620">
        <v>107160</v>
      </c>
      <c r="J1620">
        <v>98.329059350503925</v>
      </c>
      <c r="K1620" s="16">
        <f t="shared" si="25"/>
        <v>0</v>
      </c>
    </row>
    <row r="1621" spans="1:11" x14ac:dyDescent="0.25">
      <c r="A1621">
        <v>1997</v>
      </c>
      <c r="B1621" t="s">
        <v>26</v>
      </c>
      <c r="C1621">
        <v>6550</v>
      </c>
      <c r="D1621">
        <v>4.3640899467834089</v>
      </c>
      <c r="E1621">
        <v>41.551951156959184</v>
      </c>
      <c r="F1621">
        <v>3.549179704034866</v>
      </c>
      <c r="G1621">
        <v>6369963087.6116056</v>
      </c>
      <c r="H1621">
        <v>62.811000823974602</v>
      </c>
      <c r="I1621">
        <v>107160</v>
      </c>
      <c r="J1621">
        <v>100.67527062336693</v>
      </c>
      <c r="K1621" s="16">
        <f t="shared" si="25"/>
        <v>0</v>
      </c>
    </row>
    <row r="1622" spans="1:11" x14ac:dyDescent="0.25">
      <c r="A1622">
        <v>1998</v>
      </c>
      <c r="B1622" t="s">
        <v>26</v>
      </c>
      <c r="C1622">
        <v>8290</v>
      </c>
      <c r="D1622">
        <v>4.993527803058484</v>
      </c>
      <c r="E1622">
        <v>44.423739963255386</v>
      </c>
      <c r="F1622">
        <v>6.9413036827646168</v>
      </c>
      <c r="G1622">
        <v>7480021610.1539459</v>
      </c>
      <c r="H1622">
        <v>62.909000396728501</v>
      </c>
      <c r="I1622">
        <v>107160</v>
      </c>
      <c r="J1622">
        <v>103.08151362448675</v>
      </c>
      <c r="K1622" s="16">
        <f t="shared" si="25"/>
        <v>0</v>
      </c>
    </row>
    <row r="1623" spans="1:11" x14ac:dyDescent="0.25">
      <c r="A1623">
        <v>1999</v>
      </c>
      <c r="B1623" t="s">
        <v>26</v>
      </c>
      <c r="C1623">
        <v>8200</v>
      </c>
      <c r="D1623">
        <v>3.8470621889050989</v>
      </c>
      <c r="E1623">
        <v>46.360506854429509</v>
      </c>
      <c r="F1623">
        <v>5.0473806753155905</v>
      </c>
      <c r="G1623">
        <v>7914374484.7237062</v>
      </c>
      <c r="H1623">
        <v>62.963001251220703</v>
      </c>
      <c r="I1623">
        <v>107160</v>
      </c>
      <c r="J1623">
        <v>105.55317282568123</v>
      </c>
      <c r="K1623" s="16">
        <f t="shared" si="25"/>
        <v>0</v>
      </c>
    </row>
    <row r="1624" spans="1:11" x14ac:dyDescent="0.25">
      <c r="A1624">
        <v>2000</v>
      </c>
      <c r="B1624" t="s">
        <v>26</v>
      </c>
      <c r="C1624">
        <v>9420</v>
      </c>
      <c r="D1624">
        <v>3.6088687174875957</v>
      </c>
      <c r="E1624">
        <v>49.145587904953672</v>
      </c>
      <c r="F1624">
        <v>-4.0883771392808059</v>
      </c>
      <c r="G1624">
        <v>7217206286.2557745</v>
      </c>
      <c r="H1624">
        <v>63.0060005187988</v>
      </c>
      <c r="I1624">
        <v>107160</v>
      </c>
      <c r="J1624">
        <v>108.15379805897723</v>
      </c>
      <c r="K1624" s="16">
        <f t="shared" si="25"/>
        <v>0</v>
      </c>
    </row>
    <row r="1625" spans="1:11" x14ac:dyDescent="0.25">
      <c r="A1625">
        <v>2001</v>
      </c>
      <c r="B1625" t="s">
        <v>26</v>
      </c>
      <c r="C1625">
        <v>9810</v>
      </c>
      <c r="D1625">
        <v>2.3325748660885353</v>
      </c>
      <c r="E1625">
        <v>70.669033176947579</v>
      </c>
      <c r="F1625">
        <v>-5.0882044983411152</v>
      </c>
      <c r="G1625">
        <v>7349497130.805994</v>
      </c>
      <c r="H1625">
        <v>63.001998901367202</v>
      </c>
      <c r="I1625">
        <v>107160</v>
      </c>
      <c r="J1625">
        <v>110.78354796565883</v>
      </c>
      <c r="K1625" s="16">
        <f t="shared" si="25"/>
        <v>0</v>
      </c>
    </row>
    <row r="1626" spans="1:11" x14ac:dyDescent="0.25">
      <c r="A1626">
        <v>2002</v>
      </c>
      <c r="B1626" t="s">
        <v>26</v>
      </c>
      <c r="C1626">
        <v>10470</v>
      </c>
      <c r="D1626">
        <v>3.8392870855679178</v>
      </c>
      <c r="E1626">
        <v>67.104811524464452</v>
      </c>
      <c r="F1626">
        <v>-4.974498761301871</v>
      </c>
      <c r="G1626">
        <v>8031651931.3489761</v>
      </c>
      <c r="H1626">
        <v>63.060001373291001</v>
      </c>
      <c r="I1626">
        <v>107160</v>
      </c>
      <c r="J1626">
        <v>113.35869727510266</v>
      </c>
      <c r="K1626" s="16">
        <f t="shared" si="25"/>
        <v>0</v>
      </c>
    </row>
    <row r="1627" spans="1:11" x14ac:dyDescent="0.25">
      <c r="A1627">
        <v>2003</v>
      </c>
      <c r="B1627" t="s">
        <v>26</v>
      </c>
      <c r="C1627">
        <v>10540</v>
      </c>
      <c r="D1627">
        <v>2.5603776680189583</v>
      </c>
      <c r="E1627">
        <v>67.002339186242452</v>
      </c>
      <c r="F1627">
        <v>9.032397034025226E-2</v>
      </c>
      <c r="G1627">
        <v>7780673792.7697926</v>
      </c>
      <c r="H1627">
        <v>63.071998596191399</v>
      </c>
      <c r="I1627">
        <v>107160</v>
      </c>
      <c r="J1627">
        <v>115.85791340052258</v>
      </c>
      <c r="K1627" s="16">
        <f t="shared" si="25"/>
        <v>0</v>
      </c>
    </row>
    <row r="1628" spans="1:11" x14ac:dyDescent="0.25">
      <c r="A1628">
        <v>2004</v>
      </c>
      <c r="B1628" t="s">
        <v>26</v>
      </c>
      <c r="C1628">
        <v>10750</v>
      </c>
      <c r="D1628">
        <v>3.1379168360919323</v>
      </c>
      <c r="E1628">
        <v>70.214872358187179</v>
      </c>
      <c r="F1628">
        <v>1.363176393205257</v>
      </c>
      <c r="G1628">
        <v>7690212985.3024244</v>
      </c>
      <c r="H1628">
        <v>63.110000610351598</v>
      </c>
      <c r="I1628">
        <v>107160</v>
      </c>
      <c r="J1628">
        <v>118.34740574841359</v>
      </c>
      <c r="K1628" s="16">
        <f t="shared" si="25"/>
        <v>0</v>
      </c>
    </row>
    <row r="1629" spans="1:11" x14ac:dyDescent="0.25">
      <c r="A1629">
        <v>2005</v>
      </c>
      <c r="B1629" t="s">
        <v>26</v>
      </c>
      <c r="C1629">
        <v>11520</v>
      </c>
      <c r="D1629">
        <v>3.276026925888857</v>
      </c>
      <c r="E1629">
        <v>67.103699608203726</v>
      </c>
      <c r="F1629">
        <v>2.0161633826820431</v>
      </c>
      <c r="G1629">
        <v>8019004311.7450933</v>
      </c>
      <c r="H1629">
        <v>62.868000030517599</v>
      </c>
      <c r="I1629">
        <v>107160</v>
      </c>
      <c r="J1629">
        <v>120.83139231056364</v>
      </c>
      <c r="K1629" s="16">
        <f t="shared" si="25"/>
        <v>0</v>
      </c>
    </row>
    <row r="1630" spans="1:11" x14ac:dyDescent="0.25">
      <c r="A1630">
        <v>2006</v>
      </c>
      <c r="B1630" t="s">
        <v>26</v>
      </c>
      <c r="C1630">
        <v>11510</v>
      </c>
      <c r="D1630">
        <v>5.35139778711536</v>
      </c>
      <c r="E1630">
        <v>67.911923739661646</v>
      </c>
      <c r="F1630">
        <v>2.1358665197765263</v>
      </c>
      <c r="G1630">
        <v>9280533751.7850857</v>
      </c>
      <c r="H1630">
        <v>62.625</v>
      </c>
      <c r="I1630">
        <v>107160</v>
      </c>
      <c r="J1630">
        <v>123.30468458379993</v>
      </c>
      <c r="K1630" s="16">
        <f t="shared" si="25"/>
        <v>0</v>
      </c>
    </row>
    <row r="1631" spans="1:11" x14ac:dyDescent="0.25">
      <c r="A1631">
        <v>2007</v>
      </c>
      <c r="B1631" t="s">
        <v>26</v>
      </c>
      <c r="C1631">
        <v>12410</v>
      </c>
      <c r="D1631">
        <v>6.3377186901620348</v>
      </c>
      <c r="E1631">
        <v>69.001364310176271</v>
      </c>
      <c r="F1631">
        <v>2.5595905934273682</v>
      </c>
      <c r="G1631">
        <v>9740162816.5946712</v>
      </c>
      <c r="H1631">
        <v>62.3810005187988</v>
      </c>
      <c r="I1631">
        <v>107160</v>
      </c>
      <c r="J1631">
        <v>125.76536954087346</v>
      </c>
      <c r="K1631" s="16">
        <f t="shared" si="25"/>
        <v>0</v>
      </c>
    </row>
    <row r="1632" spans="1:11" x14ac:dyDescent="0.25">
      <c r="A1632">
        <v>2008</v>
      </c>
      <c r="B1632" t="s">
        <v>26</v>
      </c>
      <c r="C1632">
        <v>11240</v>
      </c>
      <c r="D1632">
        <v>3.2935240002848474</v>
      </c>
      <c r="E1632">
        <v>65.178730521310342</v>
      </c>
      <c r="F1632">
        <v>1.8995150518172945</v>
      </c>
      <c r="G1632">
        <v>9171785795.2387981</v>
      </c>
      <c r="H1632">
        <v>62.137001037597699</v>
      </c>
      <c r="I1632">
        <v>107160</v>
      </c>
      <c r="J1632">
        <v>128.21294326241136</v>
      </c>
      <c r="K1632" s="16">
        <f t="shared" si="25"/>
        <v>0</v>
      </c>
    </row>
    <row r="1633" spans="1:11" x14ac:dyDescent="0.25">
      <c r="A1633">
        <v>2009</v>
      </c>
      <c r="B1633" t="s">
        <v>26</v>
      </c>
      <c r="C1633">
        <v>11850</v>
      </c>
      <c r="D1633">
        <v>0.4768981065963942</v>
      </c>
      <c r="E1633">
        <v>58.040686973867317</v>
      </c>
      <c r="F1633">
        <v>1.3462856482693453</v>
      </c>
      <c r="G1633">
        <v>7967657035.4558582</v>
      </c>
      <c r="H1633">
        <v>61.891998291015597</v>
      </c>
      <c r="I1633">
        <v>107160</v>
      </c>
      <c r="J1633">
        <v>130.64753639417694</v>
      </c>
      <c r="K1633" s="16">
        <f t="shared" si="25"/>
        <v>0</v>
      </c>
    </row>
    <row r="1634" spans="1:11" x14ac:dyDescent="0.25">
      <c r="A1634">
        <v>2010</v>
      </c>
      <c r="B1634" t="s">
        <v>26</v>
      </c>
      <c r="C1634">
        <v>11450</v>
      </c>
      <c r="D1634">
        <v>2.8841754280037719</v>
      </c>
      <c r="E1634">
        <v>63.125192574622183</v>
      </c>
      <c r="F1634">
        <v>2.710316822343287</v>
      </c>
      <c r="G1634">
        <v>7803052819.602087</v>
      </c>
      <c r="H1634">
        <v>61.645999908447301</v>
      </c>
      <c r="I1634">
        <v>107160</v>
      </c>
      <c r="J1634">
        <v>133.0691209406495</v>
      </c>
      <c r="K1634" s="16">
        <f t="shared" si="25"/>
        <v>0</v>
      </c>
    </row>
    <row r="1635" spans="1:11" x14ac:dyDescent="0.25">
      <c r="A1635">
        <v>2011</v>
      </c>
      <c r="B1635" t="s">
        <v>26</v>
      </c>
      <c r="C1635">
        <v>11740</v>
      </c>
      <c r="D1635">
        <v>4.1639068829334889</v>
      </c>
      <c r="E1635">
        <v>65.047051042045695</v>
      </c>
      <c r="F1635">
        <v>1.8703781158847701</v>
      </c>
      <c r="G1635">
        <v>8357495129.3039675</v>
      </c>
      <c r="H1635">
        <v>61.400001525878899</v>
      </c>
      <c r="I1635">
        <v>107160</v>
      </c>
      <c r="J1635">
        <v>135.51245800671893</v>
      </c>
      <c r="K1635" s="16">
        <f t="shared" si="25"/>
        <v>0</v>
      </c>
    </row>
    <row r="1636" spans="1:11" x14ac:dyDescent="0.25">
      <c r="A1636">
        <v>2012</v>
      </c>
      <c r="B1636" t="s">
        <v>26</v>
      </c>
      <c r="C1636">
        <v>12150</v>
      </c>
      <c r="D1636">
        <v>2.9747085684766148</v>
      </c>
      <c r="E1636">
        <v>61.959419335204181</v>
      </c>
      <c r="F1636">
        <v>2.8225611702986693</v>
      </c>
      <c r="G1636">
        <v>8659107102.9804707</v>
      </c>
      <c r="H1636">
        <v>60.812000274658203</v>
      </c>
      <c r="I1636">
        <v>107160</v>
      </c>
      <c r="J1636">
        <v>137.94272116461366</v>
      </c>
      <c r="K1636" s="16">
        <f t="shared" si="25"/>
        <v>0</v>
      </c>
    </row>
    <row r="1637" spans="1:11" x14ac:dyDescent="0.25">
      <c r="A1637">
        <v>2013</v>
      </c>
      <c r="B1637" t="s">
        <v>26</v>
      </c>
      <c r="C1637">
        <v>13010</v>
      </c>
      <c r="D1637">
        <v>3.6948191988175125</v>
      </c>
      <c r="E1637">
        <v>56.685220752447172</v>
      </c>
      <c r="F1637">
        <v>2.8721563328316728</v>
      </c>
      <c r="G1637">
        <v>8788062601.9165211</v>
      </c>
      <c r="H1637">
        <v>60.220001220703097</v>
      </c>
      <c r="I1637">
        <v>107160</v>
      </c>
      <c r="J1637">
        <v>140.38802724897349</v>
      </c>
      <c r="K1637" s="16">
        <f t="shared" si="25"/>
        <v>0</v>
      </c>
    </row>
    <row r="1638" spans="1:11" x14ac:dyDescent="0.25">
      <c r="A1638">
        <v>2014</v>
      </c>
      <c r="B1638" t="s">
        <v>26</v>
      </c>
      <c r="C1638">
        <v>13950</v>
      </c>
      <c r="D1638">
        <v>4.443977582852682</v>
      </c>
      <c r="E1638">
        <v>55.083279281257234</v>
      </c>
      <c r="F1638">
        <v>2.433011043415739</v>
      </c>
      <c r="G1638">
        <v>9168763498.8532009</v>
      </c>
      <c r="H1638">
        <v>60.7299995422363</v>
      </c>
      <c r="I1638">
        <v>107160</v>
      </c>
      <c r="J1638">
        <v>142.83609555804404</v>
      </c>
      <c r="K1638" s="16">
        <f t="shared" si="25"/>
        <v>0</v>
      </c>
    </row>
    <row r="1639" spans="1:11" x14ac:dyDescent="0.25">
      <c r="A1639">
        <v>2015</v>
      </c>
      <c r="B1639" t="s">
        <v>26</v>
      </c>
      <c r="C1639">
        <v>16340</v>
      </c>
      <c r="D1639">
        <v>4.0921708162124446</v>
      </c>
      <c r="E1639">
        <v>49.893453322482621</v>
      </c>
      <c r="F1639">
        <v>1.9350842144570206</v>
      </c>
      <c r="G1639">
        <v>9027308002.8217583</v>
      </c>
      <c r="H1639">
        <v>60.599998474121101</v>
      </c>
      <c r="I1639">
        <v>107160</v>
      </c>
      <c r="J1639">
        <v>145.27266703994027</v>
      </c>
      <c r="K1639" s="16">
        <f t="shared" si="25"/>
        <v>0</v>
      </c>
    </row>
    <row r="1640" spans="1:11" x14ac:dyDescent="0.25">
      <c r="A1640">
        <v>2016</v>
      </c>
      <c r="B1640" t="s">
        <v>26</v>
      </c>
      <c r="C1640">
        <v>17460</v>
      </c>
      <c r="D1640">
        <v>2.6778025553282561</v>
      </c>
      <c r="E1640">
        <v>46.372737518889501</v>
      </c>
      <c r="F1640">
        <v>1.28045247920901</v>
      </c>
      <c r="G1640">
        <v>8871633067.6111794</v>
      </c>
      <c r="H1640">
        <v>60.689998626708999</v>
      </c>
      <c r="I1640">
        <v>107160</v>
      </c>
      <c r="J1640">
        <v>147.70147443075774</v>
      </c>
      <c r="K1640" s="16">
        <f t="shared" si="25"/>
        <v>0</v>
      </c>
    </row>
    <row r="1641" spans="1:11" x14ac:dyDescent="0.25">
      <c r="A1641">
        <v>2017</v>
      </c>
      <c r="B1641" t="s">
        <v>26</v>
      </c>
      <c r="C1641">
        <v>16510</v>
      </c>
      <c r="D1641">
        <v>3.0798514912568891</v>
      </c>
      <c r="E1641">
        <v>46.069420401362102</v>
      </c>
      <c r="F1641">
        <v>1.3932824374459805</v>
      </c>
      <c r="G1641">
        <v>9233996969.2709026</v>
      </c>
      <c r="H1641">
        <v>60.939998626708999</v>
      </c>
      <c r="I1641">
        <v>107160</v>
      </c>
      <c r="J1641">
        <v>150.12521463232548</v>
      </c>
      <c r="K1641" s="16">
        <f t="shared" si="25"/>
        <v>0</v>
      </c>
    </row>
    <row r="1642" spans="1:11" x14ac:dyDescent="0.25">
      <c r="A1642">
        <v>2018</v>
      </c>
      <c r="B1642" t="s">
        <v>26</v>
      </c>
      <c r="C1642">
        <v>18210</v>
      </c>
      <c r="D1642">
        <v>3.3220979973495872</v>
      </c>
      <c r="E1642">
        <v>47.088430614753428</v>
      </c>
      <c r="F1642">
        <v>1.2599586314053386</v>
      </c>
      <c r="G1642">
        <v>9645459222.1492386</v>
      </c>
      <c r="H1642">
        <v>60.997001647949197</v>
      </c>
      <c r="I1642">
        <v>107160</v>
      </c>
      <c r="J1642">
        <v>152.54712579320642</v>
      </c>
      <c r="K1642" s="16">
        <f t="shared" si="25"/>
        <v>0</v>
      </c>
    </row>
    <row r="1643" spans="1:11" x14ac:dyDescent="0.25">
      <c r="A1643">
        <v>2019</v>
      </c>
      <c r="B1643" t="s">
        <v>26</v>
      </c>
      <c r="D1643">
        <v>3.8668565749050003</v>
      </c>
      <c r="E1643">
        <v>45.596522324948708</v>
      </c>
      <c r="F1643">
        <v>1.5182120348113859</v>
      </c>
      <c r="G1643">
        <v>10483579601.517103</v>
      </c>
      <c r="H1643">
        <v>61.077999114990199</v>
      </c>
      <c r="I1643">
        <v>107160</v>
      </c>
      <c r="J1643">
        <v>154.94611795446062</v>
      </c>
      <c r="K1643" s="16">
        <f t="shared" si="25"/>
        <v>0</v>
      </c>
    </row>
    <row r="1644" spans="1:11" x14ac:dyDescent="0.25">
      <c r="A1644">
        <v>2020</v>
      </c>
      <c r="B1644" t="s">
        <v>26</v>
      </c>
      <c r="D1644">
        <v>-1.5193280291928914</v>
      </c>
      <c r="E1644">
        <v>41.840624450800512</v>
      </c>
      <c r="F1644">
        <v>1.0997392760318823</v>
      </c>
      <c r="G1644">
        <v>9866907726.1584244</v>
      </c>
      <c r="H1644">
        <v>56.841999053955099</v>
      </c>
      <c r="I1644">
        <v>107160</v>
      </c>
      <c r="J1644">
        <v>157.31927025009333</v>
      </c>
      <c r="K1644" s="16">
        <f t="shared" si="25"/>
        <v>0</v>
      </c>
    </row>
    <row r="1645" spans="1:11" x14ac:dyDescent="0.25">
      <c r="A1645">
        <v>1990</v>
      </c>
      <c r="B1645" t="s">
        <v>75</v>
      </c>
      <c r="C1645">
        <v>1000</v>
      </c>
      <c r="D1645">
        <v>4.3240627537182377</v>
      </c>
      <c r="E1645">
        <v>64.517019017324628</v>
      </c>
      <c r="F1645">
        <v>0.66972889872195396</v>
      </c>
      <c r="G1645">
        <v>30929060590.900913</v>
      </c>
      <c r="H1645">
        <v>63.937000274658203</v>
      </c>
      <c r="I1645">
        <v>245720</v>
      </c>
      <c r="J1645">
        <v>25.851709262575287</v>
      </c>
      <c r="K1645" s="16">
        <f t="shared" si="25"/>
        <v>0</v>
      </c>
    </row>
    <row r="1646" spans="1:11" x14ac:dyDescent="0.25">
      <c r="A1646">
        <v>1991</v>
      </c>
      <c r="B1646" t="s">
        <v>75</v>
      </c>
      <c r="C1646">
        <v>1020</v>
      </c>
      <c r="D1646">
        <v>2.6134230046344271</v>
      </c>
      <c r="E1646">
        <v>60.916462986476461</v>
      </c>
      <c r="F1646">
        <v>1.285879018366634</v>
      </c>
      <c r="G1646">
        <v>30929060590.900913</v>
      </c>
      <c r="H1646">
        <v>64.023002624511705</v>
      </c>
      <c r="I1646">
        <v>245720</v>
      </c>
      <c r="J1646">
        <v>26.595051277877257</v>
      </c>
      <c r="K1646" s="16">
        <f t="shared" si="25"/>
        <v>0</v>
      </c>
    </row>
    <row r="1647" spans="1:11" x14ac:dyDescent="0.25">
      <c r="A1647">
        <v>1992</v>
      </c>
      <c r="B1647" t="s">
        <v>75</v>
      </c>
      <c r="C1647">
        <v>1050</v>
      </c>
      <c r="D1647">
        <v>3.2709473006040923</v>
      </c>
      <c r="E1647">
        <v>50.947892917752938</v>
      </c>
      <c r="F1647">
        <v>0.59946041683824258</v>
      </c>
      <c r="G1647">
        <v>30929060590.900913</v>
      </c>
      <c r="H1647">
        <v>64.086997985839801</v>
      </c>
      <c r="I1647">
        <v>245720</v>
      </c>
      <c r="J1647">
        <v>27.332052742959466</v>
      </c>
      <c r="K1647" s="16">
        <f t="shared" si="25"/>
        <v>0</v>
      </c>
    </row>
    <row r="1648" spans="1:11" x14ac:dyDescent="0.25">
      <c r="A1648">
        <v>1993</v>
      </c>
      <c r="B1648" t="s">
        <v>75</v>
      </c>
      <c r="C1648">
        <v>1080</v>
      </c>
      <c r="D1648">
        <v>5.0441445417922921</v>
      </c>
      <c r="E1648">
        <v>54.602319081944813</v>
      </c>
      <c r="F1648">
        <v>8.2949675677314649E-2</v>
      </c>
      <c r="G1648">
        <v>30929060590.900913</v>
      </c>
      <c r="H1648">
        <v>64.134002685546903</v>
      </c>
      <c r="I1648">
        <v>245720</v>
      </c>
      <c r="J1648">
        <v>28.069229203972</v>
      </c>
      <c r="K1648" s="16">
        <f t="shared" si="25"/>
        <v>0</v>
      </c>
    </row>
    <row r="1649" spans="1:11" x14ac:dyDescent="0.25">
      <c r="A1649">
        <v>1994</v>
      </c>
      <c r="B1649" t="s">
        <v>75</v>
      </c>
      <c r="C1649">
        <v>1120</v>
      </c>
      <c r="D1649">
        <v>3.9700991059549438</v>
      </c>
      <c r="E1649">
        <v>48.614837819118804</v>
      </c>
      <c r="F1649">
        <v>6.2073378030778935E-3</v>
      </c>
      <c r="G1649">
        <v>30929060590.900913</v>
      </c>
      <c r="H1649">
        <v>64.166000366210895</v>
      </c>
      <c r="I1649">
        <v>245720</v>
      </c>
      <c r="J1649">
        <v>28.81783737587498</v>
      </c>
      <c r="K1649" s="16">
        <f t="shared" si="25"/>
        <v>0</v>
      </c>
    </row>
    <row r="1650" spans="1:11" x14ac:dyDescent="0.25">
      <c r="A1650">
        <v>1995</v>
      </c>
      <c r="B1650" t="s">
        <v>75</v>
      </c>
      <c r="C1650">
        <v>1160</v>
      </c>
      <c r="D1650">
        <v>4.6076732020757731</v>
      </c>
      <c r="E1650">
        <v>45.644181671202503</v>
      </c>
      <c r="F1650">
        <v>2.0819173379938997E-2</v>
      </c>
      <c r="G1650">
        <v>30929060590.900913</v>
      </c>
      <c r="H1650">
        <v>64.183998107910199</v>
      </c>
      <c r="I1650">
        <v>245720</v>
      </c>
      <c r="J1650">
        <v>29.585019534429431</v>
      </c>
      <c r="K1650" s="16">
        <f t="shared" si="25"/>
        <v>0</v>
      </c>
    </row>
    <row r="1651" spans="1:11" x14ac:dyDescent="0.25">
      <c r="A1651">
        <v>1996</v>
      </c>
      <c r="B1651" t="s">
        <v>75</v>
      </c>
      <c r="C1651">
        <v>1230</v>
      </c>
      <c r="D1651">
        <v>4.4615750852507858</v>
      </c>
      <c r="E1651">
        <v>43.54017378106326</v>
      </c>
      <c r="F1651">
        <v>0.61447905862167784</v>
      </c>
      <c r="G1651">
        <v>30929060590.900913</v>
      </c>
      <c r="H1651">
        <v>64.248001098632798</v>
      </c>
      <c r="I1651">
        <v>245720</v>
      </c>
      <c r="J1651">
        <v>30.375150577893539</v>
      </c>
      <c r="K1651" s="16">
        <f t="shared" si="25"/>
        <v>0</v>
      </c>
    </row>
    <row r="1652" spans="1:11" x14ac:dyDescent="0.25">
      <c r="A1652">
        <v>1997</v>
      </c>
      <c r="B1652" t="s">
        <v>75</v>
      </c>
      <c r="C1652">
        <v>1290</v>
      </c>
      <c r="D1652">
        <v>5.1816034586230586</v>
      </c>
      <c r="E1652">
        <v>42.415069700594316</v>
      </c>
      <c r="F1652">
        <v>0.45725078333723734</v>
      </c>
      <c r="G1652">
        <v>30929060590.900913</v>
      </c>
      <c r="H1652">
        <v>64.292999267578097</v>
      </c>
      <c r="I1652">
        <v>245720</v>
      </c>
      <c r="J1652">
        <v>31.182121927397038</v>
      </c>
      <c r="K1652" s="16">
        <f t="shared" si="25"/>
        <v>0</v>
      </c>
    </row>
    <row r="1653" spans="1:11" x14ac:dyDescent="0.25">
      <c r="A1653">
        <v>1998</v>
      </c>
      <c r="B1653" t="s">
        <v>75</v>
      </c>
      <c r="C1653">
        <v>1360</v>
      </c>
      <c r="D1653">
        <v>3.6441212424690832</v>
      </c>
      <c r="E1653">
        <v>48.210675859487623</v>
      </c>
      <c r="F1653">
        <v>0.49632487222514965</v>
      </c>
      <c r="G1653">
        <v>30929060590.900913</v>
      </c>
      <c r="H1653">
        <v>64.321998596191406</v>
      </c>
      <c r="I1653">
        <v>245720</v>
      </c>
      <c r="J1653">
        <v>31.99076998209344</v>
      </c>
      <c r="K1653" s="16">
        <f t="shared" si="25"/>
        <v>0</v>
      </c>
    </row>
    <row r="1654" spans="1:11" x14ac:dyDescent="0.25">
      <c r="A1654">
        <v>1999</v>
      </c>
      <c r="B1654" t="s">
        <v>75</v>
      </c>
      <c r="C1654">
        <v>1430</v>
      </c>
      <c r="D1654">
        <v>3.8120040345900179</v>
      </c>
      <c r="E1654">
        <v>47.673048574380026</v>
      </c>
      <c r="F1654">
        <v>1.8332056458672741</v>
      </c>
      <c r="G1654">
        <v>30929060590.900913</v>
      </c>
      <c r="H1654">
        <v>64.333000183105497</v>
      </c>
      <c r="I1654">
        <v>245720</v>
      </c>
      <c r="J1654">
        <v>32.780176623799449</v>
      </c>
      <c r="K1654" s="16">
        <f t="shared" si="25"/>
        <v>0</v>
      </c>
    </row>
    <row r="1655" spans="1:11" x14ac:dyDescent="0.25">
      <c r="A1655">
        <v>2000</v>
      </c>
      <c r="B1655" t="s">
        <v>75</v>
      </c>
      <c r="C1655">
        <v>1490</v>
      </c>
      <c r="D1655">
        <v>2.5030605615604173</v>
      </c>
      <c r="E1655">
        <v>53.481719011359438</v>
      </c>
      <c r="F1655">
        <v>0.3319132329366386</v>
      </c>
      <c r="G1655">
        <v>30929060590.900913</v>
      </c>
      <c r="H1655">
        <v>64.3280029296875</v>
      </c>
      <c r="I1655">
        <v>245720</v>
      </c>
      <c r="J1655">
        <v>33.537095067556571</v>
      </c>
      <c r="K1655" s="16">
        <f t="shared" si="25"/>
        <v>0</v>
      </c>
    </row>
    <row r="1656" spans="1:11" x14ac:dyDescent="0.25">
      <c r="A1656">
        <v>2001</v>
      </c>
      <c r="B1656" t="s">
        <v>75</v>
      </c>
      <c r="C1656">
        <v>1570</v>
      </c>
      <c r="D1656">
        <v>3.6583464707044442</v>
      </c>
      <c r="E1656">
        <v>58.596909748969715</v>
      </c>
      <c r="F1656">
        <v>5.9269763506687681E-2</v>
      </c>
      <c r="G1656">
        <v>30929060590.900913</v>
      </c>
      <c r="H1656">
        <v>64.384002685546903</v>
      </c>
      <c r="I1656">
        <v>245720</v>
      </c>
      <c r="J1656">
        <v>34.254769656519613</v>
      </c>
      <c r="K1656" s="16">
        <f t="shared" si="25"/>
        <v>0</v>
      </c>
    </row>
    <row r="1657" spans="1:11" x14ac:dyDescent="0.25">
      <c r="A1657">
        <v>2002</v>
      </c>
      <c r="B1657" t="s">
        <v>75</v>
      </c>
      <c r="C1657">
        <v>1630</v>
      </c>
      <c r="D1657">
        <v>5.1646094655974082</v>
      </c>
      <c r="E1657">
        <v>55.448235073215344</v>
      </c>
      <c r="F1657">
        <v>1.0168806771929704</v>
      </c>
      <c r="G1657">
        <v>30929060590.900913</v>
      </c>
      <c r="H1657">
        <v>64.419998168945298</v>
      </c>
      <c r="I1657">
        <v>245720</v>
      </c>
      <c r="J1657">
        <v>34.942524011069509</v>
      </c>
      <c r="K1657" s="16">
        <f t="shared" si="25"/>
        <v>0</v>
      </c>
    </row>
    <row r="1658" spans="1:11" x14ac:dyDescent="0.25">
      <c r="A1658">
        <v>2003</v>
      </c>
      <c r="B1658" t="s">
        <v>75</v>
      </c>
      <c r="C1658">
        <v>1700</v>
      </c>
      <c r="D1658">
        <v>1.2486012601965939</v>
      </c>
      <c r="E1658">
        <v>51.14213901724176</v>
      </c>
      <c r="F1658">
        <v>2.2912327240485606</v>
      </c>
      <c r="G1658">
        <v>30929060590.900913</v>
      </c>
      <c r="H1658">
        <v>64.436996459960895</v>
      </c>
      <c r="I1658">
        <v>245720</v>
      </c>
      <c r="J1658">
        <v>35.622240761842747</v>
      </c>
      <c r="K1658" s="16">
        <f t="shared" si="25"/>
        <v>0</v>
      </c>
    </row>
    <row r="1659" spans="1:11" x14ac:dyDescent="0.25">
      <c r="A1659">
        <v>2004</v>
      </c>
      <c r="B1659" t="s">
        <v>75</v>
      </c>
      <c r="C1659">
        <v>1770</v>
      </c>
      <c r="D1659">
        <v>2.3401173125667185</v>
      </c>
      <c r="E1659">
        <v>50.442218084165269</v>
      </c>
      <c r="F1659">
        <v>2.6929205736321395</v>
      </c>
      <c r="G1659">
        <v>30929060590.900913</v>
      </c>
      <c r="H1659">
        <v>64.439002990722699</v>
      </c>
      <c r="I1659">
        <v>245720</v>
      </c>
      <c r="J1659">
        <v>36.324796516360088</v>
      </c>
      <c r="K1659" s="16">
        <f t="shared" si="25"/>
        <v>0</v>
      </c>
    </row>
    <row r="1660" spans="1:11" x14ac:dyDescent="0.25">
      <c r="A1660">
        <v>2005</v>
      </c>
      <c r="B1660" t="s">
        <v>75</v>
      </c>
      <c r="C1660">
        <v>1840</v>
      </c>
      <c r="D1660">
        <v>2.9972725615335918</v>
      </c>
      <c r="E1660">
        <v>69.89672591611118</v>
      </c>
      <c r="F1660">
        <v>3.5749892519005906</v>
      </c>
      <c r="G1660">
        <v>30929060590.900913</v>
      </c>
      <c r="H1660">
        <v>64.429000854492202</v>
      </c>
      <c r="I1660">
        <v>245720</v>
      </c>
      <c r="J1660">
        <v>37.073030278365621</v>
      </c>
      <c r="K1660" s="16">
        <f t="shared" si="25"/>
        <v>0</v>
      </c>
    </row>
    <row r="1661" spans="1:11" x14ac:dyDescent="0.25">
      <c r="A1661">
        <v>2006</v>
      </c>
      <c r="B1661" t="s">
        <v>75</v>
      </c>
      <c r="C1661">
        <v>1900</v>
      </c>
      <c r="D1661">
        <v>1.1896137668296376</v>
      </c>
      <c r="E1661">
        <v>69.38630362155466</v>
      </c>
      <c r="F1661">
        <v>2.9620718013265543</v>
      </c>
      <c r="G1661">
        <v>1004257316.5754637</v>
      </c>
      <c r="H1661">
        <v>64.411003112792997</v>
      </c>
      <c r="I1661">
        <v>245720</v>
      </c>
      <c r="J1661">
        <v>37.878158066091487</v>
      </c>
      <c r="K1661" s="16">
        <f t="shared" si="25"/>
        <v>0</v>
      </c>
    </row>
    <row r="1662" spans="1:11" x14ac:dyDescent="0.25">
      <c r="A1662">
        <v>2007</v>
      </c>
      <c r="B1662" t="s">
        <v>75</v>
      </c>
      <c r="C1662">
        <v>1980</v>
      </c>
      <c r="D1662">
        <v>6.817473227843891</v>
      </c>
      <c r="E1662">
        <v>71.121038750657846</v>
      </c>
      <c r="F1662">
        <v>6.143028628167519</v>
      </c>
      <c r="G1662">
        <v>1300919043.1463482</v>
      </c>
      <c r="H1662">
        <v>64.384002685546903</v>
      </c>
      <c r="I1662">
        <v>245720</v>
      </c>
      <c r="J1662">
        <v>38.735792772261114</v>
      </c>
      <c r="K1662" s="16">
        <f t="shared" si="25"/>
        <v>0</v>
      </c>
    </row>
    <row r="1663" spans="1:11" x14ac:dyDescent="0.25">
      <c r="A1663">
        <v>2008</v>
      </c>
      <c r="B1663" t="s">
        <v>75</v>
      </c>
      <c r="C1663">
        <v>2010</v>
      </c>
      <c r="D1663">
        <v>4.1330092725278007</v>
      </c>
      <c r="E1663">
        <v>64.184250720840609</v>
      </c>
      <c r="F1663">
        <v>5.4834889995012466</v>
      </c>
      <c r="G1663">
        <v>1325312280.2968936</v>
      </c>
      <c r="H1663">
        <v>64.349998474121094</v>
      </c>
      <c r="I1663">
        <v>245720</v>
      </c>
      <c r="J1663">
        <v>39.633713169461174</v>
      </c>
      <c r="K1663" s="16">
        <f t="shared" si="25"/>
        <v>0</v>
      </c>
    </row>
    <row r="1664" spans="1:11" x14ac:dyDescent="0.25">
      <c r="A1664">
        <v>2009</v>
      </c>
      <c r="B1664" t="s">
        <v>75</v>
      </c>
      <c r="C1664">
        <v>2120</v>
      </c>
      <c r="D1664">
        <v>-1.1226414848017043</v>
      </c>
      <c r="E1664">
        <v>69.815353967878863</v>
      </c>
      <c r="F1664">
        <v>1.3552373577452759</v>
      </c>
      <c r="G1664">
        <v>1217273922.6270006</v>
      </c>
      <c r="H1664">
        <v>64.307998657226605</v>
      </c>
      <c r="I1664">
        <v>245720</v>
      </c>
      <c r="J1664">
        <v>40.552132508546315</v>
      </c>
      <c r="K1664" s="16">
        <f t="shared" si="25"/>
        <v>0</v>
      </c>
    </row>
    <row r="1665" spans="1:11" x14ac:dyDescent="0.25">
      <c r="A1665">
        <v>2010</v>
      </c>
      <c r="B1665" t="s">
        <v>75</v>
      </c>
      <c r="C1665">
        <v>2500</v>
      </c>
      <c r="D1665">
        <v>4.8133628667966519</v>
      </c>
      <c r="E1665">
        <v>73.546566559674432</v>
      </c>
      <c r="F1665">
        <v>0</v>
      </c>
      <c r="G1665">
        <v>1280787802.536798</v>
      </c>
      <c r="H1665">
        <v>64.259002685546903</v>
      </c>
      <c r="I1665">
        <v>245720</v>
      </c>
      <c r="J1665">
        <v>41.478788865375222</v>
      </c>
      <c r="K1665" s="16">
        <f t="shared" si="25"/>
        <v>0</v>
      </c>
    </row>
    <row r="1666" spans="1:11" x14ac:dyDescent="0.25">
      <c r="A1666">
        <v>2011</v>
      </c>
      <c r="B1666" t="s">
        <v>75</v>
      </c>
      <c r="C1666">
        <v>2620</v>
      </c>
      <c r="D1666">
        <v>5.612108174848828</v>
      </c>
      <c r="E1666">
        <v>85.954673115106331</v>
      </c>
      <c r="F1666">
        <v>14.09050363545726</v>
      </c>
      <c r="G1666">
        <v>1668580342.5073757</v>
      </c>
      <c r="H1666">
        <v>64.208999633789105</v>
      </c>
      <c r="I1666">
        <v>245720</v>
      </c>
      <c r="J1666">
        <v>42.407858538173528</v>
      </c>
      <c r="K1666" s="16">
        <f t="shared" si="25"/>
        <v>0</v>
      </c>
    </row>
    <row r="1667" spans="1:11" x14ac:dyDescent="0.25">
      <c r="A1667">
        <v>2012</v>
      </c>
      <c r="B1667" t="s">
        <v>75</v>
      </c>
      <c r="C1667">
        <v>2490</v>
      </c>
      <c r="D1667">
        <v>5.9152888836009936</v>
      </c>
      <c r="E1667">
        <v>86.674324238884324</v>
      </c>
      <c r="F1667">
        <v>7.928206495619909</v>
      </c>
      <c r="G1667">
        <v>1853304096.4602375</v>
      </c>
      <c r="H1667">
        <v>64.152000427246094</v>
      </c>
      <c r="I1667">
        <v>245720</v>
      </c>
      <c r="J1667">
        <v>43.350284877095881</v>
      </c>
      <c r="K1667" s="16">
        <f t="shared" ref="K1667:K1730" si="26">IF(C1667&gt;102367.1,1,0)</f>
        <v>0</v>
      </c>
    </row>
    <row r="1668" spans="1:11" x14ac:dyDescent="0.25">
      <c r="A1668">
        <v>2013</v>
      </c>
      <c r="B1668" t="s">
        <v>75</v>
      </c>
      <c r="C1668">
        <v>2180</v>
      </c>
      <c r="D1668">
        <v>3.9456838048200069</v>
      </c>
      <c r="E1668">
        <v>80.426444438421683</v>
      </c>
      <c r="F1668">
        <v>2.2682196357014833E-3</v>
      </c>
      <c r="G1668">
        <v>1864533201.7507644</v>
      </c>
      <c r="H1668">
        <v>64.087997436523395</v>
      </c>
      <c r="I1668">
        <v>245720</v>
      </c>
      <c r="J1668">
        <v>44.330217320527431</v>
      </c>
      <c r="K1668" s="16">
        <f t="shared" si="26"/>
        <v>0</v>
      </c>
    </row>
    <row r="1669" spans="1:11" x14ac:dyDescent="0.25">
      <c r="A1669">
        <v>2014</v>
      </c>
      <c r="B1669" t="s">
        <v>75</v>
      </c>
      <c r="C1669">
        <v>2240</v>
      </c>
      <c r="D1669">
        <v>3.6965418432565684</v>
      </c>
      <c r="E1669">
        <v>76.771963529477347</v>
      </c>
      <c r="F1669">
        <v>-0.84022128336028712</v>
      </c>
      <c r="G1669">
        <v>1928849414.3816128</v>
      </c>
      <c r="H1669">
        <v>64.021003723144503</v>
      </c>
      <c r="I1669">
        <v>245720</v>
      </c>
      <c r="J1669">
        <v>45.380799283737588</v>
      </c>
      <c r="K1669" s="16">
        <f t="shared" si="26"/>
        <v>0</v>
      </c>
    </row>
    <row r="1670" spans="1:11" x14ac:dyDescent="0.25">
      <c r="A1670">
        <v>2015</v>
      </c>
      <c r="B1670" t="s">
        <v>75</v>
      </c>
      <c r="C1670">
        <v>2540</v>
      </c>
      <c r="D1670">
        <v>3.825921666701376</v>
      </c>
      <c r="E1670">
        <v>72.442725380292742</v>
      </c>
      <c r="F1670">
        <v>0.60576793361883929</v>
      </c>
      <c r="G1670">
        <v>2107897544.4273605</v>
      </c>
      <c r="H1670">
        <v>63.952999114990199</v>
      </c>
      <c r="I1670">
        <v>245720</v>
      </c>
      <c r="J1670">
        <v>46.524890118834449</v>
      </c>
      <c r="K1670" s="16">
        <f t="shared" si="26"/>
        <v>0</v>
      </c>
    </row>
    <row r="1671" spans="1:11" x14ac:dyDescent="0.25">
      <c r="A1671">
        <v>2016</v>
      </c>
      <c r="B1671" t="s">
        <v>75</v>
      </c>
      <c r="C1671">
        <v>2830</v>
      </c>
      <c r="D1671">
        <v>10.820621437573635</v>
      </c>
      <c r="E1671">
        <v>111.83946249873675</v>
      </c>
      <c r="F1671">
        <v>18.828008648638793</v>
      </c>
      <c r="G1671">
        <v>4968899120.7498131</v>
      </c>
      <c r="H1671">
        <v>63.847999572753899</v>
      </c>
      <c r="I1671">
        <v>245720</v>
      </c>
      <c r="J1671">
        <v>47.771585544522218</v>
      </c>
      <c r="K1671" s="16">
        <f t="shared" si="26"/>
        <v>0</v>
      </c>
    </row>
    <row r="1672" spans="1:11" x14ac:dyDescent="0.25">
      <c r="A1672">
        <v>2017</v>
      </c>
      <c r="B1672" t="s">
        <v>75</v>
      </c>
      <c r="C1672">
        <v>2970</v>
      </c>
      <c r="D1672">
        <v>10.300000493795665</v>
      </c>
      <c r="E1672">
        <v>101.25163376842875</v>
      </c>
      <c r="F1672">
        <v>5.5942717488457205</v>
      </c>
      <c r="G1672">
        <v>2809470359.2920828</v>
      </c>
      <c r="H1672">
        <v>63.742000579833999</v>
      </c>
      <c r="I1672">
        <v>245720</v>
      </c>
      <c r="J1672">
        <v>49.110841608334688</v>
      </c>
      <c r="K1672" s="16">
        <f t="shared" si="26"/>
        <v>0</v>
      </c>
    </row>
    <row r="1673" spans="1:11" x14ac:dyDescent="0.25">
      <c r="A1673">
        <v>2018</v>
      </c>
      <c r="B1673" t="s">
        <v>75</v>
      </c>
      <c r="C1673">
        <v>3120</v>
      </c>
      <c r="D1673">
        <v>6.3584919273617544</v>
      </c>
      <c r="E1673">
        <v>88.98411154370902</v>
      </c>
      <c r="F1673">
        <v>2.9751125702473185</v>
      </c>
      <c r="G1673">
        <v>2356002591.8617921</v>
      </c>
      <c r="H1673">
        <v>63.634998321533203</v>
      </c>
      <c r="I1673">
        <v>245720</v>
      </c>
      <c r="J1673">
        <v>50.522106462640402</v>
      </c>
      <c r="K1673" s="16">
        <f t="shared" si="26"/>
        <v>0</v>
      </c>
    </row>
    <row r="1674" spans="1:11" x14ac:dyDescent="0.25">
      <c r="A1674">
        <v>2019</v>
      </c>
      <c r="B1674" t="s">
        <v>75</v>
      </c>
      <c r="D1674">
        <v>5.6461755684204462</v>
      </c>
      <c r="E1674">
        <v>72.246893952330396</v>
      </c>
      <c r="F1674">
        <v>0.32855280958635463</v>
      </c>
      <c r="G1674">
        <v>2265655663.9700022</v>
      </c>
      <c r="H1674">
        <v>63.527000427246101</v>
      </c>
      <c r="I1674">
        <v>245720</v>
      </c>
      <c r="J1674">
        <v>51.974792446687289</v>
      </c>
      <c r="K1674" s="16">
        <f t="shared" si="26"/>
        <v>0</v>
      </c>
    </row>
    <row r="1675" spans="1:11" x14ac:dyDescent="0.25">
      <c r="A1675">
        <v>2020</v>
      </c>
      <c r="B1675" t="s">
        <v>75</v>
      </c>
      <c r="D1675">
        <v>6.988559970801461</v>
      </c>
      <c r="E1675">
        <v>90.2278938038435</v>
      </c>
      <c r="F1675">
        <v>1.1246057482477745</v>
      </c>
      <c r="G1675">
        <v>30929060590.900913</v>
      </c>
      <c r="H1675">
        <v>61.693000793457003</v>
      </c>
      <c r="I1675">
        <v>245720</v>
      </c>
      <c r="J1675">
        <v>53.446166368223992</v>
      </c>
      <c r="K1675" s="16">
        <f t="shared" si="26"/>
        <v>0</v>
      </c>
    </row>
    <row r="1676" spans="1:11" x14ac:dyDescent="0.25">
      <c r="A1676">
        <v>1990</v>
      </c>
      <c r="B1676" t="s">
        <v>24</v>
      </c>
      <c r="C1676">
        <v>170</v>
      </c>
      <c r="D1676">
        <v>6.0999999864017411</v>
      </c>
      <c r="E1676">
        <v>46.970502720341891</v>
      </c>
      <c r="F1676">
        <v>0.82799781817614382</v>
      </c>
      <c r="G1676">
        <v>30929060590.900913</v>
      </c>
      <c r="H1676">
        <v>72.263000488281307</v>
      </c>
      <c r="I1676">
        <v>28120</v>
      </c>
      <c r="J1676">
        <v>34.682254623044095</v>
      </c>
      <c r="K1676" s="16">
        <f t="shared" si="26"/>
        <v>0</v>
      </c>
    </row>
    <row r="1677" spans="1:11" x14ac:dyDescent="0.25">
      <c r="A1677">
        <v>1991</v>
      </c>
      <c r="B1677" t="s">
        <v>24</v>
      </c>
      <c r="C1677">
        <v>170</v>
      </c>
      <c r="D1677">
        <v>5.1000000227848119</v>
      </c>
      <c r="E1677">
        <v>47.773609987384937</v>
      </c>
      <c r="F1677">
        <v>0.81275398006359389</v>
      </c>
      <c r="G1677">
        <v>30929060590.900913</v>
      </c>
      <c r="H1677">
        <v>72.274002075195298</v>
      </c>
      <c r="I1677">
        <v>28120</v>
      </c>
      <c r="J1677">
        <v>35.473755334281648</v>
      </c>
      <c r="K1677" s="16">
        <f t="shared" si="26"/>
        <v>0</v>
      </c>
    </row>
    <row r="1678" spans="1:11" x14ac:dyDescent="0.25">
      <c r="A1678">
        <v>1992</v>
      </c>
      <c r="B1678" t="s">
        <v>24</v>
      </c>
      <c r="C1678">
        <v>180</v>
      </c>
      <c r="D1678">
        <v>1.0999999711895185</v>
      </c>
      <c r="E1678">
        <v>55.014375620927183</v>
      </c>
      <c r="F1678">
        <v>2.5760732121878398</v>
      </c>
      <c r="G1678">
        <v>30929060590.900913</v>
      </c>
      <c r="H1678">
        <v>72.277999877929702</v>
      </c>
      <c r="I1678">
        <v>28120</v>
      </c>
      <c r="J1678">
        <v>36.285668563300142</v>
      </c>
      <c r="K1678" s="16">
        <f t="shared" si="26"/>
        <v>0</v>
      </c>
    </row>
    <row r="1679" spans="1:11" x14ac:dyDescent="0.25">
      <c r="A1679">
        <v>1993</v>
      </c>
      <c r="B1679" t="s">
        <v>24</v>
      </c>
      <c r="C1679">
        <v>190</v>
      </c>
      <c r="D1679">
        <v>2.0999999996825807</v>
      </c>
      <c r="E1679">
        <v>41.586300612714702</v>
      </c>
      <c r="F1679">
        <v>1.3931055612374066</v>
      </c>
      <c r="G1679">
        <v>30929060590.900913</v>
      </c>
      <c r="H1679">
        <v>72.271003723144503</v>
      </c>
      <c r="I1679">
        <v>28120</v>
      </c>
      <c r="J1679">
        <v>37.106009957325746</v>
      </c>
      <c r="K1679" s="16">
        <f t="shared" si="26"/>
        <v>0</v>
      </c>
    </row>
    <row r="1680" spans="1:11" x14ac:dyDescent="0.25">
      <c r="A1680">
        <v>1994</v>
      </c>
      <c r="B1680" t="s">
        <v>24</v>
      </c>
      <c r="C1680">
        <v>180</v>
      </c>
      <c r="D1680">
        <v>3.2000000204495507</v>
      </c>
      <c r="E1680">
        <v>50.763779002276699</v>
      </c>
      <c r="F1680">
        <v>0.18249720762754543</v>
      </c>
      <c r="G1680">
        <v>30929060590.900913</v>
      </c>
      <c r="H1680">
        <v>72.241996765136705</v>
      </c>
      <c r="I1680">
        <v>28120</v>
      </c>
      <c r="J1680">
        <v>37.921230440967285</v>
      </c>
      <c r="K1680" s="16">
        <f t="shared" si="26"/>
        <v>0</v>
      </c>
    </row>
    <row r="1681" spans="1:11" x14ac:dyDescent="0.25">
      <c r="A1681">
        <v>1995</v>
      </c>
      <c r="B1681" t="s">
        <v>24</v>
      </c>
      <c r="C1681">
        <v>180</v>
      </c>
      <c r="D1681">
        <v>4.4000000080332882</v>
      </c>
      <c r="E1681">
        <v>46.810432897199298</v>
      </c>
      <c r="F1681">
        <v>1.5750082586024197E-2</v>
      </c>
      <c r="G1681">
        <v>30929060590.900913</v>
      </c>
      <c r="H1681">
        <v>72.189002990722699</v>
      </c>
      <c r="I1681">
        <v>28120</v>
      </c>
      <c r="J1681">
        <v>38.721550497866289</v>
      </c>
      <c r="K1681" s="16">
        <f t="shared" si="26"/>
        <v>0</v>
      </c>
    </row>
    <row r="1682" spans="1:11" x14ac:dyDescent="0.25">
      <c r="A1682">
        <v>1996</v>
      </c>
      <c r="B1682" t="s">
        <v>24</v>
      </c>
      <c r="C1682">
        <v>180</v>
      </c>
      <c r="D1682">
        <v>11.599999996280872</v>
      </c>
      <c r="E1682">
        <v>42.360171495837747</v>
      </c>
      <c r="F1682">
        <v>0.38088929819274553</v>
      </c>
      <c r="G1682">
        <v>30929060590.900913</v>
      </c>
      <c r="H1682">
        <v>72.192001342773395</v>
      </c>
      <c r="I1682">
        <v>28120</v>
      </c>
      <c r="J1682">
        <v>39.503378378378379</v>
      </c>
      <c r="K1682" s="16">
        <f t="shared" si="26"/>
        <v>0</v>
      </c>
    </row>
    <row r="1683" spans="1:11" x14ac:dyDescent="0.25">
      <c r="A1683">
        <v>1997</v>
      </c>
      <c r="B1683" t="s">
        <v>24</v>
      </c>
      <c r="C1683">
        <v>200</v>
      </c>
      <c r="D1683">
        <v>6.5</v>
      </c>
      <c r="E1683">
        <v>60.89989785958084</v>
      </c>
      <c r="F1683">
        <v>4.2744614155671439</v>
      </c>
      <c r="G1683">
        <v>30929060590.900913</v>
      </c>
      <c r="H1683">
        <v>72.166000366210895</v>
      </c>
      <c r="I1683">
        <v>28120</v>
      </c>
      <c r="J1683">
        <v>40.274004267425319</v>
      </c>
      <c r="K1683" s="16">
        <f t="shared" si="26"/>
        <v>0</v>
      </c>
    </row>
    <row r="1684" spans="1:11" x14ac:dyDescent="0.25">
      <c r="A1684">
        <v>1998</v>
      </c>
      <c r="B1684" t="s">
        <v>24</v>
      </c>
      <c r="C1684">
        <v>170</v>
      </c>
      <c r="D1684">
        <v>-28.099979729357514</v>
      </c>
      <c r="E1684">
        <v>50.286542118226599</v>
      </c>
      <c r="F1684">
        <v>2.1346462347608868</v>
      </c>
      <c r="G1684">
        <v>30929060590.900913</v>
      </c>
      <c r="H1684">
        <v>72.121002197265597</v>
      </c>
      <c r="I1684">
        <v>28120</v>
      </c>
      <c r="J1684">
        <v>41.05163584637269</v>
      </c>
      <c r="K1684" s="16">
        <f t="shared" si="26"/>
        <v>0</v>
      </c>
    </row>
    <row r="1685" spans="1:11" x14ac:dyDescent="0.25">
      <c r="A1685">
        <v>1999</v>
      </c>
      <c r="B1685" t="s">
        <v>24</v>
      </c>
      <c r="C1685">
        <v>190</v>
      </c>
      <c r="D1685">
        <v>1.0255374085929674</v>
      </c>
      <c r="E1685">
        <v>67.677647539133616</v>
      </c>
      <c r="F1685">
        <v>0.32563487495162113</v>
      </c>
      <c r="G1685">
        <v>30929060590.900913</v>
      </c>
      <c r="H1685">
        <v>72.071998596191406</v>
      </c>
      <c r="I1685">
        <v>28120</v>
      </c>
      <c r="J1685">
        <v>41.861059743954478</v>
      </c>
      <c r="K1685" s="16">
        <f t="shared" si="26"/>
        <v>0</v>
      </c>
    </row>
    <row r="1686" spans="1:11" x14ac:dyDescent="0.25">
      <c r="A1686">
        <v>2000</v>
      </c>
      <c r="B1686" t="s">
        <v>24</v>
      </c>
      <c r="C1686">
        <v>150</v>
      </c>
      <c r="D1686">
        <v>5.4269873668676922</v>
      </c>
      <c r="E1686">
        <v>54.873350913471576</v>
      </c>
      <c r="F1686">
        <v>0.18924261921401758</v>
      </c>
      <c r="G1686">
        <v>60642322.444309339</v>
      </c>
      <c r="H1686">
        <v>72.023002624511705</v>
      </c>
      <c r="I1686">
        <v>28120</v>
      </c>
      <c r="J1686">
        <v>42.720661450924609</v>
      </c>
      <c r="K1686" s="16">
        <f t="shared" si="26"/>
        <v>0</v>
      </c>
    </row>
    <row r="1687" spans="1:11" x14ac:dyDescent="0.25">
      <c r="A1687">
        <v>2001</v>
      </c>
      <c r="B1687" t="s">
        <v>24</v>
      </c>
      <c r="C1687">
        <v>150</v>
      </c>
      <c r="D1687">
        <v>2.188906814707309</v>
      </c>
      <c r="E1687">
        <v>48.017582723305111</v>
      </c>
      <c r="F1687">
        <v>0.10076211090417839</v>
      </c>
      <c r="G1687">
        <v>54200866.33544971</v>
      </c>
      <c r="H1687">
        <v>71.968002319335895</v>
      </c>
      <c r="I1687">
        <v>28120</v>
      </c>
      <c r="J1687">
        <v>43.638157894736842</v>
      </c>
      <c r="K1687" s="16">
        <f t="shared" si="26"/>
        <v>0</v>
      </c>
    </row>
    <row r="1688" spans="1:11" x14ac:dyDescent="0.25">
      <c r="A1688">
        <v>2002</v>
      </c>
      <c r="B1688" t="s">
        <v>24</v>
      </c>
      <c r="C1688">
        <v>150</v>
      </c>
      <c r="D1688">
        <v>-0.98517752499138567</v>
      </c>
      <c r="E1688">
        <v>41.18439956113415</v>
      </c>
      <c r="F1688">
        <v>0.8485392810343908</v>
      </c>
      <c r="G1688">
        <v>36402658.127042793</v>
      </c>
      <c r="H1688">
        <v>71.908996582031307</v>
      </c>
      <c r="I1688">
        <v>28120</v>
      </c>
      <c r="J1688">
        <v>44.610739687055478</v>
      </c>
      <c r="K1688" s="16">
        <f t="shared" si="26"/>
        <v>0</v>
      </c>
    </row>
    <row r="1689" spans="1:11" x14ac:dyDescent="0.25">
      <c r="A1689">
        <v>2003</v>
      </c>
      <c r="B1689" t="s">
        <v>24</v>
      </c>
      <c r="C1689">
        <v>200</v>
      </c>
      <c r="D1689">
        <v>0.56851017608845211</v>
      </c>
      <c r="E1689">
        <v>43.271618805462353</v>
      </c>
      <c r="F1689">
        <v>0.83892167775343718</v>
      </c>
      <c r="G1689">
        <v>44153462.40938016</v>
      </c>
      <c r="H1689">
        <v>71.847000122070298</v>
      </c>
      <c r="I1689">
        <v>28120</v>
      </c>
      <c r="J1689">
        <v>45.636450924608816</v>
      </c>
      <c r="K1689" s="16">
        <f t="shared" si="26"/>
        <v>0</v>
      </c>
    </row>
    <row r="1690" spans="1:11" x14ac:dyDescent="0.25">
      <c r="A1690">
        <v>2004</v>
      </c>
      <c r="B1690" t="s">
        <v>24</v>
      </c>
      <c r="C1690">
        <v>210</v>
      </c>
      <c r="D1690">
        <v>2.7614019904803229</v>
      </c>
      <c r="E1690">
        <v>44.845112036980936</v>
      </c>
      <c r="F1690">
        <v>0.36003887008467045</v>
      </c>
      <c r="G1690">
        <v>43129058.343028307</v>
      </c>
      <c r="H1690">
        <v>71.779998779296903</v>
      </c>
      <c r="I1690">
        <v>28120</v>
      </c>
      <c r="J1690">
        <v>46.71024182076814</v>
      </c>
      <c r="K1690" s="16">
        <f t="shared" si="26"/>
        <v>0</v>
      </c>
    </row>
    <row r="1691" spans="1:11" x14ac:dyDescent="0.25">
      <c r="A1691">
        <v>2005</v>
      </c>
      <c r="B1691" t="s">
        <v>24</v>
      </c>
      <c r="C1691">
        <v>210</v>
      </c>
      <c r="D1691">
        <v>4.2660989314540672</v>
      </c>
      <c r="E1691">
        <v>41.318380956073355</v>
      </c>
      <c r="F1691">
        <v>1.4807560245855622</v>
      </c>
      <c r="G1691">
        <v>58736037.434885271</v>
      </c>
      <c r="H1691">
        <v>71.711997985839801</v>
      </c>
      <c r="I1691">
        <v>28120</v>
      </c>
      <c r="J1691">
        <v>47.828271692745375</v>
      </c>
      <c r="K1691" s="16">
        <f t="shared" si="26"/>
        <v>0</v>
      </c>
    </row>
    <row r="1692" spans="1:11" x14ac:dyDescent="0.25">
      <c r="A1692">
        <v>2006</v>
      </c>
      <c r="B1692" t="s">
        <v>24</v>
      </c>
      <c r="C1692">
        <v>220</v>
      </c>
      <c r="D1692">
        <v>2.3093579976479361</v>
      </c>
      <c r="E1692">
        <v>40.449198137442764</v>
      </c>
      <c r="F1692">
        <v>3.0196083133889053</v>
      </c>
      <c r="G1692">
        <v>59377298.158401839</v>
      </c>
      <c r="H1692">
        <v>71.670997619628906</v>
      </c>
      <c r="I1692">
        <v>28120</v>
      </c>
      <c r="J1692">
        <v>48.98940256045519</v>
      </c>
      <c r="K1692" s="16">
        <f t="shared" si="26"/>
        <v>0</v>
      </c>
    </row>
    <row r="1693" spans="1:11" x14ac:dyDescent="0.25">
      <c r="A1693">
        <v>2007</v>
      </c>
      <c r="B1693" t="s">
        <v>24</v>
      </c>
      <c r="C1693">
        <v>230</v>
      </c>
      <c r="D1693">
        <v>3.2629554560829064</v>
      </c>
      <c r="E1693">
        <v>54.141824232158655</v>
      </c>
      <c r="F1693">
        <v>2.6933313700755144</v>
      </c>
      <c r="G1693">
        <v>75938674.166008711</v>
      </c>
      <c r="H1693">
        <v>71.625999450683594</v>
      </c>
      <c r="I1693">
        <v>28120</v>
      </c>
      <c r="J1693">
        <v>50.197190611664297</v>
      </c>
      <c r="K1693" s="16">
        <f t="shared" si="26"/>
        <v>0</v>
      </c>
    </row>
    <row r="1694" spans="1:11" x14ac:dyDescent="0.25">
      <c r="A1694">
        <v>2008</v>
      </c>
      <c r="B1694" t="s">
        <v>24</v>
      </c>
      <c r="C1694">
        <v>220</v>
      </c>
      <c r="D1694">
        <v>3.2035673069329675</v>
      </c>
      <c r="E1694">
        <v>52.642045005513992</v>
      </c>
      <c r="F1694">
        <v>0.76369729527343932</v>
      </c>
      <c r="G1694">
        <v>89809828.286188498</v>
      </c>
      <c r="H1694">
        <v>71.581001281738295</v>
      </c>
      <c r="I1694">
        <v>28120</v>
      </c>
      <c r="J1694">
        <v>51.455761024182074</v>
      </c>
      <c r="K1694" s="16">
        <f t="shared" si="26"/>
        <v>0</v>
      </c>
    </row>
    <row r="1695" spans="1:11" x14ac:dyDescent="0.25">
      <c r="A1695">
        <v>2009</v>
      </c>
      <c r="B1695" t="s">
        <v>24</v>
      </c>
      <c r="C1695">
        <v>230</v>
      </c>
      <c r="D1695">
        <v>3.3689749577318366</v>
      </c>
      <c r="E1695">
        <v>54.071875728413978</v>
      </c>
      <c r="F1695">
        <v>2.2755809726564604</v>
      </c>
      <c r="G1695">
        <v>77929949.504729927</v>
      </c>
      <c r="H1695">
        <v>71.538002014160199</v>
      </c>
      <c r="I1695">
        <v>28120</v>
      </c>
      <c r="J1695">
        <v>52.770981507823613</v>
      </c>
      <c r="K1695" s="16">
        <f t="shared" si="26"/>
        <v>0</v>
      </c>
    </row>
    <row r="1696" spans="1:11" x14ac:dyDescent="0.25">
      <c r="A1696">
        <v>2010</v>
      </c>
      <c r="B1696" t="s">
        <v>24</v>
      </c>
      <c r="C1696">
        <v>240</v>
      </c>
      <c r="D1696">
        <v>4.6109709001031831</v>
      </c>
      <c r="E1696">
        <v>50.130401055848182</v>
      </c>
      <c r="F1696">
        <v>3.0875239624888531</v>
      </c>
      <c r="G1696">
        <v>80803796.918159783</v>
      </c>
      <c r="H1696">
        <v>71.499000549316406</v>
      </c>
      <c r="I1696">
        <v>28120</v>
      </c>
      <c r="J1696">
        <v>54.14662162162162</v>
      </c>
      <c r="K1696" s="16">
        <f t="shared" si="26"/>
        <v>0</v>
      </c>
    </row>
    <row r="1697" spans="1:11" x14ac:dyDescent="0.25">
      <c r="A1697">
        <v>2011</v>
      </c>
      <c r="B1697" t="s">
        <v>24</v>
      </c>
      <c r="C1697">
        <v>250</v>
      </c>
      <c r="D1697">
        <v>8.0847797339871619</v>
      </c>
      <c r="E1697">
        <v>56.621008010990025</v>
      </c>
      <c r="F1697">
        <v>2.2752885071825544</v>
      </c>
      <c r="G1697">
        <v>88747606.827705815</v>
      </c>
      <c r="H1697">
        <v>71.485000610351605</v>
      </c>
      <c r="I1697">
        <v>28120</v>
      </c>
      <c r="J1697">
        <v>55.58307254623044</v>
      </c>
      <c r="K1697" s="16">
        <f t="shared" si="26"/>
        <v>0</v>
      </c>
    </row>
    <row r="1698" spans="1:11" x14ac:dyDescent="0.25">
      <c r="A1698">
        <v>2012</v>
      </c>
      <c r="B1698" t="s">
        <v>24</v>
      </c>
      <c r="C1698">
        <v>250</v>
      </c>
      <c r="D1698">
        <v>-1.7126830118107392</v>
      </c>
      <c r="E1698">
        <v>41.172992843381842</v>
      </c>
      <c r="F1698">
        <v>0.66967652492786811</v>
      </c>
      <c r="G1698">
        <v>51103022.87393783</v>
      </c>
      <c r="H1698">
        <v>71.464996337890597</v>
      </c>
      <c r="I1698">
        <v>28120</v>
      </c>
      <c r="J1698">
        <v>57.076137980085349</v>
      </c>
      <c r="K1698" s="16">
        <f t="shared" si="26"/>
        <v>0</v>
      </c>
    </row>
    <row r="1699" spans="1:11" x14ac:dyDescent="0.25">
      <c r="A1699">
        <v>2013</v>
      </c>
      <c r="B1699" t="s">
        <v>24</v>
      </c>
      <c r="C1699">
        <v>260</v>
      </c>
      <c r="D1699">
        <v>3.2559042651769516</v>
      </c>
      <c r="E1699">
        <v>44.080391176735404</v>
      </c>
      <c r="F1699">
        <v>1.8774438408320615</v>
      </c>
      <c r="G1699">
        <v>54629871.707427211</v>
      </c>
      <c r="H1699">
        <v>71.443000793457003</v>
      </c>
      <c r="I1699">
        <v>28120</v>
      </c>
      <c r="J1699">
        <v>58.61518492176387</v>
      </c>
      <c r="K1699" s="16">
        <f t="shared" si="26"/>
        <v>0</v>
      </c>
    </row>
    <row r="1700" spans="1:11" x14ac:dyDescent="0.25">
      <c r="A1700">
        <v>2014</v>
      </c>
      <c r="B1700" t="s">
        <v>24</v>
      </c>
      <c r="C1700">
        <v>280</v>
      </c>
      <c r="D1700">
        <v>0.96456075098132033</v>
      </c>
      <c r="E1700">
        <v>51.593014187709521</v>
      </c>
      <c r="F1700">
        <v>2.7350743938253346</v>
      </c>
      <c r="G1700">
        <v>81894000.132812172</v>
      </c>
      <c r="H1700">
        <v>71.417999267578097</v>
      </c>
      <c r="I1700">
        <v>28120</v>
      </c>
      <c r="J1700">
        <v>60.186095305832147</v>
      </c>
      <c r="K1700" s="16">
        <f t="shared" si="26"/>
        <v>0</v>
      </c>
    </row>
    <row r="1701" spans="1:11" x14ac:dyDescent="0.25">
      <c r="A1701">
        <v>2015</v>
      </c>
      <c r="B1701" t="s">
        <v>24</v>
      </c>
      <c r="C1701">
        <v>280</v>
      </c>
      <c r="D1701">
        <v>6.1340829411329167</v>
      </c>
      <c r="E1701">
        <v>59.781536752122911</v>
      </c>
      <c r="F1701">
        <v>1.7720830366227895</v>
      </c>
      <c r="G1701">
        <v>99006195.242753148</v>
      </c>
      <c r="H1701">
        <v>71.389999389648395</v>
      </c>
      <c r="I1701">
        <v>28120</v>
      </c>
      <c r="J1701">
        <v>61.778342816500711</v>
      </c>
      <c r="K1701" s="16">
        <f t="shared" si="26"/>
        <v>0</v>
      </c>
    </row>
    <row r="1702" spans="1:11" x14ac:dyDescent="0.25">
      <c r="A1702">
        <v>2016</v>
      </c>
      <c r="B1702" t="s">
        <v>24</v>
      </c>
      <c r="C1702">
        <v>300</v>
      </c>
      <c r="D1702">
        <v>6.2628056378046324</v>
      </c>
      <c r="E1702">
        <v>57.812224410382896</v>
      </c>
      <c r="F1702">
        <v>1.2062460048025543</v>
      </c>
      <c r="G1702">
        <v>95806265.019048467</v>
      </c>
      <c r="H1702">
        <v>71.371002197265597</v>
      </c>
      <c r="I1702">
        <v>28120</v>
      </c>
      <c r="J1702">
        <v>63.38669985775249</v>
      </c>
      <c r="K1702" s="16">
        <f t="shared" si="26"/>
        <v>0</v>
      </c>
    </row>
    <row r="1703" spans="1:11" x14ac:dyDescent="0.25">
      <c r="A1703">
        <v>2017</v>
      </c>
      <c r="B1703" t="s">
        <v>24</v>
      </c>
      <c r="C1703">
        <v>300</v>
      </c>
      <c r="D1703">
        <v>5.919176625860473</v>
      </c>
      <c r="E1703">
        <v>60.847016918826938</v>
      </c>
      <c r="F1703">
        <v>1.1621584777203053</v>
      </c>
      <c r="G1703">
        <v>96817137.389907613</v>
      </c>
      <c r="H1703">
        <v>71.345001220703097</v>
      </c>
      <c r="I1703">
        <v>28120</v>
      </c>
      <c r="J1703">
        <v>65.012304409672836</v>
      </c>
      <c r="K1703" s="16">
        <f t="shared" si="26"/>
        <v>0</v>
      </c>
    </row>
    <row r="1704" spans="1:11" x14ac:dyDescent="0.25">
      <c r="A1704">
        <v>2018</v>
      </c>
      <c r="B1704" t="s">
        <v>24</v>
      </c>
      <c r="C1704">
        <v>310</v>
      </c>
      <c r="D1704">
        <v>1.2837367030946467</v>
      </c>
      <c r="E1704">
        <v>56.018115502670398</v>
      </c>
      <c r="F1704">
        <v>1.3667025490512277</v>
      </c>
      <c r="G1704">
        <v>116369694.99757904</v>
      </c>
      <c r="H1704">
        <v>71.310997009277301</v>
      </c>
      <c r="I1704">
        <v>28120</v>
      </c>
      <c r="J1704">
        <v>66.65376955903271</v>
      </c>
      <c r="K1704" s="16">
        <f t="shared" si="26"/>
        <v>0</v>
      </c>
    </row>
    <row r="1705" spans="1:11" x14ac:dyDescent="0.25">
      <c r="A1705">
        <v>2019</v>
      </c>
      <c r="B1705" t="s">
        <v>24</v>
      </c>
      <c r="D1705">
        <v>4.4999999915131639</v>
      </c>
      <c r="E1705">
        <v>55.372585583876699</v>
      </c>
      <c r="F1705">
        <v>4.9775470131016197</v>
      </c>
      <c r="G1705">
        <v>155742198.79353166</v>
      </c>
      <c r="H1705">
        <v>71.266998291015597</v>
      </c>
      <c r="I1705">
        <v>28120</v>
      </c>
      <c r="J1705">
        <v>68.311415362731154</v>
      </c>
      <c r="K1705" s="16">
        <f t="shared" si="26"/>
        <v>0</v>
      </c>
    </row>
    <row r="1706" spans="1:11" x14ac:dyDescent="0.25">
      <c r="A1706">
        <v>2020</v>
      </c>
      <c r="B1706" t="s">
        <v>24</v>
      </c>
      <c r="D1706">
        <v>-2.399999999217215</v>
      </c>
      <c r="E1706">
        <v>43.63584037131416</v>
      </c>
      <c r="F1706">
        <v>1.4255465530692975</v>
      </c>
      <c r="G1706">
        <v>170739401.37530237</v>
      </c>
      <c r="H1706">
        <v>70.589996337890597</v>
      </c>
      <c r="I1706">
        <v>28120</v>
      </c>
      <c r="J1706">
        <v>69.985704125177804</v>
      </c>
      <c r="K1706" s="16">
        <f t="shared" si="26"/>
        <v>0</v>
      </c>
    </row>
    <row r="1707" spans="1:11" x14ac:dyDescent="0.25">
      <c r="A1707">
        <v>1990</v>
      </c>
      <c r="B1707" t="s">
        <v>45</v>
      </c>
      <c r="C1707">
        <v>1180</v>
      </c>
      <c r="D1707">
        <v>-3.0674846625765468</v>
      </c>
      <c r="E1707">
        <v>142.56623080368581</v>
      </c>
      <c r="F1707">
        <v>1.9920205040033385</v>
      </c>
      <c r="G1707">
        <v>30929060590.900913</v>
      </c>
      <c r="H1707">
        <v>58.687000274658203</v>
      </c>
      <c r="I1707">
        <v>196850</v>
      </c>
      <c r="J1707">
        <v>3.7760020320040639</v>
      </c>
      <c r="K1707" s="16">
        <f t="shared" si="26"/>
        <v>0</v>
      </c>
    </row>
    <row r="1708" spans="1:11" x14ac:dyDescent="0.25">
      <c r="A1708">
        <v>1991</v>
      </c>
      <c r="B1708" t="s">
        <v>45</v>
      </c>
      <c r="C1708">
        <v>1150</v>
      </c>
      <c r="D1708">
        <v>6.0578661840794013</v>
      </c>
      <c r="E1708">
        <v>222.60908971924241</v>
      </c>
      <c r="F1708">
        <v>3.5405533028794332</v>
      </c>
      <c r="G1708">
        <v>30929060590.900913</v>
      </c>
      <c r="H1708">
        <v>58.930999755859403</v>
      </c>
      <c r="I1708">
        <v>196850</v>
      </c>
      <c r="J1708">
        <v>3.7819507239014478</v>
      </c>
      <c r="K1708" s="16">
        <f t="shared" si="26"/>
        <v>0</v>
      </c>
    </row>
    <row r="1709" spans="1:11" x14ac:dyDescent="0.25">
      <c r="A1709">
        <v>1992</v>
      </c>
      <c r="B1709" t="s">
        <v>45</v>
      </c>
      <c r="C1709">
        <v>1080</v>
      </c>
      <c r="D1709">
        <v>7.7578857760752555</v>
      </c>
      <c r="E1709">
        <v>274.97311593272565</v>
      </c>
      <c r="F1709">
        <v>39.245326742842465</v>
      </c>
      <c r="G1709">
        <v>30929060590.900913</v>
      </c>
      <c r="H1709">
        <v>59.226001739502003</v>
      </c>
      <c r="I1709">
        <v>196850</v>
      </c>
      <c r="J1709">
        <v>3.8028752857505714</v>
      </c>
      <c r="K1709" s="16">
        <f t="shared" si="26"/>
        <v>0</v>
      </c>
    </row>
    <row r="1710" spans="1:11" x14ac:dyDescent="0.25">
      <c r="A1710">
        <v>1993</v>
      </c>
      <c r="B1710" t="s">
        <v>45</v>
      </c>
      <c r="C1710">
        <v>1090</v>
      </c>
      <c r="D1710">
        <v>8.1751054930402347</v>
      </c>
      <c r="E1710">
        <v>245.369438806576</v>
      </c>
      <c r="F1710">
        <v>15.31376090927542</v>
      </c>
      <c r="G1710">
        <v>30929060590.900913</v>
      </c>
      <c r="H1710">
        <v>59.529998779296903</v>
      </c>
      <c r="I1710">
        <v>196850</v>
      </c>
      <c r="J1710">
        <v>3.8310439420878843</v>
      </c>
      <c r="K1710" s="16">
        <f t="shared" si="26"/>
        <v>0</v>
      </c>
    </row>
    <row r="1711" spans="1:11" x14ac:dyDescent="0.25">
      <c r="A1711">
        <v>1994</v>
      </c>
      <c r="B1711" t="s">
        <v>45</v>
      </c>
      <c r="C1711">
        <v>1410</v>
      </c>
      <c r="D1711">
        <v>8.532423166672757</v>
      </c>
      <c r="E1711">
        <v>222.06784266632803</v>
      </c>
      <c r="F1711">
        <v>19.725447280636864</v>
      </c>
      <c r="G1711">
        <v>30929060590.900913</v>
      </c>
      <c r="H1711">
        <v>59.158000946044901</v>
      </c>
      <c r="I1711">
        <v>196850</v>
      </c>
      <c r="J1711">
        <v>3.8551993903987807</v>
      </c>
      <c r="K1711" s="16">
        <f t="shared" si="26"/>
        <v>0</v>
      </c>
    </row>
    <row r="1712" spans="1:11" x14ac:dyDescent="0.25">
      <c r="A1712">
        <v>1995</v>
      </c>
      <c r="B1712" t="s">
        <v>45</v>
      </c>
      <c r="C1712">
        <v>1530</v>
      </c>
      <c r="D1712">
        <v>5.0314465581208481</v>
      </c>
      <c r="E1712">
        <v>213.32717044127952</v>
      </c>
      <c r="F1712">
        <v>11.97181358431955</v>
      </c>
      <c r="G1712">
        <v>30929060590.900913</v>
      </c>
      <c r="H1712">
        <v>58.784999847412102</v>
      </c>
      <c r="I1712">
        <v>196850</v>
      </c>
      <c r="J1712">
        <v>3.8674015748031496</v>
      </c>
      <c r="K1712" s="16">
        <f t="shared" si="26"/>
        <v>0</v>
      </c>
    </row>
    <row r="1713" spans="1:11" x14ac:dyDescent="0.25">
      <c r="A1713">
        <v>1996</v>
      </c>
      <c r="B1713" t="s">
        <v>45</v>
      </c>
      <c r="C1713">
        <v>1580</v>
      </c>
      <c r="D1713">
        <v>7.9555175412510266</v>
      </c>
      <c r="E1713">
        <v>211.33753249247684</v>
      </c>
      <c r="F1713">
        <v>8.3639776073431502</v>
      </c>
      <c r="G1713">
        <v>30929060590.900913</v>
      </c>
      <c r="H1713">
        <v>58.411998748779297</v>
      </c>
      <c r="I1713">
        <v>196850</v>
      </c>
      <c r="J1713">
        <v>3.8648768097536195</v>
      </c>
      <c r="K1713" s="16">
        <f t="shared" si="26"/>
        <v>0</v>
      </c>
    </row>
    <row r="1714" spans="1:11" x14ac:dyDescent="0.25">
      <c r="A1714">
        <v>1997</v>
      </c>
      <c r="B1714" t="s">
        <v>45</v>
      </c>
      <c r="C1714">
        <v>1720</v>
      </c>
      <c r="D1714">
        <v>6.1806656101993838</v>
      </c>
      <c r="E1714">
        <v>209.13667161427529</v>
      </c>
      <c r="F1714">
        <v>6.9413111250658162</v>
      </c>
      <c r="G1714">
        <v>30929060590.900913</v>
      </c>
      <c r="H1714">
        <v>58.036998748779297</v>
      </c>
      <c r="I1714">
        <v>196850</v>
      </c>
      <c r="J1714">
        <v>3.8505207010414022</v>
      </c>
      <c r="K1714" s="16">
        <f t="shared" si="26"/>
        <v>0</v>
      </c>
    </row>
    <row r="1715" spans="1:11" x14ac:dyDescent="0.25">
      <c r="A1715">
        <v>1998</v>
      </c>
      <c r="B1715" t="s">
        <v>45</v>
      </c>
      <c r="C1715">
        <v>1750</v>
      </c>
      <c r="D1715">
        <v>-1.6791044918972915</v>
      </c>
      <c r="E1715">
        <v>203.8424314970261</v>
      </c>
      <c r="F1715">
        <v>6.1321419462701821</v>
      </c>
      <c r="G1715">
        <v>30929060590.900913</v>
      </c>
      <c r="H1715">
        <v>57.660999298095703</v>
      </c>
      <c r="I1715">
        <v>196850</v>
      </c>
      <c r="J1715">
        <v>3.8291998983997968</v>
      </c>
      <c r="K1715" s="16">
        <f t="shared" si="26"/>
        <v>0</v>
      </c>
    </row>
    <row r="1716" spans="1:11" x14ac:dyDescent="0.25">
      <c r="A1716">
        <v>1999</v>
      </c>
      <c r="B1716" t="s">
        <v>45</v>
      </c>
      <c r="C1716">
        <v>1740</v>
      </c>
      <c r="D1716">
        <v>2.9601518031122396</v>
      </c>
      <c r="E1716">
        <v>201.05931477536006</v>
      </c>
      <c r="F1716">
        <v>6.6210391832261575</v>
      </c>
      <c r="G1716">
        <v>30929060590.900913</v>
      </c>
      <c r="H1716">
        <v>57.284999847412102</v>
      </c>
      <c r="I1716">
        <v>196850</v>
      </c>
      <c r="J1716">
        <v>3.8083616967233933</v>
      </c>
      <c r="K1716" s="16">
        <f t="shared" si="26"/>
        <v>0</v>
      </c>
    </row>
    <row r="1717" spans="1:11" x14ac:dyDescent="0.25">
      <c r="A1717">
        <v>2000</v>
      </c>
      <c r="B1717" t="s">
        <v>45</v>
      </c>
      <c r="C1717">
        <v>1660</v>
      </c>
      <c r="D1717">
        <v>-1.3638039026187272</v>
      </c>
      <c r="E1717">
        <v>206.76737047521439</v>
      </c>
      <c r="F1717">
        <v>9.4153251897714778</v>
      </c>
      <c r="G1717">
        <v>30929060590.900913</v>
      </c>
      <c r="H1717">
        <v>56.9070014953613</v>
      </c>
      <c r="I1717">
        <v>196850</v>
      </c>
      <c r="J1717">
        <v>3.7933350266700532</v>
      </c>
      <c r="K1717" s="16">
        <f t="shared" si="26"/>
        <v>0</v>
      </c>
    </row>
    <row r="1718" spans="1:11" x14ac:dyDescent="0.25">
      <c r="A1718">
        <v>2001</v>
      </c>
      <c r="B1718" t="s">
        <v>45</v>
      </c>
      <c r="C1718">
        <v>1640</v>
      </c>
      <c r="D1718">
        <v>2.2795216592190997</v>
      </c>
      <c r="E1718">
        <v>199.57700073011415</v>
      </c>
      <c r="F1718">
        <v>7.8633178365233984</v>
      </c>
      <c r="G1718">
        <v>30929060590.900913</v>
      </c>
      <c r="H1718">
        <v>56.528999328613303</v>
      </c>
      <c r="I1718">
        <v>196850</v>
      </c>
      <c r="J1718">
        <v>3.7856540513081027</v>
      </c>
      <c r="K1718" s="16">
        <f t="shared" si="26"/>
        <v>0</v>
      </c>
    </row>
    <row r="1719" spans="1:11" x14ac:dyDescent="0.25">
      <c r="A1719">
        <v>2002</v>
      </c>
      <c r="B1719" t="s">
        <v>45</v>
      </c>
      <c r="C1719">
        <v>1620</v>
      </c>
      <c r="D1719">
        <v>1.1326269619947595</v>
      </c>
      <c r="E1719">
        <v>196.72507835983006</v>
      </c>
      <c r="F1719">
        <v>6.0044226038902009</v>
      </c>
      <c r="G1719">
        <v>30929060590.900913</v>
      </c>
      <c r="H1719">
        <v>56.150001525878899</v>
      </c>
      <c r="I1719">
        <v>196850</v>
      </c>
      <c r="J1719">
        <v>3.7835356870713741</v>
      </c>
      <c r="K1719" s="16">
        <f t="shared" si="26"/>
        <v>0</v>
      </c>
    </row>
    <row r="1720" spans="1:11" x14ac:dyDescent="0.25">
      <c r="A1720">
        <v>2003</v>
      </c>
      <c r="B1720" t="s">
        <v>45</v>
      </c>
      <c r="C1720">
        <v>1620</v>
      </c>
      <c r="D1720">
        <v>-0.63222538826637731</v>
      </c>
      <c r="E1720">
        <v>189.16248563138603</v>
      </c>
      <c r="F1720">
        <v>3.5124830839071524</v>
      </c>
      <c r="G1720">
        <v>30929060590.900913</v>
      </c>
      <c r="H1720">
        <v>56.023998260497997</v>
      </c>
      <c r="I1720">
        <v>196850</v>
      </c>
      <c r="J1720">
        <v>3.7853289306578612</v>
      </c>
      <c r="K1720" s="16">
        <f t="shared" si="26"/>
        <v>0</v>
      </c>
    </row>
    <row r="1721" spans="1:11" x14ac:dyDescent="0.25">
      <c r="A1721">
        <v>2004</v>
      </c>
      <c r="B1721" t="s">
        <v>45</v>
      </c>
      <c r="C1721">
        <v>1670</v>
      </c>
      <c r="D1721">
        <v>1.5633521103404178</v>
      </c>
      <c r="E1721">
        <v>200.72528690164151</v>
      </c>
      <c r="F1721">
        <v>3.8080036100736416</v>
      </c>
      <c r="G1721">
        <v>30929060590.900913</v>
      </c>
      <c r="H1721">
        <v>55.896999359130902</v>
      </c>
      <c r="I1721">
        <v>196850</v>
      </c>
      <c r="J1721">
        <v>3.7883515367030736</v>
      </c>
      <c r="K1721" s="16">
        <f t="shared" si="26"/>
        <v>0</v>
      </c>
    </row>
    <row r="1722" spans="1:11" x14ac:dyDescent="0.25">
      <c r="A1722">
        <v>2005</v>
      </c>
      <c r="B1722" t="s">
        <v>45</v>
      </c>
      <c r="C1722">
        <v>1480</v>
      </c>
      <c r="D1722">
        <v>-1.9509575950171438</v>
      </c>
      <c r="E1722">
        <v>194.35075731017207</v>
      </c>
      <c r="F1722">
        <v>9.3104389439144075</v>
      </c>
      <c r="G1722">
        <v>30929060590.900913</v>
      </c>
      <c r="H1722">
        <v>55.770999908447301</v>
      </c>
      <c r="I1722">
        <v>196850</v>
      </c>
      <c r="J1722">
        <v>3.7904800609601219</v>
      </c>
      <c r="K1722" s="16">
        <f t="shared" si="26"/>
        <v>0</v>
      </c>
    </row>
    <row r="1723" spans="1:11" x14ac:dyDescent="0.25">
      <c r="A1723">
        <v>2006</v>
      </c>
      <c r="B1723" t="s">
        <v>45</v>
      </c>
      <c r="C1723">
        <v>1330</v>
      </c>
      <c r="D1723">
        <v>5.1296093477299962</v>
      </c>
      <c r="E1723">
        <v>77.5</v>
      </c>
      <c r="F1723">
        <v>4.302849357405206</v>
      </c>
      <c r="G1723">
        <v>30929060590.900913</v>
      </c>
      <c r="H1723">
        <v>55.644001007080099</v>
      </c>
      <c r="I1723">
        <v>196850</v>
      </c>
      <c r="J1723">
        <v>3.7913893827787657</v>
      </c>
      <c r="K1723" s="16">
        <f t="shared" si="26"/>
        <v>0</v>
      </c>
    </row>
    <row r="1724" spans="1:11" x14ac:dyDescent="0.25">
      <c r="A1724">
        <v>2007</v>
      </c>
      <c r="B1724" t="s">
        <v>45</v>
      </c>
      <c r="C1724">
        <v>1600</v>
      </c>
      <c r="D1724">
        <v>7.1912362405745682</v>
      </c>
      <c r="E1724">
        <v>77.5</v>
      </c>
      <c r="F1724">
        <v>5.5804324406490728</v>
      </c>
      <c r="G1724">
        <v>30929060590.900913</v>
      </c>
      <c r="H1724">
        <v>55.518001556396499</v>
      </c>
      <c r="I1724">
        <v>196850</v>
      </c>
      <c r="J1724">
        <v>3.7921107442214885</v>
      </c>
      <c r="K1724" s="16">
        <f t="shared" si="26"/>
        <v>0</v>
      </c>
    </row>
    <row r="1725" spans="1:11" x14ac:dyDescent="0.25">
      <c r="A1725">
        <v>2008</v>
      </c>
      <c r="B1725" t="s">
        <v>45</v>
      </c>
      <c r="C1725">
        <v>1600</v>
      </c>
      <c r="D1725">
        <v>1.6060016752675494</v>
      </c>
      <c r="E1725">
        <v>77.5</v>
      </c>
      <c r="F1725">
        <v>5.8839319902147453</v>
      </c>
      <c r="G1725">
        <v>30929060590.900913</v>
      </c>
      <c r="H1725">
        <v>55.390998840332003</v>
      </c>
      <c r="I1725">
        <v>196850</v>
      </c>
      <c r="J1725">
        <v>3.7938277876555753</v>
      </c>
      <c r="K1725" s="16">
        <f t="shared" si="26"/>
        <v>0</v>
      </c>
    </row>
    <row r="1726" spans="1:11" x14ac:dyDescent="0.25">
      <c r="A1726">
        <v>2009</v>
      </c>
      <c r="B1726" t="s">
        <v>45</v>
      </c>
      <c r="C1726">
        <v>1620</v>
      </c>
      <c r="D1726">
        <v>3.8765253811020557</v>
      </c>
      <c r="E1726">
        <v>77.5</v>
      </c>
      <c r="F1726">
        <v>5.1805890926325464</v>
      </c>
      <c r="G1726">
        <v>30929060590.900913</v>
      </c>
      <c r="H1726">
        <v>55.263999938964801</v>
      </c>
      <c r="I1726">
        <v>196850</v>
      </c>
      <c r="J1726">
        <v>3.7984150368300735</v>
      </c>
      <c r="K1726" s="16">
        <f t="shared" si="26"/>
        <v>0</v>
      </c>
    </row>
    <row r="1727" spans="1:11" x14ac:dyDescent="0.25">
      <c r="A1727">
        <v>2010</v>
      </c>
      <c r="B1727" t="s">
        <v>45</v>
      </c>
      <c r="C1727">
        <v>1760</v>
      </c>
      <c r="D1727">
        <v>3.7782001831451026</v>
      </c>
      <c r="E1727">
        <v>77.5</v>
      </c>
      <c r="F1727">
        <v>5.7676962910405907</v>
      </c>
      <c r="G1727">
        <v>30929060590.900913</v>
      </c>
      <c r="H1727">
        <v>55.137001037597699</v>
      </c>
      <c r="I1727">
        <v>196850</v>
      </c>
      <c r="J1727">
        <v>3.8071120142240282</v>
      </c>
      <c r="K1727" s="16">
        <f t="shared" si="26"/>
        <v>0</v>
      </c>
    </row>
    <row r="1728" spans="1:11" x14ac:dyDescent="0.25">
      <c r="A1728">
        <v>2011</v>
      </c>
      <c r="B1728" t="s">
        <v>45</v>
      </c>
      <c r="C1728">
        <v>1830</v>
      </c>
      <c r="D1728">
        <v>5.3393781309703172</v>
      </c>
      <c r="E1728">
        <v>77.5</v>
      </c>
      <c r="F1728">
        <v>6.6858386656876112</v>
      </c>
      <c r="G1728">
        <v>30929060590.900913</v>
      </c>
      <c r="H1728">
        <v>55.009998321533203</v>
      </c>
      <c r="I1728">
        <v>196850</v>
      </c>
      <c r="J1728">
        <v>3.8203149606299212</v>
      </c>
      <c r="K1728" s="16">
        <f t="shared" si="26"/>
        <v>0</v>
      </c>
    </row>
    <row r="1729" spans="1:11" x14ac:dyDescent="0.25">
      <c r="A1729">
        <v>2012</v>
      </c>
      <c r="B1729" t="s">
        <v>45</v>
      </c>
      <c r="C1729">
        <v>2000</v>
      </c>
      <c r="D1729">
        <v>5.3836234687298514</v>
      </c>
      <c r="E1729">
        <v>77.5</v>
      </c>
      <c r="F1729">
        <v>6.8398695395543445</v>
      </c>
      <c r="G1729">
        <v>30929060590.900913</v>
      </c>
      <c r="H1729">
        <v>54.882999420166001</v>
      </c>
      <c r="I1729">
        <v>196850</v>
      </c>
      <c r="J1729">
        <v>3.8373787147574294</v>
      </c>
      <c r="K1729" s="16">
        <f t="shared" si="26"/>
        <v>0</v>
      </c>
    </row>
    <row r="1730" spans="1:11" x14ac:dyDescent="0.25">
      <c r="A1730">
        <v>2013</v>
      </c>
      <c r="B1730" t="s">
        <v>45</v>
      </c>
      <c r="C1730">
        <v>1980</v>
      </c>
      <c r="D1730">
        <v>3.6535047680067834</v>
      </c>
      <c r="E1730">
        <v>77.5</v>
      </c>
      <c r="F1730">
        <v>4.8120921715684517</v>
      </c>
      <c r="G1730">
        <v>30929060590.900913</v>
      </c>
      <c r="H1730">
        <v>54.7560005187988</v>
      </c>
      <c r="I1730">
        <v>196850</v>
      </c>
      <c r="J1730">
        <v>3.8571551943103888</v>
      </c>
      <c r="K1730" s="16">
        <f t="shared" si="26"/>
        <v>0</v>
      </c>
    </row>
    <row r="1731" spans="1:11" x14ac:dyDescent="0.25">
      <c r="A1731">
        <v>2014</v>
      </c>
      <c r="B1731" t="s">
        <v>45</v>
      </c>
      <c r="C1731">
        <v>2060</v>
      </c>
      <c r="D1731">
        <v>1.6860277321410848</v>
      </c>
      <c r="E1731">
        <v>77.5</v>
      </c>
      <c r="F1731">
        <v>5.7599239716750832</v>
      </c>
      <c r="G1731">
        <v>30929060590.900913</v>
      </c>
      <c r="H1731">
        <v>54.629001617431598</v>
      </c>
      <c r="I1731">
        <v>196850</v>
      </c>
      <c r="J1731">
        <v>3.8779324358648717</v>
      </c>
      <c r="K1731" s="16">
        <f t="shared" ref="K1731:K1794" si="27">IF(C1731&gt;102367.1,1,0)</f>
        <v>0</v>
      </c>
    </row>
    <row r="1732" spans="1:11" x14ac:dyDescent="0.25">
      <c r="A1732">
        <v>2015</v>
      </c>
      <c r="B1732" t="s">
        <v>45</v>
      </c>
      <c r="C1732">
        <v>2050</v>
      </c>
      <c r="D1732">
        <v>0.68752121009217149</v>
      </c>
      <c r="E1732">
        <v>77.5</v>
      </c>
      <c r="F1732">
        <v>3.2174098510161384</v>
      </c>
      <c r="G1732">
        <v>30929060590.900913</v>
      </c>
      <c r="H1732">
        <v>54.501998901367202</v>
      </c>
      <c r="I1732">
        <v>196850</v>
      </c>
      <c r="J1732">
        <v>3.8985674371348744</v>
      </c>
      <c r="K1732" s="16">
        <f t="shared" si="27"/>
        <v>0</v>
      </c>
    </row>
    <row r="1733" spans="1:11" x14ac:dyDescent="0.25">
      <c r="A1733">
        <v>2016</v>
      </c>
      <c r="B1733" t="s">
        <v>45</v>
      </c>
      <c r="C1733">
        <v>2310</v>
      </c>
      <c r="D1733">
        <v>3.8079188370272021</v>
      </c>
      <c r="E1733">
        <v>77.5</v>
      </c>
      <c r="F1733">
        <v>3.6284858008663963</v>
      </c>
      <c r="G1733">
        <v>30929060590.900913</v>
      </c>
      <c r="H1733">
        <v>54.375</v>
      </c>
      <c r="I1733">
        <v>196850</v>
      </c>
      <c r="J1733">
        <v>3.9185318770637543</v>
      </c>
      <c r="K1733" s="16">
        <f t="shared" si="27"/>
        <v>0</v>
      </c>
    </row>
    <row r="1734" spans="1:11" x14ac:dyDescent="0.25">
      <c r="A1734">
        <v>2017</v>
      </c>
      <c r="B1734" t="s">
        <v>45</v>
      </c>
      <c r="C1734">
        <v>2320</v>
      </c>
      <c r="D1734">
        <v>3.7343740605305271</v>
      </c>
      <c r="E1734">
        <v>77.5</v>
      </c>
      <c r="F1734">
        <v>6.8940950391007307</v>
      </c>
      <c r="G1734">
        <v>30929060590.900913</v>
      </c>
      <c r="H1734">
        <v>54.247001647949197</v>
      </c>
      <c r="I1734">
        <v>196850</v>
      </c>
      <c r="J1734">
        <v>3.9381153162306326</v>
      </c>
      <c r="K1734" s="16">
        <f t="shared" si="27"/>
        <v>0</v>
      </c>
    </row>
    <row r="1735" spans="1:11" x14ac:dyDescent="0.25">
      <c r="A1735">
        <v>2018</v>
      </c>
      <c r="B1735" t="s">
        <v>45</v>
      </c>
      <c r="C1735">
        <v>2440</v>
      </c>
      <c r="D1735">
        <v>4.4410135893477189</v>
      </c>
      <c r="E1735">
        <v>77.5</v>
      </c>
      <c r="F1735">
        <v>24.65528995053808</v>
      </c>
      <c r="G1735">
        <v>30929060590.900913</v>
      </c>
      <c r="H1735">
        <v>54.119998931884801</v>
      </c>
      <c r="I1735">
        <v>196850</v>
      </c>
      <c r="J1735">
        <v>3.9573634747269493</v>
      </c>
      <c r="K1735" s="16">
        <f t="shared" si="27"/>
        <v>0</v>
      </c>
    </row>
    <row r="1736" spans="1:11" x14ac:dyDescent="0.25">
      <c r="A1736">
        <v>2019</v>
      </c>
      <c r="B1736" t="s">
        <v>45</v>
      </c>
      <c r="D1736">
        <v>5.3526274259721589</v>
      </c>
      <c r="E1736">
        <v>77.5</v>
      </c>
      <c r="F1736">
        <v>32.764948976017152</v>
      </c>
      <c r="G1736">
        <v>30929060590.900913</v>
      </c>
      <c r="H1736">
        <v>54.268001556396499</v>
      </c>
      <c r="I1736">
        <v>196850</v>
      </c>
      <c r="J1736">
        <v>3.9765049530099059</v>
      </c>
      <c r="K1736" s="16">
        <f t="shared" si="27"/>
        <v>0</v>
      </c>
    </row>
    <row r="1737" spans="1:11" x14ac:dyDescent="0.25">
      <c r="A1737">
        <v>2020</v>
      </c>
      <c r="B1737" t="s">
        <v>45</v>
      </c>
      <c r="D1737">
        <v>43.479555939940212</v>
      </c>
      <c r="E1737">
        <v>77.5</v>
      </c>
      <c r="F1737">
        <v>21.831959450095727</v>
      </c>
      <c r="G1737">
        <v>30929060590.900913</v>
      </c>
      <c r="H1737">
        <v>51.672000885009801</v>
      </c>
      <c r="I1737">
        <v>196850</v>
      </c>
      <c r="J1737">
        <v>3.995727711455423</v>
      </c>
      <c r="K1737" s="16">
        <f t="shared" si="27"/>
        <v>0</v>
      </c>
    </row>
    <row r="1738" spans="1:11" x14ac:dyDescent="0.25">
      <c r="A1738">
        <v>1990</v>
      </c>
      <c r="B1738" t="s">
        <v>69</v>
      </c>
      <c r="C1738">
        <v>1020</v>
      </c>
      <c r="D1738">
        <v>1.0381228010313208</v>
      </c>
      <c r="E1738">
        <v>46.414854320160856</v>
      </c>
      <c r="F1738">
        <v>0.25837374783200201</v>
      </c>
      <c r="G1738">
        <v>30929060590.900913</v>
      </c>
      <c r="H1738">
        <v>66.75</v>
      </c>
      <c r="I1738">
        <v>27560</v>
      </c>
      <c r="J1738">
        <v>255.36701741654571</v>
      </c>
      <c r="K1738" s="16">
        <f t="shared" si="27"/>
        <v>0</v>
      </c>
    </row>
    <row r="1739" spans="1:11" x14ac:dyDescent="0.25">
      <c r="A1739">
        <v>1991</v>
      </c>
      <c r="B1739" t="s">
        <v>69</v>
      </c>
      <c r="C1739">
        <v>1000</v>
      </c>
      <c r="D1739">
        <v>1.8805447235054231</v>
      </c>
      <c r="E1739">
        <v>39.807490180892849</v>
      </c>
      <c r="F1739">
        <v>-5.1820324168833323E-2</v>
      </c>
      <c r="G1739">
        <v>30929060590.900913</v>
      </c>
      <c r="H1739">
        <v>66.418998718261705</v>
      </c>
      <c r="I1739">
        <v>27560</v>
      </c>
      <c r="J1739">
        <v>260.47209724238024</v>
      </c>
      <c r="K1739" s="16">
        <f t="shared" si="27"/>
        <v>0</v>
      </c>
    </row>
    <row r="1740" spans="1:11" x14ac:dyDescent="0.25">
      <c r="A1740">
        <v>1992</v>
      </c>
      <c r="B1740" t="s">
        <v>69</v>
      </c>
      <c r="C1740">
        <v>900</v>
      </c>
      <c r="D1740">
        <v>-5.3099329147480887</v>
      </c>
      <c r="E1740">
        <v>32.537688442211056</v>
      </c>
      <c r="F1740">
        <v>-9.7469269424043298E-2</v>
      </c>
      <c r="G1740">
        <v>30929060590.900913</v>
      </c>
      <c r="H1740">
        <v>66.086997985839801</v>
      </c>
      <c r="I1740">
        <v>27560</v>
      </c>
      <c r="J1740">
        <v>265.58385341074018</v>
      </c>
      <c r="K1740" s="16">
        <f t="shared" si="27"/>
        <v>0</v>
      </c>
    </row>
    <row r="1741" spans="1:11" x14ac:dyDescent="0.25">
      <c r="A1741">
        <v>1993</v>
      </c>
      <c r="B1741" t="s">
        <v>69</v>
      </c>
      <c r="C1741">
        <v>700</v>
      </c>
      <c r="D1741">
        <v>-5.4262959986928365</v>
      </c>
      <c r="E1741">
        <v>48.752266643640446</v>
      </c>
      <c r="F1741">
        <v>-0.1490750366980399</v>
      </c>
      <c r="G1741">
        <v>30929060590.900913</v>
      </c>
      <c r="H1741">
        <v>65.752998352050795</v>
      </c>
      <c r="I1741">
        <v>27560</v>
      </c>
      <c r="J1741">
        <v>270.70696661828737</v>
      </c>
      <c r="K1741" s="16">
        <f t="shared" si="27"/>
        <v>0</v>
      </c>
    </row>
    <row r="1742" spans="1:11" x14ac:dyDescent="0.25">
      <c r="A1742">
        <v>1994</v>
      </c>
      <c r="B1742" t="s">
        <v>69</v>
      </c>
      <c r="C1742">
        <v>190</v>
      </c>
      <c r="D1742">
        <v>-11.950629283080502</v>
      </c>
      <c r="E1742">
        <v>31.133639976219531</v>
      </c>
      <c r="F1742">
        <v>-0.12917725374880315</v>
      </c>
      <c r="G1742">
        <v>30929060590.900913</v>
      </c>
      <c r="H1742">
        <v>65.416999816894503</v>
      </c>
      <c r="I1742">
        <v>27560</v>
      </c>
      <c r="J1742">
        <v>275.84608127721333</v>
      </c>
      <c r="K1742" s="16">
        <f t="shared" si="27"/>
        <v>0</v>
      </c>
    </row>
    <row r="1743" spans="1:11" x14ac:dyDescent="0.25">
      <c r="A1743">
        <v>1995</v>
      </c>
      <c r="B1743" t="s">
        <v>69</v>
      </c>
      <c r="C1743">
        <v>900</v>
      </c>
      <c r="D1743">
        <v>9.8977074742570039</v>
      </c>
      <c r="E1743">
        <v>37.847819063314233</v>
      </c>
      <c r="F1743">
        <v>0.26303505037049985</v>
      </c>
      <c r="G1743">
        <v>30929060590.900913</v>
      </c>
      <c r="H1743">
        <v>65.080001831054702</v>
      </c>
      <c r="I1743">
        <v>27560</v>
      </c>
      <c r="J1743">
        <v>281.00540638606674</v>
      </c>
      <c r="K1743" s="16">
        <f t="shared" si="27"/>
        <v>0</v>
      </c>
    </row>
    <row r="1744" spans="1:11" x14ac:dyDescent="0.25">
      <c r="A1744">
        <v>1996</v>
      </c>
      <c r="B1744" t="s">
        <v>69</v>
      </c>
      <c r="C1744">
        <v>1060</v>
      </c>
      <c r="D1744">
        <v>4.1407733332213752</v>
      </c>
      <c r="E1744">
        <v>40.223379852938024</v>
      </c>
      <c r="F1744">
        <v>0.14101391300619548</v>
      </c>
      <c r="G1744">
        <v>30929060590.900913</v>
      </c>
      <c r="H1744">
        <v>64.623001098632798</v>
      </c>
      <c r="I1744">
        <v>27560</v>
      </c>
      <c r="J1744">
        <v>286.18693759071118</v>
      </c>
      <c r="K1744" s="16">
        <f t="shared" si="27"/>
        <v>0</v>
      </c>
    </row>
    <row r="1745" spans="1:11" x14ac:dyDescent="0.25">
      <c r="A1745">
        <v>1997</v>
      </c>
      <c r="B1745" t="s">
        <v>69</v>
      </c>
      <c r="C1745">
        <v>1270</v>
      </c>
      <c r="D1745">
        <v>2.7047139238073328</v>
      </c>
      <c r="E1745">
        <v>36.894048809391549</v>
      </c>
      <c r="F1745">
        <v>0.11979854090286264</v>
      </c>
      <c r="G1745">
        <v>30929060590.900913</v>
      </c>
      <c r="H1745">
        <v>64.164001464843807</v>
      </c>
      <c r="I1745">
        <v>27560</v>
      </c>
      <c r="J1745">
        <v>291.3904571843251</v>
      </c>
      <c r="K1745" s="16">
        <f t="shared" si="27"/>
        <v>0</v>
      </c>
    </row>
    <row r="1746" spans="1:11" x14ac:dyDescent="0.25">
      <c r="A1746">
        <v>1998</v>
      </c>
      <c r="B1746" t="s">
        <v>69</v>
      </c>
      <c r="C1746">
        <v>1310</v>
      </c>
      <c r="D1746">
        <v>2.1818403326935965</v>
      </c>
      <c r="E1746">
        <v>36.520786704128767</v>
      </c>
      <c r="F1746">
        <v>0.28894367033350793</v>
      </c>
      <c r="G1746">
        <v>30929060590.900913</v>
      </c>
      <c r="H1746">
        <v>63.701999664306598</v>
      </c>
      <c r="I1746">
        <v>27560</v>
      </c>
      <c r="J1746">
        <v>296.61393323657472</v>
      </c>
      <c r="K1746" s="16">
        <f t="shared" si="27"/>
        <v>0</v>
      </c>
    </row>
    <row r="1747" spans="1:11" x14ac:dyDescent="0.25">
      <c r="A1747">
        <v>1999</v>
      </c>
      <c r="B1747" t="s">
        <v>69</v>
      </c>
      <c r="C1747">
        <v>1380</v>
      </c>
      <c r="D1747">
        <v>2.7102480158291797</v>
      </c>
      <c r="E1747">
        <v>41.948479510208799</v>
      </c>
      <c r="F1747">
        <v>0.72224131458110707</v>
      </c>
      <c r="G1747">
        <v>30929060590.900913</v>
      </c>
      <c r="H1747">
        <v>63.2369995117188</v>
      </c>
      <c r="I1747">
        <v>27560</v>
      </c>
      <c r="J1747">
        <v>301.85304789550071</v>
      </c>
      <c r="K1747" s="16">
        <f t="shared" si="27"/>
        <v>0</v>
      </c>
    </row>
    <row r="1748" spans="1:11" x14ac:dyDescent="0.25">
      <c r="A1748">
        <v>2000</v>
      </c>
      <c r="B1748" t="s">
        <v>69</v>
      </c>
      <c r="C1748">
        <v>1470</v>
      </c>
      <c r="D1748">
        <v>0.87005925289392394</v>
      </c>
      <c r="E1748">
        <v>27.406844383316248</v>
      </c>
      <c r="F1748">
        <v>0.19446465365467269</v>
      </c>
      <c r="G1748">
        <v>1889101894.3703671</v>
      </c>
      <c r="H1748">
        <v>62.7700004577637</v>
      </c>
      <c r="I1748">
        <v>27560</v>
      </c>
      <c r="J1748">
        <v>307.10457184325111</v>
      </c>
      <c r="K1748" s="16">
        <f t="shared" si="27"/>
        <v>0</v>
      </c>
    </row>
    <row r="1749" spans="1:11" x14ac:dyDescent="0.25">
      <c r="A1749">
        <v>2001</v>
      </c>
      <c r="B1749" t="s">
        <v>69</v>
      </c>
      <c r="C1749">
        <v>1600</v>
      </c>
      <c r="D1749">
        <v>-0.34274788325214445</v>
      </c>
      <c r="E1749">
        <v>27.818608325821632</v>
      </c>
      <c r="F1749">
        <v>6.9488735228363088E-2</v>
      </c>
      <c r="G1749">
        <v>1649577131.9500599</v>
      </c>
      <c r="H1749">
        <v>62.983001708984403</v>
      </c>
      <c r="I1749">
        <v>27560</v>
      </c>
      <c r="J1749">
        <v>312.36611030478957</v>
      </c>
      <c r="K1749" s="16">
        <f t="shared" si="27"/>
        <v>0</v>
      </c>
    </row>
    <row r="1750" spans="1:11" x14ac:dyDescent="0.25">
      <c r="A1750">
        <v>2002</v>
      </c>
      <c r="B1750" t="s">
        <v>69</v>
      </c>
      <c r="C1750">
        <v>1830</v>
      </c>
      <c r="D1750">
        <v>1.0518201345010851</v>
      </c>
      <c r="E1750">
        <v>27.586219123235665</v>
      </c>
      <c r="F1750">
        <v>9.4088370459288292E-2</v>
      </c>
      <c r="G1750">
        <v>1321761229.5844336</v>
      </c>
      <c r="H1750">
        <v>63.195999145507798</v>
      </c>
      <c r="I1750">
        <v>27560</v>
      </c>
      <c r="J1750">
        <v>317.63962264150945</v>
      </c>
      <c r="K1750" s="16">
        <f t="shared" si="27"/>
        <v>0</v>
      </c>
    </row>
    <row r="1751" spans="1:11" x14ac:dyDescent="0.25">
      <c r="A1751">
        <v>2003</v>
      </c>
      <c r="B1751" t="s">
        <v>69</v>
      </c>
      <c r="C1751">
        <v>1810</v>
      </c>
      <c r="D1751">
        <v>3.4807797318832598</v>
      </c>
      <c r="E1751">
        <v>39.088666181712135</v>
      </c>
      <c r="F1751">
        <v>0.28590207086556019</v>
      </c>
      <c r="G1751">
        <v>1479142711.9362581</v>
      </c>
      <c r="H1751">
        <v>63.408000946044901</v>
      </c>
      <c r="I1751">
        <v>27560</v>
      </c>
      <c r="J1751">
        <v>322.93570391872277</v>
      </c>
      <c r="K1751" s="16">
        <f t="shared" si="27"/>
        <v>0</v>
      </c>
    </row>
    <row r="1752" spans="1:11" x14ac:dyDescent="0.25">
      <c r="A1752">
        <v>2004</v>
      </c>
      <c r="B1752" t="s">
        <v>69</v>
      </c>
      <c r="C1752">
        <v>1670</v>
      </c>
      <c r="D1752">
        <v>-1.3178567596495014</v>
      </c>
      <c r="E1752">
        <v>34.463182490358406</v>
      </c>
      <c r="F1752">
        <v>9.7731309853657744E-2</v>
      </c>
      <c r="G1752">
        <v>1584028237.6157911</v>
      </c>
      <c r="H1752">
        <v>63.6189994812012</v>
      </c>
      <c r="I1752">
        <v>27560</v>
      </c>
      <c r="J1752">
        <v>328.26857764876632</v>
      </c>
      <c r="K1752" s="16">
        <f t="shared" si="27"/>
        <v>0</v>
      </c>
    </row>
    <row r="1753" spans="1:11" x14ac:dyDescent="0.25">
      <c r="A1753">
        <v>2005</v>
      </c>
      <c r="B1753" t="s">
        <v>69</v>
      </c>
      <c r="C1753">
        <v>1710</v>
      </c>
      <c r="D1753">
        <v>3.0721733766473136</v>
      </c>
      <c r="E1753">
        <v>34.214022102865627</v>
      </c>
      <c r="F1753">
        <v>0.36191211020905029</v>
      </c>
      <c r="G1753">
        <v>1963667652.0866766</v>
      </c>
      <c r="H1753">
        <v>63.830001831054702</v>
      </c>
      <c r="I1753">
        <v>27560</v>
      </c>
      <c r="J1753">
        <v>333.64619013062412</v>
      </c>
      <c r="K1753" s="16">
        <f t="shared" si="27"/>
        <v>0</v>
      </c>
    </row>
    <row r="1754" spans="1:11" x14ac:dyDescent="0.25">
      <c r="A1754">
        <v>2006</v>
      </c>
      <c r="B1754" t="s">
        <v>69</v>
      </c>
      <c r="C1754">
        <v>1720</v>
      </c>
      <c r="D1754">
        <v>1.7687506028819513</v>
      </c>
      <c r="E1754">
        <v>37.651667357377868</v>
      </c>
      <c r="F1754">
        <v>2.1361758112611575</v>
      </c>
      <c r="G1754">
        <v>1971282424.4531395</v>
      </c>
      <c r="H1754">
        <v>64.191001892089801</v>
      </c>
      <c r="I1754">
        <v>27560</v>
      </c>
      <c r="J1754">
        <v>339.07053701015963</v>
      </c>
      <c r="K1754" s="16">
        <f t="shared" si="27"/>
        <v>0</v>
      </c>
    </row>
    <row r="1755" spans="1:11" x14ac:dyDescent="0.25">
      <c r="A1755">
        <v>2007</v>
      </c>
      <c r="B1755" t="s">
        <v>69</v>
      </c>
      <c r="C1755">
        <v>2040</v>
      </c>
      <c r="D1755">
        <v>4.7065299400830298</v>
      </c>
      <c r="E1755">
        <v>33.222235156056435</v>
      </c>
      <c r="F1755">
        <v>0.78233595435127867</v>
      </c>
      <c r="G1755">
        <v>2289681561.4237471</v>
      </c>
      <c r="H1755">
        <v>64.551002502441406</v>
      </c>
      <c r="I1755">
        <v>27560</v>
      </c>
      <c r="J1755">
        <v>344.53323657474601</v>
      </c>
      <c r="K1755" s="16">
        <f t="shared" si="27"/>
        <v>0</v>
      </c>
    </row>
    <row r="1756" spans="1:11" x14ac:dyDescent="0.25">
      <c r="A1756">
        <v>2008</v>
      </c>
      <c r="B1756" t="s">
        <v>69</v>
      </c>
      <c r="C1756">
        <v>2030</v>
      </c>
      <c r="D1756">
        <v>2.6580323082746986</v>
      </c>
      <c r="E1756">
        <v>35.964868743295909</v>
      </c>
      <c r="F1756">
        <v>0.28420943752975197</v>
      </c>
      <c r="G1756">
        <v>2443349963.7843366</v>
      </c>
      <c r="H1756">
        <v>64.908996582031307</v>
      </c>
      <c r="I1756">
        <v>27560</v>
      </c>
      <c r="J1756">
        <v>350.02068214804063</v>
      </c>
      <c r="K1756" s="16">
        <f t="shared" si="27"/>
        <v>0</v>
      </c>
    </row>
    <row r="1757" spans="1:11" x14ac:dyDescent="0.25">
      <c r="A1757">
        <v>2009</v>
      </c>
      <c r="B1757" t="s">
        <v>69</v>
      </c>
      <c r="C1757">
        <v>1990</v>
      </c>
      <c r="D1757">
        <v>5.890378948443157</v>
      </c>
      <c r="E1757">
        <v>33.096499824610788</v>
      </c>
      <c r="F1757">
        <v>0.47831274618055963</v>
      </c>
      <c r="G1757">
        <v>2132208374.0511711</v>
      </c>
      <c r="H1757">
        <v>65.264999389648395</v>
      </c>
      <c r="I1757">
        <v>27560</v>
      </c>
      <c r="J1757">
        <v>355.51690856313496</v>
      </c>
      <c r="K1757" s="16">
        <f t="shared" si="27"/>
        <v>0</v>
      </c>
    </row>
    <row r="1758" spans="1:11" x14ac:dyDescent="0.25">
      <c r="A1758">
        <v>2010</v>
      </c>
      <c r="B1758" t="s">
        <v>69</v>
      </c>
      <c r="C1758">
        <v>2460</v>
      </c>
      <c r="D1758">
        <v>-5.6515115344829923</v>
      </c>
      <c r="E1758">
        <v>44.721870453819754</v>
      </c>
      <c r="F1758">
        <v>1.5009298498051102</v>
      </c>
      <c r="G1758">
        <v>3110126767.3725553</v>
      </c>
      <c r="H1758">
        <v>65.620002746582003</v>
      </c>
      <c r="I1758">
        <v>27560</v>
      </c>
      <c r="J1758">
        <v>361.00573294629896</v>
      </c>
      <c r="K1758" s="16">
        <f t="shared" si="27"/>
        <v>0</v>
      </c>
    </row>
    <row r="1759" spans="1:11" x14ac:dyDescent="0.25">
      <c r="A1759">
        <v>2011</v>
      </c>
      <c r="B1759" t="s">
        <v>69</v>
      </c>
      <c r="C1759">
        <v>2800</v>
      </c>
      <c r="D1759">
        <v>5.0982135441003607</v>
      </c>
      <c r="E1759">
        <v>42.424892907595201</v>
      </c>
      <c r="F1759">
        <v>0.9147686164742036</v>
      </c>
      <c r="G1759">
        <v>2661093041.30193</v>
      </c>
      <c r="H1759">
        <v>65.763000488281307</v>
      </c>
      <c r="I1759">
        <v>27560</v>
      </c>
      <c r="J1759">
        <v>366.48476052249634</v>
      </c>
      <c r="K1759" s="16">
        <f t="shared" si="27"/>
        <v>0</v>
      </c>
    </row>
    <row r="1760" spans="1:11" x14ac:dyDescent="0.25">
      <c r="A1760">
        <v>2012</v>
      </c>
      <c r="B1760" t="s">
        <v>69</v>
      </c>
      <c r="C1760">
        <v>2500</v>
      </c>
      <c r="D1760">
        <v>0.50242440358158547</v>
      </c>
      <c r="E1760">
        <v>40.258241498812851</v>
      </c>
      <c r="F1760">
        <v>1.13794468431786</v>
      </c>
      <c r="G1760">
        <v>2383800452.3702984</v>
      </c>
      <c r="H1760">
        <v>65.814002990722699</v>
      </c>
      <c r="I1760">
        <v>27560</v>
      </c>
      <c r="J1760">
        <v>371.94927431059506</v>
      </c>
      <c r="K1760" s="16">
        <f t="shared" si="27"/>
        <v>0</v>
      </c>
    </row>
    <row r="1761" spans="1:11" x14ac:dyDescent="0.25">
      <c r="A1761">
        <v>2013</v>
      </c>
      <c r="B1761" t="s">
        <v>69</v>
      </c>
      <c r="C1761">
        <v>2730</v>
      </c>
      <c r="D1761">
        <v>4.3247841147287431</v>
      </c>
      <c r="E1761">
        <v>40.325326763945128</v>
      </c>
      <c r="F1761">
        <v>1.0865215082103032</v>
      </c>
      <c r="G1761">
        <v>2217704774.0497508</v>
      </c>
      <c r="H1761">
        <v>65.914001464843807</v>
      </c>
      <c r="I1761">
        <v>27560</v>
      </c>
      <c r="J1761">
        <v>377.38287373004351</v>
      </c>
      <c r="K1761" s="16">
        <f t="shared" si="27"/>
        <v>0</v>
      </c>
    </row>
    <row r="1762" spans="1:11" x14ac:dyDescent="0.25">
      <c r="A1762">
        <v>2014</v>
      </c>
      <c r="B1762" t="s">
        <v>69</v>
      </c>
      <c r="C1762">
        <v>3060</v>
      </c>
      <c r="D1762">
        <v>1.7225656019627706</v>
      </c>
      <c r="E1762">
        <v>42.375884496805106</v>
      </c>
      <c r="F1762">
        <v>0.65392872213546616</v>
      </c>
      <c r="G1762">
        <v>2671801884.1724076</v>
      </c>
      <c r="H1762">
        <v>65.962997436523395</v>
      </c>
      <c r="I1762">
        <v>27560</v>
      </c>
      <c r="J1762">
        <v>382.76513062409288</v>
      </c>
      <c r="K1762" s="16">
        <f t="shared" si="27"/>
        <v>0</v>
      </c>
    </row>
    <row r="1763" spans="1:11" x14ac:dyDescent="0.25">
      <c r="A1763">
        <v>2015</v>
      </c>
      <c r="B1763" t="s">
        <v>69</v>
      </c>
      <c r="C1763">
        <v>3320</v>
      </c>
      <c r="D1763">
        <v>2.5625088349002993</v>
      </c>
      <c r="E1763">
        <v>42.059523463333569</v>
      </c>
      <c r="F1763">
        <v>0.71245802908140998</v>
      </c>
      <c r="G1763">
        <v>2084400649.9564431</v>
      </c>
      <c r="H1763">
        <v>65.957000732421903</v>
      </c>
      <c r="I1763">
        <v>27560</v>
      </c>
      <c r="J1763">
        <v>388.08200290275761</v>
      </c>
      <c r="K1763" s="16">
        <f t="shared" si="27"/>
        <v>0</v>
      </c>
    </row>
    <row r="1764" spans="1:11" x14ac:dyDescent="0.25">
      <c r="A1764">
        <v>2016</v>
      </c>
      <c r="B1764" t="s">
        <v>69</v>
      </c>
      <c r="C1764">
        <v>3400</v>
      </c>
      <c r="D1764">
        <v>1.8124680784753195</v>
      </c>
      <c r="E1764">
        <v>45.074157762325903</v>
      </c>
      <c r="F1764">
        <v>0.74994492986430439</v>
      </c>
      <c r="G1764">
        <v>2442034289.4578881</v>
      </c>
      <c r="H1764">
        <v>65.959999084472699</v>
      </c>
      <c r="I1764">
        <v>27560</v>
      </c>
      <c r="J1764">
        <v>393.32278664731496</v>
      </c>
      <c r="K1764" s="16">
        <f t="shared" si="27"/>
        <v>0</v>
      </c>
    </row>
    <row r="1765" spans="1:11" x14ac:dyDescent="0.25">
      <c r="A1765">
        <v>2017</v>
      </c>
      <c r="B1765" t="s">
        <v>69</v>
      </c>
      <c r="C1765">
        <v>3370</v>
      </c>
      <c r="D1765">
        <v>2.5102713454468528</v>
      </c>
      <c r="E1765">
        <v>45.75664178118636</v>
      </c>
      <c r="F1765">
        <v>2.4931229080228419</v>
      </c>
      <c r="G1765">
        <v>2634973001.6570559</v>
      </c>
      <c r="H1765">
        <v>65.955001831054702</v>
      </c>
      <c r="I1765">
        <v>27560</v>
      </c>
      <c r="J1765">
        <v>398.48936865021773</v>
      </c>
      <c r="K1765" s="16">
        <f t="shared" si="27"/>
        <v>0</v>
      </c>
    </row>
    <row r="1766" spans="1:11" x14ac:dyDescent="0.25">
      <c r="A1766">
        <v>2018</v>
      </c>
      <c r="B1766" t="s">
        <v>69</v>
      </c>
      <c r="C1766">
        <v>3330</v>
      </c>
      <c r="D1766">
        <v>1.6678109548465585</v>
      </c>
      <c r="E1766">
        <v>47.264345835669758</v>
      </c>
      <c r="F1766">
        <v>0.63810258762749505</v>
      </c>
      <c r="G1766">
        <v>2497927951.4252486</v>
      </c>
      <c r="H1766">
        <v>65.962997436523395</v>
      </c>
      <c r="I1766">
        <v>27560</v>
      </c>
      <c r="J1766">
        <v>403.59880261248185</v>
      </c>
      <c r="K1766" s="16">
        <f t="shared" si="27"/>
        <v>0</v>
      </c>
    </row>
    <row r="1767" spans="1:11" x14ac:dyDescent="0.25">
      <c r="A1767">
        <v>2019</v>
      </c>
      <c r="B1767" t="s">
        <v>69</v>
      </c>
      <c r="D1767">
        <v>-1.6845950813302153</v>
      </c>
      <c r="E1767">
        <v>49.161997044339664</v>
      </c>
      <c r="F1767">
        <v>0.50724208519901393</v>
      </c>
      <c r="G1767">
        <v>2689420844.7466002</v>
      </c>
      <c r="H1767">
        <v>65.882003784179702</v>
      </c>
      <c r="I1767">
        <v>27560</v>
      </c>
      <c r="J1767">
        <v>408.67485486211899</v>
      </c>
      <c r="K1767" s="16">
        <f t="shared" si="27"/>
        <v>0</v>
      </c>
    </row>
    <row r="1768" spans="1:11" x14ac:dyDescent="0.25">
      <c r="A1768">
        <v>2020</v>
      </c>
      <c r="B1768" t="s">
        <v>69</v>
      </c>
      <c r="D1768">
        <v>-3.3433726117598894</v>
      </c>
      <c r="E1768">
        <v>37.413891732208207</v>
      </c>
      <c r="F1768">
        <v>0.20677935749251738</v>
      </c>
      <c r="G1768">
        <v>2135647600.1540878</v>
      </c>
      <c r="H1768">
        <v>64.365997314453097</v>
      </c>
      <c r="I1768">
        <v>27560</v>
      </c>
      <c r="J1768">
        <v>413.73486937590712</v>
      </c>
      <c r="K1768" s="16">
        <f t="shared" si="27"/>
        <v>0</v>
      </c>
    </row>
    <row r="1769" spans="1:11" x14ac:dyDescent="0.25">
      <c r="A1769">
        <v>1990</v>
      </c>
      <c r="B1769" t="s">
        <v>96</v>
      </c>
      <c r="C1769">
        <v>2460</v>
      </c>
      <c r="D1769">
        <v>2.7917489489214944</v>
      </c>
      <c r="E1769">
        <v>71.008068281781405</v>
      </c>
      <c r="F1769">
        <v>0.88360584201198533</v>
      </c>
      <c r="G1769">
        <v>1461333657.8049355</v>
      </c>
      <c r="H1769">
        <v>65.933998107910199</v>
      </c>
      <c r="I1769">
        <v>111890</v>
      </c>
      <c r="J1769">
        <v>44.287264277415318</v>
      </c>
      <c r="K1769" s="16">
        <f t="shared" si="27"/>
        <v>0</v>
      </c>
    </row>
    <row r="1770" spans="1:11" x14ac:dyDescent="0.25">
      <c r="A1770">
        <v>1991</v>
      </c>
      <c r="B1770" t="s">
        <v>96</v>
      </c>
      <c r="C1770">
        <v>2460</v>
      </c>
      <c r="D1770">
        <v>-3.319308423028005</v>
      </c>
      <c r="E1770">
        <v>74.646733800337898</v>
      </c>
      <c r="F1770">
        <v>1.1207510331228092</v>
      </c>
      <c r="G1770">
        <v>1613464850.0785964</v>
      </c>
      <c r="H1770">
        <v>65.686996459960895</v>
      </c>
      <c r="I1770">
        <v>111890</v>
      </c>
      <c r="J1770">
        <v>45.567914916435782</v>
      </c>
      <c r="K1770" s="16">
        <f t="shared" si="27"/>
        <v>0</v>
      </c>
    </row>
    <row r="1771" spans="1:11" x14ac:dyDescent="0.25">
      <c r="A1771">
        <v>1992</v>
      </c>
      <c r="B1771" t="s">
        <v>96</v>
      </c>
      <c r="C1771">
        <v>2740</v>
      </c>
      <c r="D1771">
        <v>6.0736878770601948</v>
      </c>
      <c r="E1771">
        <v>76.25625025510513</v>
      </c>
      <c r="F1771">
        <v>0.9628415124187073</v>
      </c>
      <c r="G1771">
        <v>1822324889.0992398</v>
      </c>
      <c r="H1771">
        <v>65.808998107910199</v>
      </c>
      <c r="I1771">
        <v>111890</v>
      </c>
      <c r="J1771">
        <v>46.873509697023863</v>
      </c>
      <c r="K1771" s="16">
        <f t="shared" si="27"/>
        <v>0</v>
      </c>
    </row>
    <row r="1772" spans="1:11" x14ac:dyDescent="0.25">
      <c r="A1772">
        <v>1993</v>
      </c>
      <c r="B1772" t="s">
        <v>96</v>
      </c>
      <c r="C1772">
        <v>2910</v>
      </c>
      <c r="D1772">
        <v>6.4957182081885918</v>
      </c>
      <c r="E1772">
        <v>84.352482441361403</v>
      </c>
      <c r="F1772">
        <v>0.54194172976366639</v>
      </c>
      <c r="G1772">
        <v>2360582650.9275832</v>
      </c>
      <c r="H1772">
        <v>65.946998596191406</v>
      </c>
      <c r="I1772">
        <v>111890</v>
      </c>
      <c r="J1772">
        <v>48.211779426222179</v>
      </c>
      <c r="K1772" s="16">
        <f t="shared" si="27"/>
        <v>0</v>
      </c>
    </row>
    <row r="1773" spans="1:11" x14ac:dyDescent="0.25">
      <c r="A1773">
        <v>1994</v>
      </c>
      <c r="B1773" t="s">
        <v>96</v>
      </c>
      <c r="C1773">
        <v>3270</v>
      </c>
      <c r="D1773">
        <v>0.2119034986425703</v>
      </c>
      <c r="E1773">
        <v>100.31782526092101</v>
      </c>
      <c r="F1773">
        <v>0.7496315363667112</v>
      </c>
      <c r="G1773">
        <v>2572371421.1761417</v>
      </c>
      <c r="H1773">
        <v>65.843002319335895</v>
      </c>
      <c r="I1773">
        <v>111890</v>
      </c>
      <c r="J1773">
        <v>49.593073554383771</v>
      </c>
      <c r="K1773" s="16">
        <f t="shared" si="27"/>
        <v>0</v>
      </c>
    </row>
    <row r="1774" spans="1:11" x14ac:dyDescent="0.25">
      <c r="A1774">
        <v>1995</v>
      </c>
      <c r="B1774" t="s">
        <v>96</v>
      </c>
      <c r="C1774">
        <v>3880</v>
      </c>
      <c r="D1774">
        <v>6.1893045575923509</v>
      </c>
      <c r="E1774">
        <v>102.44888237349005</v>
      </c>
      <c r="F1774">
        <v>0.93502597878519467</v>
      </c>
      <c r="G1774">
        <v>2702504497.1930709</v>
      </c>
      <c r="H1774">
        <v>65.969001770019503</v>
      </c>
      <c r="I1774">
        <v>111890</v>
      </c>
      <c r="J1774">
        <v>51.023415854857447</v>
      </c>
      <c r="K1774" s="16">
        <f t="shared" si="27"/>
        <v>0</v>
      </c>
    </row>
    <row r="1775" spans="1:11" x14ac:dyDescent="0.25">
      <c r="A1775">
        <v>1996</v>
      </c>
      <c r="B1775" t="s">
        <v>96</v>
      </c>
      <c r="C1775">
        <v>3930</v>
      </c>
      <c r="D1775">
        <v>1.870776293881633</v>
      </c>
      <c r="E1775">
        <v>115.45084762750859</v>
      </c>
      <c r="F1775">
        <v>1.7430392090925255</v>
      </c>
      <c r="G1775">
        <v>2505945598.1517015</v>
      </c>
      <c r="H1775">
        <v>65.929000854492202</v>
      </c>
      <c r="I1775">
        <v>111890</v>
      </c>
      <c r="J1775">
        <v>52.505264098668334</v>
      </c>
      <c r="K1775" s="16">
        <f t="shared" si="27"/>
        <v>0</v>
      </c>
    </row>
    <row r="1776" spans="1:11" x14ac:dyDescent="0.25">
      <c r="A1776">
        <v>1997</v>
      </c>
      <c r="B1776" t="s">
        <v>96</v>
      </c>
      <c r="C1776">
        <v>4070</v>
      </c>
      <c r="D1776">
        <v>4.5980830624853866</v>
      </c>
      <c r="E1776">
        <v>118.84835904233557</v>
      </c>
      <c r="F1776">
        <v>2.1177948337706454</v>
      </c>
      <c r="G1776">
        <v>2693222617.9759049</v>
      </c>
      <c r="H1776">
        <v>65.994003295898395</v>
      </c>
      <c r="I1776">
        <v>111890</v>
      </c>
      <c r="J1776">
        <v>54.032567700420053</v>
      </c>
      <c r="K1776" s="16">
        <f t="shared" si="27"/>
        <v>0</v>
      </c>
    </row>
    <row r="1777" spans="1:11" x14ac:dyDescent="0.25">
      <c r="A1777">
        <v>1998</v>
      </c>
      <c r="B1777" t="s">
        <v>96</v>
      </c>
      <c r="C1777">
        <v>4710</v>
      </c>
      <c r="D1777">
        <v>3.5902330335791106</v>
      </c>
      <c r="E1777">
        <v>122.05046820329768</v>
      </c>
      <c r="F1777">
        <v>1.5550535451364691</v>
      </c>
      <c r="G1777">
        <v>2763961181.7460971</v>
      </c>
      <c r="H1777">
        <v>66.021003723144503</v>
      </c>
      <c r="I1777">
        <v>111890</v>
      </c>
      <c r="J1777">
        <v>55.593931539905263</v>
      </c>
      <c r="K1777" s="16">
        <f t="shared" si="27"/>
        <v>0</v>
      </c>
    </row>
    <row r="1778" spans="1:11" x14ac:dyDescent="0.25">
      <c r="A1778">
        <v>1999</v>
      </c>
      <c r="B1778" t="s">
        <v>96</v>
      </c>
      <c r="C1778">
        <v>4780</v>
      </c>
      <c r="D1778">
        <v>-0.73565108544769942</v>
      </c>
      <c r="E1778">
        <v>120.12608912086587</v>
      </c>
      <c r="F1778">
        <v>3.6994191366970171</v>
      </c>
      <c r="G1778">
        <v>3022780443.507205</v>
      </c>
      <c r="H1778">
        <v>65.879997253417997</v>
      </c>
      <c r="I1778">
        <v>111890</v>
      </c>
      <c r="J1778">
        <v>57.173473947627137</v>
      </c>
      <c r="K1778" s="16">
        <f t="shared" si="27"/>
        <v>0</v>
      </c>
    </row>
    <row r="1779" spans="1:11" x14ac:dyDescent="0.25">
      <c r="A1779">
        <v>2000</v>
      </c>
      <c r="B1779" t="s">
        <v>96</v>
      </c>
      <c r="C1779">
        <v>5040</v>
      </c>
      <c r="D1779">
        <v>7.291288158696176</v>
      </c>
      <c r="E1779">
        <v>120.39216458423579</v>
      </c>
      <c r="F1779">
        <v>4.9266121601482755</v>
      </c>
      <c r="G1779">
        <v>3221674674.0112491</v>
      </c>
      <c r="H1779">
        <v>64.379997253417997</v>
      </c>
      <c r="I1779">
        <v>111890</v>
      </c>
      <c r="J1779">
        <v>58.758691572079719</v>
      </c>
      <c r="K1779" s="16">
        <f t="shared" si="27"/>
        <v>0</v>
      </c>
    </row>
    <row r="1780" spans="1:11" x14ac:dyDescent="0.25">
      <c r="A1780">
        <v>2001</v>
      </c>
      <c r="B1780" t="s">
        <v>96</v>
      </c>
      <c r="C1780">
        <v>5850</v>
      </c>
      <c r="D1780">
        <v>2.7231932732137949</v>
      </c>
      <c r="E1780">
        <v>115.94307173795366</v>
      </c>
      <c r="F1780">
        <v>4.0950654131254138</v>
      </c>
      <c r="G1780">
        <v>3124710557.4411292</v>
      </c>
      <c r="H1780">
        <v>63.845001220703097</v>
      </c>
      <c r="I1780">
        <v>111890</v>
      </c>
      <c r="J1780">
        <v>60.344195191706142</v>
      </c>
      <c r="K1780" s="16">
        <f t="shared" si="27"/>
        <v>0</v>
      </c>
    </row>
    <row r="1781" spans="1:11" x14ac:dyDescent="0.25">
      <c r="A1781">
        <v>2002</v>
      </c>
      <c r="B1781" t="s">
        <v>96</v>
      </c>
      <c r="C1781">
        <v>6130</v>
      </c>
      <c r="D1781">
        <v>3.7543378611993887</v>
      </c>
      <c r="E1781">
        <v>117.99745445029907</v>
      </c>
      <c r="F1781">
        <v>3.6952489529663781</v>
      </c>
      <c r="G1781">
        <v>2897120902.4721236</v>
      </c>
      <c r="H1781">
        <v>63.305999755859403</v>
      </c>
      <c r="I1781">
        <v>111890</v>
      </c>
      <c r="J1781">
        <v>61.929278755920997</v>
      </c>
      <c r="K1781" s="16">
        <f t="shared" si="27"/>
        <v>0</v>
      </c>
    </row>
    <row r="1782" spans="1:11" x14ac:dyDescent="0.25">
      <c r="A1782">
        <v>2003</v>
      </c>
      <c r="B1782" t="s">
        <v>96</v>
      </c>
      <c r="C1782">
        <v>6770</v>
      </c>
      <c r="D1782">
        <v>4.5470380516539706</v>
      </c>
      <c r="E1782">
        <v>122.24827717553414</v>
      </c>
      <c r="F1782">
        <v>4.793033526507922</v>
      </c>
      <c r="G1782">
        <v>3076386726.5915456</v>
      </c>
      <c r="H1782">
        <v>62.763999938964801</v>
      </c>
      <c r="I1782">
        <v>111890</v>
      </c>
      <c r="J1782">
        <v>63.511690052730359</v>
      </c>
      <c r="K1782" s="16">
        <f t="shared" si="27"/>
        <v>0</v>
      </c>
    </row>
    <row r="1783" spans="1:11" x14ac:dyDescent="0.25">
      <c r="A1783">
        <v>2004</v>
      </c>
      <c r="B1783" t="s">
        <v>96</v>
      </c>
      <c r="C1783">
        <v>7610</v>
      </c>
      <c r="D1783">
        <v>6.2323029606910154</v>
      </c>
      <c r="E1783">
        <v>135.46175874185408</v>
      </c>
      <c r="F1783">
        <v>6.7499842763194557</v>
      </c>
      <c r="G1783">
        <v>3795419075.5996075</v>
      </c>
      <c r="H1783">
        <v>62.2179985046387</v>
      </c>
      <c r="I1783">
        <v>111890</v>
      </c>
      <c r="J1783">
        <v>65.090294038788102</v>
      </c>
      <c r="K1783" s="16">
        <f t="shared" si="27"/>
        <v>0</v>
      </c>
    </row>
    <row r="1784" spans="1:11" x14ac:dyDescent="0.25">
      <c r="A1784">
        <v>2005</v>
      </c>
      <c r="B1784" t="s">
        <v>96</v>
      </c>
      <c r="C1784">
        <v>7030</v>
      </c>
      <c r="D1784">
        <v>6.0505992221597324</v>
      </c>
      <c r="E1784">
        <v>136.48976801848625</v>
      </c>
      <c r="F1784">
        <v>6.2144141825728223</v>
      </c>
      <c r="G1784">
        <v>3741000558.346487</v>
      </c>
      <c r="H1784">
        <v>61.669998168945298</v>
      </c>
      <c r="I1784">
        <v>111890</v>
      </c>
      <c r="J1784">
        <v>66.663526677987306</v>
      </c>
      <c r="K1784" s="16">
        <f t="shared" si="27"/>
        <v>0</v>
      </c>
    </row>
    <row r="1785" spans="1:11" x14ac:dyDescent="0.25">
      <c r="A1785">
        <v>2006</v>
      </c>
      <c r="B1785" t="s">
        <v>96</v>
      </c>
      <c r="C1785">
        <v>8030</v>
      </c>
      <c r="D1785">
        <v>6.5672435517758743</v>
      </c>
      <c r="E1785">
        <v>133.13183510432017</v>
      </c>
      <c r="F1785">
        <v>6.6187983339830669</v>
      </c>
      <c r="G1785">
        <v>4240589035.1748862</v>
      </c>
      <c r="H1785">
        <v>59.860000610351598</v>
      </c>
      <c r="I1785">
        <v>111890</v>
      </c>
      <c r="J1785">
        <v>68.230360175172038</v>
      </c>
      <c r="K1785" s="16">
        <f t="shared" si="27"/>
        <v>0</v>
      </c>
    </row>
    <row r="1786" spans="1:11" x14ac:dyDescent="0.25">
      <c r="A1786">
        <v>2007</v>
      </c>
      <c r="B1786" t="s">
        <v>96</v>
      </c>
      <c r="C1786">
        <v>8610</v>
      </c>
      <c r="D1786">
        <v>6.1883271667800841</v>
      </c>
      <c r="E1786">
        <v>135.07063491791655</v>
      </c>
      <c r="F1786">
        <v>7.8768795178411208</v>
      </c>
      <c r="G1786">
        <v>5274001717.6484766</v>
      </c>
      <c r="H1786">
        <v>58.959999084472699</v>
      </c>
      <c r="I1786">
        <v>111890</v>
      </c>
      <c r="J1786">
        <v>69.787469836446505</v>
      </c>
      <c r="K1786" s="16">
        <f t="shared" si="27"/>
        <v>0</v>
      </c>
    </row>
    <row r="1787" spans="1:11" x14ac:dyDescent="0.25">
      <c r="A1787">
        <v>2008</v>
      </c>
      <c r="B1787" t="s">
        <v>96</v>
      </c>
      <c r="C1787">
        <v>8650</v>
      </c>
      <c r="D1787">
        <v>4.2316001100934244</v>
      </c>
      <c r="E1787">
        <v>135.74895519305349</v>
      </c>
      <c r="F1787">
        <v>8.7080967141354293</v>
      </c>
      <c r="G1787">
        <v>5604064148.0523376</v>
      </c>
      <c r="H1787">
        <v>59.580001831054702</v>
      </c>
      <c r="I1787">
        <v>111890</v>
      </c>
      <c r="J1787">
        <v>71.328581642684782</v>
      </c>
      <c r="K1787" s="16">
        <f t="shared" si="27"/>
        <v>0</v>
      </c>
    </row>
    <row r="1788" spans="1:11" x14ac:dyDescent="0.25">
      <c r="A1788">
        <v>2009</v>
      </c>
      <c r="B1788" t="s">
        <v>96</v>
      </c>
      <c r="C1788">
        <v>8150</v>
      </c>
      <c r="D1788">
        <v>-2.4316278798801108</v>
      </c>
      <c r="E1788">
        <v>96.90500601889039</v>
      </c>
      <c r="F1788">
        <v>3.4135855457946542</v>
      </c>
      <c r="G1788">
        <v>3620993838.9506874</v>
      </c>
      <c r="H1788">
        <v>60.810001373291001</v>
      </c>
      <c r="I1788">
        <v>111890</v>
      </c>
      <c r="J1788">
        <v>72.846366967557429</v>
      </c>
      <c r="K1788" s="16">
        <f t="shared" si="27"/>
        <v>0</v>
      </c>
    </row>
    <row r="1789" spans="1:11" x14ac:dyDescent="0.25">
      <c r="A1789">
        <v>2010</v>
      </c>
      <c r="B1789" t="s">
        <v>96</v>
      </c>
      <c r="C1789">
        <v>8210</v>
      </c>
      <c r="D1789">
        <v>3.7311403443300861</v>
      </c>
      <c r="E1789">
        <v>109.44183824168188</v>
      </c>
      <c r="F1789">
        <v>3.8613475224249538</v>
      </c>
      <c r="G1789">
        <v>3671568015.5492692</v>
      </c>
      <c r="H1789">
        <v>61.909999847412102</v>
      </c>
      <c r="I1789">
        <v>111890</v>
      </c>
      <c r="J1789">
        <v>74.336106890696215</v>
      </c>
      <c r="K1789" s="16">
        <f t="shared" si="27"/>
        <v>0</v>
      </c>
    </row>
    <row r="1790" spans="1:11" x14ac:dyDescent="0.25">
      <c r="A1790">
        <v>2011</v>
      </c>
      <c r="B1790" t="s">
        <v>96</v>
      </c>
      <c r="C1790">
        <v>8780</v>
      </c>
      <c r="D1790">
        <v>3.8356906620750522</v>
      </c>
      <c r="E1790">
        <v>122.21690259733671</v>
      </c>
      <c r="F1790">
        <v>5.9277074002065255</v>
      </c>
      <c r="G1790">
        <v>4291397622.7889895</v>
      </c>
      <c r="H1790">
        <v>59.7299995422363</v>
      </c>
      <c r="I1790">
        <v>111890</v>
      </c>
      <c r="J1790">
        <v>75.794709089284112</v>
      </c>
      <c r="K1790" s="16">
        <f t="shared" si="27"/>
        <v>0</v>
      </c>
    </row>
    <row r="1791" spans="1:11" x14ac:dyDescent="0.25">
      <c r="A1791">
        <v>2012</v>
      </c>
      <c r="B1791" t="s">
        <v>96</v>
      </c>
      <c r="C1791">
        <v>9140</v>
      </c>
      <c r="D1791">
        <v>4.1286877486693925</v>
      </c>
      <c r="E1791">
        <v>121.18821580828481</v>
      </c>
      <c r="F1791">
        <v>5.8767126541958525</v>
      </c>
      <c r="G1791">
        <v>4451277655.9248533</v>
      </c>
      <c r="H1791">
        <v>58.400001525878899</v>
      </c>
      <c r="I1791">
        <v>111890</v>
      </c>
      <c r="J1791">
        <v>77.224881580123338</v>
      </c>
      <c r="K1791" s="16">
        <f t="shared" si="27"/>
        <v>0</v>
      </c>
    </row>
    <row r="1792" spans="1:11" x14ac:dyDescent="0.25">
      <c r="A1792">
        <v>2013</v>
      </c>
      <c r="B1792" t="s">
        <v>96</v>
      </c>
      <c r="C1792">
        <v>9340</v>
      </c>
      <c r="D1792">
        <v>2.7915597574680078</v>
      </c>
      <c r="E1792">
        <v>116.30604924743599</v>
      </c>
      <c r="F1792">
        <v>5.8187414249020142</v>
      </c>
      <c r="G1792">
        <v>4366069251.7830944</v>
      </c>
      <c r="H1792">
        <v>62.659999847412102</v>
      </c>
      <c r="I1792">
        <v>111890</v>
      </c>
      <c r="J1792">
        <v>78.635481276253458</v>
      </c>
      <c r="K1792" s="16">
        <f t="shared" si="27"/>
        <v>0</v>
      </c>
    </row>
    <row r="1793" spans="1:11" x14ac:dyDescent="0.25">
      <c r="A1793">
        <v>2014</v>
      </c>
      <c r="B1793" t="s">
        <v>96</v>
      </c>
      <c r="C1793">
        <v>9460</v>
      </c>
      <c r="D1793">
        <v>3.0580805621437008</v>
      </c>
      <c r="E1793">
        <v>112.97509728471047</v>
      </c>
      <c r="F1793">
        <v>8.6896799769213615</v>
      </c>
      <c r="G1793">
        <v>4393987603.7316055</v>
      </c>
      <c r="H1793">
        <v>64.150001525878906</v>
      </c>
      <c r="I1793">
        <v>111890</v>
      </c>
      <c r="J1793">
        <v>80.03913665206899</v>
      </c>
      <c r="K1793" s="16">
        <f t="shared" si="27"/>
        <v>0</v>
      </c>
    </row>
    <row r="1794" spans="1:11" x14ac:dyDescent="0.25">
      <c r="A1794">
        <v>2015</v>
      </c>
      <c r="B1794" t="s">
        <v>96</v>
      </c>
      <c r="C1794">
        <v>9870</v>
      </c>
      <c r="D1794">
        <v>3.840079970939513</v>
      </c>
      <c r="E1794">
        <v>107.26440535424014</v>
      </c>
      <c r="F1794">
        <v>6.3198764670351277</v>
      </c>
      <c r="G1794">
        <v>4934105745.143527</v>
      </c>
      <c r="H1794">
        <v>64.089996337890597</v>
      </c>
      <c r="I1794">
        <v>111890</v>
      </c>
      <c r="J1794">
        <v>81.445205112163734</v>
      </c>
      <c r="K1794" s="16">
        <f t="shared" si="27"/>
        <v>0</v>
      </c>
    </row>
    <row r="1795" spans="1:11" x14ac:dyDescent="0.25">
      <c r="A1795">
        <v>2016</v>
      </c>
      <c r="B1795" t="s">
        <v>96</v>
      </c>
      <c r="C1795">
        <v>9400</v>
      </c>
      <c r="D1795">
        <v>3.8929721972641289</v>
      </c>
      <c r="E1795">
        <v>99.815716950592432</v>
      </c>
      <c r="F1795">
        <v>5.3185445769401092</v>
      </c>
      <c r="G1795">
        <v>4570815553.2896137</v>
      </c>
      <c r="H1795">
        <v>63.319999694824197</v>
      </c>
      <c r="I1795">
        <v>111890</v>
      </c>
      <c r="J1795">
        <v>82.856323174546432</v>
      </c>
      <c r="K1795" s="16">
        <f t="shared" ref="K1795:K1858" si="28">IF(C1795&gt;102367.1,1,0)</f>
        <v>0</v>
      </c>
    </row>
    <row r="1796" spans="1:11" x14ac:dyDescent="0.25">
      <c r="A1796">
        <v>2017</v>
      </c>
      <c r="B1796" t="s">
        <v>96</v>
      </c>
      <c r="C1796">
        <v>9000</v>
      </c>
      <c r="D1796">
        <v>4.8429139105038672</v>
      </c>
      <c r="E1796">
        <v>101.8131110796223</v>
      </c>
      <c r="F1796">
        <v>4.1346626673977527</v>
      </c>
      <c r="G1796">
        <v>5081433068.3982601</v>
      </c>
      <c r="H1796">
        <v>64.360000610351605</v>
      </c>
      <c r="I1796">
        <v>111890</v>
      </c>
      <c r="J1796">
        <v>84.270408436857622</v>
      </c>
      <c r="K1796" s="16">
        <f t="shared" si="28"/>
        <v>0</v>
      </c>
    </row>
    <row r="1797" spans="1:11" x14ac:dyDescent="0.25">
      <c r="A1797">
        <v>2018</v>
      </c>
      <c r="B1797" t="s">
        <v>96</v>
      </c>
      <c r="C1797">
        <v>9770</v>
      </c>
      <c r="D1797">
        <v>3.8449947696673519</v>
      </c>
      <c r="E1797">
        <v>103.55116221545187</v>
      </c>
      <c r="F1797">
        <v>6.0358205242265495</v>
      </c>
      <c r="G1797">
        <v>5451298489.2375288</v>
      </c>
      <c r="H1797">
        <v>66.489997863769503</v>
      </c>
      <c r="I1797">
        <v>111890</v>
      </c>
      <c r="J1797">
        <v>85.687040843685764</v>
      </c>
      <c r="K1797" s="16">
        <f t="shared" si="28"/>
        <v>0</v>
      </c>
    </row>
    <row r="1798" spans="1:11" x14ac:dyDescent="0.25">
      <c r="A1798">
        <v>2019</v>
      </c>
      <c r="B1798" t="s">
        <v>96</v>
      </c>
      <c r="D1798">
        <v>2.653066254803548</v>
      </c>
      <c r="E1798">
        <v>98.027589708346341</v>
      </c>
      <c r="F1798">
        <v>3.833334358515549</v>
      </c>
      <c r="G1798">
        <v>5166606310.8876915</v>
      </c>
      <c r="H1798">
        <v>63.180000305175803</v>
      </c>
      <c r="I1798">
        <v>111890</v>
      </c>
      <c r="J1798">
        <v>87.104432925194388</v>
      </c>
      <c r="K1798" s="16">
        <f t="shared" si="28"/>
        <v>0</v>
      </c>
    </row>
    <row r="1799" spans="1:11" x14ac:dyDescent="0.25">
      <c r="A1799">
        <v>2020</v>
      </c>
      <c r="B1799" t="s">
        <v>96</v>
      </c>
      <c r="D1799">
        <v>-8.9647601840458435</v>
      </c>
      <c r="E1799">
        <v>85.753745388688657</v>
      </c>
      <c r="F1799">
        <v>0.9974412803117203</v>
      </c>
      <c r="G1799">
        <v>3937495592.1066804</v>
      </c>
      <c r="H1799">
        <v>59.490001678466797</v>
      </c>
      <c r="I1799">
        <v>111890</v>
      </c>
      <c r="J1799">
        <v>88.520940209133968</v>
      </c>
      <c r="K1799" s="16">
        <f t="shared" si="28"/>
        <v>0</v>
      </c>
    </row>
    <row r="1800" spans="1:11" x14ac:dyDescent="0.25">
      <c r="A1800">
        <v>1990</v>
      </c>
      <c r="B1800" t="s">
        <v>149</v>
      </c>
      <c r="C1800">
        <v>562480</v>
      </c>
      <c r="D1800">
        <v>5.5334545630651064</v>
      </c>
      <c r="E1800">
        <v>15.506261510215952</v>
      </c>
      <c r="F1800">
        <v>7.3740020536594883E-2</v>
      </c>
      <c r="G1800">
        <v>98391546301.562469</v>
      </c>
      <c r="H1800">
        <v>58.2630004882813</v>
      </c>
      <c r="I1800">
        <v>2973190</v>
      </c>
      <c r="J1800">
        <v>293.71745465308305</v>
      </c>
      <c r="K1800" s="16">
        <f t="shared" si="28"/>
        <v>1</v>
      </c>
    </row>
    <row r="1801" spans="1:11" x14ac:dyDescent="0.25">
      <c r="A1801">
        <v>1991</v>
      </c>
      <c r="B1801" t="s">
        <v>149</v>
      </c>
      <c r="C1801">
        <v>607340</v>
      </c>
      <c r="D1801">
        <v>1.0568314329430848</v>
      </c>
      <c r="E1801">
        <v>16.987726551135058</v>
      </c>
      <c r="F1801">
        <v>2.7225540182546325E-2</v>
      </c>
      <c r="G1801">
        <v>90811823270.814163</v>
      </c>
      <c r="H1801">
        <v>58.193000793457003</v>
      </c>
      <c r="I1801">
        <v>2973190</v>
      </c>
      <c r="J1801">
        <v>299.7700120073053</v>
      </c>
      <c r="K1801" s="16">
        <f t="shared" si="28"/>
        <v>1</v>
      </c>
    </row>
    <row r="1802" spans="1:11" x14ac:dyDescent="0.25">
      <c r="A1802">
        <v>1992</v>
      </c>
      <c r="B1802" t="s">
        <v>149</v>
      </c>
      <c r="C1802">
        <v>630260</v>
      </c>
      <c r="D1802">
        <v>5.4823960216704677</v>
      </c>
      <c r="E1802">
        <v>18.433099041828044</v>
      </c>
      <c r="F1802">
        <v>9.59418288373836E-2</v>
      </c>
      <c r="G1802">
        <v>100437880861.08911</v>
      </c>
      <c r="H1802">
        <v>58.138999938964801</v>
      </c>
      <c r="I1802">
        <v>2973190</v>
      </c>
      <c r="J1802">
        <v>305.83548915474626</v>
      </c>
      <c r="K1802" s="16">
        <f t="shared" si="28"/>
        <v>1</v>
      </c>
    </row>
    <row r="1803" spans="1:11" x14ac:dyDescent="0.25">
      <c r="A1803">
        <v>1993</v>
      </c>
      <c r="B1803" t="s">
        <v>149</v>
      </c>
      <c r="C1803">
        <v>652470</v>
      </c>
      <c r="D1803">
        <v>4.7507762196523373</v>
      </c>
      <c r="E1803">
        <v>19.651539786468376</v>
      </c>
      <c r="F1803">
        <v>0.19705616250510974</v>
      </c>
      <c r="G1803">
        <v>99608102051.412842</v>
      </c>
      <c r="H1803">
        <v>58.101001739502003</v>
      </c>
      <c r="I1803">
        <v>2973190</v>
      </c>
      <c r="J1803">
        <v>311.92216642730534</v>
      </c>
      <c r="K1803" s="16">
        <f t="shared" si="28"/>
        <v>1</v>
      </c>
    </row>
    <row r="1804" spans="1:11" x14ac:dyDescent="0.25">
      <c r="A1804">
        <v>1994</v>
      </c>
      <c r="B1804" t="s">
        <v>149</v>
      </c>
      <c r="C1804">
        <v>687950</v>
      </c>
      <c r="D1804">
        <v>6.6589240673402514</v>
      </c>
      <c r="E1804">
        <v>20.078144376339278</v>
      </c>
      <c r="F1804">
        <v>0.29738590890182681</v>
      </c>
      <c r="G1804">
        <v>105344529424.04103</v>
      </c>
      <c r="H1804">
        <v>58.080001831054702</v>
      </c>
      <c r="I1804">
        <v>2973190</v>
      </c>
      <c r="J1804">
        <v>318.04285228996463</v>
      </c>
      <c r="K1804" s="16">
        <f t="shared" si="28"/>
        <v>1</v>
      </c>
    </row>
    <row r="1805" spans="1:11" x14ac:dyDescent="0.25">
      <c r="A1805">
        <v>1995</v>
      </c>
      <c r="B1805" t="s">
        <v>149</v>
      </c>
      <c r="C1805">
        <v>741100</v>
      </c>
      <c r="D1805">
        <v>7.5744918403237875</v>
      </c>
      <c r="E1805">
        <v>22.867448705870537</v>
      </c>
      <c r="F1805">
        <v>0.59498625843436015</v>
      </c>
      <c r="G1805">
        <v>118112415408.99501</v>
      </c>
      <c r="H1805">
        <v>57.933998107910199</v>
      </c>
      <c r="I1805">
        <v>2973190</v>
      </c>
      <c r="J1805">
        <v>324.20483924673499</v>
      </c>
      <c r="K1805" s="16">
        <f t="shared" si="28"/>
        <v>1</v>
      </c>
    </row>
    <row r="1806" spans="1:11" x14ac:dyDescent="0.25">
      <c r="A1806">
        <v>1996</v>
      </c>
      <c r="B1806" t="s">
        <v>149</v>
      </c>
      <c r="C1806">
        <v>776720</v>
      </c>
      <c r="D1806">
        <v>7.5495222488197982</v>
      </c>
      <c r="E1806">
        <v>21.929487871386652</v>
      </c>
      <c r="F1806">
        <v>0.61747905591617247</v>
      </c>
      <c r="G1806">
        <v>123667307596.41393</v>
      </c>
      <c r="H1806">
        <v>57.786998748779297</v>
      </c>
      <c r="I1806">
        <v>2973190</v>
      </c>
      <c r="J1806">
        <v>330.40782728315378</v>
      </c>
      <c r="K1806" s="16">
        <f t="shared" si="28"/>
        <v>1</v>
      </c>
    </row>
    <row r="1807" spans="1:11" x14ac:dyDescent="0.25">
      <c r="A1807">
        <v>1997</v>
      </c>
      <c r="B1807" t="s">
        <v>149</v>
      </c>
      <c r="C1807">
        <v>821480</v>
      </c>
      <c r="D1807">
        <v>4.0498208490925975</v>
      </c>
      <c r="E1807">
        <v>22.619386866462353</v>
      </c>
      <c r="F1807">
        <v>0.86020856609065788</v>
      </c>
      <c r="G1807">
        <v>134919083585.70605</v>
      </c>
      <c r="H1807">
        <v>57.640998840332003</v>
      </c>
      <c r="I1807">
        <v>2973190</v>
      </c>
      <c r="J1807">
        <v>336.64179820327661</v>
      </c>
      <c r="K1807" s="16">
        <f t="shared" si="28"/>
        <v>1</v>
      </c>
    </row>
    <row r="1808" spans="1:11" x14ac:dyDescent="0.25">
      <c r="A1808">
        <v>1998</v>
      </c>
      <c r="B1808" t="s">
        <v>149</v>
      </c>
      <c r="C1808">
        <v>839830</v>
      </c>
      <c r="D1808">
        <v>6.1844158209061817</v>
      </c>
      <c r="E1808">
        <v>23.699470078931018</v>
      </c>
      <c r="F1808">
        <v>0.62528596633240785</v>
      </c>
      <c r="G1808">
        <v>149246002004.13693</v>
      </c>
      <c r="H1808">
        <v>57.4939994812012</v>
      </c>
      <c r="I1808">
        <v>2973190</v>
      </c>
      <c r="J1808">
        <v>342.89217507121981</v>
      </c>
      <c r="K1808" s="16">
        <f t="shared" si="28"/>
        <v>1</v>
      </c>
    </row>
    <row r="1809" spans="1:11" x14ac:dyDescent="0.25">
      <c r="A1809">
        <v>1999</v>
      </c>
      <c r="B1809" t="s">
        <v>149</v>
      </c>
      <c r="C1809">
        <v>904090</v>
      </c>
      <c r="D1809">
        <v>8.8457555610550855</v>
      </c>
      <c r="E1809">
        <v>24.815598044292916</v>
      </c>
      <c r="F1809">
        <v>0.47264484587716427</v>
      </c>
      <c r="G1809">
        <v>174231566991.72903</v>
      </c>
      <c r="H1809">
        <v>57.347000122070298</v>
      </c>
      <c r="I1809">
        <v>2973190</v>
      </c>
      <c r="J1809">
        <v>349.13952825080133</v>
      </c>
      <c r="K1809" s="16">
        <f t="shared" si="28"/>
        <v>1</v>
      </c>
    </row>
    <row r="1810" spans="1:11" x14ac:dyDescent="0.25">
      <c r="A1810">
        <v>2000</v>
      </c>
      <c r="B1810" t="s">
        <v>149</v>
      </c>
      <c r="C1810">
        <v>940170</v>
      </c>
      <c r="D1810">
        <v>3.8409911568128479</v>
      </c>
      <c r="E1810">
        <v>26.900922910070218</v>
      </c>
      <c r="F1810">
        <v>0.76521264899579222</v>
      </c>
      <c r="G1810">
        <v>171105884311.31241</v>
      </c>
      <c r="H1810">
        <v>57.200000762939503</v>
      </c>
      <c r="I1810">
        <v>2973190</v>
      </c>
      <c r="J1810">
        <v>355.36765157961651</v>
      </c>
      <c r="K1810" s="16">
        <f t="shared" si="28"/>
        <v>1</v>
      </c>
    </row>
    <row r="1811" spans="1:11" x14ac:dyDescent="0.25">
      <c r="A1811">
        <v>2001</v>
      </c>
      <c r="B1811" t="s">
        <v>149</v>
      </c>
      <c r="C1811">
        <v>953880</v>
      </c>
      <c r="D1811">
        <v>4.8239662639064136</v>
      </c>
      <c r="E1811">
        <v>25.993254753436517</v>
      </c>
      <c r="F1811">
        <v>1.0563783050965738</v>
      </c>
      <c r="G1811">
        <v>209074665959.01932</v>
      </c>
      <c r="H1811">
        <v>57.319999694824197</v>
      </c>
      <c r="I1811">
        <v>2973190</v>
      </c>
      <c r="J1811">
        <v>361.5645464971966</v>
      </c>
      <c r="K1811" s="16">
        <f t="shared" si="28"/>
        <v>1</v>
      </c>
    </row>
    <row r="1812" spans="1:11" x14ac:dyDescent="0.25">
      <c r="A1812">
        <v>2002</v>
      </c>
      <c r="B1812" t="s">
        <v>149</v>
      </c>
      <c r="C1812">
        <v>987530</v>
      </c>
      <c r="D1812">
        <v>3.8039753213758019</v>
      </c>
      <c r="E1812">
        <v>29.508662935298169</v>
      </c>
      <c r="F1812">
        <v>1.0115718054396434</v>
      </c>
      <c r="G1812">
        <v>207574859782.70551</v>
      </c>
      <c r="H1812">
        <v>57.439998626708999</v>
      </c>
      <c r="I1812">
        <v>2973190</v>
      </c>
      <c r="J1812">
        <v>367.72530077122553</v>
      </c>
      <c r="K1812" s="16">
        <f t="shared" si="28"/>
        <v>1</v>
      </c>
    </row>
    <row r="1813" spans="1:11" x14ac:dyDescent="0.25">
      <c r="A1813">
        <v>2003</v>
      </c>
      <c r="B1813" t="s">
        <v>149</v>
      </c>
      <c r="C1813">
        <v>1015890</v>
      </c>
      <c r="D1813">
        <v>7.8603814755325914</v>
      </c>
      <c r="E1813">
        <v>30.592436133017536</v>
      </c>
      <c r="F1813">
        <v>0.60588925471674804</v>
      </c>
      <c r="G1813">
        <v>218194398255.49393</v>
      </c>
      <c r="H1813">
        <v>57.560001373291001</v>
      </c>
      <c r="I1813">
        <v>2973190</v>
      </c>
      <c r="J1813">
        <v>373.84867633753646</v>
      </c>
      <c r="K1813" s="16">
        <f t="shared" si="28"/>
        <v>1</v>
      </c>
    </row>
    <row r="1814" spans="1:11" x14ac:dyDescent="0.25">
      <c r="A1814">
        <v>2004</v>
      </c>
      <c r="B1814" t="s">
        <v>149</v>
      </c>
      <c r="C1814">
        <v>1087190</v>
      </c>
      <c r="D1814">
        <v>7.9229366128650298</v>
      </c>
      <c r="E1814">
        <v>37.503814059446981</v>
      </c>
      <c r="F1814">
        <v>0.76560140457358228</v>
      </c>
      <c r="G1814">
        <v>243186323171.94739</v>
      </c>
      <c r="H1814">
        <v>57.680000305175803</v>
      </c>
      <c r="I1814">
        <v>2973190</v>
      </c>
      <c r="J1814">
        <v>379.93652137939387</v>
      </c>
      <c r="K1814" s="16">
        <f t="shared" si="28"/>
        <v>1</v>
      </c>
    </row>
    <row r="1815" spans="1:11" x14ac:dyDescent="0.25">
      <c r="A1815">
        <v>2005</v>
      </c>
      <c r="B1815" t="s">
        <v>149</v>
      </c>
      <c r="C1815">
        <v>1137740</v>
      </c>
      <c r="D1815">
        <v>7.92343062149763</v>
      </c>
      <c r="E1815">
        <v>42.001669615100383</v>
      </c>
      <c r="F1815">
        <v>0.88610072012519425</v>
      </c>
      <c r="G1815">
        <v>283169150509.59308</v>
      </c>
      <c r="H1815">
        <v>57.799999237060497</v>
      </c>
      <c r="I1815">
        <v>2973190</v>
      </c>
      <c r="J1815">
        <v>385.9860701805132</v>
      </c>
      <c r="K1815" s="16">
        <f t="shared" si="28"/>
        <v>1</v>
      </c>
    </row>
    <row r="1816" spans="1:11" x14ac:dyDescent="0.25">
      <c r="A1816">
        <v>2006</v>
      </c>
      <c r="B1816" t="s">
        <v>149</v>
      </c>
      <c r="C1816">
        <v>1214250</v>
      </c>
      <c r="D1816">
        <v>8.0607325730327233</v>
      </c>
      <c r="E1816">
        <v>45.724480499050287</v>
      </c>
      <c r="F1816">
        <v>2.1301684253349382</v>
      </c>
      <c r="G1816">
        <v>322456353435.4682</v>
      </c>
      <c r="H1816">
        <v>56.952999114990199</v>
      </c>
      <c r="I1816">
        <v>2973190</v>
      </c>
      <c r="J1816">
        <v>391.99859107557876</v>
      </c>
      <c r="K1816" s="16">
        <f t="shared" si="28"/>
        <v>1</v>
      </c>
    </row>
    <row r="1817" spans="1:11" x14ac:dyDescent="0.25">
      <c r="A1817">
        <v>2007</v>
      </c>
      <c r="B1817" t="s">
        <v>149</v>
      </c>
      <c r="C1817">
        <v>1336100</v>
      </c>
      <c r="D1817">
        <v>7.6608150650492775</v>
      </c>
      <c r="E1817">
        <v>45.686268679441241</v>
      </c>
      <c r="F1817">
        <v>2.0733957461669301</v>
      </c>
      <c r="G1817">
        <v>375109924501.43909</v>
      </c>
      <c r="H1817">
        <v>56.102001190185497</v>
      </c>
      <c r="I1817">
        <v>2973190</v>
      </c>
      <c r="J1817">
        <v>397.9595891954433</v>
      </c>
      <c r="K1817" s="16">
        <f t="shared" si="28"/>
        <v>1</v>
      </c>
    </row>
    <row r="1818" spans="1:11" x14ac:dyDescent="0.25">
      <c r="A1818">
        <v>2008</v>
      </c>
      <c r="B1818" t="s">
        <v>149</v>
      </c>
      <c r="C1818">
        <v>1423880</v>
      </c>
      <c r="D1818">
        <v>3.0866980595328926</v>
      </c>
      <c r="E1818">
        <v>53.368220439222625</v>
      </c>
      <c r="F1818">
        <v>3.6205218971965611</v>
      </c>
      <c r="G1818">
        <v>387110966627.31207</v>
      </c>
      <c r="H1818">
        <v>55.248001098632798</v>
      </c>
      <c r="I1818">
        <v>2973190</v>
      </c>
      <c r="J1818">
        <v>403.83216746995652</v>
      </c>
      <c r="K1818" s="16">
        <f t="shared" si="28"/>
        <v>1</v>
      </c>
    </row>
    <row r="1819" spans="1:11" x14ac:dyDescent="0.25">
      <c r="A1819">
        <v>2009</v>
      </c>
      <c r="B1819" t="s">
        <v>149</v>
      </c>
      <c r="C1819">
        <v>1568530</v>
      </c>
      <c r="D1819">
        <v>7.8618888330349819</v>
      </c>
      <c r="E1819">
        <v>46.272869643101785</v>
      </c>
      <c r="F1819">
        <v>2.6515931268301247</v>
      </c>
      <c r="G1819">
        <v>416829010022.82202</v>
      </c>
      <c r="H1819">
        <v>54.389999389648402</v>
      </c>
      <c r="I1819">
        <v>2973190</v>
      </c>
      <c r="J1819">
        <v>409.56891991430081</v>
      </c>
      <c r="K1819" s="16">
        <f t="shared" si="28"/>
        <v>1</v>
      </c>
    </row>
    <row r="1820" spans="1:11" x14ac:dyDescent="0.25">
      <c r="A1820">
        <v>2010</v>
      </c>
      <c r="B1820" t="s">
        <v>149</v>
      </c>
      <c r="C1820">
        <v>1665310</v>
      </c>
      <c r="D1820">
        <v>8.4975847015810615</v>
      </c>
      <c r="E1820">
        <v>49.25520649748065</v>
      </c>
      <c r="F1820">
        <v>1.6350342737800547</v>
      </c>
      <c r="G1820">
        <v>462872550542.05701</v>
      </c>
      <c r="H1820">
        <v>53.529998779296903</v>
      </c>
      <c r="I1820">
        <v>2973190</v>
      </c>
      <c r="J1820">
        <v>415.13699528116268</v>
      </c>
      <c r="K1820" s="16">
        <f t="shared" si="28"/>
        <v>1</v>
      </c>
    </row>
    <row r="1821" spans="1:11" x14ac:dyDescent="0.25">
      <c r="A1821">
        <v>2011</v>
      </c>
      <c r="B1821" t="s">
        <v>149</v>
      </c>
      <c r="C1821">
        <v>1760800</v>
      </c>
      <c r="D1821">
        <v>5.2413150014066332</v>
      </c>
      <c r="E1821">
        <v>55.623880013529771</v>
      </c>
      <c r="F1821">
        <v>2.002065551900476</v>
      </c>
      <c r="G1821">
        <v>518847491486.73236</v>
      </c>
      <c r="H1821">
        <v>52.570999145507798</v>
      </c>
      <c r="I1821">
        <v>2973190</v>
      </c>
      <c r="J1821">
        <v>420.52069965256175</v>
      </c>
      <c r="K1821" s="16">
        <f t="shared" si="28"/>
        <v>1</v>
      </c>
    </row>
    <row r="1822" spans="1:11" x14ac:dyDescent="0.25">
      <c r="A1822">
        <v>2012</v>
      </c>
      <c r="B1822" t="s">
        <v>149</v>
      </c>
      <c r="C1822">
        <v>1908570</v>
      </c>
      <c r="D1822">
        <v>5.4563887529736519</v>
      </c>
      <c r="E1822">
        <v>55.793721728751144</v>
      </c>
      <c r="F1822">
        <v>1.3129343373069511</v>
      </c>
      <c r="G1822">
        <v>544473773375.58295</v>
      </c>
      <c r="H1822">
        <v>51.610000610351598</v>
      </c>
      <c r="I1822">
        <v>2973190</v>
      </c>
      <c r="J1822">
        <v>425.73136698293752</v>
      </c>
      <c r="K1822" s="16">
        <f t="shared" si="28"/>
        <v>1</v>
      </c>
    </row>
    <row r="1823" spans="1:11" x14ac:dyDescent="0.25">
      <c r="A1823">
        <v>2013</v>
      </c>
      <c r="B1823" t="s">
        <v>149</v>
      </c>
      <c r="C1823">
        <v>1966810</v>
      </c>
      <c r="D1823">
        <v>6.3861064009482504</v>
      </c>
      <c r="E1823">
        <v>53.844131946677734</v>
      </c>
      <c r="F1823">
        <v>1.51627596536499</v>
      </c>
      <c r="G1823">
        <v>552977385036.42505</v>
      </c>
      <c r="H1823">
        <v>51.005001068115199</v>
      </c>
      <c r="I1823">
        <v>2973190</v>
      </c>
      <c r="J1823">
        <v>430.79726455423298</v>
      </c>
      <c r="K1823" s="16">
        <f t="shared" si="28"/>
        <v>1</v>
      </c>
    </row>
    <row r="1824" spans="1:11" x14ac:dyDescent="0.25">
      <c r="A1824">
        <v>2014</v>
      </c>
      <c r="B1824" t="s">
        <v>149</v>
      </c>
      <c r="C1824">
        <v>2136870</v>
      </c>
      <c r="D1824">
        <v>7.4102276050885365</v>
      </c>
      <c r="E1824">
        <v>48.922185747066905</v>
      </c>
      <c r="F1824">
        <v>1.6956587856684617</v>
      </c>
      <c r="G1824">
        <v>567372754661.21985</v>
      </c>
      <c r="H1824">
        <v>50.400001525878899</v>
      </c>
      <c r="I1824">
        <v>2973190</v>
      </c>
      <c r="J1824">
        <v>435.7611750342225</v>
      </c>
      <c r="K1824" s="16">
        <f t="shared" si="28"/>
        <v>1</v>
      </c>
    </row>
    <row r="1825" spans="1:11" x14ac:dyDescent="0.25">
      <c r="A1825">
        <v>2015</v>
      </c>
      <c r="B1825" t="s">
        <v>149</v>
      </c>
      <c r="C1825">
        <v>2150220</v>
      </c>
      <c r="D1825">
        <v>7.996253785714714</v>
      </c>
      <c r="E1825">
        <v>41.922913865864722</v>
      </c>
      <c r="F1825">
        <v>2.0921157576856637</v>
      </c>
      <c r="G1825">
        <v>604426918417.25403</v>
      </c>
      <c r="H1825">
        <v>49.794998168945298</v>
      </c>
      <c r="I1825">
        <v>2973190</v>
      </c>
      <c r="J1825">
        <v>440.65545491542753</v>
      </c>
      <c r="K1825" s="16">
        <f t="shared" si="28"/>
        <v>1</v>
      </c>
    </row>
    <row r="1826" spans="1:11" x14ac:dyDescent="0.25">
      <c r="A1826">
        <v>2016</v>
      </c>
      <c r="B1826" t="s">
        <v>149</v>
      </c>
      <c r="C1826">
        <v>2183280</v>
      </c>
      <c r="D1826">
        <v>8.2563055017908624</v>
      </c>
      <c r="E1826">
        <v>40.082485713276021</v>
      </c>
      <c r="F1826">
        <v>1.9373631981293933</v>
      </c>
      <c r="G1826">
        <v>655552067838.93579</v>
      </c>
      <c r="H1826">
        <v>49.189998626708999</v>
      </c>
      <c r="I1826">
        <v>2973190</v>
      </c>
      <c r="J1826">
        <v>445.48691809134294</v>
      </c>
      <c r="K1826" s="16">
        <f t="shared" si="28"/>
        <v>1</v>
      </c>
    </row>
    <row r="1827" spans="1:11" x14ac:dyDescent="0.25">
      <c r="A1827">
        <v>2017</v>
      </c>
      <c r="B1827" t="s">
        <v>149</v>
      </c>
      <c r="C1827">
        <v>2301440</v>
      </c>
      <c r="D1827">
        <v>6.7953834189791138</v>
      </c>
      <c r="E1827">
        <v>40.74249695452253</v>
      </c>
      <c r="F1827">
        <v>1.507316580898177</v>
      </c>
      <c r="G1827">
        <v>706699182669.24915</v>
      </c>
      <c r="H1827">
        <v>48.584999084472699</v>
      </c>
      <c r="I1827">
        <v>2973190</v>
      </c>
      <c r="J1827">
        <v>450.24932109955972</v>
      </c>
      <c r="K1827" s="16">
        <f t="shared" si="28"/>
        <v>1</v>
      </c>
    </row>
    <row r="1828" spans="1:11" x14ac:dyDescent="0.25">
      <c r="A1828">
        <v>2018</v>
      </c>
      <c r="B1828" t="s">
        <v>149</v>
      </c>
      <c r="C1828">
        <v>2434520</v>
      </c>
      <c r="D1828">
        <v>6.5329890113976319</v>
      </c>
      <c r="E1828">
        <v>43.598657156332166</v>
      </c>
      <c r="F1828">
        <v>1.5592635227407881</v>
      </c>
      <c r="G1828">
        <v>776472152507.86353</v>
      </c>
      <c r="H1828">
        <v>47.9799995422363</v>
      </c>
      <c r="I1828">
        <v>2973190</v>
      </c>
      <c r="J1828">
        <v>454.94646591707897</v>
      </c>
      <c r="K1828" s="16">
        <f t="shared" si="28"/>
        <v>1</v>
      </c>
    </row>
    <row r="1829" spans="1:11" x14ac:dyDescent="0.25">
      <c r="A1829">
        <v>2019</v>
      </c>
      <c r="B1829" t="s">
        <v>149</v>
      </c>
      <c r="D1829">
        <v>4.041554186532295</v>
      </c>
      <c r="E1829">
        <v>39.386771042468716</v>
      </c>
      <c r="F1829">
        <v>1.7631275082122699</v>
      </c>
      <c r="G1829">
        <v>818740277272.19861</v>
      </c>
      <c r="H1829">
        <v>48.139999389648402</v>
      </c>
      <c r="I1829">
        <v>2973190</v>
      </c>
      <c r="J1829">
        <v>459.57969588220061</v>
      </c>
      <c r="K1829" s="16">
        <f t="shared" si="28"/>
        <v>0</v>
      </c>
    </row>
    <row r="1830" spans="1:11" x14ac:dyDescent="0.25">
      <c r="A1830">
        <v>2020</v>
      </c>
      <c r="B1830" t="s">
        <v>149</v>
      </c>
      <c r="D1830">
        <v>-7.2517547817882644</v>
      </c>
      <c r="E1830">
        <v>37.87099790627741</v>
      </c>
      <c r="F1830">
        <v>2.4194147145558129</v>
      </c>
      <c r="G1830">
        <v>730485409118.68799</v>
      </c>
      <c r="H1830">
        <v>44.924999237060497</v>
      </c>
      <c r="I1830">
        <v>2973190</v>
      </c>
      <c r="J1830">
        <v>464.1494102294169</v>
      </c>
      <c r="K1830" s="16">
        <f t="shared" si="28"/>
        <v>0</v>
      </c>
    </row>
    <row r="1831" spans="1:11" x14ac:dyDescent="0.25">
      <c r="A1831">
        <v>1990</v>
      </c>
      <c r="B1831" t="s">
        <v>82</v>
      </c>
      <c r="C1831">
        <v>147990</v>
      </c>
      <c r="D1831">
        <v>7.2421316385646435</v>
      </c>
      <c r="E1831">
        <v>52.891861437689293</v>
      </c>
      <c r="F1831">
        <v>1.0297649424649347</v>
      </c>
      <c r="G1831">
        <v>84465256812.485306</v>
      </c>
      <c r="H1831">
        <v>66.370002746582003</v>
      </c>
      <c r="I1831">
        <v>1811570</v>
      </c>
      <c r="J1831">
        <v>100.14153358688873</v>
      </c>
      <c r="K1831" s="16">
        <f t="shared" si="28"/>
        <v>1</v>
      </c>
    </row>
    <row r="1832" spans="1:11" x14ac:dyDescent="0.25">
      <c r="A1832">
        <v>1991</v>
      </c>
      <c r="B1832" t="s">
        <v>82</v>
      </c>
      <c r="C1832">
        <v>161840</v>
      </c>
      <c r="D1832">
        <v>6.9119828359130935</v>
      </c>
      <c r="E1832">
        <v>54.839564880576056</v>
      </c>
      <c r="F1832">
        <v>1.2707722797342011</v>
      </c>
      <c r="G1832">
        <v>89976536435.306</v>
      </c>
      <c r="H1832">
        <v>65.949996948242202</v>
      </c>
      <c r="I1832">
        <v>1811570</v>
      </c>
      <c r="J1832">
        <v>101.89608847574203</v>
      </c>
      <c r="K1832" s="16">
        <f t="shared" si="28"/>
        <v>1</v>
      </c>
    </row>
    <row r="1833" spans="1:11" x14ac:dyDescent="0.25">
      <c r="A1833">
        <v>1992</v>
      </c>
      <c r="B1833" t="s">
        <v>82</v>
      </c>
      <c r="C1833">
        <v>170910</v>
      </c>
      <c r="D1833">
        <v>6.4975065168271442</v>
      </c>
      <c r="E1833">
        <v>57.427434110152774</v>
      </c>
      <c r="F1833">
        <v>1.387988833501036</v>
      </c>
      <c r="G1833">
        <v>94420500774.139389</v>
      </c>
      <c r="H1833">
        <v>66.319999694824205</v>
      </c>
      <c r="I1833">
        <v>1811570</v>
      </c>
      <c r="J1833">
        <v>103.63374641885216</v>
      </c>
      <c r="K1833" s="16">
        <f t="shared" si="28"/>
        <v>1</v>
      </c>
    </row>
    <row r="1834" spans="1:11" x14ac:dyDescent="0.25">
      <c r="A1834">
        <v>1993</v>
      </c>
      <c r="B1834" t="s">
        <v>82</v>
      </c>
      <c r="C1834">
        <v>185480</v>
      </c>
      <c r="D1834">
        <v>6.4964081204530402</v>
      </c>
      <c r="E1834">
        <v>50.523385888230735</v>
      </c>
      <c r="F1834">
        <v>1.2683006455901253</v>
      </c>
      <c r="G1834">
        <v>99792946832.468964</v>
      </c>
      <c r="H1834">
        <v>65.629997253417997</v>
      </c>
      <c r="I1834">
        <v>1811570</v>
      </c>
      <c r="J1834">
        <v>105.35126106084778</v>
      </c>
      <c r="K1834" s="16">
        <f t="shared" si="28"/>
        <v>1</v>
      </c>
    </row>
    <row r="1835" spans="1:11" x14ac:dyDescent="0.25">
      <c r="A1835">
        <v>1994</v>
      </c>
      <c r="B1835" t="s">
        <v>82</v>
      </c>
      <c r="C1835">
        <v>196930</v>
      </c>
      <c r="D1835">
        <v>7.5399710955143888</v>
      </c>
      <c r="E1835">
        <v>51.877101049474952</v>
      </c>
      <c r="F1835">
        <v>1.1922519299763983</v>
      </c>
      <c r="G1835">
        <v>113520172374.88817</v>
      </c>
      <c r="H1835">
        <v>66.800003051757798</v>
      </c>
      <c r="I1835">
        <v>1811570</v>
      </c>
      <c r="J1835">
        <v>107.04386692206208</v>
      </c>
      <c r="K1835" s="16">
        <f t="shared" si="28"/>
        <v>1</v>
      </c>
    </row>
    <row r="1836" spans="1:11" x14ac:dyDescent="0.25">
      <c r="A1836">
        <v>1995</v>
      </c>
      <c r="B1836" t="s">
        <v>82</v>
      </c>
      <c r="C1836">
        <v>222840</v>
      </c>
      <c r="D1836">
        <v>8.2200073990349267</v>
      </c>
      <c r="E1836">
        <v>53.958590063542587</v>
      </c>
      <c r="F1836">
        <v>2.1500798401193717</v>
      </c>
      <c r="G1836">
        <v>129407170177.12975</v>
      </c>
      <c r="H1836">
        <v>66.834999084472699</v>
      </c>
      <c r="I1836">
        <v>1811570</v>
      </c>
      <c r="J1836">
        <v>108.70916221840724</v>
      </c>
      <c r="K1836" s="16">
        <f t="shared" si="28"/>
        <v>1</v>
      </c>
    </row>
    <row r="1837" spans="1:11" x14ac:dyDescent="0.25">
      <c r="A1837">
        <v>1996</v>
      </c>
      <c r="B1837" t="s">
        <v>82</v>
      </c>
      <c r="C1837">
        <v>234480</v>
      </c>
      <c r="D1837">
        <v>7.8181870767086679</v>
      </c>
      <c r="E1837">
        <v>52.264743657148003</v>
      </c>
      <c r="F1837">
        <v>2.7241978864670804</v>
      </c>
      <c r="G1837">
        <v>148189831080.6149</v>
      </c>
      <c r="H1837">
        <v>66.870002746582003</v>
      </c>
      <c r="I1837">
        <v>1811570</v>
      </c>
      <c r="J1837">
        <v>110.34695374730207</v>
      </c>
      <c r="K1837" s="16">
        <f t="shared" si="28"/>
        <v>1</v>
      </c>
    </row>
    <row r="1838" spans="1:11" x14ac:dyDescent="0.25">
      <c r="A1838">
        <v>1997</v>
      </c>
      <c r="B1838" t="s">
        <v>82</v>
      </c>
      <c r="C1838">
        <v>257670</v>
      </c>
      <c r="D1838">
        <v>4.699878853903968</v>
      </c>
      <c r="E1838">
        <v>55.993858808677707</v>
      </c>
      <c r="F1838">
        <v>2.1677968519623678</v>
      </c>
      <c r="G1838">
        <v>160886740358.1192</v>
      </c>
      <c r="H1838">
        <v>66.339996337890597</v>
      </c>
      <c r="I1838">
        <v>1811570</v>
      </c>
      <c r="J1838">
        <v>111.96169289621709</v>
      </c>
      <c r="K1838" s="16">
        <f t="shared" si="28"/>
        <v>1</v>
      </c>
    </row>
    <row r="1839" spans="1:11" x14ac:dyDescent="0.25">
      <c r="A1839">
        <v>1998</v>
      </c>
      <c r="B1839" t="s">
        <v>82</v>
      </c>
      <c r="C1839">
        <v>261140</v>
      </c>
      <c r="D1839">
        <v>-13.126725492381823</v>
      </c>
      <c r="E1839">
        <v>96.186192360268635</v>
      </c>
      <c r="F1839">
        <v>-0.25229044766040615</v>
      </c>
      <c r="G1839">
        <v>107781006796.90121</v>
      </c>
      <c r="H1839">
        <v>66.930000305175795</v>
      </c>
      <c r="I1839">
        <v>1811570</v>
      </c>
      <c r="J1839">
        <v>113.56149472556953</v>
      </c>
      <c r="K1839" s="16">
        <f t="shared" si="28"/>
        <v>1</v>
      </c>
    </row>
    <row r="1840" spans="1:11" x14ac:dyDescent="0.25">
      <c r="A1840">
        <v>1999</v>
      </c>
      <c r="B1840" t="s">
        <v>82</v>
      </c>
      <c r="C1840">
        <v>278990</v>
      </c>
      <c r="D1840">
        <v>0.79112608199847045</v>
      </c>
      <c r="E1840">
        <v>62.943912860192427</v>
      </c>
      <c r="F1840">
        <v>-1.3325735411079584</v>
      </c>
      <c r="G1840">
        <v>88169763434.507568</v>
      </c>
      <c r="H1840">
        <v>67.220001220703097</v>
      </c>
      <c r="I1840">
        <v>1811570</v>
      </c>
      <c r="J1840">
        <v>115.15711289102822</v>
      </c>
      <c r="K1840" s="16">
        <f t="shared" si="28"/>
        <v>1</v>
      </c>
    </row>
    <row r="1841" spans="1:11" x14ac:dyDescent="0.25">
      <c r="A1841">
        <v>2000</v>
      </c>
      <c r="B1841" t="s">
        <v>82</v>
      </c>
      <c r="C1841">
        <v>280170</v>
      </c>
      <c r="D1841">
        <v>4.9200677470169012</v>
      </c>
      <c r="E1841">
        <v>71.436875917373087</v>
      </c>
      <c r="F1841">
        <v>-2.7574399335090289</v>
      </c>
      <c r="G1841">
        <v>102926959807.23471</v>
      </c>
      <c r="H1841">
        <v>67.760002136230497</v>
      </c>
      <c r="I1841">
        <v>1811570</v>
      </c>
      <c r="J1841">
        <v>116.75718962005332</v>
      </c>
      <c r="K1841" s="16">
        <f t="shared" si="28"/>
        <v>1</v>
      </c>
    </row>
    <row r="1842" spans="1:11" x14ac:dyDescent="0.25">
      <c r="A1842">
        <v>2001</v>
      </c>
      <c r="B1842" t="s">
        <v>82</v>
      </c>
      <c r="C1842">
        <v>301830</v>
      </c>
      <c r="D1842">
        <v>3.6434664472149194</v>
      </c>
      <c r="E1842">
        <v>69.793207525623785</v>
      </c>
      <c r="F1842">
        <v>-1.8556861930052306</v>
      </c>
      <c r="G1842">
        <v>109609460247.95761</v>
      </c>
      <c r="H1842">
        <v>67.129997253417997</v>
      </c>
      <c r="I1842">
        <v>1811570</v>
      </c>
      <c r="J1842">
        <v>118.36551665130246</v>
      </c>
      <c r="K1842" s="16">
        <f t="shared" si="28"/>
        <v>1</v>
      </c>
    </row>
    <row r="1843" spans="1:11" x14ac:dyDescent="0.25">
      <c r="A1843">
        <v>2002</v>
      </c>
      <c r="B1843" t="s">
        <v>82</v>
      </c>
      <c r="C1843">
        <v>306060</v>
      </c>
      <c r="D1843">
        <v>4.4994753908576399</v>
      </c>
      <c r="E1843">
        <v>59.079461766372262</v>
      </c>
      <c r="F1843">
        <v>7.4151638318115942E-2</v>
      </c>
      <c r="G1843">
        <v>114755002376.11867</v>
      </c>
      <c r="H1843">
        <v>65.980003356933594</v>
      </c>
      <c r="I1843">
        <v>1811570</v>
      </c>
      <c r="J1843">
        <v>119.9831030542568</v>
      </c>
      <c r="K1843" s="16">
        <f t="shared" si="28"/>
        <v>1</v>
      </c>
    </row>
    <row r="1844" spans="1:11" x14ac:dyDescent="0.25">
      <c r="A1844">
        <v>2003</v>
      </c>
      <c r="B1844" t="s">
        <v>82</v>
      </c>
      <c r="C1844">
        <v>335370</v>
      </c>
      <c r="D1844">
        <v>4.7803691216765429</v>
      </c>
      <c r="E1844">
        <v>53.616493747301575</v>
      </c>
      <c r="F1844">
        <v>-0.25425632038100493</v>
      </c>
      <c r="G1844">
        <v>115443883985.06616</v>
      </c>
      <c r="H1844">
        <v>65.669998168945298</v>
      </c>
      <c r="I1844">
        <v>1811570</v>
      </c>
      <c r="J1844">
        <v>121.61245383838327</v>
      </c>
      <c r="K1844" s="16">
        <f t="shared" si="28"/>
        <v>1</v>
      </c>
    </row>
    <row r="1845" spans="1:11" x14ac:dyDescent="0.25">
      <c r="A1845">
        <v>2004</v>
      </c>
      <c r="B1845" t="s">
        <v>82</v>
      </c>
      <c r="C1845">
        <v>343160</v>
      </c>
      <c r="D1845">
        <v>5.0308739450168503</v>
      </c>
      <c r="E1845">
        <v>59.761294836691036</v>
      </c>
      <c r="F1845">
        <v>0.73824397988756252</v>
      </c>
      <c r="G1845">
        <v>132394856039.29054</v>
      </c>
      <c r="H1845">
        <v>65.669998168945298</v>
      </c>
      <c r="I1845">
        <v>1811570</v>
      </c>
      <c r="J1845">
        <v>123.25533432326655</v>
      </c>
      <c r="K1845" s="16">
        <f t="shared" si="28"/>
        <v>1</v>
      </c>
    </row>
    <row r="1846" spans="1:11" x14ac:dyDescent="0.25">
      <c r="A1846">
        <v>2005</v>
      </c>
      <c r="B1846" t="s">
        <v>82</v>
      </c>
      <c r="C1846">
        <v>344400</v>
      </c>
      <c r="D1846">
        <v>5.6925713038338444</v>
      </c>
      <c r="E1846">
        <v>63.987935868863467</v>
      </c>
      <c r="F1846">
        <v>2.9161148430466235</v>
      </c>
      <c r="G1846">
        <v>146808880589.28287</v>
      </c>
      <c r="H1846">
        <v>64.400001525878906</v>
      </c>
      <c r="I1846">
        <v>1811570</v>
      </c>
      <c r="J1846">
        <v>124.9134551797612</v>
      </c>
      <c r="K1846" s="16">
        <f t="shared" si="28"/>
        <v>1</v>
      </c>
    </row>
    <row r="1847" spans="1:11" x14ac:dyDescent="0.25">
      <c r="A1847">
        <v>2006</v>
      </c>
      <c r="B1847" t="s">
        <v>82</v>
      </c>
      <c r="C1847">
        <v>364100</v>
      </c>
      <c r="D1847">
        <v>5.5009517852034833</v>
      </c>
      <c r="E1847">
        <v>56.657126814886652</v>
      </c>
      <c r="F1847">
        <v>1.3479426455457966</v>
      </c>
      <c r="G1847">
        <v>150621331542.04581</v>
      </c>
      <c r="H1847">
        <v>64.209999084472699</v>
      </c>
      <c r="I1847">
        <v>1811570</v>
      </c>
      <c r="J1847">
        <v>126.5853718045673</v>
      </c>
      <c r="K1847" s="16">
        <f t="shared" si="28"/>
        <v>1</v>
      </c>
    </row>
    <row r="1848" spans="1:11" x14ac:dyDescent="0.25">
      <c r="A1848">
        <v>2007</v>
      </c>
      <c r="B1848" t="s">
        <v>82</v>
      </c>
      <c r="C1848">
        <v>379980</v>
      </c>
      <c r="D1848">
        <v>6.3450222266721426</v>
      </c>
      <c r="E1848">
        <v>54.829249978207464</v>
      </c>
      <c r="F1848">
        <v>1.603010571887896</v>
      </c>
      <c r="G1848">
        <v>164665083650.2984</v>
      </c>
      <c r="H1848">
        <v>66.230003356933594</v>
      </c>
      <c r="I1848">
        <v>1811570</v>
      </c>
      <c r="J1848">
        <v>128.27229364584312</v>
      </c>
      <c r="K1848" s="16">
        <f t="shared" si="28"/>
        <v>1</v>
      </c>
    </row>
    <row r="1849" spans="1:11" x14ac:dyDescent="0.25">
      <c r="A1849">
        <v>2008</v>
      </c>
      <c r="B1849" t="s">
        <v>82</v>
      </c>
      <c r="C1849">
        <v>377180</v>
      </c>
      <c r="D1849">
        <v>6.0137036000912332</v>
      </c>
      <c r="E1849">
        <v>58.561399631296062</v>
      </c>
      <c r="F1849">
        <v>1.8263290240399834</v>
      </c>
      <c r="G1849">
        <v>184237385917.65363</v>
      </c>
      <c r="H1849">
        <v>66.370002746582003</v>
      </c>
      <c r="I1849">
        <v>1811570</v>
      </c>
      <c r="J1849">
        <v>129.98104130671186</v>
      </c>
      <c r="K1849" s="16">
        <f t="shared" si="28"/>
        <v>1</v>
      </c>
    </row>
    <row r="1850" spans="1:11" x14ac:dyDescent="0.25">
      <c r="A1850">
        <v>2009</v>
      </c>
      <c r="B1850" t="s">
        <v>82</v>
      </c>
      <c r="C1850">
        <v>394490</v>
      </c>
      <c r="D1850">
        <v>4.6288711825615252</v>
      </c>
      <c r="E1850">
        <v>45.512121368705387</v>
      </c>
      <c r="F1850">
        <v>0.90391941965406208</v>
      </c>
      <c r="G1850">
        <v>190305080648.28867</v>
      </c>
      <c r="H1850">
        <v>66.050003051757798</v>
      </c>
      <c r="I1850">
        <v>1811570</v>
      </c>
      <c r="J1850">
        <v>131.72030559128271</v>
      </c>
      <c r="K1850" s="16">
        <f t="shared" si="28"/>
        <v>1</v>
      </c>
    </row>
    <row r="1851" spans="1:11" x14ac:dyDescent="0.25">
      <c r="A1851">
        <v>2010</v>
      </c>
      <c r="B1851" t="s">
        <v>82</v>
      </c>
      <c r="C1851">
        <v>416940</v>
      </c>
      <c r="D1851">
        <v>6.2238541806236611</v>
      </c>
      <c r="E1851">
        <v>46.701273875873703</v>
      </c>
      <c r="F1851">
        <v>2.0251791383417745</v>
      </c>
      <c r="G1851">
        <v>206445370243.88593</v>
      </c>
      <c r="H1851">
        <v>66.580001831054702</v>
      </c>
      <c r="I1851">
        <v>1811570</v>
      </c>
      <c r="J1851">
        <v>133.49427623553052</v>
      </c>
      <c r="K1851" s="16">
        <f t="shared" si="28"/>
        <v>1</v>
      </c>
    </row>
    <row r="1852" spans="1:11" x14ac:dyDescent="0.25">
      <c r="A1852">
        <v>2011</v>
      </c>
      <c r="B1852" t="s">
        <v>82</v>
      </c>
      <c r="C1852">
        <v>480460</v>
      </c>
      <c r="D1852">
        <v>6.1697842077100802</v>
      </c>
      <c r="E1852">
        <v>50.180013184110372</v>
      </c>
      <c r="F1852">
        <v>2.302984285150615</v>
      </c>
      <c r="G1852">
        <v>224735628427.68616</v>
      </c>
      <c r="H1852">
        <v>66.910003662109403</v>
      </c>
      <c r="I1852">
        <v>1811570</v>
      </c>
      <c r="J1852">
        <v>135.30583306192972</v>
      </c>
      <c r="K1852" s="16">
        <f t="shared" si="28"/>
        <v>1</v>
      </c>
    </row>
    <row r="1853" spans="1:11" x14ac:dyDescent="0.25">
      <c r="A1853">
        <v>2012</v>
      </c>
      <c r="B1853" t="s">
        <v>82</v>
      </c>
      <c r="C1853">
        <v>486750</v>
      </c>
      <c r="D1853">
        <v>6.0300506530561506</v>
      </c>
      <c r="E1853">
        <v>49.582898299262702</v>
      </c>
      <c r="F1853">
        <v>2.3097803266510968</v>
      </c>
      <c r="G1853">
        <v>245242940621.47366</v>
      </c>
      <c r="H1853">
        <v>67.419998168945298</v>
      </c>
      <c r="I1853">
        <v>1811570</v>
      </c>
      <c r="J1853">
        <v>137.14717841430362</v>
      </c>
      <c r="K1853" s="16">
        <f t="shared" si="28"/>
        <v>1</v>
      </c>
    </row>
    <row r="1854" spans="1:11" x14ac:dyDescent="0.25">
      <c r="A1854">
        <v>2013</v>
      </c>
      <c r="B1854" t="s">
        <v>82</v>
      </c>
      <c r="C1854">
        <v>454320</v>
      </c>
      <c r="D1854">
        <v>5.5572636889100977</v>
      </c>
      <c r="E1854">
        <v>48.637372675289285</v>
      </c>
      <c r="F1854">
        <v>2.5513563340105772</v>
      </c>
      <c r="G1854">
        <v>257530294374.66397</v>
      </c>
      <c r="H1854">
        <v>66.760002136230497</v>
      </c>
      <c r="I1854">
        <v>1811570</v>
      </c>
      <c r="J1854">
        <v>138.99839034649503</v>
      </c>
      <c r="K1854" s="16">
        <f t="shared" si="28"/>
        <v>1</v>
      </c>
    </row>
    <row r="1855" spans="1:11" x14ac:dyDescent="0.25">
      <c r="A1855">
        <v>2014</v>
      </c>
      <c r="B1855" t="s">
        <v>82</v>
      </c>
      <c r="C1855">
        <v>490050</v>
      </c>
      <c r="D1855">
        <v>5.0066684257549952</v>
      </c>
      <c r="E1855">
        <v>48.08017558552271</v>
      </c>
      <c r="F1855">
        <v>2.8199726050716918</v>
      </c>
      <c r="G1855">
        <v>268988067974.96832</v>
      </c>
      <c r="H1855">
        <v>66.620002746582003</v>
      </c>
      <c r="I1855">
        <v>1811570</v>
      </c>
      <c r="J1855">
        <v>140.83257947526178</v>
      </c>
      <c r="K1855" s="16">
        <f t="shared" si="28"/>
        <v>1</v>
      </c>
    </row>
    <row r="1856" spans="1:11" x14ac:dyDescent="0.25">
      <c r="A1856">
        <v>2015</v>
      </c>
      <c r="B1856" t="s">
        <v>82</v>
      </c>
      <c r="C1856">
        <v>490840</v>
      </c>
      <c r="D1856">
        <v>4.8763223002212328</v>
      </c>
      <c r="E1856">
        <v>41.93764024152938</v>
      </c>
      <c r="F1856">
        <v>2.2976163874552276</v>
      </c>
      <c r="G1856">
        <v>282462859590.96832</v>
      </c>
      <c r="H1856">
        <v>66.580001831054702</v>
      </c>
      <c r="I1856">
        <v>1811570</v>
      </c>
      <c r="J1856">
        <v>142.62946339363094</v>
      </c>
      <c r="K1856" s="16">
        <f t="shared" si="28"/>
        <v>1</v>
      </c>
    </row>
    <row r="1857" spans="1:11" x14ac:dyDescent="0.25">
      <c r="A1857">
        <v>2016</v>
      </c>
      <c r="B1857" t="s">
        <v>82</v>
      </c>
      <c r="C1857">
        <v>494980</v>
      </c>
      <c r="D1857">
        <v>5.0330691828017677</v>
      </c>
      <c r="E1857">
        <v>37.421341802331824</v>
      </c>
      <c r="F1857">
        <v>0.48737247129563566</v>
      </c>
      <c r="G1857">
        <v>295097786221.15808</v>
      </c>
      <c r="H1857">
        <v>66.309997558593807</v>
      </c>
      <c r="I1857">
        <v>1877519</v>
      </c>
      <c r="J1857">
        <v>139.30958142101358</v>
      </c>
      <c r="K1857" s="16">
        <f t="shared" si="28"/>
        <v>1</v>
      </c>
    </row>
    <row r="1858" spans="1:11" x14ac:dyDescent="0.25">
      <c r="A1858">
        <v>2017</v>
      </c>
      <c r="B1858" t="s">
        <v>82</v>
      </c>
      <c r="C1858">
        <v>532920</v>
      </c>
      <c r="D1858">
        <v>5.0697859013491637</v>
      </c>
      <c r="E1858">
        <v>39.355497070460586</v>
      </c>
      <c r="F1858">
        <v>2.019489201295221</v>
      </c>
      <c r="G1858">
        <v>313258027307.62891</v>
      </c>
      <c r="H1858">
        <v>66.760002136230497</v>
      </c>
      <c r="I1858">
        <v>1877519</v>
      </c>
      <c r="J1858">
        <v>140.9578113457174</v>
      </c>
      <c r="K1858" s="16">
        <f t="shared" si="28"/>
        <v>1</v>
      </c>
    </row>
    <row r="1859" spans="1:11" x14ac:dyDescent="0.25">
      <c r="A1859">
        <v>2018</v>
      </c>
      <c r="B1859" t="s">
        <v>82</v>
      </c>
      <c r="C1859">
        <v>583110</v>
      </c>
      <c r="D1859">
        <v>5.1742915395502393</v>
      </c>
      <c r="E1859">
        <v>43.074308955199484</v>
      </c>
      <c r="F1859">
        <v>1.8142897969351688</v>
      </c>
      <c r="G1859">
        <v>334170650615.18744</v>
      </c>
      <c r="H1859">
        <v>67.650001525878906</v>
      </c>
      <c r="I1859">
        <v>1877519</v>
      </c>
      <c r="J1859">
        <v>142.56609333913531</v>
      </c>
      <c r="K1859" s="16">
        <f t="shared" ref="K1859:K1922" si="29">IF(C1859&gt;102367.1,1,0)</f>
        <v>1</v>
      </c>
    </row>
    <row r="1860" spans="1:11" x14ac:dyDescent="0.25">
      <c r="A1860">
        <v>2019</v>
      </c>
      <c r="B1860" t="s">
        <v>82</v>
      </c>
      <c r="D1860">
        <v>5.0181597150828594</v>
      </c>
      <c r="E1860">
        <v>37.448779290428746</v>
      </c>
      <c r="F1860">
        <v>2.2333792302762721</v>
      </c>
      <c r="G1860">
        <v>349049206873.3974</v>
      </c>
      <c r="H1860">
        <v>68.209999084472699</v>
      </c>
      <c r="I1860">
        <v>1877519</v>
      </c>
      <c r="J1860">
        <v>144.1399884634989</v>
      </c>
      <c r="K1860" s="16">
        <f t="shared" si="29"/>
        <v>0</v>
      </c>
    </row>
    <row r="1861" spans="1:11" x14ac:dyDescent="0.25">
      <c r="A1861">
        <v>2020</v>
      </c>
      <c r="B1861" t="s">
        <v>82</v>
      </c>
      <c r="D1861">
        <v>-2.0695434990643662</v>
      </c>
      <c r="E1861">
        <v>33.190588652276958</v>
      </c>
      <c r="F1861">
        <v>1.8066623327335063</v>
      </c>
      <c r="G1861">
        <v>331783344962.3031</v>
      </c>
      <c r="H1861">
        <v>67.360000610351605</v>
      </c>
      <c r="I1861">
        <v>1877519</v>
      </c>
      <c r="J1861">
        <v>145.68354354869379</v>
      </c>
      <c r="K1861" s="16">
        <f t="shared" si="29"/>
        <v>0</v>
      </c>
    </row>
    <row r="1862" spans="1:11" x14ac:dyDescent="0.25">
      <c r="A1862">
        <v>1990</v>
      </c>
      <c r="B1862" t="s">
        <v>72</v>
      </c>
      <c r="C1862">
        <v>179240</v>
      </c>
      <c r="D1862">
        <v>13.838156755105928</v>
      </c>
      <c r="E1862">
        <v>37.080567698811087</v>
      </c>
      <c r="F1862">
        <v>-0.289993217478827</v>
      </c>
      <c r="G1862">
        <v>35297717150.478645</v>
      </c>
      <c r="H1862">
        <v>46.553001403808601</v>
      </c>
      <c r="I1862">
        <v>1628760</v>
      </c>
      <c r="J1862">
        <v>34.60682482379233</v>
      </c>
      <c r="K1862" s="16">
        <f t="shared" si="29"/>
        <v>1</v>
      </c>
    </row>
    <row r="1863" spans="1:11" x14ac:dyDescent="0.25">
      <c r="A1863">
        <v>1991</v>
      </c>
      <c r="B1863" t="s">
        <v>72</v>
      </c>
      <c r="C1863">
        <v>217670</v>
      </c>
      <c r="D1863">
        <v>12.396861432669553</v>
      </c>
      <c r="E1863">
        <v>44.194171647804154</v>
      </c>
      <c r="F1863">
        <v>3.86</v>
      </c>
      <c r="G1863">
        <v>54090210695.761604</v>
      </c>
      <c r="H1863">
        <v>46.110000610351598</v>
      </c>
      <c r="I1863">
        <v>1628760</v>
      </c>
      <c r="J1863">
        <v>35.412844740784401</v>
      </c>
      <c r="K1863" s="16">
        <f t="shared" si="29"/>
        <v>1</v>
      </c>
    </row>
    <row r="1864" spans="1:11" x14ac:dyDescent="0.25">
      <c r="A1864">
        <v>1992</v>
      </c>
      <c r="B1864" t="s">
        <v>72</v>
      </c>
      <c r="C1864">
        <v>233400</v>
      </c>
      <c r="D1864">
        <v>2.8623826278888487</v>
      </c>
      <c r="E1864">
        <v>40.397927252238084</v>
      </c>
      <c r="F1864">
        <v>3.86</v>
      </c>
      <c r="G1864">
        <v>51321136186.024223</v>
      </c>
      <c r="H1864">
        <v>45.508998870849602</v>
      </c>
      <c r="I1864">
        <v>1628760</v>
      </c>
      <c r="J1864">
        <v>36.08903460301088</v>
      </c>
      <c r="K1864" s="16">
        <f t="shared" si="29"/>
        <v>1</v>
      </c>
    </row>
    <row r="1865" spans="1:11" x14ac:dyDescent="0.25">
      <c r="A1865">
        <v>1993</v>
      </c>
      <c r="B1865" t="s">
        <v>72</v>
      </c>
      <c r="C1865">
        <v>231280</v>
      </c>
      <c r="D1865">
        <v>1.0283454535142056</v>
      </c>
      <c r="E1865">
        <v>46.040864324369124</v>
      </c>
      <c r="F1865">
        <v>0.32560119660058567</v>
      </c>
      <c r="G1865">
        <v>43567727001.132141</v>
      </c>
      <c r="H1865">
        <v>44.909000396728501</v>
      </c>
      <c r="I1865">
        <v>1628760</v>
      </c>
      <c r="J1865">
        <v>36.668239028463368</v>
      </c>
      <c r="K1865" s="16">
        <f t="shared" si="29"/>
        <v>1</v>
      </c>
    </row>
    <row r="1866" spans="1:11" x14ac:dyDescent="0.25">
      <c r="A1866">
        <v>1994</v>
      </c>
      <c r="B1866" t="s">
        <v>72</v>
      </c>
      <c r="C1866">
        <v>261180</v>
      </c>
      <c r="D1866">
        <v>-1.4740298709648272</v>
      </c>
      <c r="E1866">
        <v>41.609136398132762</v>
      </c>
      <c r="F1866">
        <v>2.783907742626609E-3</v>
      </c>
      <c r="G1866">
        <v>38413575872.472794</v>
      </c>
      <c r="H1866">
        <v>44.311000823974602</v>
      </c>
      <c r="I1866">
        <v>1628760</v>
      </c>
      <c r="J1866">
        <v>37.200451877501905</v>
      </c>
      <c r="K1866" s="16">
        <f t="shared" si="29"/>
        <v>1</v>
      </c>
    </row>
    <row r="1867" spans="1:11" x14ac:dyDescent="0.25">
      <c r="A1867">
        <v>1995</v>
      </c>
      <c r="B1867" t="s">
        <v>72</v>
      </c>
      <c r="C1867">
        <v>272400</v>
      </c>
      <c r="D1867">
        <v>2.2840768147414536</v>
      </c>
      <c r="E1867">
        <v>35.144244915957358</v>
      </c>
      <c r="F1867">
        <v>1.7631338427456119E-2</v>
      </c>
      <c r="G1867">
        <v>35873046966.046753</v>
      </c>
      <c r="H1867">
        <v>43.715000152587898</v>
      </c>
      <c r="I1867">
        <v>1628760</v>
      </c>
      <c r="J1867">
        <v>37.72357990127459</v>
      </c>
      <c r="K1867" s="16">
        <f t="shared" si="29"/>
        <v>1</v>
      </c>
    </row>
    <row r="1868" spans="1:11" x14ac:dyDescent="0.25">
      <c r="A1868">
        <v>1996</v>
      </c>
      <c r="B1868" t="s">
        <v>72</v>
      </c>
      <c r="C1868">
        <v>280240</v>
      </c>
      <c r="D1868">
        <v>5.19712118100027</v>
      </c>
      <c r="E1868">
        <v>35.221299154604168</v>
      </c>
      <c r="F1868">
        <v>2.1593979193916934E-2</v>
      </c>
      <c r="G1868">
        <v>45230286725.501572</v>
      </c>
      <c r="H1868">
        <v>43.119998931884801</v>
      </c>
      <c r="I1868">
        <v>1628760</v>
      </c>
      <c r="J1868">
        <v>38.246837471450675</v>
      </c>
      <c r="K1868" s="16">
        <f t="shared" si="29"/>
        <v>1</v>
      </c>
    </row>
    <row r="1869" spans="1:11" x14ac:dyDescent="0.25">
      <c r="A1869">
        <v>1997</v>
      </c>
      <c r="B1869" t="s">
        <v>72</v>
      </c>
      <c r="C1869">
        <v>291410</v>
      </c>
      <c r="D1869">
        <v>0.49832552437838729</v>
      </c>
      <c r="E1869">
        <v>32.649558111641561</v>
      </c>
      <c r="F1869">
        <v>4.6524218058081226E-2</v>
      </c>
      <c r="G1869">
        <v>48756499572.558594</v>
      </c>
      <c r="H1869">
        <v>43.375999450683601</v>
      </c>
      <c r="I1869">
        <v>1628760</v>
      </c>
      <c r="J1869">
        <v>38.763420639013731</v>
      </c>
      <c r="K1869" s="16">
        <f t="shared" si="29"/>
        <v>1</v>
      </c>
    </row>
    <row r="1870" spans="1:11" x14ac:dyDescent="0.25">
      <c r="A1870">
        <v>1998</v>
      </c>
      <c r="B1870" t="s">
        <v>72</v>
      </c>
      <c r="C1870">
        <v>292830</v>
      </c>
      <c r="D1870">
        <v>2.1742028242379945</v>
      </c>
      <c r="E1870">
        <v>29.228219646313441</v>
      </c>
      <c r="F1870">
        <v>2.1763394774304206E-2</v>
      </c>
      <c r="G1870">
        <v>49559278966.959602</v>
      </c>
      <c r="H1870">
        <v>43.632999420166001</v>
      </c>
      <c r="I1870">
        <v>1628760</v>
      </c>
      <c r="J1870">
        <v>39.276404135661487</v>
      </c>
      <c r="K1870" s="16">
        <f t="shared" si="29"/>
        <v>1</v>
      </c>
    </row>
    <row r="1871" spans="1:11" x14ac:dyDescent="0.25">
      <c r="A1871">
        <v>1999</v>
      </c>
      <c r="B1871" t="s">
        <v>72</v>
      </c>
      <c r="C1871">
        <v>326410</v>
      </c>
      <c r="D1871">
        <v>0.93451631776935074</v>
      </c>
      <c r="E1871">
        <v>34.885414134593425</v>
      </c>
      <c r="F1871">
        <v>3.0742623173911122E-2</v>
      </c>
      <c r="G1871">
        <v>51958314907.350174</v>
      </c>
      <c r="H1871">
        <v>43.889999389648402</v>
      </c>
      <c r="I1871">
        <v>1628760</v>
      </c>
      <c r="J1871">
        <v>39.785404233895726</v>
      </c>
      <c r="K1871" s="16">
        <f t="shared" si="29"/>
        <v>1</v>
      </c>
    </row>
    <row r="1872" spans="1:11" x14ac:dyDescent="0.25">
      <c r="A1872">
        <v>2000</v>
      </c>
      <c r="B1872" t="s">
        <v>72</v>
      </c>
      <c r="C1872">
        <v>340750</v>
      </c>
      <c r="D1872">
        <v>5.8088988527967587</v>
      </c>
      <c r="E1872">
        <v>41.257247463803104</v>
      </c>
      <c r="F1872">
        <v>3.5586634045693184E-2</v>
      </c>
      <c r="G1872">
        <v>56483634330.806412</v>
      </c>
      <c r="H1872">
        <v>44.147998809814503</v>
      </c>
      <c r="I1872">
        <v>1628760</v>
      </c>
      <c r="J1872">
        <v>40.290403128760531</v>
      </c>
      <c r="K1872" s="16">
        <f t="shared" si="29"/>
        <v>1</v>
      </c>
    </row>
    <row r="1873" spans="1:11" x14ac:dyDescent="0.25">
      <c r="A1873">
        <v>2001</v>
      </c>
      <c r="B1873" t="s">
        <v>72</v>
      </c>
      <c r="C1873">
        <v>351010</v>
      </c>
      <c r="D1873">
        <v>0.85369845916059717</v>
      </c>
      <c r="E1873">
        <v>40.535566479522963</v>
      </c>
      <c r="F1873">
        <v>0.32166045066495702</v>
      </c>
      <c r="G1873">
        <v>70600565469.932083</v>
      </c>
      <c r="H1873">
        <v>44.405998229980497</v>
      </c>
      <c r="I1873">
        <v>1628760</v>
      </c>
      <c r="J1873">
        <v>40.797361796704244</v>
      </c>
      <c r="K1873" s="16">
        <f t="shared" si="29"/>
        <v>1</v>
      </c>
    </row>
    <row r="1874" spans="1:11" x14ac:dyDescent="0.25">
      <c r="A1874">
        <v>2002</v>
      </c>
      <c r="B1874" t="s">
        <v>72</v>
      </c>
      <c r="C1874">
        <v>368720</v>
      </c>
      <c r="D1874">
        <v>7.2871520615146892</v>
      </c>
      <c r="E1874">
        <v>48.172686552065684</v>
      </c>
      <c r="F1874">
        <v>2.7361149814526411</v>
      </c>
      <c r="G1874">
        <v>75116356338.736526</v>
      </c>
      <c r="H1874">
        <v>44.6640014648438</v>
      </c>
      <c r="I1874">
        <v>1628760</v>
      </c>
      <c r="J1874">
        <v>41.310445369483531</v>
      </c>
      <c r="K1874" s="16">
        <f t="shared" si="29"/>
        <v>1</v>
      </c>
    </row>
    <row r="1875" spans="1:11" x14ac:dyDescent="0.25">
      <c r="A1875">
        <v>2003</v>
      </c>
      <c r="B1875" t="s">
        <v>72</v>
      </c>
      <c r="C1875">
        <v>390680</v>
      </c>
      <c r="D1875">
        <v>8.7119786859753674</v>
      </c>
      <c r="E1875">
        <v>50.679105775326128</v>
      </c>
      <c r="F1875">
        <v>1.874034425696196</v>
      </c>
      <c r="G1875">
        <v>79562302548.153885</v>
      </c>
      <c r="H1875">
        <v>44.922000885009801</v>
      </c>
      <c r="I1875">
        <v>1628760</v>
      </c>
      <c r="J1875">
        <v>41.825036837839832</v>
      </c>
      <c r="K1875" s="16">
        <f t="shared" si="29"/>
        <v>1</v>
      </c>
    </row>
    <row r="1876" spans="1:11" x14ac:dyDescent="0.25">
      <c r="A1876">
        <v>2004</v>
      </c>
      <c r="B1876" t="s">
        <v>72</v>
      </c>
      <c r="C1876">
        <v>419710</v>
      </c>
      <c r="D1876">
        <v>4.3839440681041566</v>
      </c>
      <c r="E1876">
        <v>51.313857326588838</v>
      </c>
      <c r="F1876">
        <v>1.5982135118448291</v>
      </c>
      <c r="G1876">
        <v>85957962700.36644</v>
      </c>
      <c r="H1876">
        <v>45.180999755859403</v>
      </c>
      <c r="I1876">
        <v>1628760</v>
      </c>
      <c r="J1876">
        <v>42.333602863528085</v>
      </c>
      <c r="K1876" s="16">
        <f t="shared" si="29"/>
        <v>1</v>
      </c>
    </row>
    <row r="1877" spans="1:11" x14ac:dyDescent="0.25">
      <c r="A1877">
        <v>2005</v>
      </c>
      <c r="B1877" t="s">
        <v>72</v>
      </c>
      <c r="C1877">
        <v>451200</v>
      </c>
      <c r="D1877">
        <v>3.1898040872868165</v>
      </c>
      <c r="E1877">
        <v>54.440495263553643</v>
      </c>
      <c r="F1877">
        <v>1.275850911277489</v>
      </c>
      <c r="G1877">
        <v>89399639783.414108</v>
      </c>
      <c r="H1877">
        <v>45.439998626708999</v>
      </c>
      <c r="I1877">
        <v>1628760</v>
      </c>
      <c r="J1877">
        <v>42.831568186841523</v>
      </c>
      <c r="K1877" s="16">
        <f t="shared" si="29"/>
        <v>1</v>
      </c>
    </row>
    <row r="1878" spans="1:11" x14ac:dyDescent="0.25">
      <c r="A1878">
        <v>2006</v>
      </c>
      <c r="B1878" t="s">
        <v>72</v>
      </c>
      <c r="C1878">
        <v>490770</v>
      </c>
      <c r="D1878">
        <v>4.9997952618126646</v>
      </c>
      <c r="E1878">
        <v>53.16735871438452</v>
      </c>
      <c r="F1878">
        <v>0.87027712037703786</v>
      </c>
      <c r="G1878">
        <v>87920991087.221649</v>
      </c>
      <c r="H1878">
        <v>44.569999694824197</v>
      </c>
      <c r="I1878">
        <v>1628760</v>
      </c>
      <c r="J1878">
        <v>43.318080011788112</v>
      </c>
      <c r="K1878" s="16">
        <f t="shared" si="29"/>
        <v>1</v>
      </c>
    </row>
    <row r="1879" spans="1:11" x14ac:dyDescent="0.25">
      <c r="A1879">
        <v>2007</v>
      </c>
      <c r="B1879" t="s">
        <v>72</v>
      </c>
      <c r="C1879">
        <v>523740</v>
      </c>
      <c r="D1879">
        <v>8.1557735235864897</v>
      </c>
      <c r="E1879">
        <v>49.887306922593396</v>
      </c>
      <c r="F1879">
        <v>0.57670701791359713</v>
      </c>
      <c r="G1879">
        <v>100815255522.00441</v>
      </c>
      <c r="H1879">
        <v>43.659999847412102</v>
      </c>
      <c r="I1879">
        <v>1628760</v>
      </c>
      <c r="J1879">
        <v>43.798027947641152</v>
      </c>
      <c r="K1879" s="16">
        <f t="shared" si="29"/>
        <v>1</v>
      </c>
    </row>
    <row r="1880" spans="1:11" x14ac:dyDescent="0.25">
      <c r="A1880">
        <v>2008</v>
      </c>
      <c r="B1880" t="s">
        <v>72</v>
      </c>
      <c r="C1880">
        <v>534090</v>
      </c>
      <c r="D1880">
        <v>0.25085655349310798</v>
      </c>
      <c r="E1880">
        <v>48.22940277414385</v>
      </c>
      <c r="F1880">
        <v>0.48018780361919922</v>
      </c>
      <c r="G1880">
        <v>112776695312.52364</v>
      </c>
      <c r="H1880">
        <v>41.439998626708999</v>
      </c>
      <c r="I1880">
        <v>1628760</v>
      </c>
      <c r="J1880">
        <v>44.279456764655322</v>
      </c>
      <c r="K1880" s="16">
        <f t="shared" si="29"/>
        <v>1</v>
      </c>
    </row>
    <row r="1881" spans="1:11" x14ac:dyDescent="0.25">
      <c r="A1881">
        <v>2009</v>
      </c>
      <c r="B1881" t="s">
        <v>72</v>
      </c>
      <c r="C1881">
        <v>551430</v>
      </c>
      <c r="D1881">
        <v>1.0073854579053574</v>
      </c>
      <c r="E1881">
        <v>43.699580224358463</v>
      </c>
      <c r="F1881">
        <v>0.71648492319901613</v>
      </c>
      <c r="G1881">
        <v>114268357401.65833</v>
      </c>
      <c r="H1881">
        <v>42.369998931884801</v>
      </c>
      <c r="I1881">
        <v>1628760</v>
      </c>
      <c r="J1881">
        <v>44.773221960264252</v>
      </c>
      <c r="K1881" s="16">
        <f t="shared" si="29"/>
        <v>1</v>
      </c>
    </row>
    <row r="1882" spans="1:11" x14ac:dyDescent="0.25">
      <c r="A1882">
        <v>2010</v>
      </c>
      <c r="B1882" t="s">
        <v>72</v>
      </c>
      <c r="C1882">
        <v>550890</v>
      </c>
      <c r="D1882">
        <v>5.7979383016958792</v>
      </c>
      <c r="E1882">
        <v>43.770643737139928</v>
      </c>
      <c r="F1882">
        <v>0.74957175999707704</v>
      </c>
      <c r="G1882">
        <v>118034389005.67021</v>
      </c>
      <c r="H1882">
        <v>41.599998474121101</v>
      </c>
      <c r="I1882">
        <v>1628760</v>
      </c>
      <c r="J1882">
        <v>45.287531005181854</v>
      </c>
      <c r="K1882" s="16">
        <f t="shared" si="29"/>
        <v>1</v>
      </c>
    </row>
    <row r="1883" spans="1:11" x14ac:dyDescent="0.25">
      <c r="A1883">
        <v>2011</v>
      </c>
      <c r="B1883" t="s">
        <v>72</v>
      </c>
      <c r="C1883">
        <v>561730</v>
      </c>
      <c r="D1883">
        <v>2.6457179180615213</v>
      </c>
      <c r="E1883">
        <v>43.191292295454367</v>
      </c>
      <c r="F1883">
        <v>0.73639413616700145</v>
      </c>
      <c r="G1883">
        <v>123490521728.41618</v>
      </c>
      <c r="H1883">
        <v>39.990001678466797</v>
      </c>
      <c r="I1883">
        <v>1628760</v>
      </c>
      <c r="J1883">
        <v>45.823177754856452</v>
      </c>
      <c r="K1883" s="16">
        <f t="shared" si="29"/>
        <v>1</v>
      </c>
    </row>
    <row r="1884" spans="1:11" x14ac:dyDescent="0.25">
      <c r="A1884">
        <v>2012</v>
      </c>
      <c r="B1884" t="s">
        <v>72</v>
      </c>
      <c r="C1884">
        <v>571120</v>
      </c>
      <c r="D1884">
        <v>-7.4445570297587409</v>
      </c>
      <c r="E1884">
        <v>47.373055695904227</v>
      </c>
      <c r="F1884">
        <v>0.778423761520883</v>
      </c>
      <c r="G1884">
        <v>100021533825.67079</v>
      </c>
      <c r="H1884">
        <v>40.560001373291001</v>
      </c>
      <c r="I1884">
        <v>1628760</v>
      </c>
      <c r="J1884">
        <v>46.378767283086518</v>
      </c>
      <c r="K1884" s="16">
        <f t="shared" si="29"/>
        <v>1</v>
      </c>
    </row>
    <row r="1885" spans="1:11" x14ac:dyDescent="0.25">
      <c r="A1885">
        <v>2013</v>
      </c>
      <c r="B1885" t="s">
        <v>72</v>
      </c>
      <c r="C1885">
        <v>592480</v>
      </c>
      <c r="D1885">
        <v>-0.19407347101582673</v>
      </c>
      <c r="E1885">
        <v>50.331397861765581</v>
      </c>
      <c r="F1885">
        <v>0.66260925335888254</v>
      </c>
      <c r="G1885">
        <v>92244867521.391296</v>
      </c>
      <c r="H1885">
        <v>40.540000915527301</v>
      </c>
      <c r="I1885">
        <v>1628760</v>
      </c>
      <c r="J1885">
        <v>46.957171713450727</v>
      </c>
      <c r="K1885" s="16">
        <f t="shared" si="29"/>
        <v>1</v>
      </c>
    </row>
    <row r="1886" spans="1:11" x14ac:dyDescent="0.25">
      <c r="A1886">
        <v>2014</v>
      </c>
      <c r="B1886" t="s">
        <v>72</v>
      </c>
      <c r="C1886">
        <v>610670</v>
      </c>
      <c r="D1886">
        <v>4.6034188798865614</v>
      </c>
      <c r="E1886">
        <v>44.604420307551024</v>
      </c>
      <c r="F1886">
        <v>0.4866089861621648</v>
      </c>
      <c r="G1886">
        <v>99459143949.539032</v>
      </c>
      <c r="H1886">
        <v>40.2299995422363</v>
      </c>
      <c r="I1886">
        <v>1628760</v>
      </c>
      <c r="J1886">
        <v>47.561193177632063</v>
      </c>
      <c r="K1886" s="16">
        <f t="shared" si="29"/>
        <v>1</v>
      </c>
    </row>
    <row r="1887" spans="1:11" x14ac:dyDescent="0.25">
      <c r="A1887">
        <v>2015</v>
      </c>
      <c r="B1887" t="s">
        <v>72</v>
      </c>
      <c r="C1887">
        <v>602230</v>
      </c>
      <c r="D1887">
        <v>-1.320645119730159</v>
      </c>
      <c r="E1887">
        <v>39.017300702637037</v>
      </c>
      <c r="F1887">
        <v>0.5325346460835384</v>
      </c>
      <c r="G1887">
        <v>87476717378.67984</v>
      </c>
      <c r="H1887">
        <v>41.349998474121101</v>
      </c>
      <c r="I1887">
        <v>1628760</v>
      </c>
      <c r="J1887">
        <v>48.191389768903953</v>
      </c>
      <c r="K1887" s="16">
        <f t="shared" si="29"/>
        <v>1</v>
      </c>
    </row>
    <row r="1888" spans="1:11" x14ac:dyDescent="0.25">
      <c r="A1888">
        <v>2016</v>
      </c>
      <c r="B1888" t="s">
        <v>72</v>
      </c>
      <c r="C1888">
        <v>605760</v>
      </c>
      <c r="D1888">
        <v>13.396242615750921</v>
      </c>
      <c r="E1888">
        <v>43.214462288195435</v>
      </c>
      <c r="F1888">
        <v>0.80673024792880887</v>
      </c>
      <c r="G1888">
        <v>84220451197.506607</v>
      </c>
      <c r="H1888">
        <v>42.590000152587898</v>
      </c>
      <c r="I1888">
        <v>1628760</v>
      </c>
      <c r="J1888">
        <v>48.849425943662666</v>
      </c>
      <c r="K1888" s="16">
        <f t="shared" si="29"/>
        <v>1</v>
      </c>
    </row>
    <row r="1889" spans="1:11" x14ac:dyDescent="0.25">
      <c r="A1889">
        <v>2017</v>
      </c>
      <c r="B1889" t="s">
        <v>72</v>
      </c>
      <c r="C1889">
        <v>620780</v>
      </c>
      <c r="D1889">
        <v>3.7551964519190193</v>
      </c>
      <c r="E1889">
        <v>48.780637909804277</v>
      </c>
      <c r="F1889">
        <v>1.126990784611821</v>
      </c>
      <c r="G1889">
        <v>85383077222.734604</v>
      </c>
      <c r="H1889">
        <v>43.740001678466797</v>
      </c>
      <c r="I1889">
        <v>1628760</v>
      </c>
      <c r="J1889">
        <v>49.530862742208797</v>
      </c>
      <c r="K1889" s="16">
        <f t="shared" si="29"/>
        <v>1</v>
      </c>
    </row>
    <row r="1890" spans="1:11" x14ac:dyDescent="0.25">
      <c r="A1890">
        <v>2018</v>
      </c>
      <c r="B1890" t="s">
        <v>72</v>
      </c>
      <c r="C1890">
        <v>629290</v>
      </c>
      <c r="D1890">
        <v>-6.0259718031571765</v>
      </c>
      <c r="E1890">
        <v>65.050840991959063</v>
      </c>
      <c r="F1890">
        <v>0.80616481846589128</v>
      </c>
      <c r="G1890">
        <v>74892095888.618744</v>
      </c>
      <c r="H1890">
        <v>44.029998779296903</v>
      </c>
      <c r="I1890">
        <v>1628760</v>
      </c>
      <c r="J1890">
        <v>50.222380215624156</v>
      </c>
      <c r="K1890" s="16">
        <f t="shared" si="29"/>
        <v>1</v>
      </c>
    </row>
    <row r="1891" spans="1:11" x14ac:dyDescent="0.25">
      <c r="A1891">
        <v>2019</v>
      </c>
      <c r="B1891" t="s">
        <v>72</v>
      </c>
      <c r="D1891">
        <v>-6.784223670410924</v>
      </c>
      <c r="E1891">
        <v>56.173062105269402</v>
      </c>
      <c r="F1891">
        <v>0.58394048052668912</v>
      </c>
      <c r="G1891">
        <v>70443224408.111862</v>
      </c>
      <c r="H1891">
        <v>43.689998626708999</v>
      </c>
      <c r="I1891">
        <v>1628760</v>
      </c>
      <c r="J1891">
        <v>50.906145165647487</v>
      </c>
      <c r="K1891" s="16">
        <f t="shared" si="29"/>
        <v>0</v>
      </c>
    </row>
    <row r="1892" spans="1:11" x14ac:dyDescent="0.25">
      <c r="A1892">
        <v>2020</v>
      </c>
      <c r="B1892" t="s">
        <v>72</v>
      </c>
      <c r="D1892">
        <v>3.3882616652373514</v>
      </c>
      <c r="E1892">
        <v>51.294366951215885</v>
      </c>
      <c r="F1892">
        <v>0.65955246461403516</v>
      </c>
      <c r="G1892">
        <v>72219185801.340851</v>
      </c>
      <c r="H1892">
        <v>40.950000762939503</v>
      </c>
      <c r="I1892">
        <v>1628760</v>
      </c>
      <c r="J1892">
        <v>51.568649156413471</v>
      </c>
      <c r="K1892" s="16">
        <f t="shared" si="29"/>
        <v>0</v>
      </c>
    </row>
    <row r="1893" spans="1:11" x14ac:dyDescent="0.25">
      <c r="A1893">
        <v>1990</v>
      </c>
      <c r="B1893" t="s">
        <v>43</v>
      </c>
      <c r="C1893">
        <v>64850</v>
      </c>
      <c r="D1893">
        <v>57.817828345603516</v>
      </c>
      <c r="E1893">
        <v>15.126281816312481</v>
      </c>
      <c r="F1893">
        <v>-3.7747757664076962E-3</v>
      </c>
      <c r="G1893">
        <v>30929060590.900913</v>
      </c>
      <c r="H1893">
        <v>42.645999908447301</v>
      </c>
      <c r="I1893">
        <v>437370</v>
      </c>
      <c r="J1893">
        <v>39.826949722203167</v>
      </c>
      <c r="K1893" s="16">
        <f t="shared" si="29"/>
        <v>0</v>
      </c>
    </row>
    <row r="1894" spans="1:11" x14ac:dyDescent="0.25">
      <c r="A1894">
        <v>1991</v>
      </c>
      <c r="B1894" t="s">
        <v>43</v>
      </c>
      <c r="C1894">
        <v>46770</v>
      </c>
      <c r="D1894">
        <v>-64.0471069734499</v>
      </c>
      <c r="E1894">
        <v>3.7911409699516625</v>
      </c>
      <c r="F1894">
        <v>1.8847642717588973</v>
      </c>
      <c r="G1894">
        <v>30929060590.900913</v>
      </c>
      <c r="H1894">
        <v>42.608001708984403</v>
      </c>
      <c r="I1894">
        <v>437370</v>
      </c>
      <c r="J1894">
        <v>40.902341267119375</v>
      </c>
      <c r="K1894" s="16">
        <f t="shared" si="29"/>
        <v>0</v>
      </c>
    </row>
    <row r="1895" spans="1:11" x14ac:dyDescent="0.25">
      <c r="A1895">
        <v>1992</v>
      </c>
      <c r="B1895" t="s">
        <v>43</v>
      </c>
      <c r="C1895">
        <v>67390</v>
      </c>
      <c r="D1895">
        <v>32.592211196309819</v>
      </c>
      <c r="E1895">
        <v>1.9211456331596999</v>
      </c>
      <c r="F1895">
        <v>1.6796949657887698E-2</v>
      </c>
      <c r="G1895">
        <v>30929060590.900913</v>
      </c>
      <c r="H1895">
        <v>42.416000366210902</v>
      </c>
      <c r="I1895">
        <v>437370</v>
      </c>
      <c r="J1895">
        <v>42.075908269885907</v>
      </c>
      <c r="K1895" s="16">
        <f t="shared" si="29"/>
        <v>0</v>
      </c>
    </row>
    <row r="1896" spans="1:11" x14ac:dyDescent="0.25">
      <c r="A1896">
        <v>1993</v>
      </c>
      <c r="B1896" t="s">
        <v>43</v>
      </c>
      <c r="C1896">
        <v>88770</v>
      </c>
      <c r="D1896">
        <v>30.289829491157121</v>
      </c>
      <c r="E1896">
        <v>0.54469668446983321</v>
      </c>
      <c r="F1896">
        <v>7.7814233558601065E-2</v>
      </c>
      <c r="G1896">
        <v>30929060590.900913</v>
      </c>
      <c r="H1896">
        <v>42.433998107910199</v>
      </c>
      <c r="I1896">
        <v>437370</v>
      </c>
      <c r="J1896">
        <v>43.338790955026639</v>
      </c>
      <c r="K1896" s="16">
        <f t="shared" si="29"/>
        <v>0</v>
      </c>
    </row>
    <row r="1897" spans="1:11" x14ac:dyDescent="0.25">
      <c r="A1897">
        <v>1994</v>
      </c>
      <c r="B1897" t="s">
        <v>43</v>
      </c>
      <c r="C1897">
        <v>99730</v>
      </c>
      <c r="D1897">
        <v>3.8545324490661699</v>
      </c>
      <c r="E1897">
        <v>9.9582361921885312E-2</v>
      </c>
      <c r="F1897">
        <v>-7.516255249722341E-4</v>
      </c>
      <c r="G1897">
        <v>30929060590.900913</v>
      </c>
      <c r="H1897">
        <v>42.443000793457003</v>
      </c>
      <c r="I1897">
        <v>437370</v>
      </c>
      <c r="J1897">
        <v>44.674641607792033</v>
      </c>
      <c r="K1897" s="16">
        <f t="shared" si="29"/>
        <v>0</v>
      </c>
    </row>
    <row r="1898" spans="1:11" x14ac:dyDescent="0.25">
      <c r="A1898">
        <v>1995</v>
      </c>
      <c r="B1898" t="s">
        <v>43</v>
      </c>
      <c r="C1898">
        <v>96100</v>
      </c>
      <c r="D1898">
        <v>2.1200214975470431</v>
      </c>
      <c r="E1898">
        <v>2.0999232183835464E-2</v>
      </c>
      <c r="G1898">
        <v>30929060590.900913</v>
      </c>
      <c r="H1898">
        <v>42.395999908447301</v>
      </c>
      <c r="I1898">
        <v>437370</v>
      </c>
      <c r="J1898">
        <v>46.069328028900017</v>
      </c>
      <c r="K1898" s="16">
        <f t="shared" si="29"/>
        <v>0</v>
      </c>
    </row>
    <row r="1899" spans="1:11" x14ac:dyDescent="0.25">
      <c r="A1899">
        <v>1996</v>
      </c>
      <c r="B1899" t="s">
        <v>43</v>
      </c>
      <c r="C1899">
        <v>98220</v>
      </c>
      <c r="D1899">
        <v>11.020785644248193</v>
      </c>
      <c r="E1899">
        <v>2.6888482909031126E-2</v>
      </c>
      <c r="F1899">
        <v>-1.9111151973674641E-2</v>
      </c>
      <c r="G1899">
        <v>30929060590.900913</v>
      </c>
      <c r="H1899">
        <v>42.387001037597699</v>
      </c>
      <c r="I1899">
        <v>437370</v>
      </c>
      <c r="J1899">
        <v>47.518286576582753</v>
      </c>
      <c r="K1899" s="16">
        <f t="shared" si="29"/>
        <v>0</v>
      </c>
    </row>
    <row r="1900" spans="1:11" x14ac:dyDescent="0.25">
      <c r="A1900">
        <v>1997</v>
      </c>
      <c r="B1900" t="s">
        <v>43</v>
      </c>
      <c r="C1900">
        <v>115790</v>
      </c>
      <c r="D1900">
        <v>21.23793612886098</v>
      </c>
      <c r="E1900">
        <v>106.18816728973101</v>
      </c>
      <c r="F1900">
        <v>5.552650792969311E-3</v>
      </c>
      <c r="G1900">
        <v>30929060590.900913</v>
      </c>
      <c r="H1900">
        <v>42.259998321533203</v>
      </c>
      <c r="I1900">
        <v>437370</v>
      </c>
      <c r="J1900">
        <v>49.019317740128493</v>
      </c>
      <c r="K1900" s="16">
        <f t="shared" si="29"/>
        <v>1</v>
      </c>
    </row>
    <row r="1901" spans="1:11" x14ac:dyDescent="0.25">
      <c r="A1901">
        <v>1998</v>
      </c>
      <c r="B1901" t="s">
        <v>43</v>
      </c>
      <c r="C1901">
        <v>81460</v>
      </c>
      <c r="D1901">
        <v>34.8570951344918</v>
      </c>
      <c r="E1901">
        <v>132.24316052096108</v>
      </c>
      <c r="F1901">
        <v>3.5833801024650017E-2</v>
      </c>
      <c r="G1901">
        <v>30929060590.900913</v>
      </c>
      <c r="H1901">
        <v>42.205001831054702</v>
      </c>
      <c r="I1901">
        <v>437370</v>
      </c>
      <c r="J1901">
        <v>50.562064156206418</v>
      </c>
      <c r="K1901" s="16">
        <f t="shared" si="29"/>
        <v>0</v>
      </c>
    </row>
    <row r="1902" spans="1:11" x14ac:dyDescent="0.25">
      <c r="A1902">
        <v>1999</v>
      </c>
      <c r="B1902" t="s">
        <v>43</v>
      </c>
      <c r="C1902">
        <v>64610</v>
      </c>
      <c r="D1902">
        <v>17.582266009787915</v>
      </c>
      <c r="E1902">
        <v>138.31460240355182</v>
      </c>
      <c r="G1902">
        <v>30929060590.900913</v>
      </c>
      <c r="H1902">
        <v>42.150001525878899</v>
      </c>
      <c r="I1902">
        <v>437370</v>
      </c>
      <c r="J1902">
        <v>52.134487962137321</v>
      </c>
      <c r="K1902" s="16">
        <f t="shared" si="29"/>
        <v>0</v>
      </c>
    </row>
    <row r="1903" spans="1:11" x14ac:dyDescent="0.25">
      <c r="A1903">
        <v>2000</v>
      </c>
      <c r="B1903" t="s">
        <v>43</v>
      </c>
      <c r="C1903">
        <v>74570</v>
      </c>
      <c r="D1903">
        <v>16.921665685399191</v>
      </c>
      <c r="E1903">
        <v>125.33659564090397</v>
      </c>
      <c r="F1903">
        <v>-6.6164572748402483E-5</v>
      </c>
      <c r="G1903">
        <v>30929060590.900913</v>
      </c>
      <c r="H1903">
        <v>42.095001220703097</v>
      </c>
      <c r="I1903">
        <v>437370</v>
      </c>
      <c r="J1903">
        <v>53.724738779523058</v>
      </c>
      <c r="K1903" s="16">
        <f t="shared" si="29"/>
        <v>0</v>
      </c>
    </row>
    <row r="1904" spans="1:11" x14ac:dyDescent="0.25">
      <c r="A1904">
        <v>2001</v>
      </c>
      <c r="B1904" t="s">
        <v>43</v>
      </c>
      <c r="C1904">
        <v>84300</v>
      </c>
      <c r="D1904">
        <v>1.7614800890791713</v>
      </c>
      <c r="E1904">
        <v>126.78025670291098</v>
      </c>
      <c r="F1904">
        <v>-1.8398719487526537E-2</v>
      </c>
      <c r="G1904">
        <v>30929060590.900913</v>
      </c>
      <c r="H1904">
        <v>42.040000915527301</v>
      </c>
      <c r="I1904">
        <v>437370</v>
      </c>
      <c r="J1904">
        <v>55.349424971991681</v>
      </c>
      <c r="K1904" s="16">
        <f t="shared" si="29"/>
        <v>0</v>
      </c>
    </row>
    <row r="1905" spans="1:11" x14ac:dyDescent="0.25">
      <c r="A1905">
        <v>2002</v>
      </c>
      <c r="B1905" t="s">
        <v>43</v>
      </c>
      <c r="C1905">
        <v>79410</v>
      </c>
      <c r="D1905">
        <v>-8.198469828249884</v>
      </c>
      <c r="E1905">
        <v>119.76204799075359</v>
      </c>
      <c r="F1905">
        <v>-9.9002520234574959E-4</v>
      </c>
      <c r="G1905">
        <v>30929060590.900913</v>
      </c>
      <c r="H1905">
        <v>41.985000610351598</v>
      </c>
      <c r="I1905">
        <v>437370</v>
      </c>
      <c r="J1905">
        <v>57.004188673205753</v>
      </c>
      <c r="K1905" s="16">
        <f t="shared" si="29"/>
        <v>0</v>
      </c>
    </row>
    <row r="1906" spans="1:11" x14ac:dyDescent="0.25">
      <c r="A1906">
        <v>2003</v>
      </c>
      <c r="B1906" t="s">
        <v>43</v>
      </c>
      <c r="C1906">
        <v>72080</v>
      </c>
      <c r="D1906">
        <v>-36.658152674831413</v>
      </c>
      <c r="E1906">
        <v>154.23452326026558</v>
      </c>
      <c r="F1906">
        <v>4.5617171752521743</v>
      </c>
      <c r="G1906">
        <v>30929060590.900913</v>
      </c>
      <c r="H1906">
        <v>41.930000305175803</v>
      </c>
      <c r="I1906">
        <v>437370</v>
      </c>
      <c r="J1906">
        <v>58.633429361867528</v>
      </c>
      <c r="K1906" s="16">
        <f t="shared" si="29"/>
        <v>0</v>
      </c>
    </row>
    <row r="1907" spans="1:11" x14ac:dyDescent="0.25">
      <c r="A1907">
        <v>2004</v>
      </c>
      <c r="B1907" t="s">
        <v>43</v>
      </c>
      <c r="C1907">
        <v>75290</v>
      </c>
      <c r="D1907">
        <v>53.381794182564136</v>
      </c>
      <c r="E1907">
        <v>120.23397712167572</v>
      </c>
      <c r="F1907">
        <v>0.81904773565468614</v>
      </c>
      <c r="G1907">
        <v>30929060590.900913</v>
      </c>
      <c r="H1907">
        <v>41.875</v>
      </c>
      <c r="I1907">
        <v>437370</v>
      </c>
      <c r="J1907">
        <v>60.163792669821888</v>
      </c>
      <c r="K1907" s="16">
        <f t="shared" si="29"/>
        <v>0</v>
      </c>
    </row>
    <row r="1908" spans="1:11" x14ac:dyDescent="0.25">
      <c r="A1908">
        <v>2005</v>
      </c>
      <c r="B1908" t="s">
        <v>43</v>
      </c>
      <c r="C1908">
        <v>88230</v>
      </c>
      <c r="D1908">
        <v>1.6718896225133619</v>
      </c>
      <c r="E1908">
        <v>115.74254030864199</v>
      </c>
      <c r="F1908">
        <v>1.0315306396551085</v>
      </c>
      <c r="G1908">
        <v>30929060590.900913</v>
      </c>
      <c r="H1908">
        <v>41.819999694824197</v>
      </c>
      <c r="I1908">
        <v>437370</v>
      </c>
      <c r="J1908">
        <v>61.554928321558407</v>
      </c>
      <c r="K1908" s="16">
        <f t="shared" si="29"/>
        <v>0</v>
      </c>
    </row>
    <row r="1909" spans="1:11" x14ac:dyDescent="0.25">
      <c r="A1909">
        <v>2006</v>
      </c>
      <c r="B1909" t="s">
        <v>43</v>
      </c>
      <c r="C1909">
        <v>83890</v>
      </c>
      <c r="D1909">
        <v>5.6462978012687728</v>
      </c>
      <c r="E1909">
        <v>89.650520485871937</v>
      </c>
      <c r="F1909">
        <v>0.58796305578032937</v>
      </c>
      <c r="G1909">
        <v>30929060590.900913</v>
      </c>
      <c r="H1909">
        <v>41.764999389648402</v>
      </c>
      <c r="I1909">
        <v>437370</v>
      </c>
      <c r="J1909">
        <v>62.757217001623339</v>
      </c>
      <c r="K1909" s="16">
        <f t="shared" si="29"/>
        <v>0</v>
      </c>
    </row>
    <row r="1910" spans="1:11" x14ac:dyDescent="0.25">
      <c r="A1910">
        <v>2007</v>
      </c>
      <c r="B1910" t="s">
        <v>43</v>
      </c>
      <c r="C1910">
        <v>77470</v>
      </c>
      <c r="D1910">
        <v>1.8855721409683781</v>
      </c>
      <c r="E1910">
        <v>74.092853105498037</v>
      </c>
      <c r="F1910">
        <v>1.0939128923893351</v>
      </c>
      <c r="G1910">
        <v>6839680447.2891502</v>
      </c>
      <c r="H1910">
        <v>41.709999084472699</v>
      </c>
      <c r="I1910">
        <v>437370</v>
      </c>
      <c r="J1910">
        <v>63.816087065871002</v>
      </c>
      <c r="K1910" s="16">
        <f t="shared" si="29"/>
        <v>0</v>
      </c>
    </row>
    <row r="1911" spans="1:11" x14ac:dyDescent="0.25">
      <c r="A1911">
        <v>2008</v>
      </c>
      <c r="B1911" t="s">
        <v>43</v>
      </c>
      <c r="C1911">
        <v>86040</v>
      </c>
      <c r="D1911">
        <v>8.2281071038327696</v>
      </c>
      <c r="E1911">
        <v>81.05554326658347</v>
      </c>
      <c r="F1911">
        <v>1.4099517413547611</v>
      </c>
      <c r="G1911">
        <v>16215664882.837351</v>
      </c>
      <c r="H1911">
        <v>41.566001892089801</v>
      </c>
      <c r="I1911">
        <v>437370</v>
      </c>
      <c r="J1911">
        <v>64.900974003703951</v>
      </c>
      <c r="K1911" s="16">
        <f t="shared" si="29"/>
        <v>0</v>
      </c>
    </row>
    <row r="1912" spans="1:11" x14ac:dyDescent="0.25">
      <c r="A1912">
        <v>2009</v>
      </c>
      <c r="B1912" t="s">
        <v>43</v>
      </c>
      <c r="C1912">
        <v>107520</v>
      </c>
      <c r="D1912">
        <v>3.3792990944277079</v>
      </c>
      <c r="E1912">
        <v>78.687378818989799</v>
      </c>
      <c r="F1912">
        <v>1.4314298914633756</v>
      </c>
      <c r="G1912">
        <v>11679243621.777502</v>
      </c>
      <c r="H1912">
        <v>41.422000885009801</v>
      </c>
      <c r="I1912">
        <v>434320</v>
      </c>
      <c r="J1912">
        <v>66.709239731073865</v>
      </c>
      <c r="K1912" s="16">
        <f t="shared" si="29"/>
        <v>1</v>
      </c>
    </row>
    <row r="1913" spans="1:11" x14ac:dyDescent="0.25">
      <c r="A1913">
        <v>2010</v>
      </c>
      <c r="B1913" t="s">
        <v>43</v>
      </c>
      <c r="C1913">
        <v>120230</v>
      </c>
      <c r="D1913">
        <v>6.4025648447119323</v>
      </c>
      <c r="E1913">
        <v>73.497479620244306</v>
      </c>
      <c r="F1913">
        <v>1.0079649397511266</v>
      </c>
      <c r="G1913">
        <v>19522397799.089302</v>
      </c>
      <c r="H1913">
        <v>41.277999877929702</v>
      </c>
      <c r="I1913">
        <v>434320</v>
      </c>
      <c r="J1913">
        <v>68.479409191379631</v>
      </c>
      <c r="K1913" s="16">
        <f t="shared" si="29"/>
        <v>1</v>
      </c>
    </row>
    <row r="1914" spans="1:11" x14ac:dyDescent="0.25">
      <c r="A1914">
        <v>2011</v>
      </c>
      <c r="B1914" t="s">
        <v>43</v>
      </c>
      <c r="C1914">
        <v>131030</v>
      </c>
      <c r="D1914">
        <v>7.5464712004259979</v>
      </c>
      <c r="E1914">
        <v>72.171328223365478</v>
      </c>
      <c r="F1914">
        <v>1.1208633976416693</v>
      </c>
      <c r="G1914">
        <v>22218562346.089046</v>
      </c>
      <c r="H1914">
        <v>41.133998870849602</v>
      </c>
      <c r="I1914">
        <v>434320</v>
      </c>
      <c r="J1914">
        <v>70.743472554798302</v>
      </c>
      <c r="K1914" s="16">
        <f t="shared" si="29"/>
        <v>1</v>
      </c>
    </row>
    <row r="1915" spans="1:11" x14ac:dyDescent="0.25">
      <c r="A1915">
        <v>2012</v>
      </c>
      <c r="B1915" t="s">
        <v>43</v>
      </c>
      <c r="C1915">
        <v>151860</v>
      </c>
      <c r="D1915">
        <v>13.936430173753706</v>
      </c>
      <c r="E1915">
        <v>73.608684591281232</v>
      </c>
      <c r="F1915">
        <v>1.5596152726788697</v>
      </c>
      <c r="G1915">
        <v>22154649291.767845</v>
      </c>
      <c r="H1915">
        <v>40.990001678466797</v>
      </c>
      <c r="I1915">
        <v>434320</v>
      </c>
      <c r="J1915">
        <v>73.425151961687234</v>
      </c>
      <c r="K1915" s="16">
        <f t="shared" si="29"/>
        <v>1</v>
      </c>
    </row>
    <row r="1916" spans="1:11" x14ac:dyDescent="0.25">
      <c r="A1916">
        <v>2013</v>
      </c>
      <c r="B1916" t="s">
        <v>43</v>
      </c>
      <c r="C1916">
        <v>162550</v>
      </c>
      <c r="D1916">
        <v>7.6285711847115891</v>
      </c>
      <c r="E1916">
        <v>67.410018409567186</v>
      </c>
      <c r="F1916">
        <v>-0.99527921026306787</v>
      </c>
      <c r="G1916">
        <v>31973356460.442173</v>
      </c>
      <c r="H1916">
        <v>41.957000732421903</v>
      </c>
      <c r="I1916">
        <v>434128</v>
      </c>
      <c r="J1916">
        <v>76.37623235543434</v>
      </c>
      <c r="K1916" s="16">
        <f t="shared" si="29"/>
        <v>1</v>
      </c>
    </row>
    <row r="1917" spans="1:11" x14ac:dyDescent="0.25">
      <c r="A1917">
        <v>2014</v>
      </c>
      <c r="B1917" t="s">
        <v>43</v>
      </c>
      <c r="C1917">
        <v>168840</v>
      </c>
      <c r="D1917">
        <v>0.19701671035903701</v>
      </c>
      <c r="E1917">
        <v>68.982486856903634</v>
      </c>
      <c r="F1917">
        <v>-4.4552112453295631</v>
      </c>
      <c r="G1917">
        <v>33387808311.049358</v>
      </c>
      <c r="H1917">
        <v>42.930000305175803</v>
      </c>
      <c r="I1917">
        <v>434128</v>
      </c>
      <c r="J1917">
        <v>79.266826834481989</v>
      </c>
      <c r="K1917" s="16">
        <f t="shared" si="29"/>
        <v>1</v>
      </c>
    </row>
    <row r="1918" spans="1:11" x14ac:dyDescent="0.25">
      <c r="A1918">
        <v>2015</v>
      </c>
      <c r="B1918" t="s">
        <v>43</v>
      </c>
      <c r="C1918">
        <v>162190</v>
      </c>
      <c r="D1918">
        <v>4.7228640188413067</v>
      </c>
      <c r="E1918">
        <v>69.591768598311461</v>
      </c>
      <c r="F1918">
        <v>-4.5415922260462027</v>
      </c>
      <c r="G1918">
        <v>43389983563.391876</v>
      </c>
      <c r="H1918">
        <v>43.040000915527301</v>
      </c>
      <c r="I1918">
        <v>434128</v>
      </c>
      <c r="J1918">
        <v>81.939586942100021</v>
      </c>
      <c r="K1918" s="16">
        <f t="shared" si="29"/>
        <v>1</v>
      </c>
    </row>
    <row r="1919" spans="1:11" x14ac:dyDescent="0.25">
      <c r="A1919">
        <v>2016</v>
      </c>
      <c r="B1919" t="s">
        <v>43</v>
      </c>
      <c r="C1919">
        <v>172350</v>
      </c>
      <c r="D1919">
        <v>13.787373018708934</v>
      </c>
      <c r="E1919">
        <v>54.588320188676995</v>
      </c>
      <c r="F1919">
        <v>-3.754985923089591</v>
      </c>
      <c r="G1919">
        <v>27660128730.241814</v>
      </c>
      <c r="H1919">
        <v>43.150001525878899</v>
      </c>
      <c r="I1919">
        <v>434128</v>
      </c>
      <c r="J1919">
        <v>84.331422990454428</v>
      </c>
      <c r="K1919" s="16">
        <f t="shared" si="29"/>
        <v>1</v>
      </c>
    </row>
    <row r="1920" spans="1:11" x14ac:dyDescent="0.25">
      <c r="A1920">
        <v>2017</v>
      </c>
      <c r="B1920" t="s">
        <v>43</v>
      </c>
      <c r="C1920">
        <v>174290</v>
      </c>
      <c r="D1920">
        <v>-1.8197503511830888</v>
      </c>
      <c r="E1920">
        <v>59.780912392315685</v>
      </c>
      <c r="F1920">
        <v>-2.6879942835723085</v>
      </c>
      <c r="G1920">
        <v>26703849680.001949</v>
      </c>
      <c r="H1920">
        <v>41.889999389648402</v>
      </c>
      <c r="I1920">
        <v>434128</v>
      </c>
      <c r="J1920">
        <v>86.501651586628824</v>
      </c>
      <c r="K1920" s="16">
        <f t="shared" si="29"/>
        <v>1</v>
      </c>
    </row>
    <row r="1921" spans="1:11" x14ac:dyDescent="0.25">
      <c r="A1921">
        <v>2018</v>
      </c>
      <c r="B1921" t="s">
        <v>43</v>
      </c>
      <c r="C1921">
        <v>188140</v>
      </c>
      <c r="D1921">
        <v>2.6338509910562351</v>
      </c>
      <c r="E1921">
        <v>65.801791770108338</v>
      </c>
      <c r="F1921">
        <v>-2.1485483480791312</v>
      </c>
      <c r="G1921">
        <v>6900950577.2047539</v>
      </c>
      <c r="H1921">
        <v>42.097000122070298</v>
      </c>
      <c r="I1921">
        <v>434128</v>
      </c>
      <c r="J1921">
        <v>88.5305808425165</v>
      </c>
      <c r="K1921" s="16">
        <f t="shared" si="29"/>
        <v>1</v>
      </c>
    </row>
    <row r="1922" spans="1:11" x14ac:dyDescent="0.25">
      <c r="A1922">
        <v>2019</v>
      </c>
      <c r="B1922" t="s">
        <v>43</v>
      </c>
      <c r="D1922">
        <v>5.9573275032547883</v>
      </c>
      <c r="E1922">
        <v>68.561179027619275</v>
      </c>
      <c r="F1922">
        <v>-1.3082249522434779</v>
      </c>
      <c r="G1922">
        <v>5784118107.01968</v>
      </c>
      <c r="H1922">
        <v>42.0390014648438</v>
      </c>
      <c r="I1922">
        <v>434128</v>
      </c>
      <c r="J1922">
        <v>90.54884504109387</v>
      </c>
      <c r="K1922" s="16">
        <f t="shared" si="29"/>
        <v>0</v>
      </c>
    </row>
    <row r="1923" spans="1:11" x14ac:dyDescent="0.25">
      <c r="A1923">
        <v>2020</v>
      </c>
      <c r="B1923" t="s">
        <v>43</v>
      </c>
      <c r="D1923">
        <v>-15.673092786607398</v>
      </c>
      <c r="E1923">
        <v>77.5</v>
      </c>
      <c r="F1923">
        <v>-1.8869374565614803</v>
      </c>
      <c r="G1923">
        <v>30929060590.900913</v>
      </c>
      <c r="H1923">
        <v>41.387001037597699</v>
      </c>
      <c r="I1923">
        <v>434128</v>
      </c>
      <c r="J1923">
        <v>92.651252625953632</v>
      </c>
      <c r="K1923" s="16">
        <f t="shared" ref="K1923:K1986" si="30">IF(C1923&gt;102367.1,1,0)</f>
        <v>0</v>
      </c>
    </row>
    <row r="1924" spans="1:11" x14ac:dyDescent="0.25">
      <c r="A1924">
        <v>1990</v>
      </c>
      <c r="B1924" t="s">
        <v>106</v>
      </c>
      <c r="C1924">
        <v>7470</v>
      </c>
      <c r="D1924">
        <v>4.2005351147029018</v>
      </c>
      <c r="E1924">
        <v>99.940171936027582</v>
      </c>
      <c r="F1924">
        <v>3.0029022533937058</v>
      </c>
      <c r="G1924">
        <v>30929060590.900913</v>
      </c>
      <c r="H1924">
        <v>69.410003662109403</v>
      </c>
      <c r="I1924">
        <v>10830</v>
      </c>
      <c r="J1924">
        <v>223.44422899353648</v>
      </c>
      <c r="K1924" s="16">
        <f t="shared" si="30"/>
        <v>0</v>
      </c>
    </row>
    <row r="1925" spans="1:11" x14ac:dyDescent="0.25">
      <c r="A1925">
        <v>1991</v>
      </c>
      <c r="B1925" t="s">
        <v>106</v>
      </c>
      <c r="C1925">
        <v>7400</v>
      </c>
      <c r="D1925">
        <v>4.8382387532441413</v>
      </c>
      <c r="E1925">
        <v>101.59878879601338</v>
      </c>
      <c r="F1925">
        <v>3.243875766405953</v>
      </c>
      <c r="G1925">
        <v>30929060590.900913</v>
      </c>
      <c r="H1925">
        <v>68.916000366210895</v>
      </c>
      <c r="I1925">
        <v>10830</v>
      </c>
      <c r="J1925">
        <v>225.23813481071099</v>
      </c>
      <c r="K1925" s="16">
        <f t="shared" si="30"/>
        <v>0</v>
      </c>
    </row>
    <row r="1926" spans="1:11" x14ac:dyDescent="0.25">
      <c r="A1926">
        <v>1992</v>
      </c>
      <c r="B1926" t="s">
        <v>106</v>
      </c>
      <c r="C1926">
        <v>8150</v>
      </c>
      <c r="D1926">
        <v>1.95554250245047</v>
      </c>
      <c r="E1926">
        <v>125.49432672155856</v>
      </c>
      <c r="F1926">
        <v>4.0277643187245253</v>
      </c>
      <c r="G1926">
        <v>30929060590.900913</v>
      </c>
      <c r="H1926">
        <v>68.416999816894503</v>
      </c>
      <c r="I1926">
        <v>10830</v>
      </c>
      <c r="J1926">
        <v>227.24349030470916</v>
      </c>
      <c r="K1926" s="16">
        <f t="shared" si="30"/>
        <v>0</v>
      </c>
    </row>
    <row r="1927" spans="1:11" x14ac:dyDescent="0.25">
      <c r="A1927">
        <v>1993</v>
      </c>
      <c r="B1927" t="s">
        <v>106</v>
      </c>
      <c r="C1927">
        <v>8320</v>
      </c>
      <c r="D1927">
        <v>9.4171025670875395</v>
      </c>
      <c r="E1927">
        <v>82.842133184008489</v>
      </c>
      <c r="F1927">
        <v>1.4319682439103463</v>
      </c>
      <c r="G1927">
        <v>30929060590.900913</v>
      </c>
      <c r="H1927">
        <v>67.915000915527301</v>
      </c>
      <c r="I1927">
        <v>10830</v>
      </c>
      <c r="J1927">
        <v>229.41671283471837</v>
      </c>
      <c r="K1927" s="16">
        <f t="shared" si="30"/>
        <v>0</v>
      </c>
    </row>
    <row r="1928" spans="1:11" x14ac:dyDescent="0.25">
      <c r="A1928">
        <v>1994</v>
      </c>
      <c r="B1928" t="s">
        <v>106</v>
      </c>
      <c r="C1928">
        <v>8380</v>
      </c>
      <c r="D1928">
        <v>1.3833898027364882</v>
      </c>
      <c r="E1928">
        <v>111.40668392432498</v>
      </c>
      <c r="F1928">
        <v>1.4488595533333704</v>
      </c>
      <c r="G1928">
        <v>30929060590.900913</v>
      </c>
      <c r="H1928">
        <v>67.407997131347699</v>
      </c>
      <c r="I1928">
        <v>10830</v>
      </c>
      <c r="J1928">
        <v>231.67516158818097</v>
      </c>
      <c r="K1928" s="16">
        <f t="shared" si="30"/>
        <v>0</v>
      </c>
    </row>
    <row r="1929" spans="1:11" x14ac:dyDescent="0.25">
      <c r="A1929">
        <v>1995</v>
      </c>
      <c r="B1929" t="s">
        <v>106</v>
      </c>
      <c r="C1929">
        <v>8680</v>
      </c>
      <c r="D1929">
        <v>2.3499570414782909</v>
      </c>
      <c r="E1929">
        <v>107.65180749995673</v>
      </c>
      <c r="F1929">
        <v>1.5476948881236263</v>
      </c>
      <c r="G1929">
        <v>30929060590.900913</v>
      </c>
      <c r="H1929">
        <v>66.897003173828097</v>
      </c>
      <c r="I1929">
        <v>10830</v>
      </c>
      <c r="J1929">
        <v>233.95244690674053</v>
      </c>
      <c r="K1929" s="16">
        <f t="shared" si="30"/>
        <v>0</v>
      </c>
    </row>
    <row r="1930" spans="1:11" x14ac:dyDescent="0.25">
      <c r="A1930">
        <v>1996</v>
      </c>
      <c r="B1930" t="s">
        <v>106</v>
      </c>
      <c r="C1930">
        <v>9040</v>
      </c>
      <c r="D1930">
        <v>-0.11373120611553134</v>
      </c>
      <c r="E1930">
        <v>97.724241960518555</v>
      </c>
      <c r="F1930">
        <v>1.835300745469252</v>
      </c>
      <c r="G1930">
        <v>30929060590.900913</v>
      </c>
      <c r="H1930">
        <v>66.382003784179702</v>
      </c>
      <c r="I1930">
        <v>10830</v>
      </c>
      <c r="J1930">
        <v>236.25401662049862</v>
      </c>
      <c r="K1930" s="16">
        <f t="shared" si="30"/>
        <v>0</v>
      </c>
    </row>
    <row r="1931" spans="1:11" x14ac:dyDescent="0.25">
      <c r="A1931">
        <v>1997</v>
      </c>
      <c r="B1931" t="s">
        <v>106</v>
      </c>
      <c r="C1931">
        <v>9200</v>
      </c>
      <c r="D1931">
        <v>-1.1404598723546258</v>
      </c>
      <c r="E1931">
        <v>88.984831825258325</v>
      </c>
      <c r="F1931">
        <v>1.8535639494416591</v>
      </c>
      <c r="G1931">
        <v>30929060590.900913</v>
      </c>
      <c r="H1931">
        <v>65.862998962402301</v>
      </c>
      <c r="I1931">
        <v>10830</v>
      </c>
      <c r="J1931">
        <v>238.58855032317635</v>
      </c>
      <c r="K1931" s="16">
        <f t="shared" si="30"/>
        <v>0</v>
      </c>
    </row>
    <row r="1932" spans="1:11" x14ac:dyDescent="0.25">
      <c r="A1932">
        <v>1998</v>
      </c>
      <c r="B1932" t="s">
        <v>106</v>
      </c>
      <c r="C1932">
        <v>9720</v>
      </c>
      <c r="D1932">
        <v>-2.3345535433781635</v>
      </c>
      <c r="E1932">
        <v>84.474985366096661</v>
      </c>
      <c r="F1932">
        <v>3.6655608209931128</v>
      </c>
      <c r="G1932">
        <v>30929060590.900913</v>
      </c>
      <c r="H1932">
        <v>65.339996337890597</v>
      </c>
      <c r="I1932">
        <v>10830</v>
      </c>
      <c r="J1932">
        <v>240.89325946445061</v>
      </c>
      <c r="K1932" s="16">
        <f t="shared" si="30"/>
        <v>0</v>
      </c>
    </row>
    <row r="1933" spans="1:11" x14ac:dyDescent="0.25">
      <c r="A1933">
        <v>1999</v>
      </c>
      <c r="B1933" t="s">
        <v>106</v>
      </c>
      <c r="C1933">
        <v>9980</v>
      </c>
      <c r="D1933">
        <v>1.0476738707379241</v>
      </c>
      <c r="E1933">
        <v>84.231746891769603</v>
      </c>
      <c r="F1933">
        <v>5.3414728862015908</v>
      </c>
      <c r="G1933">
        <v>30929060590.900913</v>
      </c>
      <c r="H1933">
        <v>64.5</v>
      </c>
      <c r="I1933">
        <v>10830</v>
      </c>
      <c r="J1933">
        <v>243.09113573407203</v>
      </c>
      <c r="K1933" s="16">
        <f t="shared" si="30"/>
        <v>0</v>
      </c>
    </row>
    <row r="1934" spans="1:11" x14ac:dyDescent="0.25">
      <c r="A1934">
        <v>2000</v>
      </c>
      <c r="B1934" t="s">
        <v>106</v>
      </c>
      <c r="C1934">
        <v>10060</v>
      </c>
      <c r="D1934">
        <v>0.87870354796235972</v>
      </c>
      <c r="E1934">
        <v>89.51300605287156</v>
      </c>
      <c r="F1934">
        <v>4.6596001746368412</v>
      </c>
      <c r="G1934">
        <v>30929060590.900913</v>
      </c>
      <c r="H1934">
        <v>63.7039985656738</v>
      </c>
      <c r="I1934">
        <v>10830</v>
      </c>
      <c r="J1934">
        <v>245.12446906740536</v>
      </c>
      <c r="K1934" s="16">
        <f t="shared" si="30"/>
        <v>0</v>
      </c>
    </row>
    <row r="1935" spans="1:11" x14ac:dyDescent="0.25">
      <c r="A1935">
        <v>2001</v>
      </c>
      <c r="B1935" t="s">
        <v>106</v>
      </c>
      <c r="C1935">
        <v>10080</v>
      </c>
      <c r="D1935">
        <v>1.3449295639669714</v>
      </c>
      <c r="E1935">
        <v>84.827734599442451</v>
      </c>
      <c r="F1935">
        <v>6.2699042024198253</v>
      </c>
      <c r="G1935">
        <v>30929060590.900913</v>
      </c>
      <c r="H1935">
        <v>62.900001525878899</v>
      </c>
      <c r="I1935">
        <v>10830</v>
      </c>
      <c r="J1935">
        <v>246.97192982456141</v>
      </c>
      <c r="K1935" s="16">
        <f t="shared" si="30"/>
        <v>0</v>
      </c>
    </row>
    <row r="1936" spans="1:11" x14ac:dyDescent="0.25">
      <c r="A1936">
        <v>2002</v>
      </c>
      <c r="B1936" t="s">
        <v>106</v>
      </c>
      <c r="C1936">
        <v>10250</v>
      </c>
      <c r="D1936">
        <v>1.9972909440715512</v>
      </c>
      <c r="E1936">
        <v>81.846755427102039</v>
      </c>
      <c r="F1936">
        <v>4.5663049845395332</v>
      </c>
      <c r="G1936">
        <v>30929060590.900913</v>
      </c>
      <c r="H1936">
        <v>62.386001586914098</v>
      </c>
      <c r="I1936">
        <v>10830</v>
      </c>
      <c r="J1936">
        <v>248.64662973222531</v>
      </c>
      <c r="K1936" s="16">
        <f t="shared" si="30"/>
        <v>0</v>
      </c>
    </row>
    <row r="1937" spans="1:11" x14ac:dyDescent="0.25">
      <c r="A1937">
        <v>2003</v>
      </c>
      <c r="B1937" t="s">
        <v>106</v>
      </c>
      <c r="C1937">
        <v>10590</v>
      </c>
      <c r="D1937">
        <v>3.6663175927902074</v>
      </c>
      <c r="E1937">
        <v>88.150630842408773</v>
      </c>
      <c r="F1937">
        <v>7.2479670070338482</v>
      </c>
      <c r="G1937">
        <v>30929060590.900913</v>
      </c>
      <c r="H1937">
        <v>61.869998931884801</v>
      </c>
      <c r="I1937">
        <v>10830</v>
      </c>
      <c r="J1937">
        <v>250.17894736842106</v>
      </c>
      <c r="K1937" s="16">
        <f t="shared" si="30"/>
        <v>0</v>
      </c>
    </row>
    <row r="1938" spans="1:11" x14ac:dyDescent="0.25">
      <c r="A1938">
        <v>2004</v>
      </c>
      <c r="B1938" t="s">
        <v>106</v>
      </c>
      <c r="C1938">
        <v>10570</v>
      </c>
      <c r="D1938">
        <v>1.3237250997782724</v>
      </c>
      <c r="E1938">
        <v>89.318104072681606</v>
      </c>
      <c r="F1938">
        <v>5.4976345270941804</v>
      </c>
      <c r="G1938">
        <v>30929060590.900913</v>
      </c>
      <c r="H1938">
        <v>64.260002136230497</v>
      </c>
      <c r="I1938">
        <v>10830</v>
      </c>
      <c r="J1938">
        <v>251.6174515235457</v>
      </c>
      <c r="K1938" s="16">
        <f t="shared" si="30"/>
        <v>0</v>
      </c>
    </row>
    <row r="1939" spans="1:11" x14ac:dyDescent="0.25">
      <c r="A1939">
        <v>2005</v>
      </c>
      <c r="B1939" t="s">
        <v>106</v>
      </c>
      <c r="C1939">
        <v>10560</v>
      </c>
      <c r="D1939">
        <v>0.89379793594500256</v>
      </c>
      <c r="E1939">
        <v>90.487893344909722</v>
      </c>
      <c r="F1939">
        <v>5.6733320625531842</v>
      </c>
      <c r="G1939">
        <v>30929060590.900913</v>
      </c>
      <c r="H1939">
        <v>64.541000366210895</v>
      </c>
      <c r="I1939">
        <v>10830</v>
      </c>
      <c r="J1939">
        <v>253.00092336103415</v>
      </c>
      <c r="K1939" s="16">
        <f t="shared" si="30"/>
        <v>0</v>
      </c>
    </row>
    <row r="1940" spans="1:11" x14ac:dyDescent="0.25">
      <c r="A1940">
        <v>2006</v>
      </c>
      <c r="B1940" t="s">
        <v>106</v>
      </c>
      <c r="C1940">
        <v>12060</v>
      </c>
      <c r="D1940">
        <v>2.899125349588715</v>
      </c>
      <c r="E1940">
        <v>100.74559882499337</v>
      </c>
      <c r="F1940">
        <v>7.0606092340645947</v>
      </c>
      <c r="G1940">
        <v>30929060590.900913</v>
      </c>
      <c r="H1940">
        <v>64.820999145507798</v>
      </c>
      <c r="I1940">
        <v>10830</v>
      </c>
      <c r="J1940">
        <v>254.33185595567866</v>
      </c>
      <c r="K1940" s="16">
        <f t="shared" si="30"/>
        <v>0</v>
      </c>
    </row>
    <row r="1941" spans="1:11" x14ac:dyDescent="0.25">
      <c r="A1941">
        <v>2007</v>
      </c>
      <c r="B1941" t="s">
        <v>106</v>
      </c>
      <c r="C1941">
        <v>12020</v>
      </c>
      <c r="D1941">
        <v>1.4319540366511774</v>
      </c>
      <c r="E1941">
        <v>101.24442206243678</v>
      </c>
      <c r="F1941">
        <v>6.3431893904663417</v>
      </c>
      <c r="G1941">
        <v>3838788918.0334597</v>
      </c>
      <c r="H1941">
        <v>65.099998474121094</v>
      </c>
      <c r="I1941">
        <v>10830</v>
      </c>
      <c r="J1941">
        <v>255.60747922437673</v>
      </c>
      <c r="K1941" s="16">
        <f t="shared" si="30"/>
        <v>0</v>
      </c>
    </row>
    <row r="1942" spans="1:11" x14ac:dyDescent="0.25">
      <c r="A1942">
        <v>2008</v>
      </c>
      <c r="B1942" t="s">
        <v>106</v>
      </c>
      <c r="C1942">
        <v>9620</v>
      </c>
      <c r="D1942">
        <v>-0.81173670328081471</v>
      </c>
      <c r="E1942">
        <v>113.57740384422583</v>
      </c>
      <c r="F1942">
        <v>10.041303198305249</v>
      </c>
      <c r="G1942">
        <v>3535723142.4032078</v>
      </c>
      <c r="H1942">
        <v>65.279998779296903</v>
      </c>
      <c r="I1942">
        <v>10830</v>
      </c>
      <c r="J1942">
        <v>256.86694367497694</v>
      </c>
      <c r="K1942" s="16">
        <f t="shared" si="30"/>
        <v>0</v>
      </c>
    </row>
    <row r="1943" spans="1:11" x14ac:dyDescent="0.25">
      <c r="A1943">
        <v>2009</v>
      </c>
      <c r="B1943" t="s">
        <v>106</v>
      </c>
      <c r="C1943">
        <v>7880</v>
      </c>
      <c r="D1943">
        <v>-4.3453018579463958</v>
      </c>
      <c r="E1943">
        <v>86.885124333883709</v>
      </c>
      <c r="F1943">
        <v>4.0028563702222284</v>
      </c>
      <c r="G1943">
        <v>2901737012.7935038</v>
      </c>
      <c r="H1943">
        <v>63.529998779296903</v>
      </c>
      <c r="I1943">
        <v>10830</v>
      </c>
      <c r="J1943">
        <v>258.15687903970451</v>
      </c>
      <c r="K1943" s="16">
        <f t="shared" si="30"/>
        <v>0</v>
      </c>
    </row>
    <row r="1944" spans="1:11" x14ac:dyDescent="0.25">
      <c r="A1944">
        <v>2010</v>
      </c>
      <c r="B1944" t="s">
        <v>106</v>
      </c>
      <c r="C1944">
        <v>7480</v>
      </c>
      <c r="D1944">
        <v>-1.4571472094750249</v>
      </c>
      <c r="E1944">
        <v>80.920400318881036</v>
      </c>
      <c r="F1944">
        <v>1.4052027629934576</v>
      </c>
      <c r="G1944">
        <v>2826999147.7171798</v>
      </c>
      <c r="H1944">
        <v>62.360000610351598</v>
      </c>
      <c r="I1944">
        <v>10830</v>
      </c>
      <c r="J1944">
        <v>259.50729455216992</v>
      </c>
      <c r="K1944" s="16">
        <f t="shared" si="30"/>
        <v>0</v>
      </c>
    </row>
    <row r="1945" spans="1:11" x14ac:dyDescent="0.25">
      <c r="A1945">
        <v>2011</v>
      </c>
      <c r="B1945" t="s">
        <v>106</v>
      </c>
      <c r="C1945">
        <v>7600</v>
      </c>
      <c r="D1945">
        <v>1.7303762674692109</v>
      </c>
      <c r="E1945">
        <v>83.82182022758083</v>
      </c>
      <c r="F1945">
        <v>1.1959936864070133</v>
      </c>
      <c r="G1945">
        <v>3057351035.9712882</v>
      </c>
      <c r="H1945">
        <v>62.299999237060497</v>
      </c>
      <c r="I1945">
        <v>10830</v>
      </c>
      <c r="J1945">
        <v>260.93554939981533</v>
      </c>
      <c r="K1945" s="16">
        <f t="shared" si="30"/>
        <v>0</v>
      </c>
    </row>
    <row r="1946" spans="1:11" x14ac:dyDescent="0.25">
      <c r="A1946">
        <v>2012</v>
      </c>
      <c r="B1946" t="s">
        <v>106</v>
      </c>
      <c r="C1946">
        <v>7110</v>
      </c>
      <c r="D1946">
        <v>-0.61363603986912096</v>
      </c>
      <c r="E1946">
        <v>82.040078348651505</v>
      </c>
      <c r="F1946">
        <v>2.791456896040998</v>
      </c>
      <c r="G1946">
        <v>2905901098.0619073</v>
      </c>
      <c r="H1946">
        <v>61.889999389648402</v>
      </c>
      <c r="I1946">
        <v>10830</v>
      </c>
      <c r="J1946">
        <v>262.43102493074792</v>
      </c>
      <c r="K1946" s="16">
        <f t="shared" si="30"/>
        <v>0</v>
      </c>
    </row>
    <row r="1947" spans="1:11" x14ac:dyDescent="0.25">
      <c r="A1947">
        <v>2013</v>
      </c>
      <c r="B1947" t="s">
        <v>106</v>
      </c>
      <c r="C1947">
        <v>7580</v>
      </c>
      <c r="D1947">
        <v>0.51768601280240034</v>
      </c>
      <c r="E1947">
        <v>83.25957198400107</v>
      </c>
      <c r="F1947">
        <v>3.8189835898943238</v>
      </c>
      <c r="G1947">
        <v>3069677391.9650078</v>
      </c>
      <c r="H1947">
        <v>63.0200004577637</v>
      </c>
      <c r="I1947">
        <v>10830</v>
      </c>
      <c r="J1947">
        <v>263.96214219759923</v>
      </c>
      <c r="K1947" s="16">
        <f t="shared" si="30"/>
        <v>0</v>
      </c>
    </row>
    <row r="1948" spans="1:11" x14ac:dyDescent="0.25">
      <c r="A1948">
        <v>2014</v>
      </c>
      <c r="B1948" t="s">
        <v>106</v>
      </c>
      <c r="C1948">
        <v>7400</v>
      </c>
      <c r="D1948">
        <v>0.68982235737433939</v>
      </c>
      <c r="E1948">
        <v>84.74094366445641</v>
      </c>
      <c r="F1948">
        <v>4.1883528142212949</v>
      </c>
      <c r="G1948">
        <v>3162465156.5314627</v>
      </c>
      <c r="H1948">
        <v>62.819999694824197</v>
      </c>
      <c r="I1948">
        <v>10830</v>
      </c>
      <c r="J1948">
        <v>265.47894736842107</v>
      </c>
      <c r="K1948" s="16">
        <f t="shared" si="30"/>
        <v>0</v>
      </c>
    </row>
    <row r="1949" spans="1:11" x14ac:dyDescent="0.25">
      <c r="A1949">
        <v>2015</v>
      </c>
      <c r="B1949" t="s">
        <v>106</v>
      </c>
      <c r="C1949">
        <v>7290</v>
      </c>
      <c r="D1949">
        <v>0.92148712538030964</v>
      </c>
      <c r="E1949">
        <v>76.117521662347556</v>
      </c>
      <c r="F1949">
        <v>6.5190079589335994</v>
      </c>
      <c r="G1949">
        <v>3010135949.6211839</v>
      </c>
      <c r="H1949">
        <v>63.150001525878899</v>
      </c>
      <c r="I1949">
        <v>10830</v>
      </c>
      <c r="J1949">
        <v>266.94589104339798</v>
      </c>
      <c r="K1949" s="16">
        <f t="shared" si="30"/>
        <v>0</v>
      </c>
    </row>
    <row r="1950" spans="1:11" x14ac:dyDescent="0.25">
      <c r="A1950">
        <v>2016</v>
      </c>
      <c r="B1950" t="s">
        <v>106</v>
      </c>
      <c r="C1950">
        <v>7750</v>
      </c>
      <c r="D1950">
        <v>1.3752230644553833</v>
      </c>
      <c r="E1950">
        <v>76.455158957305486</v>
      </c>
      <c r="F1950">
        <v>6.5920970905403999</v>
      </c>
      <c r="G1950">
        <v>3012342417.1140032</v>
      </c>
      <c r="H1950">
        <v>64.769996643066406</v>
      </c>
      <c r="I1950">
        <v>10830</v>
      </c>
      <c r="J1950">
        <v>268.35106186518931</v>
      </c>
      <c r="K1950" s="16">
        <f t="shared" si="30"/>
        <v>0</v>
      </c>
    </row>
    <row r="1951" spans="1:11" x14ac:dyDescent="0.25">
      <c r="A1951">
        <v>2017</v>
      </c>
      <c r="B1951" t="s">
        <v>106</v>
      </c>
      <c r="C1951">
        <v>7190</v>
      </c>
      <c r="D1951">
        <v>0.99712306233519143</v>
      </c>
      <c r="E1951">
        <v>83.523172517512961</v>
      </c>
      <c r="F1951">
        <v>6.0019976303557971</v>
      </c>
      <c r="G1951">
        <v>3152113008.294476</v>
      </c>
      <c r="H1951">
        <v>65.080001831054702</v>
      </c>
      <c r="I1951">
        <v>10830</v>
      </c>
      <c r="J1951">
        <v>269.69972299168973</v>
      </c>
      <c r="K1951" s="16">
        <f t="shared" si="30"/>
        <v>0</v>
      </c>
    </row>
    <row r="1952" spans="1:11" x14ac:dyDescent="0.25">
      <c r="A1952">
        <v>2018</v>
      </c>
      <c r="B1952" t="s">
        <v>106</v>
      </c>
      <c r="C1952">
        <v>8510</v>
      </c>
      <c r="D1952">
        <v>1.8899236812108597</v>
      </c>
      <c r="E1952">
        <v>89.977906041235144</v>
      </c>
      <c r="F1952">
        <v>4.9242308453278572</v>
      </c>
      <c r="G1952">
        <v>3332860852.913022</v>
      </c>
      <c r="H1952">
        <v>64.040000915527301</v>
      </c>
      <c r="I1952">
        <v>10830</v>
      </c>
      <c r="J1952">
        <v>270.99289012003692</v>
      </c>
      <c r="K1952" s="16">
        <f t="shared" si="30"/>
        <v>0</v>
      </c>
    </row>
    <row r="1953" spans="1:11" x14ac:dyDescent="0.25">
      <c r="A1953">
        <v>2019</v>
      </c>
      <c r="B1953" t="s">
        <v>106</v>
      </c>
      <c r="D1953">
        <v>0.89229165382222675</v>
      </c>
      <c r="E1953">
        <v>90.110607633599358</v>
      </c>
      <c r="F1953">
        <v>4.2033054359011492</v>
      </c>
      <c r="G1953">
        <v>3394957152.3537946</v>
      </c>
      <c r="H1953">
        <v>64.629997253417997</v>
      </c>
      <c r="I1953">
        <v>10830</v>
      </c>
      <c r="J1953">
        <v>272.23240997229919</v>
      </c>
      <c r="K1953" s="16">
        <f t="shared" si="30"/>
        <v>0</v>
      </c>
    </row>
    <row r="1954" spans="1:11" x14ac:dyDescent="0.25">
      <c r="A1954">
        <v>2020</v>
      </c>
      <c r="B1954" t="s">
        <v>106</v>
      </c>
      <c r="D1954">
        <v>-10</v>
      </c>
      <c r="E1954">
        <v>89.974507073975246</v>
      </c>
      <c r="F1954">
        <v>1.919290442186282</v>
      </c>
      <c r="G1954">
        <v>3013859409.9672642</v>
      </c>
      <c r="H1954">
        <v>61.541999816894503</v>
      </c>
      <c r="I1954">
        <v>10830</v>
      </c>
      <c r="J1954">
        <v>273.42206832871653</v>
      </c>
      <c r="K1954" s="16">
        <f t="shared" si="30"/>
        <v>0</v>
      </c>
    </row>
    <row r="1955" spans="1:11" x14ac:dyDescent="0.25">
      <c r="A1955">
        <v>1990</v>
      </c>
      <c r="B1955" t="s">
        <v>139</v>
      </c>
      <c r="C1955">
        <v>9930</v>
      </c>
      <c r="D1955">
        <v>-0.27590390611102578</v>
      </c>
      <c r="E1955">
        <v>149.45338900699045</v>
      </c>
      <c r="F1955">
        <v>0.90496970815397959</v>
      </c>
      <c r="G1955">
        <v>2300629955.9408631</v>
      </c>
      <c r="H1955">
        <v>40.068000793457003</v>
      </c>
      <c r="I1955">
        <v>88240</v>
      </c>
      <c r="J1955">
        <v>40.411242067089752</v>
      </c>
      <c r="K1955" s="16">
        <f t="shared" si="30"/>
        <v>0</v>
      </c>
    </row>
    <row r="1956" spans="1:11" x14ac:dyDescent="0.25">
      <c r="A1956">
        <v>1991</v>
      </c>
      <c r="B1956" t="s">
        <v>139</v>
      </c>
      <c r="C1956">
        <v>9780</v>
      </c>
      <c r="D1956">
        <v>1.6085301477466203</v>
      </c>
      <c r="E1956">
        <v>137.26166328600408</v>
      </c>
      <c r="F1956">
        <v>-0.27363520375979655</v>
      </c>
      <c r="G1956">
        <v>2101357946.3091776</v>
      </c>
      <c r="H1956">
        <v>40.394001007080099</v>
      </c>
      <c r="I1956">
        <v>88240</v>
      </c>
      <c r="J1956">
        <v>42.616647778785129</v>
      </c>
      <c r="K1956" s="16">
        <f t="shared" si="30"/>
        <v>0</v>
      </c>
    </row>
    <row r="1957" spans="1:11" x14ac:dyDescent="0.25">
      <c r="A1957">
        <v>1992</v>
      </c>
      <c r="B1957" t="s">
        <v>139</v>
      </c>
      <c r="C1957">
        <v>11920</v>
      </c>
      <c r="D1957">
        <v>14.349777799406553</v>
      </c>
      <c r="E1957">
        <v>131.63589351088996</v>
      </c>
      <c r="F1957">
        <v>0.76671142880480148</v>
      </c>
      <c r="G1957">
        <v>3241709227.710609</v>
      </c>
      <c r="H1957">
        <v>39.972000122070298</v>
      </c>
      <c r="I1957">
        <v>88240</v>
      </c>
      <c r="J1957">
        <v>45.077821849501362</v>
      </c>
      <c r="K1957" s="16">
        <f t="shared" si="30"/>
        <v>0</v>
      </c>
    </row>
    <row r="1958" spans="1:11" x14ac:dyDescent="0.25">
      <c r="A1958">
        <v>1993</v>
      </c>
      <c r="B1958" t="s">
        <v>139</v>
      </c>
      <c r="C1958">
        <v>12200</v>
      </c>
      <c r="D1958">
        <v>4.4869889919523018</v>
      </c>
      <c r="E1958">
        <v>130.48900910426923</v>
      </c>
      <c r="F1958">
        <v>-0.59845662664370092</v>
      </c>
      <c r="G1958">
        <v>3728160339.4665174</v>
      </c>
      <c r="H1958">
        <v>40.141998291015597</v>
      </c>
      <c r="I1958">
        <v>88240</v>
      </c>
      <c r="J1958">
        <v>47.615129193109702</v>
      </c>
      <c r="K1958" s="16">
        <f t="shared" si="30"/>
        <v>0</v>
      </c>
    </row>
    <row r="1959" spans="1:11" x14ac:dyDescent="0.25">
      <c r="A1959">
        <v>1994</v>
      </c>
      <c r="B1959" t="s">
        <v>139</v>
      </c>
      <c r="C1959">
        <v>12990</v>
      </c>
      <c r="D1959">
        <v>4.9714773247907544</v>
      </c>
      <c r="E1959">
        <v>118.30879070839546</v>
      </c>
      <c r="F1959">
        <v>4.5765485814030005E-2</v>
      </c>
      <c r="G1959">
        <v>3731454220.3307061</v>
      </c>
      <c r="H1959">
        <v>40.2700004577637</v>
      </c>
      <c r="I1959">
        <v>88240</v>
      </c>
      <c r="J1959">
        <v>49.981380326382592</v>
      </c>
      <c r="K1959" s="16">
        <f t="shared" si="30"/>
        <v>0</v>
      </c>
    </row>
    <row r="1960" spans="1:11" x14ac:dyDescent="0.25">
      <c r="A1960">
        <v>1995</v>
      </c>
      <c r="B1960" t="s">
        <v>139</v>
      </c>
      <c r="C1960">
        <v>13600</v>
      </c>
      <c r="D1960">
        <v>6.2008744413951717</v>
      </c>
      <c r="E1960">
        <v>124.5854733724083</v>
      </c>
      <c r="F1960">
        <v>0.19781783392276761</v>
      </c>
      <c r="G1960">
        <v>3643905072.8783164</v>
      </c>
      <c r="H1960">
        <v>40.311000823974602</v>
      </c>
      <c r="I1960">
        <v>88240</v>
      </c>
      <c r="J1960">
        <v>52.00410244786945</v>
      </c>
      <c r="K1960" s="16">
        <f t="shared" si="30"/>
        <v>0</v>
      </c>
    </row>
    <row r="1961" spans="1:11" x14ac:dyDescent="0.25">
      <c r="A1961">
        <v>1996</v>
      </c>
      <c r="B1961" t="s">
        <v>139</v>
      </c>
      <c r="C1961">
        <v>13870</v>
      </c>
      <c r="D1961">
        <v>2.0870202145510035</v>
      </c>
      <c r="E1961">
        <v>131.0429363650353</v>
      </c>
      <c r="F1961">
        <v>0.22393194488334536</v>
      </c>
      <c r="G1961">
        <v>3409237468.7976146</v>
      </c>
      <c r="H1961">
        <v>40.375999450683601</v>
      </c>
      <c r="I1961">
        <v>88240</v>
      </c>
      <c r="J1961">
        <v>53.636083408884858</v>
      </c>
      <c r="K1961" s="16">
        <f t="shared" si="30"/>
        <v>0</v>
      </c>
    </row>
    <row r="1962" spans="1:11" x14ac:dyDescent="0.25">
      <c r="A1962">
        <v>1997</v>
      </c>
      <c r="B1962" t="s">
        <v>139</v>
      </c>
      <c r="C1962">
        <v>14370</v>
      </c>
      <c r="D1962">
        <v>3.3084759117978422</v>
      </c>
      <c r="E1962">
        <v>120.73129170168093</v>
      </c>
      <c r="F1962">
        <v>4.9809756510873795</v>
      </c>
      <c r="G1962">
        <v>3093074798.2572141</v>
      </c>
      <c r="H1962">
        <v>40.366001129150398</v>
      </c>
      <c r="I1962">
        <v>88240</v>
      </c>
      <c r="J1962">
        <v>54.947144152311878</v>
      </c>
      <c r="K1962" s="16">
        <f t="shared" si="30"/>
        <v>0</v>
      </c>
    </row>
    <row r="1963" spans="1:11" x14ac:dyDescent="0.25">
      <c r="A1963">
        <v>1998</v>
      </c>
      <c r="B1963" t="s">
        <v>139</v>
      </c>
      <c r="C1963">
        <v>14610</v>
      </c>
      <c r="D1963">
        <v>3.012172148082044</v>
      </c>
      <c r="E1963">
        <v>109.05162341436434</v>
      </c>
      <c r="F1963">
        <v>3.9181152418230316</v>
      </c>
      <c r="G1963">
        <v>2719348465.8645272</v>
      </c>
      <c r="H1963">
        <v>40.358001708984403</v>
      </c>
      <c r="I1963">
        <v>88240</v>
      </c>
      <c r="J1963">
        <v>56.02872846781505</v>
      </c>
      <c r="K1963" s="16">
        <f t="shared" si="30"/>
        <v>0</v>
      </c>
    </row>
    <row r="1964" spans="1:11" x14ac:dyDescent="0.25">
      <c r="A1964">
        <v>1999</v>
      </c>
      <c r="B1964" t="s">
        <v>139</v>
      </c>
      <c r="C1964">
        <v>14630</v>
      </c>
      <c r="D1964">
        <v>3.3895307468828406</v>
      </c>
      <c r="E1964">
        <v>104.48092967944669</v>
      </c>
      <c r="F1964">
        <v>1.9384821982083502</v>
      </c>
      <c r="G1964">
        <v>3067177968.5874963</v>
      </c>
      <c r="H1964">
        <v>40.319999694824197</v>
      </c>
      <c r="I1964">
        <v>88240</v>
      </c>
      <c r="J1964">
        <v>57.023504079782413</v>
      </c>
      <c r="K1964" s="16">
        <f t="shared" si="30"/>
        <v>0</v>
      </c>
    </row>
    <row r="1965" spans="1:11" x14ac:dyDescent="0.25">
      <c r="A1965">
        <v>2000</v>
      </c>
      <c r="B1965" t="s">
        <v>139</v>
      </c>
      <c r="C1965">
        <v>16270</v>
      </c>
      <c r="D1965">
        <v>4.2457123440155442</v>
      </c>
      <c r="E1965">
        <v>110.33367020420258</v>
      </c>
      <c r="F1965">
        <v>10.794471610114549</v>
      </c>
      <c r="G1965">
        <v>2865665700.6530504</v>
      </c>
      <c r="H1965">
        <v>40.238998413085902</v>
      </c>
      <c r="I1965">
        <v>88240</v>
      </c>
      <c r="J1965">
        <v>58.05184723481414</v>
      </c>
      <c r="K1965" s="16">
        <f t="shared" si="30"/>
        <v>0</v>
      </c>
    </row>
    <row r="1966" spans="1:11" x14ac:dyDescent="0.25">
      <c r="A1966">
        <v>2001</v>
      </c>
      <c r="B1966" t="s">
        <v>139</v>
      </c>
      <c r="C1966">
        <v>16250</v>
      </c>
      <c r="D1966">
        <v>5.2699573768640846</v>
      </c>
      <c r="E1966">
        <v>109.28437777886832</v>
      </c>
      <c r="F1966">
        <v>3.0485475320744975</v>
      </c>
      <c r="G1966">
        <v>2784080519.510304</v>
      </c>
      <c r="H1966">
        <v>40.117000579833999</v>
      </c>
      <c r="I1966">
        <v>88240</v>
      </c>
      <c r="J1966">
        <v>59.126563916591117</v>
      </c>
      <c r="K1966" s="16">
        <f t="shared" si="30"/>
        <v>0</v>
      </c>
    </row>
    <row r="1967" spans="1:11" x14ac:dyDescent="0.25">
      <c r="A1967">
        <v>2002</v>
      </c>
      <c r="B1967" t="s">
        <v>139</v>
      </c>
      <c r="C1967">
        <v>16870</v>
      </c>
      <c r="D1967">
        <v>5.7838081127194982</v>
      </c>
      <c r="E1967">
        <v>114.03954265724762</v>
      </c>
      <c r="F1967">
        <v>2.4860322703681064</v>
      </c>
      <c r="G1967">
        <v>2920296781.2568517</v>
      </c>
      <c r="H1967">
        <v>39.971000671386697</v>
      </c>
      <c r="I1967">
        <v>88240</v>
      </c>
      <c r="J1967">
        <v>60.261944696282868</v>
      </c>
      <c r="K1967" s="16">
        <f t="shared" si="30"/>
        <v>0</v>
      </c>
    </row>
    <row r="1968" spans="1:11" x14ac:dyDescent="0.25">
      <c r="A1968">
        <v>2003</v>
      </c>
      <c r="B1968" t="s">
        <v>139</v>
      </c>
      <c r="C1968">
        <v>17310</v>
      </c>
      <c r="D1968">
        <v>4.1616669990857957</v>
      </c>
      <c r="E1968">
        <v>115.70645910028236</v>
      </c>
      <c r="F1968">
        <v>5.3647092740509486</v>
      </c>
      <c r="G1968">
        <v>3423818248.7503591</v>
      </c>
      <c r="H1968">
        <v>39.915000915527301</v>
      </c>
      <c r="I1968">
        <v>88240</v>
      </c>
      <c r="J1968">
        <v>61.582456935630098</v>
      </c>
      <c r="K1968" s="16">
        <f t="shared" si="30"/>
        <v>0</v>
      </c>
    </row>
    <row r="1969" spans="1:11" x14ac:dyDescent="0.25">
      <c r="A1969">
        <v>2004</v>
      </c>
      <c r="B1969" t="s">
        <v>139</v>
      </c>
      <c r="C1969">
        <v>18580</v>
      </c>
      <c r="D1969">
        <v>8.5672147976026451</v>
      </c>
      <c r="E1969">
        <v>134.62534242195196</v>
      </c>
      <c r="F1969">
        <v>8.209450192034641</v>
      </c>
      <c r="G1969">
        <v>4578330428.9374876</v>
      </c>
      <c r="H1969">
        <v>39.669998168945298</v>
      </c>
      <c r="I1969">
        <v>88240</v>
      </c>
      <c r="J1969">
        <v>63.239358567543064</v>
      </c>
      <c r="K1969" s="16">
        <f t="shared" si="30"/>
        <v>0</v>
      </c>
    </row>
    <row r="1970" spans="1:11" x14ac:dyDescent="0.25">
      <c r="A1970">
        <v>2005</v>
      </c>
      <c r="B1970" t="s">
        <v>139</v>
      </c>
      <c r="C1970">
        <v>19870</v>
      </c>
      <c r="D1970">
        <v>8.1465948914178057</v>
      </c>
      <c r="E1970">
        <v>146.91278070830884</v>
      </c>
      <c r="F1970">
        <v>15.764063485726663</v>
      </c>
      <c r="G1970">
        <v>6192284262.1770325</v>
      </c>
      <c r="H1970">
        <v>39.465999603271499</v>
      </c>
      <c r="I1970">
        <v>88240</v>
      </c>
      <c r="J1970">
        <v>65.340423844061647</v>
      </c>
      <c r="K1970" s="16">
        <f t="shared" si="30"/>
        <v>0</v>
      </c>
    </row>
    <row r="1971" spans="1:11" x14ac:dyDescent="0.25">
      <c r="A1971">
        <v>2006</v>
      </c>
      <c r="B1971" t="s">
        <v>139</v>
      </c>
      <c r="C1971">
        <v>20170</v>
      </c>
      <c r="D1971">
        <v>8.0929749443376124</v>
      </c>
      <c r="E1971">
        <v>141.74787046121298</v>
      </c>
      <c r="F1971">
        <v>23.537372480216863</v>
      </c>
      <c r="G1971">
        <v>5886992813.9756994</v>
      </c>
      <c r="H1971">
        <v>39.283000946044901</v>
      </c>
      <c r="I1971">
        <v>88240</v>
      </c>
      <c r="J1971">
        <v>67.900577969174975</v>
      </c>
      <c r="K1971" s="16">
        <f t="shared" si="30"/>
        <v>0</v>
      </c>
    </row>
    <row r="1972" spans="1:11" x14ac:dyDescent="0.25">
      <c r="A1972">
        <v>2007</v>
      </c>
      <c r="B1972" t="s">
        <v>139</v>
      </c>
      <c r="C1972">
        <v>21090</v>
      </c>
      <c r="D1972">
        <v>8.1761703506036127</v>
      </c>
      <c r="E1972">
        <v>145.99296462450582</v>
      </c>
      <c r="F1972">
        <v>15.324691726389657</v>
      </c>
      <c r="G1972">
        <v>6525275534.4453001</v>
      </c>
      <c r="H1972">
        <v>39.122001647949197</v>
      </c>
      <c r="I1972">
        <v>88240</v>
      </c>
      <c r="J1972">
        <v>70.889505893019034</v>
      </c>
      <c r="K1972" s="16">
        <f t="shared" si="30"/>
        <v>0</v>
      </c>
    </row>
    <row r="1973" spans="1:11" x14ac:dyDescent="0.25">
      <c r="A1973">
        <v>2008</v>
      </c>
      <c r="B1973" t="s">
        <v>139</v>
      </c>
      <c r="C1973">
        <v>20010</v>
      </c>
      <c r="D1973">
        <v>7.2323189642085453</v>
      </c>
      <c r="E1973">
        <v>140.91292596091961</v>
      </c>
      <c r="F1973">
        <v>12.475887615225419</v>
      </c>
      <c r="G1973">
        <v>8425705486.7136974</v>
      </c>
      <c r="H1973">
        <v>39.025001525878899</v>
      </c>
      <c r="I1973">
        <v>88240</v>
      </c>
      <c r="J1973">
        <v>74.302731187669991</v>
      </c>
      <c r="K1973" s="16">
        <f t="shared" si="30"/>
        <v>0</v>
      </c>
    </row>
    <row r="1974" spans="1:11" x14ac:dyDescent="0.25">
      <c r="A1974">
        <v>2009</v>
      </c>
      <c r="B1974" t="s">
        <v>139</v>
      </c>
      <c r="C1974">
        <v>20660</v>
      </c>
      <c r="D1974">
        <v>5.0237100727266863</v>
      </c>
      <c r="E1974">
        <v>112.1519981871085</v>
      </c>
      <c r="F1974">
        <v>9.8341787447655129</v>
      </c>
      <c r="G1974">
        <v>9094138085.5100193</v>
      </c>
      <c r="H1974">
        <v>39.028999328613303</v>
      </c>
      <c r="I1974">
        <v>88780</v>
      </c>
      <c r="J1974">
        <v>77.644266726740256</v>
      </c>
      <c r="K1974" s="16">
        <f t="shared" si="30"/>
        <v>0</v>
      </c>
    </row>
    <row r="1975" spans="1:11" x14ac:dyDescent="0.25">
      <c r="A1975">
        <v>2010</v>
      </c>
      <c r="B1975" t="s">
        <v>139</v>
      </c>
      <c r="C1975">
        <v>20200</v>
      </c>
      <c r="D1975">
        <v>2.3148342206304591</v>
      </c>
      <c r="E1975">
        <v>114.22267769412522</v>
      </c>
      <c r="F1975">
        <v>6.2224756697391177</v>
      </c>
      <c r="G1975">
        <v>9474508658.9736462</v>
      </c>
      <c r="H1975">
        <v>39.201000213622997</v>
      </c>
      <c r="I1975">
        <v>88780</v>
      </c>
      <c r="J1975">
        <v>81.792532101824733</v>
      </c>
      <c r="K1975" s="16">
        <f t="shared" si="30"/>
        <v>0</v>
      </c>
    </row>
    <row r="1976" spans="1:11" x14ac:dyDescent="0.25">
      <c r="A1976">
        <v>2011</v>
      </c>
      <c r="B1976" t="s">
        <v>139</v>
      </c>
      <c r="C1976">
        <v>20760</v>
      </c>
      <c r="D1976">
        <v>2.7371798863210444</v>
      </c>
      <c r="E1976">
        <v>118.69967950180138</v>
      </c>
      <c r="F1976">
        <v>5.0333587268849254</v>
      </c>
      <c r="G1976">
        <v>9055810615.0280228</v>
      </c>
      <c r="H1976">
        <v>39.3689994812012</v>
      </c>
      <c r="I1976">
        <v>88780</v>
      </c>
      <c r="J1976">
        <v>86.312885785086735</v>
      </c>
      <c r="K1976" s="16">
        <f t="shared" si="30"/>
        <v>0</v>
      </c>
    </row>
    <row r="1977" spans="1:11" x14ac:dyDescent="0.25">
      <c r="A1977">
        <v>2012</v>
      </c>
      <c r="B1977" t="s">
        <v>139</v>
      </c>
      <c r="C1977">
        <v>24120</v>
      </c>
      <c r="D1977">
        <v>2.4293580010023845</v>
      </c>
      <c r="E1977">
        <v>117.85558768518946</v>
      </c>
      <c r="F1977">
        <v>4.8948068868232069</v>
      </c>
      <c r="G1977">
        <v>7318228546.2182255</v>
      </c>
      <c r="H1977">
        <v>39.542999267578097</v>
      </c>
      <c r="I1977">
        <v>88780</v>
      </c>
      <c r="J1977">
        <v>91.123710295111508</v>
      </c>
      <c r="K1977" s="16">
        <f t="shared" si="30"/>
        <v>0</v>
      </c>
    </row>
    <row r="1978" spans="1:11" x14ac:dyDescent="0.25">
      <c r="A1978">
        <v>2013</v>
      </c>
      <c r="B1978" t="s">
        <v>139</v>
      </c>
      <c r="C1978">
        <v>23800</v>
      </c>
      <c r="D1978">
        <v>2.6099473754863141</v>
      </c>
      <c r="E1978">
        <v>111.45152799762823</v>
      </c>
      <c r="F1978">
        <v>5.6497716871459094</v>
      </c>
      <c r="G1978">
        <v>7286688267.0042295</v>
      </c>
      <c r="H1978">
        <v>39.7039985656738</v>
      </c>
      <c r="I1978">
        <v>88780</v>
      </c>
      <c r="J1978">
        <v>95.956206352782161</v>
      </c>
      <c r="K1978" s="16">
        <f t="shared" si="30"/>
        <v>0</v>
      </c>
    </row>
    <row r="1979" spans="1:11" x14ac:dyDescent="0.25">
      <c r="A1979">
        <v>2014</v>
      </c>
      <c r="B1979" t="s">
        <v>139</v>
      </c>
      <c r="C1979">
        <v>25590</v>
      </c>
      <c r="D1979">
        <v>3.3840780993347153</v>
      </c>
      <c r="E1979">
        <v>109.93880553502171</v>
      </c>
      <c r="F1979">
        <v>5.9120489020588938</v>
      </c>
      <c r="G1979">
        <v>7694662243.2254038</v>
      </c>
      <c r="H1979">
        <v>39.832000732421903</v>
      </c>
      <c r="I1979">
        <v>88780</v>
      </c>
      <c r="J1979">
        <v>100.45981076819103</v>
      </c>
      <c r="K1979" s="16">
        <f t="shared" si="30"/>
        <v>0</v>
      </c>
    </row>
    <row r="1980" spans="1:11" x14ac:dyDescent="0.25">
      <c r="A1980">
        <v>2015</v>
      </c>
      <c r="B1980" t="s">
        <v>139</v>
      </c>
      <c r="C1980">
        <v>25360</v>
      </c>
      <c r="D1980">
        <v>2.4965287931518816</v>
      </c>
      <c r="E1980">
        <v>95.35791222667909</v>
      </c>
      <c r="F1980">
        <v>4.1472022917494016</v>
      </c>
      <c r="G1980">
        <v>7881126760.5633802</v>
      </c>
      <c r="H1980">
        <v>39.972999572753899</v>
      </c>
      <c r="I1980">
        <v>88780</v>
      </c>
      <c r="J1980">
        <v>104.37680783960352</v>
      </c>
      <c r="K1980" s="16">
        <f t="shared" si="30"/>
        <v>0</v>
      </c>
    </row>
    <row r="1981" spans="1:11" x14ac:dyDescent="0.25">
      <c r="A1981">
        <v>2016</v>
      </c>
      <c r="B1981" t="s">
        <v>139</v>
      </c>
      <c r="C1981">
        <v>24860</v>
      </c>
      <c r="D1981">
        <v>1.9941808493012019</v>
      </c>
      <c r="E1981">
        <v>88.720717895468738</v>
      </c>
      <c r="F1981">
        <v>3.8928514286897054</v>
      </c>
      <c r="G1981">
        <v>7329701280.5629549</v>
      </c>
      <c r="H1981">
        <v>40.097000122070298</v>
      </c>
      <c r="I1981">
        <v>88780</v>
      </c>
      <c r="J1981">
        <v>107.61754899752196</v>
      </c>
      <c r="K1981" s="16">
        <f t="shared" si="30"/>
        <v>0</v>
      </c>
    </row>
    <row r="1982" spans="1:11" x14ac:dyDescent="0.25">
      <c r="A1982">
        <v>2017</v>
      </c>
      <c r="B1982" t="s">
        <v>139</v>
      </c>
      <c r="C1982">
        <v>26100</v>
      </c>
      <c r="D1982">
        <v>2.0871145512629141</v>
      </c>
      <c r="E1982">
        <v>90.16351506036888</v>
      </c>
      <c r="F1982">
        <v>4.9016402933974614</v>
      </c>
      <c r="G1982">
        <v>8122294814.6344519</v>
      </c>
      <c r="H1982">
        <v>40.189998626708999</v>
      </c>
      <c r="I1982">
        <v>88780</v>
      </c>
      <c r="J1982">
        <v>110.22572651498085</v>
      </c>
      <c r="K1982" s="16">
        <f t="shared" si="30"/>
        <v>0</v>
      </c>
    </row>
    <row r="1983" spans="1:11" x14ac:dyDescent="0.25">
      <c r="A1983">
        <v>2018</v>
      </c>
      <c r="B1983" t="s">
        <v>139</v>
      </c>
      <c r="C1983">
        <v>24700</v>
      </c>
      <c r="D1983">
        <v>1.9340917014170742</v>
      </c>
      <c r="E1983">
        <v>88.531517167621331</v>
      </c>
      <c r="F1983">
        <v>2.2242780938133579</v>
      </c>
      <c r="G1983">
        <v>6636371102.003808</v>
      </c>
      <c r="H1983">
        <v>39.159999847412102</v>
      </c>
      <c r="I1983">
        <v>88780</v>
      </c>
      <c r="J1983">
        <v>112.24737553503041</v>
      </c>
      <c r="K1983" s="16">
        <f t="shared" si="30"/>
        <v>0</v>
      </c>
    </row>
    <row r="1984" spans="1:11" x14ac:dyDescent="0.25">
      <c r="A1984">
        <v>2019</v>
      </c>
      <c r="B1984" t="s">
        <v>139</v>
      </c>
      <c r="D1984">
        <v>1.9554663578441165</v>
      </c>
      <c r="E1984">
        <v>85.688046108827209</v>
      </c>
      <c r="F1984">
        <v>1.6397097196659409</v>
      </c>
      <c r="G1984">
        <v>4620645228.8866596</v>
      </c>
      <c r="H1984">
        <v>39.240001678466797</v>
      </c>
      <c r="I1984">
        <v>88780</v>
      </c>
      <c r="J1984">
        <v>113.78347600810993</v>
      </c>
      <c r="K1984" s="16">
        <f t="shared" si="30"/>
        <v>0</v>
      </c>
    </row>
    <row r="1985" spans="1:11" x14ac:dyDescent="0.25">
      <c r="A1985">
        <v>2020</v>
      </c>
      <c r="B1985" t="s">
        <v>139</v>
      </c>
      <c r="D1985">
        <v>-1.5513844655320383</v>
      </c>
      <c r="E1985">
        <v>65.371922570603672</v>
      </c>
      <c r="F1985">
        <v>1.6431730682735104</v>
      </c>
      <c r="G1985">
        <v>4337076885.0426855</v>
      </c>
      <c r="H1985">
        <v>37.785999298095703</v>
      </c>
      <c r="I1985">
        <v>88780</v>
      </c>
      <c r="J1985">
        <v>114.92610948411804</v>
      </c>
      <c r="K1985" s="16">
        <f t="shared" si="30"/>
        <v>0</v>
      </c>
    </row>
    <row r="1986" spans="1:11" x14ac:dyDescent="0.25">
      <c r="A1986">
        <v>1990</v>
      </c>
      <c r="B1986" t="s">
        <v>144</v>
      </c>
      <c r="C1986">
        <v>237570</v>
      </c>
      <c r="D1986">
        <v>3.53</v>
      </c>
      <c r="E1986">
        <v>77.5</v>
      </c>
      <c r="F1986">
        <v>3.86</v>
      </c>
      <c r="G1986">
        <v>42240201255.033188</v>
      </c>
      <c r="H1986">
        <v>69.972999572753906</v>
      </c>
      <c r="I1986">
        <v>2699700</v>
      </c>
      <c r="J1986">
        <v>6.0554876467755676</v>
      </c>
      <c r="K1986" s="16">
        <f t="shared" si="30"/>
        <v>1</v>
      </c>
    </row>
    <row r="1987" spans="1:11" x14ac:dyDescent="0.25">
      <c r="A1987">
        <v>1991</v>
      </c>
      <c r="B1987" t="s">
        <v>144</v>
      </c>
      <c r="C1987">
        <v>247530</v>
      </c>
      <c r="D1987">
        <v>-11.00000000169257</v>
      </c>
      <c r="E1987">
        <v>77.5</v>
      </c>
      <c r="F1987">
        <v>3.86</v>
      </c>
      <c r="G1987">
        <v>31342229332.332596</v>
      </c>
      <c r="H1987">
        <v>70.333000183105497</v>
      </c>
      <c r="I1987">
        <v>2699700</v>
      </c>
      <c r="J1987">
        <v>6.0939033966737046</v>
      </c>
      <c r="K1987" s="16">
        <f t="shared" ref="K1987:K2050" si="31">IF(C1987&gt;102367.1,1,0)</f>
        <v>1</v>
      </c>
    </row>
    <row r="1988" spans="1:11" x14ac:dyDescent="0.25">
      <c r="A1988">
        <v>1992</v>
      </c>
      <c r="B1988" t="s">
        <v>144</v>
      </c>
      <c r="C1988">
        <v>255650</v>
      </c>
      <c r="D1988">
        <v>-5.2999999989346804</v>
      </c>
      <c r="E1988">
        <v>149.33664179104477</v>
      </c>
      <c r="F1988">
        <v>0.40132669983416253</v>
      </c>
      <c r="G1988">
        <v>26139419262.878345</v>
      </c>
      <c r="H1988">
        <v>70.509002685546903</v>
      </c>
      <c r="I1988">
        <v>2699700</v>
      </c>
      <c r="J1988">
        <v>6.0892302848464643</v>
      </c>
      <c r="K1988" s="16">
        <f t="shared" si="31"/>
        <v>1</v>
      </c>
    </row>
    <row r="1989" spans="1:11" x14ac:dyDescent="0.25">
      <c r="A1989">
        <v>1993</v>
      </c>
      <c r="B1989" t="s">
        <v>144</v>
      </c>
      <c r="C1989">
        <v>218350</v>
      </c>
      <c r="D1989">
        <v>-9.2000000020330788</v>
      </c>
      <c r="E1989">
        <v>84.634521855276972</v>
      </c>
      <c r="F1989">
        <v>5.4311838657381442</v>
      </c>
      <c r="G1989">
        <v>18689684773.507053</v>
      </c>
      <c r="H1989">
        <v>70.831001281738295</v>
      </c>
      <c r="I1989">
        <v>2699700</v>
      </c>
      <c r="J1989">
        <v>6.0675897321924657</v>
      </c>
      <c r="K1989" s="16">
        <f t="shared" si="31"/>
        <v>1</v>
      </c>
    </row>
    <row r="1990" spans="1:11" x14ac:dyDescent="0.25">
      <c r="A1990">
        <v>1994</v>
      </c>
      <c r="B1990" t="s">
        <v>144</v>
      </c>
      <c r="C1990">
        <v>196060</v>
      </c>
      <c r="D1990">
        <v>-12.599999998316775</v>
      </c>
      <c r="E1990">
        <v>84.181739008871489</v>
      </c>
      <c r="F1990">
        <v>3.1043547576586517</v>
      </c>
      <c r="G1990">
        <v>16559060707.992224</v>
      </c>
      <c r="H1990">
        <v>71.309997558593807</v>
      </c>
      <c r="I1990">
        <v>2699700</v>
      </c>
      <c r="J1990">
        <v>5.9805778419824422</v>
      </c>
      <c r="K1990" s="16">
        <f t="shared" si="31"/>
        <v>1</v>
      </c>
    </row>
    <row r="1991" spans="1:11" x14ac:dyDescent="0.25">
      <c r="A1991">
        <v>1995</v>
      </c>
      <c r="B1991" t="s">
        <v>144</v>
      </c>
      <c r="C1991">
        <v>172480</v>
      </c>
      <c r="D1991">
        <v>-8.2000000011824028</v>
      </c>
      <c r="E1991">
        <v>82.522407044044996</v>
      </c>
      <c r="F1991">
        <v>4.7324319092083345</v>
      </c>
      <c r="G1991">
        <v>10283176699.668951</v>
      </c>
      <c r="H1991">
        <v>71.606002807617202</v>
      </c>
      <c r="I1991">
        <v>2699700</v>
      </c>
      <c r="J1991">
        <v>5.8585187243027006</v>
      </c>
      <c r="K1991" s="16">
        <f t="shared" si="31"/>
        <v>1</v>
      </c>
    </row>
    <row r="1992" spans="1:11" x14ac:dyDescent="0.25">
      <c r="A1992">
        <v>1996</v>
      </c>
      <c r="B1992" t="s">
        <v>144</v>
      </c>
      <c r="C1992">
        <v>149900</v>
      </c>
      <c r="D1992">
        <v>0.50000000207350581</v>
      </c>
      <c r="E1992">
        <v>71.273573287707563</v>
      </c>
      <c r="F1992">
        <v>5.4051822931694771</v>
      </c>
      <c r="G1992">
        <v>7825497468.5858126</v>
      </c>
      <c r="H1992">
        <v>71.516998291015597</v>
      </c>
      <c r="I1992">
        <v>2699700</v>
      </c>
      <c r="J1992">
        <v>5.770354854243064</v>
      </c>
      <c r="K1992" s="16">
        <f t="shared" si="31"/>
        <v>1</v>
      </c>
    </row>
    <row r="1993" spans="1:11" x14ac:dyDescent="0.25">
      <c r="A1993">
        <v>1997</v>
      </c>
      <c r="B1993" t="s">
        <v>144</v>
      </c>
      <c r="C1993">
        <v>126810</v>
      </c>
      <c r="D1993">
        <v>1.6999999994951338</v>
      </c>
      <c r="E1993">
        <v>72.359550696187682</v>
      </c>
      <c r="F1993">
        <v>5.9614005684324161</v>
      </c>
      <c r="G1993">
        <v>8083738885.3506327</v>
      </c>
      <c r="H1993">
        <v>71.375</v>
      </c>
      <c r="I1993">
        <v>2699700</v>
      </c>
      <c r="J1993">
        <v>5.6800403748564658</v>
      </c>
      <c r="K1993" s="16">
        <f t="shared" si="31"/>
        <v>1</v>
      </c>
    </row>
    <row r="1994" spans="1:11" x14ac:dyDescent="0.25">
      <c r="A1994">
        <v>1998</v>
      </c>
      <c r="B1994" t="s">
        <v>144</v>
      </c>
      <c r="C1994">
        <v>130320</v>
      </c>
      <c r="D1994">
        <v>-1.8999999994247929</v>
      </c>
      <c r="E1994">
        <v>65.204182745439454</v>
      </c>
      <c r="F1994">
        <v>5.2016568525212694</v>
      </c>
      <c r="G1994">
        <v>7501709685.0813942</v>
      </c>
      <c r="H1994">
        <v>71.383003234863295</v>
      </c>
      <c r="I1994">
        <v>2699700</v>
      </c>
      <c r="J1994">
        <v>5.5827091899099903</v>
      </c>
      <c r="K1994" s="16">
        <f t="shared" si="31"/>
        <v>1</v>
      </c>
    </row>
    <row r="1995" spans="1:11" x14ac:dyDescent="0.25">
      <c r="A1995">
        <v>1999</v>
      </c>
      <c r="B1995" t="s">
        <v>144</v>
      </c>
      <c r="C1995">
        <v>118250</v>
      </c>
      <c r="D1995">
        <v>2.6999999978419851</v>
      </c>
      <c r="E1995">
        <v>82.579151355772012</v>
      </c>
      <c r="F1995">
        <v>9.406773511531096</v>
      </c>
      <c r="G1995">
        <v>7539218233.9306192</v>
      </c>
      <c r="H1995">
        <v>71.231002807617202</v>
      </c>
      <c r="I1995">
        <v>2699700</v>
      </c>
      <c r="J1995">
        <v>5.5296418120531907</v>
      </c>
      <c r="K1995" s="16">
        <f t="shared" si="31"/>
        <v>1</v>
      </c>
    </row>
    <row r="1996" spans="1:11" x14ac:dyDescent="0.25">
      <c r="A1996">
        <v>2000</v>
      </c>
      <c r="B1996" t="s">
        <v>144</v>
      </c>
      <c r="C1996">
        <v>114680</v>
      </c>
      <c r="D1996">
        <v>9.8000000021415588</v>
      </c>
      <c r="E1996">
        <v>105.69969263452124</v>
      </c>
      <c r="F1996">
        <v>7.4924643592140168</v>
      </c>
      <c r="G1996">
        <v>8753032369.4248848</v>
      </c>
      <c r="H1996">
        <v>70.847999572753906</v>
      </c>
      <c r="I1996">
        <v>2699700</v>
      </c>
      <c r="J1996">
        <v>5.5130666370337442</v>
      </c>
      <c r="K1996" s="16">
        <f t="shared" si="31"/>
        <v>1</v>
      </c>
    </row>
    <row r="1997" spans="1:11" x14ac:dyDescent="0.25">
      <c r="A1997">
        <v>2001</v>
      </c>
      <c r="B1997" t="s">
        <v>144</v>
      </c>
      <c r="C1997">
        <v>111870</v>
      </c>
      <c r="D1997">
        <v>13.499999998435783</v>
      </c>
      <c r="E1997">
        <v>92.84906850697071</v>
      </c>
      <c r="F1997">
        <v>12.715487468093595</v>
      </c>
      <c r="G1997">
        <v>10967549559.016525</v>
      </c>
      <c r="H1997">
        <v>70.397003173828097</v>
      </c>
      <c r="I1997">
        <v>2699700</v>
      </c>
      <c r="J1997">
        <v>5.5036985590991589</v>
      </c>
      <c r="K1997" s="16">
        <f t="shared" si="31"/>
        <v>1</v>
      </c>
    </row>
    <row r="1998" spans="1:11" x14ac:dyDescent="0.25">
      <c r="A1998">
        <v>2002</v>
      </c>
      <c r="B1998" t="s">
        <v>144</v>
      </c>
      <c r="C1998">
        <v>121460</v>
      </c>
      <c r="D1998">
        <v>9.7999999996084171</v>
      </c>
      <c r="E1998">
        <v>94.031685649780002</v>
      </c>
      <c r="F1998">
        <v>10.506692368273697</v>
      </c>
      <c r="G1998">
        <v>12064304514.821856</v>
      </c>
      <c r="H1998">
        <v>70.110000610351605</v>
      </c>
      <c r="I1998">
        <v>2699700</v>
      </c>
      <c r="J1998">
        <v>5.5039256213653367</v>
      </c>
      <c r="K1998" s="16">
        <f t="shared" si="31"/>
        <v>1</v>
      </c>
    </row>
    <row r="1999" spans="1:11" x14ac:dyDescent="0.25">
      <c r="A1999">
        <v>2003</v>
      </c>
      <c r="B1999" t="s">
        <v>144</v>
      </c>
      <c r="C1999">
        <v>136300</v>
      </c>
      <c r="D1999">
        <v>9.3000000003375902</v>
      </c>
      <c r="E1999">
        <v>91.463332425045735</v>
      </c>
      <c r="F1999">
        <v>8.053698563386364</v>
      </c>
      <c r="G1999">
        <v>13029448875.622314</v>
      </c>
      <c r="H1999">
        <v>70.019996643066406</v>
      </c>
      <c r="I1999">
        <v>2699700</v>
      </c>
      <c r="J1999">
        <v>5.522472496944105</v>
      </c>
      <c r="K1999" s="16">
        <f t="shared" si="31"/>
        <v>1</v>
      </c>
    </row>
    <row r="2000" spans="1:11" x14ac:dyDescent="0.25">
      <c r="A2000">
        <v>2004</v>
      </c>
      <c r="B2000" t="s">
        <v>144</v>
      </c>
      <c r="C2000">
        <v>150220</v>
      </c>
      <c r="D2000">
        <v>9.6000000013685423</v>
      </c>
      <c r="E2000">
        <v>96.409199700933584</v>
      </c>
      <c r="F2000">
        <v>13.012858922071766</v>
      </c>
      <c r="G2000">
        <v>15961074873.094866</v>
      </c>
      <c r="H2000">
        <v>69.860000610351605</v>
      </c>
      <c r="I2000">
        <v>2699700</v>
      </c>
      <c r="J2000">
        <v>5.5609823313701519</v>
      </c>
      <c r="K2000" s="16">
        <f t="shared" si="31"/>
        <v>1</v>
      </c>
    </row>
    <row r="2001" spans="1:11" x14ac:dyDescent="0.25">
      <c r="A2001">
        <v>2005</v>
      </c>
      <c r="B2001" t="s">
        <v>144</v>
      </c>
      <c r="C2001">
        <v>162480</v>
      </c>
      <c r="D2001">
        <v>9.6999999992268187</v>
      </c>
      <c r="E2001">
        <v>97.76250302430239</v>
      </c>
      <c r="F2001">
        <v>4.4571114438521828</v>
      </c>
      <c r="G2001">
        <v>20446136911.839249</v>
      </c>
      <c r="H2001">
        <v>69.449996948242202</v>
      </c>
      <c r="I2001">
        <v>2699700</v>
      </c>
      <c r="J2001">
        <v>5.6106341445345782</v>
      </c>
      <c r="K2001" s="16">
        <f t="shared" si="31"/>
        <v>1</v>
      </c>
    </row>
    <row r="2002" spans="1:11" x14ac:dyDescent="0.25">
      <c r="A2002">
        <v>2006</v>
      </c>
      <c r="B2002" t="s">
        <v>144</v>
      </c>
      <c r="C2002">
        <v>180210</v>
      </c>
      <c r="D2002">
        <v>10.700000000000003</v>
      </c>
      <c r="E2002">
        <v>91.45352679733729</v>
      </c>
      <c r="F2002">
        <v>9.3960536494188318</v>
      </c>
      <c r="G2002">
        <v>26518639574.655506</v>
      </c>
      <c r="H2002">
        <v>69.680000305175795</v>
      </c>
      <c r="I2002">
        <v>2699700</v>
      </c>
      <c r="J2002">
        <v>5.6702911434603847</v>
      </c>
      <c r="K2002" s="16">
        <f t="shared" si="31"/>
        <v>1</v>
      </c>
    </row>
    <row r="2003" spans="1:11" x14ac:dyDescent="0.25">
      <c r="A2003">
        <v>2007</v>
      </c>
      <c r="B2003" t="s">
        <v>144</v>
      </c>
      <c r="C2003">
        <v>189110</v>
      </c>
      <c r="D2003">
        <v>8.8999999999940513</v>
      </c>
      <c r="E2003">
        <v>92.161633096997505</v>
      </c>
      <c r="F2003">
        <v>11.419032820396277</v>
      </c>
      <c r="G2003">
        <v>31106364220.713554</v>
      </c>
      <c r="H2003">
        <v>70.389999389648395</v>
      </c>
      <c r="I2003">
        <v>2699700</v>
      </c>
      <c r="J2003">
        <v>5.7355232062821795</v>
      </c>
      <c r="K2003" s="16">
        <f t="shared" si="31"/>
        <v>1</v>
      </c>
    </row>
    <row r="2004" spans="1:11" x14ac:dyDescent="0.25">
      <c r="A2004">
        <v>2008</v>
      </c>
      <c r="B2004" t="s">
        <v>144</v>
      </c>
      <c r="C2004">
        <v>232010</v>
      </c>
      <c r="D2004">
        <v>3.3000000002109147</v>
      </c>
      <c r="E2004">
        <v>94.294804648365755</v>
      </c>
      <c r="F2004">
        <v>12.603932459159553</v>
      </c>
      <c r="G2004">
        <v>31417427863.710533</v>
      </c>
      <c r="H2004">
        <v>71.129997253417997</v>
      </c>
      <c r="I2004">
        <v>2699700</v>
      </c>
      <c r="J2004">
        <v>5.8439596992258398</v>
      </c>
      <c r="K2004" s="16">
        <f t="shared" si="31"/>
        <v>1</v>
      </c>
    </row>
    <row r="2005" spans="1:11" x14ac:dyDescent="0.25">
      <c r="A2005">
        <v>2009</v>
      </c>
      <c r="B2005" t="s">
        <v>144</v>
      </c>
      <c r="C2005">
        <v>204220</v>
      </c>
      <c r="D2005">
        <v>1.1999999994287265</v>
      </c>
      <c r="E2005">
        <v>75.766067463653258</v>
      </c>
      <c r="F2005">
        <v>12.380586215739047</v>
      </c>
      <c r="G2005">
        <v>31166088439.906979</v>
      </c>
      <c r="H2005">
        <v>70.040000915527301</v>
      </c>
      <c r="I2005">
        <v>2699700</v>
      </c>
      <c r="J2005">
        <v>5.9609667740860095</v>
      </c>
      <c r="K2005" s="16">
        <f t="shared" si="31"/>
        <v>1</v>
      </c>
    </row>
    <row r="2006" spans="1:11" x14ac:dyDescent="0.25">
      <c r="A2006">
        <v>2010</v>
      </c>
      <c r="B2006" t="s">
        <v>144</v>
      </c>
      <c r="C2006">
        <v>223570</v>
      </c>
      <c r="D2006">
        <v>7.3000000001620151</v>
      </c>
      <c r="E2006">
        <v>74.138265895784187</v>
      </c>
      <c r="F2006">
        <v>5.0363062828804708</v>
      </c>
      <c r="G2006">
        <v>32350399801.024143</v>
      </c>
      <c r="H2006">
        <v>70.360000610351605</v>
      </c>
      <c r="I2006">
        <v>2699700</v>
      </c>
      <c r="J2006">
        <v>6.0458095343927107</v>
      </c>
      <c r="K2006" s="16">
        <f t="shared" si="31"/>
        <v>1</v>
      </c>
    </row>
    <row r="2007" spans="1:11" x14ac:dyDescent="0.25">
      <c r="A2007">
        <v>2011</v>
      </c>
      <c r="B2007" t="s">
        <v>144</v>
      </c>
      <c r="C2007">
        <v>242190</v>
      </c>
      <c r="D2007">
        <v>7.4000000006839315</v>
      </c>
      <c r="E2007">
        <v>73.117857050912917</v>
      </c>
      <c r="F2007">
        <v>7.1435087898355674</v>
      </c>
      <c r="G2007">
        <v>33450313393.887161</v>
      </c>
      <c r="H2007">
        <v>70.443000793457003</v>
      </c>
      <c r="I2007">
        <v>2699700</v>
      </c>
      <c r="J2007">
        <v>6.1329784790902693</v>
      </c>
      <c r="K2007" s="16">
        <f t="shared" si="31"/>
        <v>1</v>
      </c>
    </row>
    <row r="2008" spans="1:11" x14ac:dyDescent="0.25">
      <c r="A2008">
        <v>2012</v>
      </c>
      <c r="B2008" t="s">
        <v>144</v>
      </c>
      <c r="C2008">
        <v>241490</v>
      </c>
      <c r="D2008">
        <v>4.7999999999927496</v>
      </c>
      <c r="E2008">
        <v>73.723732489167091</v>
      </c>
      <c r="F2008">
        <v>6.5616482114597323</v>
      </c>
      <c r="G2008">
        <v>36761894419.910889</v>
      </c>
      <c r="H2008">
        <v>70.527000427246094</v>
      </c>
      <c r="I2008">
        <v>2699700</v>
      </c>
      <c r="J2008">
        <v>6.2199837018928026</v>
      </c>
      <c r="K2008" s="16">
        <f t="shared" si="31"/>
        <v>1</v>
      </c>
    </row>
    <row r="2009" spans="1:11" x14ac:dyDescent="0.25">
      <c r="A2009">
        <v>2013</v>
      </c>
      <c r="B2009" t="s">
        <v>144</v>
      </c>
      <c r="C2009">
        <v>256340</v>
      </c>
      <c r="D2009">
        <v>5.999999999255607</v>
      </c>
      <c r="E2009">
        <v>65.407609329953772</v>
      </c>
      <c r="F2009">
        <v>4.2306980098169005</v>
      </c>
      <c r="G2009">
        <v>38783798613.569473</v>
      </c>
      <c r="H2009">
        <v>70.610000610351605</v>
      </c>
      <c r="I2009">
        <v>2699700</v>
      </c>
      <c r="J2009">
        <v>6.3101644627180802</v>
      </c>
      <c r="K2009" s="16">
        <f t="shared" si="31"/>
        <v>1</v>
      </c>
    </row>
    <row r="2010" spans="1:11" x14ac:dyDescent="0.25">
      <c r="A2010">
        <v>2014</v>
      </c>
      <c r="B2010" t="s">
        <v>144</v>
      </c>
      <c r="C2010">
        <v>205230</v>
      </c>
      <c r="D2010">
        <v>4.2000000006303821</v>
      </c>
      <c r="E2010">
        <v>64.972034651350697</v>
      </c>
      <c r="F2010">
        <v>3.3006317266621759</v>
      </c>
      <c r="G2010">
        <v>40490285752.859344</v>
      </c>
      <c r="H2010">
        <v>70.75</v>
      </c>
      <c r="I2010">
        <v>2699700</v>
      </c>
      <c r="J2010">
        <v>6.4037800496351442</v>
      </c>
      <c r="K2010" s="16">
        <f t="shared" si="31"/>
        <v>1</v>
      </c>
    </row>
    <row r="2011" spans="1:11" x14ac:dyDescent="0.25">
      <c r="A2011">
        <v>2015</v>
      </c>
      <c r="B2011" t="s">
        <v>144</v>
      </c>
      <c r="C2011">
        <v>206640</v>
      </c>
      <c r="D2011">
        <v>1.1999999997680248</v>
      </c>
      <c r="E2011">
        <v>53.049728807265218</v>
      </c>
      <c r="F2011">
        <v>3.5673734913987265</v>
      </c>
      <c r="G2011">
        <v>42190877754.44091</v>
      </c>
      <c r="H2011">
        <v>70.889999389648395</v>
      </c>
      <c r="I2011">
        <v>2699700</v>
      </c>
      <c r="J2011">
        <v>6.4980575619513283</v>
      </c>
      <c r="K2011" s="16">
        <f t="shared" si="31"/>
        <v>1</v>
      </c>
    </row>
    <row r="2012" spans="1:11" x14ac:dyDescent="0.25">
      <c r="A2012">
        <v>2016</v>
      </c>
      <c r="B2012" t="s">
        <v>144</v>
      </c>
      <c r="C2012">
        <v>223020</v>
      </c>
      <c r="D2012">
        <v>1.099999999901641</v>
      </c>
      <c r="E2012">
        <v>60.311596586415284</v>
      </c>
      <c r="F2012">
        <v>12.544560960071918</v>
      </c>
      <c r="G2012">
        <v>43456604086.997078</v>
      </c>
      <c r="H2012">
        <v>70.075996398925795</v>
      </c>
      <c r="I2012">
        <v>2699700</v>
      </c>
      <c r="J2012">
        <v>6.5911230877504909</v>
      </c>
      <c r="K2012" s="16">
        <f t="shared" si="31"/>
        <v>1</v>
      </c>
    </row>
    <row r="2013" spans="1:11" x14ac:dyDescent="0.25">
      <c r="A2013">
        <v>2017</v>
      </c>
      <c r="B2013" t="s">
        <v>144</v>
      </c>
      <c r="C2013">
        <v>225560</v>
      </c>
      <c r="D2013">
        <v>4.1000000003385395</v>
      </c>
      <c r="E2013">
        <v>56.825387935970952</v>
      </c>
      <c r="F2013">
        <v>2.8252203782459109</v>
      </c>
      <c r="G2013">
        <v>45412151271.075691</v>
      </c>
      <c r="H2013">
        <v>69.25</v>
      </c>
      <c r="I2013">
        <v>2699700</v>
      </c>
      <c r="J2013">
        <v>6.6814001555728417</v>
      </c>
      <c r="K2013" s="16">
        <f t="shared" si="31"/>
        <v>1</v>
      </c>
    </row>
    <row r="2014" spans="1:11" x14ac:dyDescent="0.25">
      <c r="A2014">
        <v>2018</v>
      </c>
      <c r="B2014" t="s">
        <v>144</v>
      </c>
      <c r="C2014">
        <v>220450</v>
      </c>
      <c r="D2014">
        <v>4.0999999998712298</v>
      </c>
      <c r="E2014">
        <v>63.527956511818807</v>
      </c>
      <c r="F2014">
        <v>4.6508908748151112E-2</v>
      </c>
      <c r="G2014">
        <v>47864407439.162819</v>
      </c>
      <c r="H2014">
        <v>70.129997253417997</v>
      </c>
      <c r="I2014">
        <v>2699700</v>
      </c>
      <c r="J2014">
        <v>6.769808497240434</v>
      </c>
      <c r="K2014" s="16">
        <f t="shared" si="31"/>
        <v>1</v>
      </c>
    </row>
    <row r="2015" spans="1:11" x14ac:dyDescent="0.25">
      <c r="A2015">
        <v>2019</v>
      </c>
      <c r="B2015" t="s">
        <v>144</v>
      </c>
      <c r="D2015">
        <v>4.5000000000848104</v>
      </c>
      <c r="E2015">
        <v>64.858616551756469</v>
      </c>
      <c r="F2015">
        <v>2.0469449266748185</v>
      </c>
      <c r="G2015">
        <v>54469695665.767281</v>
      </c>
      <c r="H2015">
        <v>70.080001831054702</v>
      </c>
      <c r="I2015">
        <v>2699700</v>
      </c>
      <c r="J2015">
        <v>6.8576778901359408</v>
      </c>
      <c r="K2015" s="16">
        <f t="shared" si="31"/>
        <v>0</v>
      </c>
    </row>
    <row r="2016" spans="1:11" x14ac:dyDescent="0.25">
      <c r="A2016">
        <v>2020</v>
      </c>
      <c r="B2016" t="s">
        <v>144</v>
      </c>
      <c r="D2016">
        <v>-2.5</v>
      </c>
      <c r="E2016">
        <v>56.219523043664246</v>
      </c>
      <c r="F2016">
        <v>4.3292179469831744</v>
      </c>
      <c r="G2016">
        <v>54306286578.770012</v>
      </c>
      <c r="H2016">
        <v>69.199996948242202</v>
      </c>
      <c r="I2016">
        <v>2699700</v>
      </c>
      <c r="J2016">
        <v>6.9468607623069234</v>
      </c>
      <c r="K2016" s="16">
        <f t="shared" si="31"/>
        <v>0</v>
      </c>
    </row>
    <row r="2017" spans="1:11" x14ac:dyDescent="0.25">
      <c r="A2017">
        <v>1990</v>
      </c>
      <c r="B2017" t="s">
        <v>81</v>
      </c>
      <c r="C2017">
        <v>6140</v>
      </c>
      <c r="D2017">
        <v>4.1920509742159595</v>
      </c>
      <c r="E2017">
        <v>57.020913681726867</v>
      </c>
      <c r="F2017">
        <v>0.66587382882282786</v>
      </c>
      <c r="G2017">
        <v>2738735754.9135184</v>
      </c>
      <c r="H2017">
        <v>73.155998229980497</v>
      </c>
      <c r="I2017">
        <v>569140</v>
      </c>
      <c r="J2017">
        <v>41.684952735706503</v>
      </c>
      <c r="K2017" s="16">
        <f t="shared" si="31"/>
        <v>0</v>
      </c>
    </row>
    <row r="2018" spans="1:11" x14ac:dyDescent="0.25">
      <c r="A2018">
        <v>1991</v>
      </c>
      <c r="B2018" t="s">
        <v>81</v>
      </c>
      <c r="C2018">
        <v>5890</v>
      </c>
      <c r="D2018">
        <v>1.438346791085138</v>
      </c>
      <c r="E2018">
        <v>55.597699224365357</v>
      </c>
      <c r="F2018">
        <v>0.2310130078968976</v>
      </c>
      <c r="G2018">
        <v>2823280281.0101137</v>
      </c>
      <c r="H2018">
        <v>73.082000732421903</v>
      </c>
      <c r="I2018">
        <v>569140</v>
      </c>
      <c r="J2018">
        <v>43.085557156411426</v>
      </c>
      <c r="K2018" s="16">
        <f t="shared" si="31"/>
        <v>0</v>
      </c>
    </row>
    <row r="2019" spans="1:11" x14ac:dyDescent="0.25">
      <c r="A2019">
        <v>1992</v>
      </c>
      <c r="B2019" t="s">
        <v>81</v>
      </c>
      <c r="C2019">
        <v>5950</v>
      </c>
      <c r="D2019">
        <v>-0.79949395992750283</v>
      </c>
      <c r="E2019">
        <v>52.930870103828617</v>
      </c>
      <c r="F2019">
        <v>7.7512888536203889E-2</v>
      </c>
      <c r="G2019">
        <v>2535656905.1180315</v>
      </c>
      <c r="H2019">
        <v>72.985000610351605</v>
      </c>
      <c r="I2019">
        <v>569140</v>
      </c>
      <c r="J2019">
        <v>44.498857925993605</v>
      </c>
      <c r="K2019" s="16">
        <f t="shared" si="31"/>
        <v>0</v>
      </c>
    </row>
    <row r="2020" spans="1:11" x14ac:dyDescent="0.25">
      <c r="A2020">
        <v>1993</v>
      </c>
      <c r="B2020" t="s">
        <v>81</v>
      </c>
      <c r="C2020">
        <v>5860</v>
      </c>
      <c r="D2020">
        <v>0.35319725637235422</v>
      </c>
      <c r="E2020">
        <v>72.858481363564294</v>
      </c>
      <c r="F2020">
        <v>2.5323511335721474</v>
      </c>
      <c r="G2020">
        <v>2772091919.3249302</v>
      </c>
      <c r="H2020">
        <v>72.874000549316406</v>
      </c>
      <c r="I2020">
        <v>569140</v>
      </c>
      <c r="J2020">
        <v>45.922298555715642</v>
      </c>
      <c r="K2020" s="16">
        <f t="shared" si="31"/>
        <v>0</v>
      </c>
    </row>
    <row r="2021" spans="1:11" x14ac:dyDescent="0.25">
      <c r="A2021">
        <v>1994</v>
      </c>
      <c r="B2021" t="s">
        <v>81</v>
      </c>
      <c r="C2021">
        <v>5870</v>
      </c>
      <c r="D2021">
        <v>2.6327845185904408</v>
      </c>
      <c r="E2021">
        <v>71.266125229310745</v>
      </c>
      <c r="F2021">
        <v>0.10397679694016859</v>
      </c>
      <c r="G2021">
        <v>3055234614.7504287</v>
      </c>
      <c r="H2021">
        <v>72.761001586914105</v>
      </c>
      <c r="I2021">
        <v>569140</v>
      </c>
      <c r="J2021">
        <v>47.353037916857012</v>
      </c>
      <c r="K2021" s="16">
        <f t="shared" si="31"/>
        <v>0</v>
      </c>
    </row>
    <row r="2022" spans="1:11" x14ac:dyDescent="0.25">
      <c r="A2022">
        <v>1995</v>
      </c>
      <c r="B2022" t="s">
        <v>81</v>
      </c>
      <c r="C2022">
        <v>6370</v>
      </c>
      <c r="D2022">
        <v>4.4062165258051067</v>
      </c>
      <c r="E2022">
        <v>71.745741640303464</v>
      </c>
      <c r="F2022">
        <v>0.46747428931727941</v>
      </c>
      <c r="G2022">
        <v>3313167834.9462934</v>
      </c>
      <c r="H2022">
        <v>72.652999877929702</v>
      </c>
      <c r="I2022">
        <v>569140</v>
      </c>
      <c r="J2022">
        <v>48.789923393189724</v>
      </c>
      <c r="K2022" s="16">
        <f t="shared" si="31"/>
        <v>0</v>
      </c>
    </row>
    <row r="2023" spans="1:11" x14ac:dyDescent="0.25">
      <c r="A2023">
        <v>1996</v>
      </c>
      <c r="B2023" t="s">
        <v>81</v>
      </c>
      <c r="C2023">
        <v>6970</v>
      </c>
      <c r="D2023">
        <v>4.1468392671672376</v>
      </c>
      <c r="E2023">
        <v>57.312110703810184</v>
      </c>
      <c r="F2023">
        <v>0.90216012581883565</v>
      </c>
      <c r="G2023">
        <v>3520093732.0174398</v>
      </c>
      <c r="H2023">
        <v>72.569999694824205</v>
      </c>
      <c r="I2023">
        <v>569140</v>
      </c>
      <c r="J2023">
        <v>50.232730083986368</v>
      </c>
      <c r="K2023" s="16">
        <f t="shared" si="31"/>
        <v>0</v>
      </c>
    </row>
    <row r="2024" spans="1:11" x14ac:dyDescent="0.25">
      <c r="A2024">
        <v>1997</v>
      </c>
      <c r="B2024" t="s">
        <v>81</v>
      </c>
      <c r="C2024">
        <v>6640</v>
      </c>
      <c r="D2024">
        <v>0.47490192048407209</v>
      </c>
      <c r="E2024">
        <v>54.057116860289256</v>
      </c>
      <c r="F2024">
        <v>0.4734513649169782</v>
      </c>
      <c r="G2024">
        <v>3629920780.5736437</v>
      </c>
      <c r="H2024">
        <v>72.507003784179702</v>
      </c>
      <c r="I2024">
        <v>569140</v>
      </c>
      <c r="J2024">
        <v>51.684401026109569</v>
      </c>
      <c r="K2024" s="16">
        <f t="shared" si="31"/>
        <v>0</v>
      </c>
    </row>
    <row r="2025" spans="1:11" x14ac:dyDescent="0.25">
      <c r="A2025">
        <v>1998</v>
      </c>
      <c r="B2025" t="s">
        <v>81</v>
      </c>
      <c r="C2025">
        <v>7160</v>
      </c>
      <c r="D2025">
        <v>3.2902137230933874</v>
      </c>
      <c r="E2025">
        <v>48.897241940075332</v>
      </c>
      <c r="F2025">
        <v>0.18836560343447561</v>
      </c>
      <c r="G2025">
        <v>3923637138.6785116</v>
      </c>
      <c r="H2025">
        <v>72.4530029296875</v>
      </c>
      <c r="I2025">
        <v>569140</v>
      </c>
      <c r="J2025">
        <v>53.151224654742244</v>
      </c>
      <c r="K2025" s="16">
        <f t="shared" si="31"/>
        <v>0</v>
      </c>
    </row>
    <row r="2026" spans="1:11" x14ac:dyDescent="0.25">
      <c r="A2026">
        <v>1999</v>
      </c>
      <c r="B2026" t="s">
        <v>81</v>
      </c>
      <c r="C2026">
        <v>7490</v>
      </c>
      <c r="D2026">
        <v>2.3053885959186857</v>
      </c>
      <c r="E2026">
        <v>48.192274988909531</v>
      </c>
      <c r="F2026">
        <v>0.40286446385022645</v>
      </c>
      <c r="G2026">
        <v>3893935485.4630413</v>
      </c>
      <c r="H2026">
        <v>72.389999389648395</v>
      </c>
      <c r="I2026">
        <v>569140</v>
      </c>
      <c r="J2026">
        <v>54.641675159011839</v>
      </c>
      <c r="K2026" s="16">
        <f t="shared" si="31"/>
        <v>0</v>
      </c>
    </row>
    <row r="2027" spans="1:11" x14ac:dyDescent="0.25">
      <c r="A2027">
        <v>2000</v>
      </c>
      <c r="B2027" t="s">
        <v>81</v>
      </c>
      <c r="C2027">
        <v>8230</v>
      </c>
      <c r="D2027">
        <v>0.59969539161363627</v>
      </c>
      <c r="E2027">
        <v>53.309044386227335</v>
      </c>
      <c r="F2027">
        <v>0.8728959721527747</v>
      </c>
      <c r="G2027">
        <v>4215613867.0502129</v>
      </c>
      <c r="H2027">
        <v>72.512001037597699</v>
      </c>
      <c r="I2027">
        <v>569140</v>
      </c>
      <c r="J2027">
        <v>56.162907193309202</v>
      </c>
      <c r="K2027" s="16">
        <f t="shared" si="31"/>
        <v>0</v>
      </c>
    </row>
    <row r="2028" spans="1:11" x14ac:dyDescent="0.25">
      <c r="A2028">
        <v>2001</v>
      </c>
      <c r="B2028" t="s">
        <v>81</v>
      </c>
      <c r="C2028">
        <v>7610</v>
      </c>
      <c r="D2028">
        <v>3.7799064962898683</v>
      </c>
      <c r="E2028">
        <v>55.946836028664379</v>
      </c>
      <c r="F2028">
        <v>4.0833358287157472E-2</v>
      </c>
      <c r="G2028">
        <v>4737580147.7930393</v>
      </c>
      <c r="H2028">
        <v>72.633003234863295</v>
      </c>
      <c r="I2028">
        <v>569140</v>
      </c>
      <c r="J2028">
        <v>57.716148926450437</v>
      </c>
      <c r="K2028" s="16">
        <f t="shared" si="31"/>
        <v>0</v>
      </c>
    </row>
    <row r="2029" spans="1:11" x14ac:dyDescent="0.25">
      <c r="A2029">
        <v>2002</v>
      </c>
      <c r="B2029" t="s">
        <v>81</v>
      </c>
      <c r="C2029">
        <v>7420</v>
      </c>
      <c r="D2029">
        <v>0.54685952999444964</v>
      </c>
      <c r="E2029">
        <v>55.172672264005342</v>
      </c>
      <c r="F2029">
        <v>0.21006225285296892</v>
      </c>
      <c r="G2029">
        <v>4447598880.9104424</v>
      </c>
      <c r="H2029">
        <v>72.753997802734403</v>
      </c>
      <c r="I2029">
        <v>569140</v>
      </c>
      <c r="J2029">
        <v>59.303064272411007</v>
      </c>
      <c r="K2029" s="16">
        <f t="shared" si="31"/>
        <v>0</v>
      </c>
    </row>
    <row r="2030" spans="1:11" x14ac:dyDescent="0.25">
      <c r="A2030">
        <v>2003</v>
      </c>
      <c r="B2030" t="s">
        <v>81</v>
      </c>
      <c r="C2030">
        <v>6530</v>
      </c>
      <c r="D2030">
        <v>2.9324755461927197</v>
      </c>
      <c r="E2030">
        <v>54.132265895729034</v>
      </c>
      <c r="F2030">
        <v>0.54841253207182628</v>
      </c>
      <c r="G2030">
        <v>4093916390.4072332</v>
      </c>
      <c r="H2030">
        <v>72.874000549316406</v>
      </c>
      <c r="I2030">
        <v>569140</v>
      </c>
      <c r="J2030">
        <v>60.931899005517096</v>
      </c>
      <c r="K2030" s="16">
        <f t="shared" si="31"/>
        <v>0</v>
      </c>
    </row>
    <row r="2031" spans="1:11" x14ac:dyDescent="0.25">
      <c r="A2031">
        <v>2004</v>
      </c>
      <c r="B2031" t="s">
        <v>81</v>
      </c>
      <c r="C2031">
        <v>7430</v>
      </c>
      <c r="D2031">
        <v>5.1042997756894692</v>
      </c>
      <c r="E2031">
        <v>59.477003348428859</v>
      </c>
      <c r="F2031">
        <v>0.28619426350520799</v>
      </c>
      <c r="G2031">
        <v>4394207533.9769335</v>
      </c>
      <c r="H2031">
        <v>72.994003295898395</v>
      </c>
      <c r="I2031">
        <v>569140</v>
      </c>
      <c r="J2031">
        <v>62.612480233334502</v>
      </c>
      <c r="K2031" s="16">
        <f t="shared" si="31"/>
        <v>0</v>
      </c>
    </row>
    <row r="2032" spans="1:11" x14ac:dyDescent="0.25">
      <c r="A2032">
        <v>2005</v>
      </c>
      <c r="B2032" t="s">
        <v>81</v>
      </c>
      <c r="C2032">
        <v>8330</v>
      </c>
      <c r="D2032">
        <v>5.906666081680072</v>
      </c>
      <c r="E2032">
        <v>64.478866163979589</v>
      </c>
      <c r="F2032">
        <v>0.1132020554499792</v>
      </c>
      <c r="G2032">
        <v>5615736035.186265</v>
      </c>
      <c r="H2032">
        <v>73.113998413085895</v>
      </c>
      <c r="I2032">
        <v>569140</v>
      </c>
      <c r="J2032">
        <v>64.351296693256486</v>
      </c>
      <c r="K2032" s="16">
        <f t="shared" si="31"/>
        <v>0</v>
      </c>
    </row>
    <row r="2033" spans="1:11" x14ac:dyDescent="0.25">
      <c r="A2033">
        <v>2006</v>
      </c>
      <c r="B2033" t="s">
        <v>81</v>
      </c>
      <c r="C2033">
        <v>9300</v>
      </c>
      <c r="D2033">
        <v>6.47249429862471</v>
      </c>
      <c r="E2033">
        <v>55.236485125730319</v>
      </c>
      <c r="F2033">
        <v>0.19621953681360749</v>
      </c>
      <c r="G2033">
        <v>7398573068.5301132</v>
      </c>
      <c r="H2033">
        <v>73.234001159667997</v>
      </c>
      <c r="I2033">
        <v>569140</v>
      </c>
      <c r="J2033">
        <v>66.150752011807285</v>
      </c>
      <c r="K2033" s="16">
        <f t="shared" si="31"/>
        <v>0</v>
      </c>
    </row>
    <row r="2034" spans="1:11" x14ac:dyDescent="0.25">
      <c r="A2034">
        <v>2007</v>
      </c>
      <c r="B2034" t="s">
        <v>81</v>
      </c>
      <c r="C2034">
        <v>9370</v>
      </c>
      <c r="D2034">
        <v>6.8507297706314745</v>
      </c>
      <c r="E2034">
        <v>53.894788804605852</v>
      </c>
      <c r="F2034">
        <v>2.2812760947211497</v>
      </c>
      <c r="G2034">
        <v>7561181599.6878099</v>
      </c>
      <c r="H2034">
        <v>73.352996826171903</v>
      </c>
      <c r="I2034">
        <v>569140</v>
      </c>
      <c r="J2034">
        <v>68.007755561021895</v>
      </c>
      <c r="K2034" s="16">
        <f t="shared" si="31"/>
        <v>0</v>
      </c>
    </row>
    <row r="2035" spans="1:11" x14ac:dyDescent="0.25">
      <c r="A2035">
        <v>2008</v>
      </c>
      <c r="B2035" t="s">
        <v>81</v>
      </c>
      <c r="C2035">
        <v>9910</v>
      </c>
      <c r="D2035">
        <v>0.23228274566584162</v>
      </c>
      <c r="E2035">
        <v>57.578598647313108</v>
      </c>
      <c r="F2035">
        <v>0.26628935052459424</v>
      </c>
      <c r="G2035">
        <v>8533061076.1759596</v>
      </c>
      <c r="H2035">
        <v>73.472000122070298</v>
      </c>
      <c r="I2035">
        <v>569140</v>
      </c>
      <c r="J2035">
        <v>69.915985522015674</v>
      </c>
      <c r="K2035" s="16">
        <f t="shared" si="31"/>
        <v>0</v>
      </c>
    </row>
    <row r="2036" spans="1:11" x14ac:dyDescent="0.25">
      <c r="A2036">
        <v>2009</v>
      </c>
      <c r="B2036" t="s">
        <v>81</v>
      </c>
      <c r="C2036">
        <v>11710</v>
      </c>
      <c r="D2036">
        <v>3.3069398153476612</v>
      </c>
      <c r="E2036">
        <v>45.945191812780514</v>
      </c>
      <c r="F2036">
        <v>0.27453841524636807</v>
      </c>
      <c r="G2036">
        <v>9383714591.1803074</v>
      </c>
      <c r="H2036">
        <v>73.589996337890597</v>
      </c>
      <c r="I2036">
        <v>569140</v>
      </c>
      <c r="J2036">
        <v>71.865969708683281</v>
      </c>
      <c r="K2036" s="16">
        <f t="shared" si="31"/>
        <v>0</v>
      </c>
    </row>
    <row r="2037" spans="1:11" x14ac:dyDescent="0.25">
      <c r="A2037">
        <v>2010</v>
      </c>
      <c r="B2037" t="s">
        <v>81</v>
      </c>
      <c r="C2037">
        <v>12640</v>
      </c>
      <c r="D2037">
        <v>8.0584736029090607</v>
      </c>
      <c r="E2037">
        <v>50.394287350283385</v>
      </c>
      <c r="F2037">
        <v>0.39216362600119775</v>
      </c>
      <c r="G2037">
        <v>10962851027.23654</v>
      </c>
      <c r="H2037">
        <v>73.708000183105497</v>
      </c>
      <c r="I2037">
        <v>569140</v>
      </c>
      <c r="J2037">
        <v>73.849464103735457</v>
      </c>
      <c r="K2037" s="16">
        <f t="shared" si="31"/>
        <v>0</v>
      </c>
    </row>
    <row r="2038" spans="1:11" x14ac:dyDescent="0.25">
      <c r="A2038">
        <v>2011</v>
      </c>
      <c r="B2038" t="s">
        <v>81</v>
      </c>
      <c r="C2038">
        <v>13030</v>
      </c>
      <c r="D2038">
        <v>5.1211061197056011</v>
      </c>
      <c r="E2038">
        <v>58.402205974562492</v>
      </c>
      <c r="F2038">
        <v>3.0946808331351945</v>
      </c>
      <c r="G2038">
        <v>11185549755.398317</v>
      </c>
      <c r="H2038">
        <v>73.825996398925795</v>
      </c>
      <c r="I2038">
        <v>569140</v>
      </c>
      <c r="J2038">
        <v>75.865815089433184</v>
      </c>
      <c r="K2038" s="16">
        <f t="shared" si="31"/>
        <v>0</v>
      </c>
    </row>
    <row r="2039" spans="1:11" x14ac:dyDescent="0.25">
      <c r="A2039">
        <v>2012</v>
      </c>
      <c r="B2039" t="s">
        <v>81</v>
      </c>
      <c r="C2039">
        <v>12130</v>
      </c>
      <c r="D2039">
        <v>4.5686796144498203</v>
      </c>
      <c r="E2039">
        <v>51.623692023248068</v>
      </c>
      <c r="F2039">
        <v>2.4472478223158252</v>
      </c>
      <c r="G2039">
        <v>12602723480.064167</v>
      </c>
      <c r="H2039">
        <v>73.944000244140597</v>
      </c>
      <c r="I2039">
        <v>569140</v>
      </c>
      <c r="J2039">
        <v>77.913112766630348</v>
      </c>
      <c r="K2039" s="16">
        <f t="shared" si="31"/>
        <v>0</v>
      </c>
    </row>
    <row r="2040" spans="1:11" x14ac:dyDescent="0.25">
      <c r="A2040">
        <v>2013</v>
      </c>
      <c r="B2040" t="s">
        <v>81</v>
      </c>
      <c r="C2040">
        <v>14100</v>
      </c>
      <c r="D2040">
        <v>3.7978483925754034</v>
      </c>
      <c r="E2040">
        <v>47.464642512730357</v>
      </c>
      <c r="F2040">
        <v>1.8141612423120215</v>
      </c>
      <c r="G2040">
        <v>12906403563.921135</v>
      </c>
      <c r="H2040">
        <v>74.060997009277301</v>
      </c>
      <c r="I2040">
        <v>569140</v>
      </c>
      <c r="J2040">
        <v>79.980296587834275</v>
      </c>
      <c r="K2040" s="16">
        <f t="shared" si="31"/>
        <v>0</v>
      </c>
    </row>
    <row r="2041" spans="1:11" x14ac:dyDescent="0.25">
      <c r="A2041">
        <v>2014</v>
      </c>
      <c r="B2041" t="s">
        <v>81</v>
      </c>
      <c r="C2041">
        <v>15030</v>
      </c>
      <c r="D2041">
        <v>5.020111002324839</v>
      </c>
      <c r="E2041">
        <v>46.170489362215982</v>
      </c>
      <c r="F2041">
        <v>1.202204319733341</v>
      </c>
      <c r="G2041">
        <v>15467438937.781565</v>
      </c>
      <c r="H2041">
        <v>74.177001953125</v>
      </c>
      <c r="I2041">
        <v>569140</v>
      </c>
      <c r="J2041">
        <v>82.053735460519377</v>
      </c>
      <c r="K2041" s="16">
        <f t="shared" si="31"/>
        <v>0</v>
      </c>
    </row>
    <row r="2042" spans="1:11" x14ac:dyDescent="0.25">
      <c r="A2042">
        <v>2015</v>
      </c>
      <c r="B2042" t="s">
        <v>81</v>
      </c>
      <c r="C2042">
        <v>17090</v>
      </c>
      <c r="D2042">
        <v>4.9677211275976703</v>
      </c>
      <c r="E2042">
        <v>40.327384691901898</v>
      </c>
      <c r="F2042">
        <v>0.88379393797931094</v>
      </c>
      <c r="G2042">
        <v>15490326293.434917</v>
      </c>
      <c r="H2042">
        <v>74.293998718261705</v>
      </c>
      <c r="I2042">
        <v>569140</v>
      </c>
      <c r="J2042">
        <v>84.124009909688297</v>
      </c>
      <c r="K2042" s="16">
        <f t="shared" si="31"/>
        <v>0</v>
      </c>
    </row>
    <row r="2043" spans="1:11" x14ac:dyDescent="0.25">
      <c r="A2043">
        <v>2016</v>
      </c>
      <c r="B2043" t="s">
        <v>81</v>
      </c>
      <c r="C2043">
        <v>18770</v>
      </c>
      <c r="D2043">
        <v>4.2135170681474392</v>
      </c>
      <c r="E2043">
        <v>34.865019573182423</v>
      </c>
      <c r="F2043">
        <v>0.90730778086486863</v>
      </c>
      <c r="G2043">
        <v>14906855625.651062</v>
      </c>
      <c r="H2043">
        <v>74.410003662109403</v>
      </c>
      <c r="I2043">
        <v>569140</v>
      </c>
      <c r="J2043">
        <v>86.185351583090281</v>
      </c>
      <c r="K2043" s="16">
        <f t="shared" si="31"/>
        <v>0</v>
      </c>
    </row>
    <row r="2044" spans="1:11" x14ac:dyDescent="0.25">
      <c r="A2044">
        <v>2017</v>
      </c>
      <c r="B2044" t="s">
        <v>81</v>
      </c>
      <c r="C2044">
        <v>18890</v>
      </c>
      <c r="D2044">
        <v>3.815506427125186</v>
      </c>
      <c r="E2044">
        <v>35.99505787540744</v>
      </c>
      <c r="F2044">
        <v>1.5433960164508012</v>
      </c>
      <c r="G2044">
        <v>16100661513.703703</v>
      </c>
      <c r="H2044">
        <v>74.279998779296903</v>
      </c>
      <c r="I2044">
        <v>569140</v>
      </c>
      <c r="J2044">
        <v>88.240408335383208</v>
      </c>
      <c r="K2044" s="16">
        <f t="shared" si="31"/>
        <v>0</v>
      </c>
    </row>
    <row r="2045" spans="1:11" x14ac:dyDescent="0.25">
      <c r="A2045">
        <v>2018</v>
      </c>
      <c r="B2045" t="s">
        <v>81</v>
      </c>
      <c r="C2045">
        <v>18400</v>
      </c>
      <c r="D2045">
        <v>5.6291014402162602</v>
      </c>
      <c r="E2045">
        <v>34.414753176742479</v>
      </c>
      <c r="F2045">
        <v>1.7634153995772759</v>
      </c>
      <c r="G2045">
        <v>16037702558.718475</v>
      </c>
      <c r="H2045">
        <v>74.144996643066406</v>
      </c>
      <c r="I2045">
        <v>569140</v>
      </c>
      <c r="J2045">
        <v>90.298643567487787</v>
      </c>
      <c r="K2045" s="16">
        <f t="shared" si="31"/>
        <v>0</v>
      </c>
    </row>
    <row r="2046" spans="1:11" x14ac:dyDescent="0.25">
      <c r="A2046">
        <v>2019</v>
      </c>
      <c r="B2046" t="s">
        <v>81</v>
      </c>
      <c r="D2046">
        <v>4.9811326283046213</v>
      </c>
      <c r="E2046">
        <v>31.703951790885299</v>
      </c>
      <c r="F2046">
        <v>1.3250762934114761</v>
      </c>
      <c r="G2046">
        <v>16651372186.308012</v>
      </c>
      <c r="H2046">
        <v>74.005996704101605</v>
      </c>
      <c r="I2046">
        <v>569140</v>
      </c>
      <c r="J2046">
        <v>92.37440172892434</v>
      </c>
      <c r="K2046" s="16">
        <f t="shared" si="31"/>
        <v>0</v>
      </c>
    </row>
    <row r="2047" spans="1:11" x14ac:dyDescent="0.25">
      <c r="A2047">
        <v>2020</v>
      </c>
      <c r="B2047" t="s">
        <v>81</v>
      </c>
      <c r="D2047">
        <v>-0.31618272895595112</v>
      </c>
      <c r="E2047">
        <v>27.353049272239765</v>
      </c>
      <c r="F2047">
        <v>0.70956319326936057</v>
      </c>
      <c r="G2047">
        <v>17223062091.372108</v>
      </c>
      <c r="H2047">
        <v>73.088996887207003</v>
      </c>
      <c r="I2047">
        <v>569140</v>
      </c>
      <c r="J2047">
        <v>94.478160030923846</v>
      </c>
      <c r="K2047" s="16">
        <f t="shared" si="31"/>
        <v>0</v>
      </c>
    </row>
    <row r="2048" spans="1:11" x14ac:dyDescent="0.25">
      <c r="A2048">
        <v>1990</v>
      </c>
      <c r="B2048" t="s">
        <v>6</v>
      </c>
      <c r="C2048">
        <v>20</v>
      </c>
      <c r="D2048">
        <v>-0.86956521739129755</v>
      </c>
      <c r="E2048">
        <v>138.09843137254902</v>
      </c>
      <c r="F2048">
        <v>0.75296664564133264</v>
      </c>
      <c r="G2048">
        <v>30929060590.900913</v>
      </c>
      <c r="H2048">
        <v>62.02</v>
      </c>
      <c r="I2048">
        <v>810</v>
      </c>
      <c r="J2048">
        <v>89.375308641975309</v>
      </c>
      <c r="K2048" s="16">
        <f t="shared" si="31"/>
        <v>0</v>
      </c>
    </row>
    <row r="2049" spans="1:11" x14ac:dyDescent="0.25">
      <c r="A2049">
        <v>1991</v>
      </c>
      <c r="B2049" t="s">
        <v>6</v>
      </c>
      <c r="C2049">
        <v>20</v>
      </c>
      <c r="D2049">
        <v>0</v>
      </c>
      <c r="E2049">
        <v>116.62573770491804</v>
      </c>
      <c r="F2049">
        <v>0.90003096383203984</v>
      </c>
      <c r="G2049">
        <v>30929060590.900913</v>
      </c>
      <c r="H2049">
        <v>62.02</v>
      </c>
      <c r="I2049">
        <v>810</v>
      </c>
      <c r="J2049">
        <v>90.977777777777774</v>
      </c>
      <c r="K2049" s="16">
        <f t="shared" si="31"/>
        <v>0</v>
      </c>
    </row>
    <row r="2050" spans="1:11" x14ac:dyDescent="0.25">
      <c r="A2050">
        <v>1992</v>
      </c>
      <c r="B2050" t="s">
        <v>6</v>
      </c>
      <c r="C2050">
        <v>20</v>
      </c>
      <c r="D2050">
        <v>0.87719298245613686</v>
      </c>
      <c r="E2050">
        <v>144.31153846153845</v>
      </c>
      <c r="F2050">
        <v>0.85227743862854133</v>
      </c>
      <c r="G2050">
        <v>30929060590.900913</v>
      </c>
      <c r="H2050">
        <v>62.02</v>
      </c>
      <c r="I2050">
        <v>810</v>
      </c>
      <c r="J2050">
        <v>92.304938271604939</v>
      </c>
      <c r="K2050" s="16">
        <f t="shared" si="31"/>
        <v>0</v>
      </c>
    </row>
    <row r="2051" spans="1:11" x14ac:dyDescent="0.25">
      <c r="A2051">
        <v>1993</v>
      </c>
      <c r="B2051" t="s">
        <v>6</v>
      </c>
      <c r="C2051">
        <v>30</v>
      </c>
      <c r="D2051">
        <v>0.86956521739129755</v>
      </c>
      <c r="E2051">
        <v>124.04869565217392</v>
      </c>
      <c r="F2051">
        <v>-1.6406243347698364</v>
      </c>
      <c r="G2051">
        <v>30929060590.900913</v>
      </c>
      <c r="H2051">
        <v>62.02</v>
      </c>
      <c r="I2051">
        <v>810</v>
      </c>
      <c r="J2051">
        <v>93.470370370370375</v>
      </c>
      <c r="K2051" s="16">
        <f t="shared" ref="K2051:K2114" si="32">IF(C2051&gt;102367.1,1,0)</f>
        <v>0</v>
      </c>
    </row>
    <row r="2052" spans="1:11" x14ac:dyDescent="0.25">
      <c r="A2052">
        <v>1994</v>
      </c>
      <c r="B2052" t="s">
        <v>6</v>
      </c>
      <c r="C2052">
        <v>30</v>
      </c>
      <c r="D2052">
        <v>1.7241379310344769</v>
      </c>
      <c r="E2052">
        <v>101.29600000000001</v>
      </c>
      <c r="F2052">
        <v>0.78669494504664572</v>
      </c>
      <c r="G2052">
        <v>30929060590.900913</v>
      </c>
      <c r="H2052">
        <v>62.02</v>
      </c>
      <c r="I2052">
        <v>810</v>
      </c>
      <c r="J2052">
        <v>94.651851851851845</v>
      </c>
      <c r="K2052" s="16">
        <f t="shared" si="32"/>
        <v>0</v>
      </c>
    </row>
    <row r="2053" spans="1:11" x14ac:dyDescent="0.25">
      <c r="A2053">
        <v>1995</v>
      </c>
      <c r="B2053" t="s">
        <v>6</v>
      </c>
      <c r="C2053">
        <v>30</v>
      </c>
      <c r="D2053">
        <v>0</v>
      </c>
      <c r="E2053">
        <v>124.30052631578947</v>
      </c>
      <c r="F2053">
        <v>0.68814259142500001</v>
      </c>
      <c r="G2053">
        <v>30929060590.900913</v>
      </c>
      <c r="H2053">
        <v>62.02</v>
      </c>
      <c r="I2053">
        <v>810</v>
      </c>
      <c r="J2053">
        <v>95.945679012345678</v>
      </c>
      <c r="K2053" s="16">
        <f t="shared" si="32"/>
        <v>0</v>
      </c>
    </row>
    <row r="2054" spans="1:11" x14ac:dyDescent="0.25">
      <c r="A2054">
        <v>1996</v>
      </c>
      <c r="B2054" t="s">
        <v>6</v>
      </c>
      <c r="C2054">
        <v>30</v>
      </c>
      <c r="D2054">
        <v>1.6949152542372872</v>
      </c>
      <c r="E2054">
        <v>105.84</v>
      </c>
      <c r="F2054">
        <v>0.80943698281894116</v>
      </c>
      <c r="G2054">
        <v>30929060590.900913</v>
      </c>
      <c r="H2054">
        <v>62.02</v>
      </c>
      <c r="I2054">
        <v>810</v>
      </c>
      <c r="J2054">
        <v>97.412345679012347</v>
      </c>
      <c r="K2054" s="16">
        <f t="shared" si="32"/>
        <v>0</v>
      </c>
    </row>
    <row r="2055" spans="1:11" x14ac:dyDescent="0.25">
      <c r="A2055">
        <v>1997</v>
      </c>
      <c r="B2055" t="s">
        <v>6</v>
      </c>
      <c r="C2055">
        <v>30</v>
      </c>
      <c r="D2055">
        <v>1.6666666666666572</v>
      </c>
      <c r="E2055">
        <v>110.93714285714287</v>
      </c>
      <c r="F2055">
        <v>0.75825301315120874</v>
      </c>
      <c r="G2055">
        <v>30929060590.900913</v>
      </c>
      <c r="H2055">
        <v>62.02</v>
      </c>
      <c r="I2055">
        <v>810</v>
      </c>
      <c r="J2055">
        <v>98.997530864197529</v>
      </c>
      <c r="K2055" s="16">
        <f t="shared" si="32"/>
        <v>0</v>
      </c>
    </row>
    <row r="2056" spans="1:11" x14ac:dyDescent="0.25">
      <c r="A2056">
        <v>1998</v>
      </c>
      <c r="B2056" t="s">
        <v>6</v>
      </c>
      <c r="C2056">
        <v>30</v>
      </c>
      <c r="D2056">
        <v>6.5573770491803316</v>
      </c>
      <c r="E2056">
        <v>97.092692307692303</v>
      </c>
      <c r="F2056">
        <v>0.673064237798077</v>
      </c>
      <c r="G2056">
        <v>30929060590.900913</v>
      </c>
      <c r="H2056">
        <v>62.02</v>
      </c>
      <c r="I2056">
        <v>810</v>
      </c>
      <c r="J2056">
        <v>100.68888888888888</v>
      </c>
      <c r="K2056" s="16">
        <f t="shared" si="32"/>
        <v>0</v>
      </c>
    </row>
    <row r="2057" spans="1:11" x14ac:dyDescent="0.25">
      <c r="A2057">
        <v>1999</v>
      </c>
      <c r="B2057" t="s">
        <v>6</v>
      </c>
      <c r="C2057">
        <v>30</v>
      </c>
      <c r="D2057">
        <v>-1.538461538461533</v>
      </c>
      <c r="E2057">
        <v>112.6429906542056</v>
      </c>
      <c r="F2057">
        <v>0.65422671177570102</v>
      </c>
      <c r="G2057">
        <v>30929060590.900913</v>
      </c>
      <c r="H2057">
        <v>62.02</v>
      </c>
      <c r="I2057">
        <v>810</v>
      </c>
      <c r="J2057">
        <v>102.43086419753087</v>
      </c>
      <c r="K2057" s="16">
        <f t="shared" si="32"/>
        <v>0</v>
      </c>
    </row>
    <row r="2058" spans="1:11" x14ac:dyDescent="0.25">
      <c r="A2058">
        <v>2000</v>
      </c>
      <c r="B2058" t="s">
        <v>6</v>
      </c>
      <c r="C2058">
        <v>40</v>
      </c>
      <c r="D2058">
        <v>6.25</v>
      </c>
      <c r="E2058">
        <v>105.04327586206897</v>
      </c>
      <c r="F2058">
        <v>1.0732571940275863</v>
      </c>
      <c r="G2058">
        <v>30929060590.900913</v>
      </c>
      <c r="H2058">
        <v>62.02</v>
      </c>
      <c r="I2058">
        <v>810</v>
      </c>
      <c r="J2058">
        <v>104.20370370370371</v>
      </c>
      <c r="K2058" s="16">
        <f t="shared" si="32"/>
        <v>0</v>
      </c>
    </row>
    <row r="2059" spans="1:11" x14ac:dyDescent="0.25">
      <c r="A2059">
        <v>2001</v>
      </c>
      <c r="B2059" t="s">
        <v>6</v>
      </c>
      <c r="C2059">
        <v>30</v>
      </c>
      <c r="D2059">
        <v>-1.470588235294116</v>
      </c>
      <c r="E2059">
        <v>113.46426229508198</v>
      </c>
      <c r="F2059">
        <v>-0.4333926729667214</v>
      </c>
      <c r="G2059">
        <v>30929060590.900913</v>
      </c>
      <c r="H2059">
        <v>62.02</v>
      </c>
      <c r="I2059">
        <v>810</v>
      </c>
      <c r="J2059">
        <v>105.98024691358025</v>
      </c>
      <c r="K2059" s="16">
        <f t="shared" si="32"/>
        <v>0</v>
      </c>
    </row>
    <row r="2060" spans="1:11" x14ac:dyDescent="0.25">
      <c r="A2060">
        <v>2002</v>
      </c>
      <c r="B2060" t="s">
        <v>6</v>
      </c>
      <c r="C2060">
        <v>40</v>
      </c>
      <c r="D2060">
        <v>3.787462686567153</v>
      </c>
      <c r="E2060">
        <v>129.42789544026104</v>
      </c>
      <c r="F2060">
        <v>0.34598388347260184</v>
      </c>
      <c r="G2060">
        <v>30929060590.900913</v>
      </c>
      <c r="H2060">
        <v>62.02</v>
      </c>
      <c r="I2060">
        <v>810</v>
      </c>
      <c r="J2060">
        <v>107.78765432098766</v>
      </c>
      <c r="K2060" s="16">
        <f t="shared" si="32"/>
        <v>0</v>
      </c>
    </row>
    <row r="2061" spans="1:11" x14ac:dyDescent="0.25">
      <c r="A2061">
        <v>2003</v>
      </c>
      <c r="B2061" t="s">
        <v>6</v>
      </c>
      <c r="C2061">
        <v>50</v>
      </c>
      <c r="D2061">
        <v>2.0063246358804463</v>
      </c>
      <c r="E2061">
        <v>110.66740459359512</v>
      </c>
      <c r="F2061">
        <v>0.74337263222495753</v>
      </c>
      <c r="G2061">
        <v>30929060590.900913</v>
      </c>
      <c r="H2061">
        <v>62.02</v>
      </c>
      <c r="I2061">
        <v>810</v>
      </c>
      <c r="J2061">
        <v>109.67901234567901</v>
      </c>
      <c r="K2061" s="16">
        <f t="shared" si="32"/>
        <v>0</v>
      </c>
    </row>
    <row r="2062" spans="1:11" x14ac:dyDescent="0.25">
      <c r="A2062">
        <v>2004</v>
      </c>
      <c r="B2062" t="s">
        <v>6</v>
      </c>
      <c r="C2062">
        <v>50</v>
      </c>
      <c r="D2062">
        <v>-1.6293602038550574</v>
      </c>
      <c r="E2062">
        <v>103.19061887790619</v>
      </c>
      <c r="F2062">
        <v>1.9084930988752049</v>
      </c>
      <c r="G2062">
        <v>30929060590.900913</v>
      </c>
      <c r="H2062">
        <v>62.02</v>
      </c>
      <c r="I2062">
        <v>810</v>
      </c>
      <c r="J2062">
        <v>111.72592592592592</v>
      </c>
      <c r="K2062" s="16">
        <f t="shared" si="32"/>
        <v>0</v>
      </c>
    </row>
    <row r="2063" spans="1:11" x14ac:dyDescent="0.25">
      <c r="A2063">
        <v>2005</v>
      </c>
      <c r="B2063" t="s">
        <v>6</v>
      </c>
      <c r="C2063">
        <v>70</v>
      </c>
      <c r="D2063">
        <v>4.9516316264671616</v>
      </c>
      <c r="E2063">
        <v>125.63276613769874</v>
      </c>
      <c r="F2063">
        <v>2.3240207872362597</v>
      </c>
      <c r="G2063">
        <v>30929060590.900913</v>
      </c>
      <c r="H2063">
        <v>62.02</v>
      </c>
      <c r="I2063">
        <v>810</v>
      </c>
      <c r="J2063">
        <v>113.97407407407407</v>
      </c>
      <c r="K2063" s="16">
        <f t="shared" si="32"/>
        <v>0</v>
      </c>
    </row>
    <row r="2064" spans="1:11" x14ac:dyDescent="0.25">
      <c r="A2064">
        <v>2006</v>
      </c>
      <c r="B2064" t="s">
        <v>6</v>
      </c>
      <c r="C2064">
        <v>70</v>
      </c>
      <c r="D2064">
        <v>-4.9295322679526521E-2</v>
      </c>
      <c r="E2064">
        <v>100.41532324170718</v>
      </c>
      <c r="F2064">
        <v>0.51565580584507975</v>
      </c>
      <c r="G2064">
        <v>30929060590.900913</v>
      </c>
      <c r="H2064">
        <v>62.02</v>
      </c>
      <c r="I2064">
        <v>810</v>
      </c>
      <c r="J2064">
        <v>116.47037037037038</v>
      </c>
      <c r="K2064" s="16">
        <f t="shared" si="32"/>
        <v>0</v>
      </c>
    </row>
    <row r="2065" spans="1:11" x14ac:dyDescent="0.25">
      <c r="A2065">
        <v>2007</v>
      </c>
      <c r="B2065" t="s">
        <v>6</v>
      </c>
      <c r="C2065">
        <v>60</v>
      </c>
      <c r="D2065">
        <v>2.0349472648778715</v>
      </c>
      <c r="E2065">
        <v>104.36009990161206</v>
      </c>
      <c r="F2065">
        <v>0.86909590853009244</v>
      </c>
      <c r="G2065">
        <v>30929060590.900913</v>
      </c>
      <c r="H2065">
        <v>62.02</v>
      </c>
      <c r="I2065">
        <v>810</v>
      </c>
      <c r="J2065">
        <v>119.17407407407407</v>
      </c>
      <c r="K2065" s="16">
        <f t="shared" si="32"/>
        <v>0</v>
      </c>
    </row>
    <row r="2066" spans="1:11" x14ac:dyDescent="0.25">
      <c r="A2066">
        <v>2008</v>
      </c>
      <c r="B2066" t="s">
        <v>6</v>
      </c>
      <c r="C2066">
        <v>60</v>
      </c>
      <c r="D2066">
        <v>-2.0914367581391247</v>
      </c>
      <c r="E2066">
        <v>99.483797301235199</v>
      </c>
      <c r="F2066">
        <v>-0.89879169103009493</v>
      </c>
      <c r="G2066">
        <v>15912715.047753032</v>
      </c>
      <c r="H2066">
        <v>62.02</v>
      </c>
      <c r="I2066">
        <v>810</v>
      </c>
      <c r="J2066">
        <v>121.92592592592592</v>
      </c>
      <c r="K2066" s="16">
        <f t="shared" si="32"/>
        <v>0</v>
      </c>
    </row>
    <row r="2067" spans="1:11" x14ac:dyDescent="0.25">
      <c r="A2067">
        <v>2009</v>
      </c>
      <c r="B2067" t="s">
        <v>6</v>
      </c>
      <c r="C2067">
        <v>60</v>
      </c>
      <c r="D2067">
        <v>0.80280991233598797</v>
      </c>
      <c r="E2067">
        <v>103.35487481935527</v>
      </c>
      <c r="F2067">
        <v>3.7725061733887233</v>
      </c>
      <c r="G2067">
        <v>20155110.735494446</v>
      </c>
      <c r="H2067">
        <v>62.02</v>
      </c>
      <c r="I2067">
        <v>810</v>
      </c>
      <c r="J2067">
        <v>124.60246913580247</v>
      </c>
      <c r="K2067" s="16">
        <f t="shared" si="32"/>
        <v>0</v>
      </c>
    </row>
    <row r="2068" spans="1:11" x14ac:dyDescent="0.25">
      <c r="A2068">
        <v>2010</v>
      </c>
      <c r="B2068" t="s">
        <v>6</v>
      </c>
      <c r="C2068">
        <v>50</v>
      </c>
      <c r="D2068">
        <v>-0.92389927849532683</v>
      </c>
      <c r="E2068">
        <v>90.819463514566507</v>
      </c>
      <c r="F2068">
        <v>-4.2290880676480764</v>
      </c>
      <c r="G2068">
        <v>17872537.681865763</v>
      </c>
      <c r="H2068">
        <v>62.02</v>
      </c>
      <c r="I2068">
        <v>810</v>
      </c>
      <c r="J2068">
        <v>127.07407407407408</v>
      </c>
      <c r="K2068" s="16">
        <f t="shared" si="32"/>
        <v>0</v>
      </c>
    </row>
    <row r="2069" spans="1:11" x14ac:dyDescent="0.25">
      <c r="A2069">
        <v>2011</v>
      </c>
      <c r="B2069" t="s">
        <v>6</v>
      </c>
      <c r="C2069">
        <v>50</v>
      </c>
      <c r="D2069">
        <v>1.5943218106360177</v>
      </c>
      <c r="E2069">
        <v>100.76227837791436</v>
      </c>
      <c r="F2069">
        <v>-0.1919249797033955</v>
      </c>
      <c r="G2069">
        <v>23595294.3978494</v>
      </c>
      <c r="H2069">
        <v>62.02</v>
      </c>
      <c r="I2069">
        <v>810</v>
      </c>
      <c r="J2069">
        <v>129.30246913580248</v>
      </c>
      <c r="K2069" s="16">
        <f t="shared" si="32"/>
        <v>0</v>
      </c>
    </row>
    <row r="2070" spans="1:11" x14ac:dyDescent="0.25">
      <c r="A2070">
        <v>2012</v>
      </c>
      <c r="B2070" t="s">
        <v>6</v>
      </c>
      <c r="C2070">
        <v>60</v>
      </c>
      <c r="D2070">
        <v>4.7136454020817951</v>
      </c>
      <c r="E2070">
        <v>104.59672665347999</v>
      </c>
      <c r="F2070">
        <v>-1.2541530523543054</v>
      </c>
      <c r="G2070">
        <v>34640634.621804126</v>
      </c>
      <c r="H2070">
        <v>62.02</v>
      </c>
      <c r="I2070">
        <v>810</v>
      </c>
      <c r="J2070">
        <v>131.3074074074074</v>
      </c>
      <c r="K2070" s="16">
        <f t="shared" si="32"/>
        <v>0</v>
      </c>
    </row>
    <row r="2071" spans="1:11" x14ac:dyDescent="0.25">
      <c r="A2071">
        <v>2013</v>
      </c>
      <c r="B2071" t="s">
        <v>6</v>
      </c>
      <c r="C2071">
        <v>60</v>
      </c>
      <c r="D2071">
        <v>4.2148510866174718</v>
      </c>
      <c r="E2071">
        <v>105.80932025073746</v>
      </c>
      <c r="F2071">
        <v>0.45276839315320522</v>
      </c>
      <c r="G2071">
        <v>44692537.860832594</v>
      </c>
      <c r="H2071">
        <v>62.02</v>
      </c>
      <c r="I2071">
        <v>810</v>
      </c>
      <c r="J2071">
        <v>133.19382716049384</v>
      </c>
      <c r="K2071" s="16">
        <f t="shared" si="32"/>
        <v>0</v>
      </c>
    </row>
    <row r="2072" spans="1:11" x14ac:dyDescent="0.25">
      <c r="A2072">
        <v>2014</v>
      </c>
      <c r="B2072" t="s">
        <v>6</v>
      </c>
      <c r="C2072">
        <v>60</v>
      </c>
      <c r="D2072">
        <v>-0.69773774262358756</v>
      </c>
      <c r="E2072">
        <v>116.11851646670573</v>
      </c>
      <c r="F2072">
        <v>1.4647179033094759</v>
      </c>
      <c r="G2072">
        <v>44194420.161348447</v>
      </c>
      <c r="H2072">
        <v>62.02</v>
      </c>
      <c r="I2072">
        <v>810</v>
      </c>
      <c r="J2072">
        <v>135.04567901234569</v>
      </c>
      <c r="K2072" s="16">
        <f t="shared" si="32"/>
        <v>0</v>
      </c>
    </row>
    <row r="2073" spans="1:11" x14ac:dyDescent="0.25">
      <c r="A2073">
        <v>2015</v>
      </c>
      <c r="B2073" t="s">
        <v>6</v>
      </c>
      <c r="C2073">
        <v>60</v>
      </c>
      <c r="D2073">
        <v>10.404863757628164</v>
      </c>
      <c r="E2073">
        <v>123.01529637637354</v>
      </c>
      <c r="F2073">
        <v>-0.4790993532104294</v>
      </c>
      <c r="G2073">
        <v>72808203.741266623</v>
      </c>
      <c r="H2073">
        <v>62.02</v>
      </c>
      <c r="I2073">
        <v>810</v>
      </c>
      <c r="J2073">
        <v>136.9469135802469</v>
      </c>
      <c r="K2073" s="16">
        <f t="shared" si="32"/>
        <v>0</v>
      </c>
    </row>
    <row r="2074" spans="1:11" x14ac:dyDescent="0.25">
      <c r="A2074">
        <v>2016</v>
      </c>
      <c r="B2074" t="s">
        <v>6</v>
      </c>
      <c r="C2074">
        <v>80</v>
      </c>
      <c r="D2074">
        <v>5.1377192449020725</v>
      </c>
      <c r="E2074">
        <v>128.82837304126414</v>
      </c>
      <c r="F2074">
        <v>1.0132755062816041</v>
      </c>
      <c r="G2074">
        <v>61196651.076137967</v>
      </c>
      <c r="H2074">
        <v>62.02</v>
      </c>
      <c r="I2074">
        <v>810</v>
      </c>
      <c r="J2074">
        <v>138.92469135802469</v>
      </c>
      <c r="K2074" s="16">
        <f t="shared" si="32"/>
        <v>0</v>
      </c>
    </row>
    <row r="2075" spans="1:11" x14ac:dyDescent="0.25">
      <c r="A2075">
        <v>2017</v>
      </c>
      <c r="B2075" t="s">
        <v>6</v>
      </c>
      <c r="C2075">
        <v>80</v>
      </c>
      <c r="D2075">
        <v>0.88975753728274753</v>
      </c>
      <c r="E2075">
        <v>119.61471873846217</v>
      </c>
      <c r="F2075">
        <v>0.4190588927297666</v>
      </c>
      <c r="G2075">
        <v>53059795.846549489</v>
      </c>
      <c r="H2075">
        <v>62.02</v>
      </c>
      <c r="I2075">
        <v>810</v>
      </c>
      <c r="J2075">
        <v>140.92962962962963</v>
      </c>
      <c r="K2075" s="16">
        <f t="shared" si="32"/>
        <v>0</v>
      </c>
    </row>
    <row r="2076" spans="1:11" x14ac:dyDescent="0.25">
      <c r="A2076">
        <v>2018</v>
      </c>
      <c r="B2076" t="s">
        <v>6</v>
      </c>
      <c r="C2076">
        <v>80</v>
      </c>
      <c r="D2076">
        <v>3.7759542862754785</v>
      </c>
      <c r="E2076">
        <v>96.711653557793113</v>
      </c>
      <c r="F2076">
        <v>-0.57173348871241736</v>
      </c>
      <c r="G2076">
        <v>60769426.532385632</v>
      </c>
      <c r="H2076">
        <v>62.02</v>
      </c>
      <c r="I2076">
        <v>810</v>
      </c>
      <c r="J2076">
        <v>143.01481481481483</v>
      </c>
      <c r="K2076" s="16">
        <f t="shared" si="32"/>
        <v>0</v>
      </c>
    </row>
    <row r="2077" spans="1:11" x14ac:dyDescent="0.25">
      <c r="A2077">
        <v>2019</v>
      </c>
      <c r="B2077" t="s">
        <v>6</v>
      </c>
      <c r="D2077">
        <v>3.9264454380753904</v>
      </c>
      <c r="E2077">
        <v>77.5</v>
      </c>
      <c r="F2077">
        <v>-0.2963401747305906</v>
      </c>
      <c r="G2077">
        <v>30929060590.900913</v>
      </c>
      <c r="H2077">
        <v>62.02</v>
      </c>
      <c r="I2077">
        <v>810</v>
      </c>
      <c r="J2077">
        <v>145.19506172839507</v>
      </c>
      <c r="K2077" s="16">
        <f t="shared" si="32"/>
        <v>0</v>
      </c>
    </row>
    <row r="2078" spans="1:11" x14ac:dyDescent="0.25">
      <c r="A2078">
        <v>2020</v>
      </c>
      <c r="B2078" t="s">
        <v>6</v>
      </c>
      <c r="D2078">
        <v>-1.9475566467381498</v>
      </c>
      <c r="E2078">
        <v>77.5</v>
      </c>
      <c r="F2078">
        <v>1.3285955763612678</v>
      </c>
      <c r="G2078">
        <v>30929060590.900913</v>
      </c>
      <c r="H2078">
        <v>62.02</v>
      </c>
      <c r="I2078">
        <v>810</v>
      </c>
      <c r="J2078">
        <v>147.4641975308642</v>
      </c>
      <c r="K2078" s="16">
        <f t="shared" si="32"/>
        <v>0</v>
      </c>
    </row>
    <row r="2079" spans="1:11" x14ac:dyDescent="0.25">
      <c r="A2079">
        <v>1990</v>
      </c>
      <c r="B2079" t="s">
        <v>2</v>
      </c>
      <c r="D2079">
        <v>3.53</v>
      </c>
      <c r="E2079">
        <v>77.5</v>
      </c>
      <c r="F2079">
        <v>3.86</v>
      </c>
      <c r="G2079">
        <v>30929060590.900913</v>
      </c>
      <c r="H2079">
        <v>62.02</v>
      </c>
      <c r="I2079">
        <v>10887</v>
      </c>
      <c r="J2079">
        <v>171.02966841186736</v>
      </c>
      <c r="K2079" s="16">
        <f t="shared" si="32"/>
        <v>0</v>
      </c>
    </row>
    <row r="2080" spans="1:11" x14ac:dyDescent="0.25">
      <c r="A2080">
        <v>1991</v>
      </c>
      <c r="B2080" t="s">
        <v>2</v>
      </c>
      <c r="D2080">
        <v>3.53</v>
      </c>
      <c r="E2080">
        <v>77.5</v>
      </c>
      <c r="F2080">
        <v>3.86</v>
      </c>
      <c r="G2080">
        <v>30929060590.900913</v>
      </c>
      <c r="H2080">
        <v>62.02</v>
      </c>
      <c r="I2080">
        <v>10887</v>
      </c>
      <c r="J2080">
        <v>174.3363644713879</v>
      </c>
      <c r="K2080" s="16">
        <f t="shared" si="32"/>
        <v>0</v>
      </c>
    </row>
    <row r="2081" spans="1:11" x14ac:dyDescent="0.25">
      <c r="A2081">
        <v>1992</v>
      </c>
      <c r="B2081" t="s">
        <v>2</v>
      </c>
      <c r="D2081">
        <v>3.53</v>
      </c>
      <c r="E2081">
        <v>77.5</v>
      </c>
      <c r="F2081">
        <v>3.86</v>
      </c>
      <c r="G2081">
        <v>30929060590.900913</v>
      </c>
      <c r="H2081">
        <v>62.02</v>
      </c>
      <c r="I2081">
        <v>10887</v>
      </c>
      <c r="J2081">
        <v>177.4593551942684</v>
      </c>
      <c r="K2081" s="16">
        <f t="shared" si="32"/>
        <v>0</v>
      </c>
    </row>
    <row r="2082" spans="1:11" x14ac:dyDescent="0.25">
      <c r="A2082">
        <v>1993</v>
      </c>
      <c r="B2082" t="s">
        <v>2</v>
      </c>
      <c r="D2082">
        <v>3.53</v>
      </c>
      <c r="E2082">
        <v>77.5</v>
      </c>
      <c r="F2082">
        <v>3.86</v>
      </c>
      <c r="G2082">
        <v>30929060590.900913</v>
      </c>
      <c r="H2082">
        <v>62.02</v>
      </c>
      <c r="I2082">
        <v>10887</v>
      </c>
      <c r="J2082">
        <v>180.49049324882887</v>
      </c>
      <c r="K2082" s="16">
        <f t="shared" si="32"/>
        <v>0</v>
      </c>
    </row>
    <row r="2083" spans="1:11" x14ac:dyDescent="0.25">
      <c r="A2083">
        <v>1994</v>
      </c>
      <c r="B2083" t="s">
        <v>2</v>
      </c>
      <c r="D2083">
        <v>3.53</v>
      </c>
      <c r="E2083">
        <v>77.5</v>
      </c>
      <c r="F2083">
        <v>3.86</v>
      </c>
      <c r="G2083">
        <v>30929060590.900913</v>
      </c>
      <c r="H2083">
        <v>62.02</v>
      </c>
      <c r="I2083">
        <v>10887</v>
      </c>
      <c r="J2083">
        <v>183.42977863506934</v>
      </c>
      <c r="K2083" s="16">
        <f t="shared" si="32"/>
        <v>0</v>
      </c>
    </row>
    <row r="2084" spans="1:11" x14ac:dyDescent="0.25">
      <c r="A2084">
        <v>1995</v>
      </c>
      <c r="B2084" t="s">
        <v>2</v>
      </c>
      <c r="D2084">
        <v>3.53</v>
      </c>
      <c r="E2084">
        <v>77.5</v>
      </c>
      <c r="F2084">
        <v>3.86</v>
      </c>
      <c r="G2084">
        <v>30929060590.900913</v>
      </c>
      <c r="H2084">
        <v>62.02</v>
      </c>
      <c r="I2084">
        <v>10887</v>
      </c>
      <c r="J2084">
        <v>186.36906402130981</v>
      </c>
      <c r="K2084" s="16">
        <f t="shared" si="32"/>
        <v>0</v>
      </c>
    </row>
    <row r="2085" spans="1:11" x14ac:dyDescent="0.25">
      <c r="A2085">
        <v>1996</v>
      </c>
      <c r="B2085" t="s">
        <v>2</v>
      </c>
      <c r="D2085">
        <v>3.53</v>
      </c>
      <c r="E2085">
        <v>77.5</v>
      </c>
      <c r="F2085">
        <v>3.86</v>
      </c>
      <c r="G2085">
        <v>30929060590.900913</v>
      </c>
      <c r="H2085">
        <v>62.02</v>
      </c>
      <c r="I2085">
        <v>10887</v>
      </c>
      <c r="J2085">
        <v>189.12464407091025</v>
      </c>
      <c r="K2085" s="16">
        <f t="shared" si="32"/>
        <v>0</v>
      </c>
    </row>
    <row r="2086" spans="1:11" x14ac:dyDescent="0.25">
      <c r="A2086">
        <v>1997</v>
      </c>
      <c r="B2086" t="s">
        <v>2</v>
      </c>
      <c r="D2086">
        <v>3.53</v>
      </c>
      <c r="E2086">
        <v>77.5</v>
      </c>
      <c r="F2086">
        <v>3.86</v>
      </c>
      <c r="G2086">
        <v>30929060590.900913</v>
      </c>
      <c r="H2086">
        <v>62.02</v>
      </c>
      <c r="I2086">
        <v>10887</v>
      </c>
      <c r="J2086">
        <v>191.60466611555066</v>
      </c>
      <c r="K2086" s="16">
        <f t="shared" si="32"/>
        <v>0</v>
      </c>
    </row>
    <row r="2087" spans="1:11" x14ac:dyDescent="0.25">
      <c r="A2087">
        <v>1998</v>
      </c>
      <c r="B2087" t="s">
        <v>2</v>
      </c>
      <c r="D2087">
        <v>3.53</v>
      </c>
      <c r="E2087">
        <v>77.5</v>
      </c>
      <c r="F2087">
        <v>3.86</v>
      </c>
      <c r="G2087">
        <v>30929060590.900913</v>
      </c>
      <c r="H2087">
        <v>62.02</v>
      </c>
      <c r="I2087">
        <v>10887</v>
      </c>
      <c r="J2087">
        <v>180.5823459171489</v>
      </c>
      <c r="K2087" s="16">
        <f t="shared" si="32"/>
        <v>0</v>
      </c>
    </row>
    <row r="2088" spans="1:11" x14ac:dyDescent="0.25">
      <c r="A2088">
        <v>1999</v>
      </c>
      <c r="B2088" t="s">
        <v>2</v>
      </c>
      <c r="D2088">
        <v>3.53</v>
      </c>
      <c r="E2088">
        <v>77.5</v>
      </c>
      <c r="F2088">
        <v>3.86</v>
      </c>
      <c r="G2088">
        <v>30929060590.900913</v>
      </c>
      <c r="H2088">
        <v>62.02</v>
      </c>
      <c r="I2088">
        <v>10887</v>
      </c>
      <c r="J2088">
        <v>161.84440157986589</v>
      </c>
      <c r="K2088" s="16">
        <f t="shared" si="32"/>
        <v>0</v>
      </c>
    </row>
    <row r="2089" spans="1:11" x14ac:dyDescent="0.25">
      <c r="A2089">
        <v>2000</v>
      </c>
      <c r="B2089" t="s">
        <v>2</v>
      </c>
      <c r="D2089">
        <v>3.53</v>
      </c>
      <c r="E2089">
        <v>77.5</v>
      </c>
      <c r="F2089">
        <v>3.86</v>
      </c>
      <c r="G2089">
        <v>30929060590.900913</v>
      </c>
      <c r="H2089">
        <v>62.02</v>
      </c>
      <c r="I2089">
        <v>10887</v>
      </c>
      <c r="J2089">
        <v>156.14953614402498</v>
      </c>
      <c r="K2089" s="16">
        <f t="shared" si="32"/>
        <v>0</v>
      </c>
    </row>
    <row r="2090" spans="1:11" x14ac:dyDescent="0.25">
      <c r="A2090">
        <v>2001</v>
      </c>
      <c r="B2090" t="s">
        <v>2</v>
      </c>
      <c r="D2090">
        <v>3.53</v>
      </c>
      <c r="E2090">
        <v>77.5</v>
      </c>
      <c r="F2090">
        <v>3.86</v>
      </c>
      <c r="G2090">
        <v>30929060590.900913</v>
      </c>
      <c r="H2090">
        <v>62.02</v>
      </c>
      <c r="I2090">
        <v>10887</v>
      </c>
      <c r="J2090">
        <v>156.25553412326627</v>
      </c>
      <c r="K2090" s="16">
        <f t="shared" si="32"/>
        <v>0</v>
      </c>
    </row>
    <row r="2091" spans="1:11" x14ac:dyDescent="0.25">
      <c r="A2091">
        <v>2002</v>
      </c>
      <c r="B2091" t="s">
        <v>2</v>
      </c>
      <c r="D2091">
        <v>3.53</v>
      </c>
      <c r="E2091">
        <v>77.5</v>
      </c>
      <c r="F2091">
        <v>3.86</v>
      </c>
      <c r="G2091">
        <v>30929060590.900913</v>
      </c>
      <c r="H2091">
        <v>62.02</v>
      </c>
      <c r="I2091">
        <v>10887</v>
      </c>
      <c r="J2091">
        <v>156.36171580784421</v>
      </c>
      <c r="K2091" s="16">
        <f t="shared" si="32"/>
        <v>0</v>
      </c>
    </row>
    <row r="2092" spans="1:11" x14ac:dyDescent="0.25">
      <c r="A2092">
        <v>2003</v>
      </c>
      <c r="B2092" t="s">
        <v>2</v>
      </c>
      <c r="D2092">
        <v>3.53</v>
      </c>
      <c r="E2092">
        <v>77.5</v>
      </c>
      <c r="F2092">
        <v>3.86</v>
      </c>
      <c r="G2092">
        <v>30929060590.900913</v>
      </c>
      <c r="H2092">
        <v>62.02</v>
      </c>
      <c r="I2092">
        <v>10887</v>
      </c>
      <c r="J2092">
        <v>156.46789749242217</v>
      </c>
      <c r="K2092" s="16">
        <f t="shared" si="32"/>
        <v>0</v>
      </c>
    </row>
    <row r="2093" spans="1:11" x14ac:dyDescent="0.25">
      <c r="A2093">
        <v>2004</v>
      </c>
      <c r="B2093" t="s">
        <v>2</v>
      </c>
      <c r="D2093">
        <v>3.53</v>
      </c>
      <c r="E2093">
        <v>77.5</v>
      </c>
      <c r="F2093">
        <v>3.86</v>
      </c>
      <c r="G2093">
        <v>30929060590.900913</v>
      </c>
      <c r="H2093">
        <v>62.02</v>
      </c>
      <c r="I2093">
        <v>10887</v>
      </c>
      <c r="J2093">
        <v>156.5740791770001</v>
      </c>
      <c r="K2093" s="16">
        <f t="shared" si="32"/>
        <v>0</v>
      </c>
    </row>
    <row r="2094" spans="1:11" x14ac:dyDescent="0.25">
      <c r="A2094">
        <v>2005</v>
      </c>
      <c r="B2094" t="s">
        <v>2</v>
      </c>
      <c r="D2094">
        <v>3.53</v>
      </c>
      <c r="E2094">
        <v>77.5</v>
      </c>
      <c r="F2094">
        <v>3.86</v>
      </c>
      <c r="G2094">
        <v>30929060590.900913</v>
      </c>
      <c r="H2094">
        <v>62.02</v>
      </c>
      <c r="I2094">
        <v>10887</v>
      </c>
      <c r="J2094">
        <v>156.68044456691467</v>
      </c>
      <c r="K2094" s="16">
        <f t="shared" si="32"/>
        <v>0</v>
      </c>
    </row>
    <row r="2095" spans="1:11" x14ac:dyDescent="0.25">
      <c r="A2095">
        <v>2006</v>
      </c>
      <c r="B2095" t="s">
        <v>2</v>
      </c>
      <c r="D2095">
        <v>3.53</v>
      </c>
      <c r="E2095">
        <v>77.5</v>
      </c>
      <c r="F2095">
        <v>3.86</v>
      </c>
      <c r="G2095">
        <v>30929060590.900913</v>
      </c>
      <c r="H2095">
        <v>62.02</v>
      </c>
      <c r="I2095">
        <v>10887</v>
      </c>
      <c r="J2095">
        <v>157.9439698723248</v>
      </c>
      <c r="K2095" s="16">
        <f t="shared" si="32"/>
        <v>0</v>
      </c>
    </row>
    <row r="2096" spans="1:11" x14ac:dyDescent="0.25">
      <c r="A2096">
        <v>2007</v>
      </c>
      <c r="B2096" t="s">
        <v>2</v>
      </c>
      <c r="D2096">
        <v>3.53</v>
      </c>
      <c r="E2096">
        <v>77.5</v>
      </c>
      <c r="F2096">
        <v>3.86</v>
      </c>
      <c r="G2096">
        <v>30929060590.900913</v>
      </c>
      <c r="H2096">
        <v>62.02</v>
      </c>
      <c r="I2096">
        <v>10887</v>
      </c>
      <c r="J2096">
        <v>159.21778267658675</v>
      </c>
      <c r="K2096" s="16">
        <f t="shared" si="32"/>
        <v>0</v>
      </c>
    </row>
    <row r="2097" spans="1:11" x14ac:dyDescent="0.25">
      <c r="A2097">
        <v>2008</v>
      </c>
      <c r="B2097" t="s">
        <v>2</v>
      </c>
      <c r="D2097">
        <v>3.53</v>
      </c>
      <c r="E2097">
        <v>76.730743083091099</v>
      </c>
      <c r="F2097">
        <v>10.401133654454748</v>
      </c>
      <c r="G2097">
        <v>1254974411.1277599</v>
      </c>
      <c r="H2097">
        <v>62.02</v>
      </c>
      <c r="I2097">
        <v>10887</v>
      </c>
      <c r="J2097">
        <v>160.50179112703225</v>
      </c>
      <c r="K2097" s="16">
        <f t="shared" si="32"/>
        <v>0</v>
      </c>
    </row>
    <row r="2098" spans="1:11" x14ac:dyDescent="0.25">
      <c r="A2098">
        <v>2009</v>
      </c>
      <c r="B2098" t="s">
        <v>2</v>
      </c>
      <c r="D2098">
        <v>5.0348838293995328</v>
      </c>
      <c r="E2098">
        <v>77.755376697749668</v>
      </c>
      <c r="F2098">
        <v>8.0374078357886614</v>
      </c>
      <c r="G2098">
        <v>1350311976.2151856</v>
      </c>
      <c r="H2098">
        <v>62.02</v>
      </c>
      <c r="I2098">
        <v>10887</v>
      </c>
      <c r="J2098">
        <v>161.79608707632957</v>
      </c>
      <c r="K2098" s="16">
        <f t="shared" si="32"/>
        <v>0</v>
      </c>
    </row>
    <row r="2099" spans="1:11" x14ac:dyDescent="0.25">
      <c r="A2099">
        <v>2010</v>
      </c>
      <c r="B2099" t="s">
        <v>2</v>
      </c>
      <c r="D2099">
        <v>4.9399240468787582</v>
      </c>
      <c r="E2099">
        <v>82.177479973902194</v>
      </c>
      <c r="F2099">
        <v>9.1700494606937699</v>
      </c>
      <c r="G2099">
        <v>1470549343.8687751</v>
      </c>
      <c r="H2099">
        <v>62.02</v>
      </c>
      <c r="I2099">
        <v>10887</v>
      </c>
      <c r="J2099">
        <v>163.10094608248369</v>
      </c>
      <c r="K2099" s="16">
        <f t="shared" si="32"/>
        <v>0</v>
      </c>
    </row>
    <row r="2100" spans="1:11" x14ac:dyDescent="0.25">
      <c r="A2100">
        <v>2011</v>
      </c>
      <c r="B2100" t="s">
        <v>2</v>
      </c>
      <c r="D2100">
        <v>6.3198862227007595</v>
      </c>
      <c r="E2100">
        <v>86.151749466187169</v>
      </c>
      <c r="F2100">
        <v>8.44132239210869</v>
      </c>
      <c r="G2100">
        <v>1637516063.277205</v>
      </c>
      <c r="H2100">
        <v>62.02</v>
      </c>
      <c r="I2100">
        <v>10887</v>
      </c>
      <c r="J2100">
        <v>164.50812896114633</v>
      </c>
      <c r="K2100" s="16">
        <f t="shared" si="32"/>
        <v>0</v>
      </c>
    </row>
    <row r="2101" spans="1:11" x14ac:dyDescent="0.25">
      <c r="A2101">
        <v>2012</v>
      </c>
      <c r="B2101" t="s">
        <v>2</v>
      </c>
      <c r="D2101">
        <v>1.7121951741946475</v>
      </c>
      <c r="E2101">
        <v>81.363916257441204</v>
      </c>
      <c r="F2101">
        <v>4.7550293994681834</v>
      </c>
      <c r="G2101">
        <v>1673627058.145386</v>
      </c>
      <c r="H2101">
        <v>62.02</v>
      </c>
      <c r="I2101">
        <v>10887</v>
      </c>
      <c r="J2101">
        <v>165.98750803710848</v>
      </c>
      <c r="K2101" s="16">
        <f t="shared" si="32"/>
        <v>0</v>
      </c>
    </row>
    <row r="2102" spans="1:11" x14ac:dyDescent="0.25">
      <c r="A2102">
        <v>2013</v>
      </c>
      <c r="B2102" t="s">
        <v>2</v>
      </c>
      <c r="D2102">
        <v>5.3409081746341514</v>
      </c>
      <c r="E2102">
        <v>75.103483660702949</v>
      </c>
      <c r="F2102">
        <v>5.515247383343465</v>
      </c>
      <c r="G2102">
        <v>1701569939.4861617</v>
      </c>
      <c r="H2102">
        <v>62.02</v>
      </c>
      <c r="I2102">
        <v>10887</v>
      </c>
      <c r="J2102">
        <v>166.99889776798017</v>
      </c>
      <c r="K2102" s="16">
        <f t="shared" si="32"/>
        <v>0</v>
      </c>
    </row>
    <row r="2103" spans="1:11" x14ac:dyDescent="0.25">
      <c r="A2103">
        <v>2014</v>
      </c>
      <c r="B2103" t="s">
        <v>2</v>
      </c>
      <c r="D2103">
        <v>3.3488043110687897</v>
      </c>
      <c r="E2103">
        <v>77.076052164327578</v>
      </c>
      <c r="F2103">
        <v>2.8254140616400307</v>
      </c>
      <c r="G2103">
        <v>1668391298.8045614</v>
      </c>
      <c r="H2103">
        <v>62.02</v>
      </c>
      <c r="I2103">
        <v>10887</v>
      </c>
      <c r="J2103">
        <v>166.50785340314135</v>
      </c>
      <c r="K2103" s="16">
        <f t="shared" si="32"/>
        <v>0</v>
      </c>
    </row>
    <row r="2104" spans="1:11" x14ac:dyDescent="0.25">
      <c r="A2104">
        <v>2015</v>
      </c>
      <c r="B2104" t="s">
        <v>2</v>
      </c>
      <c r="D2104">
        <v>5.9162704435136106</v>
      </c>
      <c r="E2104">
        <v>74.020442254657439</v>
      </c>
      <c r="F2104">
        <v>5.4536277139673359</v>
      </c>
      <c r="G2104">
        <v>1779644957.2839231</v>
      </c>
      <c r="H2104">
        <v>62.02</v>
      </c>
      <c r="I2104">
        <v>10887</v>
      </c>
      <c r="J2104">
        <v>164.250574079177</v>
      </c>
      <c r="K2104" s="16">
        <f t="shared" si="32"/>
        <v>0</v>
      </c>
    </row>
    <row r="2105" spans="1:11" x14ac:dyDescent="0.25">
      <c r="A2105">
        <v>2016</v>
      </c>
      <c r="B2105" t="s">
        <v>2</v>
      </c>
      <c r="D2105">
        <v>5.5717565072744861</v>
      </c>
      <c r="E2105">
        <v>75.01881230774633</v>
      </c>
      <c r="F2105">
        <v>3.6479612550378691</v>
      </c>
      <c r="G2105">
        <v>1907931847.5444753</v>
      </c>
      <c r="H2105">
        <v>62.02</v>
      </c>
      <c r="I2105">
        <v>10887</v>
      </c>
      <c r="J2105">
        <v>163.27335354092037</v>
      </c>
      <c r="K2105" s="16">
        <f t="shared" si="32"/>
        <v>0</v>
      </c>
    </row>
    <row r="2106" spans="1:11" x14ac:dyDescent="0.25">
      <c r="A2106">
        <v>2017</v>
      </c>
      <c r="B2106" t="s">
        <v>2</v>
      </c>
      <c r="D2106">
        <v>4.8256904268714038</v>
      </c>
      <c r="E2106">
        <v>80.41013734697448</v>
      </c>
      <c r="F2106">
        <v>3.9944668815754003</v>
      </c>
      <c r="G2106">
        <v>2116600617.1758194</v>
      </c>
      <c r="H2106">
        <v>62.02</v>
      </c>
      <c r="I2106">
        <v>10887</v>
      </c>
      <c r="J2106">
        <v>164.50840451915127</v>
      </c>
      <c r="K2106" s="16">
        <f t="shared" si="32"/>
        <v>0</v>
      </c>
    </row>
    <row r="2107" spans="1:11" x14ac:dyDescent="0.25">
      <c r="A2107">
        <v>2018</v>
      </c>
      <c r="B2107" t="s">
        <v>2</v>
      </c>
      <c r="D2107">
        <v>3.4066310083784543</v>
      </c>
      <c r="E2107">
        <v>86.315084671096741</v>
      </c>
      <c r="F2107">
        <v>4.0431890306089828</v>
      </c>
      <c r="G2107">
        <v>2231391026.3820276</v>
      </c>
      <c r="H2107">
        <v>62.02</v>
      </c>
      <c r="I2107">
        <v>664286.41229066427</v>
      </c>
      <c r="K2107" s="16">
        <f t="shared" si="32"/>
        <v>0</v>
      </c>
    </row>
    <row r="2108" spans="1:11" x14ac:dyDescent="0.25">
      <c r="A2108">
        <v>2019</v>
      </c>
      <c r="B2108" t="s">
        <v>2</v>
      </c>
      <c r="D2108">
        <v>4.7568306194579009</v>
      </c>
      <c r="E2108">
        <v>85.753408505348233</v>
      </c>
      <c r="F2108">
        <v>3.608682464478171</v>
      </c>
      <c r="G2108">
        <v>2295817480.6988273</v>
      </c>
      <c r="H2108">
        <v>62.02</v>
      </c>
      <c r="I2108">
        <v>664286.41229066427</v>
      </c>
      <c r="K2108" s="16">
        <f t="shared" si="32"/>
        <v>0</v>
      </c>
    </row>
    <row r="2109" spans="1:11" x14ac:dyDescent="0.25">
      <c r="A2109">
        <v>2020</v>
      </c>
      <c r="B2109" t="s">
        <v>2</v>
      </c>
      <c r="D2109">
        <v>-5.3402753022979113</v>
      </c>
      <c r="E2109">
        <v>75.608017128000142</v>
      </c>
      <c r="F2109">
        <v>5.1137627002830319</v>
      </c>
      <c r="G2109">
        <v>2120439268.205662</v>
      </c>
      <c r="H2109">
        <v>62.02</v>
      </c>
      <c r="I2109">
        <v>664286.41229066427</v>
      </c>
      <c r="K2109" s="16">
        <f t="shared" si="32"/>
        <v>0</v>
      </c>
    </row>
    <row r="2110" spans="1:11" x14ac:dyDescent="0.25">
      <c r="A2110">
        <v>1990</v>
      </c>
      <c r="B2110" t="s">
        <v>32</v>
      </c>
      <c r="C2110">
        <v>29250</v>
      </c>
      <c r="D2110">
        <v>3.53</v>
      </c>
      <c r="E2110">
        <v>103.01100015073862</v>
      </c>
      <c r="F2110">
        <v>3.0388905094965332E-2</v>
      </c>
      <c r="G2110">
        <v>30929060590.900913</v>
      </c>
      <c r="H2110">
        <v>66.308998107910199</v>
      </c>
      <c r="I2110">
        <v>17820</v>
      </c>
      <c r="J2110">
        <v>117.58417508417509</v>
      </c>
      <c r="K2110" s="16">
        <f t="shared" si="32"/>
        <v>0</v>
      </c>
    </row>
    <row r="2111" spans="1:11" x14ac:dyDescent="0.25">
      <c r="A2111">
        <v>1991</v>
      </c>
      <c r="B2111" t="s">
        <v>32</v>
      </c>
      <c r="C2111">
        <v>35750</v>
      </c>
      <c r="D2111">
        <v>3.53</v>
      </c>
      <c r="E2111">
        <v>142.61295426586219</v>
      </c>
      <c r="F2111">
        <v>7.2669182461153519E-3</v>
      </c>
      <c r="G2111">
        <v>30929060590.900913</v>
      </c>
      <c r="H2111">
        <v>66.341003417968807</v>
      </c>
      <c r="I2111">
        <v>17820</v>
      </c>
      <c r="J2111">
        <v>113.98973063973064</v>
      </c>
      <c r="K2111" s="16">
        <f t="shared" si="32"/>
        <v>0</v>
      </c>
    </row>
    <row r="2112" spans="1:11" x14ac:dyDescent="0.25">
      <c r="A2112">
        <v>1992</v>
      </c>
      <c r="B2112" t="s">
        <v>32</v>
      </c>
      <c r="C2112">
        <v>23010</v>
      </c>
      <c r="D2112">
        <v>3.53</v>
      </c>
      <c r="E2112">
        <v>94.688064967166142</v>
      </c>
      <c r="F2112">
        <v>0.17775714052866831</v>
      </c>
      <c r="G2112">
        <v>30929060590.900913</v>
      </c>
      <c r="H2112">
        <v>66.147003173828097</v>
      </c>
      <c r="I2112">
        <v>17820</v>
      </c>
      <c r="K2112" s="16">
        <f t="shared" si="32"/>
        <v>0</v>
      </c>
    </row>
    <row r="2113" spans="1:11" x14ac:dyDescent="0.25">
      <c r="A2113">
        <v>1993</v>
      </c>
      <c r="B2113" t="s">
        <v>32</v>
      </c>
      <c r="C2113">
        <v>29260</v>
      </c>
      <c r="D2113">
        <v>33.990467555900779</v>
      </c>
      <c r="E2113">
        <v>92.057035197515034</v>
      </c>
      <c r="F2113">
        <v>5.5352246466059601E-2</v>
      </c>
      <c r="G2113">
        <v>30929060590.900913</v>
      </c>
      <c r="H2113">
        <v>66.208000183105497</v>
      </c>
      <c r="I2113">
        <v>17820</v>
      </c>
      <c r="K2113" s="16">
        <f t="shared" si="32"/>
        <v>0</v>
      </c>
    </row>
    <row r="2114" spans="1:11" x14ac:dyDescent="0.25">
      <c r="A2114">
        <v>1994</v>
      </c>
      <c r="B2114" t="s">
        <v>32</v>
      </c>
      <c r="C2114">
        <v>33750</v>
      </c>
      <c r="D2114">
        <v>8.4361656447220099</v>
      </c>
      <c r="E2114">
        <v>93.184284275783909</v>
      </c>
      <c r="F2114">
        <v>6.1137809409488657</v>
      </c>
      <c r="G2114">
        <v>30929060590.900913</v>
      </c>
      <c r="H2114">
        <v>66.240997314453097</v>
      </c>
      <c r="I2114">
        <v>17820</v>
      </c>
      <c r="K2114" s="16">
        <f t="shared" si="32"/>
        <v>0</v>
      </c>
    </row>
    <row r="2115" spans="1:11" x14ac:dyDescent="0.25">
      <c r="A2115">
        <v>1995</v>
      </c>
      <c r="B2115" t="s">
        <v>32</v>
      </c>
      <c r="C2115">
        <v>33800</v>
      </c>
      <c r="D2115">
        <v>4.8582912520274135</v>
      </c>
      <c r="E2115">
        <v>94.319624348340497</v>
      </c>
      <c r="F2115">
        <v>2.4645117716692502E-2</v>
      </c>
      <c r="G2115">
        <v>30929060590.900913</v>
      </c>
      <c r="H2115">
        <v>65.8280029296875</v>
      </c>
      <c r="I2115">
        <v>17820</v>
      </c>
      <c r="J2115">
        <v>90.118237934904599</v>
      </c>
      <c r="K2115" s="16">
        <f t="shared" ref="K2115:K2178" si="33">IF(C2115&gt;102367.1,1,0)</f>
        <v>0</v>
      </c>
    </row>
    <row r="2116" spans="1:11" x14ac:dyDescent="0.25">
      <c r="A2116">
        <v>1996</v>
      </c>
      <c r="B2116" t="s">
        <v>32</v>
      </c>
      <c r="C2116">
        <v>32940</v>
      </c>
      <c r="D2116">
        <v>0.60512715880707901</v>
      </c>
      <c r="E2116">
        <v>91.472144743400747</v>
      </c>
      <c r="F2116">
        <v>1.1029369241360294</v>
      </c>
      <c r="G2116">
        <v>30929060590.900913</v>
      </c>
      <c r="H2116">
        <v>65.935997009277301</v>
      </c>
      <c r="I2116">
        <v>17820</v>
      </c>
      <c r="J2116">
        <v>91.293939393939397</v>
      </c>
      <c r="K2116" s="16">
        <f t="shared" si="33"/>
        <v>0</v>
      </c>
    </row>
    <row r="2117" spans="1:11" x14ac:dyDescent="0.25">
      <c r="A2117">
        <v>1997</v>
      </c>
      <c r="B2117" t="s">
        <v>32</v>
      </c>
      <c r="C2117">
        <v>34050</v>
      </c>
      <c r="D2117">
        <v>2.4733252580408447</v>
      </c>
      <c r="E2117">
        <v>92.44354654762293</v>
      </c>
      <c r="F2117">
        <v>6.5159439129434629E-2</v>
      </c>
      <c r="G2117">
        <v>30929060590.900913</v>
      </c>
      <c r="H2117">
        <v>66.147003173828097</v>
      </c>
      <c r="I2117">
        <v>17820</v>
      </c>
      <c r="J2117">
        <v>95.974017957351293</v>
      </c>
      <c r="K2117" s="16">
        <f t="shared" si="33"/>
        <v>0</v>
      </c>
    </row>
    <row r="2118" spans="1:11" x14ac:dyDescent="0.25">
      <c r="A2118">
        <v>1998</v>
      </c>
      <c r="B2118" t="s">
        <v>32</v>
      </c>
      <c r="C2118">
        <v>39890</v>
      </c>
      <c r="D2118">
        <v>3.6620547279544269</v>
      </c>
      <c r="E2118">
        <v>94.959843167014483</v>
      </c>
      <c r="F2118">
        <v>0.22769392356110485</v>
      </c>
      <c r="G2118">
        <v>30929060590.900913</v>
      </c>
      <c r="H2118">
        <v>66.382003784179702</v>
      </c>
      <c r="I2118">
        <v>17820</v>
      </c>
      <c r="J2118">
        <v>102.75650953984287</v>
      </c>
      <c r="K2118" s="16">
        <f t="shared" si="33"/>
        <v>0</v>
      </c>
    </row>
    <row r="2119" spans="1:11" x14ac:dyDescent="0.25">
      <c r="A2119">
        <v>1999</v>
      </c>
      <c r="B2119" t="s">
        <v>32</v>
      </c>
      <c r="C2119">
        <v>43730</v>
      </c>
      <c r="D2119">
        <v>-1.7890091245007937</v>
      </c>
      <c r="E2119">
        <v>85.368114551184888</v>
      </c>
      <c r="F2119">
        <v>0.23990904873998814</v>
      </c>
      <c r="G2119">
        <v>30929060590.900913</v>
      </c>
      <c r="H2119">
        <v>66.886001586914105</v>
      </c>
      <c r="I2119">
        <v>17820</v>
      </c>
      <c r="J2119">
        <v>109.51975308641975</v>
      </c>
      <c r="K2119" s="16">
        <f t="shared" si="33"/>
        <v>0</v>
      </c>
    </row>
    <row r="2120" spans="1:11" x14ac:dyDescent="0.25">
      <c r="A2120">
        <v>2000</v>
      </c>
      <c r="B2120" t="s">
        <v>32</v>
      </c>
      <c r="C2120">
        <v>47170</v>
      </c>
      <c r="D2120">
        <v>4.6945818707921063</v>
      </c>
      <c r="E2120">
        <v>86.618324503254016</v>
      </c>
      <c r="F2120">
        <v>4.3220912021704389E-2</v>
      </c>
      <c r="G2120">
        <v>30929060590.900913</v>
      </c>
      <c r="H2120">
        <v>66.936996459960895</v>
      </c>
      <c r="I2120">
        <v>17820</v>
      </c>
      <c r="J2120">
        <v>114.76560044893378</v>
      </c>
      <c r="K2120" s="16">
        <f t="shared" si="33"/>
        <v>0</v>
      </c>
    </row>
    <row r="2121" spans="1:11" x14ac:dyDescent="0.25">
      <c r="A2121">
        <v>2001</v>
      </c>
      <c r="B2121" t="s">
        <v>32</v>
      </c>
      <c r="C2121">
        <v>50820</v>
      </c>
      <c r="D2121">
        <v>0.21333257649935433</v>
      </c>
      <c r="E2121">
        <v>86.850467289719617</v>
      </c>
      <c r="F2121">
        <v>-0.31964527537585374</v>
      </c>
      <c r="G2121">
        <v>30929060590.900913</v>
      </c>
      <c r="H2121">
        <v>67.128997802734403</v>
      </c>
      <c r="I2121">
        <v>17820</v>
      </c>
      <c r="J2121">
        <v>118.02878787878788</v>
      </c>
      <c r="K2121" s="16">
        <f t="shared" si="33"/>
        <v>0</v>
      </c>
    </row>
    <row r="2122" spans="1:11" x14ac:dyDescent="0.25">
      <c r="A2122">
        <v>2002</v>
      </c>
      <c r="B2122" t="s">
        <v>32</v>
      </c>
      <c r="C2122">
        <v>53390</v>
      </c>
      <c r="D2122">
        <v>3.0142831519225126</v>
      </c>
      <c r="E2122">
        <v>81.22519413287317</v>
      </c>
      <c r="F2122">
        <v>9.4904954005126697E-3</v>
      </c>
      <c r="G2122">
        <v>30929060590.900913</v>
      </c>
      <c r="H2122">
        <v>67.113998413085895</v>
      </c>
      <c r="I2122">
        <v>17820</v>
      </c>
      <c r="J2122">
        <v>119.92093153759821</v>
      </c>
      <c r="K2122" s="16">
        <f t="shared" si="33"/>
        <v>0</v>
      </c>
    </row>
    <row r="2123" spans="1:11" x14ac:dyDescent="0.25">
      <c r="A2123">
        <v>2003</v>
      </c>
      <c r="B2123" t="s">
        <v>32</v>
      </c>
      <c r="C2123">
        <v>55630</v>
      </c>
      <c r="D2123">
        <v>17.326020417514343</v>
      </c>
      <c r="E2123">
        <v>86.555175507457662</v>
      </c>
      <c r="F2123">
        <v>-0.14017625604760239</v>
      </c>
      <c r="G2123">
        <v>30929060590.900913</v>
      </c>
      <c r="H2123">
        <v>66.339996337890597</v>
      </c>
      <c r="I2123">
        <v>17820</v>
      </c>
      <c r="J2123">
        <v>121.303367003367</v>
      </c>
      <c r="K2123" s="16">
        <f t="shared" si="33"/>
        <v>0</v>
      </c>
    </row>
    <row r="2124" spans="1:11" x14ac:dyDescent="0.25">
      <c r="A2124">
        <v>2004</v>
      </c>
      <c r="B2124" t="s">
        <v>32</v>
      </c>
      <c r="C2124">
        <v>59490</v>
      </c>
      <c r="D2124">
        <v>10.240298058635375</v>
      </c>
      <c r="E2124">
        <v>89.297641679083384</v>
      </c>
      <c r="F2124">
        <v>3.9961864963149386E-2</v>
      </c>
      <c r="G2124">
        <v>30929060590.900913</v>
      </c>
      <c r="H2124">
        <v>66.954002380371094</v>
      </c>
      <c r="I2124">
        <v>17820</v>
      </c>
      <c r="J2124">
        <v>123.48473625140292</v>
      </c>
      <c r="K2124" s="16">
        <f t="shared" si="33"/>
        <v>0</v>
      </c>
    </row>
    <row r="2125" spans="1:11" x14ac:dyDescent="0.25">
      <c r="A2125">
        <v>2005</v>
      </c>
      <c r="B2125" t="s">
        <v>32</v>
      </c>
      <c r="C2125">
        <v>67250</v>
      </c>
      <c r="D2125">
        <v>10.609044984022844</v>
      </c>
      <c r="E2125">
        <v>92.242680094264458</v>
      </c>
      <c r="F2125">
        <v>0.28949019208924587</v>
      </c>
      <c r="G2125">
        <v>30929060590.900913</v>
      </c>
      <c r="H2125">
        <v>67.563003540039105</v>
      </c>
      <c r="I2125">
        <v>17820</v>
      </c>
      <c r="J2125">
        <v>127.3959595959596</v>
      </c>
      <c r="K2125" s="16">
        <f t="shared" si="33"/>
        <v>0</v>
      </c>
    </row>
    <row r="2126" spans="1:11" x14ac:dyDescent="0.25">
      <c r="A2126">
        <v>2006</v>
      </c>
      <c r="B2126" t="s">
        <v>32</v>
      </c>
      <c r="C2126">
        <v>69670</v>
      </c>
      <c r="D2126">
        <v>7.5147730002402113</v>
      </c>
      <c r="E2126">
        <v>89.713093198052221</v>
      </c>
      <c r="F2126">
        <v>0.11945531495461911</v>
      </c>
      <c r="G2126">
        <v>30929060590.900913</v>
      </c>
      <c r="H2126">
        <v>68.165000915527301</v>
      </c>
      <c r="I2126">
        <v>17820</v>
      </c>
      <c r="J2126">
        <v>133.202076318743</v>
      </c>
      <c r="K2126" s="16">
        <f t="shared" si="33"/>
        <v>0</v>
      </c>
    </row>
    <row r="2127" spans="1:11" x14ac:dyDescent="0.25">
      <c r="A2127">
        <v>2007</v>
      </c>
      <c r="B2127" t="s">
        <v>32</v>
      </c>
      <c r="C2127">
        <v>68740</v>
      </c>
      <c r="D2127">
        <v>5.991575510593151</v>
      </c>
      <c r="E2127">
        <v>91.732503391588864</v>
      </c>
      <c r="F2127">
        <v>9.7292386106020104E-2</v>
      </c>
      <c r="G2127">
        <v>30929060590.900913</v>
      </c>
      <c r="H2127">
        <v>68.762001037597699</v>
      </c>
      <c r="I2127">
        <v>17820</v>
      </c>
      <c r="J2127">
        <v>140.51773288439955</v>
      </c>
      <c r="K2127" s="16">
        <f t="shared" si="33"/>
        <v>0</v>
      </c>
    </row>
    <row r="2128" spans="1:11" x14ac:dyDescent="0.25">
      <c r="A2128">
        <v>2008</v>
      </c>
      <c r="B2128" t="s">
        <v>32</v>
      </c>
      <c r="C2128">
        <v>72910</v>
      </c>
      <c r="D2128">
        <v>2.4797569427854427</v>
      </c>
      <c r="E2128">
        <v>92.683456251672141</v>
      </c>
      <c r="F2128">
        <v>-4.0379587191519215E-3</v>
      </c>
      <c r="G2128">
        <v>30929060590.900913</v>
      </c>
      <c r="H2128">
        <v>69.351997375488295</v>
      </c>
      <c r="I2128">
        <v>17820</v>
      </c>
      <c r="J2128">
        <v>149.04657687991022</v>
      </c>
      <c r="K2128" s="16">
        <f t="shared" si="33"/>
        <v>0</v>
      </c>
    </row>
    <row r="2129" spans="1:11" x14ac:dyDescent="0.25">
      <c r="A2129">
        <v>2009</v>
      </c>
      <c r="B2129" t="s">
        <v>32</v>
      </c>
      <c r="C2129">
        <v>75040</v>
      </c>
      <c r="D2129">
        <v>-7.0760564307341127</v>
      </c>
      <c r="E2129">
        <v>88.811064985145691</v>
      </c>
      <c r="F2129">
        <v>1.0509199173197974</v>
      </c>
      <c r="G2129">
        <v>30929060590.900913</v>
      </c>
      <c r="H2129">
        <v>69.935997009277301</v>
      </c>
      <c r="I2129">
        <v>17820</v>
      </c>
      <c r="J2129">
        <v>158.30757575757576</v>
      </c>
      <c r="K2129" s="16">
        <f t="shared" si="33"/>
        <v>0</v>
      </c>
    </row>
    <row r="2130" spans="1:11" x14ac:dyDescent="0.25">
      <c r="A2130">
        <v>2010</v>
      </c>
      <c r="B2130" t="s">
        <v>32</v>
      </c>
      <c r="C2130">
        <v>78250</v>
      </c>
      <c r="D2130">
        <v>-2.3702641202043822</v>
      </c>
      <c r="E2130">
        <v>97.027739485840058</v>
      </c>
      <c r="F2130">
        <v>1.1303364092946515</v>
      </c>
      <c r="G2130">
        <v>30929060590.900913</v>
      </c>
      <c r="H2130">
        <v>70.513999938964801</v>
      </c>
      <c r="I2130">
        <v>17820</v>
      </c>
      <c r="J2130">
        <v>167.89472502805836</v>
      </c>
      <c r="K2130" s="16">
        <f t="shared" si="33"/>
        <v>0</v>
      </c>
    </row>
    <row r="2131" spans="1:11" x14ac:dyDescent="0.25">
      <c r="A2131">
        <v>2011</v>
      </c>
      <c r="B2131" t="s">
        <v>32</v>
      </c>
      <c r="C2131">
        <v>81160</v>
      </c>
      <c r="D2131">
        <v>9.6284069747757002</v>
      </c>
      <c r="E2131">
        <v>99.090370342498616</v>
      </c>
      <c r="F2131">
        <v>2.1153419917736165</v>
      </c>
      <c r="G2131">
        <v>30929060590.900913</v>
      </c>
      <c r="H2131">
        <v>71.084999084472699</v>
      </c>
      <c r="I2131">
        <v>17820</v>
      </c>
      <c r="J2131">
        <v>177.78080808080807</v>
      </c>
      <c r="K2131" s="16">
        <f t="shared" si="33"/>
        <v>0</v>
      </c>
    </row>
    <row r="2132" spans="1:11" x14ac:dyDescent="0.25">
      <c r="A2132">
        <v>2012</v>
      </c>
      <c r="B2132" t="s">
        <v>32</v>
      </c>
      <c r="C2132">
        <v>83590</v>
      </c>
      <c r="D2132">
        <v>6.6258183001417308</v>
      </c>
      <c r="E2132">
        <v>101.01124125913597</v>
      </c>
      <c r="F2132">
        <v>1.6502456791328655</v>
      </c>
      <c r="G2132">
        <v>30929060590.900913</v>
      </c>
      <c r="H2132">
        <v>71.650001525878906</v>
      </c>
      <c r="I2132">
        <v>17820</v>
      </c>
      <c r="J2132">
        <v>187.92659932659933</v>
      </c>
      <c r="K2132" s="16">
        <f t="shared" si="33"/>
        <v>0</v>
      </c>
    </row>
    <row r="2133" spans="1:11" x14ac:dyDescent="0.25">
      <c r="A2133">
        <v>2013</v>
      </c>
      <c r="B2133" t="s">
        <v>32</v>
      </c>
      <c r="C2133">
        <v>85260</v>
      </c>
      <c r="D2133">
        <v>1.1493004370652073</v>
      </c>
      <c r="E2133">
        <v>97.606702286398033</v>
      </c>
      <c r="F2133">
        <v>0.82316320616719185</v>
      </c>
      <c r="G2133">
        <v>30929060590.900913</v>
      </c>
      <c r="H2133">
        <v>72.208000183105497</v>
      </c>
      <c r="I2133">
        <v>17820</v>
      </c>
      <c r="J2133">
        <v>197.88900112233446</v>
      </c>
      <c r="K2133" s="16">
        <f t="shared" si="33"/>
        <v>0</v>
      </c>
    </row>
    <row r="2134" spans="1:11" x14ac:dyDescent="0.25">
      <c r="A2134">
        <v>2014</v>
      </c>
      <c r="B2134" t="s">
        <v>32</v>
      </c>
      <c r="C2134">
        <v>83580</v>
      </c>
      <c r="D2134">
        <v>0.50087698215865828</v>
      </c>
      <c r="E2134">
        <v>100.03694509440444</v>
      </c>
      <c r="F2134">
        <v>0.29871637358424902</v>
      </c>
      <c r="G2134">
        <v>30929060590.900913</v>
      </c>
      <c r="H2134">
        <v>72.759002685546903</v>
      </c>
      <c r="I2134">
        <v>17820</v>
      </c>
      <c r="J2134">
        <v>207.12340067340068</v>
      </c>
      <c r="K2134" s="16">
        <f t="shared" si="33"/>
        <v>0</v>
      </c>
    </row>
    <row r="2135" spans="1:11" x14ac:dyDescent="0.25">
      <c r="A2135">
        <v>2015</v>
      </c>
      <c r="B2135" t="s">
        <v>32</v>
      </c>
      <c r="C2135">
        <v>88040</v>
      </c>
      <c r="D2135">
        <v>0.59301961722123053</v>
      </c>
      <c r="E2135">
        <v>98.699573292954256</v>
      </c>
      <c r="F2135">
        <v>0.24845451408200958</v>
      </c>
      <c r="G2135">
        <v>30929060590.900913</v>
      </c>
      <c r="H2135">
        <v>73.303001403808594</v>
      </c>
      <c r="I2135">
        <v>17820</v>
      </c>
      <c r="J2135">
        <v>215.24062850729518</v>
      </c>
      <c r="K2135" s="16">
        <f t="shared" si="33"/>
        <v>0</v>
      </c>
    </row>
    <row r="2136" spans="1:11" x14ac:dyDescent="0.25">
      <c r="A2136">
        <v>2016</v>
      </c>
      <c r="B2136" t="s">
        <v>32</v>
      </c>
      <c r="C2136">
        <v>89880</v>
      </c>
      <c r="D2136">
        <v>2.9258682259157638</v>
      </c>
      <c r="E2136">
        <v>96.158907540908231</v>
      </c>
      <c r="F2136">
        <v>0.26688652405501379</v>
      </c>
      <c r="G2136">
        <v>30929060590.900913</v>
      </c>
      <c r="H2136">
        <v>73.839996337890597</v>
      </c>
      <c r="I2136">
        <v>17820</v>
      </c>
      <c r="J2136">
        <v>222.04612794612794</v>
      </c>
      <c r="K2136" s="16">
        <f t="shared" si="33"/>
        <v>0</v>
      </c>
    </row>
    <row r="2137" spans="1:11" x14ac:dyDescent="0.25">
      <c r="A2137">
        <v>2017</v>
      </c>
      <c r="B2137" t="s">
        <v>32</v>
      </c>
      <c r="C2137">
        <v>89720</v>
      </c>
      <c r="D2137">
        <v>-4.7121062085199696</v>
      </c>
      <c r="E2137">
        <v>97.840046457408974</v>
      </c>
      <c r="F2137">
        <v>9.3624775060092064E-2</v>
      </c>
      <c r="G2137">
        <v>30929060590.900913</v>
      </c>
      <c r="H2137">
        <v>74.259002685546903</v>
      </c>
      <c r="I2137">
        <v>17820</v>
      </c>
      <c r="J2137">
        <v>227.61515151515152</v>
      </c>
      <c r="K2137" s="16">
        <f t="shared" si="33"/>
        <v>0</v>
      </c>
    </row>
    <row r="2138" spans="1:11" x14ac:dyDescent="0.25">
      <c r="A2138">
        <v>2018</v>
      </c>
      <c r="B2138" t="s">
        <v>32</v>
      </c>
      <c r="C2138">
        <v>89460</v>
      </c>
      <c r="D2138">
        <v>1.2461294082455794</v>
      </c>
      <c r="E2138">
        <v>103.11545842413506</v>
      </c>
      <c r="F2138">
        <v>-1.5470543838797366E-2</v>
      </c>
      <c r="G2138">
        <v>30929060590.900913</v>
      </c>
      <c r="H2138">
        <v>74.290000915527301</v>
      </c>
      <c r="I2138">
        <v>17820</v>
      </c>
      <c r="J2138">
        <v>232.17250280583613</v>
      </c>
      <c r="K2138" s="16">
        <f t="shared" si="33"/>
        <v>0</v>
      </c>
    </row>
    <row r="2139" spans="1:11" x14ac:dyDescent="0.25">
      <c r="A2139">
        <v>2019</v>
      </c>
      <c r="B2139" t="s">
        <v>32</v>
      </c>
      <c r="D2139">
        <v>0.4274639402077014</v>
      </c>
      <c r="E2139">
        <v>98.182944237044637</v>
      </c>
      <c r="F2139">
        <v>0.3785828448407072</v>
      </c>
      <c r="G2139">
        <v>30929060590.900913</v>
      </c>
      <c r="H2139">
        <v>74.360000610351605</v>
      </c>
      <c r="I2139">
        <v>17820</v>
      </c>
      <c r="J2139">
        <v>236.08737373737372</v>
      </c>
      <c r="K2139" s="16">
        <f t="shared" si="33"/>
        <v>0</v>
      </c>
    </row>
    <row r="2140" spans="1:11" x14ac:dyDescent="0.25">
      <c r="A2140">
        <v>2020</v>
      </c>
      <c r="B2140" t="s">
        <v>32</v>
      </c>
      <c r="D2140">
        <v>-8.6852616529352957</v>
      </c>
      <c r="E2140">
        <v>77.5</v>
      </c>
      <c r="F2140">
        <v>-0.59464927420853519</v>
      </c>
      <c r="G2140">
        <v>30929060590.900913</v>
      </c>
      <c r="H2140">
        <v>68.892997741699205</v>
      </c>
      <c r="I2140">
        <v>17820</v>
      </c>
      <c r="J2140">
        <v>239.65</v>
      </c>
      <c r="K2140" s="16">
        <f t="shared" si="33"/>
        <v>0</v>
      </c>
    </row>
    <row r="2141" spans="1:11" x14ac:dyDescent="0.25">
      <c r="A2141">
        <v>1990</v>
      </c>
      <c r="B2141" t="s">
        <v>116</v>
      </c>
      <c r="C2141">
        <v>22760</v>
      </c>
      <c r="D2141">
        <v>5.7027966352344919</v>
      </c>
      <c r="E2141">
        <v>78.738317757009341</v>
      </c>
      <c r="F2141">
        <v>3.86</v>
      </c>
      <c r="G2141">
        <v>30929060590.900913</v>
      </c>
      <c r="H2141">
        <v>60.188999176025398</v>
      </c>
      <c r="I2141">
        <v>191800</v>
      </c>
      <c r="J2141">
        <v>22.89468196037539</v>
      </c>
      <c r="K2141" s="16">
        <f t="shared" si="33"/>
        <v>0</v>
      </c>
    </row>
    <row r="2142" spans="1:11" x14ac:dyDescent="0.25">
      <c r="A2142">
        <v>1991</v>
      </c>
      <c r="B2142" t="s">
        <v>116</v>
      </c>
      <c r="C2142">
        <v>20420</v>
      </c>
      <c r="D2142">
        <v>-7.9439252285318673</v>
      </c>
      <c r="E2142">
        <v>72</v>
      </c>
      <c r="F2142">
        <v>3.86</v>
      </c>
      <c r="G2142">
        <v>1146007432.2076719</v>
      </c>
      <c r="H2142">
        <v>60.978000640869098</v>
      </c>
      <c r="I2142">
        <v>191800</v>
      </c>
      <c r="J2142">
        <v>23.272158498435871</v>
      </c>
      <c r="K2142" s="16">
        <f t="shared" si="33"/>
        <v>0</v>
      </c>
    </row>
    <row r="2143" spans="1:11" x14ac:dyDescent="0.25">
      <c r="A2143">
        <v>1992</v>
      </c>
      <c r="B2143" t="s">
        <v>116</v>
      </c>
      <c r="C2143">
        <v>13800</v>
      </c>
      <c r="D2143">
        <v>-13.837837818252453</v>
      </c>
      <c r="E2143">
        <v>83.19169027384325</v>
      </c>
      <c r="F2143">
        <v>3.86</v>
      </c>
      <c r="G2143">
        <v>810780767.26777732</v>
      </c>
      <c r="H2143">
        <v>62.340000152587898</v>
      </c>
      <c r="I2143">
        <v>191800</v>
      </c>
      <c r="J2143">
        <v>23.542231491136601</v>
      </c>
      <c r="K2143" s="16">
        <f t="shared" si="33"/>
        <v>0</v>
      </c>
    </row>
    <row r="2144" spans="1:11" x14ac:dyDescent="0.25">
      <c r="A2144">
        <v>1993</v>
      </c>
      <c r="B2144" t="s">
        <v>116</v>
      </c>
      <c r="C2144">
        <v>10110</v>
      </c>
      <c r="D2144">
        <v>-15.459328221823569</v>
      </c>
      <c r="E2144">
        <v>74.706332754402666</v>
      </c>
      <c r="F2144">
        <v>0.49302481931760889</v>
      </c>
      <c r="G2144">
        <v>633757746.5825907</v>
      </c>
      <c r="H2144">
        <v>63.875</v>
      </c>
      <c r="I2144">
        <v>191800</v>
      </c>
      <c r="J2144">
        <v>23.549009384775808</v>
      </c>
      <c r="K2144" s="16">
        <f t="shared" si="33"/>
        <v>0</v>
      </c>
    </row>
    <row r="2145" spans="1:11" x14ac:dyDescent="0.25">
      <c r="A2145">
        <v>1994</v>
      </c>
      <c r="B2145" t="s">
        <v>116</v>
      </c>
      <c r="C2145">
        <v>6550</v>
      </c>
      <c r="D2145">
        <v>-20.085158836150882</v>
      </c>
      <c r="E2145">
        <v>73.830205005324814</v>
      </c>
      <c r="F2145">
        <v>2.2711386781150162</v>
      </c>
      <c r="G2145">
        <v>450349085.8909542</v>
      </c>
      <c r="H2145">
        <v>66.066001892089801</v>
      </c>
      <c r="I2145">
        <v>191800</v>
      </c>
      <c r="J2145">
        <v>23.540667361835244</v>
      </c>
      <c r="K2145" s="16">
        <f t="shared" si="33"/>
        <v>0</v>
      </c>
    </row>
    <row r="2146" spans="1:11" x14ac:dyDescent="0.25">
      <c r="A2146">
        <v>1995</v>
      </c>
      <c r="B2146" t="s">
        <v>116</v>
      </c>
      <c r="C2146">
        <v>4600</v>
      </c>
      <c r="D2146">
        <v>-5.4238219104016423</v>
      </c>
      <c r="E2146">
        <v>71.824268663557362</v>
      </c>
      <c r="F2146">
        <v>5.7850047382797261</v>
      </c>
      <c r="G2146">
        <v>723718770.58526504</v>
      </c>
      <c r="H2146">
        <v>66.738998413085895</v>
      </c>
      <c r="I2146">
        <v>191800</v>
      </c>
      <c r="J2146">
        <v>23.776850886339936</v>
      </c>
      <c r="K2146" s="16">
        <f t="shared" si="33"/>
        <v>0</v>
      </c>
    </row>
    <row r="2147" spans="1:11" x14ac:dyDescent="0.25">
      <c r="A2147">
        <v>1996</v>
      </c>
      <c r="B2147" t="s">
        <v>116</v>
      </c>
      <c r="C2147">
        <v>5770</v>
      </c>
      <c r="D2147">
        <v>7.0845024080290244</v>
      </c>
      <c r="E2147">
        <v>87.295773805199303</v>
      </c>
      <c r="F2147">
        <v>2.5847428470082439</v>
      </c>
      <c r="G2147">
        <v>629679325.50814569</v>
      </c>
      <c r="H2147">
        <v>66.189002990722699</v>
      </c>
      <c r="I2147">
        <v>191800</v>
      </c>
      <c r="J2147">
        <v>24.131386861313867</v>
      </c>
      <c r="K2147" s="16">
        <f t="shared" si="33"/>
        <v>0</v>
      </c>
    </row>
    <row r="2148" spans="1:11" x14ac:dyDescent="0.25">
      <c r="A2148">
        <v>1997</v>
      </c>
      <c r="B2148" t="s">
        <v>116</v>
      </c>
      <c r="C2148">
        <v>5690</v>
      </c>
      <c r="D2148">
        <v>9.9152538938728725</v>
      </c>
      <c r="E2148">
        <v>84.477134300341845</v>
      </c>
      <c r="F2148">
        <v>4.7413148469808419</v>
      </c>
      <c r="G2148">
        <v>443579572.74012727</v>
      </c>
      <c r="H2148">
        <v>65.385002136230497</v>
      </c>
      <c r="I2148">
        <v>191800</v>
      </c>
      <c r="J2148">
        <v>24.485922836287799</v>
      </c>
      <c r="K2148" s="16">
        <f t="shared" si="33"/>
        <v>0</v>
      </c>
    </row>
    <row r="2149" spans="1:11" x14ac:dyDescent="0.25">
      <c r="A2149">
        <v>1998</v>
      </c>
      <c r="B2149" t="s">
        <v>116</v>
      </c>
      <c r="C2149">
        <v>6030</v>
      </c>
      <c r="D2149">
        <v>2.1218352638201736</v>
      </c>
      <c r="E2149">
        <v>94.509294528603277</v>
      </c>
      <c r="F2149">
        <v>6.6361415924976743</v>
      </c>
      <c r="G2149">
        <v>436416033.08076143</v>
      </c>
      <c r="H2149">
        <v>65.329002380371094</v>
      </c>
      <c r="I2149">
        <v>191800</v>
      </c>
      <c r="J2149">
        <v>24.864442127215849</v>
      </c>
      <c r="K2149" s="16">
        <f t="shared" si="33"/>
        <v>0</v>
      </c>
    </row>
    <row r="2150" spans="1:11" x14ac:dyDescent="0.25">
      <c r="A2150">
        <v>1999</v>
      </c>
      <c r="B2150" t="s">
        <v>116</v>
      </c>
      <c r="C2150">
        <v>4790</v>
      </c>
      <c r="D2150">
        <v>3.6557893904150234</v>
      </c>
      <c r="E2150">
        <v>99.199491219432133</v>
      </c>
      <c r="F2150">
        <v>3.5556936517314961</v>
      </c>
      <c r="G2150">
        <v>559163924.27364194</v>
      </c>
      <c r="H2150">
        <v>65.121002197265597</v>
      </c>
      <c r="I2150">
        <v>191800</v>
      </c>
      <c r="J2150">
        <v>25.236704900938477</v>
      </c>
      <c r="K2150" s="16">
        <f t="shared" si="33"/>
        <v>0</v>
      </c>
    </row>
    <row r="2151" spans="1:11" x14ac:dyDescent="0.25">
      <c r="A2151">
        <v>2000</v>
      </c>
      <c r="B2151" t="s">
        <v>116</v>
      </c>
      <c r="C2151">
        <v>4670</v>
      </c>
      <c r="D2151">
        <v>5.4433366331404471</v>
      </c>
      <c r="E2151">
        <v>89.430931627030944</v>
      </c>
      <c r="F2151">
        <v>-0.17231107396218079</v>
      </c>
      <c r="G2151">
        <v>709741455.55671155</v>
      </c>
      <c r="H2151">
        <v>64.719001770019503</v>
      </c>
      <c r="I2151">
        <v>191800</v>
      </c>
      <c r="J2151">
        <v>25.53910323253389</v>
      </c>
      <c r="K2151" s="16">
        <f t="shared" si="33"/>
        <v>0</v>
      </c>
    </row>
    <row r="2152" spans="1:11" x14ac:dyDescent="0.25">
      <c r="A2152">
        <v>2001</v>
      </c>
      <c r="B2152" t="s">
        <v>116</v>
      </c>
      <c r="C2152">
        <v>3970</v>
      </c>
      <c r="D2152">
        <v>5.3216214220863378</v>
      </c>
      <c r="E2152">
        <v>73.746912368796828</v>
      </c>
      <c r="F2152">
        <v>0.32828530167347142</v>
      </c>
      <c r="G2152">
        <v>696109032.44040692</v>
      </c>
      <c r="H2152">
        <v>64.309997558593807</v>
      </c>
      <c r="I2152">
        <v>191800</v>
      </c>
      <c r="J2152">
        <v>25.782586027111574</v>
      </c>
      <c r="K2152" s="16">
        <f t="shared" si="33"/>
        <v>0</v>
      </c>
    </row>
    <row r="2153" spans="1:11" x14ac:dyDescent="0.25">
      <c r="A2153">
        <v>2002</v>
      </c>
      <c r="B2153" t="s">
        <v>116</v>
      </c>
      <c r="C2153">
        <v>4970</v>
      </c>
      <c r="D2153">
        <v>-1.7324601951017371E-2</v>
      </c>
      <c r="E2153">
        <v>82.920729021266652</v>
      </c>
      <c r="F2153">
        <v>0.29034867904199396</v>
      </c>
      <c r="G2153">
        <v>644753139.8140713</v>
      </c>
      <c r="H2153">
        <v>64.400001525878906</v>
      </c>
      <c r="I2153">
        <v>191800</v>
      </c>
      <c r="J2153">
        <v>26.020333680917624</v>
      </c>
      <c r="K2153" s="16">
        <f t="shared" si="33"/>
        <v>0</v>
      </c>
    </row>
    <row r="2154" spans="1:11" x14ac:dyDescent="0.25">
      <c r="A2154">
        <v>2003</v>
      </c>
      <c r="B2154" t="s">
        <v>116</v>
      </c>
      <c r="C2154">
        <v>5590</v>
      </c>
      <c r="D2154">
        <v>7.0302932008787309</v>
      </c>
      <c r="E2154">
        <v>83.932782807965538</v>
      </c>
      <c r="F2154">
        <v>2.3733421461614803</v>
      </c>
      <c r="G2154">
        <v>603425374.00903487</v>
      </c>
      <c r="H2154">
        <v>64.045997619628906</v>
      </c>
      <c r="I2154">
        <v>191800</v>
      </c>
      <c r="J2154">
        <v>26.294577685088633</v>
      </c>
      <c r="K2154" s="16">
        <f t="shared" si="33"/>
        <v>0</v>
      </c>
    </row>
    <row r="2155" spans="1:11" x14ac:dyDescent="0.25">
      <c r="A2155">
        <v>2004</v>
      </c>
      <c r="B2155" t="s">
        <v>116</v>
      </c>
      <c r="C2155">
        <v>5560</v>
      </c>
      <c r="D2155">
        <v>7.0268124154416682</v>
      </c>
      <c r="E2155">
        <v>93.815732156730164</v>
      </c>
      <c r="F2155">
        <v>7.9338035799497275</v>
      </c>
      <c r="G2155">
        <v>648174377.38053584</v>
      </c>
      <c r="H2155">
        <v>63.689998626708999</v>
      </c>
      <c r="I2155">
        <v>191800</v>
      </c>
      <c r="J2155">
        <v>26.614702815432743</v>
      </c>
      <c r="K2155" s="16">
        <f t="shared" si="33"/>
        <v>0</v>
      </c>
    </row>
    <row r="2156" spans="1:11" x14ac:dyDescent="0.25">
      <c r="A2156">
        <v>2005</v>
      </c>
      <c r="B2156" t="s">
        <v>116</v>
      </c>
      <c r="C2156">
        <v>5300</v>
      </c>
      <c r="D2156">
        <v>-0.17551541253479286</v>
      </c>
      <c r="E2156">
        <v>95.084004630363779</v>
      </c>
      <c r="F2156">
        <v>1.7301202093078438</v>
      </c>
      <c r="G2156">
        <v>715227549.90533376</v>
      </c>
      <c r="H2156">
        <v>64.595001220703097</v>
      </c>
      <c r="I2156">
        <v>191800</v>
      </c>
      <c r="J2156">
        <v>26.916579770594367</v>
      </c>
      <c r="K2156" s="16">
        <f t="shared" si="33"/>
        <v>0</v>
      </c>
    </row>
    <row r="2157" spans="1:11" x14ac:dyDescent="0.25">
      <c r="A2157">
        <v>2006</v>
      </c>
      <c r="B2157" t="s">
        <v>116</v>
      </c>
      <c r="C2157">
        <v>5320</v>
      </c>
      <c r="D2157">
        <v>3.1028987453346417</v>
      </c>
      <c r="E2157">
        <v>120.74998176627261</v>
      </c>
      <c r="F2157">
        <v>6.4224437428370011</v>
      </c>
      <c r="G2157">
        <v>1068421530.3201017</v>
      </c>
      <c r="H2157">
        <v>65.489997863769503</v>
      </c>
      <c r="I2157">
        <v>191800</v>
      </c>
      <c r="J2157">
        <v>27.207507820646505</v>
      </c>
      <c r="K2157" s="16">
        <f t="shared" si="33"/>
        <v>0</v>
      </c>
    </row>
    <row r="2158" spans="1:11" x14ac:dyDescent="0.25">
      <c r="A2158">
        <v>2007</v>
      </c>
      <c r="B2158" t="s">
        <v>116</v>
      </c>
      <c r="C2158">
        <v>6470</v>
      </c>
      <c r="D2158">
        <v>8.5428747644519092</v>
      </c>
      <c r="E2158">
        <v>137.05838783856257</v>
      </c>
      <c r="F2158">
        <v>5.4678727012241062</v>
      </c>
      <c r="G2158">
        <v>1183535801.1920319</v>
      </c>
      <c r="H2158">
        <v>65.224998474121094</v>
      </c>
      <c r="I2158">
        <v>191800</v>
      </c>
      <c r="J2158">
        <v>27.468196037539105</v>
      </c>
      <c r="K2158" s="16">
        <f t="shared" si="33"/>
        <v>0</v>
      </c>
    </row>
    <row r="2159" spans="1:11" x14ac:dyDescent="0.25">
      <c r="A2159">
        <v>2008</v>
      </c>
      <c r="B2159" t="s">
        <v>116</v>
      </c>
      <c r="C2159">
        <v>7510</v>
      </c>
      <c r="D2159">
        <v>8.4016160598996805</v>
      </c>
      <c r="E2159">
        <v>146.10608223013864</v>
      </c>
      <c r="F2159">
        <v>7.3345379062590785</v>
      </c>
      <c r="G2159">
        <v>1339967669.0439818</v>
      </c>
      <c r="H2159">
        <v>64.959999084472699</v>
      </c>
      <c r="I2159">
        <v>191800</v>
      </c>
      <c r="J2159">
        <v>27.730448383733055</v>
      </c>
      <c r="K2159" s="16">
        <f t="shared" si="33"/>
        <v>0</v>
      </c>
    </row>
    <row r="2160" spans="1:11" x14ac:dyDescent="0.25">
      <c r="A2160">
        <v>2009</v>
      </c>
      <c r="B2160" t="s">
        <v>116</v>
      </c>
      <c r="C2160">
        <v>6760</v>
      </c>
      <c r="D2160">
        <v>2.8862945753758993</v>
      </c>
      <c r="E2160">
        <v>133.37915316795454</v>
      </c>
      <c r="F2160">
        <v>4.0378440561884359</v>
      </c>
      <c r="G2160">
        <v>1454441268.600769</v>
      </c>
      <c r="H2160">
        <v>63.909999847412102</v>
      </c>
      <c r="I2160">
        <v>191800</v>
      </c>
      <c r="J2160">
        <v>28.067257559958289</v>
      </c>
      <c r="K2160" s="16">
        <f t="shared" si="33"/>
        <v>0</v>
      </c>
    </row>
    <row r="2161" spans="1:11" x14ac:dyDescent="0.25">
      <c r="A2161">
        <v>2010</v>
      </c>
      <c r="B2161" t="s">
        <v>116</v>
      </c>
      <c r="C2161">
        <v>6350</v>
      </c>
      <c r="D2161">
        <v>-0.47156660113014937</v>
      </c>
      <c r="E2161">
        <v>133.23285049233263</v>
      </c>
      <c r="F2161">
        <v>9.8609307066320042</v>
      </c>
      <c r="G2161">
        <v>1351386928.2336047</v>
      </c>
      <c r="H2161">
        <v>64.279998779296903</v>
      </c>
      <c r="I2161">
        <v>191800</v>
      </c>
      <c r="J2161">
        <v>28.404066736183523</v>
      </c>
      <c r="K2161" s="16">
        <f t="shared" si="33"/>
        <v>0</v>
      </c>
    </row>
    <row r="2162" spans="1:11" x14ac:dyDescent="0.25">
      <c r="A2162">
        <v>2011</v>
      </c>
      <c r="B2162" t="s">
        <v>116</v>
      </c>
      <c r="C2162">
        <v>7620</v>
      </c>
      <c r="D2162">
        <v>5.9562743086264618</v>
      </c>
      <c r="E2162">
        <v>136.17984042049156</v>
      </c>
      <c r="F2162">
        <v>11.064644694192891</v>
      </c>
      <c r="G2162">
        <v>1291635142.1401343</v>
      </c>
      <c r="H2162">
        <v>64.849998474121094</v>
      </c>
      <c r="I2162">
        <v>191800</v>
      </c>
      <c r="J2162">
        <v>28.751824817518248</v>
      </c>
      <c r="K2162" s="16">
        <f t="shared" si="33"/>
        <v>0</v>
      </c>
    </row>
    <row r="2163" spans="1:11" x14ac:dyDescent="0.25">
      <c r="A2163">
        <v>2012</v>
      </c>
      <c r="B2163" t="s">
        <v>116</v>
      </c>
      <c r="C2163">
        <v>10060</v>
      </c>
      <c r="D2163">
        <v>-8.8150201010634532E-2</v>
      </c>
      <c r="E2163">
        <v>139.67593784030922</v>
      </c>
      <c r="F2163">
        <v>3.9503705088843959</v>
      </c>
      <c r="G2163">
        <v>1766571426.5048389</v>
      </c>
      <c r="H2163">
        <v>64.199996948242202</v>
      </c>
      <c r="I2163">
        <v>191800</v>
      </c>
      <c r="J2163">
        <v>29.234619395203335</v>
      </c>
      <c r="K2163" s="16">
        <f t="shared" si="33"/>
        <v>0</v>
      </c>
    </row>
    <row r="2164" spans="1:11" x14ac:dyDescent="0.25">
      <c r="A2164">
        <v>2013</v>
      </c>
      <c r="B2164" t="s">
        <v>116</v>
      </c>
      <c r="C2164">
        <v>9380</v>
      </c>
      <c r="D2164">
        <v>10.915469454314433</v>
      </c>
      <c r="E2164">
        <v>134.02678564392161</v>
      </c>
      <c r="F2164">
        <v>8.3437572978523757</v>
      </c>
      <c r="G2164">
        <v>1785204826.5226223</v>
      </c>
      <c r="H2164">
        <v>62.459999084472699</v>
      </c>
      <c r="I2164">
        <v>191800</v>
      </c>
      <c r="J2164">
        <v>29.820646506777894</v>
      </c>
      <c r="K2164" s="16">
        <f t="shared" si="33"/>
        <v>0</v>
      </c>
    </row>
    <row r="2165" spans="1:11" x14ac:dyDescent="0.25">
      <c r="A2165">
        <v>2014</v>
      </c>
      <c r="B2165" t="s">
        <v>116</v>
      </c>
      <c r="C2165">
        <v>9710</v>
      </c>
      <c r="D2165">
        <v>4.0240386257686112</v>
      </c>
      <c r="E2165">
        <v>125.12618107583341</v>
      </c>
      <c r="F2165">
        <v>4.5930137209117179</v>
      </c>
      <c r="G2165">
        <v>2097534164.4093158</v>
      </c>
      <c r="H2165">
        <v>62.349998474121101</v>
      </c>
      <c r="I2165">
        <v>191800</v>
      </c>
      <c r="J2165">
        <v>30.424921793534931</v>
      </c>
      <c r="K2165" s="16">
        <f t="shared" si="33"/>
        <v>0</v>
      </c>
    </row>
    <row r="2166" spans="1:11" x14ac:dyDescent="0.25">
      <c r="A2166">
        <v>2015</v>
      </c>
      <c r="B2166" t="s">
        <v>116</v>
      </c>
      <c r="C2166">
        <v>10270</v>
      </c>
      <c r="D2166">
        <v>3.875825448214016</v>
      </c>
      <c r="E2166">
        <v>110.96157071463315</v>
      </c>
      <c r="F2166">
        <v>17.131228632667845</v>
      </c>
      <c r="G2166">
        <v>2176284979.8563805</v>
      </c>
      <c r="H2166">
        <v>62.380001068115199</v>
      </c>
      <c r="I2166">
        <v>191800</v>
      </c>
      <c r="J2166">
        <v>31.057872784150156</v>
      </c>
      <c r="K2166" s="16">
        <f t="shared" si="33"/>
        <v>0</v>
      </c>
    </row>
    <row r="2167" spans="1:11" x14ac:dyDescent="0.25">
      <c r="A2167">
        <v>2016</v>
      </c>
      <c r="B2167" t="s">
        <v>116</v>
      </c>
      <c r="C2167">
        <v>9700</v>
      </c>
      <c r="D2167">
        <v>4.3358559171596767</v>
      </c>
      <c r="E2167">
        <v>105.82357401740639</v>
      </c>
      <c r="F2167">
        <v>9.0886882786325991</v>
      </c>
      <c r="G2167">
        <v>2347773343.6482797</v>
      </c>
      <c r="H2167">
        <v>61.529998779296903</v>
      </c>
      <c r="I2167">
        <v>191800</v>
      </c>
      <c r="J2167">
        <v>31.697080291970803</v>
      </c>
      <c r="K2167" s="16">
        <f t="shared" si="33"/>
        <v>0</v>
      </c>
    </row>
    <row r="2168" spans="1:11" x14ac:dyDescent="0.25">
      <c r="A2168">
        <v>2017</v>
      </c>
      <c r="B2168" t="s">
        <v>116</v>
      </c>
      <c r="C2168">
        <v>9340</v>
      </c>
      <c r="D2168">
        <v>4.7399372253946552</v>
      </c>
      <c r="E2168">
        <v>100.6174458132578</v>
      </c>
      <c r="F2168">
        <v>-1.3918435347293006</v>
      </c>
      <c r="G2168">
        <v>2563200579.6940665</v>
      </c>
      <c r="H2168">
        <v>60.080001831054702</v>
      </c>
      <c r="I2168">
        <v>191800</v>
      </c>
      <c r="J2168">
        <v>32.315954118873826</v>
      </c>
      <c r="K2168" s="16">
        <f t="shared" si="33"/>
        <v>0</v>
      </c>
    </row>
    <row r="2169" spans="1:11" x14ac:dyDescent="0.25">
      <c r="A2169">
        <v>2018</v>
      </c>
      <c r="B2169" t="s">
        <v>116</v>
      </c>
      <c r="C2169">
        <v>11000</v>
      </c>
      <c r="D2169">
        <v>3.7579101248048374</v>
      </c>
      <c r="E2169">
        <v>98.875559901760781</v>
      </c>
      <c r="F2169">
        <v>1.7436912789469912</v>
      </c>
      <c r="G2169">
        <v>2742744903.5578284</v>
      </c>
      <c r="H2169">
        <v>58.810001373291001</v>
      </c>
      <c r="I2169">
        <v>191800</v>
      </c>
      <c r="J2169">
        <v>32.965589155370175</v>
      </c>
      <c r="K2169" s="16">
        <f t="shared" si="33"/>
        <v>0</v>
      </c>
    </row>
    <row r="2170" spans="1:11" x14ac:dyDescent="0.25">
      <c r="A2170">
        <v>2019</v>
      </c>
      <c r="B2170" t="s">
        <v>116</v>
      </c>
      <c r="D2170">
        <v>4.6006256664676215</v>
      </c>
      <c r="E2170">
        <v>99.373076550950273</v>
      </c>
      <c r="F2170">
        <v>4.5526311908234289</v>
      </c>
      <c r="G2170">
        <v>2934860066.2878609</v>
      </c>
      <c r="H2170">
        <v>58.636001586914098</v>
      </c>
      <c r="I2170">
        <v>191800</v>
      </c>
      <c r="J2170">
        <v>33.661105318039624</v>
      </c>
      <c r="K2170" s="16">
        <f t="shared" si="33"/>
        <v>0</v>
      </c>
    </row>
    <row r="2171" spans="1:11" x14ac:dyDescent="0.25">
      <c r="A2171">
        <v>2020</v>
      </c>
      <c r="B2171" t="s">
        <v>116</v>
      </c>
      <c r="D2171">
        <v>-8.6165510313045246</v>
      </c>
      <c r="E2171">
        <v>83.010122095214385</v>
      </c>
      <c r="F2171">
        <v>-5.1902770360586583</v>
      </c>
      <c r="G2171">
        <v>2250812850.5764947</v>
      </c>
      <c r="H2171">
        <v>55.897998809814503</v>
      </c>
      <c r="I2171">
        <v>191800</v>
      </c>
      <c r="J2171">
        <v>34.367049009384779</v>
      </c>
      <c r="K2171" s="16">
        <f t="shared" si="33"/>
        <v>0</v>
      </c>
    </row>
    <row r="2172" spans="1:11" x14ac:dyDescent="0.25">
      <c r="A2172">
        <v>1990</v>
      </c>
      <c r="B2172" t="s">
        <v>3</v>
      </c>
      <c r="C2172">
        <v>510</v>
      </c>
      <c r="D2172">
        <v>6.7045786873868565</v>
      </c>
      <c r="E2172">
        <v>35.847208476978551</v>
      </c>
      <c r="F2172">
        <v>0.69319296144250242</v>
      </c>
      <c r="G2172">
        <v>30929060590.900913</v>
      </c>
      <c r="H2172">
        <v>81.778999328613295</v>
      </c>
      <c r="I2172">
        <v>230800</v>
      </c>
      <c r="J2172">
        <v>18.450914211438477</v>
      </c>
      <c r="K2172" s="16">
        <f t="shared" si="33"/>
        <v>0</v>
      </c>
    </row>
    <row r="2173" spans="1:11" x14ac:dyDescent="0.25">
      <c r="A2173">
        <v>1991</v>
      </c>
      <c r="B2173" t="s">
        <v>3</v>
      </c>
      <c r="C2173">
        <v>550</v>
      </c>
      <c r="D2173">
        <v>4.2965636411683334</v>
      </c>
      <c r="E2173">
        <v>38.18232164386761</v>
      </c>
      <c r="F2173">
        <v>0.67114879133259131</v>
      </c>
      <c r="G2173">
        <v>30929060590.900913</v>
      </c>
      <c r="H2173">
        <v>81.748001098632798</v>
      </c>
      <c r="I2173">
        <v>230800</v>
      </c>
      <c r="J2173">
        <v>18.974150779896014</v>
      </c>
      <c r="K2173" s="16">
        <f t="shared" si="33"/>
        <v>0</v>
      </c>
    </row>
    <row r="2174" spans="1:11" x14ac:dyDescent="0.25">
      <c r="A2174">
        <v>1992</v>
      </c>
      <c r="B2174" t="s">
        <v>3</v>
      </c>
      <c r="C2174">
        <v>590</v>
      </c>
      <c r="D2174">
        <v>5.559857767761514</v>
      </c>
      <c r="E2174">
        <v>44.130758614172052</v>
      </c>
      <c r="F2174">
        <v>0.69160772925208513</v>
      </c>
      <c r="G2174">
        <v>30929060590.900913</v>
      </c>
      <c r="H2174">
        <v>81.688003540039105</v>
      </c>
      <c r="I2174">
        <v>230800</v>
      </c>
      <c r="J2174">
        <v>19.498899480069323</v>
      </c>
      <c r="K2174" s="16">
        <f t="shared" si="33"/>
        <v>0</v>
      </c>
    </row>
    <row r="2175" spans="1:11" x14ac:dyDescent="0.25">
      <c r="A2175">
        <v>1993</v>
      </c>
      <c r="B2175" t="s">
        <v>3</v>
      </c>
      <c r="C2175">
        <v>610</v>
      </c>
      <c r="D2175">
        <v>5.9125565563149109</v>
      </c>
      <c r="E2175">
        <v>52.628812012210304</v>
      </c>
      <c r="F2175">
        <v>2.25193223845997</v>
      </c>
      <c r="G2175">
        <v>30929060590.900913</v>
      </c>
      <c r="H2175">
        <v>81.619003295898395</v>
      </c>
      <c r="I2175">
        <v>230800</v>
      </c>
      <c r="J2175">
        <v>20.017097053726168</v>
      </c>
      <c r="K2175" s="16">
        <f t="shared" si="33"/>
        <v>0</v>
      </c>
    </row>
    <row r="2176" spans="1:11" x14ac:dyDescent="0.25">
      <c r="A2176">
        <v>1994</v>
      </c>
      <c r="B2176" t="s">
        <v>3</v>
      </c>
      <c r="C2176">
        <v>630</v>
      </c>
      <c r="D2176">
        <v>8.1590185304964535</v>
      </c>
      <c r="E2176">
        <v>64.809269997253978</v>
      </c>
      <c r="F2176">
        <v>3.8351746989948476</v>
      </c>
      <c r="G2176">
        <v>30929060590.900913</v>
      </c>
      <c r="H2176">
        <v>81.499000549316406</v>
      </c>
      <c r="I2176">
        <v>230800</v>
      </c>
      <c r="J2176">
        <v>20.519224436741769</v>
      </c>
      <c r="K2176" s="16">
        <f t="shared" si="33"/>
        <v>0</v>
      </c>
    </row>
    <row r="2177" spans="1:11" x14ac:dyDescent="0.25">
      <c r="A2177">
        <v>1995</v>
      </c>
      <c r="B2177" t="s">
        <v>3</v>
      </c>
      <c r="C2177">
        <v>670</v>
      </c>
      <c r="D2177">
        <v>7.0312543276209709</v>
      </c>
      <c r="E2177">
        <v>60.554466140494632</v>
      </c>
      <c r="F2177">
        <v>5.3925739864383138</v>
      </c>
      <c r="G2177">
        <v>30929060590.900913</v>
      </c>
      <c r="H2177">
        <v>81.400001525878906</v>
      </c>
      <c r="I2177">
        <v>230800</v>
      </c>
      <c r="J2177">
        <v>20.998600519930676</v>
      </c>
      <c r="K2177" s="16">
        <f t="shared" si="33"/>
        <v>0</v>
      </c>
    </row>
    <row r="2178" spans="1:11" x14ac:dyDescent="0.25">
      <c r="A2178">
        <v>1996</v>
      </c>
      <c r="B2178" t="s">
        <v>3</v>
      </c>
      <c r="C2178">
        <v>750</v>
      </c>
      <c r="D2178">
        <v>6.9283237251818122</v>
      </c>
      <c r="E2178">
        <v>63.757173609978899</v>
      </c>
      <c r="F2178">
        <v>8.5287093124971864</v>
      </c>
      <c r="G2178">
        <v>30929060590.900913</v>
      </c>
      <c r="H2178">
        <v>81.199996948242202</v>
      </c>
      <c r="I2178">
        <v>230800</v>
      </c>
      <c r="J2178">
        <v>21.452292027729637</v>
      </c>
      <c r="K2178" s="16">
        <f t="shared" si="33"/>
        <v>0</v>
      </c>
    </row>
    <row r="2179" spans="1:11" x14ac:dyDescent="0.25">
      <c r="A2179">
        <v>1997</v>
      </c>
      <c r="B2179" t="s">
        <v>3</v>
      </c>
      <c r="C2179">
        <v>790</v>
      </c>
      <c r="D2179">
        <v>6.872091273125065</v>
      </c>
      <c r="E2179">
        <v>65.156970765945843</v>
      </c>
      <c r="F2179">
        <v>5.2088942395057245</v>
      </c>
      <c r="G2179">
        <v>30929060590.900913</v>
      </c>
      <c r="H2179">
        <v>80.998001098632798</v>
      </c>
      <c r="I2179">
        <v>230800</v>
      </c>
      <c r="J2179">
        <v>21.881750433275563</v>
      </c>
      <c r="K2179" s="16">
        <f t="shared" ref="K2179:K2242" si="34">IF(C2179&gt;102367.1,1,0)</f>
        <v>0</v>
      </c>
    </row>
    <row r="2180" spans="1:11" x14ac:dyDescent="0.25">
      <c r="A2180">
        <v>1998</v>
      </c>
      <c r="B2180" t="s">
        <v>3</v>
      </c>
      <c r="C2180">
        <v>820</v>
      </c>
      <c r="D2180">
        <v>3.9676080913052374</v>
      </c>
      <c r="E2180">
        <v>84.269540509351188</v>
      </c>
      <c r="F2180">
        <v>3.5854393516081764</v>
      </c>
      <c r="G2180">
        <v>30929060590.900913</v>
      </c>
      <c r="H2180">
        <v>80.793998718261705</v>
      </c>
      <c r="I2180">
        <v>230800</v>
      </c>
      <c r="J2180">
        <v>22.290298960138649</v>
      </c>
      <c r="K2180" s="16">
        <f t="shared" si="34"/>
        <v>0</v>
      </c>
    </row>
    <row r="2181" spans="1:11" x14ac:dyDescent="0.25">
      <c r="A2181">
        <v>1999</v>
      </c>
      <c r="B2181" t="s">
        <v>3</v>
      </c>
      <c r="C2181">
        <v>850</v>
      </c>
      <c r="D2181">
        <v>7.3063760730441913</v>
      </c>
      <c r="E2181">
        <v>80.05845616316293</v>
      </c>
      <c r="F2181">
        <v>5.4248031975469759</v>
      </c>
      <c r="G2181">
        <v>30929060590.900913</v>
      </c>
      <c r="H2181">
        <v>80.588996887207003</v>
      </c>
      <c r="I2181">
        <v>230800</v>
      </c>
      <c r="J2181">
        <v>22.683444540727901</v>
      </c>
      <c r="K2181" s="16">
        <f t="shared" si="34"/>
        <v>0</v>
      </c>
    </row>
    <row r="2182" spans="1:11" x14ac:dyDescent="0.25">
      <c r="A2182">
        <v>2000</v>
      </c>
      <c r="B2182" t="s">
        <v>3</v>
      </c>
      <c r="C2182">
        <v>900</v>
      </c>
      <c r="D2182">
        <v>5.7987823261587295</v>
      </c>
      <c r="E2182">
        <v>68.837301368337236</v>
      </c>
      <c r="F2182">
        <v>1.9576038997515743</v>
      </c>
      <c r="G2182">
        <v>803211817.62386119</v>
      </c>
      <c r="H2182">
        <v>80.382003784179702</v>
      </c>
      <c r="I2182">
        <v>230800</v>
      </c>
      <c r="J2182">
        <v>23.066295493934142</v>
      </c>
      <c r="K2182" s="16">
        <f t="shared" si="34"/>
        <v>0</v>
      </c>
    </row>
    <row r="2183" spans="1:11" x14ac:dyDescent="0.25">
      <c r="A2183">
        <v>2001</v>
      </c>
      <c r="B2183" t="s">
        <v>3</v>
      </c>
      <c r="C2183">
        <v>1000</v>
      </c>
      <c r="D2183">
        <v>5.7514128821902375</v>
      </c>
      <c r="E2183">
        <v>65.899436879848167</v>
      </c>
      <c r="F2183">
        <v>1.3515790198304267</v>
      </c>
      <c r="G2183">
        <v>861555691.96815622</v>
      </c>
      <c r="H2183">
        <v>80.172996520996094</v>
      </c>
      <c r="I2183">
        <v>230800</v>
      </c>
      <c r="J2183">
        <v>23.43840554592721</v>
      </c>
      <c r="K2183" s="16">
        <f t="shared" si="34"/>
        <v>0</v>
      </c>
    </row>
    <row r="2184" spans="1:11" x14ac:dyDescent="0.25">
      <c r="A2184">
        <v>2002</v>
      </c>
      <c r="B2184" t="s">
        <v>3</v>
      </c>
      <c r="C2184">
        <v>1110</v>
      </c>
      <c r="D2184">
        <v>5.9187436817742736</v>
      </c>
      <c r="E2184">
        <v>67.254902852353212</v>
      </c>
      <c r="F2184">
        <v>0.25317689342054372</v>
      </c>
      <c r="G2184">
        <v>1135483253.4616039</v>
      </c>
      <c r="H2184">
        <v>79.962997436523395</v>
      </c>
      <c r="I2184">
        <v>230800</v>
      </c>
      <c r="J2184">
        <v>23.800896880415944</v>
      </c>
      <c r="K2184" s="16">
        <f t="shared" si="34"/>
        <v>0</v>
      </c>
    </row>
    <row r="2185" spans="1:11" x14ac:dyDescent="0.25">
      <c r="A2185">
        <v>2003</v>
      </c>
      <c r="B2185" t="s">
        <v>3</v>
      </c>
      <c r="C2185">
        <v>1150</v>
      </c>
      <c r="D2185">
        <v>6.0670023037584286</v>
      </c>
      <c r="E2185">
        <v>60.572095882218626</v>
      </c>
      <c r="F2185">
        <v>0.96296969135465926</v>
      </c>
      <c r="G2185">
        <v>1150733352.7862861</v>
      </c>
      <c r="H2185">
        <v>79.750999450683594</v>
      </c>
      <c r="I2185">
        <v>230800</v>
      </c>
      <c r="J2185">
        <v>24.162218370883881</v>
      </c>
      <c r="K2185" s="16">
        <f t="shared" si="34"/>
        <v>0</v>
      </c>
    </row>
    <row r="2186" spans="1:11" x14ac:dyDescent="0.25">
      <c r="A2186">
        <v>2004</v>
      </c>
      <c r="B2186" t="s">
        <v>3</v>
      </c>
      <c r="C2186">
        <v>1210</v>
      </c>
      <c r="D2186">
        <v>6.3576954801280294</v>
      </c>
      <c r="E2186">
        <v>66.079751621756145</v>
      </c>
      <c r="F2186">
        <v>0.71489504905636281</v>
      </c>
      <c r="G2186">
        <v>1424461005.8318551</v>
      </c>
      <c r="H2186">
        <v>79.537002563476605</v>
      </c>
      <c r="I2186">
        <v>230800</v>
      </c>
      <c r="J2186">
        <v>24.532924610051992</v>
      </c>
      <c r="K2186" s="16">
        <f t="shared" si="34"/>
        <v>0</v>
      </c>
    </row>
    <row r="2187" spans="1:11" x14ac:dyDescent="0.25">
      <c r="A2187">
        <v>2005</v>
      </c>
      <c r="B2187" t="s">
        <v>3</v>
      </c>
      <c r="C2187">
        <v>1260</v>
      </c>
      <c r="D2187">
        <v>7.1075683690614824</v>
      </c>
      <c r="E2187">
        <v>71.792646275403797</v>
      </c>
      <c r="F2187">
        <v>1.0133213275204012</v>
      </c>
      <c r="G2187">
        <v>1593460753.3222306</v>
      </c>
      <c r="H2187">
        <v>79.321998596191406</v>
      </c>
      <c r="I2187">
        <v>230800</v>
      </c>
      <c r="J2187">
        <v>24.920602253032929</v>
      </c>
      <c r="K2187" s="16">
        <f t="shared" si="34"/>
        <v>0</v>
      </c>
    </row>
    <row r="2188" spans="1:11" x14ac:dyDescent="0.25">
      <c r="A2188">
        <v>2006</v>
      </c>
      <c r="B2188" t="s">
        <v>3</v>
      </c>
      <c r="C2188">
        <v>1640</v>
      </c>
      <c r="D2188">
        <v>8.6192662087304655</v>
      </c>
      <c r="E2188">
        <v>81.961375416527147</v>
      </c>
      <c r="F2188">
        <v>5.4213874414951624</v>
      </c>
      <c r="G2188">
        <v>2029758966.2675948</v>
      </c>
      <c r="H2188">
        <v>79.105003356933594</v>
      </c>
      <c r="I2188">
        <v>230800</v>
      </c>
      <c r="J2188">
        <v>25.329614384748702</v>
      </c>
      <c r="K2188" s="16">
        <f t="shared" si="34"/>
        <v>0</v>
      </c>
    </row>
    <row r="2189" spans="1:11" x14ac:dyDescent="0.25">
      <c r="A2189">
        <v>2007</v>
      </c>
      <c r="B2189" t="s">
        <v>3</v>
      </c>
      <c r="C2189">
        <v>1730</v>
      </c>
      <c r="D2189">
        <v>7.5968288005046531</v>
      </c>
      <c r="E2189">
        <v>79.212628902447719</v>
      </c>
      <c r="F2189">
        <v>7.6606284406656275</v>
      </c>
      <c r="G2189">
        <v>2751185452.9441485</v>
      </c>
      <c r="H2189">
        <v>78.886001586914105</v>
      </c>
      <c r="I2189">
        <v>230800</v>
      </c>
      <c r="J2189">
        <v>25.758015597920277</v>
      </c>
      <c r="K2189" s="16">
        <f t="shared" si="34"/>
        <v>0</v>
      </c>
    </row>
    <row r="2190" spans="1:11" x14ac:dyDescent="0.25">
      <c r="A2190">
        <v>2008</v>
      </c>
      <c r="B2190" t="s">
        <v>3</v>
      </c>
      <c r="C2190">
        <v>2050</v>
      </c>
      <c r="D2190">
        <v>7.824902762608275</v>
      </c>
      <c r="E2190">
        <v>81.849182093539625</v>
      </c>
      <c r="F2190">
        <v>4.182002364752897</v>
      </c>
      <c r="G2190">
        <v>2796107109.9560485</v>
      </c>
      <c r="H2190">
        <v>78.666000366210895</v>
      </c>
      <c r="I2190">
        <v>230800</v>
      </c>
      <c r="J2190">
        <v>26.198570190641249</v>
      </c>
      <c r="K2190" s="16">
        <f t="shared" si="34"/>
        <v>0</v>
      </c>
    </row>
    <row r="2191" spans="1:11" x14ac:dyDescent="0.25">
      <c r="A2191">
        <v>2009</v>
      </c>
      <c r="B2191" t="s">
        <v>3</v>
      </c>
      <c r="C2191">
        <v>2540</v>
      </c>
      <c r="D2191">
        <v>7.5017749126047306</v>
      </c>
      <c r="E2191">
        <v>76.930826219968324</v>
      </c>
      <c r="F2191">
        <v>5.4590587500400591</v>
      </c>
      <c r="G2191">
        <v>2833178717.7248268</v>
      </c>
      <c r="H2191">
        <v>78.444000244140597</v>
      </c>
      <c r="I2191">
        <v>230800</v>
      </c>
      <c r="J2191">
        <v>26.640472270363951</v>
      </c>
      <c r="K2191" s="16">
        <f t="shared" si="34"/>
        <v>0</v>
      </c>
    </row>
    <row r="2192" spans="1:11" x14ac:dyDescent="0.25">
      <c r="A2192">
        <v>2010</v>
      </c>
      <c r="B2192" t="s">
        <v>3</v>
      </c>
      <c r="C2192">
        <v>2880</v>
      </c>
      <c r="D2192">
        <v>8.5269055172287267</v>
      </c>
      <c r="E2192">
        <v>84.720337891719552</v>
      </c>
      <c r="F2192">
        <v>3.9093487465881966</v>
      </c>
      <c r="G2192">
        <v>2469462587.0387878</v>
      </c>
      <c r="H2192">
        <v>78.220001220703097</v>
      </c>
      <c r="I2192">
        <v>230800</v>
      </c>
      <c r="J2192">
        <v>27.076117850953207</v>
      </c>
      <c r="K2192" s="16">
        <f t="shared" si="34"/>
        <v>0</v>
      </c>
    </row>
    <row r="2193" spans="1:11" x14ac:dyDescent="0.25">
      <c r="A2193">
        <v>2011</v>
      </c>
      <c r="B2193" t="s">
        <v>3</v>
      </c>
      <c r="C2193">
        <v>3040</v>
      </c>
      <c r="D2193">
        <v>8.0386526808092924</v>
      </c>
      <c r="E2193">
        <v>91.698695867333598</v>
      </c>
      <c r="F2193">
        <v>3.4370264652493163</v>
      </c>
      <c r="G2193">
        <v>2901869989.1996975</v>
      </c>
      <c r="H2193">
        <v>78.089996337890597</v>
      </c>
      <c r="I2193">
        <v>230800</v>
      </c>
      <c r="J2193">
        <v>27.502443674176778</v>
      </c>
      <c r="K2193" s="16">
        <f t="shared" si="34"/>
        <v>0</v>
      </c>
    </row>
    <row r="2194" spans="1:11" x14ac:dyDescent="0.25">
      <c r="A2194">
        <v>2012</v>
      </c>
      <c r="B2194" t="s">
        <v>3</v>
      </c>
      <c r="C2194">
        <v>3270</v>
      </c>
      <c r="D2194">
        <v>8.026098434040847</v>
      </c>
      <c r="E2194">
        <v>98.185126430630987</v>
      </c>
      <c r="F2194">
        <v>6.0606744886431398</v>
      </c>
      <c r="G2194">
        <v>3742426548.3218088</v>
      </c>
      <c r="H2194">
        <v>77.959999084472699</v>
      </c>
      <c r="I2194">
        <v>230800</v>
      </c>
      <c r="J2194">
        <v>27.922560658578856</v>
      </c>
      <c r="K2194" s="16">
        <f t="shared" si="34"/>
        <v>0</v>
      </c>
    </row>
    <row r="2195" spans="1:11" x14ac:dyDescent="0.25">
      <c r="A2195">
        <v>2013</v>
      </c>
      <c r="B2195" t="s">
        <v>3</v>
      </c>
      <c r="C2195">
        <v>3910</v>
      </c>
      <c r="D2195">
        <v>8.0263002263775149</v>
      </c>
      <c r="E2195">
        <v>98.179146616070824</v>
      </c>
      <c r="F2195">
        <v>5.6862462906172562</v>
      </c>
      <c r="G2195">
        <v>3750467517.5900884</v>
      </c>
      <c r="H2195">
        <v>77.830001831054702</v>
      </c>
      <c r="I2195">
        <v>230800</v>
      </c>
      <c r="J2195">
        <v>28.341863084922011</v>
      </c>
      <c r="K2195" s="16">
        <f t="shared" si="34"/>
        <v>0</v>
      </c>
    </row>
    <row r="2196" spans="1:11" x14ac:dyDescent="0.25">
      <c r="A2196">
        <v>2014</v>
      </c>
      <c r="B2196" t="s">
        <v>3</v>
      </c>
      <c r="C2196">
        <v>4420</v>
      </c>
      <c r="D2196">
        <v>7.6119634407437928</v>
      </c>
      <c r="E2196">
        <v>99.059738292599647</v>
      </c>
      <c r="F2196">
        <v>6.5338495856357888</v>
      </c>
      <c r="G2196">
        <v>4161929548.5948019</v>
      </c>
      <c r="H2196">
        <v>77.708999633789105</v>
      </c>
      <c r="I2196">
        <v>230800</v>
      </c>
      <c r="J2196">
        <v>28.768470537261699</v>
      </c>
      <c r="K2196" s="16">
        <f t="shared" si="34"/>
        <v>0</v>
      </c>
    </row>
    <row r="2197" spans="1:11" x14ac:dyDescent="0.25">
      <c r="A2197">
        <v>2015</v>
      </c>
      <c r="B2197" t="s">
        <v>3</v>
      </c>
      <c r="C2197">
        <v>8660</v>
      </c>
      <c r="D2197">
        <v>7.2700658433986405</v>
      </c>
      <c r="E2197">
        <v>85.798321703766248</v>
      </c>
      <c r="F2197">
        <v>7.4707572232561459</v>
      </c>
      <c r="G2197">
        <v>4552482850.2597933</v>
      </c>
      <c r="H2197">
        <v>77.595001220703097</v>
      </c>
      <c r="I2197">
        <v>230800</v>
      </c>
      <c r="J2197">
        <v>29.20779896013865</v>
      </c>
      <c r="K2197" s="16">
        <f t="shared" si="34"/>
        <v>0</v>
      </c>
    </row>
    <row r="2198" spans="1:11" x14ac:dyDescent="0.25">
      <c r="A2198">
        <v>2016</v>
      </c>
      <c r="B2198" t="s">
        <v>3</v>
      </c>
      <c r="C2198">
        <v>15360</v>
      </c>
      <c r="D2198">
        <v>7.0228362550113843</v>
      </c>
      <c r="E2198">
        <v>75.091890920644502</v>
      </c>
      <c r="F2198">
        <v>5.8777467084973294</v>
      </c>
      <c r="G2198">
        <v>4871156649.7723351</v>
      </c>
      <c r="H2198">
        <v>77.486999511718807</v>
      </c>
      <c r="I2198">
        <v>230800</v>
      </c>
      <c r="J2198">
        <v>29.661386481802428</v>
      </c>
      <c r="K2198" s="16">
        <f t="shared" si="34"/>
        <v>0</v>
      </c>
    </row>
    <row r="2199" spans="1:11" x14ac:dyDescent="0.25">
      <c r="A2199">
        <v>2017</v>
      </c>
      <c r="B2199" t="s">
        <v>3</v>
      </c>
      <c r="C2199">
        <v>18510</v>
      </c>
      <c r="D2199">
        <v>6.8925308726988987</v>
      </c>
      <c r="E2199">
        <v>77.5</v>
      </c>
      <c r="F2199">
        <v>9.9177829989985078</v>
      </c>
      <c r="G2199">
        <v>30929060590.900913</v>
      </c>
      <c r="H2199">
        <v>77.380996704101605</v>
      </c>
      <c r="I2199">
        <v>230800</v>
      </c>
      <c r="J2199">
        <v>30.125784228769497</v>
      </c>
      <c r="K2199" s="16">
        <f t="shared" si="34"/>
        <v>0</v>
      </c>
    </row>
    <row r="2200" spans="1:11" x14ac:dyDescent="0.25">
      <c r="A2200">
        <v>2018</v>
      </c>
      <c r="B2200" t="s">
        <v>3</v>
      </c>
      <c r="C2200">
        <v>18790</v>
      </c>
      <c r="D2200">
        <v>6.2479600075587172</v>
      </c>
      <c r="E2200">
        <v>77.5</v>
      </c>
      <c r="F2200">
        <v>7.4856443753669319</v>
      </c>
      <c r="G2200">
        <v>30929060590.900913</v>
      </c>
      <c r="H2200">
        <v>77.289001464843807</v>
      </c>
      <c r="I2200">
        <v>230800</v>
      </c>
      <c r="J2200">
        <v>30.595745233968803</v>
      </c>
      <c r="K2200" s="16">
        <f t="shared" si="34"/>
        <v>0</v>
      </c>
    </row>
    <row r="2201" spans="1:11" x14ac:dyDescent="0.25">
      <c r="A2201">
        <v>2019</v>
      </c>
      <c r="B2201" t="s">
        <v>3</v>
      </c>
      <c r="D2201">
        <v>5.4577350924847963</v>
      </c>
      <c r="E2201">
        <v>77.5</v>
      </c>
      <c r="F2201">
        <v>3.9980633954109677</v>
      </c>
      <c r="G2201">
        <v>30929060590.900913</v>
      </c>
      <c r="H2201">
        <v>77.226997375488295</v>
      </c>
      <c r="I2201">
        <v>230800</v>
      </c>
      <c r="J2201">
        <v>31.063500866551127</v>
      </c>
      <c r="K2201" s="16">
        <f t="shared" si="34"/>
        <v>0</v>
      </c>
    </row>
    <row r="2202" spans="1:11" x14ac:dyDescent="0.25">
      <c r="A2202">
        <v>2020</v>
      </c>
      <c r="B2202" t="s">
        <v>3</v>
      </c>
      <c r="D2202">
        <v>0.50303182970861826</v>
      </c>
      <c r="E2202">
        <v>77.5</v>
      </c>
      <c r="F2202">
        <v>5.0578817303801458</v>
      </c>
      <c r="G2202">
        <v>30929060590.900913</v>
      </c>
      <c r="H2202">
        <v>76.492996215820298</v>
      </c>
      <c r="I2202">
        <v>230800</v>
      </c>
      <c r="J2202">
        <v>31.523206239168111</v>
      </c>
      <c r="K2202" s="16">
        <f t="shared" si="34"/>
        <v>0</v>
      </c>
    </row>
    <row r="2203" spans="1:11" x14ac:dyDescent="0.25">
      <c r="A2203">
        <v>1990</v>
      </c>
      <c r="B2203" t="s">
        <v>7</v>
      </c>
      <c r="C2203">
        <v>5620</v>
      </c>
      <c r="D2203">
        <v>26.533160093228972</v>
      </c>
      <c r="E2203">
        <v>117.90580802679807</v>
      </c>
      <c r="F2203">
        <v>0.22723386580090324</v>
      </c>
      <c r="G2203">
        <v>1526205577.0101144</v>
      </c>
      <c r="H2203">
        <v>44.7630004882813</v>
      </c>
      <c r="I2203">
        <v>10230</v>
      </c>
      <c r="J2203">
        <v>274.00117302052786</v>
      </c>
      <c r="K2203" s="16">
        <f t="shared" si="34"/>
        <v>0</v>
      </c>
    </row>
    <row r="2204" spans="1:11" x14ac:dyDescent="0.25">
      <c r="A2204">
        <v>1991</v>
      </c>
      <c r="B2204" t="s">
        <v>7</v>
      </c>
      <c r="C2204">
        <v>7040</v>
      </c>
      <c r="D2204">
        <v>49.44737918333982</v>
      </c>
      <c r="E2204">
        <v>92.4546720066934</v>
      </c>
      <c r="F2204">
        <v>3.4751719577946275E-2</v>
      </c>
      <c r="G2204">
        <v>2406347944.2155285</v>
      </c>
      <c r="H2204">
        <v>44.823001861572301</v>
      </c>
      <c r="I2204">
        <v>10230</v>
      </c>
      <c r="J2204">
        <v>285.60117302052788</v>
      </c>
      <c r="K2204" s="16">
        <f t="shared" si="34"/>
        <v>0</v>
      </c>
    </row>
    <row r="2205" spans="1:11" x14ac:dyDescent="0.25">
      <c r="A2205">
        <v>1992</v>
      </c>
      <c r="B2205" t="s">
        <v>7</v>
      </c>
      <c r="C2205">
        <v>7020</v>
      </c>
      <c r="D2205">
        <v>16.43834570737954</v>
      </c>
      <c r="E2205">
        <v>82.844256447047982</v>
      </c>
      <c r="F2205">
        <v>0.3159022833730728</v>
      </c>
      <c r="G2205">
        <v>3330124707.033062</v>
      </c>
      <c r="H2205">
        <v>44.397998809814503</v>
      </c>
      <c r="I2205">
        <v>10230</v>
      </c>
      <c r="J2205">
        <v>300.69726295210165</v>
      </c>
      <c r="K2205" s="16">
        <f t="shared" si="34"/>
        <v>0</v>
      </c>
    </row>
    <row r="2206" spans="1:11" x14ac:dyDescent="0.25">
      <c r="A2206">
        <v>1993</v>
      </c>
      <c r="B2206" t="s">
        <v>7</v>
      </c>
      <c r="C2206">
        <v>10330</v>
      </c>
      <c r="D2206">
        <v>10.76566979568571</v>
      </c>
      <c r="E2206">
        <v>76.351074718080852</v>
      </c>
      <c r="F2206">
        <v>9.3178520252589853E-2</v>
      </c>
      <c r="G2206">
        <v>4292214884.1691427</v>
      </c>
      <c r="H2206">
        <v>44.258998870849602</v>
      </c>
      <c r="I2206">
        <v>10230</v>
      </c>
      <c r="J2206">
        <v>317.31466275659824</v>
      </c>
      <c r="K2206" s="16">
        <f t="shared" si="34"/>
        <v>0</v>
      </c>
    </row>
    <row r="2207" spans="1:11" x14ac:dyDescent="0.25">
      <c r="A2207">
        <v>1994</v>
      </c>
      <c r="B2207" t="s">
        <v>7</v>
      </c>
      <c r="C2207">
        <v>11270</v>
      </c>
      <c r="D2207">
        <v>8.1052419781617999</v>
      </c>
      <c r="E2207">
        <v>70.272115474547945</v>
      </c>
      <c r="F2207">
        <v>0.23502136999162729</v>
      </c>
      <c r="G2207">
        <v>5955026260.3832006</v>
      </c>
      <c r="H2207">
        <v>44.205001831054702</v>
      </c>
      <c r="I2207">
        <v>10230</v>
      </c>
      <c r="J2207">
        <v>332.6841642228739</v>
      </c>
      <c r="K2207" s="16">
        <f t="shared" si="34"/>
        <v>0</v>
      </c>
    </row>
    <row r="2208" spans="1:11" x14ac:dyDescent="0.25">
      <c r="A2208">
        <v>1995</v>
      </c>
      <c r="B2208" t="s">
        <v>7</v>
      </c>
      <c r="C2208">
        <v>13300</v>
      </c>
      <c r="D2208">
        <v>6.4488625675372049</v>
      </c>
      <c r="E2208">
        <v>73.135386993787193</v>
      </c>
      <c r="F2208">
        <v>0.2986655063218619</v>
      </c>
      <c r="G2208">
        <v>6370423300.0530214</v>
      </c>
      <c r="H2208">
        <v>44.1710014343262</v>
      </c>
      <c r="I2208">
        <v>10230</v>
      </c>
      <c r="J2208">
        <v>344.90508308895403</v>
      </c>
      <c r="K2208" s="16">
        <f t="shared" si="34"/>
        <v>0</v>
      </c>
    </row>
    <row r="2209" spans="1:11" x14ac:dyDescent="0.25">
      <c r="A2209">
        <v>1996</v>
      </c>
      <c r="B2209" t="s">
        <v>7</v>
      </c>
      <c r="C2209">
        <v>14120</v>
      </c>
      <c r="D2209">
        <v>11.285935717391666</v>
      </c>
      <c r="E2209">
        <v>68.096612759553082</v>
      </c>
      <c r="F2209">
        <v>0.58435887504565454</v>
      </c>
      <c r="G2209">
        <v>6852829757.07726</v>
      </c>
      <c r="H2209">
        <v>43.7299995422363</v>
      </c>
      <c r="I2209">
        <v>10230</v>
      </c>
      <c r="J2209">
        <v>352.94848484848484</v>
      </c>
      <c r="K2209" s="16">
        <f t="shared" si="34"/>
        <v>0</v>
      </c>
    </row>
    <row r="2210" spans="1:11" x14ac:dyDescent="0.25">
      <c r="A2210">
        <v>1997</v>
      </c>
      <c r="B2210" t="s">
        <v>7</v>
      </c>
      <c r="C2210">
        <v>16130</v>
      </c>
      <c r="D2210">
        <v>1.0549666686856085</v>
      </c>
      <c r="E2210">
        <v>62.08659793814433</v>
      </c>
      <c r="F2210">
        <v>11.424677113402062</v>
      </c>
      <c r="G2210">
        <v>5974007123.7922163</v>
      </c>
      <c r="H2210">
        <v>43.784000396728501</v>
      </c>
      <c r="I2210">
        <v>10230</v>
      </c>
      <c r="J2210">
        <v>357.61730205278593</v>
      </c>
      <c r="K2210" s="16">
        <f t="shared" si="34"/>
        <v>0</v>
      </c>
    </row>
    <row r="2211" spans="1:11" x14ac:dyDescent="0.25">
      <c r="A2211">
        <v>1998</v>
      </c>
      <c r="B2211" t="s">
        <v>7</v>
      </c>
      <c r="C2211">
        <v>16250</v>
      </c>
      <c r="D2211">
        <v>3.6657237837598444</v>
      </c>
      <c r="E2211">
        <v>54.717197598378519</v>
      </c>
      <c r="F2211">
        <v>6.5802246305708518</v>
      </c>
      <c r="G2211">
        <v>6078810947.0012531</v>
      </c>
      <c r="H2211">
        <v>43.686000823974602</v>
      </c>
      <c r="I2211">
        <v>10230</v>
      </c>
      <c r="J2211">
        <v>361.047311827957</v>
      </c>
      <c r="K2211" s="16">
        <f t="shared" si="34"/>
        <v>0</v>
      </c>
    </row>
    <row r="2212" spans="1:11" x14ac:dyDescent="0.25">
      <c r="A2212">
        <v>1999</v>
      </c>
      <c r="B2212" t="s">
        <v>7</v>
      </c>
      <c r="C2212">
        <v>17030</v>
      </c>
      <c r="D2212">
        <v>-0.52558463448026771</v>
      </c>
      <c r="E2212">
        <v>50.81417076612135</v>
      </c>
      <c r="F2212">
        <v>5.0122115850445503</v>
      </c>
      <c r="G2212">
        <v>4900834933.7510414</v>
      </c>
      <c r="H2212">
        <v>43.851001739502003</v>
      </c>
      <c r="I2212">
        <v>10230</v>
      </c>
      <c r="J2212">
        <v>366.35014662756601</v>
      </c>
      <c r="K2212" s="16">
        <f t="shared" si="34"/>
        <v>0</v>
      </c>
    </row>
    <row r="2213" spans="1:11" x14ac:dyDescent="0.25">
      <c r="A2213">
        <v>2000</v>
      </c>
      <c r="B2213" t="s">
        <v>7</v>
      </c>
      <c r="C2213">
        <v>15670</v>
      </c>
      <c r="D2213">
        <v>1.3418716193980487</v>
      </c>
      <c r="E2213">
        <v>50.115295926210614</v>
      </c>
      <c r="F2213">
        <v>5.7558169196771711</v>
      </c>
      <c r="G2213">
        <v>4659787160.9515429</v>
      </c>
      <c r="H2213">
        <v>43.962001800537102</v>
      </c>
      <c r="I2213">
        <v>10230</v>
      </c>
      <c r="J2213">
        <v>375.63773216031279</v>
      </c>
      <c r="K2213" s="16">
        <f t="shared" si="34"/>
        <v>0</v>
      </c>
    </row>
    <row r="2214" spans="1:11" x14ac:dyDescent="0.25">
      <c r="A2214">
        <v>2001</v>
      </c>
      <c r="B2214" t="s">
        <v>7</v>
      </c>
      <c r="C2214">
        <v>16890</v>
      </c>
      <c r="D2214">
        <v>3.8396692782492181</v>
      </c>
      <c r="E2214">
        <v>55.55680835870259</v>
      </c>
      <c r="F2214">
        <v>8.2375495264404108</v>
      </c>
      <c r="G2214">
        <v>4880618624.2420321</v>
      </c>
      <c r="H2214">
        <v>43.943000793457003</v>
      </c>
      <c r="I2214">
        <v>10230</v>
      </c>
      <c r="J2214">
        <v>390.12697947214076</v>
      </c>
      <c r="K2214" s="16">
        <f t="shared" si="34"/>
        <v>0</v>
      </c>
    </row>
    <row r="2215" spans="1:11" x14ac:dyDescent="0.25">
      <c r="A2215">
        <v>2002</v>
      </c>
      <c r="B2215" t="s">
        <v>7</v>
      </c>
      <c r="C2215">
        <v>16840</v>
      </c>
      <c r="D2215">
        <v>3.4231498272447141</v>
      </c>
      <c r="E2215">
        <v>51.042532557495143</v>
      </c>
      <c r="F2215">
        <v>6.9755291458852868</v>
      </c>
      <c r="G2215">
        <v>4936290756.9258375</v>
      </c>
      <c r="H2215">
        <v>44.012001037597699</v>
      </c>
      <c r="I2215">
        <v>10230</v>
      </c>
      <c r="J2215">
        <v>408.81769305962854</v>
      </c>
      <c r="K2215" s="16">
        <f t="shared" si="34"/>
        <v>0</v>
      </c>
    </row>
    <row r="2216" spans="1:11" x14ac:dyDescent="0.25">
      <c r="A2216">
        <v>2003</v>
      </c>
      <c r="B2216" t="s">
        <v>7</v>
      </c>
      <c r="C2216">
        <v>17410</v>
      </c>
      <c r="D2216">
        <v>3.2270982685183043</v>
      </c>
      <c r="E2216">
        <v>54.09083402146986</v>
      </c>
      <c r="F2216">
        <v>14.241059032638137</v>
      </c>
      <c r="G2216">
        <v>5144012276.4264545</v>
      </c>
      <c r="H2216">
        <v>44.116001129150398</v>
      </c>
      <c r="I2216">
        <v>10230</v>
      </c>
      <c r="J2216">
        <v>428.97145650048878</v>
      </c>
      <c r="K2216" s="16">
        <f t="shared" si="34"/>
        <v>0</v>
      </c>
    </row>
    <row r="2217" spans="1:11" x14ac:dyDescent="0.25">
      <c r="A2217">
        <v>2004</v>
      </c>
      <c r="B2217" t="s">
        <v>7</v>
      </c>
      <c r="C2217">
        <v>17880</v>
      </c>
      <c r="D2217">
        <v>6.6794446167369586</v>
      </c>
      <c r="E2217">
        <v>90.972797026393607</v>
      </c>
      <c r="F2217">
        <v>8.9735160946047969</v>
      </c>
      <c r="G2217">
        <v>5511099784.9974422</v>
      </c>
      <c r="H2217">
        <v>44.0200004577637</v>
      </c>
      <c r="I2217">
        <v>10230</v>
      </c>
      <c r="J2217">
        <v>446.66441837732162</v>
      </c>
      <c r="K2217" s="16">
        <f t="shared" si="34"/>
        <v>0</v>
      </c>
    </row>
    <row r="2218" spans="1:11" x14ac:dyDescent="0.25">
      <c r="A2218">
        <v>2005</v>
      </c>
      <c r="B2218" t="s">
        <v>7</v>
      </c>
      <c r="C2218">
        <v>17280</v>
      </c>
      <c r="D2218">
        <v>2.6857793099758283</v>
      </c>
      <c r="E2218">
        <v>92.762656271982905</v>
      </c>
      <c r="F2218">
        <v>12.203849591000045</v>
      </c>
      <c r="G2218">
        <v>5548902984.2580137</v>
      </c>
      <c r="H2218">
        <v>43.812999725341797</v>
      </c>
      <c r="I2218">
        <v>10230</v>
      </c>
      <c r="J2218">
        <v>459.3119257086999</v>
      </c>
      <c r="K2218" s="16">
        <f t="shared" si="34"/>
        <v>0</v>
      </c>
    </row>
    <row r="2219" spans="1:11" x14ac:dyDescent="0.25">
      <c r="A2219">
        <v>2006</v>
      </c>
      <c r="B2219" t="s">
        <v>7</v>
      </c>
      <c r="C2219">
        <v>16230</v>
      </c>
      <c r="D2219">
        <v>1.5495150020861814</v>
      </c>
      <c r="E2219">
        <v>91.069397027973253</v>
      </c>
      <c r="F2219">
        <v>12.144438128763973</v>
      </c>
      <c r="G2219">
        <v>5550157641.0711441</v>
      </c>
      <c r="H2219">
        <v>43.605998992919901</v>
      </c>
      <c r="I2219">
        <v>10230</v>
      </c>
      <c r="J2219">
        <v>465.27468230694035</v>
      </c>
      <c r="K2219" s="16">
        <f t="shared" si="34"/>
        <v>0</v>
      </c>
    </row>
    <row r="2220" spans="1:11" x14ac:dyDescent="0.25">
      <c r="A2220">
        <v>2007</v>
      </c>
      <c r="B2220" t="s">
        <v>7</v>
      </c>
      <c r="C2220">
        <v>15050</v>
      </c>
      <c r="D2220">
        <v>9.3106225244310252</v>
      </c>
      <c r="E2220">
        <v>97.967707966987021</v>
      </c>
      <c r="F2220">
        <v>13.597826896454782</v>
      </c>
      <c r="G2220">
        <v>6673267069.6711893</v>
      </c>
      <c r="H2220">
        <v>43.400001525878899</v>
      </c>
      <c r="I2220">
        <v>10230</v>
      </c>
      <c r="J2220">
        <v>466.01632453567936</v>
      </c>
      <c r="K2220" s="16">
        <f t="shared" si="34"/>
        <v>0</v>
      </c>
    </row>
    <row r="2221" spans="1:11" x14ac:dyDescent="0.25">
      <c r="A2221">
        <v>2008</v>
      </c>
      <c r="B2221" t="s">
        <v>7</v>
      </c>
      <c r="C2221">
        <v>18660</v>
      </c>
      <c r="D2221">
        <v>9.0691282694936177</v>
      </c>
      <c r="E2221">
        <v>106.62567317663061</v>
      </c>
      <c r="F2221">
        <v>14.88051771799228</v>
      </c>
      <c r="G2221">
        <v>8103117938.0289946</v>
      </c>
      <c r="H2221">
        <v>43.053001403808601</v>
      </c>
      <c r="I2221">
        <v>10230</v>
      </c>
      <c r="J2221">
        <v>465.76197458455522</v>
      </c>
      <c r="K2221" s="16">
        <f t="shared" si="34"/>
        <v>0</v>
      </c>
    </row>
    <row r="2222" spans="1:11" x14ac:dyDescent="0.25">
      <c r="A2222">
        <v>2009</v>
      </c>
      <c r="B2222" t="s">
        <v>7</v>
      </c>
      <c r="C2222">
        <v>21920</v>
      </c>
      <c r="D2222">
        <v>10.232155576957069</v>
      </c>
      <c r="E2222">
        <v>90.397838862224603</v>
      </c>
      <c r="F2222">
        <v>13.569658914179469</v>
      </c>
      <c r="G2222">
        <v>10427861377.425163</v>
      </c>
      <c r="H2222">
        <v>42.686000823974602</v>
      </c>
      <c r="I2222">
        <v>10230</v>
      </c>
      <c r="J2222">
        <v>470.48152492668623</v>
      </c>
      <c r="K2222" s="16">
        <f t="shared" si="34"/>
        <v>0</v>
      </c>
    </row>
    <row r="2223" spans="1:11" x14ac:dyDescent="0.25">
      <c r="A2223">
        <v>2010</v>
      </c>
      <c r="B2223" t="s">
        <v>7</v>
      </c>
      <c r="C2223">
        <v>20880</v>
      </c>
      <c r="D2223">
        <v>7.9751355592418065</v>
      </c>
      <c r="E2223">
        <v>95.096652940199206</v>
      </c>
      <c r="F2223">
        <v>11.132793630517217</v>
      </c>
      <c r="G2223">
        <v>10434518042.480513</v>
      </c>
      <c r="H2223">
        <v>42.498001098632798</v>
      </c>
      <c r="I2223">
        <v>10230</v>
      </c>
      <c r="J2223">
        <v>484.17047898338222</v>
      </c>
      <c r="K2223" s="16">
        <f t="shared" si="34"/>
        <v>0</v>
      </c>
    </row>
    <row r="2224" spans="1:11" x14ac:dyDescent="0.25">
      <c r="A2224">
        <v>2011</v>
      </c>
      <c r="B2224" t="s">
        <v>7</v>
      </c>
      <c r="C2224">
        <v>21180</v>
      </c>
      <c r="D2224">
        <v>0.86733987729465412</v>
      </c>
      <c r="E2224">
        <v>102.139882413737</v>
      </c>
      <c r="F2224">
        <v>7.8569398945667279</v>
      </c>
      <c r="G2224">
        <v>10329914373.161205</v>
      </c>
      <c r="H2224">
        <v>42.722000122070298</v>
      </c>
      <c r="I2224">
        <v>10230</v>
      </c>
      <c r="J2224">
        <v>508.50654936461387</v>
      </c>
      <c r="K2224" s="16">
        <f t="shared" si="34"/>
        <v>0</v>
      </c>
    </row>
    <row r="2225" spans="1:11" x14ac:dyDescent="0.25">
      <c r="A2225">
        <v>2012</v>
      </c>
      <c r="B2225" t="s">
        <v>7</v>
      </c>
      <c r="C2225">
        <v>23480</v>
      </c>
      <c r="D2225">
        <v>2.5405417890992652</v>
      </c>
      <c r="E2225">
        <v>88.506910793841044</v>
      </c>
      <c r="F2225">
        <v>7.0653909821275898</v>
      </c>
      <c r="G2225">
        <v>10777953842.271519</v>
      </c>
      <c r="H2225">
        <v>42.900001525878899</v>
      </c>
      <c r="I2225">
        <v>10230</v>
      </c>
      <c r="J2225">
        <v>541.31182795698919</v>
      </c>
      <c r="K2225" s="16">
        <f t="shared" si="34"/>
        <v>0</v>
      </c>
    </row>
    <row r="2226" spans="1:11" x14ac:dyDescent="0.25">
      <c r="A2226">
        <v>2013</v>
      </c>
      <c r="B2226" t="s">
        <v>7</v>
      </c>
      <c r="C2226">
        <v>23240</v>
      </c>
      <c r="D2226">
        <v>3.811022414786521</v>
      </c>
      <c r="E2226">
        <v>86.120627373038602</v>
      </c>
      <c r="F2226">
        <v>5.6728305706418007</v>
      </c>
      <c r="G2226">
        <v>11848079465.616985</v>
      </c>
      <c r="H2226">
        <v>43</v>
      </c>
      <c r="I2226">
        <v>10230</v>
      </c>
      <c r="J2226">
        <v>578.00742913000977</v>
      </c>
      <c r="K2226" s="16">
        <f t="shared" si="34"/>
        <v>0</v>
      </c>
    </row>
    <row r="2227" spans="1:11" x14ac:dyDescent="0.25">
      <c r="A2227">
        <v>2014</v>
      </c>
      <c r="B2227" t="s">
        <v>7</v>
      </c>
      <c r="C2227">
        <v>24940</v>
      </c>
      <c r="D2227">
        <v>2.4536595719223158</v>
      </c>
      <c r="E2227">
        <v>79.753809691113418</v>
      </c>
      <c r="F2227">
        <v>5.9470316745467091</v>
      </c>
      <c r="G2227">
        <v>11231888148.282915</v>
      </c>
      <c r="H2227">
        <v>43.125999450683601</v>
      </c>
      <c r="I2227">
        <v>10230</v>
      </c>
      <c r="J2227">
        <v>612.02795698924729</v>
      </c>
      <c r="K2227" s="16">
        <f t="shared" si="34"/>
        <v>0</v>
      </c>
    </row>
    <row r="2228" spans="1:11" x14ac:dyDescent="0.25">
      <c r="A2228">
        <v>2015</v>
      </c>
      <c r="B2228" t="s">
        <v>7</v>
      </c>
      <c r="C2228">
        <v>27050</v>
      </c>
      <c r="D2228">
        <v>0.58170975653368373</v>
      </c>
      <c r="E2228">
        <v>71.643025048941126</v>
      </c>
      <c r="F2228">
        <v>4.3128915370611001</v>
      </c>
      <c r="G2228">
        <v>10844144497.749784</v>
      </c>
      <c r="H2228">
        <v>43.319999694824197</v>
      </c>
      <c r="I2228">
        <v>10230</v>
      </c>
      <c r="J2228">
        <v>638.58074291300102</v>
      </c>
      <c r="K2228" s="16">
        <f t="shared" si="34"/>
        <v>0</v>
      </c>
    </row>
    <row r="2229" spans="1:11" x14ac:dyDescent="0.25">
      <c r="A2229">
        <v>2016</v>
      </c>
      <c r="B2229" t="s">
        <v>7</v>
      </c>
      <c r="C2229">
        <v>27810</v>
      </c>
      <c r="D2229">
        <v>1.5820545505617787</v>
      </c>
      <c r="E2229">
        <v>67.404684584858074</v>
      </c>
      <c r="F2229">
        <v>4.9980913476266426</v>
      </c>
      <c r="G2229">
        <v>12005407070.282145</v>
      </c>
      <c r="H2229">
        <v>43.435001373291001</v>
      </c>
      <c r="I2229">
        <v>10230</v>
      </c>
      <c r="J2229">
        <v>656.33245356793748</v>
      </c>
      <c r="K2229" s="16">
        <f t="shared" si="34"/>
        <v>0</v>
      </c>
    </row>
    <row r="2230" spans="1:11" x14ac:dyDescent="0.25">
      <c r="A2230">
        <v>2017</v>
      </c>
      <c r="B2230" t="s">
        <v>7</v>
      </c>
      <c r="C2230">
        <v>29280</v>
      </c>
      <c r="D2230">
        <v>0.78201400082900818</v>
      </c>
      <c r="E2230">
        <v>68.074002690998284</v>
      </c>
      <c r="F2230">
        <v>4.7302748590806223</v>
      </c>
      <c r="G2230">
        <v>11847376054.187639</v>
      </c>
      <c r="H2230">
        <v>43.527999877929702</v>
      </c>
      <c r="I2230">
        <v>10230</v>
      </c>
      <c r="J2230">
        <v>666.60537634408604</v>
      </c>
      <c r="K2230" s="16">
        <f t="shared" si="34"/>
        <v>0</v>
      </c>
    </row>
    <row r="2231" spans="1:11" x14ac:dyDescent="0.25">
      <c r="A2231">
        <v>2018</v>
      </c>
      <c r="B2231" t="s">
        <v>7</v>
      </c>
      <c r="C2231">
        <v>27710</v>
      </c>
      <c r="D2231">
        <v>-1.7021748074866423</v>
      </c>
      <c r="E2231">
        <v>67.794680219750674</v>
      </c>
      <c r="F2231">
        <v>4.80859010885868</v>
      </c>
      <c r="G2231">
        <v>11631432872.128544</v>
      </c>
      <c r="H2231">
        <v>43.7369995117188</v>
      </c>
      <c r="I2231">
        <v>10230</v>
      </c>
      <c r="J2231">
        <v>670.51886608015639</v>
      </c>
      <c r="K2231" s="16">
        <f t="shared" si="34"/>
        <v>0</v>
      </c>
    </row>
    <row r="2232" spans="1:11" x14ac:dyDescent="0.25">
      <c r="A2232">
        <v>2019</v>
      </c>
      <c r="B2232" t="s">
        <v>7</v>
      </c>
      <c r="D2232">
        <v>-7.1572470699839243</v>
      </c>
      <c r="E2232">
        <v>61.092641362740409</v>
      </c>
      <c r="F2232">
        <v>3.9546322907944553</v>
      </c>
      <c r="G2232">
        <v>7851251733.7174034</v>
      </c>
      <c r="H2232">
        <v>44.140998840332003</v>
      </c>
      <c r="I2232">
        <v>10230</v>
      </c>
      <c r="J2232">
        <v>670.15728250244376</v>
      </c>
      <c r="K2232" s="16">
        <f t="shared" si="34"/>
        <v>0</v>
      </c>
    </row>
    <row r="2233" spans="1:11" x14ac:dyDescent="0.25">
      <c r="A2233">
        <v>2020</v>
      </c>
      <c r="B2233" t="s">
        <v>7</v>
      </c>
      <c r="D2233">
        <v>-21.464266275268713</v>
      </c>
      <c r="E2233">
        <v>45.561023197707925</v>
      </c>
      <c r="F2233">
        <v>9.0144838237945741</v>
      </c>
      <c r="G2233">
        <v>1572498985.8729155</v>
      </c>
      <c r="H2233">
        <v>42.291999816894503</v>
      </c>
      <c r="I2233">
        <v>10230</v>
      </c>
      <c r="J2233">
        <v>667.19863147605088</v>
      </c>
      <c r="K2233" s="16">
        <f t="shared" si="34"/>
        <v>0</v>
      </c>
    </row>
    <row r="2234" spans="1:11" x14ac:dyDescent="0.25">
      <c r="A2234">
        <v>1990</v>
      </c>
      <c r="B2234" t="s">
        <v>127</v>
      </c>
      <c r="C2234">
        <v>1390</v>
      </c>
      <c r="D2234">
        <v>6.0454733298594903</v>
      </c>
      <c r="E2234">
        <v>77.5</v>
      </c>
      <c r="F2234">
        <v>2.7629592863640116</v>
      </c>
      <c r="G2234">
        <v>101523763.61026466</v>
      </c>
      <c r="H2234">
        <v>74.107002258300795</v>
      </c>
      <c r="I2234">
        <v>30360</v>
      </c>
      <c r="J2234">
        <v>56.118478260869566</v>
      </c>
      <c r="K2234" s="16">
        <f t="shared" si="34"/>
        <v>0</v>
      </c>
    </row>
    <row r="2235" spans="1:11" x14ac:dyDescent="0.25">
      <c r="A2235">
        <v>1991</v>
      </c>
      <c r="B2235" t="s">
        <v>127</v>
      </c>
      <c r="C2235">
        <v>1450</v>
      </c>
      <c r="D2235">
        <v>6.9666071133075036</v>
      </c>
      <c r="E2235">
        <v>77.5</v>
      </c>
      <c r="F2235">
        <v>1.1344072009226878</v>
      </c>
      <c r="G2235">
        <v>154643838.7441774</v>
      </c>
      <c r="H2235">
        <v>73.982002258300795</v>
      </c>
      <c r="I2235">
        <v>30360</v>
      </c>
      <c r="J2235">
        <v>57.395718050065874</v>
      </c>
      <c r="K2235" s="16">
        <f t="shared" si="34"/>
        <v>0</v>
      </c>
    </row>
    <row r="2236" spans="1:11" x14ac:dyDescent="0.25">
      <c r="A2236">
        <v>1992</v>
      </c>
      <c r="B2236" t="s">
        <v>127</v>
      </c>
      <c r="C2236">
        <v>1500</v>
      </c>
      <c r="D2236">
        <v>6.956364956920595</v>
      </c>
      <c r="E2236">
        <v>77.5</v>
      </c>
      <c r="F2236">
        <v>1.0071582462314053</v>
      </c>
      <c r="G2236">
        <v>184043909.00521699</v>
      </c>
      <c r="H2236">
        <v>73.853996276855497</v>
      </c>
      <c r="I2236">
        <v>30360</v>
      </c>
      <c r="J2236">
        <v>58.70500658761528</v>
      </c>
      <c r="K2236" s="16">
        <f t="shared" si="34"/>
        <v>0</v>
      </c>
    </row>
    <row r="2237" spans="1:11" x14ac:dyDescent="0.25">
      <c r="A2237">
        <v>1993</v>
      </c>
      <c r="B2237" t="s">
        <v>127</v>
      </c>
      <c r="C2237">
        <v>1540</v>
      </c>
      <c r="D2237">
        <v>3.5097664776681796</v>
      </c>
      <c r="E2237">
        <v>77.5</v>
      </c>
      <c r="F2237">
        <v>1.8731539431371422</v>
      </c>
      <c r="G2237">
        <v>190881368.28679577</v>
      </c>
      <c r="H2237">
        <v>73.716003417968807</v>
      </c>
      <c r="I2237">
        <v>30360</v>
      </c>
      <c r="J2237">
        <v>60.020981554677206</v>
      </c>
      <c r="K2237" s="16">
        <f t="shared" si="34"/>
        <v>0</v>
      </c>
    </row>
    <row r="2238" spans="1:11" x14ac:dyDescent="0.25">
      <c r="A2238">
        <v>1994</v>
      </c>
      <c r="B2238" t="s">
        <v>127</v>
      </c>
      <c r="C2238">
        <v>1580</v>
      </c>
      <c r="D2238">
        <v>5.9798731275517554</v>
      </c>
      <c r="E2238">
        <v>77.5</v>
      </c>
      <c r="F2238">
        <v>4.9266206423888876</v>
      </c>
      <c r="G2238">
        <v>227662745.11179635</v>
      </c>
      <c r="H2238">
        <v>73.567001342773395</v>
      </c>
      <c r="I2238">
        <v>30360</v>
      </c>
      <c r="J2238">
        <v>61.308399209486169</v>
      </c>
      <c r="K2238" s="16">
        <f t="shared" si="34"/>
        <v>0</v>
      </c>
    </row>
    <row r="2239" spans="1:11" x14ac:dyDescent="0.25">
      <c r="A2239">
        <v>1995</v>
      </c>
      <c r="B2239" t="s">
        <v>127</v>
      </c>
      <c r="C2239">
        <v>1610</v>
      </c>
      <c r="D2239">
        <v>3.2909385464143526</v>
      </c>
      <c r="E2239">
        <v>77.5</v>
      </c>
      <c r="F2239">
        <v>2.4128795060190558</v>
      </c>
      <c r="G2239">
        <v>278084321.67373747</v>
      </c>
      <c r="H2239">
        <v>73.405998229980497</v>
      </c>
      <c r="I2239">
        <v>30360</v>
      </c>
      <c r="J2239">
        <v>62.536166007905138</v>
      </c>
      <c r="K2239" s="16">
        <f t="shared" si="34"/>
        <v>0</v>
      </c>
    </row>
    <row r="2240" spans="1:11" x14ac:dyDescent="0.25">
      <c r="A2240">
        <v>1996</v>
      </c>
      <c r="B2240" t="s">
        <v>127</v>
      </c>
      <c r="C2240">
        <v>1640</v>
      </c>
      <c r="D2240">
        <v>5.5970357593324849</v>
      </c>
      <c r="E2240">
        <v>77.5</v>
      </c>
      <c r="F2240">
        <v>3.0729342122237848</v>
      </c>
      <c r="G2240">
        <v>333984201.91746533</v>
      </c>
      <c r="H2240">
        <v>73.292999267578097</v>
      </c>
      <c r="I2240">
        <v>30360</v>
      </c>
      <c r="J2240">
        <v>63.711923583662717</v>
      </c>
      <c r="K2240" s="16">
        <f t="shared" si="34"/>
        <v>0</v>
      </c>
    </row>
    <row r="2241" spans="1:11" x14ac:dyDescent="0.25">
      <c r="A2241">
        <v>1997</v>
      </c>
      <c r="B2241" t="s">
        <v>127</v>
      </c>
      <c r="C2241">
        <v>1670</v>
      </c>
      <c r="D2241">
        <v>3.7036035958789171</v>
      </c>
      <c r="E2241">
        <v>77.5</v>
      </c>
      <c r="F2241">
        <v>3.2741238639366723</v>
      </c>
      <c r="G2241">
        <v>312402914.12188005</v>
      </c>
      <c r="H2241">
        <v>73.174003601074205</v>
      </c>
      <c r="I2241">
        <v>30360</v>
      </c>
      <c r="J2241">
        <v>64.823913043478257</v>
      </c>
      <c r="K2241" s="16">
        <f t="shared" si="34"/>
        <v>0</v>
      </c>
    </row>
    <row r="2242" spans="1:11" x14ac:dyDescent="0.25">
      <c r="A2242">
        <v>1998</v>
      </c>
      <c r="B2242" t="s">
        <v>127</v>
      </c>
      <c r="C2242">
        <v>1710</v>
      </c>
      <c r="D2242">
        <v>1.5376556395092962</v>
      </c>
      <c r="E2242">
        <v>77.5</v>
      </c>
      <c r="F2242">
        <v>3.0534868755352758</v>
      </c>
      <c r="G2242">
        <v>275906362.50996631</v>
      </c>
      <c r="H2242">
        <v>73.050003051757798</v>
      </c>
      <c r="I2242">
        <v>30360</v>
      </c>
      <c r="J2242">
        <v>65.794598155467725</v>
      </c>
      <c r="K2242" s="16">
        <f t="shared" si="34"/>
        <v>0</v>
      </c>
    </row>
    <row r="2243" spans="1:11" x14ac:dyDescent="0.25">
      <c r="A2243">
        <v>1999</v>
      </c>
      <c r="B2243" t="s">
        <v>127</v>
      </c>
      <c r="C2243">
        <v>1720</v>
      </c>
      <c r="D2243">
        <v>0.4760251020651225</v>
      </c>
      <c r="E2243">
        <v>77.5</v>
      </c>
      <c r="F2243">
        <v>2.4143238088138799</v>
      </c>
      <c r="G2243">
        <v>337330068.75109422</v>
      </c>
      <c r="H2243">
        <v>72.919998168945298</v>
      </c>
      <c r="I2243">
        <v>30360</v>
      </c>
      <c r="J2243">
        <v>66.526086956521738</v>
      </c>
      <c r="K2243" s="16">
        <f t="shared" ref="K2243:K2306" si="35">IF(C2243&gt;102367.1,1,0)</f>
        <v>0</v>
      </c>
    </row>
    <row r="2244" spans="1:11" x14ac:dyDescent="0.25">
      <c r="A2244">
        <v>2000</v>
      </c>
      <c r="B2244" t="s">
        <v>127</v>
      </c>
      <c r="C2244">
        <v>1750</v>
      </c>
      <c r="D2244">
        <v>3.8755468142557987</v>
      </c>
      <c r="E2244">
        <v>77.5</v>
      </c>
      <c r="F2244">
        <v>3.6517988405773507</v>
      </c>
      <c r="G2244">
        <v>279652248.16420603</v>
      </c>
      <c r="H2244">
        <v>72.407997131347699</v>
      </c>
      <c r="I2244">
        <v>30360</v>
      </c>
      <c r="J2244">
        <v>66.956686429512516</v>
      </c>
      <c r="K2244" s="16">
        <f t="shared" si="35"/>
        <v>0</v>
      </c>
    </row>
    <row r="2245" spans="1:11" x14ac:dyDescent="0.25">
      <c r="A2245">
        <v>2001</v>
      </c>
      <c r="B2245" t="s">
        <v>127</v>
      </c>
      <c r="C2245">
        <v>1770</v>
      </c>
      <c r="D2245">
        <v>3.5615821908514818</v>
      </c>
      <c r="E2245">
        <v>77.5</v>
      </c>
      <c r="F2245">
        <v>3.5963479995162113</v>
      </c>
      <c r="G2245">
        <v>284647684.46699315</v>
      </c>
      <c r="H2245">
        <v>71.889999389648395</v>
      </c>
      <c r="I2245">
        <v>30360</v>
      </c>
      <c r="J2245">
        <v>67.053293807641637</v>
      </c>
      <c r="K2245" s="16">
        <f t="shared" si="35"/>
        <v>0</v>
      </c>
    </row>
    <row r="2246" spans="1:11" x14ac:dyDescent="0.25">
      <c r="A2246">
        <v>2002</v>
      </c>
      <c r="B2246" t="s">
        <v>127</v>
      </c>
      <c r="C2246">
        <v>1800</v>
      </c>
      <c r="D2246">
        <v>0.72383596148732465</v>
      </c>
      <c r="E2246">
        <v>77.5</v>
      </c>
      <c r="F2246">
        <v>3.6595992667389532</v>
      </c>
      <c r="G2246">
        <v>293857397.50105184</v>
      </c>
      <c r="H2246">
        <v>71.365997314453097</v>
      </c>
      <c r="I2246">
        <v>30360</v>
      </c>
      <c r="J2246">
        <v>66.858761528326752</v>
      </c>
      <c r="K2246" s="16">
        <f t="shared" si="35"/>
        <v>0</v>
      </c>
    </row>
    <row r="2247" spans="1:11" x14ac:dyDescent="0.25">
      <c r="A2247">
        <v>2003</v>
      </c>
      <c r="B2247" t="s">
        <v>127</v>
      </c>
      <c r="C2247">
        <v>1820</v>
      </c>
      <c r="D2247">
        <v>4.5597768113034647</v>
      </c>
      <c r="E2247">
        <v>77.5</v>
      </c>
      <c r="F2247">
        <v>3.7955583638103514</v>
      </c>
      <c r="G2247">
        <v>309590595.74250662</v>
      </c>
      <c r="H2247">
        <v>70.835998535156307</v>
      </c>
      <c r="I2247">
        <v>30360</v>
      </c>
      <c r="J2247">
        <v>66.480731225296438</v>
      </c>
      <c r="K2247" s="16">
        <f t="shared" si="35"/>
        <v>0</v>
      </c>
    </row>
    <row r="2248" spans="1:11" x14ac:dyDescent="0.25">
      <c r="A2248">
        <v>2004</v>
      </c>
      <c r="B2248" t="s">
        <v>127</v>
      </c>
      <c r="C2248">
        <v>1870</v>
      </c>
      <c r="D2248">
        <v>1.6923742064221869</v>
      </c>
      <c r="E2248">
        <v>77.5</v>
      </c>
      <c r="F2248">
        <v>3.6837013923202515</v>
      </c>
      <c r="G2248">
        <v>268283771.78577048</v>
      </c>
      <c r="H2248">
        <v>70.301002502441406</v>
      </c>
      <c r="I2248">
        <v>30360</v>
      </c>
      <c r="J2248">
        <v>66.072233201581028</v>
      </c>
      <c r="K2248" s="16">
        <f t="shared" si="35"/>
        <v>0</v>
      </c>
    </row>
    <row r="2249" spans="1:11" x14ac:dyDescent="0.25">
      <c r="A2249">
        <v>2005</v>
      </c>
      <c r="B2249" t="s">
        <v>127</v>
      </c>
      <c r="C2249">
        <v>1900</v>
      </c>
      <c r="D2249">
        <v>3.4661224814424259</v>
      </c>
      <c r="E2249">
        <v>77.5</v>
      </c>
      <c r="F2249">
        <v>1.6311370392656854</v>
      </c>
      <c r="G2249">
        <v>233823790.0719918</v>
      </c>
      <c r="H2249">
        <v>69.759002685546903</v>
      </c>
      <c r="I2249">
        <v>30360</v>
      </c>
      <c r="J2249">
        <v>65.748188405797094</v>
      </c>
      <c r="K2249" s="16">
        <f t="shared" si="35"/>
        <v>0</v>
      </c>
    </row>
    <row r="2250" spans="1:11" x14ac:dyDescent="0.25">
      <c r="A2250">
        <v>2006</v>
      </c>
      <c r="B2250" t="s">
        <v>127</v>
      </c>
      <c r="C2250">
        <v>1920</v>
      </c>
      <c r="D2250">
        <v>4.2300948540936645</v>
      </c>
      <c r="E2250">
        <v>77.5</v>
      </c>
      <c r="F2250">
        <v>1.3511588893146231</v>
      </c>
      <c r="G2250">
        <v>265110919.65732509</v>
      </c>
      <c r="H2250">
        <v>69.212997436523395</v>
      </c>
      <c r="I2250">
        <v>30360</v>
      </c>
      <c r="J2250">
        <v>65.544565217391309</v>
      </c>
      <c r="K2250" s="16">
        <f t="shared" si="35"/>
        <v>0</v>
      </c>
    </row>
    <row r="2251" spans="1:11" x14ac:dyDescent="0.25">
      <c r="A2251">
        <v>2007</v>
      </c>
      <c r="B2251" t="s">
        <v>127</v>
      </c>
      <c r="C2251">
        <v>1960</v>
      </c>
      <c r="D2251">
        <v>4.1879144179963106</v>
      </c>
      <c r="E2251">
        <v>165.05939732984029</v>
      </c>
      <c r="F2251">
        <v>4.4955552825099208</v>
      </c>
      <c r="G2251">
        <v>324150335.04014063</v>
      </c>
      <c r="H2251">
        <v>68.661003112792997</v>
      </c>
      <c r="I2251">
        <v>30360</v>
      </c>
      <c r="J2251">
        <v>65.445520421607384</v>
      </c>
      <c r="K2251" s="16">
        <f t="shared" si="35"/>
        <v>0</v>
      </c>
    </row>
    <row r="2252" spans="1:11" x14ac:dyDescent="0.25">
      <c r="A2252">
        <v>2008</v>
      </c>
      <c r="B2252" t="s">
        <v>127</v>
      </c>
      <c r="C2252">
        <v>2010</v>
      </c>
      <c r="D2252">
        <v>5.522028201268725</v>
      </c>
      <c r="E2252">
        <v>161.13408829446001</v>
      </c>
      <c r="F2252">
        <v>0.62315002842711453</v>
      </c>
      <c r="G2252">
        <v>411156330.34834075</v>
      </c>
      <c r="H2252">
        <v>68.102996826171903</v>
      </c>
      <c r="I2252">
        <v>30360</v>
      </c>
      <c r="J2252">
        <v>65.452239789196312</v>
      </c>
      <c r="K2252" s="16">
        <f t="shared" si="35"/>
        <v>0</v>
      </c>
    </row>
    <row r="2253" spans="1:11" x14ac:dyDescent="0.25">
      <c r="A2253">
        <v>2009</v>
      </c>
      <c r="B2253" t="s">
        <v>127</v>
      </c>
      <c r="C2253">
        <v>2100</v>
      </c>
      <c r="D2253">
        <v>-1.2555146257260361</v>
      </c>
      <c r="E2253">
        <v>158.90013307662784</v>
      </c>
      <c r="F2253">
        <v>5.2474696721460239</v>
      </c>
      <c r="G2253">
        <v>431986710.21183568</v>
      </c>
      <c r="H2253">
        <v>67.541000366210895</v>
      </c>
      <c r="I2253">
        <v>30360</v>
      </c>
      <c r="J2253">
        <v>65.551218708827406</v>
      </c>
      <c r="K2253" s="16">
        <f t="shared" si="35"/>
        <v>0</v>
      </c>
    </row>
    <row r="2254" spans="1:11" x14ac:dyDescent="0.25">
      <c r="A2254">
        <v>2010</v>
      </c>
      <c r="B2254" t="s">
        <v>127</v>
      </c>
      <c r="C2254">
        <v>2160</v>
      </c>
      <c r="D2254">
        <v>5.2662806528622497</v>
      </c>
      <c r="E2254">
        <v>149.1154175455878</v>
      </c>
      <c r="F2254">
        <v>0.42567841075601875</v>
      </c>
      <c r="G2254">
        <v>488421092.15888333</v>
      </c>
      <c r="H2254">
        <v>66.972999572753906</v>
      </c>
      <c r="I2254">
        <v>30360</v>
      </c>
      <c r="J2254">
        <v>65.730401844532281</v>
      </c>
      <c r="K2254" s="16">
        <f t="shared" si="35"/>
        <v>0</v>
      </c>
    </row>
    <row r="2255" spans="1:11" x14ac:dyDescent="0.25">
      <c r="A2255">
        <v>2011</v>
      </c>
      <c r="B2255" t="s">
        <v>127</v>
      </c>
      <c r="C2255">
        <v>2210</v>
      </c>
      <c r="D2255">
        <v>4.6142522376624697</v>
      </c>
      <c r="E2255">
        <v>149.01287643260414</v>
      </c>
      <c r="F2255">
        <v>2.3715904822631027</v>
      </c>
      <c r="G2255">
        <v>516056118.97586876</v>
      </c>
      <c r="H2255">
        <v>66.400001525878906</v>
      </c>
      <c r="I2255">
        <v>30360</v>
      </c>
      <c r="J2255">
        <v>66.001086956521746</v>
      </c>
      <c r="K2255" s="16">
        <f t="shared" si="35"/>
        <v>0</v>
      </c>
    </row>
    <row r="2256" spans="1:11" x14ac:dyDescent="0.25">
      <c r="A2256">
        <v>2012</v>
      </c>
      <c r="B2256" t="s">
        <v>127</v>
      </c>
      <c r="C2256">
        <v>2280</v>
      </c>
      <c r="D2256">
        <v>6.3348217011689911</v>
      </c>
      <c r="E2256">
        <v>150.20851514960449</v>
      </c>
      <c r="F2256">
        <v>2.286531207252712</v>
      </c>
      <c r="G2256">
        <v>683552586.81823421</v>
      </c>
      <c r="H2256">
        <v>65.821998596191406</v>
      </c>
      <c r="I2256">
        <v>30360</v>
      </c>
      <c r="J2256">
        <v>66.369828722002637</v>
      </c>
      <c r="K2256" s="16">
        <f t="shared" si="35"/>
        <v>0</v>
      </c>
    </row>
    <row r="2257" spans="1:11" x14ac:dyDescent="0.25">
      <c r="A2257">
        <v>2013</v>
      </c>
      <c r="B2257" t="s">
        <v>127</v>
      </c>
      <c r="C2257">
        <v>2290</v>
      </c>
      <c r="D2257">
        <v>1.7925314446657836</v>
      </c>
      <c r="E2257">
        <v>132.44395879777738</v>
      </c>
      <c r="F2257">
        <v>2.1304022122672031</v>
      </c>
      <c r="G2257">
        <v>618473170.41524041</v>
      </c>
      <c r="H2257">
        <v>65.239997863769503</v>
      </c>
      <c r="I2257">
        <v>30360</v>
      </c>
      <c r="J2257">
        <v>66.815810276679841</v>
      </c>
      <c r="K2257" s="16">
        <f t="shared" si="35"/>
        <v>0</v>
      </c>
    </row>
    <row r="2258" spans="1:11" x14ac:dyDescent="0.25">
      <c r="A2258">
        <v>2014</v>
      </c>
      <c r="B2258" t="s">
        <v>127</v>
      </c>
      <c r="C2258">
        <v>2310</v>
      </c>
      <c r="D2258">
        <v>1.7105440042255964</v>
      </c>
      <c r="E2258">
        <v>125.2115446638421</v>
      </c>
      <c r="F2258">
        <v>3.8696026905348164</v>
      </c>
      <c r="G2258">
        <v>632489856.80471253</v>
      </c>
      <c r="H2258">
        <v>65.158996582031307</v>
      </c>
      <c r="I2258">
        <v>30360</v>
      </c>
      <c r="J2258">
        <v>67.307246376811591</v>
      </c>
      <c r="K2258" s="16">
        <f t="shared" si="35"/>
        <v>0</v>
      </c>
    </row>
    <row r="2259" spans="1:11" x14ac:dyDescent="0.25">
      <c r="A2259">
        <v>2015</v>
      </c>
      <c r="B2259" t="s">
        <v>127</v>
      </c>
      <c r="C2259">
        <v>2230</v>
      </c>
      <c r="D2259">
        <v>3.127557723829554</v>
      </c>
      <c r="E2259">
        <v>128.4387470516788</v>
      </c>
      <c r="F2259">
        <v>8.7515034362487505</v>
      </c>
      <c r="G2259">
        <v>668727750.82491434</v>
      </c>
      <c r="H2259">
        <v>65.063003540039105</v>
      </c>
      <c r="I2259">
        <v>30360</v>
      </c>
      <c r="J2259">
        <v>67.819861660079056</v>
      </c>
      <c r="K2259" s="16">
        <f t="shared" si="35"/>
        <v>0</v>
      </c>
    </row>
    <row r="2260" spans="1:11" x14ac:dyDescent="0.25">
      <c r="A2260">
        <v>2016</v>
      </c>
      <c r="B2260" t="s">
        <v>127</v>
      </c>
      <c r="C2260">
        <v>2270</v>
      </c>
      <c r="D2260">
        <v>3.5883645966783462</v>
      </c>
      <c r="E2260">
        <v>138.8401870296492</v>
      </c>
      <c r="F2260">
        <v>3.7475125209598641</v>
      </c>
      <c r="G2260">
        <v>628629413.04232514</v>
      </c>
      <c r="H2260">
        <v>65.021003723144503</v>
      </c>
      <c r="I2260">
        <v>30360</v>
      </c>
      <c r="J2260">
        <v>68.347859025032932</v>
      </c>
      <c r="K2260" s="16">
        <f t="shared" si="35"/>
        <v>0</v>
      </c>
    </row>
    <row r="2261" spans="1:11" x14ac:dyDescent="0.25">
      <c r="A2261">
        <v>2017</v>
      </c>
      <c r="B2261" t="s">
        <v>127</v>
      </c>
      <c r="C2261">
        <v>2440</v>
      </c>
      <c r="D2261">
        <v>-3.1419499456220734</v>
      </c>
      <c r="E2261">
        <v>144.95204727018697</v>
      </c>
      <c r="F2261">
        <v>1.8279863194993116</v>
      </c>
      <c r="G2261">
        <v>621552604.13537753</v>
      </c>
      <c r="H2261">
        <v>64.961997985839801</v>
      </c>
      <c r="I2261">
        <v>30360</v>
      </c>
      <c r="J2261">
        <v>68.891040843214753</v>
      </c>
      <c r="K2261" s="16">
        <f t="shared" si="35"/>
        <v>0</v>
      </c>
    </row>
    <row r="2262" spans="1:11" x14ac:dyDescent="0.25">
      <c r="A2262">
        <v>2018</v>
      </c>
      <c r="B2262" t="s">
        <v>127</v>
      </c>
      <c r="C2262">
        <v>2570</v>
      </c>
      <c r="D2262">
        <v>-1.2231373108329109</v>
      </c>
      <c r="E2262">
        <v>145.53884510920955</v>
      </c>
      <c r="F2262">
        <v>1.6257630819612581</v>
      </c>
      <c r="G2262">
        <v>664291011.92963994</v>
      </c>
      <c r="H2262">
        <v>64.899002075195298</v>
      </c>
      <c r="I2262">
        <v>30360</v>
      </c>
      <c r="J2262">
        <v>69.444235836627143</v>
      </c>
      <c r="K2262" s="16">
        <f t="shared" si="35"/>
        <v>0</v>
      </c>
    </row>
    <row r="2263" spans="1:11" x14ac:dyDescent="0.25">
      <c r="A2263">
        <v>2019</v>
      </c>
      <c r="B2263" t="s">
        <v>127</v>
      </c>
      <c r="D2263">
        <v>-0.3814319815225673</v>
      </c>
      <c r="E2263">
        <v>140.98190420532117</v>
      </c>
      <c r="F2263">
        <v>1.5101173213589536</v>
      </c>
      <c r="G2263">
        <v>689503178.68352222</v>
      </c>
      <c r="H2263">
        <v>64.838996887207003</v>
      </c>
      <c r="I2263">
        <v>30360</v>
      </c>
      <c r="J2263">
        <v>70.002206851119894</v>
      </c>
      <c r="K2263" s="16">
        <f t="shared" si="35"/>
        <v>0</v>
      </c>
    </row>
    <row r="2264" spans="1:11" x14ac:dyDescent="0.25">
      <c r="A2264">
        <v>2020</v>
      </c>
      <c r="B2264" t="s">
        <v>127</v>
      </c>
      <c r="D2264">
        <v>-9.6140370194009535</v>
      </c>
      <c r="E2264">
        <v>152.51463889158654</v>
      </c>
      <c r="F2264">
        <v>1.5765961731443703</v>
      </c>
      <c r="G2264">
        <v>30929060590.900913</v>
      </c>
      <c r="H2264">
        <v>63.208999633789098</v>
      </c>
      <c r="I2264">
        <v>30360</v>
      </c>
      <c r="J2264">
        <v>70.561660079051379</v>
      </c>
      <c r="K2264" s="16">
        <f t="shared" si="35"/>
        <v>0</v>
      </c>
    </row>
    <row r="2265" spans="1:11" x14ac:dyDescent="0.25">
      <c r="A2265">
        <v>1990</v>
      </c>
      <c r="B2265" t="s">
        <v>76</v>
      </c>
      <c r="C2265">
        <v>450</v>
      </c>
      <c r="D2265">
        <v>3.53</v>
      </c>
      <c r="E2265">
        <v>77.5</v>
      </c>
      <c r="F2265">
        <v>3.86</v>
      </c>
      <c r="G2265">
        <v>30929060590.900913</v>
      </c>
      <c r="H2265">
        <v>77.575996398925795</v>
      </c>
      <c r="I2265">
        <v>96320</v>
      </c>
      <c r="J2265">
        <v>21.552294435215948</v>
      </c>
      <c r="K2265" s="16">
        <f t="shared" si="35"/>
        <v>0</v>
      </c>
    </row>
    <row r="2266" spans="1:11" x14ac:dyDescent="0.25">
      <c r="A2266">
        <v>1991</v>
      </c>
      <c r="B2266" t="s">
        <v>76</v>
      </c>
      <c r="C2266">
        <v>370</v>
      </c>
      <c r="D2266">
        <v>3.53</v>
      </c>
      <c r="E2266">
        <v>77.5</v>
      </c>
      <c r="F2266">
        <v>3.86</v>
      </c>
      <c r="G2266">
        <v>30929060590.900913</v>
      </c>
      <c r="H2266">
        <v>77.540000915527301</v>
      </c>
      <c r="I2266">
        <v>96320</v>
      </c>
      <c r="J2266">
        <v>21.180865863787375</v>
      </c>
      <c r="K2266" s="16">
        <f t="shared" si="35"/>
        <v>0</v>
      </c>
    </row>
    <row r="2267" spans="1:11" x14ac:dyDescent="0.25">
      <c r="A2267">
        <v>1992</v>
      </c>
      <c r="B2267" t="s">
        <v>76</v>
      </c>
      <c r="C2267">
        <v>400</v>
      </c>
      <c r="D2267">
        <v>3.53</v>
      </c>
      <c r="E2267">
        <v>77.5</v>
      </c>
      <c r="F2267">
        <v>3.86</v>
      </c>
      <c r="G2267">
        <v>30929060590.900913</v>
      </c>
      <c r="H2267">
        <v>77.4739990234375</v>
      </c>
      <c r="I2267">
        <v>96320</v>
      </c>
      <c r="J2267">
        <v>20.780855481727574</v>
      </c>
      <c r="K2267" s="16">
        <f t="shared" si="35"/>
        <v>0</v>
      </c>
    </row>
    <row r="2268" spans="1:11" x14ac:dyDescent="0.25">
      <c r="A2268">
        <v>1993</v>
      </c>
      <c r="B2268" t="s">
        <v>76</v>
      </c>
      <c r="C2268">
        <v>420</v>
      </c>
      <c r="D2268">
        <v>3.53</v>
      </c>
      <c r="E2268">
        <v>77.5</v>
      </c>
      <c r="F2268">
        <v>3.86</v>
      </c>
      <c r="G2268">
        <v>30929060590.900913</v>
      </c>
      <c r="H2268">
        <v>77.390998840332003</v>
      </c>
      <c r="I2268">
        <v>96320</v>
      </c>
      <c r="J2268">
        <v>20.522227990033223</v>
      </c>
      <c r="K2268" s="16">
        <f t="shared" si="35"/>
        <v>0</v>
      </c>
    </row>
    <row r="2269" spans="1:11" x14ac:dyDescent="0.25">
      <c r="A2269">
        <v>1994</v>
      </c>
      <c r="B2269" t="s">
        <v>76</v>
      </c>
      <c r="C2269">
        <v>420</v>
      </c>
      <c r="D2269">
        <v>3.53</v>
      </c>
      <c r="E2269">
        <v>77.5</v>
      </c>
      <c r="F2269">
        <v>3.86</v>
      </c>
      <c r="G2269">
        <v>30929060590.900913</v>
      </c>
      <c r="H2269">
        <v>77.321998596191406</v>
      </c>
      <c r="I2269">
        <v>96320</v>
      </c>
      <c r="J2269">
        <v>20.623868355481729</v>
      </c>
      <c r="K2269" s="16">
        <f t="shared" si="35"/>
        <v>0</v>
      </c>
    </row>
    <row r="2270" spans="1:11" x14ac:dyDescent="0.25">
      <c r="A2270">
        <v>1995</v>
      </c>
      <c r="B2270" t="s">
        <v>76</v>
      </c>
      <c r="C2270">
        <v>420</v>
      </c>
      <c r="D2270">
        <v>3.53</v>
      </c>
      <c r="E2270">
        <v>77.5</v>
      </c>
      <c r="F2270">
        <v>3.86</v>
      </c>
      <c r="G2270">
        <v>30929060590.900913</v>
      </c>
      <c r="H2270">
        <v>77.303001403808594</v>
      </c>
      <c r="I2270">
        <v>96320</v>
      </c>
      <c r="J2270">
        <v>21.227751245847177</v>
      </c>
      <c r="K2270" s="16">
        <f t="shared" si="35"/>
        <v>0</v>
      </c>
    </row>
    <row r="2271" spans="1:11" x14ac:dyDescent="0.25">
      <c r="A2271">
        <v>1996</v>
      </c>
      <c r="B2271" t="s">
        <v>76</v>
      </c>
      <c r="C2271">
        <v>430</v>
      </c>
      <c r="D2271">
        <v>3.53</v>
      </c>
      <c r="E2271">
        <v>77.5</v>
      </c>
      <c r="F2271">
        <v>3.86</v>
      </c>
      <c r="G2271">
        <v>30929060590.900913</v>
      </c>
      <c r="H2271">
        <v>77.264999389648395</v>
      </c>
      <c r="I2271">
        <v>96320</v>
      </c>
      <c r="J2271">
        <v>22.430232558139537</v>
      </c>
      <c r="K2271" s="16">
        <f t="shared" si="35"/>
        <v>0</v>
      </c>
    </row>
    <row r="2272" spans="1:11" x14ac:dyDescent="0.25">
      <c r="A2272">
        <v>1997</v>
      </c>
      <c r="B2272" t="s">
        <v>76</v>
      </c>
      <c r="C2272">
        <v>450</v>
      </c>
      <c r="D2272">
        <v>3.53</v>
      </c>
      <c r="E2272">
        <v>77.5</v>
      </c>
      <c r="F2272">
        <v>3.86</v>
      </c>
      <c r="G2272">
        <v>30929060590.900913</v>
      </c>
      <c r="H2272">
        <v>77.231002807617202</v>
      </c>
      <c r="I2272">
        <v>96320</v>
      </c>
      <c r="J2272">
        <v>24.150851328903656</v>
      </c>
      <c r="K2272" s="16">
        <f t="shared" si="35"/>
        <v>0</v>
      </c>
    </row>
    <row r="2273" spans="1:11" x14ac:dyDescent="0.25">
      <c r="A2273">
        <v>1998</v>
      </c>
      <c r="B2273" t="s">
        <v>76</v>
      </c>
      <c r="C2273">
        <v>490</v>
      </c>
      <c r="D2273">
        <v>3.53</v>
      </c>
      <c r="E2273">
        <v>77.5</v>
      </c>
      <c r="F2273">
        <v>3.86</v>
      </c>
      <c r="G2273">
        <v>30929060590.900913</v>
      </c>
      <c r="H2273">
        <v>77.208999633789105</v>
      </c>
      <c r="I2273">
        <v>96320</v>
      </c>
      <c r="J2273">
        <v>26.136544850498339</v>
      </c>
      <c r="K2273" s="16">
        <f t="shared" si="35"/>
        <v>0</v>
      </c>
    </row>
    <row r="2274" spans="1:11" x14ac:dyDescent="0.25">
      <c r="A2274">
        <v>1999</v>
      </c>
      <c r="B2274" t="s">
        <v>76</v>
      </c>
      <c r="C2274">
        <v>400</v>
      </c>
      <c r="D2274">
        <v>3.53</v>
      </c>
      <c r="E2274">
        <v>77.5</v>
      </c>
      <c r="F2274">
        <v>3.86</v>
      </c>
      <c r="G2274">
        <v>30929060590.900913</v>
      </c>
      <c r="H2274">
        <v>77.180000305175795</v>
      </c>
      <c r="I2274">
        <v>96320</v>
      </c>
      <c r="J2274">
        <v>28.028529900332227</v>
      </c>
      <c r="K2274" s="16">
        <f t="shared" si="35"/>
        <v>0</v>
      </c>
    </row>
    <row r="2275" spans="1:11" x14ac:dyDescent="0.25">
      <c r="A2275">
        <v>2000</v>
      </c>
      <c r="B2275" t="s">
        <v>76</v>
      </c>
      <c r="C2275">
        <v>430</v>
      </c>
      <c r="D2275">
        <v>3.53</v>
      </c>
      <c r="E2275">
        <v>77.5</v>
      </c>
      <c r="F2275">
        <v>2.3798627002288328</v>
      </c>
      <c r="G2275">
        <v>30929060590.900913</v>
      </c>
      <c r="H2275">
        <v>77.123001098632798</v>
      </c>
      <c r="I2275">
        <v>96320</v>
      </c>
      <c r="J2275">
        <v>29.572747093023256</v>
      </c>
      <c r="K2275" s="16">
        <f t="shared" si="35"/>
        <v>0</v>
      </c>
    </row>
    <row r="2276" spans="1:11" x14ac:dyDescent="0.25">
      <c r="A2276">
        <v>2001</v>
      </c>
      <c r="B2276" t="s">
        <v>76</v>
      </c>
      <c r="C2276">
        <v>450</v>
      </c>
      <c r="D2276">
        <v>2.9202729687695381</v>
      </c>
      <c r="E2276">
        <v>77.5</v>
      </c>
      <c r="F2276">
        <v>0.91611479028697573</v>
      </c>
      <c r="G2276">
        <v>30929060590.900913</v>
      </c>
      <c r="H2276">
        <v>77.150001525878906</v>
      </c>
      <c r="I2276">
        <v>96320</v>
      </c>
      <c r="J2276">
        <v>30.667857142857144</v>
      </c>
      <c r="K2276" s="16">
        <f t="shared" si="35"/>
        <v>0</v>
      </c>
    </row>
    <row r="2277" spans="1:11" x14ac:dyDescent="0.25">
      <c r="A2277">
        <v>2002</v>
      </c>
      <c r="B2277" t="s">
        <v>76</v>
      </c>
      <c r="C2277">
        <v>450</v>
      </c>
      <c r="D2277">
        <v>3.7630182816466657</v>
      </c>
      <c r="E2277">
        <v>77.5</v>
      </c>
      <c r="F2277">
        <v>0.30204961165048538</v>
      </c>
      <c r="G2277">
        <v>30929060590.900913</v>
      </c>
      <c r="H2277">
        <v>77.161003112792997</v>
      </c>
      <c r="I2277">
        <v>96320</v>
      </c>
      <c r="J2277">
        <v>31.402896594684385</v>
      </c>
      <c r="K2277" s="16">
        <f t="shared" si="35"/>
        <v>0</v>
      </c>
    </row>
    <row r="2278" spans="1:11" x14ac:dyDescent="0.25">
      <c r="A2278">
        <v>2003</v>
      </c>
      <c r="B2278" t="s">
        <v>76</v>
      </c>
      <c r="C2278">
        <v>480</v>
      </c>
      <c r="D2278">
        <v>-30.145132589216473</v>
      </c>
      <c r="E2278">
        <v>77.5</v>
      </c>
      <c r="F2278">
        <v>49.762032085561501</v>
      </c>
      <c r="G2278">
        <v>30929060590.900913</v>
      </c>
      <c r="H2278">
        <v>77.155998229980497</v>
      </c>
      <c r="I2278">
        <v>96320</v>
      </c>
      <c r="J2278">
        <v>31.946169019933556</v>
      </c>
      <c r="K2278" s="16">
        <f t="shared" si="35"/>
        <v>0</v>
      </c>
    </row>
    <row r="2279" spans="1:11" x14ac:dyDescent="0.25">
      <c r="A2279">
        <v>2004</v>
      </c>
      <c r="B2279" t="s">
        <v>76</v>
      </c>
      <c r="C2279">
        <v>560</v>
      </c>
      <c r="D2279">
        <v>2.6198476859919424</v>
      </c>
      <c r="E2279">
        <v>77.5</v>
      </c>
      <c r="F2279">
        <v>8.4004160144417952</v>
      </c>
      <c r="G2279">
        <v>30929060590.900913</v>
      </c>
      <c r="H2279">
        <v>77.150001525878906</v>
      </c>
      <c r="I2279">
        <v>96320</v>
      </c>
      <c r="J2279">
        <v>32.554547342192691</v>
      </c>
      <c r="K2279" s="16">
        <f t="shared" si="35"/>
        <v>0</v>
      </c>
    </row>
    <row r="2280" spans="1:11" x14ac:dyDescent="0.25">
      <c r="A2280">
        <v>2005</v>
      </c>
      <c r="B2280" t="s">
        <v>76</v>
      </c>
      <c r="C2280">
        <v>670</v>
      </c>
      <c r="D2280">
        <v>5.2812120714119004</v>
      </c>
      <c r="E2280">
        <v>77.5</v>
      </c>
      <c r="F2280">
        <v>8.7251961473193891</v>
      </c>
      <c r="G2280">
        <v>30929060590.900913</v>
      </c>
      <c r="H2280">
        <v>77.158996582031307</v>
      </c>
      <c r="I2280">
        <v>96320</v>
      </c>
      <c r="J2280">
        <v>33.410651993355479</v>
      </c>
      <c r="K2280" s="16">
        <f t="shared" si="35"/>
        <v>0</v>
      </c>
    </row>
    <row r="2281" spans="1:11" x14ac:dyDescent="0.25">
      <c r="A2281">
        <v>2006</v>
      </c>
      <c r="B2281" t="s">
        <v>76</v>
      </c>
      <c r="C2281">
        <v>690</v>
      </c>
      <c r="D2281">
        <v>8.0439062475446548</v>
      </c>
      <c r="E2281">
        <v>77.5</v>
      </c>
      <c r="F2281">
        <v>9.6386659100930299</v>
      </c>
      <c r="G2281">
        <v>30929060590.900913</v>
      </c>
      <c r="H2281">
        <v>77.178001403808594</v>
      </c>
      <c r="I2281">
        <v>96320</v>
      </c>
      <c r="J2281">
        <v>34.564067691029898</v>
      </c>
      <c r="K2281" s="16">
        <f t="shared" si="35"/>
        <v>0</v>
      </c>
    </row>
    <row r="2282" spans="1:11" x14ac:dyDescent="0.25">
      <c r="A2282">
        <v>2007</v>
      </c>
      <c r="B2282" t="s">
        <v>76</v>
      </c>
      <c r="C2282">
        <v>640</v>
      </c>
      <c r="D2282">
        <v>9.5352798691606324</v>
      </c>
      <c r="E2282">
        <v>77.5</v>
      </c>
      <c r="F2282">
        <v>9.58759370688019</v>
      </c>
      <c r="G2282">
        <v>30929060590.900913</v>
      </c>
      <c r="H2282">
        <v>77.194000244140597</v>
      </c>
      <c r="I2282">
        <v>96320</v>
      </c>
      <c r="J2282">
        <v>35.94176702657807</v>
      </c>
      <c r="K2282" s="16">
        <f t="shared" si="35"/>
        <v>0</v>
      </c>
    </row>
    <row r="2283" spans="1:11" x14ac:dyDescent="0.25">
      <c r="A2283">
        <v>2008</v>
      </c>
      <c r="B2283" t="s">
        <v>76</v>
      </c>
      <c r="C2283">
        <v>540</v>
      </c>
      <c r="D2283">
        <v>7.1456889981717211</v>
      </c>
      <c r="E2283">
        <v>77.5</v>
      </c>
      <c r="F2283">
        <v>16.427350950638182</v>
      </c>
      <c r="G2283">
        <v>30929060590.900913</v>
      </c>
      <c r="H2283">
        <v>77.207000732421903</v>
      </c>
      <c r="I2283">
        <v>96320</v>
      </c>
      <c r="J2283">
        <v>37.457049418604655</v>
      </c>
      <c r="K2283" s="16">
        <f t="shared" si="35"/>
        <v>0</v>
      </c>
    </row>
    <row r="2284" spans="1:11" x14ac:dyDescent="0.25">
      <c r="A2284">
        <v>2009</v>
      </c>
      <c r="B2284" t="s">
        <v>76</v>
      </c>
      <c r="C2284">
        <v>540</v>
      </c>
      <c r="D2284">
        <v>5.3005393770428242</v>
      </c>
      <c r="E2284">
        <v>77.5</v>
      </c>
      <c r="F2284">
        <v>7.2287004820617646</v>
      </c>
      <c r="G2284">
        <v>30929060590.900913</v>
      </c>
      <c r="H2284">
        <v>77.209999084472699</v>
      </c>
      <c r="I2284">
        <v>96320</v>
      </c>
      <c r="J2284">
        <v>38.975591777408638</v>
      </c>
      <c r="K2284" s="16">
        <f t="shared" si="35"/>
        <v>0</v>
      </c>
    </row>
    <row r="2285" spans="1:11" x14ac:dyDescent="0.25">
      <c r="A2285">
        <v>2010</v>
      </c>
      <c r="B2285" t="s">
        <v>76</v>
      </c>
      <c r="C2285">
        <v>730</v>
      </c>
      <c r="D2285">
        <v>6.0998276020557824</v>
      </c>
      <c r="E2285">
        <v>77.5</v>
      </c>
      <c r="F2285">
        <v>103.33738709903302</v>
      </c>
      <c r="G2285">
        <v>30929060590.900913</v>
      </c>
      <c r="H2285">
        <v>77.193000793457003</v>
      </c>
      <c r="I2285">
        <v>96320</v>
      </c>
      <c r="J2285">
        <v>40.40030107973422</v>
      </c>
      <c r="K2285" s="16">
        <f t="shared" si="35"/>
        <v>0</v>
      </c>
    </row>
    <row r="2286" spans="1:11" x14ac:dyDescent="0.25">
      <c r="A2286">
        <v>2011</v>
      </c>
      <c r="B2286" t="s">
        <v>76</v>
      </c>
      <c r="C2286">
        <v>850</v>
      </c>
      <c r="D2286">
        <v>8.2007658404611732</v>
      </c>
      <c r="E2286">
        <v>77.5</v>
      </c>
      <c r="F2286">
        <v>86.98944676118974</v>
      </c>
      <c r="G2286">
        <v>30929060590.900913</v>
      </c>
      <c r="H2286">
        <v>77.179000854492202</v>
      </c>
      <c r="I2286">
        <v>96320</v>
      </c>
      <c r="J2286">
        <v>41.709364617940196</v>
      </c>
      <c r="K2286" s="16">
        <f t="shared" si="35"/>
        <v>0</v>
      </c>
    </row>
    <row r="2287" spans="1:11" x14ac:dyDescent="0.25">
      <c r="A2287">
        <v>2012</v>
      </c>
      <c r="B2287" t="s">
        <v>76</v>
      </c>
      <c r="C2287">
        <v>950</v>
      </c>
      <c r="D2287">
        <v>7.9938156931364119</v>
      </c>
      <c r="E2287">
        <v>77.5</v>
      </c>
      <c r="F2287">
        <v>82.74715778220056</v>
      </c>
      <c r="G2287">
        <v>30929060590.900913</v>
      </c>
      <c r="H2287">
        <v>77.152999877929702</v>
      </c>
      <c r="I2287">
        <v>96320</v>
      </c>
      <c r="J2287">
        <v>42.936690199335551</v>
      </c>
      <c r="K2287" s="16">
        <f t="shared" si="35"/>
        <v>0</v>
      </c>
    </row>
    <row r="2288" spans="1:11" x14ac:dyDescent="0.25">
      <c r="A2288">
        <v>2013</v>
      </c>
      <c r="B2288" t="s">
        <v>76</v>
      </c>
      <c r="C2288">
        <v>910</v>
      </c>
      <c r="D2288">
        <v>8.6872878163968323</v>
      </c>
      <c r="E2288">
        <v>77.5</v>
      </c>
      <c r="F2288">
        <v>62.906853861583265</v>
      </c>
      <c r="G2288">
        <v>30929060590.900913</v>
      </c>
      <c r="H2288">
        <v>77.112998962402301</v>
      </c>
      <c r="I2288">
        <v>96320</v>
      </c>
      <c r="J2288">
        <v>44.106488787375419</v>
      </c>
      <c r="K2288" s="16">
        <f t="shared" si="35"/>
        <v>0</v>
      </c>
    </row>
    <row r="2289" spans="1:11" x14ac:dyDescent="0.25">
      <c r="A2289">
        <v>2014</v>
      </c>
      <c r="B2289" t="s">
        <v>76</v>
      </c>
      <c r="C2289">
        <v>1220</v>
      </c>
      <c r="D2289">
        <v>0.70139310028751822</v>
      </c>
      <c r="E2289">
        <v>77.5</v>
      </c>
      <c r="F2289">
        <v>15.558740639734975</v>
      </c>
      <c r="G2289">
        <v>30929060590.900913</v>
      </c>
      <c r="H2289">
        <v>77.060997009277301</v>
      </c>
      <c r="I2289">
        <v>96320</v>
      </c>
      <c r="J2289">
        <v>45.260672757475085</v>
      </c>
      <c r="K2289" s="16">
        <f t="shared" si="35"/>
        <v>0</v>
      </c>
    </row>
    <row r="2290" spans="1:11" x14ac:dyDescent="0.25">
      <c r="A2290">
        <v>2015</v>
      </c>
      <c r="B2290" t="s">
        <v>76</v>
      </c>
      <c r="C2290">
        <v>1260</v>
      </c>
      <c r="D2290">
        <v>-1.8564969559093925E-2</v>
      </c>
      <c r="E2290">
        <v>77.5</v>
      </c>
      <c r="F2290">
        <v>7.2102378160443834</v>
      </c>
      <c r="G2290">
        <v>30929060590.900913</v>
      </c>
      <c r="H2290">
        <v>76.999000549316406</v>
      </c>
      <c r="I2290">
        <v>96320</v>
      </c>
      <c r="J2290">
        <v>46.430948920265777</v>
      </c>
      <c r="K2290" s="16">
        <f t="shared" si="35"/>
        <v>0</v>
      </c>
    </row>
    <row r="2291" spans="1:11" x14ac:dyDescent="0.25">
      <c r="A2291">
        <v>2016</v>
      </c>
      <c r="B2291" t="s">
        <v>76</v>
      </c>
      <c r="C2291">
        <v>1410</v>
      </c>
      <c r="D2291">
        <v>-1.5549586174877987</v>
      </c>
      <c r="E2291">
        <v>77.5</v>
      </c>
      <c r="F2291">
        <v>9.1719033259717246</v>
      </c>
      <c r="G2291">
        <v>30929060590.900913</v>
      </c>
      <c r="H2291">
        <v>76.940002441406307</v>
      </c>
      <c r="I2291">
        <v>96320</v>
      </c>
      <c r="J2291">
        <v>47.620307308970098</v>
      </c>
      <c r="K2291" s="16">
        <f t="shared" si="35"/>
        <v>0</v>
      </c>
    </row>
    <row r="2292" spans="1:11" x14ac:dyDescent="0.25">
      <c r="A2292">
        <v>2017</v>
      </c>
      <c r="B2292" t="s">
        <v>76</v>
      </c>
      <c r="C2292">
        <v>1260</v>
      </c>
      <c r="D2292">
        <v>2.4551559201223938</v>
      </c>
      <c r="E2292">
        <v>77.5</v>
      </c>
      <c r="F2292">
        <v>7.3094857843965357</v>
      </c>
      <c r="G2292">
        <v>30929060590.900913</v>
      </c>
      <c r="H2292">
        <v>76.873001098632798</v>
      </c>
      <c r="I2292">
        <v>96320</v>
      </c>
      <c r="J2292">
        <v>48.818770764119598</v>
      </c>
      <c r="K2292" s="16">
        <f t="shared" si="35"/>
        <v>0</v>
      </c>
    </row>
    <row r="2293" spans="1:11" x14ac:dyDescent="0.25">
      <c r="A2293">
        <v>2018</v>
      </c>
      <c r="B2293" t="s">
        <v>76</v>
      </c>
      <c r="C2293">
        <v>1320</v>
      </c>
      <c r="D2293">
        <v>1.1575751220735526</v>
      </c>
      <c r="E2293">
        <v>77.5</v>
      </c>
      <c r="F2293">
        <v>3.7726849388478838</v>
      </c>
      <c r="G2293">
        <v>30929060590.900913</v>
      </c>
      <c r="H2293">
        <v>76.800003051757798</v>
      </c>
      <c r="I2293">
        <v>96320</v>
      </c>
      <c r="J2293">
        <v>50.030897009966779</v>
      </c>
      <c r="K2293" s="16">
        <f t="shared" si="35"/>
        <v>0</v>
      </c>
    </row>
    <row r="2294" spans="1:11" x14ac:dyDescent="0.25">
      <c r="A2294">
        <v>2019</v>
      </c>
      <c r="B2294" t="s">
        <v>76</v>
      </c>
      <c r="D2294">
        <v>-2.4672976353268581</v>
      </c>
      <c r="E2294">
        <v>77.5</v>
      </c>
      <c r="F2294">
        <v>2.6112119487918548</v>
      </c>
      <c r="G2294">
        <v>30929060590.900913</v>
      </c>
      <c r="H2294">
        <v>76.722000122070298</v>
      </c>
      <c r="I2294">
        <v>96320</v>
      </c>
      <c r="J2294">
        <v>51.260112126245851</v>
      </c>
      <c r="K2294" s="16">
        <f t="shared" si="35"/>
        <v>0</v>
      </c>
    </row>
    <row r="2295" spans="1:11" x14ac:dyDescent="0.25">
      <c r="A2295">
        <v>2020</v>
      </c>
      <c r="B2295" t="s">
        <v>76</v>
      </c>
      <c r="D2295">
        <v>-2.9829162808393761</v>
      </c>
      <c r="E2295">
        <v>77.5</v>
      </c>
      <c r="F2295">
        <v>2.716491672247408</v>
      </c>
      <c r="G2295">
        <v>30929060590.900913</v>
      </c>
      <c r="H2295">
        <v>73.974998474121094</v>
      </c>
      <c r="I2295">
        <v>96320</v>
      </c>
      <c r="J2295">
        <v>52.50910506644518</v>
      </c>
      <c r="K2295" s="16">
        <f t="shared" si="35"/>
        <v>0</v>
      </c>
    </row>
    <row r="2296" spans="1:11" x14ac:dyDescent="0.25">
      <c r="A2296">
        <v>1990</v>
      </c>
      <c r="B2296" t="s">
        <v>130</v>
      </c>
      <c r="C2296">
        <v>36090</v>
      </c>
      <c r="D2296">
        <v>3.53</v>
      </c>
      <c r="E2296">
        <v>70.797800855222974</v>
      </c>
      <c r="F2296">
        <v>0.54983048026839776</v>
      </c>
      <c r="G2296">
        <v>30929060590.900913</v>
      </c>
      <c r="H2296">
        <v>46.952999114990199</v>
      </c>
      <c r="I2296">
        <v>1759540</v>
      </c>
      <c r="J2296">
        <v>2.5214902758675564</v>
      </c>
      <c r="K2296" s="16">
        <f t="shared" si="35"/>
        <v>0</v>
      </c>
    </row>
    <row r="2297" spans="1:11" x14ac:dyDescent="0.25">
      <c r="A2297">
        <v>1991</v>
      </c>
      <c r="B2297" t="s">
        <v>130</v>
      </c>
      <c r="C2297">
        <v>33320</v>
      </c>
      <c r="D2297">
        <v>3.53</v>
      </c>
      <c r="E2297">
        <v>64.596370114686565</v>
      </c>
      <c r="F2297">
        <v>0.28724415468696429</v>
      </c>
      <c r="G2297">
        <v>30929060590.900913</v>
      </c>
      <c r="H2297">
        <v>47</v>
      </c>
      <c r="I2297">
        <v>1759540</v>
      </c>
      <c r="J2297">
        <v>2.5826323925571457</v>
      </c>
      <c r="K2297" s="16">
        <f t="shared" si="35"/>
        <v>0</v>
      </c>
    </row>
    <row r="2298" spans="1:11" x14ac:dyDescent="0.25">
      <c r="A2298">
        <v>1992</v>
      </c>
      <c r="B2298" t="s">
        <v>130</v>
      </c>
      <c r="C2298">
        <v>30300</v>
      </c>
      <c r="D2298">
        <v>3.53</v>
      </c>
      <c r="E2298">
        <v>56.058065192327845</v>
      </c>
      <c r="F2298">
        <v>0.29247062454371447</v>
      </c>
      <c r="G2298">
        <v>30929060590.900913</v>
      </c>
      <c r="H2298">
        <v>47.064998626708999</v>
      </c>
      <c r="I2298">
        <v>1759540</v>
      </c>
      <c r="J2298">
        <v>2.6432453936824398</v>
      </c>
      <c r="K2298" s="16">
        <f t="shared" si="35"/>
        <v>0</v>
      </c>
    </row>
    <row r="2299" spans="1:11" x14ac:dyDescent="0.25">
      <c r="A2299">
        <v>1993</v>
      </c>
      <c r="B2299" t="s">
        <v>130</v>
      </c>
      <c r="C2299">
        <v>30840</v>
      </c>
      <c r="D2299">
        <v>3.53</v>
      </c>
      <c r="E2299">
        <v>59.792113159022719</v>
      </c>
      <c r="F2299">
        <v>0.18968851116673047</v>
      </c>
      <c r="G2299">
        <v>30929060590.900913</v>
      </c>
      <c r="H2299">
        <v>47.139999389648402</v>
      </c>
      <c r="I2299">
        <v>1759540</v>
      </c>
      <c r="J2299">
        <v>2.7024870136512953</v>
      </c>
      <c r="K2299" s="16">
        <f t="shared" si="35"/>
        <v>0</v>
      </c>
    </row>
    <row r="2300" spans="1:11" x14ac:dyDescent="0.25">
      <c r="A2300">
        <v>1994</v>
      </c>
      <c r="B2300" t="s">
        <v>130</v>
      </c>
      <c r="C2300">
        <v>35910</v>
      </c>
      <c r="D2300">
        <v>3.53</v>
      </c>
      <c r="E2300">
        <v>53.152402929667907</v>
      </c>
      <c r="F2300">
        <v>-0.25386082792687636</v>
      </c>
      <c r="G2300">
        <v>30929060590.900913</v>
      </c>
      <c r="H2300">
        <v>47.215999603271499</v>
      </c>
      <c r="I2300">
        <v>1759540</v>
      </c>
      <c r="J2300">
        <v>2.7591705786739715</v>
      </c>
      <c r="K2300" s="16">
        <f t="shared" si="35"/>
        <v>0</v>
      </c>
    </row>
    <row r="2301" spans="1:11" x14ac:dyDescent="0.25">
      <c r="A2301">
        <v>1995</v>
      </c>
      <c r="B2301" t="s">
        <v>130</v>
      </c>
      <c r="C2301">
        <v>37490</v>
      </c>
      <c r="D2301">
        <v>3.53</v>
      </c>
      <c r="E2301">
        <v>51.591760299625463</v>
      </c>
      <c r="F2301">
        <v>-0.34640471854486737</v>
      </c>
      <c r="G2301">
        <v>30929060590.900913</v>
      </c>
      <c r="H2301">
        <v>47.285999298095703</v>
      </c>
      <c r="I2301">
        <v>1759540</v>
      </c>
      <c r="J2301">
        <v>2.8125510076497267</v>
      </c>
      <c r="K2301" s="16">
        <f t="shared" si="35"/>
        <v>0</v>
      </c>
    </row>
    <row r="2302" spans="1:11" x14ac:dyDescent="0.25">
      <c r="A2302">
        <v>1996</v>
      </c>
      <c r="B2302" t="s">
        <v>130</v>
      </c>
      <c r="C2302">
        <v>39400</v>
      </c>
      <c r="D2302">
        <v>3.53</v>
      </c>
      <c r="E2302">
        <v>52.545155993431855</v>
      </c>
      <c r="F2302">
        <v>-0.40065702615239424</v>
      </c>
      <c r="G2302">
        <v>30929060590.900913</v>
      </c>
      <c r="H2302">
        <v>47.353000640869098</v>
      </c>
      <c r="I2302">
        <v>1759540</v>
      </c>
      <c r="J2302">
        <v>2.8622100094342842</v>
      </c>
      <c r="K2302" s="16">
        <f t="shared" si="35"/>
        <v>0</v>
      </c>
    </row>
    <row r="2303" spans="1:11" x14ac:dyDescent="0.25">
      <c r="A2303">
        <v>1997</v>
      </c>
      <c r="B2303" t="s">
        <v>130</v>
      </c>
      <c r="C2303">
        <v>38940</v>
      </c>
      <c r="D2303">
        <v>3.53</v>
      </c>
      <c r="E2303">
        <v>48.632412184606686</v>
      </c>
      <c r="F2303">
        <v>-0.22123331189358911</v>
      </c>
      <c r="G2303">
        <v>30929060590.900913</v>
      </c>
      <c r="H2303">
        <v>47.409000396728501</v>
      </c>
      <c r="I2303">
        <v>1759540</v>
      </c>
      <c r="J2303">
        <v>2.9087193243688692</v>
      </c>
      <c r="K2303" s="16">
        <f t="shared" si="35"/>
        <v>0</v>
      </c>
    </row>
    <row r="2304" spans="1:11" x14ac:dyDescent="0.25">
      <c r="A2304">
        <v>1998</v>
      </c>
      <c r="B2304" t="s">
        <v>130</v>
      </c>
      <c r="C2304">
        <v>39900</v>
      </c>
      <c r="D2304">
        <v>3.53</v>
      </c>
      <c r="E2304">
        <v>40.25270758122744</v>
      </c>
      <c r="F2304">
        <v>-0.46933973702937176</v>
      </c>
      <c r="G2304">
        <v>30929060590.900913</v>
      </c>
      <c r="H2304">
        <v>47.462001800537102</v>
      </c>
      <c r="I2304">
        <v>1759540</v>
      </c>
      <c r="J2304">
        <v>2.9534844334314649</v>
      </c>
      <c r="K2304" s="16">
        <f t="shared" si="35"/>
        <v>0</v>
      </c>
    </row>
    <row r="2305" spans="1:11" x14ac:dyDescent="0.25">
      <c r="A2305">
        <v>1999</v>
      </c>
      <c r="B2305" t="s">
        <v>130</v>
      </c>
      <c r="C2305">
        <v>38060</v>
      </c>
      <c r="D2305">
        <v>3.53</v>
      </c>
      <c r="E2305">
        <v>34.801630109073471</v>
      </c>
      <c r="F2305">
        <v>-0.35597878983033471</v>
      </c>
      <c r="G2305">
        <v>30929060590.900913</v>
      </c>
      <c r="H2305">
        <v>47.516998291015597</v>
      </c>
      <c r="I2305">
        <v>1759540</v>
      </c>
      <c r="J2305">
        <v>2.998466076360867</v>
      </c>
      <c r="K2305" s="16">
        <f t="shared" si="35"/>
        <v>0</v>
      </c>
    </row>
    <row r="2306" spans="1:11" x14ac:dyDescent="0.25">
      <c r="A2306">
        <v>2000</v>
      </c>
      <c r="B2306" t="s">
        <v>130</v>
      </c>
      <c r="C2306">
        <v>39870</v>
      </c>
      <c r="D2306">
        <v>3.6792132926415775</v>
      </c>
      <c r="E2306">
        <v>45.281093765942245</v>
      </c>
      <c r="F2306">
        <v>0.36843281297826752</v>
      </c>
      <c r="G2306">
        <v>30929060590.900913</v>
      </c>
      <c r="H2306">
        <v>47.5789985656738</v>
      </c>
      <c r="I2306">
        <v>1759540</v>
      </c>
      <c r="J2306">
        <v>3.045053252554645</v>
      </c>
      <c r="K2306" s="16">
        <f t="shared" si="35"/>
        <v>0</v>
      </c>
    </row>
    <row r="2307" spans="1:11" x14ac:dyDescent="0.25">
      <c r="A2307">
        <v>2001</v>
      </c>
      <c r="B2307" t="s">
        <v>130</v>
      </c>
      <c r="C2307">
        <v>41430</v>
      </c>
      <c r="D2307">
        <v>-1.7628781684382631</v>
      </c>
      <c r="E2307">
        <v>43.173449612403104</v>
      </c>
      <c r="F2307">
        <v>-0.38991424418604648</v>
      </c>
      <c r="G2307">
        <v>30929060590.900913</v>
      </c>
      <c r="H2307">
        <v>47.641998291015597</v>
      </c>
      <c r="I2307">
        <v>1759540</v>
      </c>
      <c r="J2307">
        <v>3.0935636586835193</v>
      </c>
      <c r="K2307" s="16">
        <f t="shared" ref="K2307:K2370" si="36">IF(C2307&gt;102367.1,1,0)</f>
        <v>0</v>
      </c>
    </row>
    <row r="2308" spans="1:11" x14ac:dyDescent="0.25">
      <c r="A2308">
        <v>2002</v>
      </c>
      <c r="B2308" t="s">
        <v>130</v>
      </c>
      <c r="C2308">
        <v>43600</v>
      </c>
      <c r="D2308">
        <v>-0.95884938074310355</v>
      </c>
      <c r="E2308">
        <v>78.859757035214514</v>
      </c>
      <c r="F2308">
        <v>0.70794248808242355</v>
      </c>
      <c r="G2308">
        <v>30929060590.900913</v>
      </c>
      <c r="H2308">
        <v>47.708999633789098</v>
      </c>
      <c r="I2308">
        <v>1759540</v>
      </c>
      <c r="J2308">
        <v>3.1434903440671995</v>
      </c>
      <c r="K2308" s="16">
        <f t="shared" si="36"/>
        <v>0</v>
      </c>
    </row>
    <row r="2309" spans="1:11" x14ac:dyDescent="0.25">
      <c r="A2309">
        <v>2003</v>
      </c>
      <c r="B2309" t="s">
        <v>130</v>
      </c>
      <c r="C2309">
        <v>44280</v>
      </c>
      <c r="D2309">
        <v>13.016001075702576</v>
      </c>
      <c r="E2309">
        <v>90.612730517549082</v>
      </c>
      <c r="F2309">
        <v>0.54443783462224871</v>
      </c>
      <c r="G2309">
        <v>30929060590.900913</v>
      </c>
      <c r="H2309">
        <v>47.772998809814503</v>
      </c>
      <c r="I2309">
        <v>1759540</v>
      </c>
      <c r="J2309">
        <v>3.1943263580253931</v>
      </c>
      <c r="K2309" s="16">
        <f t="shared" si="36"/>
        <v>0</v>
      </c>
    </row>
    <row r="2310" spans="1:11" x14ac:dyDescent="0.25">
      <c r="A2310">
        <v>2004</v>
      </c>
      <c r="B2310" t="s">
        <v>130</v>
      </c>
      <c r="C2310">
        <v>45490</v>
      </c>
      <c r="D2310">
        <v>4.4616299821534682</v>
      </c>
      <c r="E2310">
        <v>96.129332079240115</v>
      </c>
      <c r="F2310">
        <v>1.0778234515432314</v>
      </c>
      <c r="G2310">
        <v>30929060590.900913</v>
      </c>
      <c r="H2310">
        <v>47.827999114990199</v>
      </c>
      <c r="I2310">
        <v>1759540</v>
      </c>
      <c r="J2310">
        <v>3.2452589881446285</v>
      </c>
      <c r="K2310" s="16">
        <f t="shared" si="36"/>
        <v>0</v>
      </c>
    </row>
    <row r="2311" spans="1:11" x14ac:dyDescent="0.25">
      <c r="A2311">
        <v>2005</v>
      </c>
      <c r="B2311" t="s">
        <v>130</v>
      </c>
      <c r="C2311">
        <v>49130</v>
      </c>
      <c r="D2311">
        <v>11.870728929384967</v>
      </c>
      <c r="E2311">
        <v>90.860889685461473</v>
      </c>
      <c r="F2311">
        <v>2.192919976748692</v>
      </c>
      <c r="G2311">
        <v>30929060590.900913</v>
      </c>
      <c r="H2311">
        <v>47.867000579833999</v>
      </c>
      <c r="I2311">
        <v>1759540</v>
      </c>
      <c r="J2311">
        <v>3.2955289450651875</v>
      </c>
      <c r="K2311" s="16">
        <f t="shared" si="36"/>
        <v>0</v>
      </c>
    </row>
    <row r="2312" spans="1:11" x14ac:dyDescent="0.25">
      <c r="A2312">
        <v>2006</v>
      </c>
      <c r="B2312" t="s">
        <v>130</v>
      </c>
      <c r="C2312">
        <v>49370</v>
      </c>
      <c r="D2312">
        <v>6.5005472269592133</v>
      </c>
      <c r="E2312">
        <v>101.85933128341505</v>
      </c>
      <c r="F2312">
        <v>3.7553261863209508</v>
      </c>
      <c r="G2312">
        <v>30929060590.900913</v>
      </c>
      <c r="H2312">
        <v>47.883998870849602</v>
      </c>
      <c r="I2312">
        <v>1759540</v>
      </c>
      <c r="J2312">
        <v>3.3456892142264456</v>
      </c>
      <c r="K2312" s="16">
        <f t="shared" si="36"/>
        <v>0</v>
      </c>
    </row>
    <row r="2313" spans="1:11" x14ac:dyDescent="0.25">
      <c r="A2313">
        <v>2007</v>
      </c>
      <c r="B2313" t="s">
        <v>130</v>
      </c>
      <c r="C2313">
        <v>46290</v>
      </c>
      <c r="D2313">
        <v>6.3523169944793523</v>
      </c>
      <c r="E2313">
        <v>102.22415127982545</v>
      </c>
      <c r="F2313">
        <v>6.9449961288506197</v>
      </c>
      <c r="G2313">
        <v>30929060590.900913</v>
      </c>
      <c r="H2313">
        <v>47.884998321533203</v>
      </c>
      <c r="I2313">
        <v>1759540</v>
      </c>
      <c r="J2313">
        <v>3.395652272753106</v>
      </c>
      <c r="K2313" s="16">
        <f t="shared" si="36"/>
        <v>0</v>
      </c>
    </row>
    <row r="2314" spans="1:11" x14ac:dyDescent="0.25">
      <c r="A2314">
        <v>2008</v>
      </c>
      <c r="B2314" t="s">
        <v>130</v>
      </c>
      <c r="C2314">
        <v>51470</v>
      </c>
      <c r="D2314">
        <v>2.6673557897575364</v>
      </c>
      <c r="E2314">
        <v>101.48933177022275</v>
      </c>
      <c r="F2314">
        <v>4.7180179882766708</v>
      </c>
      <c r="G2314">
        <v>30929060590.900913</v>
      </c>
      <c r="H2314">
        <v>47.875999450683601</v>
      </c>
      <c r="I2314">
        <v>1759540</v>
      </c>
      <c r="J2314">
        <v>3.4433658797185629</v>
      </c>
      <c r="K2314" s="16">
        <f t="shared" si="36"/>
        <v>0</v>
      </c>
    </row>
    <row r="2315" spans="1:11" x14ac:dyDescent="0.25">
      <c r="A2315">
        <v>2009</v>
      </c>
      <c r="B2315" t="s">
        <v>130</v>
      </c>
      <c r="C2315">
        <v>53810</v>
      </c>
      <c r="D2315">
        <v>-0.79014183155314299</v>
      </c>
      <c r="E2315">
        <v>102.05807153887048</v>
      </c>
      <c r="F2315">
        <v>2.1752126420778168</v>
      </c>
      <c r="G2315">
        <v>30929060590.900913</v>
      </c>
      <c r="H2315">
        <v>47.860000610351598</v>
      </c>
      <c r="I2315">
        <v>1759540</v>
      </c>
      <c r="J2315">
        <v>3.4861310342475873</v>
      </c>
      <c r="K2315" s="16">
        <f t="shared" si="36"/>
        <v>0</v>
      </c>
    </row>
    <row r="2316" spans="1:11" x14ac:dyDescent="0.25">
      <c r="A2316">
        <v>2010</v>
      </c>
      <c r="B2316" t="s">
        <v>130</v>
      </c>
      <c r="C2316">
        <v>57230</v>
      </c>
      <c r="D2316">
        <v>5.0212897390076563</v>
      </c>
      <c r="E2316">
        <v>107.70245874813931</v>
      </c>
      <c r="F2316">
        <v>2.3858737582213401</v>
      </c>
      <c r="G2316">
        <v>30929060590.900913</v>
      </c>
      <c r="H2316">
        <v>47.841999053955099</v>
      </c>
      <c r="I2316">
        <v>1759540</v>
      </c>
      <c r="J2316">
        <v>3.5223223115132365</v>
      </c>
      <c r="K2316" s="16">
        <f t="shared" si="36"/>
        <v>0</v>
      </c>
    </row>
    <row r="2317" spans="1:11" x14ac:dyDescent="0.25">
      <c r="A2317">
        <v>2011</v>
      </c>
      <c r="B2317" t="s">
        <v>130</v>
      </c>
      <c r="C2317">
        <v>38050</v>
      </c>
      <c r="D2317">
        <v>-62.075919584900113</v>
      </c>
      <c r="E2317">
        <v>99.620989194660893</v>
      </c>
      <c r="F2317">
        <v>0</v>
      </c>
      <c r="G2317">
        <v>30929060590.900913</v>
      </c>
      <c r="H2317">
        <v>47.7960014343262</v>
      </c>
      <c r="I2317">
        <v>1759540</v>
      </c>
      <c r="J2317">
        <v>3.5506086818145652</v>
      </c>
      <c r="K2317" s="16">
        <f t="shared" si="36"/>
        <v>0</v>
      </c>
    </row>
    <row r="2318" spans="1:11" x14ac:dyDescent="0.25">
      <c r="A2318">
        <v>2012</v>
      </c>
      <c r="B2318" t="s">
        <v>130</v>
      </c>
      <c r="C2318">
        <v>52300</v>
      </c>
      <c r="D2318">
        <v>123.13955519858197</v>
      </c>
      <c r="E2318">
        <v>114.36882865440465</v>
      </c>
      <c r="F2318">
        <v>1.7404864472410457</v>
      </c>
      <c r="G2318">
        <v>30929060590.900913</v>
      </c>
      <c r="H2318">
        <v>47.75</v>
      </c>
      <c r="I2318">
        <v>1759540</v>
      </c>
      <c r="J2318">
        <v>3.5723831228616572</v>
      </c>
      <c r="K2318" s="16">
        <f t="shared" si="36"/>
        <v>0</v>
      </c>
    </row>
    <row r="2319" spans="1:11" x14ac:dyDescent="0.25">
      <c r="A2319">
        <v>2013</v>
      </c>
      <c r="B2319" t="s">
        <v>130</v>
      </c>
      <c r="C2319">
        <v>54990</v>
      </c>
      <c r="D2319">
        <v>-13.599999974182907</v>
      </c>
      <c r="E2319">
        <v>135.26170468187274</v>
      </c>
      <c r="F2319">
        <v>1.0717087635054023</v>
      </c>
      <c r="G2319">
        <v>30929060590.900913</v>
      </c>
      <c r="H2319">
        <v>47.702999114990199</v>
      </c>
      <c r="I2319">
        <v>1759540</v>
      </c>
      <c r="J2319">
        <v>3.5920467849551589</v>
      </c>
      <c r="K2319" s="16">
        <f t="shared" si="36"/>
        <v>0</v>
      </c>
    </row>
    <row r="2320" spans="1:11" x14ac:dyDescent="0.25">
      <c r="A2320">
        <v>2014</v>
      </c>
      <c r="B2320" t="s">
        <v>130</v>
      </c>
      <c r="C2320">
        <v>59700</v>
      </c>
      <c r="D2320">
        <v>-24.000000034477964</v>
      </c>
      <c r="E2320">
        <v>138.89761222540594</v>
      </c>
      <c r="F2320">
        <v>0</v>
      </c>
      <c r="G2320">
        <v>30929060590.900913</v>
      </c>
      <c r="H2320">
        <v>47.654998779296903</v>
      </c>
      <c r="I2320">
        <v>1759540</v>
      </c>
      <c r="J2320">
        <v>3.6157399092944749</v>
      </c>
      <c r="K2320" s="16">
        <f t="shared" si="36"/>
        <v>0</v>
      </c>
    </row>
    <row r="2321" spans="1:11" x14ac:dyDescent="0.25">
      <c r="A2321">
        <v>2015</v>
      </c>
      <c r="B2321" t="s">
        <v>130</v>
      </c>
      <c r="C2321">
        <v>53840</v>
      </c>
      <c r="D2321">
        <v>-8.8620393625490976</v>
      </c>
      <c r="E2321">
        <v>114.24592214929071</v>
      </c>
      <c r="F2321">
        <v>0</v>
      </c>
      <c r="G2321">
        <v>30929060590.900913</v>
      </c>
      <c r="H2321">
        <v>47.606998443603501</v>
      </c>
      <c r="I2321">
        <v>1759540</v>
      </c>
      <c r="J2321">
        <v>3.647723268581561</v>
      </c>
      <c r="K2321" s="16">
        <f t="shared" si="36"/>
        <v>0</v>
      </c>
    </row>
    <row r="2322" spans="1:11" x14ac:dyDescent="0.25">
      <c r="A2322">
        <v>2016</v>
      </c>
      <c r="B2322" t="s">
        <v>130</v>
      </c>
      <c r="C2322">
        <v>51180</v>
      </c>
      <c r="D2322">
        <v>-2.7954688899018691</v>
      </c>
      <c r="E2322">
        <v>70.214263429447016</v>
      </c>
      <c r="F2322">
        <v>0</v>
      </c>
      <c r="G2322">
        <v>30929060590.900913</v>
      </c>
      <c r="H2322">
        <v>47.584999084472699</v>
      </c>
      <c r="I2322">
        <v>1759540</v>
      </c>
      <c r="J2322">
        <v>3.689691623947168</v>
      </c>
      <c r="K2322" s="16">
        <f t="shared" si="36"/>
        <v>0</v>
      </c>
    </row>
    <row r="2323" spans="1:11" x14ac:dyDescent="0.25">
      <c r="A2323">
        <v>2017</v>
      </c>
      <c r="B2323" t="s">
        <v>130</v>
      </c>
      <c r="C2323">
        <v>56810</v>
      </c>
      <c r="D2323">
        <v>26.680902632798123</v>
      </c>
      <c r="E2323">
        <v>89.731450703306422</v>
      </c>
      <c r="F2323">
        <v>0</v>
      </c>
      <c r="G2323">
        <v>30929060590.900913</v>
      </c>
      <c r="H2323">
        <v>47.568000793457003</v>
      </c>
      <c r="I2323">
        <v>1759540</v>
      </c>
      <c r="J2323">
        <v>3.7400246655375837</v>
      </c>
      <c r="K2323" s="16">
        <f t="shared" si="36"/>
        <v>0</v>
      </c>
    </row>
    <row r="2324" spans="1:11" x14ac:dyDescent="0.25">
      <c r="A2324">
        <v>2018</v>
      </c>
      <c r="B2324" t="s">
        <v>130</v>
      </c>
      <c r="C2324">
        <v>58940</v>
      </c>
      <c r="D2324">
        <v>15.132799890663222</v>
      </c>
      <c r="E2324">
        <v>92.772615429181428</v>
      </c>
      <c r="F2324">
        <v>0</v>
      </c>
      <c r="G2324">
        <v>30929060590.900913</v>
      </c>
      <c r="H2324">
        <v>47.556999206542997</v>
      </c>
      <c r="I2324">
        <v>1759540</v>
      </c>
      <c r="J2324">
        <v>3.7956312445298201</v>
      </c>
      <c r="K2324" s="16">
        <f t="shared" si="36"/>
        <v>0</v>
      </c>
    </row>
    <row r="2325" spans="1:11" x14ac:dyDescent="0.25">
      <c r="A2325">
        <v>2019</v>
      </c>
      <c r="B2325" t="s">
        <v>130</v>
      </c>
      <c r="D2325">
        <v>2.5359534775867729</v>
      </c>
      <c r="E2325">
        <v>100.56480135108821</v>
      </c>
      <c r="F2325">
        <v>1.9197118075186394E-3</v>
      </c>
      <c r="G2325">
        <v>30929060590.900913</v>
      </c>
      <c r="H2325">
        <v>47.549999237060497</v>
      </c>
      <c r="I2325">
        <v>1759540</v>
      </c>
      <c r="J2325">
        <v>3.8518322970776451</v>
      </c>
      <c r="K2325" s="16">
        <f t="shared" si="36"/>
        <v>0</v>
      </c>
    </row>
    <row r="2326" spans="1:11" x14ac:dyDescent="0.25">
      <c r="A2326">
        <v>2020</v>
      </c>
      <c r="B2326" t="s">
        <v>130</v>
      </c>
      <c r="D2326">
        <v>-31.300000048794473</v>
      </c>
      <c r="E2326">
        <v>91.811278017771954</v>
      </c>
      <c r="F2326">
        <v>3.86</v>
      </c>
      <c r="G2326">
        <v>30929060590.900913</v>
      </c>
      <c r="H2326">
        <v>47.097999572753899</v>
      </c>
      <c r="I2326">
        <v>1759540</v>
      </c>
      <c r="J2326">
        <v>3.9051610079907246</v>
      </c>
      <c r="K2326" s="16">
        <f t="shared" si="36"/>
        <v>0</v>
      </c>
    </row>
    <row r="2327" spans="1:11" x14ac:dyDescent="0.25">
      <c r="A2327">
        <v>1990</v>
      </c>
      <c r="B2327" t="s">
        <v>150</v>
      </c>
      <c r="C2327">
        <v>890</v>
      </c>
      <c r="D2327">
        <v>3.1289050539318595</v>
      </c>
      <c r="E2327">
        <v>32.380992373321696</v>
      </c>
      <c r="F2327">
        <v>0.56945951417253093</v>
      </c>
      <c r="G2327">
        <v>733002058.98495603</v>
      </c>
      <c r="H2327">
        <v>87.053001403808594</v>
      </c>
      <c r="I2327">
        <v>581540</v>
      </c>
      <c r="J2327">
        <v>19.944710596003713</v>
      </c>
      <c r="K2327" s="16">
        <f t="shared" si="36"/>
        <v>0</v>
      </c>
    </row>
    <row r="2328" spans="1:11" x14ac:dyDescent="0.25">
      <c r="A2328">
        <v>1991</v>
      </c>
      <c r="B2328" t="s">
        <v>150</v>
      </c>
      <c r="C2328">
        <v>950</v>
      </c>
      <c r="D2328">
        <v>-6.3063515944582207</v>
      </c>
      <c r="E2328">
        <v>35.756798058041454</v>
      </c>
      <c r="F2328">
        <v>0.42035163814196019</v>
      </c>
      <c r="G2328">
        <v>468087039.42523003</v>
      </c>
      <c r="H2328">
        <v>87.049003601074205</v>
      </c>
      <c r="I2328">
        <v>581540</v>
      </c>
      <c r="J2328">
        <v>20.536521993328058</v>
      </c>
      <c r="K2328" s="16">
        <f t="shared" si="36"/>
        <v>0</v>
      </c>
    </row>
    <row r="2329" spans="1:11" x14ac:dyDescent="0.25">
      <c r="A2329">
        <v>1992</v>
      </c>
      <c r="B2329" t="s">
        <v>150</v>
      </c>
      <c r="C2329">
        <v>960</v>
      </c>
      <c r="D2329">
        <v>1.1808849422964016</v>
      </c>
      <c r="E2329">
        <v>33.157617767117387</v>
      </c>
      <c r="F2329">
        <v>0.56884360241539123</v>
      </c>
      <c r="G2329">
        <v>513031809.55936134</v>
      </c>
      <c r="H2329">
        <v>87.039001464843807</v>
      </c>
      <c r="I2329">
        <v>581540</v>
      </c>
      <c r="J2329">
        <v>21.153038484025174</v>
      </c>
      <c r="K2329" s="16">
        <f t="shared" si="36"/>
        <v>0</v>
      </c>
    </row>
    <row r="2330" spans="1:11" x14ac:dyDescent="0.25">
      <c r="A2330">
        <v>1993</v>
      </c>
      <c r="B2330" t="s">
        <v>150</v>
      </c>
      <c r="C2330">
        <v>1000</v>
      </c>
      <c r="D2330">
        <v>2.09992318708629</v>
      </c>
      <c r="E2330">
        <v>32.8658889270584</v>
      </c>
      <c r="F2330">
        <v>0.37794467815908273</v>
      </c>
      <c r="G2330">
        <v>556727897.7286061</v>
      </c>
      <c r="H2330">
        <v>87.0260009765625</v>
      </c>
      <c r="I2330">
        <v>581540</v>
      </c>
      <c r="J2330">
        <v>21.796383739725556</v>
      </c>
      <c r="K2330" s="16">
        <f t="shared" si="36"/>
        <v>0</v>
      </c>
    </row>
    <row r="2331" spans="1:11" x14ac:dyDescent="0.25">
      <c r="A2331">
        <v>1994</v>
      </c>
      <c r="B2331" t="s">
        <v>150</v>
      </c>
      <c r="C2331">
        <v>1210</v>
      </c>
      <c r="D2331">
        <v>-4.2101300703649258E-2</v>
      </c>
      <c r="E2331">
        <v>43.558917937995837</v>
      </c>
      <c r="F2331">
        <v>0.16262716956928253</v>
      </c>
      <c r="G2331">
        <v>489392119.71764582</v>
      </c>
      <c r="H2331">
        <v>87.012001037597699</v>
      </c>
      <c r="I2331">
        <v>581540</v>
      </c>
      <c r="J2331">
        <v>22.468865426281941</v>
      </c>
      <c r="K2331" s="16">
        <f t="shared" si="36"/>
        <v>0</v>
      </c>
    </row>
    <row r="2332" spans="1:11" x14ac:dyDescent="0.25">
      <c r="A2332">
        <v>1995</v>
      </c>
      <c r="B2332" t="s">
        <v>150</v>
      </c>
      <c r="C2332">
        <v>1370</v>
      </c>
      <c r="D2332">
        <v>1.6785923173170829</v>
      </c>
      <c r="E2332">
        <v>45.374491567832408</v>
      </c>
      <c r="F2332">
        <v>0.25299406769771265</v>
      </c>
      <c r="G2332">
        <v>502350223.54811543</v>
      </c>
      <c r="H2332">
        <v>87</v>
      </c>
      <c r="I2332">
        <v>581540</v>
      </c>
      <c r="J2332">
        <v>23.171927984317502</v>
      </c>
      <c r="K2332" s="16">
        <f t="shared" si="36"/>
        <v>0</v>
      </c>
    </row>
    <row r="2333" spans="1:11" x14ac:dyDescent="0.25">
      <c r="A2333">
        <v>1996</v>
      </c>
      <c r="B2333" t="s">
        <v>150</v>
      </c>
      <c r="C2333">
        <v>1310</v>
      </c>
      <c r="D2333">
        <v>2.1542044764896673</v>
      </c>
      <c r="E2333">
        <v>35.882460166834512</v>
      </c>
      <c r="F2333">
        <v>0.20604577673852428</v>
      </c>
      <c r="G2333">
        <v>560490862.72062659</v>
      </c>
      <c r="H2333">
        <v>87.005996704101605</v>
      </c>
      <c r="I2333">
        <v>581540</v>
      </c>
      <c r="J2333">
        <v>23.906690855315198</v>
      </c>
      <c r="K2333" s="16">
        <f t="shared" si="36"/>
        <v>0</v>
      </c>
    </row>
    <row r="2334" spans="1:11" x14ac:dyDescent="0.25">
      <c r="A2334">
        <v>1997</v>
      </c>
      <c r="B2334" t="s">
        <v>150</v>
      </c>
      <c r="C2334">
        <v>1420</v>
      </c>
      <c r="D2334">
        <v>3.6934926158577639</v>
      </c>
      <c r="E2334">
        <v>36.873747781944061</v>
      </c>
      <c r="F2334">
        <v>0.32853706753046535</v>
      </c>
      <c r="G2334">
        <v>601483623.19817352</v>
      </c>
      <c r="H2334">
        <v>87.009002685546903</v>
      </c>
      <c r="I2334">
        <v>581540</v>
      </c>
      <c r="J2334">
        <v>24.672180761426556</v>
      </c>
      <c r="K2334" s="16">
        <f t="shared" si="36"/>
        <v>0</v>
      </c>
    </row>
    <row r="2335" spans="1:11" x14ac:dyDescent="0.25">
      <c r="A2335">
        <v>1998</v>
      </c>
      <c r="B2335" t="s">
        <v>150</v>
      </c>
      <c r="C2335">
        <v>1630</v>
      </c>
      <c r="D2335">
        <v>3.91707459882808</v>
      </c>
      <c r="E2335">
        <v>37.332187014797064</v>
      </c>
      <c r="F2335">
        <v>0.37790896468491614</v>
      </c>
      <c r="G2335">
        <v>709175254.50844586</v>
      </c>
      <c r="H2335">
        <v>87.009002685546903</v>
      </c>
      <c r="I2335">
        <v>581540</v>
      </c>
      <c r="J2335">
        <v>25.464784881521478</v>
      </c>
      <c r="K2335" s="16">
        <f t="shared" si="36"/>
        <v>0</v>
      </c>
    </row>
    <row r="2336" spans="1:11" x14ac:dyDescent="0.25">
      <c r="A2336">
        <v>1999</v>
      </c>
      <c r="B2336" t="s">
        <v>150</v>
      </c>
      <c r="C2336">
        <v>1670</v>
      </c>
      <c r="D2336">
        <v>4.6992270438238819</v>
      </c>
      <c r="E2336">
        <v>40.924412020806336</v>
      </c>
      <c r="F2336">
        <v>1.3648106388905277</v>
      </c>
      <c r="G2336">
        <v>729490031.18800187</v>
      </c>
      <c r="H2336">
        <v>87.005996704101605</v>
      </c>
      <c r="I2336">
        <v>581540</v>
      </c>
      <c r="J2336">
        <v>26.27940296454242</v>
      </c>
      <c r="K2336" s="16">
        <f t="shared" si="36"/>
        <v>0</v>
      </c>
    </row>
    <row r="2337" spans="1:11" x14ac:dyDescent="0.25">
      <c r="A2337">
        <v>2000</v>
      </c>
      <c r="B2337" t="s">
        <v>150</v>
      </c>
      <c r="C2337">
        <v>1650</v>
      </c>
      <c r="D2337">
        <v>4.4568589377860661</v>
      </c>
      <c r="E2337">
        <v>42.777122663972463</v>
      </c>
      <c r="F2337">
        <v>1.7919238069439651</v>
      </c>
      <c r="G2337">
        <v>848906792.09710252</v>
      </c>
      <c r="H2337">
        <v>86.999000549316406</v>
      </c>
      <c r="I2337">
        <v>581540</v>
      </c>
      <c r="J2337">
        <v>27.11216081438938</v>
      </c>
      <c r="K2337" s="16">
        <f t="shared" si="36"/>
        <v>0</v>
      </c>
    </row>
    <row r="2338" spans="1:11" x14ac:dyDescent="0.25">
      <c r="A2338">
        <v>2001</v>
      </c>
      <c r="B2338" t="s">
        <v>150</v>
      </c>
      <c r="C2338">
        <v>1670</v>
      </c>
      <c r="D2338">
        <v>5.9802357642470838</v>
      </c>
      <c r="E2338">
        <v>41.035126092385894</v>
      </c>
      <c r="F2338">
        <v>1.7111719433417458</v>
      </c>
      <c r="G2338">
        <v>1044872547.0753673</v>
      </c>
      <c r="H2338">
        <v>87.000999450683594</v>
      </c>
      <c r="I2338">
        <v>581540</v>
      </c>
      <c r="J2338">
        <v>27.961847852254358</v>
      </c>
      <c r="K2338" s="16">
        <f t="shared" si="36"/>
        <v>0</v>
      </c>
    </row>
    <row r="2339" spans="1:11" x14ac:dyDescent="0.25">
      <c r="A2339">
        <v>2002</v>
      </c>
      <c r="B2339" t="s">
        <v>150</v>
      </c>
      <c r="C2339">
        <v>1120</v>
      </c>
      <c r="D2339">
        <v>-12.407971102275937</v>
      </c>
      <c r="E2339">
        <v>50.181691937929841</v>
      </c>
      <c r="F2339">
        <v>0.27396516749819771</v>
      </c>
      <c r="G2339">
        <v>664634751.34312987</v>
      </c>
      <c r="H2339">
        <v>86.995002746582003</v>
      </c>
      <c r="I2339">
        <v>581540</v>
      </c>
      <c r="J2339">
        <v>28.828837225298347</v>
      </c>
      <c r="K2339" s="16">
        <f t="shared" si="36"/>
        <v>0</v>
      </c>
    </row>
    <row r="2340" spans="1:11" x14ac:dyDescent="0.25">
      <c r="A2340">
        <v>2003</v>
      </c>
      <c r="B2340" t="s">
        <v>150</v>
      </c>
      <c r="C2340">
        <v>1550</v>
      </c>
      <c r="D2340">
        <v>9.784892121364436</v>
      </c>
      <c r="E2340">
        <v>34.030602917474987</v>
      </c>
      <c r="F2340">
        <v>0.20202572908968527</v>
      </c>
      <c r="G2340">
        <v>955710934.61693108</v>
      </c>
      <c r="H2340">
        <v>86.981002807617202</v>
      </c>
      <c r="I2340">
        <v>581540</v>
      </c>
      <c r="J2340">
        <v>29.712726553633455</v>
      </c>
      <c r="K2340" s="16">
        <f t="shared" si="36"/>
        <v>0</v>
      </c>
    </row>
    <row r="2341" spans="1:11" x14ac:dyDescent="0.25">
      <c r="A2341">
        <v>2004</v>
      </c>
      <c r="B2341" t="s">
        <v>150</v>
      </c>
      <c r="C2341">
        <v>1650</v>
      </c>
      <c r="D2341">
        <v>5.257003621480095</v>
      </c>
      <c r="E2341">
        <v>48.775381885215637</v>
      </c>
      <c r="F2341">
        <v>1.0446898379397316</v>
      </c>
      <c r="G2341">
        <v>1214860654.9629169</v>
      </c>
      <c r="H2341">
        <v>86.961997985839801</v>
      </c>
      <c r="I2341">
        <v>581540</v>
      </c>
      <c r="J2341">
        <v>30.613529593837054</v>
      </c>
      <c r="K2341" s="16">
        <f t="shared" si="36"/>
        <v>0</v>
      </c>
    </row>
    <row r="2342" spans="1:11" x14ac:dyDescent="0.25">
      <c r="A2342">
        <v>2005</v>
      </c>
      <c r="B2342" t="s">
        <v>150</v>
      </c>
      <c r="C2342">
        <v>1710</v>
      </c>
      <c r="D2342">
        <v>4.7558450966262598</v>
      </c>
      <c r="E2342">
        <v>59.130084935767698</v>
      </c>
      <c r="F2342">
        <v>1.458008012972059</v>
      </c>
      <c r="G2342">
        <v>1214073535.6458232</v>
      </c>
      <c r="H2342">
        <v>86.940002441406307</v>
      </c>
      <c r="I2342">
        <v>581540</v>
      </c>
      <c r="J2342">
        <v>31.531316848368125</v>
      </c>
      <c r="K2342" s="16">
        <f t="shared" si="36"/>
        <v>0</v>
      </c>
    </row>
    <row r="2343" spans="1:11" x14ac:dyDescent="0.25">
      <c r="A2343">
        <v>2006</v>
      </c>
      <c r="B2343" t="s">
        <v>150</v>
      </c>
      <c r="C2343">
        <v>1640</v>
      </c>
      <c r="D2343">
        <v>5.3985084500447442</v>
      </c>
      <c r="E2343">
        <v>62.102838938837458</v>
      </c>
      <c r="F2343">
        <v>4.6074920739145657</v>
      </c>
      <c r="G2343">
        <v>1444397808.8316045</v>
      </c>
      <c r="H2343">
        <v>86.885002136230497</v>
      </c>
      <c r="I2343">
        <v>581540</v>
      </c>
      <c r="J2343">
        <v>32.465978264607763</v>
      </c>
      <c r="K2343" s="16">
        <f t="shared" si="36"/>
        <v>0</v>
      </c>
    </row>
    <row r="2344" spans="1:11" x14ac:dyDescent="0.25">
      <c r="A2344">
        <v>2007</v>
      </c>
      <c r="B2344" t="s">
        <v>150</v>
      </c>
      <c r="C2344">
        <v>1720</v>
      </c>
      <c r="D2344">
        <v>5.7105641969030074</v>
      </c>
      <c r="E2344">
        <v>66.70273535867517</v>
      </c>
      <c r="F2344">
        <v>9.2601154729471897</v>
      </c>
      <c r="G2344">
        <v>1933895497.1824875</v>
      </c>
      <c r="H2344">
        <v>86.830001831054702</v>
      </c>
      <c r="I2344">
        <v>581540</v>
      </c>
      <c r="J2344">
        <v>33.41734016576676</v>
      </c>
      <c r="K2344" s="16">
        <f t="shared" si="36"/>
        <v>0</v>
      </c>
    </row>
    <row r="2345" spans="1:11" x14ac:dyDescent="0.25">
      <c r="A2345">
        <v>2008</v>
      </c>
      <c r="B2345" t="s">
        <v>150</v>
      </c>
      <c r="C2345">
        <v>1780</v>
      </c>
      <c r="D2345">
        <v>6.712632542272928</v>
      </c>
      <c r="E2345">
        <v>74.357353960645298</v>
      </c>
      <c r="F2345">
        <v>10.577930556561235</v>
      </c>
      <c r="G2345">
        <v>3140190507.6558881</v>
      </c>
      <c r="H2345">
        <v>86.774002075195298</v>
      </c>
      <c r="I2345">
        <v>581540</v>
      </c>
      <c r="J2345">
        <v>34.385383636551225</v>
      </c>
      <c r="K2345" s="16">
        <f t="shared" si="36"/>
        <v>0</v>
      </c>
    </row>
    <row r="2346" spans="1:11" x14ac:dyDescent="0.25">
      <c r="A2346">
        <v>2009</v>
      </c>
      <c r="B2346" t="s">
        <v>150</v>
      </c>
      <c r="C2346">
        <v>1690</v>
      </c>
      <c r="D2346">
        <v>-3.9787086129157103</v>
      </c>
      <c r="E2346">
        <v>62.411697597271385</v>
      </c>
      <c r="F2346">
        <v>13.448542561572252</v>
      </c>
      <c r="G2346">
        <v>2729264547.5375943</v>
      </c>
      <c r="H2346">
        <v>86.718002319335895</v>
      </c>
      <c r="I2346">
        <v>581540</v>
      </c>
      <c r="J2346">
        <v>35.370077724662103</v>
      </c>
      <c r="K2346" s="16">
        <f t="shared" si="36"/>
        <v>0</v>
      </c>
    </row>
    <row r="2347" spans="1:11" x14ac:dyDescent="0.25">
      <c r="A2347">
        <v>2010</v>
      </c>
      <c r="B2347" t="s">
        <v>150</v>
      </c>
      <c r="C2347">
        <v>1870</v>
      </c>
      <c r="D2347">
        <v>0.6192397461768735</v>
      </c>
      <c r="E2347">
        <v>57.874894509943196</v>
      </c>
      <c r="F2347">
        <v>9.1386713382436238</v>
      </c>
      <c r="G2347">
        <v>2249716899.4797959</v>
      </c>
      <c r="H2347">
        <v>86.662002563476605</v>
      </c>
      <c r="I2347">
        <v>581540</v>
      </c>
      <c r="J2347">
        <v>36.371771503249988</v>
      </c>
      <c r="K2347" s="16">
        <f t="shared" si="36"/>
        <v>0</v>
      </c>
    </row>
    <row r="2348" spans="1:11" x14ac:dyDescent="0.25">
      <c r="A2348">
        <v>2011</v>
      </c>
      <c r="B2348" t="s">
        <v>150</v>
      </c>
      <c r="C2348">
        <v>2190</v>
      </c>
      <c r="D2348">
        <v>1.578427051226214</v>
      </c>
      <c r="E2348">
        <v>56.483092596325555</v>
      </c>
      <c r="F2348">
        <v>7.0597921498583629</v>
      </c>
      <c r="G2348">
        <v>2264309677.8735194</v>
      </c>
      <c r="H2348">
        <v>86.606002807617202</v>
      </c>
      <c r="I2348">
        <v>581795</v>
      </c>
      <c r="J2348">
        <v>37.373937555324467</v>
      </c>
      <c r="K2348" s="16">
        <f t="shared" si="36"/>
        <v>0</v>
      </c>
    </row>
    <row r="2349" spans="1:11" x14ac:dyDescent="0.25">
      <c r="A2349">
        <v>2012</v>
      </c>
      <c r="B2349" t="s">
        <v>150</v>
      </c>
      <c r="C2349">
        <v>2740</v>
      </c>
      <c r="D2349">
        <v>3.0111481149502737</v>
      </c>
      <c r="E2349">
        <v>52.65171408066287</v>
      </c>
      <c r="F2349">
        <v>7.0368054392876758</v>
      </c>
      <c r="G2349">
        <v>2333351826.6331549</v>
      </c>
      <c r="H2349">
        <v>86.550003051757798</v>
      </c>
      <c r="I2349">
        <v>581795</v>
      </c>
      <c r="J2349">
        <v>38.409819610000085</v>
      </c>
      <c r="K2349" s="16">
        <f t="shared" si="36"/>
        <v>0</v>
      </c>
    </row>
    <row r="2350" spans="1:11" x14ac:dyDescent="0.25">
      <c r="A2350">
        <v>2013</v>
      </c>
      <c r="B2350" t="s">
        <v>150</v>
      </c>
      <c r="C2350">
        <v>2930</v>
      </c>
      <c r="D2350">
        <v>2.3003762324290449</v>
      </c>
      <c r="E2350">
        <v>56.367581791096036</v>
      </c>
      <c r="F2350">
        <v>4.5546453792356489</v>
      </c>
      <c r="G2350">
        <v>2148502344.1869884</v>
      </c>
      <c r="H2350">
        <v>86.494003295898395</v>
      </c>
      <c r="I2350">
        <v>581800</v>
      </c>
      <c r="J2350">
        <v>39.465897215537986</v>
      </c>
      <c r="K2350" s="16">
        <f t="shared" si="36"/>
        <v>0</v>
      </c>
    </row>
    <row r="2351" spans="1:11" x14ac:dyDescent="0.25">
      <c r="A2351">
        <v>2014</v>
      </c>
      <c r="B2351" t="s">
        <v>150</v>
      </c>
      <c r="C2351">
        <v>3050</v>
      </c>
      <c r="D2351">
        <v>3.3392031128762056</v>
      </c>
      <c r="E2351">
        <v>61.969432212108785</v>
      </c>
      <c r="F2351">
        <v>2.9775112736491374</v>
      </c>
      <c r="G2351">
        <v>2124366307.1058645</v>
      </c>
      <c r="H2351">
        <v>86.436996459960895</v>
      </c>
      <c r="I2351">
        <v>581800</v>
      </c>
      <c r="J2351">
        <v>40.546402543829494</v>
      </c>
      <c r="K2351" s="16">
        <f t="shared" si="36"/>
        <v>0</v>
      </c>
    </row>
    <row r="2352" spans="1:11" x14ac:dyDescent="0.25">
      <c r="A2352">
        <v>2015</v>
      </c>
      <c r="B2352" t="s">
        <v>150</v>
      </c>
      <c r="C2352">
        <v>3320</v>
      </c>
      <c r="D2352">
        <v>3.1322980725707623</v>
      </c>
      <c r="E2352">
        <v>61.22037883550918</v>
      </c>
      <c r="F2352">
        <v>2.8972772419631325</v>
      </c>
      <c r="G2352">
        <v>2146785024.4023514</v>
      </c>
      <c r="H2352">
        <v>86.379997253417997</v>
      </c>
      <c r="I2352">
        <v>581800</v>
      </c>
      <c r="J2352">
        <v>41.653626675833621</v>
      </c>
      <c r="K2352" s="16">
        <f t="shared" si="36"/>
        <v>0</v>
      </c>
    </row>
    <row r="2353" spans="1:11" x14ac:dyDescent="0.25">
      <c r="A2353">
        <v>2016</v>
      </c>
      <c r="B2353" t="s">
        <v>150</v>
      </c>
      <c r="C2353">
        <v>3220</v>
      </c>
      <c r="D2353">
        <v>3.9931460641238914</v>
      </c>
      <c r="E2353">
        <v>60.834698484760331</v>
      </c>
      <c r="F2353">
        <v>4.564608079196729</v>
      </c>
      <c r="G2353">
        <v>2393065591.9269481</v>
      </c>
      <c r="H2353">
        <v>86.332000732421903</v>
      </c>
      <c r="I2353">
        <v>581800</v>
      </c>
      <c r="J2353">
        <v>42.78853557923685</v>
      </c>
      <c r="K2353" s="16">
        <f t="shared" si="36"/>
        <v>0</v>
      </c>
    </row>
    <row r="2354" spans="1:11" x14ac:dyDescent="0.25">
      <c r="A2354">
        <v>2017</v>
      </c>
      <c r="B2354" t="s">
        <v>150</v>
      </c>
      <c r="C2354">
        <v>3500</v>
      </c>
      <c r="D2354">
        <v>3.933307594547415</v>
      </c>
      <c r="E2354">
        <v>65.343401508310876</v>
      </c>
      <c r="F2354">
        <v>3.5279715100030087</v>
      </c>
      <c r="G2354">
        <v>2350287499.7789087</v>
      </c>
      <c r="H2354">
        <v>86.288002014160199</v>
      </c>
      <c r="I2354">
        <v>581800</v>
      </c>
      <c r="J2354">
        <v>43.95068924028876</v>
      </c>
      <c r="K2354" s="16">
        <f t="shared" si="36"/>
        <v>0</v>
      </c>
    </row>
    <row r="2355" spans="1:11" x14ac:dyDescent="0.25">
      <c r="A2355">
        <v>2018</v>
      </c>
      <c r="B2355" t="s">
        <v>150</v>
      </c>
      <c r="C2355">
        <v>3370</v>
      </c>
      <c r="D2355">
        <v>3.194356514918951</v>
      </c>
      <c r="E2355">
        <v>67.841504668192158</v>
      </c>
      <c r="F2355">
        <v>4.447928047333388</v>
      </c>
      <c r="G2355">
        <v>2601052170.5689754</v>
      </c>
      <c r="H2355">
        <v>86.246002197265597</v>
      </c>
      <c r="I2355">
        <v>581800</v>
      </c>
      <c r="J2355">
        <v>45.139761086283947</v>
      </c>
      <c r="K2355" s="16">
        <f t="shared" si="36"/>
        <v>0</v>
      </c>
    </row>
    <row r="2356" spans="1:11" x14ac:dyDescent="0.25">
      <c r="A2356">
        <v>2019</v>
      </c>
      <c r="B2356" t="s">
        <v>150</v>
      </c>
      <c r="D2356">
        <v>4.411232130071312</v>
      </c>
      <c r="E2356">
        <v>62.601323045727987</v>
      </c>
      <c r="F2356">
        <v>3.362798348960288</v>
      </c>
      <c r="G2356">
        <v>2932701899.6595249</v>
      </c>
      <c r="H2356">
        <v>86.205001831054702</v>
      </c>
      <c r="I2356">
        <v>581800</v>
      </c>
      <c r="J2356">
        <v>46.354943279477482</v>
      </c>
      <c r="K2356" s="16">
        <f t="shared" si="36"/>
        <v>0</v>
      </c>
    </row>
    <row r="2357" spans="1:11" x14ac:dyDescent="0.25">
      <c r="A2357">
        <v>2020</v>
      </c>
      <c r="B2357" t="s">
        <v>150</v>
      </c>
      <c r="D2357">
        <v>-7.1406115910350394</v>
      </c>
      <c r="E2357">
        <v>48.993293493435239</v>
      </c>
      <c r="F2357">
        <v>2.7455954765736466</v>
      </c>
      <c r="G2357">
        <v>2639553105.5027871</v>
      </c>
      <c r="H2357">
        <v>84.082000732421903</v>
      </c>
      <c r="I2357">
        <v>581800</v>
      </c>
      <c r="J2357">
        <v>47.595426263320732</v>
      </c>
      <c r="K2357" s="16">
        <f t="shared" si="36"/>
        <v>0</v>
      </c>
    </row>
    <row r="2358" spans="1:11" x14ac:dyDescent="0.25">
      <c r="A2358">
        <v>1990</v>
      </c>
      <c r="B2358" t="s">
        <v>136</v>
      </c>
      <c r="C2358">
        <v>720</v>
      </c>
      <c r="D2358">
        <v>5.6922944937573874</v>
      </c>
      <c r="E2358">
        <v>77.5</v>
      </c>
      <c r="F2358">
        <v>1.2388532739073783</v>
      </c>
      <c r="G2358">
        <v>30929060590.900913</v>
      </c>
      <c r="H2358">
        <v>77.149002075195298</v>
      </c>
      <c r="I2358">
        <v>94280</v>
      </c>
      <c r="J2358">
        <v>99.750731862537123</v>
      </c>
      <c r="K2358" s="16">
        <f t="shared" si="36"/>
        <v>0</v>
      </c>
    </row>
    <row r="2359" spans="1:11" x14ac:dyDescent="0.25">
      <c r="A2359">
        <v>1991</v>
      </c>
      <c r="B2359" t="s">
        <v>136</v>
      </c>
      <c r="C2359">
        <v>790</v>
      </c>
      <c r="D2359">
        <v>8.7302318289879537</v>
      </c>
      <c r="E2359">
        <v>77.5</v>
      </c>
      <c r="F2359">
        <v>-1.3024462283433234</v>
      </c>
      <c r="G2359">
        <v>30929060590.900913</v>
      </c>
      <c r="H2359">
        <v>77.190002441406307</v>
      </c>
      <c r="I2359">
        <v>94280</v>
      </c>
      <c r="J2359">
        <v>101.82818201103098</v>
      </c>
      <c r="K2359" s="16">
        <f t="shared" si="36"/>
        <v>0</v>
      </c>
    </row>
    <row r="2360" spans="1:11" x14ac:dyDescent="0.25">
      <c r="A2360">
        <v>1992</v>
      </c>
      <c r="B2360" t="s">
        <v>136</v>
      </c>
      <c r="C2360">
        <v>790</v>
      </c>
      <c r="D2360">
        <v>-7.3329781362016888</v>
      </c>
      <c r="E2360">
        <v>77.5</v>
      </c>
      <c r="F2360">
        <v>-0.3945502920054948</v>
      </c>
      <c r="G2360">
        <v>30929060590.900913</v>
      </c>
      <c r="H2360">
        <v>77.196998596191406</v>
      </c>
      <c r="I2360">
        <v>94280</v>
      </c>
      <c r="J2360">
        <v>102.7362537123462</v>
      </c>
      <c r="K2360" s="16">
        <f t="shared" si="36"/>
        <v>0</v>
      </c>
    </row>
    <row r="2361" spans="1:11" x14ac:dyDescent="0.25">
      <c r="A2361">
        <v>1993</v>
      </c>
      <c r="B2361" t="s">
        <v>136</v>
      </c>
      <c r="C2361">
        <v>880</v>
      </c>
      <c r="D2361">
        <v>9.6918402702900437</v>
      </c>
      <c r="E2361">
        <v>77.5</v>
      </c>
      <c r="F2361">
        <v>0.38635454929399504</v>
      </c>
      <c r="G2361">
        <v>30929060590.900913</v>
      </c>
      <c r="H2361">
        <v>77.184997558593807</v>
      </c>
      <c r="I2361">
        <v>94280</v>
      </c>
      <c r="J2361">
        <v>102.99464361476453</v>
      </c>
      <c r="K2361" s="16">
        <f t="shared" si="36"/>
        <v>0</v>
      </c>
    </row>
    <row r="2362" spans="1:11" x14ac:dyDescent="0.25">
      <c r="A2362">
        <v>1994</v>
      </c>
      <c r="B2362" t="s">
        <v>136</v>
      </c>
      <c r="C2362">
        <v>910</v>
      </c>
      <c r="D2362">
        <v>-10.240181735914263</v>
      </c>
      <c r="E2362">
        <v>77.5</v>
      </c>
      <c r="F2362">
        <v>2.1147878651499292</v>
      </c>
      <c r="G2362">
        <v>30929060590.900913</v>
      </c>
      <c r="H2362">
        <v>77.177001953125</v>
      </c>
      <c r="I2362">
        <v>94280</v>
      </c>
      <c r="J2362">
        <v>103.36969664828172</v>
      </c>
      <c r="K2362" s="16">
        <f t="shared" si="36"/>
        <v>0</v>
      </c>
    </row>
    <row r="2363" spans="1:11" x14ac:dyDescent="0.25">
      <c r="A2363">
        <v>1995</v>
      </c>
      <c r="B2363" t="s">
        <v>136</v>
      </c>
      <c r="C2363">
        <v>910</v>
      </c>
      <c r="D2363">
        <v>16.728817591413673</v>
      </c>
      <c r="E2363">
        <v>77.5</v>
      </c>
      <c r="F2363">
        <v>0.40380790353782625</v>
      </c>
      <c r="G2363">
        <v>30929060590.900913</v>
      </c>
      <c r="H2363">
        <v>77.192001342773395</v>
      </c>
      <c r="I2363">
        <v>94280</v>
      </c>
      <c r="J2363">
        <v>104.4168222316504</v>
      </c>
      <c r="K2363" s="16">
        <f t="shared" si="36"/>
        <v>0</v>
      </c>
    </row>
    <row r="2364" spans="1:11" x14ac:dyDescent="0.25">
      <c r="A2364">
        <v>1996</v>
      </c>
      <c r="B2364" t="s">
        <v>136</v>
      </c>
      <c r="C2364">
        <v>910</v>
      </c>
      <c r="D2364">
        <v>7.3166815115858839</v>
      </c>
      <c r="E2364">
        <v>77.5</v>
      </c>
      <c r="F2364">
        <v>0.69256574942819804</v>
      </c>
      <c r="G2364">
        <v>30929060590.900913</v>
      </c>
      <c r="H2364">
        <v>77.240997314453097</v>
      </c>
      <c r="I2364">
        <v>94280</v>
      </c>
      <c r="J2364">
        <v>106.30868689011456</v>
      </c>
      <c r="K2364" s="16">
        <f t="shared" si="36"/>
        <v>0</v>
      </c>
    </row>
    <row r="2365" spans="1:11" x14ac:dyDescent="0.25">
      <c r="A2365">
        <v>1997</v>
      </c>
      <c r="B2365" t="s">
        <v>136</v>
      </c>
      <c r="C2365">
        <v>950</v>
      </c>
      <c r="D2365">
        <v>3.7924190988298818</v>
      </c>
      <c r="E2365">
        <v>77.5</v>
      </c>
      <c r="F2365">
        <v>0.55829525859919971</v>
      </c>
      <c r="G2365">
        <v>30929060590.900913</v>
      </c>
      <c r="H2365">
        <v>77.294998168945298</v>
      </c>
      <c r="I2365">
        <v>94280</v>
      </c>
      <c r="J2365">
        <v>108.87681374628765</v>
      </c>
      <c r="K2365" s="16">
        <f t="shared" si="36"/>
        <v>0</v>
      </c>
    </row>
    <row r="2366" spans="1:11" x14ac:dyDescent="0.25">
      <c r="A2366">
        <v>1998</v>
      </c>
      <c r="B2366" t="s">
        <v>136</v>
      </c>
      <c r="C2366">
        <v>920</v>
      </c>
      <c r="D2366">
        <v>3.8952536307753576</v>
      </c>
      <c r="E2366">
        <v>77.5</v>
      </c>
      <c r="F2366">
        <v>0.69143946066697159</v>
      </c>
      <c r="G2366">
        <v>30929060590.900913</v>
      </c>
      <c r="H2366">
        <v>77.349998474121094</v>
      </c>
      <c r="I2366">
        <v>94280</v>
      </c>
      <c r="J2366">
        <v>111.92559397539245</v>
      </c>
      <c r="K2366" s="16">
        <f t="shared" si="36"/>
        <v>0</v>
      </c>
    </row>
    <row r="2367" spans="1:11" x14ac:dyDescent="0.25">
      <c r="A2367">
        <v>1999</v>
      </c>
      <c r="B2367" t="s">
        <v>136</v>
      </c>
      <c r="C2367">
        <v>960</v>
      </c>
      <c r="D2367">
        <v>3.0422780917393766</v>
      </c>
      <c r="E2367">
        <v>77.5</v>
      </c>
      <c r="F2367">
        <v>3.2956523751219637</v>
      </c>
      <c r="G2367">
        <v>30929060590.900913</v>
      </c>
      <c r="H2367">
        <v>77.375999450683594</v>
      </c>
      <c r="I2367">
        <v>94280</v>
      </c>
      <c r="J2367">
        <v>115.12860627916844</v>
      </c>
      <c r="K2367" s="16">
        <f t="shared" si="36"/>
        <v>0</v>
      </c>
    </row>
    <row r="2368" spans="1:11" x14ac:dyDescent="0.25">
      <c r="A2368">
        <v>2000</v>
      </c>
      <c r="B2368" t="s">
        <v>136</v>
      </c>
      <c r="C2368">
        <v>880</v>
      </c>
      <c r="D2368">
        <v>1.5760778365016392</v>
      </c>
      <c r="E2368">
        <v>77.5</v>
      </c>
      <c r="F2368">
        <v>1.4912474312006685</v>
      </c>
      <c r="G2368">
        <v>30929060590.900913</v>
      </c>
      <c r="H2368">
        <v>77.402000427246094</v>
      </c>
      <c r="I2368">
        <v>94280</v>
      </c>
      <c r="J2368">
        <v>118.25149554518455</v>
      </c>
      <c r="K2368" s="16">
        <f t="shared" si="36"/>
        <v>0</v>
      </c>
    </row>
    <row r="2369" spans="1:11" x14ac:dyDescent="0.25">
      <c r="A2369">
        <v>2001</v>
      </c>
      <c r="B2369" t="s">
        <v>136</v>
      </c>
      <c r="C2369">
        <v>880</v>
      </c>
      <c r="D2369">
        <v>-4.9749638475183096</v>
      </c>
      <c r="E2369">
        <v>77.5</v>
      </c>
      <c r="F2369">
        <v>1.1243786138187888</v>
      </c>
      <c r="G2369">
        <v>30929060590.900913</v>
      </c>
      <c r="H2369">
        <v>77.428001403808594</v>
      </c>
      <c r="I2369">
        <v>94280</v>
      </c>
      <c r="J2369">
        <v>121.25584429359355</v>
      </c>
      <c r="K2369" s="16">
        <f t="shared" si="36"/>
        <v>0</v>
      </c>
    </row>
    <row r="2370" spans="1:11" x14ac:dyDescent="0.25">
      <c r="A2370">
        <v>2002</v>
      </c>
      <c r="B2370" t="s">
        <v>136</v>
      </c>
      <c r="C2370">
        <v>860</v>
      </c>
      <c r="D2370">
        <v>1.7000000144741705</v>
      </c>
      <c r="E2370">
        <v>77.5</v>
      </c>
      <c r="F2370">
        <v>0.16877643033068379</v>
      </c>
      <c r="G2370">
        <v>30929060590.900913</v>
      </c>
      <c r="H2370">
        <v>77.454002380371094</v>
      </c>
      <c r="I2370">
        <v>94280</v>
      </c>
      <c r="J2370">
        <v>124.24334959694527</v>
      </c>
      <c r="K2370" s="16">
        <f t="shared" si="36"/>
        <v>0</v>
      </c>
    </row>
    <row r="2371" spans="1:11" x14ac:dyDescent="0.25">
      <c r="A2371">
        <v>2003</v>
      </c>
      <c r="B2371" t="s">
        <v>136</v>
      </c>
      <c r="C2371">
        <v>880</v>
      </c>
      <c r="D2371">
        <v>5.7056394375490527</v>
      </c>
      <c r="E2371">
        <v>77.5</v>
      </c>
      <c r="F2371">
        <v>2.0532556946979259</v>
      </c>
      <c r="G2371">
        <v>30929060590.900913</v>
      </c>
      <c r="H2371">
        <v>77.481002807617202</v>
      </c>
      <c r="I2371">
        <v>94280</v>
      </c>
      <c r="J2371">
        <v>127.28238226559185</v>
      </c>
      <c r="K2371" s="16">
        <f t="shared" ref="K2371:K2434" si="37">IF(C2371&gt;102367.1,1,0)</f>
        <v>0</v>
      </c>
    </row>
    <row r="2372" spans="1:11" x14ac:dyDescent="0.25">
      <c r="A2372">
        <v>2004</v>
      </c>
      <c r="B2372" t="s">
        <v>136</v>
      </c>
      <c r="C2372">
        <v>910</v>
      </c>
      <c r="D2372">
        <v>5.4204976932312547</v>
      </c>
      <c r="E2372">
        <v>77.5</v>
      </c>
      <c r="F2372">
        <v>3.1015087204276757</v>
      </c>
      <c r="G2372">
        <v>30929060590.900913</v>
      </c>
      <c r="H2372">
        <v>77.507003784179702</v>
      </c>
      <c r="I2372">
        <v>94280</v>
      </c>
      <c r="J2372">
        <v>130.48193678404752</v>
      </c>
      <c r="K2372" s="16">
        <f t="shared" si="37"/>
        <v>0</v>
      </c>
    </row>
    <row r="2373" spans="1:11" x14ac:dyDescent="0.25">
      <c r="A2373">
        <v>2005</v>
      </c>
      <c r="B2373" t="s">
        <v>136</v>
      </c>
      <c r="C2373">
        <v>910</v>
      </c>
      <c r="D2373">
        <v>3.2687258273080886</v>
      </c>
      <c r="E2373">
        <v>77.5</v>
      </c>
      <c r="F2373">
        <v>3.8211119931340978</v>
      </c>
      <c r="G2373">
        <v>30929060590.900913</v>
      </c>
      <c r="H2373">
        <v>77.532997131347699</v>
      </c>
      <c r="I2373">
        <v>94280</v>
      </c>
      <c r="J2373">
        <v>133.91970725498516</v>
      </c>
      <c r="K2373" s="16">
        <f t="shared" si="37"/>
        <v>0</v>
      </c>
    </row>
    <row r="2374" spans="1:11" x14ac:dyDescent="0.25">
      <c r="A2374">
        <v>2006</v>
      </c>
      <c r="B2374" t="s">
        <v>136</v>
      </c>
      <c r="C2374">
        <v>930</v>
      </c>
      <c r="D2374">
        <v>4.6999999916729678</v>
      </c>
      <c r="E2374">
        <v>77.5</v>
      </c>
      <c r="F2374">
        <v>0.88948535549510899</v>
      </c>
      <c r="G2374">
        <v>30929060590.900913</v>
      </c>
      <c r="H2374">
        <v>77.558998107910199</v>
      </c>
      <c r="I2374">
        <v>94280</v>
      </c>
      <c r="J2374">
        <v>137.60811412812899</v>
      </c>
      <c r="K2374" s="16">
        <f t="shared" si="37"/>
        <v>0</v>
      </c>
    </row>
    <row r="2375" spans="1:11" x14ac:dyDescent="0.25">
      <c r="A2375">
        <v>2007</v>
      </c>
      <c r="B2375" t="s">
        <v>136</v>
      </c>
      <c r="C2375">
        <v>980</v>
      </c>
      <c r="D2375">
        <v>9.6000000043214584</v>
      </c>
      <c r="E2375">
        <v>77.5</v>
      </c>
      <c r="F2375">
        <v>2.8060098252931058</v>
      </c>
      <c r="G2375">
        <v>30929060590.900913</v>
      </c>
      <c r="H2375">
        <v>77.584999084472699</v>
      </c>
      <c r="I2375">
        <v>94280</v>
      </c>
      <c r="J2375">
        <v>141.51260076368266</v>
      </c>
      <c r="K2375" s="16">
        <f t="shared" si="37"/>
        <v>0</v>
      </c>
    </row>
    <row r="2376" spans="1:11" x14ac:dyDescent="0.25">
      <c r="A2376">
        <v>2008</v>
      </c>
      <c r="B2376" t="s">
        <v>136</v>
      </c>
      <c r="C2376">
        <v>1100</v>
      </c>
      <c r="D2376">
        <v>7.6397367747570684</v>
      </c>
      <c r="E2376">
        <v>77.5</v>
      </c>
      <c r="F2376">
        <v>3.6727201541323931</v>
      </c>
      <c r="G2376">
        <v>30929060590.900913</v>
      </c>
      <c r="H2376">
        <v>77.611000061035199</v>
      </c>
      <c r="I2376">
        <v>94280</v>
      </c>
      <c r="J2376">
        <v>145.60775350021214</v>
      </c>
      <c r="K2376" s="16">
        <f t="shared" si="37"/>
        <v>0</v>
      </c>
    </row>
    <row r="2377" spans="1:11" x14ac:dyDescent="0.25">
      <c r="A2377">
        <v>2009</v>
      </c>
      <c r="B2377" t="s">
        <v>136</v>
      </c>
      <c r="C2377">
        <v>1120</v>
      </c>
      <c r="D2377">
        <v>8.3281102764108255</v>
      </c>
      <c r="E2377">
        <v>77.5</v>
      </c>
      <c r="F2377">
        <v>0.79356094531905941</v>
      </c>
      <c r="G2377">
        <v>30929060590.900913</v>
      </c>
      <c r="H2377">
        <v>77.636001586914105</v>
      </c>
      <c r="I2377">
        <v>94280</v>
      </c>
      <c r="J2377">
        <v>149.85321383114129</v>
      </c>
      <c r="K2377" s="16">
        <f t="shared" si="37"/>
        <v>0</v>
      </c>
    </row>
    <row r="2378" spans="1:11" x14ac:dyDescent="0.25">
      <c r="A2378">
        <v>2010</v>
      </c>
      <c r="B2378" t="s">
        <v>136</v>
      </c>
      <c r="C2378">
        <v>1040</v>
      </c>
      <c r="D2378">
        <v>6.8740656330618037</v>
      </c>
      <c r="E2378">
        <v>77.5</v>
      </c>
      <c r="F2378">
        <v>1.3938988460640087</v>
      </c>
      <c r="G2378">
        <v>30929060590.900913</v>
      </c>
      <c r="H2378">
        <v>77.662002563476605</v>
      </c>
      <c r="I2378">
        <v>94280</v>
      </c>
      <c r="J2378">
        <v>154.21732074671192</v>
      </c>
      <c r="K2378" s="16">
        <f t="shared" si="37"/>
        <v>0</v>
      </c>
    </row>
    <row r="2379" spans="1:11" x14ac:dyDescent="0.25">
      <c r="A2379">
        <v>2011</v>
      </c>
      <c r="B2379" t="s">
        <v>136</v>
      </c>
      <c r="C2379">
        <v>1140</v>
      </c>
      <c r="D2379">
        <v>4.8540551108037278</v>
      </c>
      <c r="E2379">
        <v>77.5</v>
      </c>
      <c r="F2379">
        <v>10.15431902773752</v>
      </c>
      <c r="G2379">
        <v>30929060590.900913</v>
      </c>
      <c r="H2379">
        <v>77.688003540039105</v>
      </c>
      <c r="I2379">
        <v>94280</v>
      </c>
      <c r="J2379">
        <v>158.69874840899448</v>
      </c>
      <c r="K2379" s="16">
        <f t="shared" si="37"/>
        <v>0</v>
      </c>
    </row>
    <row r="2380" spans="1:11" x14ac:dyDescent="0.25">
      <c r="A2380">
        <v>2012</v>
      </c>
      <c r="B2380" t="s">
        <v>136</v>
      </c>
      <c r="C2380">
        <v>1120</v>
      </c>
      <c r="D2380">
        <v>1.8857995069530062</v>
      </c>
      <c r="E2380">
        <v>77.5</v>
      </c>
      <c r="F2380">
        <v>-0.14739975137914949</v>
      </c>
      <c r="G2380">
        <v>30929060590.900913</v>
      </c>
      <c r="H2380">
        <v>77.713996887207003</v>
      </c>
      <c r="I2380">
        <v>94280</v>
      </c>
      <c r="J2380">
        <v>163.30091217649556</v>
      </c>
      <c r="K2380" s="16">
        <f t="shared" si="37"/>
        <v>0</v>
      </c>
    </row>
    <row r="2381" spans="1:11" x14ac:dyDescent="0.25">
      <c r="A2381">
        <v>2013</v>
      </c>
      <c r="B2381" t="s">
        <v>136</v>
      </c>
      <c r="C2381">
        <v>1210</v>
      </c>
      <c r="D2381">
        <v>5.1999999970762758</v>
      </c>
      <c r="E2381">
        <v>77.5</v>
      </c>
      <c r="F2381">
        <v>8.1785134617433393</v>
      </c>
      <c r="G2381">
        <v>30929060590.900913</v>
      </c>
      <c r="H2381">
        <v>77.739997863769503</v>
      </c>
      <c r="I2381">
        <v>94280</v>
      </c>
      <c r="J2381">
        <v>168.00261985574883</v>
      </c>
      <c r="K2381" s="16">
        <f t="shared" si="37"/>
        <v>0</v>
      </c>
    </row>
    <row r="2382" spans="1:11" x14ac:dyDescent="0.25">
      <c r="A2382">
        <v>2014</v>
      </c>
      <c r="B2382" t="s">
        <v>136</v>
      </c>
      <c r="C2382">
        <v>1100</v>
      </c>
      <c r="D2382">
        <v>5.7000000041038845</v>
      </c>
      <c r="E2382">
        <v>77.5</v>
      </c>
      <c r="F2382">
        <v>9.8893020481000953</v>
      </c>
      <c r="G2382">
        <v>30929060590.900913</v>
      </c>
      <c r="H2382">
        <v>77.675003051757798</v>
      </c>
      <c r="I2382">
        <v>94280</v>
      </c>
      <c r="J2382">
        <v>172.77842596521</v>
      </c>
      <c r="K2382" s="16">
        <f t="shared" si="37"/>
        <v>0</v>
      </c>
    </row>
    <row r="2383" spans="1:11" x14ac:dyDescent="0.25">
      <c r="A2383">
        <v>2015</v>
      </c>
      <c r="B2383" t="s">
        <v>136</v>
      </c>
      <c r="C2383">
        <v>1200</v>
      </c>
      <c r="D2383">
        <v>2.8000000000683087</v>
      </c>
      <c r="E2383">
        <v>77.5</v>
      </c>
      <c r="F2383">
        <v>4.5149394106591529</v>
      </c>
      <c r="G2383">
        <v>30929060590.900913</v>
      </c>
      <c r="H2383">
        <v>77.607002258300795</v>
      </c>
      <c r="I2383">
        <v>94280</v>
      </c>
      <c r="J2383">
        <v>177.61248408994484</v>
      </c>
      <c r="K2383" s="16">
        <f t="shared" si="37"/>
        <v>0</v>
      </c>
    </row>
    <row r="2384" spans="1:11" x14ac:dyDescent="0.25">
      <c r="A2384">
        <v>2016</v>
      </c>
      <c r="B2384" t="s">
        <v>136</v>
      </c>
      <c r="C2384">
        <v>1360</v>
      </c>
      <c r="D2384">
        <v>2.4840406252381655</v>
      </c>
      <c r="E2384">
        <v>77.5</v>
      </c>
      <c r="F2384">
        <v>2.129562760353247</v>
      </c>
      <c r="G2384">
        <v>30929060590.900913</v>
      </c>
      <c r="H2384">
        <v>77.524002075195298</v>
      </c>
      <c r="I2384">
        <v>94280</v>
      </c>
      <c r="J2384">
        <v>182.49101612218922</v>
      </c>
      <c r="K2384" s="16">
        <f t="shared" si="37"/>
        <v>0</v>
      </c>
    </row>
    <row r="2385" spans="1:11" x14ac:dyDescent="0.25">
      <c r="A2385">
        <v>2017</v>
      </c>
      <c r="B2385" t="s">
        <v>136</v>
      </c>
      <c r="C2385">
        <v>1500</v>
      </c>
      <c r="D2385">
        <v>4.0000305170754871</v>
      </c>
      <c r="E2385">
        <v>77.5</v>
      </c>
      <c r="F2385">
        <v>1.0085487727874594</v>
      </c>
      <c r="G2385">
        <v>30929060590.900913</v>
      </c>
      <c r="H2385">
        <v>77.444999694824205</v>
      </c>
      <c r="I2385">
        <v>94280</v>
      </c>
      <c r="J2385">
        <v>187.42249681798896</v>
      </c>
      <c r="K2385" s="16">
        <f t="shared" si="37"/>
        <v>0</v>
      </c>
    </row>
    <row r="2386" spans="1:11" x14ac:dyDescent="0.25">
      <c r="A2386">
        <v>2018</v>
      </c>
      <c r="B2386" t="s">
        <v>136</v>
      </c>
      <c r="C2386">
        <v>1570</v>
      </c>
      <c r="D2386">
        <v>4.391688296098863</v>
      </c>
      <c r="E2386">
        <v>77.5</v>
      </c>
      <c r="F2386">
        <v>0.77942346931190098</v>
      </c>
      <c r="G2386">
        <v>30929060590.900913</v>
      </c>
      <c r="H2386">
        <v>77.363998413085895</v>
      </c>
      <c r="I2386">
        <v>94280</v>
      </c>
      <c r="J2386">
        <v>192.43970089096308</v>
      </c>
      <c r="K2386" s="16">
        <f t="shared" si="37"/>
        <v>0</v>
      </c>
    </row>
    <row r="2387" spans="1:11" x14ac:dyDescent="0.25">
      <c r="A2387">
        <v>2019</v>
      </c>
      <c r="B2387" t="s">
        <v>136</v>
      </c>
      <c r="D2387">
        <v>5.4481813361728655</v>
      </c>
      <c r="E2387">
        <v>77.5</v>
      </c>
      <c r="F2387">
        <v>0.50127941808868381</v>
      </c>
      <c r="G2387">
        <v>30929060590.900913</v>
      </c>
      <c r="H2387">
        <v>77.274002075195298</v>
      </c>
      <c r="I2387">
        <v>94280</v>
      </c>
      <c r="J2387">
        <v>197.58961603733559</v>
      </c>
      <c r="K2387" s="16">
        <f t="shared" si="37"/>
        <v>0</v>
      </c>
    </row>
    <row r="2388" spans="1:11" x14ac:dyDescent="0.25">
      <c r="A2388">
        <v>2020</v>
      </c>
      <c r="B2388" t="s">
        <v>136</v>
      </c>
      <c r="D2388">
        <v>0.79999833090272432</v>
      </c>
      <c r="E2388">
        <v>77.5</v>
      </c>
      <c r="F2388">
        <v>0.37134822402109902</v>
      </c>
      <c r="G2388">
        <v>30929060590.900913</v>
      </c>
      <c r="H2388">
        <v>75.058998107910199</v>
      </c>
      <c r="I2388">
        <v>94280</v>
      </c>
      <c r="J2388">
        <v>202.90575943996606</v>
      </c>
      <c r="K2388" s="16">
        <f t="shared" si="37"/>
        <v>0</v>
      </c>
    </row>
    <row r="2389" spans="1:11" x14ac:dyDescent="0.25">
      <c r="A2389">
        <v>1990</v>
      </c>
      <c r="B2389" t="s">
        <v>74</v>
      </c>
      <c r="C2389">
        <v>56190</v>
      </c>
      <c r="D2389">
        <v>9.0085271397569926</v>
      </c>
      <c r="E2389">
        <v>146.88825253398946</v>
      </c>
      <c r="F2389">
        <v>5.2981233877631473</v>
      </c>
      <c r="G2389">
        <v>20073862727.530575</v>
      </c>
      <c r="H2389">
        <v>62.465999603271499</v>
      </c>
      <c r="I2389">
        <v>328550</v>
      </c>
      <c r="J2389">
        <v>54.876956323238474</v>
      </c>
      <c r="K2389" s="16">
        <f t="shared" si="37"/>
        <v>0</v>
      </c>
    </row>
    <row r="2390" spans="1:11" x14ac:dyDescent="0.25">
      <c r="A2390">
        <v>1991</v>
      </c>
      <c r="B2390" t="s">
        <v>74</v>
      </c>
      <c r="C2390">
        <v>63330</v>
      </c>
      <c r="D2390">
        <v>9.5454674143613687</v>
      </c>
      <c r="E2390">
        <v>159.31144726325451</v>
      </c>
      <c r="F2390">
        <v>8.1363296360055806</v>
      </c>
      <c r="G2390">
        <v>24563436922.28907</v>
      </c>
      <c r="H2390">
        <v>62.299999237060497</v>
      </c>
      <c r="I2390">
        <v>328550</v>
      </c>
      <c r="J2390">
        <v>56.368714046568257</v>
      </c>
      <c r="K2390" s="16">
        <f t="shared" si="37"/>
        <v>0</v>
      </c>
    </row>
    <row r="2391" spans="1:11" x14ac:dyDescent="0.25">
      <c r="A2391">
        <v>1992</v>
      </c>
      <c r="B2391" t="s">
        <v>74</v>
      </c>
      <c r="C2391">
        <v>68870</v>
      </c>
      <c r="D2391">
        <v>8.8851179783215599</v>
      </c>
      <c r="E2391">
        <v>150.61122098193547</v>
      </c>
      <c r="F2391">
        <v>8.7604744021455545</v>
      </c>
      <c r="G2391">
        <v>27262999283.062336</v>
      </c>
      <c r="H2391">
        <v>63.456001281738303</v>
      </c>
      <c r="I2391">
        <v>328550</v>
      </c>
      <c r="J2391">
        <v>57.83795464921625</v>
      </c>
      <c r="K2391" s="16">
        <f t="shared" si="37"/>
        <v>0</v>
      </c>
    </row>
    <row r="2392" spans="1:11" x14ac:dyDescent="0.25">
      <c r="A2392">
        <v>1993</v>
      </c>
      <c r="B2392" t="s">
        <v>74</v>
      </c>
      <c r="C2392">
        <v>71190</v>
      </c>
      <c r="D2392">
        <v>9.8949433337706409</v>
      </c>
      <c r="E2392">
        <v>157.94046250159704</v>
      </c>
      <c r="F2392">
        <v>7.4828536582074872</v>
      </c>
      <c r="G2392">
        <v>32115609653.053375</v>
      </c>
      <c r="H2392">
        <v>64.033996582031307</v>
      </c>
      <c r="I2392">
        <v>328550</v>
      </c>
      <c r="J2392">
        <v>59.305740374372242</v>
      </c>
      <c r="K2392" s="16">
        <f t="shared" si="37"/>
        <v>0</v>
      </c>
    </row>
    <row r="2393" spans="1:11" x14ac:dyDescent="0.25">
      <c r="A2393">
        <v>1994</v>
      </c>
      <c r="B2393" t="s">
        <v>74</v>
      </c>
      <c r="C2393">
        <v>77000</v>
      </c>
      <c r="D2393">
        <v>9.2120417933486749</v>
      </c>
      <c r="E2393">
        <v>179.90494267398611</v>
      </c>
      <c r="F2393">
        <v>5.8296142579839474</v>
      </c>
      <c r="G2393">
        <v>37292658353.603882</v>
      </c>
      <c r="H2393">
        <v>63.186000823974602</v>
      </c>
      <c r="I2393">
        <v>328550</v>
      </c>
      <c r="J2393">
        <v>60.805076852838226</v>
      </c>
      <c r="K2393" s="16">
        <f t="shared" si="37"/>
        <v>0</v>
      </c>
    </row>
    <row r="2394" spans="1:11" x14ac:dyDescent="0.25">
      <c r="A2394">
        <v>1995</v>
      </c>
      <c r="B2394" t="s">
        <v>74</v>
      </c>
      <c r="C2394">
        <v>83880</v>
      </c>
      <c r="D2394">
        <v>9.8290851973081175</v>
      </c>
      <c r="E2394">
        <v>192.1132002535139</v>
      </c>
      <c r="F2394">
        <v>4.7102454015883071</v>
      </c>
      <c r="G2394">
        <v>45810317040.071678</v>
      </c>
      <c r="H2394">
        <v>62.330001831054702</v>
      </c>
      <c r="I2394">
        <v>328550</v>
      </c>
      <c r="J2394">
        <v>62.357644194186577</v>
      </c>
      <c r="K2394" s="16">
        <f t="shared" si="37"/>
        <v>0</v>
      </c>
    </row>
    <row r="2395" spans="1:11" x14ac:dyDescent="0.25">
      <c r="A2395">
        <v>1996</v>
      </c>
      <c r="B2395" t="s">
        <v>74</v>
      </c>
      <c r="C2395">
        <v>95710</v>
      </c>
      <c r="D2395">
        <v>10.002700686184411</v>
      </c>
      <c r="E2395">
        <v>181.76698248545711</v>
      </c>
      <c r="F2395">
        <v>5.0353429310729183</v>
      </c>
      <c r="G2395">
        <v>49574375649.724724</v>
      </c>
      <c r="H2395">
        <v>63.821998596191399</v>
      </c>
      <c r="I2395">
        <v>328550</v>
      </c>
      <c r="J2395">
        <v>63.970838532947802</v>
      </c>
      <c r="K2395" s="16">
        <f t="shared" si="37"/>
        <v>0</v>
      </c>
    </row>
    <row r="2396" spans="1:11" x14ac:dyDescent="0.25">
      <c r="A2396">
        <v>1997</v>
      </c>
      <c r="B2396" t="s">
        <v>74</v>
      </c>
      <c r="C2396">
        <v>102500</v>
      </c>
      <c r="D2396">
        <v>7.3227418503592361</v>
      </c>
      <c r="E2396">
        <v>185.66511116236981</v>
      </c>
      <c r="F2396">
        <v>5.1362411580532754</v>
      </c>
      <c r="G2396">
        <v>54116530943.54113</v>
      </c>
      <c r="H2396">
        <v>63.158000946044901</v>
      </c>
      <c r="I2396">
        <v>328550</v>
      </c>
      <c r="J2396">
        <v>65.630162836706745</v>
      </c>
      <c r="K2396" s="16">
        <f t="shared" si="37"/>
        <v>1</v>
      </c>
    </row>
    <row r="2397" spans="1:11" x14ac:dyDescent="0.25">
      <c r="A2397">
        <v>1998</v>
      </c>
      <c r="B2397" t="s">
        <v>74</v>
      </c>
      <c r="C2397">
        <v>103040</v>
      </c>
      <c r="D2397">
        <v>-7.3594151881755607</v>
      </c>
      <c r="E2397">
        <v>209.49220280818946</v>
      </c>
      <c r="F2397">
        <v>2.9977508520145681</v>
      </c>
      <c r="G2397">
        <v>30864837588.01688</v>
      </c>
      <c r="H2397">
        <v>61.955001831054702</v>
      </c>
      <c r="I2397">
        <v>328550</v>
      </c>
      <c r="J2397">
        <v>67.309837163293253</v>
      </c>
      <c r="K2397" s="16">
        <f t="shared" si="37"/>
        <v>1</v>
      </c>
    </row>
    <row r="2398" spans="1:11" x14ac:dyDescent="0.25">
      <c r="A2398">
        <v>1999</v>
      </c>
      <c r="B2398" t="s">
        <v>74</v>
      </c>
      <c r="C2398">
        <v>111820</v>
      </c>
      <c r="D2398">
        <v>6.1376120105769161</v>
      </c>
      <c r="E2398">
        <v>217.57091939194854</v>
      </c>
      <c r="F2398">
        <v>4.9214666648934093</v>
      </c>
      <c r="G2398">
        <v>28846041070.285477</v>
      </c>
      <c r="H2398">
        <v>61.887001037597699</v>
      </c>
      <c r="I2398">
        <v>328550</v>
      </c>
      <c r="J2398">
        <v>68.973650890275451</v>
      </c>
      <c r="K2398" s="16">
        <f t="shared" si="37"/>
        <v>1</v>
      </c>
    </row>
    <row r="2399" spans="1:11" x14ac:dyDescent="0.25">
      <c r="A2399">
        <v>2000</v>
      </c>
      <c r="B2399" t="s">
        <v>74</v>
      </c>
      <c r="C2399">
        <v>121650</v>
      </c>
      <c r="D2399">
        <v>8.8588681696938636</v>
      </c>
      <c r="E2399">
        <v>220.40678898207355</v>
      </c>
      <c r="F2399">
        <v>4.0384286239376443</v>
      </c>
      <c r="G2399">
        <v>36467016233.516815</v>
      </c>
      <c r="H2399">
        <v>62.6570014953613</v>
      </c>
      <c r="I2399">
        <v>328550</v>
      </c>
      <c r="J2399">
        <v>70.595805813422615</v>
      </c>
      <c r="K2399" s="16">
        <f t="shared" si="37"/>
        <v>1</v>
      </c>
    </row>
    <row r="2400" spans="1:11" x14ac:dyDescent="0.25">
      <c r="A2400">
        <v>2001</v>
      </c>
      <c r="B2400" t="s">
        <v>74</v>
      </c>
      <c r="C2400">
        <v>126770</v>
      </c>
      <c r="D2400">
        <v>0.51767531919286114</v>
      </c>
      <c r="E2400">
        <v>203.3646360106529</v>
      </c>
      <c r="F2400">
        <v>0.59702931825208017</v>
      </c>
      <c r="G2400">
        <v>35714947996.415291</v>
      </c>
      <c r="H2400">
        <v>62.502998352050803</v>
      </c>
      <c r="I2400">
        <v>328550</v>
      </c>
      <c r="J2400">
        <v>72.162882361893168</v>
      </c>
      <c r="K2400" s="16">
        <f t="shared" si="37"/>
        <v>1</v>
      </c>
    </row>
    <row r="2401" spans="1:11" x14ac:dyDescent="0.25">
      <c r="A2401">
        <v>2002</v>
      </c>
      <c r="B2401" t="s">
        <v>74</v>
      </c>
      <c r="C2401">
        <v>136330</v>
      </c>
      <c r="D2401">
        <v>5.3909883069279658</v>
      </c>
      <c r="E2401">
        <v>199.35623269565491</v>
      </c>
      <c r="F2401">
        <v>3.1661243225047118</v>
      </c>
      <c r="G2401">
        <v>35921271181.666862</v>
      </c>
      <c r="H2401">
        <v>61.955001831054702</v>
      </c>
      <c r="I2401">
        <v>328550</v>
      </c>
      <c r="J2401">
        <v>73.68251712068178</v>
      </c>
      <c r="K2401" s="16">
        <f t="shared" si="37"/>
        <v>1</v>
      </c>
    </row>
    <row r="2402" spans="1:11" x14ac:dyDescent="0.25">
      <c r="A2402">
        <v>2003</v>
      </c>
      <c r="B2402" t="s">
        <v>74</v>
      </c>
      <c r="C2402">
        <v>143810</v>
      </c>
      <c r="D2402">
        <v>5.7884992858874966</v>
      </c>
      <c r="E2402">
        <v>194.19512905683087</v>
      </c>
      <c r="F2402">
        <v>2.9209420945676468</v>
      </c>
      <c r="G2402">
        <v>36942773217.257698</v>
      </c>
      <c r="H2402">
        <v>62.791999816894503</v>
      </c>
      <c r="I2402">
        <v>328550</v>
      </c>
      <c r="J2402">
        <v>75.175227514837928</v>
      </c>
      <c r="K2402" s="16">
        <f t="shared" si="37"/>
        <v>1</v>
      </c>
    </row>
    <row r="2403" spans="1:11" x14ac:dyDescent="0.25">
      <c r="A2403">
        <v>2004</v>
      </c>
      <c r="B2403" t="s">
        <v>74</v>
      </c>
      <c r="C2403">
        <v>157470</v>
      </c>
      <c r="D2403">
        <v>6.7834377237030452</v>
      </c>
      <c r="E2403">
        <v>210.37426589712433</v>
      </c>
      <c r="F2403">
        <v>3.5078726204941288</v>
      </c>
      <c r="G2403">
        <v>38255555088.977066</v>
      </c>
      <c r="H2403">
        <v>61.955001831054702</v>
      </c>
      <c r="I2403">
        <v>328550</v>
      </c>
      <c r="J2403">
        <v>76.672186881753163</v>
      </c>
      <c r="K2403" s="16">
        <f t="shared" si="37"/>
        <v>1</v>
      </c>
    </row>
    <row r="2404" spans="1:11" x14ac:dyDescent="0.25">
      <c r="A2404">
        <v>2005</v>
      </c>
      <c r="B2404" t="s">
        <v>74</v>
      </c>
      <c r="C2404">
        <v>166410</v>
      </c>
      <c r="D2404">
        <v>5.3321391614148581</v>
      </c>
      <c r="E2404">
        <v>203.8546445956238</v>
      </c>
      <c r="F2404">
        <v>2.7343931256266543</v>
      </c>
      <c r="G2404">
        <v>40158914274.740738</v>
      </c>
      <c r="H2404">
        <v>60.895999908447301</v>
      </c>
      <c r="I2404">
        <v>328550</v>
      </c>
      <c r="J2404">
        <v>78.193927864860754</v>
      </c>
      <c r="K2404" s="16">
        <f t="shared" si="37"/>
        <v>1</v>
      </c>
    </row>
    <row r="2405" spans="1:11" x14ac:dyDescent="0.25">
      <c r="A2405">
        <v>2006</v>
      </c>
      <c r="B2405" t="s">
        <v>74</v>
      </c>
      <c r="C2405">
        <v>172680</v>
      </c>
      <c r="D2405">
        <v>5.5848470671515003</v>
      </c>
      <c r="E2405">
        <v>202.57714684039786</v>
      </c>
      <c r="F2405">
        <v>4.7271944883504604</v>
      </c>
      <c r="G2405">
        <v>42674353322.237862</v>
      </c>
      <c r="H2405">
        <v>61.0789985656738</v>
      </c>
      <c r="I2405">
        <v>328550</v>
      </c>
      <c r="J2405">
        <v>79.750278496423675</v>
      </c>
      <c r="K2405" s="16">
        <f t="shared" si="37"/>
        <v>1</v>
      </c>
    </row>
    <row r="2406" spans="1:11" x14ac:dyDescent="0.25">
      <c r="A2406">
        <v>2007</v>
      </c>
      <c r="B2406" t="s">
        <v>74</v>
      </c>
      <c r="C2406">
        <v>188340</v>
      </c>
      <c r="D2406">
        <v>6.2987859274094689</v>
      </c>
      <c r="E2406">
        <v>192.46550635765172</v>
      </c>
      <c r="F2406">
        <v>4.6868880488533895</v>
      </c>
      <c r="G2406">
        <v>47280616643.19548</v>
      </c>
      <c r="H2406">
        <v>60.790000915527301</v>
      </c>
      <c r="I2406">
        <v>328550</v>
      </c>
      <c r="J2406">
        <v>81.328160097397657</v>
      </c>
      <c r="K2406" s="16">
        <f t="shared" si="37"/>
        <v>1</v>
      </c>
    </row>
    <row r="2407" spans="1:11" x14ac:dyDescent="0.25">
      <c r="A2407">
        <v>2008</v>
      </c>
      <c r="B2407" t="s">
        <v>74</v>
      </c>
      <c r="C2407">
        <v>201130</v>
      </c>
      <c r="D2407">
        <v>4.8317698891309675</v>
      </c>
      <c r="E2407">
        <v>176.66832478514812</v>
      </c>
      <c r="F2407">
        <v>3.2807870354773625</v>
      </c>
      <c r="G2407">
        <v>48457983075.150414</v>
      </c>
      <c r="H2407">
        <v>60.220001220703097</v>
      </c>
      <c r="I2407">
        <v>328550</v>
      </c>
      <c r="J2407">
        <v>82.897589408004876</v>
      </c>
      <c r="K2407" s="16">
        <f t="shared" si="37"/>
        <v>1</v>
      </c>
    </row>
    <row r="2408" spans="1:11" x14ac:dyDescent="0.25">
      <c r="A2408">
        <v>2009</v>
      </c>
      <c r="B2408" t="s">
        <v>74</v>
      </c>
      <c r="C2408">
        <v>181020</v>
      </c>
      <c r="D2408">
        <v>-1.5135287159871353</v>
      </c>
      <c r="E2408">
        <v>162.5589704526995</v>
      </c>
      <c r="F2408">
        <v>5.6692267820159709E-2</v>
      </c>
      <c r="G2408">
        <v>47252669005.248993</v>
      </c>
      <c r="H2408">
        <v>60.459999084472699</v>
      </c>
      <c r="I2408">
        <v>328550</v>
      </c>
      <c r="J2408">
        <v>84.416490640693965</v>
      </c>
      <c r="K2408" s="16">
        <f t="shared" si="37"/>
        <v>1</v>
      </c>
    </row>
    <row r="2409" spans="1:11" x14ac:dyDescent="0.25">
      <c r="A2409">
        <v>2010</v>
      </c>
      <c r="B2409" t="s">
        <v>74</v>
      </c>
      <c r="C2409">
        <v>199110</v>
      </c>
      <c r="D2409">
        <v>7.4248473832609676</v>
      </c>
      <c r="E2409">
        <v>157.9447648867712</v>
      </c>
      <c r="F2409">
        <v>4.2686638663911225</v>
      </c>
      <c r="G2409">
        <v>52467804685.699638</v>
      </c>
      <c r="H2409">
        <v>60.369998931884801</v>
      </c>
      <c r="I2409">
        <v>328550</v>
      </c>
      <c r="J2409">
        <v>85.856119312129053</v>
      </c>
      <c r="K2409" s="16">
        <f t="shared" si="37"/>
        <v>1</v>
      </c>
    </row>
    <row r="2410" spans="1:11" x14ac:dyDescent="0.25">
      <c r="A2410">
        <v>2011</v>
      </c>
      <c r="B2410" t="s">
        <v>74</v>
      </c>
      <c r="C2410">
        <v>201670</v>
      </c>
      <c r="D2410">
        <v>5.2939128341400306</v>
      </c>
      <c r="E2410">
        <v>154.937684607226</v>
      </c>
      <c r="F2410">
        <v>5.0744553464775501</v>
      </c>
      <c r="G2410">
        <v>55799925387.274345</v>
      </c>
      <c r="H2410">
        <v>61.491001129150398</v>
      </c>
      <c r="I2410">
        <v>328550</v>
      </c>
      <c r="J2410">
        <v>87.204267234819667</v>
      </c>
      <c r="K2410" s="16">
        <f t="shared" si="37"/>
        <v>1</v>
      </c>
    </row>
    <row r="2411" spans="1:11" x14ac:dyDescent="0.25">
      <c r="A2411">
        <v>2012</v>
      </c>
      <c r="B2411" t="s">
        <v>74</v>
      </c>
      <c r="C2411">
        <v>203280</v>
      </c>
      <c r="D2411">
        <v>5.4734541925385258</v>
      </c>
      <c r="E2411">
        <v>147.84175476601337</v>
      </c>
      <c r="F2411">
        <v>2.82905646583735</v>
      </c>
      <c r="G2411">
        <v>66392732505.441032</v>
      </c>
      <c r="H2411">
        <v>62.599998474121101</v>
      </c>
      <c r="I2411">
        <v>328550</v>
      </c>
      <c r="J2411">
        <v>88.474171359001673</v>
      </c>
      <c r="K2411" s="16">
        <f t="shared" si="37"/>
        <v>1</v>
      </c>
    </row>
    <row r="2412" spans="1:11" x14ac:dyDescent="0.25">
      <c r="A2412">
        <v>2013</v>
      </c>
      <c r="B2412" t="s">
        <v>74</v>
      </c>
      <c r="C2412">
        <v>219820</v>
      </c>
      <c r="D2412">
        <v>4.6937225255789343</v>
      </c>
      <c r="E2412">
        <v>142.72099146487284</v>
      </c>
      <c r="F2412">
        <v>3.494301778732019</v>
      </c>
      <c r="G2412">
        <v>71790346664.959656</v>
      </c>
      <c r="H2412">
        <v>64.059997558593807</v>
      </c>
      <c r="I2412">
        <v>328550</v>
      </c>
      <c r="J2412">
        <v>89.693876122355803</v>
      </c>
      <c r="K2412" s="16">
        <f t="shared" si="37"/>
        <v>1</v>
      </c>
    </row>
    <row r="2413" spans="1:11" x14ac:dyDescent="0.25">
      <c r="A2413">
        <v>2014</v>
      </c>
      <c r="B2413" t="s">
        <v>74</v>
      </c>
      <c r="C2413">
        <v>231680</v>
      </c>
      <c r="D2413">
        <v>6.0067219455820293</v>
      </c>
      <c r="E2413">
        <v>138.31223117684328</v>
      </c>
      <c r="F2413">
        <v>3.1412677949003274</v>
      </c>
      <c r="G2413">
        <v>75229514300.345657</v>
      </c>
      <c r="H2413">
        <v>64.290000915527301</v>
      </c>
      <c r="I2413">
        <v>328550</v>
      </c>
      <c r="J2413">
        <v>90.904294627910517</v>
      </c>
      <c r="K2413" s="16">
        <f t="shared" si="37"/>
        <v>1</v>
      </c>
    </row>
    <row r="2414" spans="1:11" x14ac:dyDescent="0.25">
      <c r="A2414">
        <v>2015</v>
      </c>
      <c r="B2414" t="s">
        <v>74</v>
      </c>
      <c r="C2414">
        <v>232550</v>
      </c>
      <c r="D2414">
        <v>5.091532421550113</v>
      </c>
      <c r="E2414">
        <v>131.37007244525975</v>
      </c>
      <c r="F2414">
        <v>3.27094905445992</v>
      </c>
      <c r="G2414">
        <v>77947359364.998077</v>
      </c>
      <c r="H2414">
        <v>64.459999084472699</v>
      </c>
      <c r="I2414">
        <v>328550</v>
      </c>
      <c r="J2414">
        <v>92.135032719525185</v>
      </c>
      <c r="K2414" s="16">
        <f t="shared" si="37"/>
        <v>1</v>
      </c>
    </row>
    <row r="2415" spans="1:11" x14ac:dyDescent="0.25">
      <c r="A2415">
        <v>2016</v>
      </c>
      <c r="B2415" t="s">
        <v>74</v>
      </c>
      <c r="C2415">
        <v>228640</v>
      </c>
      <c r="D2415">
        <v>4.4497813976154106</v>
      </c>
      <c r="E2415">
        <v>126.89901002569985</v>
      </c>
      <c r="F2415">
        <v>4.4713192867973452</v>
      </c>
      <c r="G2415">
        <v>79936009473.81897</v>
      </c>
      <c r="H2415">
        <v>64.319999694824205</v>
      </c>
      <c r="I2415">
        <v>328550</v>
      </c>
      <c r="J2415">
        <v>93.394162227971393</v>
      </c>
      <c r="K2415" s="16">
        <f t="shared" si="37"/>
        <v>1</v>
      </c>
    </row>
    <row r="2416" spans="1:11" x14ac:dyDescent="0.25">
      <c r="A2416">
        <v>2017</v>
      </c>
      <c r="B2416" t="s">
        <v>74</v>
      </c>
      <c r="C2416">
        <v>222890</v>
      </c>
      <c r="D2416">
        <v>5.8127224098332846</v>
      </c>
      <c r="E2416">
        <v>133.15517337195615</v>
      </c>
      <c r="F2416">
        <v>2.9357923907502359</v>
      </c>
      <c r="G2416">
        <v>84775967737.805664</v>
      </c>
      <c r="H2416">
        <v>64.400001525878906</v>
      </c>
      <c r="I2416">
        <v>328550</v>
      </c>
      <c r="J2416">
        <v>94.672515598843404</v>
      </c>
      <c r="K2416" s="16">
        <f t="shared" si="37"/>
        <v>1</v>
      </c>
    </row>
    <row r="2417" spans="1:11" x14ac:dyDescent="0.25">
      <c r="A2417">
        <v>2018</v>
      </c>
      <c r="B2417" t="s">
        <v>74</v>
      </c>
      <c r="C2417">
        <v>239620</v>
      </c>
      <c r="D2417">
        <v>4.8430566096969301</v>
      </c>
      <c r="E2417">
        <v>130.40264760733825</v>
      </c>
      <c r="F2417">
        <v>2.3145694203903053</v>
      </c>
      <c r="G2417">
        <v>85928050185.635651</v>
      </c>
      <c r="H2417">
        <v>64.779998779296903</v>
      </c>
      <c r="I2417">
        <v>328550</v>
      </c>
      <c r="J2417">
        <v>95.96114137878557</v>
      </c>
      <c r="K2417" s="16">
        <f t="shared" si="37"/>
        <v>1</v>
      </c>
    </row>
    <row r="2418" spans="1:11" x14ac:dyDescent="0.25">
      <c r="A2418">
        <v>2019</v>
      </c>
      <c r="B2418" t="s">
        <v>74</v>
      </c>
      <c r="D2418">
        <v>4.4394712875962483</v>
      </c>
      <c r="E2418">
        <v>122.99444142280014</v>
      </c>
      <c r="F2418">
        <v>2.5063006072916068</v>
      </c>
      <c r="G2418">
        <v>84132889514.78685</v>
      </c>
      <c r="H2418">
        <v>65.158996582031307</v>
      </c>
      <c r="I2418">
        <v>328550</v>
      </c>
      <c r="J2418">
        <v>97.24483031502055</v>
      </c>
      <c r="K2418" s="16">
        <f t="shared" si="37"/>
        <v>0</v>
      </c>
    </row>
    <row r="2419" spans="1:11" x14ac:dyDescent="0.25">
      <c r="A2419">
        <v>2020</v>
      </c>
      <c r="B2419" t="s">
        <v>74</v>
      </c>
      <c r="D2419">
        <v>-5.6469448364471191</v>
      </c>
      <c r="E2419">
        <v>116.42504438428496</v>
      </c>
      <c r="F2419">
        <v>1.2798029993554161</v>
      </c>
      <c r="G2419">
        <v>71965177314.044312</v>
      </c>
      <c r="H2419">
        <v>64.9219970703125</v>
      </c>
      <c r="I2419">
        <v>328550</v>
      </c>
      <c r="J2419">
        <v>98.511635976259328</v>
      </c>
      <c r="K2419" s="16">
        <f t="shared" si="37"/>
        <v>0</v>
      </c>
    </row>
    <row r="2420" spans="1:11" x14ac:dyDescent="0.25">
      <c r="A2420">
        <v>1990</v>
      </c>
      <c r="B2420" t="s">
        <v>92</v>
      </c>
      <c r="C2420">
        <v>160</v>
      </c>
      <c r="D2420">
        <v>3.53</v>
      </c>
      <c r="E2420">
        <v>168.0796261136264</v>
      </c>
      <c r="F2420">
        <v>2.6041185920841246</v>
      </c>
      <c r="G2420">
        <v>30929060590.900913</v>
      </c>
      <c r="H2420">
        <v>49.5200004577637</v>
      </c>
      <c r="I2420">
        <v>300</v>
      </c>
      <c r="J2420">
        <v>743.86333333333334</v>
      </c>
      <c r="K2420" s="16">
        <f t="shared" si="37"/>
        <v>0</v>
      </c>
    </row>
    <row r="2421" spans="1:11" x14ac:dyDescent="0.25">
      <c r="A2421">
        <v>1991</v>
      </c>
      <c r="B2421" t="s">
        <v>92</v>
      </c>
      <c r="C2421">
        <v>160</v>
      </c>
      <c r="D2421">
        <v>3.53</v>
      </c>
      <c r="E2421">
        <v>159.79163939659989</v>
      </c>
      <c r="F2421">
        <v>2.6596097054832786</v>
      </c>
      <c r="G2421">
        <v>30929060590.900913</v>
      </c>
      <c r="H2421">
        <v>49.877998352050803</v>
      </c>
      <c r="I2421">
        <v>300</v>
      </c>
      <c r="J2421">
        <v>765.81</v>
      </c>
      <c r="K2421" s="16">
        <f t="shared" si="37"/>
        <v>0</v>
      </c>
    </row>
    <row r="2422" spans="1:11" x14ac:dyDescent="0.25">
      <c r="A2422">
        <v>1992</v>
      </c>
      <c r="B2422" t="s">
        <v>92</v>
      </c>
      <c r="C2422">
        <v>230</v>
      </c>
      <c r="D2422">
        <v>3.53</v>
      </c>
      <c r="E2422">
        <v>161.33261483277425</v>
      </c>
      <c r="F2422">
        <v>2.3168062705503338</v>
      </c>
      <c r="G2422">
        <v>30929060590.900913</v>
      </c>
      <c r="H2422">
        <v>50.236000061035199</v>
      </c>
      <c r="I2422">
        <v>300</v>
      </c>
      <c r="J2422">
        <v>787.57</v>
      </c>
      <c r="K2422" s="16">
        <f t="shared" si="37"/>
        <v>0</v>
      </c>
    </row>
    <row r="2423" spans="1:11" x14ac:dyDescent="0.25">
      <c r="A2423">
        <v>1993</v>
      </c>
      <c r="B2423" t="s">
        <v>92</v>
      </c>
      <c r="C2423">
        <v>200</v>
      </c>
      <c r="D2423">
        <v>3.53</v>
      </c>
      <c r="E2423">
        <v>146.85393608288277</v>
      </c>
      <c r="F2423">
        <v>2.1400801086987284</v>
      </c>
      <c r="G2423">
        <v>30929060590.900913</v>
      </c>
      <c r="H2423">
        <v>50.594001770019503</v>
      </c>
      <c r="I2423">
        <v>300</v>
      </c>
      <c r="J2423">
        <v>808.65333333333331</v>
      </c>
      <c r="K2423" s="16">
        <f t="shared" si="37"/>
        <v>0</v>
      </c>
    </row>
    <row r="2424" spans="1:11" x14ac:dyDescent="0.25">
      <c r="A2424">
        <v>1994</v>
      </c>
      <c r="B2424" t="s">
        <v>92</v>
      </c>
      <c r="C2424">
        <v>200</v>
      </c>
      <c r="D2424">
        <v>3.53</v>
      </c>
      <c r="E2424">
        <v>156.94613911314764</v>
      </c>
      <c r="F2424">
        <v>2.4557688858121205</v>
      </c>
      <c r="G2424">
        <v>30929060590.900913</v>
      </c>
      <c r="H2424">
        <v>50.951999664306598</v>
      </c>
      <c r="I2424">
        <v>300</v>
      </c>
      <c r="J2424">
        <v>828.60666666666668</v>
      </c>
      <c r="K2424" s="16">
        <f t="shared" si="37"/>
        <v>0</v>
      </c>
    </row>
    <row r="2425" spans="1:11" x14ac:dyDescent="0.25">
      <c r="A2425">
        <v>1995</v>
      </c>
      <c r="B2425" t="s">
        <v>92</v>
      </c>
      <c r="C2425">
        <v>260</v>
      </c>
      <c r="D2425">
        <v>3.53</v>
      </c>
      <c r="E2425">
        <v>77.5</v>
      </c>
      <c r="F2425">
        <v>1.8122583775768415</v>
      </c>
      <c r="G2425">
        <v>30929060590.900913</v>
      </c>
      <c r="H2425">
        <v>51.310001373291001</v>
      </c>
      <c r="I2425">
        <v>300</v>
      </c>
      <c r="J2425">
        <v>847.14666666666665</v>
      </c>
      <c r="K2425" s="16">
        <f t="shared" si="37"/>
        <v>0</v>
      </c>
    </row>
    <row r="2426" spans="1:11" x14ac:dyDescent="0.25">
      <c r="A2426">
        <v>1996</v>
      </c>
      <c r="B2426" t="s">
        <v>92</v>
      </c>
      <c r="C2426">
        <v>280</v>
      </c>
      <c r="D2426">
        <v>7.8586469273005548</v>
      </c>
      <c r="E2426">
        <v>77.5</v>
      </c>
      <c r="F2426">
        <v>2.0682987256816827</v>
      </c>
      <c r="G2426">
        <v>30929060590.900913</v>
      </c>
      <c r="H2426">
        <v>52.009998321533203</v>
      </c>
      <c r="I2426">
        <v>300</v>
      </c>
      <c r="J2426">
        <v>863.92666666666662</v>
      </c>
      <c r="K2426" s="16">
        <f t="shared" si="37"/>
        <v>0</v>
      </c>
    </row>
    <row r="2427" spans="1:11" x14ac:dyDescent="0.25">
      <c r="A2427">
        <v>1997</v>
      </c>
      <c r="B2427" t="s">
        <v>92</v>
      </c>
      <c r="C2427">
        <v>340</v>
      </c>
      <c r="D2427">
        <v>8.3979408298703788</v>
      </c>
      <c r="E2427">
        <v>77.5</v>
      </c>
      <c r="F2427">
        <v>2.2448550885018483</v>
      </c>
      <c r="G2427">
        <v>30929060590.900913</v>
      </c>
      <c r="H2427">
        <v>52.708999633789098</v>
      </c>
      <c r="I2427">
        <v>300</v>
      </c>
      <c r="J2427">
        <v>879.45333333333338</v>
      </c>
      <c r="K2427" s="16">
        <f t="shared" si="37"/>
        <v>0</v>
      </c>
    </row>
    <row r="2428" spans="1:11" x14ac:dyDescent="0.25">
      <c r="A2428">
        <v>1998</v>
      </c>
      <c r="B2428" t="s">
        <v>92</v>
      </c>
      <c r="C2428">
        <v>310</v>
      </c>
      <c r="D2428">
        <v>7.4946830246552167</v>
      </c>
      <c r="E2428">
        <v>77.5</v>
      </c>
      <c r="F2428">
        <v>2.1325760872879878</v>
      </c>
      <c r="G2428">
        <v>30929060590.900913</v>
      </c>
      <c r="H2428">
        <v>53.408000946044901</v>
      </c>
      <c r="I2428">
        <v>300</v>
      </c>
      <c r="J2428">
        <v>894.81666666666672</v>
      </c>
      <c r="K2428" s="16">
        <f t="shared" si="37"/>
        <v>0</v>
      </c>
    </row>
    <row r="2429" spans="1:11" x14ac:dyDescent="0.25">
      <c r="A2429">
        <v>1999</v>
      </c>
      <c r="B2429" t="s">
        <v>92</v>
      </c>
      <c r="C2429">
        <v>430</v>
      </c>
      <c r="D2429">
        <v>6.1756558279580958</v>
      </c>
      <c r="E2429">
        <v>77.5</v>
      </c>
      <c r="F2429">
        <v>2.0912115865382401</v>
      </c>
      <c r="G2429">
        <v>30929060590.900913</v>
      </c>
      <c r="H2429">
        <v>54.1049995422363</v>
      </c>
      <c r="I2429">
        <v>300</v>
      </c>
      <c r="J2429">
        <v>911.74</v>
      </c>
      <c r="K2429" s="16">
        <f t="shared" si="37"/>
        <v>0</v>
      </c>
    </row>
    <row r="2430" spans="1:11" x14ac:dyDescent="0.25">
      <c r="A2430">
        <v>2000</v>
      </c>
      <c r="B2430" t="s">
        <v>92</v>
      </c>
      <c r="C2430">
        <v>460</v>
      </c>
      <c r="D2430">
        <v>3.8458103920346929</v>
      </c>
      <c r="E2430">
        <v>77.5</v>
      </c>
      <c r="F2430">
        <v>3.5737818890630852</v>
      </c>
      <c r="G2430">
        <v>30929060590.900913</v>
      </c>
      <c r="H2430">
        <v>54.799999237060497</v>
      </c>
      <c r="I2430">
        <v>300</v>
      </c>
      <c r="J2430">
        <v>931.32</v>
      </c>
      <c r="K2430" s="16">
        <f t="shared" si="37"/>
        <v>0</v>
      </c>
    </row>
    <row r="2431" spans="1:11" x14ac:dyDescent="0.25">
      <c r="A2431">
        <v>2001</v>
      </c>
      <c r="B2431" t="s">
        <v>92</v>
      </c>
      <c r="C2431">
        <v>480</v>
      </c>
      <c r="D2431">
        <v>-3.9436343541010928</v>
      </c>
      <c r="E2431">
        <v>77.5</v>
      </c>
      <c r="F2431">
        <v>2.3609579201236337</v>
      </c>
      <c r="G2431">
        <v>30929060590.900913</v>
      </c>
      <c r="H2431">
        <v>54.500999450683601</v>
      </c>
      <c r="I2431">
        <v>300</v>
      </c>
      <c r="J2431">
        <v>954.36333333333334</v>
      </c>
      <c r="K2431" s="16">
        <f t="shared" si="37"/>
        <v>0</v>
      </c>
    </row>
    <row r="2432" spans="1:11" x14ac:dyDescent="0.25">
      <c r="A2432">
        <v>2002</v>
      </c>
      <c r="B2432" t="s">
        <v>92</v>
      </c>
      <c r="C2432">
        <v>610</v>
      </c>
      <c r="D2432">
        <v>7.2683863133168387</v>
      </c>
      <c r="E2432">
        <v>77.5</v>
      </c>
      <c r="F2432">
        <v>2.7556007406706398</v>
      </c>
      <c r="G2432">
        <v>30929060590.900913</v>
      </c>
      <c r="H2432">
        <v>54.201999664306598</v>
      </c>
      <c r="I2432">
        <v>300</v>
      </c>
      <c r="J2432">
        <v>980.61666666666667</v>
      </c>
      <c r="K2432" s="16">
        <f t="shared" si="37"/>
        <v>0</v>
      </c>
    </row>
    <row r="2433" spans="1:11" x14ac:dyDescent="0.25">
      <c r="A2433">
        <v>2003</v>
      </c>
      <c r="B2433" t="s">
        <v>92</v>
      </c>
      <c r="C2433">
        <v>530</v>
      </c>
      <c r="D2433">
        <v>13.750049820489835</v>
      </c>
      <c r="E2433">
        <v>77.5</v>
      </c>
      <c r="F2433">
        <v>3.0200360906042523</v>
      </c>
      <c r="G2433">
        <v>30929060590.900913</v>
      </c>
      <c r="H2433">
        <v>53.902000427246101</v>
      </c>
      <c r="I2433">
        <v>300</v>
      </c>
      <c r="J2433">
        <v>1008.9366666666666</v>
      </c>
      <c r="K2433" s="16">
        <f t="shared" si="37"/>
        <v>0</v>
      </c>
    </row>
    <row r="2434" spans="1:11" x14ac:dyDescent="0.25">
      <c r="A2434">
        <v>2004</v>
      </c>
      <c r="B2434" t="s">
        <v>92</v>
      </c>
      <c r="C2434">
        <v>740</v>
      </c>
      <c r="D2434">
        <v>6.0337540486177659</v>
      </c>
      <c r="E2434">
        <v>77.5</v>
      </c>
      <c r="F2434">
        <v>4.3146744540640221</v>
      </c>
      <c r="G2434">
        <v>30929060590.900913</v>
      </c>
      <c r="H2434">
        <v>53.603000640869098</v>
      </c>
      <c r="I2434">
        <v>300</v>
      </c>
      <c r="J2434">
        <v>1037.55</v>
      </c>
      <c r="K2434" s="16">
        <f t="shared" si="37"/>
        <v>0</v>
      </c>
    </row>
    <row r="2435" spans="1:11" x14ac:dyDescent="0.25">
      <c r="A2435">
        <v>2005</v>
      </c>
      <c r="B2435" t="s">
        <v>92</v>
      </c>
      <c r="C2435">
        <v>710</v>
      </c>
      <c r="D2435">
        <v>-13.129053430508321</v>
      </c>
      <c r="E2435">
        <v>77.5</v>
      </c>
      <c r="F2435">
        <v>4.5549967361799579</v>
      </c>
      <c r="G2435">
        <v>30929060590.900913</v>
      </c>
      <c r="H2435">
        <v>53.301998138427699</v>
      </c>
      <c r="I2435">
        <v>300</v>
      </c>
      <c r="J2435">
        <v>1065.3466666666666</v>
      </c>
      <c r="K2435" s="16">
        <f t="shared" ref="K2435:K2498" si="38">IF(C2435&gt;102367.1,1,0)</f>
        <v>0</v>
      </c>
    </row>
    <row r="2436" spans="1:11" x14ac:dyDescent="0.25">
      <c r="A2436">
        <v>2006</v>
      </c>
      <c r="B2436" t="s">
        <v>92</v>
      </c>
      <c r="C2436">
        <v>870</v>
      </c>
      <c r="D2436">
        <v>26.111493501055264</v>
      </c>
      <c r="E2436">
        <v>77.5</v>
      </c>
      <c r="F2436">
        <v>4.0519805145974672</v>
      </c>
      <c r="G2436">
        <v>30929060590.900913</v>
      </c>
      <c r="H2436">
        <v>53.001998901367202</v>
      </c>
      <c r="I2436">
        <v>300</v>
      </c>
      <c r="J2436">
        <v>1091.6300000000001</v>
      </c>
      <c r="K2436" s="16">
        <f t="shared" si="38"/>
        <v>0</v>
      </c>
    </row>
    <row r="2437" spans="1:11" x14ac:dyDescent="0.25">
      <c r="A2437">
        <v>2007</v>
      </c>
      <c r="B2437" t="s">
        <v>92</v>
      </c>
      <c r="C2437">
        <v>870</v>
      </c>
      <c r="D2437">
        <v>7.7138672708470466</v>
      </c>
      <c r="E2437">
        <v>77.5</v>
      </c>
      <c r="F2437">
        <v>7.0880567910364327</v>
      </c>
      <c r="G2437">
        <v>30929060590.900913</v>
      </c>
      <c r="H2437">
        <v>52.701999664306598</v>
      </c>
      <c r="I2437">
        <v>300</v>
      </c>
      <c r="J2437">
        <v>1117.24</v>
      </c>
      <c r="K2437" s="16">
        <f t="shared" si="38"/>
        <v>0</v>
      </c>
    </row>
    <row r="2438" spans="1:11" x14ac:dyDescent="0.25">
      <c r="A2438">
        <v>2008</v>
      </c>
      <c r="B2438" t="s">
        <v>92</v>
      </c>
      <c r="C2438">
        <v>870</v>
      </c>
      <c r="D2438">
        <v>9.4853326605787345</v>
      </c>
      <c r="E2438">
        <v>77.5</v>
      </c>
      <c r="F2438">
        <v>7.9790344451431876</v>
      </c>
      <c r="G2438">
        <v>30929060590.900913</v>
      </c>
      <c r="H2438">
        <v>52.4010009765625</v>
      </c>
      <c r="I2438">
        <v>300</v>
      </c>
      <c r="J2438">
        <v>1144.8266666666666</v>
      </c>
      <c r="K2438" s="16">
        <f t="shared" si="38"/>
        <v>0</v>
      </c>
    </row>
    <row r="2439" spans="1:11" x14ac:dyDescent="0.25">
      <c r="A2439">
        <v>2009</v>
      </c>
      <c r="B2439" t="s">
        <v>92</v>
      </c>
      <c r="C2439">
        <v>910</v>
      </c>
      <c r="D2439">
        <v>-7.2288414652945789</v>
      </c>
      <c r="E2439">
        <v>77.5</v>
      </c>
      <c r="F2439">
        <v>6.7353401253735301</v>
      </c>
      <c r="G2439">
        <v>30929060590.900913</v>
      </c>
      <c r="H2439">
        <v>52.099998474121101</v>
      </c>
      <c r="I2439">
        <v>300</v>
      </c>
      <c r="J2439">
        <v>1177.97</v>
      </c>
      <c r="K2439" s="16">
        <f t="shared" si="38"/>
        <v>0</v>
      </c>
    </row>
    <row r="2440" spans="1:11" x14ac:dyDescent="0.25">
      <c r="A2440">
        <v>2010</v>
      </c>
      <c r="B2440" t="s">
        <v>92</v>
      </c>
      <c r="C2440">
        <v>960</v>
      </c>
      <c r="D2440">
        <v>7.2651290684013787</v>
      </c>
      <c r="E2440">
        <v>77.5</v>
      </c>
      <c r="F2440">
        <v>8.3637643306073617</v>
      </c>
      <c r="G2440">
        <v>30929060590.900913</v>
      </c>
      <c r="H2440">
        <v>52.8950004577637</v>
      </c>
      <c r="I2440">
        <v>300</v>
      </c>
      <c r="J2440">
        <v>1219.0999999999999</v>
      </c>
      <c r="K2440" s="16">
        <f t="shared" si="38"/>
        <v>0</v>
      </c>
    </row>
    <row r="2441" spans="1:11" x14ac:dyDescent="0.25">
      <c r="A2441">
        <v>2011</v>
      </c>
      <c r="B2441" t="s">
        <v>92</v>
      </c>
      <c r="C2441">
        <v>1010</v>
      </c>
      <c r="D2441">
        <v>8.5667335305046066</v>
      </c>
      <c r="E2441">
        <v>77.5</v>
      </c>
      <c r="F2441">
        <v>15.265932390229086</v>
      </c>
      <c r="G2441">
        <v>30929060590.900913</v>
      </c>
      <c r="H2441">
        <v>53.687999725341797</v>
      </c>
      <c r="I2441">
        <v>300</v>
      </c>
      <c r="J2441">
        <v>1268.31</v>
      </c>
      <c r="K2441" s="16">
        <f t="shared" si="38"/>
        <v>0</v>
      </c>
    </row>
    <row r="2442" spans="1:11" x14ac:dyDescent="0.25">
      <c r="A2442">
        <v>2012</v>
      </c>
      <c r="B2442" t="s">
        <v>92</v>
      </c>
      <c r="C2442">
        <v>1140</v>
      </c>
      <c r="D2442">
        <v>2.5173839421968296</v>
      </c>
      <c r="E2442">
        <v>77.5</v>
      </c>
      <c r="F2442">
        <v>7.8989394789964109</v>
      </c>
      <c r="G2442">
        <v>30929060590.900913</v>
      </c>
      <c r="H2442">
        <v>54.4799995422363</v>
      </c>
      <c r="I2442">
        <v>300</v>
      </c>
      <c r="J2442">
        <v>1324.1033333333332</v>
      </c>
      <c r="K2442" s="16">
        <f t="shared" si="38"/>
        <v>0</v>
      </c>
    </row>
    <row r="2443" spans="1:11" x14ac:dyDescent="0.25">
      <c r="A2443">
        <v>2013</v>
      </c>
      <c r="B2443" t="s">
        <v>92</v>
      </c>
      <c r="C2443">
        <v>1130</v>
      </c>
      <c r="D2443">
        <v>7.2810739789986627</v>
      </c>
      <c r="E2443">
        <v>77.5</v>
      </c>
      <c r="F2443">
        <v>10.950382089991797</v>
      </c>
      <c r="G2443">
        <v>30929060590.900913</v>
      </c>
      <c r="H2443">
        <v>55.269001007080099</v>
      </c>
      <c r="I2443">
        <v>300</v>
      </c>
      <c r="J2443">
        <v>1385.3066666666666</v>
      </c>
      <c r="K2443" s="16">
        <f t="shared" si="38"/>
        <v>0</v>
      </c>
    </row>
    <row r="2444" spans="1:11" x14ac:dyDescent="0.25">
      <c r="A2444">
        <v>2014</v>
      </c>
      <c r="B2444" t="s">
        <v>92</v>
      </c>
      <c r="C2444">
        <v>1360</v>
      </c>
      <c r="D2444">
        <v>7.3296262034468356</v>
      </c>
      <c r="E2444">
        <v>165.97925116042992</v>
      </c>
      <c r="F2444">
        <v>9.0165949681247728</v>
      </c>
      <c r="G2444">
        <v>1152727980.5285366</v>
      </c>
      <c r="H2444">
        <v>56.055999755859403</v>
      </c>
      <c r="I2444">
        <v>300</v>
      </c>
      <c r="J2444">
        <v>1450.06</v>
      </c>
      <c r="K2444" s="16">
        <f t="shared" si="38"/>
        <v>0</v>
      </c>
    </row>
    <row r="2445" spans="1:11" x14ac:dyDescent="0.25">
      <c r="A2445">
        <v>2015</v>
      </c>
      <c r="B2445" t="s">
        <v>92</v>
      </c>
      <c r="C2445">
        <v>1350</v>
      </c>
      <c r="D2445">
        <v>2.8845485296050981</v>
      </c>
      <c r="E2445">
        <v>149.52378530053016</v>
      </c>
      <c r="F2445">
        <v>7.2510389632275212</v>
      </c>
      <c r="G2445">
        <v>1357902936.9464347</v>
      </c>
      <c r="H2445">
        <v>56.840000152587898</v>
      </c>
      <c r="I2445">
        <v>300</v>
      </c>
      <c r="J2445">
        <v>1516.38</v>
      </c>
      <c r="K2445" s="16">
        <f t="shared" si="38"/>
        <v>0</v>
      </c>
    </row>
    <row r="2446" spans="1:11" x14ac:dyDescent="0.25">
      <c r="A2446">
        <v>2016</v>
      </c>
      <c r="B2446" t="s">
        <v>92</v>
      </c>
      <c r="C2446">
        <v>1750</v>
      </c>
      <c r="D2446">
        <v>6.3383006362677889</v>
      </c>
      <c r="E2446">
        <v>149.05249456106603</v>
      </c>
      <c r="F2446">
        <v>10.427605106276697</v>
      </c>
      <c r="G2446">
        <v>1396364535.2438245</v>
      </c>
      <c r="H2446">
        <v>57.619998931884801</v>
      </c>
      <c r="I2446">
        <v>300</v>
      </c>
      <c r="J2446">
        <v>1585.0166666666667</v>
      </c>
      <c r="K2446" s="16">
        <f t="shared" si="38"/>
        <v>0</v>
      </c>
    </row>
    <row r="2447" spans="1:11" x14ac:dyDescent="0.25">
      <c r="A2447">
        <v>2017</v>
      </c>
      <c r="B2447" t="s">
        <v>92</v>
      </c>
      <c r="C2447">
        <v>1820</v>
      </c>
      <c r="D2447">
        <v>7.2099101234514933</v>
      </c>
      <c r="E2447">
        <v>151.56364551572472</v>
      </c>
      <c r="F2447">
        <v>9.6296040819309692</v>
      </c>
      <c r="G2447">
        <v>1501722720.0119843</v>
      </c>
      <c r="H2447">
        <v>57.666000366210902</v>
      </c>
      <c r="I2447">
        <v>300</v>
      </c>
      <c r="J2447">
        <v>1654.66</v>
      </c>
      <c r="K2447" s="16">
        <f t="shared" si="38"/>
        <v>0</v>
      </c>
    </row>
    <row r="2448" spans="1:11" x14ac:dyDescent="0.25">
      <c r="A2448">
        <v>2018</v>
      </c>
      <c r="B2448" t="s">
        <v>92</v>
      </c>
      <c r="C2448">
        <v>1910</v>
      </c>
      <c r="D2448">
        <v>8.1231289081731433</v>
      </c>
      <c r="E2448">
        <v>153.83255423716946</v>
      </c>
      <c r="F2448">
        <v>10.859499776316257</v>
      </c>
      <c r="G2448">
        <v>1938060404.012357</v>
      </c>
      <c r="H2448">
        <v>57.540000915527301</v>
      </c>
      <c r="I2448">
        <v>300</v>
      </c>
      <c r="J2448">
        <v>1719.0133333333333</v>
      </c>
      <c r="K2448" s="16">
        <f t="shared" si="38"/>
        <v>0</v>
      </c>
    </row>
    <row r="2449" spans="1:11" x14ac:dyDescent="0.25">
      <c r="A2449">
        <v>2019</v>
      </c>
      <c r="B2449" t="s">
        <v>92</v>
      </c>
      <c r="D2449">
        <v>6.8836888455610818</v>
      </c>
      <c r="E2449">
        <v>147.89418278174398</v>
      </c>
      <c r="F2449">
        <v>17.137629210864379</v>
      </c>
      <c r="G2449">
        <v>1888186639.4597406</v>
      </c>
      <c r="H2449">
        <v>57.292999267578097</v>
      </c>
      <c r="I2449">
        <v>300</v>
      </c>
      <c r="J2449">
        <v>1769.8566666666666</v>
      </c>
      <c r="K2449" s="16">
        <f t="shared" si="38"/>
        <v>0</v>
      </c>
    </row>
    <row r="2450" spans="1:11" x14ac:dyDescent="0.25">
      <c r="A2450">
        <v>2020</v>
      </c>
      <c r="B2450" t="s">
        <v>92</v>
      </c>
      <c r="D2450">
        <v>-33.499902099428013</v>
      </c>
      <c r="E2450">
        <v>117.88984565991616</v>
      </c>
      <c r="F2450">
        <v>11.775014581992856</v>
      </c>
      <c r="G2450">
        <v>1196300203.3704529</v>
      </c>
      <c r="H2450">
        <v>55.705001831054702</v>
      </c>
      <c r="I2450">
        <v>300</v>
      </c>
      <c r="J2450">
        <v>1801.8066666666666</v>
      </c>
      <c r="K2450" s="16">
        <f t="shared" si="38"/>
        <v>0</v>
      </c>
    </row>
    <row r="2451" spans="1:11" x14ac:dyDescent="0.25">
      <c r="A2451">
        <v>1990</v>
      </c>
      <c r="B2451" t="s">
        <v>87</v>
      </c>
      <c r="C2451">
        <v>420</v>
      </c>
      <c r="D2451">
        <v>-2.5023951034776104</v>
      </c>
      <c r="E2451">
        <v>46.584161243898826</v>
      </c>
      <c r="F2451">
        <v>0.2136391963859906</v>
      </c>
      <c r="G2451">
        <v>620057882.09819794</v>
      </c>
      <c r="H2451">
        <v>70.313003540039105</v>
      </c>
      <c r="I2451">
        <v>1220190</v>
      </c>
      <c r="K2451" s="16">
        <f t="shared" si="38"/>
        <v>0</v>
      </c>
    </row>
    <row r="2452" spans="1:11" x14ac:dyDescent="0.25">
      <c r="A2452">
        <v>1991</v>
      </c>
      <c r="B2452" t="s">
        <v>87</v>
      </c>
      <c r="C2452">
        <v>430</v>
      </c>
      <c r="D2452">
        <v>11.7452037933746</v>
      </c>
      <c r="E2452">
        <v>47.466981615498085</v>
      </c>
      <c r="F2452">
        <v>4.4242727410215288E-2</v>
      </c>
      <c r="G2452">
        <v>671713613.65220475</v>
      </c>
      <c r="H2452">
        <v>70.333000183105497</v>
      </c>
      <c r="I2452">
        <v>1220190</v>
      </c>
      <c r="J2452">
        <v>268.90555555555557</v>
      </c>
      <c r="K2452" s="16">
        <f t="shared" si="38"/>
        <v>0</v>
      </c>
    </row>
    <row r="2453" spans="1:11" x14ac:dyDescent="0.25">
      <c r="A2453">
        <v>1992</v>
      </c>
      <c r="B2453" t="s">
        <v>87</v>
      </c>
      <c r="C2453">
        <v>450</v>
      </c>
      <c r="D2453">
        <v>-3.2186624903075227</v>
      </c>
      <c r="E2453">
        <v>49.502005045245987</v>
      </c>
      <c r="F2453">
        <v>-0.7727612915858183</v>
      </c>
      <c r="G2453">
        <v>686020309.5378257</v>
      </c>
      <c r="H2453">
        <v>70.339996337890597</v>
      </c>
      <c r="I2453">
        <v>1220190</v>
      </c>
      <c r="J2453">
        <v>273.56666666666666</v>
      </c>
      <c r="K2453" s="16">
        <f t="shared" si="38"/>
        <v>0</v>
      </c>
    </row>
    <row r="2454" spans="1:11" x14ac:dyDescent="0.25">
      <c r="A2454">
        <v>1993</v>
      </c>
      <c r="B2454" t="s">
        <v>87</v>
      </c>
      <c r="C2454">
        <v>460</v>
      </c>
      <c r="D2454">
        <v>3.1721681773032202</v>
      </c>
      <c r="E2454">
        <v>46.245604193013371</v>
      </c>
      <c r="F2454">
        <v>0.14410323120415203</v>
      </c>
      <c r="G2454">
        <v>702113723.52152503</v>
      </c>
      <c r="H2454">
        <v>70.336997985839801</v>
      </c>
      <c r="I2454">
        <v>1220190</v>
      </c>
      <c r="J2454">
        <v>276.82222222222219</v>
      </c>
      <c r="K2454" s="16">
        <f t="shared" si="38"/>
        <v>0</v>
      </c>
    </row>
    <row r="2455" spans="1:11" x14ac:dyDescent="0.25">
      <c r="A2455">
        <v>1994</v>
      </c>
      <c r="B2455" t="s">
        <v>87</v>
      </c>
      <c r="C2455">
        <v>470</v>
      </c>
      <c r="D2455">
        <v>3.7799340510106703</v>
      </c>
      <c r="E2455">
        <v>56.434271384883047</v>
      </c>
      <c r="F2455">
        <v>0.8366059827930884</v>
      </c>
      <c r="G2455">
        <v>726222777.54659593</v>
      </c>
      <c r="H2455">
        <v>70.321998596191406</v>
      </c>
      <c r="I2455">
        <v>1220190</v>
      </c>
      <c r="J2455">
        <v>278.96666666666664</v>
      </c>
      <c r="K2455" s="16">
        <f t="shared" si="38"/>
        <v>0</v>
      </c>
    </row>
    <row r="2456" spans="1:11" x14ac:dyDescent="0.25">
      <c r="A2456">
        <v>1995</v>
      </c>
      <c r="B2456" t="s">
        <v>87</v>
      </c>
      <c r="C2456">
        <v>470</v>
      </c>
      <c r="D2456">
        <v>0.92102239769160121</v>
      </c>
      <c r="E2456">
        <v>56.244228193501655</v>
      </c>
      <c r="F2456">
        <v>4.1172441996540892</v>
      </c>
      <c r="G2456">
        <v>846492442.28928208</v>
      </c>
      <c r="H2456">
        <v>70.294998168945298</v>
      </c>
      <c r="I2456">
        <v>1220190</v>
      </c>
      <c r="J2456">
        <v>280.3</v>
      </c>
      <c r="K2456" s="16">
        <f t="shared" si="38"/>
        <v>0</v>
      </c>
    </row>
    <row r="2457" spans="1:11" x14ac:dyDescent="0.25">
      <c r="A2457">
        <v>1996</v>
      </c>
      <c r="B2457" t="s">
        <v>87</v>
      </c>
      <c r="C2457">
        <v>490</v>
      </c>
      <c r="D2457">
        <v>7.0557854041226591</v>
      </c>
      <c r="E2457">
        <v>52.494421396572164</v>
      </c>
      <c r="F2457">
        <v>0.97859973924700661</v>
      </c>
      <c r="G2457">
        <v>871953427.96358204</v>
      </c>
      <c r="H2457">
        <v>70.316001892089801</v>
      </c>
      <c r="I2457">
        <v>1220190</v>
      </c>
      <c r="J2457">
        <v>280.68333333333334</v>
      </c>
      <c r="K2457" s="16">
        <f t="shared" si="38"/>
        <v>0</v>
      </c>
    </row>
    <row r="2458" spans="1:11" x14ac:dyDescent="0.25">
      <c r="A2458">
        <v>1997</v>
      </c>
      <c r="B2458" t="s">
        <v>87</v>
      </c>
      <c r="C2458">
        <v>530</v>
      </c>
      <c r="D2458">
        <v>4.8290243393480381</v>
      </c>
      <c r="E2458">
        <v>57.037422042101127</v>
      </c>
      <c r="F2458">
        <v>2.7570542934514268</v>
      </c>
      <c r="G2458">
        <v>883245874.35340273</v>
      </c>
      <c r="H2458">
        <v>70.315002441406307</v>
      </c>
      <c r="I2458">
        <v>1220190</v>
      </c>
      <c r="J2458">
        <v>280.29444444444442</v>
      </c>
      <c r="K2458" s="16">
        <f t="shared" si="38"/>
        <v>0</v>
      </c>
    </row>
    <row r="2459" spans="1:11" x14ac:dyDescent="0.25">
      <c r="A2459">
        <v>1998</v>
      </c>
      <c r="B2459" t="s">
        <v>87</v>
      </c>
      <c r="C2459">
        <v>770</v>
      </c>
      <c r="D2459">
        <v>7.5716676399028415</v>
      </c>
      <c r="E2459">
        <v>50.178350015640227</v>
      </c>
      <c r="F2459">
        <v>0.32724351848866196</v>
      </c>
      <c r="G2459">
        <v>762391992.18180764</v>
      </c>
      <c r="H2459">
        <v>70.301002502441406</v>
      </c>
      <c r="I2459">
        <v>1220190</v>
      </c>
      <c r="J2459">
        <v>279.75555555555553</v>
      </c>
      <c r="K2459" s="16">
        <f t="shared" si="38"/>
        <v>0</v>
      </c>
    </row>
    <row r="2460" spans="1:11" x14ac:dyDescent="0.25">
      <c r="A2460">
        <v>1999</v>
      </c>
      <c r="B2460" t="s">
        <v>87</v>
      </c>
      <c r="C2460">
        <v>800</v>
      </c>
      <c r="D2460">
        <v>5.7009436541914198</v>
      </c>
      <c r="E2460">
        <v>50.026435603630773</v>
      </c>
      <c r="F2460">
        <v>0.90060587806083603</v>
      </c>
      <c r="G2460">
        <v>775887482.78788006</v>
      </c>
      <c r="H2460">
        <v>70.285003662109403</v>
      </c>
      <c r="I2460">
        <v>1220190</v>
      </c>
      <c r="J2460">
        <v>280.10000000000002</v>
      </c>
      <c r="K2460" s="16">
        <f t="shared" si="38"/>
        <v>0</v>
      </c>
    </row>
    <row r="2461" spans="1:11" x14ac:dyDescent="0.25">
      <c r="A2461">
        <v>2000</v>
      </c>
      <c r="B2461" t="s">
        <v>87</v>
      </c>
      <c r="C2461">
        <v>1410</v>
      </c>
      <c r="D2461">
        <v>-6.0834971813122252E-2</v>
      </c>
      <c r="E2461">
        <v>55.422575432268353</v>
      </c>
      <c r="F2461">
        <v>2.0321545794428677</v>
      </c>
      <c r="G2461">
        <v>820107793.32309031</v>
      </c>
      <c r="H2461">
        <v>70.273002624511705</v>
      </c>
      <c r="I2461">
        <v>1220190</v>
      </c>
      <c r="J2461">
        <v>281.96666666666664</v>
      </c>
      <c r="K2461" s="16">
        <f t="shared" si="38"/>
        <v>0</v>
      </c>
    </row>
    <row r="2462" spans="1:11" x14ac:dyDescent="0.25">
      <c r="A2462">
        <v>2001</v>
      </c>
      <c r="B2462" t="s">
        <v>87</v>
      </c>
      <c r="C2462">
        <v>1610</v>
      </c>
      <c r="D2462">
        <v>15.376239457917421</v>
      </c>
      <c r="E2462">
        <v>60.200803018000883</v>
      </c>
      <c r="F2462">
        <v>6.0206482420963621</v>
      </c>
      <c r="G2462">
        <v>946852782.27645099</v>
      </c>
      <c r="H2462">
        <v>70.293998718261705</v>
      </c>
      <c r="I2462">
        <v>1220190</v>
      </c>
      <c r="J2462">
        <v>285.61666666666667</v>
      </c>
      <c r="K2462" s="16">
        <f t="shared" si="38"/>
        <v>0</v>
      </c>
    </row>
    <row r="2463" spans="1:11" x14ac:dyDescent="0.25">
      <c r="A2463">
        <v>2002</v>
      </c>
      <c r="B2463" t="s">
        <v>87</v>
      </c>
      <c r="C2463">
        <v>1400</v>
      </c>
      <c r="D2463">
        <v>3.1063082520568628</v>
      </c>
      <c r="E2463">
        <v>57.829291372181636</v>
      </c>
      <c r="F2463">
        <v>-0.31505982431721347</v>
      </c>
      <c r="G2463">
        <v>978141370.76396966</v>
      </c>
      <c r="H2463">
        <v>70.310997009277301</v>
      </c>
      <c r="I2463">
        <v>1220190</v>
      </c>
      <c r="J2463">
        <v>290.93333333333334</v>
      </c>
      <c r="K2463" s="16">
        <f t="shared" si="38"/>
        <v>0</v>
      </c>
    </row>
    <row r="2464" spans="1:11" x14ac:dyDescent="0.25">
      <c r="A2464">
        <v>2003</v>
      </c>
      <c r="B2464" t="s">
        <v>87</v>
      </c>
      <c r="C2464">
        <v>1400</v>
      </c>
      <c r="D2464">
        <v>9.1190419953242952</v>
      </c>
      <c r="E2464">
        <v>58.628141702854052</v>
      </c>
      <c r="F2464">
        <v>1.534888602495585</v>
      </c>
      <c r="G2464">
        <v>1071140924.1811789</v>
      </c>
      <c r="H2464">
        <v>70.327003479003906</v>
      </c>
      <c r="I2464">
        <v>1220190</v>
      </c>
      <c r="J2464">
        <v>297.02777777777777</v>
      </c>
      <c r="K2464" s="16">
        <f t="shared" si="38"/>
        <v>0</v>
      </c>
    </row>
    <row r="2465" spans="1:11" x14ac:dyDescent="0.25">
      <c r="A2465">
        <v>2004</v>
      </c>
      <c r="B2465" t="s">
        <v>87</v>
      </c>
      <c r="C2465">
        <v>1480</v>
      </c>
      <c r="D2465">
        <v>1.5599986605348874</v>
      </c>
      <c r="E2465">
        <v>55.311617661017031</v>
      </c>
      <c r="F2465">
        <v>1.5555013036851393</v>
      </c>
      <c r="G2465">
        <v>1182304212.9979563</v>
      </c>
      <c r="H2465">
        <v>70.338996887207003</v>
      </c>
      <c r="I2465">
        <v>1220190</v>
      </c>
      <c r="J2465">
        <v>302.64444444444445</v>
      </c>
      <c r="K2465" s="16">
        <f t="shared" si="38"/>
        <v>0</v>
      </c>
    </row>
    <row r="2466" spans="1:11" x14ac:dyDescent="0.25">
      <c r="A2466">
        <v>2005</v>
      </c>
      <c r="B2466" t="s">
        <v>87</v>
      </c>
      <c r="C2466">
        <v>1650</v>
      </c>
      <c r="D2466">
        <v>6.5347787748128781</v>
      </c>
      <c r="E2466">
        <v>54.125325776284846</v>
      </c>
      <c r="F2466">
        <v>2.5645185562297175</v>
      </c>
      <c r="G2466">
        <v>1286178757.9468744</v>
      </c>
      <c r="H2466">
        <v>70.347999572753906</v>
      </c>
      <c r="I2466">
        <v>1220190</v>
      </c>
      <c r="J2466">
        <v>306.98333333333335</v>
      </c>
      <c r="K2466" s="16">
        <f t="shared" si="38"/>
        <v>0</v>
      </c>
    </row>
    <row r="2467" spans="1:11" x14ac:dyDescent="0.25">
      <c r="A2467">
        <v>2006</v>
      </c>
      <c r="B2467" t="s">
        <v>87</v>
      </c>
      <c r="C2467">
        <v>1890</v>
      </c>
      <c r="D2467">
        <v>4.662186877583224</v>
      </c>
      <c r="E2467">
        <v>60.976673835320163</v>
      </c>
      <c r="F2467">
        <v>2.1459343587878386</v>
      </c>
      <c r="G2467">
        <v>1397467850.307394</v>
      </c>
      <c r="H2467">
        <v>70.4010009765625</v>
      </c>
      <c r="I2467">
        <v>1220190</v>
      </c>
      <c r="J2467">
        <v>309.80555555555554</v>
      </c>
      <c r="K2467" s="16">
        <f t="shared" si="38"/>
        <v>0</v>
      </c>
    </row>
    <row r="2468" spans="1:11" x14ac:dyDescent="0.25">
      <c r="A2468">
        <v>2007</v>
      </c>
      <c r="B2468" t="s">
        <v>87</v>
      </c>
      <c r="C2468">
        <v>2070</v>
      </c>
      <c r="D2468">
        <v>3.4936168125374394</v>
      </c>
      <c r="E2468">
        <v>56.649746244903575</v>
      </c>
      <c r="F2468">
        <v>2.5263772240979474</v>
      </c>
      <c r="G2468">
        <v>1466298470.8090546</v>
      </c>
      <c r="H2468">
        <v>70.440002441406307</v>
      </c>
      <c r="I2468">
        <v>1220190</v>
      </c>
      <c r="J2468">
        <v>311.36666666666667</v>
      </c>
      <c r="K2468" s="16">
        <f t="shared" si="38"/>
        <v>0</v>
      </c>
    </row>
    <row r="2469" spans="1:11" x14ac:dyDescent="0.25">
      <c r="A2469">
        <v>2008</v>
      </c>
      <c r="B2469" t="s">
        <v>87</v>
      </c>
      <c r="C2469">
        <v>2090</v>
      </c>
      <c r="D2469">
        <v>4.773145081429746</v>
      </c>
      <c r="E2469">
        <v>63.476016056044173</v>
      </c>
      <c r="F2469">
        <v>2.708089460364751</v>
      </c>
      <c r="G2469">
        <v>1781985408.924099</v>
      </c>
      <c r="H2469">
        <v>70.469001770019503</v>
      </c>
      <c r="I2469">
        <v>1220190</v>
      </c>
      <c r="J2469">
        <v>312.03333333333336</v>
      </c>
      <c r="K2469" s="16">
        <f t="shared" si="38"/>
        <v>0</v>
      </c>
    </row>
    <row r="2470" spans="1:11" x14ac:dyDescent="0.25">
      <c r="A2470">
        <v>2009</v>
      </c>
      <c r="B2470" t="s">
        <v>87</v>
      </c>
      <c r="C2470">
        <v>2510</v>
      </c>
      <c r="D2470">
        <v>4.8063222669786398</v>
      </c>
      <c r="E2470">
        <v>50.519192933143628</v>
      </c>
      <c r="F2470">
        <v>6.3194573009489625</v>
      </c>
      <c r="G2470">
        <v>1763674791.4134574</v>
      </c>
      <c r="H2470">
        <v>70.489997863769503</v>
      </c>
      <c r="I2470">
        <v>1220190</v>
      </c>
      <c r="J2470">
        <v>312.52777777777777</v>
      </c>
      <c r="K2470" s="16">
        <f t="shared" si="38"/>
        <v>0</v>
      </c>
    </row>
    <row r="2471" spans="1:11" x14ac:dyDescent="0.25">
      <c r="A2471">
        <v>2010</v>
      </c>
      <c r="B2471" t="s">
        <v>87</v>
      </c>
      <c r="C2471">
        <v>2780</v>
      </c>
      <c r="D2471">
        <v>5.313935278958752</v>
      </c>
      <c r="E2471">
        <v>57.985297240145897</v>
      </c>
      <c r="F2471">
        <v>3.4761345371188552</v>
      </c>
      <c r="G2471">
        <v>1952247991.2494667</v>
      </c>
      <c r="H2471">
        <v>70.500999450683594</v>
      </c>
      <c r="I2471">
        <v>1220190</v>
      </c>
      <c r="J2471">
        <v>313.11666666666667</v>
      </c>
      <c r="K2471" s="16">
        <f t="shared" si="38"/>
        <v>0</v>
      </c>
    </row>
    <row r="2472" spans="1:11" x14ac:dyDescent="0.25">
      <c r="A2472">
        <v>2011</v>
      </c>
      <c r="B2472" t="s">
        <v>87</v>
      </c>
      <c r="C2472">
        <v>3120</v>
      </c>
      <c r="D2472">
        <v>3.2131337804430729</v>
      </c>
      <c r="E2472">
        <v>53.913557782920087</v>
      </c>
      <c r="F2472">
        <v>4.2796637794243342</v>
      </c>
      <c r="G2472">
        <v>2246593332.1782904</v>
      </c>
      <c r="H2472">
        <v>70.557998657226605</v>
      </c>
      <c r="I2472">
        <v>1220190</v>
      </c>
      <c r="J2472">
        <v>314.02222222222224</v>
      </c>
      <c r="K2472" s="16">
        <f t="shared" si="38"/>
        <v>0</v>
      </c>
    </row>
    <row r="2473" spans="1:11" x14ac:dyDescent="0.25">
      <c r="A2473">
        <v>2012</v>
      </c>
      <c r="B2473" t="s">
        <v>87</v>
      </c>
      <c r="C2473">
        <v>3110</v>
      </c>
      <c r="D2473">
        <v>-0.83673463153076</v>
      </c>
      <c r="E2473">
        <v>59.120594550686675</v>
      </c>
      <c r="F2473">
        <v>3.1977501807325002</v>
      </c>
      <c r="G2473">
        <v>1705114861.615155</v>
      </c>
      <c r="H2473">
        <v>70.594001770019503</v>
      </c>
      <c r="I2473">
        <v>1220190</v>
      </c>
      <c r="J2473">
        <v>315.06666666666666</v>
      </c>
      <c r="K2473" s="16">
        <f t="shared" si="38"/>
        <v>0</v>
      </c>
    </row>
    <row r="2474" spans="1:11" x14ac:dyDescent="0.25">
      <c r="A2474">
        <v>2013</v>
      </c>
      <c r="B2474" t="s">
        <v>87</v>
      </c>
      <c r="C2474">
        <v>3050</v>
      </c>
      <c r="D2474">
        <v>2.2950682896261725</v>
      </c>
      <c r="E2474">
        <v>64.817660873075084</v>
      </c>
      <c r="F2474">
        <v>2.324704090413559</v>
      </c>
      <c r="G2474">
        <v>2052756579.3744648</v>
      </c>
      <c r="H2474">
        <v>70.613998413085895</v>
      </c>
      <c r="I2474">
        <v>1220190</v>
      </c>
      <c r="J2474">
        <v>316.29444444444442</v>
      </c>
      <c r="K2474" s="16">
        <f t="shared" si="38"/>
        <v>0</v>
      </c>
    </row>
    <row r="2475" spans="1:11" x14ac:dyDescent="0.25">
      <c r="A2475">
        <v>2014</v>
      </c>
      <c r="B2475" t="s">
        <v>87</v>
      </c>
      <c r="C2475">
        <v>3120</v>
      </c>
      <c r="D2475">
        <v>7.0846838805652652</v>
      </c>
      <c r="E2475">
        <v>60.638707488009302</v>
      </c>
      <c r="F2475">
        <v>1.0026009902510669</v>
      </c>
      <c r="G2475">
        <v>2200791319.3547707</v>
      </c>
      <c r="H2475">
        <v>70.620002746582003</v>
      </c>
      <c r="I2475">
        <v>1220190</v>
      </c>
      <c r="J2475">
        <v>317.68333333333334</v>
      </c>
      <c r="K2475" s="16">
        <f t="shared" si="38"/>
        <v>0</v>
      </c>
    </row>
    <row r="2476" spans="1:11" x14ac:dyDescent="0.25">
      <c r="A2476">
        <v>2015</v>
      </c>
      <c r="B2476" t="s">
        <v>87</v>
      </c>
      <c r="C2476">
        <v>3410</v>
      </c>
      <c r="D2476">
        <v>6.1718000242497766</v>
      </c>
      <c r="E2476">
        <v>63.639639686151618</v>
      </c>
      <c r="F2476">
        <v>2.1016383503440168</v>
      </c>
      <c r="G2476">
        <v>2405464912.1456833</v>
      </c>
      <c r="H2476">
        <v>70.559997558593807</v>
      </c>
      <c r="I2476">
        <v>1220190</v>
      </c>
      <c r="J2476">
        <v>319.13333333333333</v>
      </c>
      <c r="K2476" s="16">
        <f t="shared" si="38"/>
        <v>0</v>
      </c>
    </row>
    <row r="2477" spans="1:11" x14ac:dyDescent="0.25">
      <c r="A2477">
        <v>2016</v>
      </c>
      <c r="B2477" t="s">
        <v>87</v>
      </c>
      <c r="C2477">
        <v>4420</v>
      </c>
      <c r="D2477">
        <v>5.8522991994141478</v>
      </c>
      <c r="E2477">
        <v>63.76329642447017</v>
      </c>
      <c r="F2477">
        <v>2.5398072584309128</v>
      </c>
      <c r="G2477">
        <v>2599539217.3390331</v>
      </c>
      <c r="H2477">
        <v>69.864997863769503</v>
      </c>
      <c r="I2477">
        <v>1220190</v>
      </c>
      <c r="J2477">
        <v>320.68333333333334</v>
      </c>
      <c r="K2477" s="16">
        <f t="shared" si="38"/>
        <v>0</v>
      </c>
    </row>
    <row r="2478" spans="1:11" x14ac:dyDescent="0.25">
      <c r="A2478">
        <v>2017</v>
      </c>
      <c r="B2478" t="s">
        <v>87</v>
      </c>
      <c r="C2478">
        <v>5050</v>
      </c>
      <c r="D2478">
        <v>5.3054560843816603</v>
      </c>
      <c r="E2478">
        <v>58.068448326394652</v>
      </c>
      <c r="F2478">
        <v>3.6403279312772505</v>
      </c>
      <c r="G2478">
        <v>2503839796.5603004</v>
      </c>
      <c r="H2478">
        <v>69.160003662109403</v>
      </c>
      <c r="I2478">
        <v>1220190</v>
      </c>
      <c r="J2478">
        <v>322.51666666666665</v>
      </c>
      <c r="K2478" s="16">
        <f t="shared" si="38"/>
        <v>0</v>
      </c>
    </row>
    <row r="2479" spans="1:11" x14ac:dyDescent="0.25">
      <c r="A2479">
        <v>2018</v>
      </c>
      <c r="B2479" t="s">
        <v>87</v>
      </c>
      <c r="C2479">
        <v>5620</v>
      </c>
      <c r="D2479">
        <v>4.7464843272456108</v>
      </c>
      <c r="E2479">
        <v>60.144782803817478</v>
      </c>
      <c r="F2479">
        <v>2.7360485983794898</v>
      </c>
      <c r="G2479">
        <v>2481305238.4431148</v>
      </c>
      <c r="H2479">
        <v>69.116996765136705</v>
      </c>
      <c r="I2479">
        <v>1220190</v>
      </c>
      <c r="J2479">
        <v>324.51111111111112</v>
      </c>
      <c r="K2479" s="16">
        <f t="shared" si="38"/>
        <v>0</v>
      </c>
    </row>
    <row r="2480" spans="1:11" x14ac:dyDescent="0.25">
      <c r="A2480">
        <v>2019</v>
      </c>
      <c r="B2480" t="s">
        <v>87</v>
      </c>
      <c r="D2480">
        <v>4.7561608077080848</v>
      </c>
      <c r="E2480">
        <v>63.658702764165476</v>
      </c>
      <c r="F2480">
        <v>4.1703030078184975</v>
      </c>
      <c r="G2480">
        <v>2637627468.5647049</v>
      </c>
      <c r="H2480">
        <v>69.058998107910199</v>
      </c>
      <c r="I2480">
        <v>1220190</v>
      </c>
      <c r="J2480">
        <v>326.61666666666667</v>
      </c>
      <c r="K2480" s="16">
        <f t="shared" si="38"/>
        <v>0</v>
      </c>
    </row>
    <row r="2481" spans="1:11" x14ac:dyDescent="0.25">
      <c r="A2481">
        <v>2020</v>
      </c>
      <c r="B2481" t="s">
        <v>87</v>
      </c>
      <c r="D2481">
        <v>-1.2354504470769996</v>
      </c>
      <c r="E2481">
        <v>64.864981764730373</v>
      </c>
      <c r="F2481">
        <v>1.7640709045786402</v>
      </c>
      <c r="G2481">
        <v>2605975938.7784991</v>
      </c>
      <c r="H2481">
        <v>68.402999877929702</v>
      </c>
      <c r="I2481">
        <v>1220190</v>
      </c>
      <c r="J2481">
        <v>328.85555555555555</v>
      </c>
      <c r="K2481" s="16">
        <f t="shared" si="38"/>
        <v>0</v>
      </c>
    </row>
    <row r="2482" spans="1:11" x14ac:dyDescent="0.25">
      <c r="A2482">
        <v>1990</v>
      </c>
      <c r="B2482" t="s">
        <v>17</v>
      </c>
      <c r="C2482">
        <v>0</v>
      </c>
      <c r="D2482">
        <v>2.6762464636270806</v>
      </c>
      <c r="E2482">
        <v>77.5</v>
      </c>
      <c r="F2482">
        <v>3.86</v>
      </c>
      <c r="G2482">
        <v>30929060590.900913</v>
      </c>
      <c r="H2482">
        <v>62.02</v>
      </c>
      <c r="I2482">
        <v>664286.41229066427</v>
      </c>
      <c r="J2482">
        <v>1.9737527893664499</v>
      </c>
      <c r="K2482" s="16">
        <f t="shared" si="38"/>
        <v>0</v>
      </c>
    </row>
    <row r="2483" spans="1:11" x14ac:dyDescent="0.25">
      <c r="A2483">
        <v>1991</v>
      </c>
      <c r="B2483" t="s">
        <v>17</v>
      </c>
      <c r="C2483">
        <v>0</v>
      </c>
      <c r="D2483">
        <v>8.7825243341583814E-2</v>
      </c>
      <c r="E2483">
        <v>77.5</v>
      </c>
      <c r="F2483">
        <v>3.86</v>
      </c>
      <c r="G2483">
        <v>30929060590.900913</v>
      </c>
      <c r="H2483">
        <v>62.02</v>
      </c>
      <c r="I2483">
        <v>180</v>
      </c>
      <c r="J2483">
        <v>2.0257242650625789</v>
      </c>
      <c r="K2483" s="16">
        <f t="shared" si="38"/>
        <v>0</v>
      </c>
    </row>
    <row r="2484" spans="1:11" x14ac:dyDescent="0.25">
      <c r="A2484">
        <v>1992</v>
      </c>
      <c r="B2484" t="s">
        <v>17</v>
      </c>
      <c r="C2484">
        <v>80</v>
      </c>
      <c r="D2484">
        <v>7.1408586305701931</v>
      </c>
      <c r="E2484">
        <v>77.5</v>
      </c>
      <c r="F2484">
        <v>3.86</v>
      </c>
      <c r="G2484">
        <v>30929060590.900913</v>
      </c>
      <c r="H2484">
        <v>62.02</v>
      </c>
      <c r="I2484">
        <v>180</v>
      </c>
      <c r="J2484">
        <v>2.0788250703405451</v>
      </c>
      <c r="K2484" s="16">
        <f t="shared" si="38"/>
        <v>0</v>
      </c>
    </row>
    <row r="2485" spans="1:11" x14ac:dyDescent="0.25">
      <c r="A2485">
        <v>1993</v>
      </c>
      <c r="B2485" t="s">
        <v>17</v>
      </c>
      <c r="C2485">
        <v>90</v>
      </c>
      <c r="D2485">
        <v>6.0062406674567796</v>
      </c>
      <c r="E2485">
        <v>77.5</v>
      </c>
      <c r="F2485">
        <v>3.86</v>
      </c>
      <c r="G2485">
        <v>30929060590.900913</v>
      </c>
      <c r="H2485">
        <v>62.02</v>
      </c>
      <c r="I2485">
        <v>180</v>
      </c>
      <c r="J2485">
        <v>2.1330532647715144</v>
      </c>
      <c r="K2485" s="16">
        <f t="shared" si="38"/>
        <v>0</v>
      </c>
    </row>
    <row r="2486" spans="1:11" x14ac:dyDescent="0.25">
      <c r="A2486">
        <v>1994</v>
      </c>
      <c r="B2486" t="s">
        <v>17</v>
      </c>
      <c r="C2486">
        <v>90</v>
      </c>
      <c r="D2486">
        <v>5.8777269571841657</v>
      </c>
      <c r="E2486">
        <v>77.5</v>
      </c>
      <c r="F2486">
        <v>3.86</v>
      </c>
      <c r="G2486">
        <v>30929060590.900913</v>
      </c>
      <c r="H2486">
        <v>62.02</v>
      </c>
      <c r="I2486">
        <v>180</v>
      </c>
      <c r="J2486">
        <v>2.1883380227030176</v>
      </c>
      <c r="K2486" s="16">
        <f t="shared" si="38"/>
        <v>0</v>
      </c>
    </row>
    <row r="2487" spans="1:11" x14ac:dyDescent="0.25">
      <c r="A2487">
        <v>1995</v>
      </c>
      <c r="B2487" t="s">
        <v>17</v>
      </c>
      <c r="C2487">
        <v>90</v>
      </c>
      <c r="D2487">
        <v>8.2132538192474414</v>
      </c>
      <c r="E2487">
        <v>106.86426016801131</v>
      </c>
      <c r="F2487">
        <v>3.86</v>
      </c>
      <c r="G2487">
        <v>30929060590.900913</v>
      </c>
      <c r="H2487">
        <v>62.02</v>
      </c>
      <c r="I2487">
        <v>180</v>
      </c>
      <c r="J2487">
        <v>2.244717182497332</v>
      </c>
      <c r="K2487" s="16">
        <f t="shared" si="38"/>
        <v>0</v>
      </c>
    </row>
    <row r="2488" spans="1:11" x14ac:dyDescent="0.25">
      <c r="A2488">
        <v>1996</v>
      </c>
      <c r="B2488" t="s">
        <v>17</v>
      </c>
      <c r="C2488">
        <v>90</v>
      </c>
      <c r="D2488">
        <v>-10.302946770681146</v>
      </c>
      <c r="E2488">
        <v>113.29394360352885</v>
      </c>
      <c r="F2488">
        <v>3.86</v>
      </c>
      <c r="G2488">
        <v>30929060590.900913</v>
      </c>
      <c r="H2488">
        <v>62.02</v>
      </c>
      <c r="I2488">
        <v>180</v>
      </c>
      <c r="J2488">
        <v>2.3022217910158145</v>
      </c>
      <c r="K2488" s="16">
        <f t="shared" si="38"/>
        <v>0</v>
      </c>
    </row>
    <row r="2489" spans="1:11" x14ac:dyDescent="0.25">
      <c r="A2489">
        <v>1997</v>
      </c>
      <c r="B2489" t="s">
        <v>17</v>
      </c>
      <c r="C2489">
        <v>90</v>
      </c>
      <c r="D2489">
        <v>-6.4456627964867153</v>
      </c>
      <c r="E2489">
        <v>106.71944328019541</v>
      </c>
      <c r="F2489">
        <v>3.86</v>
      </c>
      <c r="G2489">
        <v>30929060590.900913</v>
      </c>
      <c r="H2489">
        <v>62.02</v>
      </c>
      <c r="I2489">
        <v>180</v>
      </c>
      <c r="J2489">
        <v>2.3610817890753855</v>
      </c>
      <c r="K2489" s="16">
        <f t="shared" si="38"/>
        <v>0</v>
      </c>
    </row>
    <row r="2490" spans="1:11" x14ac:dyDescent="0.25">
      <c r="A2490">
        <v>1998</v>
      </c>
      <c r="B2490" t="s">
        <v>17</v>
      </c>
      <c r="C2490">
        <v>100</v>
      </c>
      <c r="D2490">
        <v>-0.8193937196020471</v>
      </c>
      <c r="E2490">
        <v>111.74213613539081</v>
      </c>
      <c r="F2490">
        <v>3.86</v>
      </c>
      <c r="G2490">
        <v>30929060590.900913</v>
      </c>
      <c r="H2490">
        <v>62.02</v>
      </c>
      <c r="I2490">
        <v>180</v>
      </c>
      <c r="J2490">
        <v>2.4218657223246338</v>
      </c>
      <c r="K2490" s="16">
        <f t="shared" si="38"/>
        <v>0</v>
      </c>
    </row>
    <row r="2491" spans="1:11" x14ac:dyDescent="0.25">
      <c r="A2491">
        <v>1999</v>
      </c>
      <c r="B2491" t="s">
        <v>17</v>
      </c>
      <c r="C2491">
        <v>100</v>
      </c>
      <c r="D2491">
        <v>-1.255142819858392</v>
      </c>
      <c r="E2491">
        <v>107.07746161644347</v>
      </c>
      <c r="F2491">
        <v>3.86</v>
      </c>
      <c r="G2491">
        <v>30929060590.900913</v>
      </c>
      <c r="H2491">
        <v>62.02</v>
      </c>
      <c r="I2491">
        <v>180</v>
      </c>
      <c r="J2491">
        <v>2.4852857281459202</v>
      </c>
      <c r="K2491" s="16">
        <f t="shared" si="38"/>
        <v>0</v>
      </c>
    </row>
    <row r="2492" spans="1:11" x14ac:dyDescent="0.25">
      <c r="A2492">
        <v>2000</v>
      </c>
      <c r="B2492" t="s">
        <v>17</v>
      </c>
      <c r="C2492">
        <v>100</v>
      </c>
      <c r="D2492">
        <v>1.3540791088099979</v>
      </c>
      <c r="E2492">
        <v>129.50909209128935</v>
      </c>
      <c r="F2492">
        <v>0.64067274973449795</v>
      </c>
      <c r="G2492">
        <v>30929060590.900913</v>
      </c>
      <c r="H2492">
        <v>62.02</v>
      </c>
      <c r="I2492">
        <v>180</v>
      </c>
      <c r="J2492">
        <v>2.5518744542543903</v>
      </c>
      <c r="K2492" s="16">
        <f t="shared" si="38"/>
        <v>0</v>
      </c>
    </row>
    <row r="2493" spans="1:11" x14ac:dyDescent="0.25">
      <c r="A2493">
        <v>2001</v>
      </c>
      <c r="B2493" t="s">
        <v>17</v>
      </c>
      <c r="C2493">
        <v>110</v>
      </c>
      <c r="D2493">
        <v>6.826085172344861</v>
      </c>
      <c r="E2493">
        <v>118.33037517097635</v>
      </c>
      <c r="F2493">
        <v>0.60167393994659024</v>
      </c>
      <c r="G2493">
        <v>30929060590.900913</v>
      </c>
      <c r="H2493">
        <v>62.02</v>
      </c>
      <c r="I2493">
        <v>180</v>
      </c>
      <c r="J2493">
        <v>2.6219122926166682</v>
      </c>
      <c r="K2493" s="16">
        <f t="shared" si="38"/>
        <v>0</v>
      </c>
    </row>
    <row r="2494" spans="1:11" x14ac:dyDescent="0.25">
      <c r="A2494">
        <v>2002</v>
      </c>
      <c r="B2494" t="s">
        <v>17</v>
      </c>
      <c r="C2494">
        <v>120</v>
      </c>
      <c r="D2494">
        <v>3.7414521322503873</v>
      </c>
      <c r="E2494">
        <v>102.49282288660389</v>
      </c>
      <c r="F2494">
        <v>0.63686918448862972</v>
      </c>
      <c r="G2494">
        <v>30929060590.900913</v>
      </c>
      <c r="H2494">
        <v>62.02</v>
      </c>
      <c r="I2494">
        <v>180</v>
      </c>
      <c r="J2494">
        <v>2.6953497622974676</v>
      </c>
      <c r="K2494" s="16">
        <f t="shared" si="38"/>
        <v>0</v>
      </c>
    </row>
    <row r="2495" spans="1:11" x14ac:dyDescent="0.25">
      <c r="A2495">
        <v>2003</v>
      </c>
      <c r="B2495" t="s">
        <v>17</v>
      </c>
      <c r="C2495">
        <v>110</v>
      </c>
      <c r="D2495">
        <v>-1.6158759091392341</v>
      </c>
      <c r="E2495">
        <v>116.78420986540941</v>
      </c>
      <c r="F2495">
        <v>-0.87672226090860994</v>
      </c>
      <c r="G2495">
        <v>30929060590.900913</v>
      </c>
      <c r="H2495">
        <v>62.02</v>
      </c>
      <c r="I2495">
        <v>180</v>
      </c>
      <c r="J2495">
        <v>2.7720481226351024</v>
      </c>
      <c r="K2495" s="16">
        <f t="shared" si="38"/>
        <v>0</v>
      </c>
    </row>
    <row r="2496" spans="1:11" x14ac:dyDescent="0.25">
      <c r="A2496">
        <v>2004</v>
      </c>
      <c r="B2496" t="s">
        <v>17</v>
      </c>
      <c r="C2496">
        <v>130</v>
      </c>
      <c r="D2496">
        <v>0.94929370557204606</v>
      </c>
      <c r="E2496">
        <v>115.93013299587285</v>
      </c>
      <c r="F2496">
        <v>0.87284668854320646</v>
      </c>
      <c r="G2496">
        <v>25550999.999999989</v>
      </c>
      <c r="H2496">
        <v>62.02</v>
      </c>
      <c r="I2496">
        <v>180</v>
      </c>
      <c r="J2496">
        <v>2.8516988454448433</v>
      </c>
      <c r="K2496" s="16">
        <f t="shared" si="38"/>
        <v>0</v>
      </c>
    </row>
    <row r="2497" spans="1:11" x14ac:dyDescent="0.25">
      <c r="A2497">
        <v>2005</v>
      </c>
      <c r="B2497" t="s">
        <v>17</v>
      </c>
      <c r="C2497">
        <v>140</v>
      </c>
      <c r="D2497">
        <v>2.3534427601733796</v>
      </c>
      <c r="E2497">
        <v>127.15358506731498</v>
      </c>
      <c r="F2497">
        <v>2.4016068904390764</v>
      </c>
      <c r="G2497">
        <v>29187599.999999989</v>
      </c>
      <c r="H2497">
        <v>62.02</v>
      </c>
      <c r="I2497">
        <v>180</v>
      </c>
      <c r="J2497">
        <v>2.9341205006306392</v>
      </c>
      <c r="K2497" s="16">
        <f t="shared" si="38"/>
        <v>0</v>
      </c>
    </row>
    <row r="2498" spans="1:11" x14ac:dyDescent="0.25">
      <c r="A2498">
        <v>2006</v>
      </c>
      <c r="B2498" t="s">
        <v>17</v>
      </c>
      <c r="C2498">
        <v>140</v>
      </c>
      <c r="D2498">
        <v>-0.35085967081937497</v>
      </c>
      <c r="E2498">
        <v>114.98320328896136</v>
      </c>
      <c r="F2498">
        <v>1.3261852913869265</v>
      </c>
      <c r="G2498">
        <v>44743799.999999985</v>
      </c>
      <c r="H2498">
        <v>62.02</v>
      </c>
      <c r="I2498">
        <v>180</v>
      </c>
      <c r="J2498">
        <v>3.0192180071795867</v>
      </c>
      <c r="K2498" s="16">
        <f t="shared" si="38"/>
        <v>0</v>
      </c>
    </row>
    <row r="2499" spans="1:11" x14ac:dyDescent="0.25">
      <c r="A2499">
        <v>2007</v>
      </c>
      <c r="B2499" t="s">
        <v>17</v>
      </c>
      <c r="C2499">
        <v>140</v>
      </c>
      <c r="D2499">
        <v>3.2304070494471944</v>
      </c>
      <c r="E2499">
        <v>117.23833425347514</v>
      </c>
      <c r="F2499">
        <v>4.7101229672033824</v>
      </c>
      <c r="G2499">
        <v>40591399.999999985</v>
      </c>
      <c r="H2499">
        <v>62.02</v>
      </c>
      <c r="I2499">
        <v>180</v>
      </c>
      <c r="J2499">
        <v>3.1071233142524499</v>
      </c>
      <c r="K2499" s="16">
        <f t="shared" ref="K2499:K2562" si="39">IF(C2499&gt;102367.1,1,0)</f>
        <v>0</v>
      </c>
    </row>
    <row r="2500" spans="1:11" x14ac:dyDescent="0.25">
      <c r="A2500">
        <v>2008</v>
      </c>
      <c r="B2500" t="s">
        <v>17</v>
      </c>
      <c r="C2500">
        <v>130</v>
      </c>
      <c r="D2500">
        <v>-6.1795907877264824</v>
      </c>
      <c r="E2500">
        <v>118.5673497306432</v>
      </c>
      <c r="F2500">
        <v>3.7490374951875753</v>
      </c>
      <c r="G2500">
        <v>32406499.999999989</v>
      </c>
      <c r="H2500">
        <v>62.02</v>
      </c>
      <c r="I2500">
        <v>180</v>
      </c>
      <c r="J2500">
        <v>3.1980566605219756</v>
      </c>
      <c r="K2500" s="16">
        <f t="shared" si="39"/>
        <v>0</v>
      </c>
    </row>
    <row r="2501" spans="1:11" x14ac:dyDescent="0.25">
      <c r="A2501">
        <v>2009</v>
      </c>
      <c r="B2501" t="s">
        <v>17</v>
      </c>
      <c r="C2501">
        <v>140</v>
      </c>
      <c r="D2501">
        <v>3.1845257118507249</v>
      </c>
      <c r="E2501">
        <v>130.60487575582761</v>
      </c>
      <c r="F2501">
        <v>9.7813140693801675</v>
      </c>
      <c r="G2501">
        <v>54323499.999999985</v>
      </c>
      <c r="H2501">
        <v>62.02</v>
      </c>
      <c r="I2501">
        <v>180</v>
      </c>
      <c r="J2501">
        <v>3.2923333656738141</v>
      </c>
      <c r="K2501" s="16">
        <f t="shared" si="39"/>
        <v>0</v>
      </c>
    </row>
    <row r="2502" spans="1:11" x14ac:dyDescent="0.25">
      <c r="A2502">
        <v>2010</v>
      </c>
      <c r="B2502" t="s">
        <v>17</v>
      </c>
      <c r="C2502">
        <v>140</v>
      </c>
      <c r="D2502">
        <v>6.6686410570146535</v>
      </c>
      <c r="E2502">
        <v>148.72003795343224</v>
      </c>
      <c r="F2502">
        <v>-5.8330791665818653</v>
      </c>
      <c r="G2502">
        <v>70612699.999999985</v>
      </c>
      <c r="H2502">
        <v>62.02</v>
      </c>
      <c r="I2502">
        <v>180</v>
      </c>
      <c r="J2502">
        <v>3.3901232172310078</v>
      </c>
      <c r="K2502" s="16">
        <f t="shared" si="39"/>
        <v>0</v>
      </c>
    </row>
    <row r="2503" spans="1:11" x14ac:dyDescent="0.25">
      <c r="A2503">
        <v>2011</v>
      </c>
      <c r="B2503" t="s">
        <v>17</v>
      </c>
      <c r="C2503">
        <v>140</v>
      </c>
      <c r="D2503">
        <v>-0.612309009476391</v>
      </c>
      <c r="E2503">
        <v>152.79899644865947</v>
      </c>
      <c r="F2503">
        <v>-2.544235612528746</v>
      </c>
      <c r="G2503">
        <v>32886499.999999996</v>
      </c>
      <c r="H2503">
        <v>62.02</v>
      </c>
      <c r="I2503">
        <v>180</v>
      </c>
      <c r="J2503">
        <v>3.4914582322693315</v>
      </c>
      <c r="K2503" s="16">
        <f t="shared" si="39"/>
        <v>0</v>
      </c>
    </row>
    <row r="2504" spans="1:11" x14ac:dyDescent="0.25">
      <c r="A2504">
        <v>2012</v>
      </c>
      <c r="B2504" t="s">
        <v>17</v>
      </c>
      <c r="C2504">
        <v>140</v>
      </c>
      <c r="D2504">
        <v>-2.2952104142285776</v>
      </c>
      <c r="E2504">
        <v>156.83845212964354</v>
      </c>
      <c r="F2504">
        <v>11.845627408712938</v>
      </c>
      <c r="G2504">
        <v>26389800</v>
      </c>
      <c r="H2504">
        <v>62.02</v>
      </c>
      <c r="I2504">
        <v>180</v>
      </c>
      <c r="J2504">
        <v>3.5961530998350635</v>
      </c>
      <c r="K2504" s="16">
        <f t="shared" si="39"/>
        <v>0</v>
      </c>
    </row>
    <row r="2505" spans="1:11" x14ac:dyDescent="0.25">
      <c r="A2505">
        <v>2013</v>
      </c>
      <c r="B2505" t="s">
        <v>17</v>
      </c>
      <c r="C2505">
        <v>140</v>
      </c>
      <c r="D2505">
        <v>4.0179796987967649</v>
      </c>
      <c r="E2505">
        <v>160.41503913646585</v>
      </c>
      <c r="F2505">
        <v>17.60878537624421</v>
      </c>
      <c r="G2505">
        <v>42767500</v>
      </c>
      <c r="H2505">
        <v>62.02</v>
      </c>
      <c r="I2505">
        <v>180</v>
      </c>
      <c r="J2505">
        <v>3.7037906277287282</v>
      </c>
      <c r="K2505" s="16">
        <f t="shared" si="39"/>
        <v>0</v>
      </c>
    </row>
    <row r="2506" spans="1:11" x14ac:dyDescent="0.25">
      <c r="A2506">
        <v>2014</v>
      </c>
      <c r="B2506" t="s">
        <v>17</v>
      </c>
      <c r="C2506">
        <v>150</v>
      </c>
      <c r="D2506">
        <v>-0.95033466498458097</v>
      </c>
      <c r="E2506">
        <v>150.09937258019534</v>
      </c>
      <c r="F2506">
        <v>4.9673580717848518</v>
      </c>
      <c r="G2506">
        <v>35961800</v>
      </c>
      <c r="H2506">
        <v>62.02</v>
      </c>
      <c r="I2506">
        <v>180</v>
      </c>
      <c r="J2506">
        <v>3.8138100320170758</v>
      </c>
      <c r="K2506" s="16">
        <f t="shared" si="39"/>
        <v>0</v>
      </c>
    </row>
    <row r="2507" spans="1:11" x14ac:dyDescent="0.25">
      <c r="A2507">
        <v>2015</v>
      </c>
      <c r="B2507" t="s">
        <v>17</v>
      </c>
      <c r="C2507">
        <v>150</v>
      </c>
      <c r="D2507">
        <v>1.6139214615345452</v>
      </c>
      <c r="E2507">
        <v>136.50923785581426</v>
      </c>
      <c r="F2507">
        <v>-2.9342866682681485</v>
      </c>
      <c r="G2507">
        <v>30688003.5400391</v>
      </c>
      <c r="H2507">
        <v>62.02</v>
      </c>
      <c r="I2507">
        <v>180</v>
      </c>
      <c r="J2507">
        <v>3.9257824779276218</v>
      </c>
      <c r="K2507" s="16">
        <f t="shared" si="39"/>
        <v>0</v>
      </c>
    </row>
    <row r="2508" spans="1:11" x14ac:dyDescent="0.25">
      <c r="A2508">
        <v>2016</v>
      </c>
      <c r="B2508" t="s">
        <v>17</v>
      </c>
      <c r="C2508">
        <v>180</v>
      </c>
      <c r="D2508">
        <v>1.3132581227825995</v>
      </c>
      <c r="E2508">
        <v>113.78307575421478</v>
      </c>
      <c r="F2508">
        <v>-1.5164675701789334</v>
      </c>
      <c r="G2508">
        <v>39034019.470214799</v>
      </c>
      <c r="H2508">
        <v>62.02</v>
      </c>
      <c r="I2508">
        <v>180</v>
      </c>
      <c r="J2508">
        <v>4.0395187736489762</v>
      </c>
      <c r="K2508" s="16">
        <f t="shared" si="39"/>
        <v>0</v>
      </c>
    </row>
    <row r="2509" spans="1:11" x14ac:dyDescent="0.25">
      <c r="A2509">
        <v>2017</v>
      </c>
      <c r="B2509" t="s">
        <v>17</v>
      </c>
      <c r="C2509">
        <v>180</v>
      </c>
      <c r="D2509">
        <v>3.2505548088004588</v>
      </c>
      <c r="E2509">
        <v>122.18400115194783</v>
      </c>
      <c r="F2509">
        <v>2.7370474956556605</v>
      </c>
      <c r="G2509">
        <v>49239448.547363296</v>
      </c>
      <c r="H2509">
        <v>62.02</v>
      </c>
      <c r="I2509">
        <v>180</v>
      </c>
      <c r="J2509">
        <v>4.1550228000388083</v>
      </c>
      <c r="K2509" s="16">
        <f t="shared" si="39"/>
        <v>0</v>
      </c>
    </row>
    <row r="2510" spans="1:11" x14ac:dyDescent="0.25">
      <c r="A2510">
        <v>2018</v>
      </c>
      <c r="B2510" t="s">
        <v>17</v>
      </c>
      <c r="C2510">
        <v>190</v>
      </c>
      <c r="D2510">
        <v>3.5747509819166652</v>
      </c>
      <c r="E2510">
        <v>124.78350675507663</v>
      </c>
      <c r="F2510">
        <v>4.4009656451632182</v>
      </c>
      <c r="G2510">
        <v>45984622.955322295</v>
      </c>
      <c r="H2510">
        <v>62.02</v>
      </c>
      <c r="I2510">
        <v>180</v>
      </c>
      <c r="J2510">
        <v>4.27215678664985</v>
      </c>
      <c r="K2510" s="16">
        <f t="shared" si="39"/>
        <v>0</v>
      </c>
    </row>
    <row r="2511" spans="1:11" x14ac:dyDescent="0.25">
      <c r="A2511">
        <v>2019</v>
      </c>
      <c r="B2511" t="s">
        <v>17</v>
      </c>
      <c r="D2511">
        <v>6.644663737294465</v>
      </c>
      <c r="E2511">
        <v>148.76494077144537</v>
      </c>
      <c r="F2511">
        <v>1.7444230028789514</v>
      </c>
      <c r="G2511">
        <v>113512611.38915999</v>
      </c>
      <c r="H2511">
        <v>62.02</v>
      </c>
      <c r="I2511">
        <v>180</v>
      </c>
      <c r="J2511">
        <v>4.3908974483360819</v>
      </c>
      <c r="K2511" s="16">
        <f t="shared" si="39"/>
        <v>0</v>
      </c>
    </row>
    <row r="2512" spans="1:11" x14ac:dyDescent="0.25">
      <c r="A2512">
        <v>2020</v>
      </c>
      <c r="B2512" t="s">
        <v>17</v>
      </c>
      <c r="D2512">
        <v>-2.2076054023640665</v>
      </c>
      <c r="E2512">
        <v>104.46031782392711</v>
      </c>
      <c r="F2512">
        <v>2.6949996400264418</v>
      </c>
      <c r="G2512">
        <v>42093109.130859397</v>
      </c>
      <c r="H2512">
        <v>62.02</v>
      </c>
      <c r="I2512">
        <v>180</v>
      </c>
      <c r="J2512">
        <v>4.5111671679441159</v>
      </c>
      <c r="K2512" s="16">
        <f t="shared" si="39"/>
        <v>0</v>
      </c>
    </row>
    <row r="2513" spans="1:11" x14ac:dyDescent="0.25">
      <c r="A2513">
        <v>1990</v>
      </c>
      <c r="B2513" t="s">
        <v>93</v>
      </c>
      <c r="C2513">
        <v>840</v>
      </c>
      <c r="D2513">
        <v>-1.7713045336383004</v>
      </c>
      <c r="E2513">
        <v>78.124548779243241</v>
      </c>
      <c r="F2513">
        <v>0.44702077877216706</v>
      </c>
      <c r="G2513">
        <v>504209339.24507266</v>
      </c>
      <c r="H2513">
        <v>50.866001129150398</v>
      </c>
      <c r="I2513">
        <v>1030700</v>
      </c>
      <c r="J2513">
        <v>521.56403940886696</v>
      </c>
      <c r="K2513" s="16">
        <f t="shared" si="39"/>
        <v>0</v>
      </c>
    </row>
    <row r="2514" spans="1:11" x14ac:dyDescent="0.25">
      <c r="A2514">
        <v>1991</v>
      </c>
      <c r="B2514" t="s">
        <v>93</v>
      </c>
      <c r="C2514">
        <v>860</v>
      </c>
      <c r="D2514">
        <v>1.7880872818640796</v>
      </c>
      <c r="E2514">
        <v>55.816851167647108</v>
      </c>
      <c r="F2514">
        <v>0.10637880279850108</v>
      </c>
      <c r="G2514">
        <v>490154329.96977317</v>
      </c>
      <c r="H2514">
        <v>50.8619995117188</v>
      </c>
      <c r="I2514">
        <v>1030700</v>
      </c>
      <c r="J2514">
        <v>527.22463054187187</v>
      </c>
      <c r="K2514" s="16">
        <f t="shared" si="39"/>
        <v>0</v>
      </c>
    </row>
    <row r="2515" spans="1:11" x14ac:dyDescent="0.25">
      <c r="A2515">
        <v>1992</v>
      </c>
      <c r="B2515" t="s">
        <v>93</v>
      </c>
      <c r="C2515">
        <v>890</v>
      </c>
      <c r="D2515">
        <v>1.8741257308372496</v>
      </c>
      <c r="E2515">
        <v>42.327920120649935</v>
      </c>
      <c r="F2515">
        <v>0.34881624971850744</v>
      </c>
      <c r="G2515">
        <v>476491118.75060248</v>
      </c>
      <c r="H2515">
        <v>50.840000152587898</v>
      </c>
      <c r="I2515">
        <v>1030700</v>
      </c>
      <c r="J2515">
        <v>534.20738916256153</v>
      </c>
      <c r="K2515" s="16">
        <f t="shared" si="39"/>
        <v>0</v>
      </c>
    </row>
    <row r="2516" spans="1:11" x14ac:dyDescent="0.25">
      <c r="A2516">
        <v>1993</v>
      </c>
      <c r="B2516" t="s">
        <v>93</v>
      </c>
      <c r="C2516">
        <v>910</v>
      </c>
      <c r="D2516">
        <v>5.8736374324218872</v>
      </c>
      <c r="E2516">
        <v>46.0763040408496</v>
      </c>
      <c r="F2516">
        <v>0.87108197345468541</v>
      </c>
      <c r="G2516">
        <v>777915184.35706782</v>
      </c>
      <c r="H2516">
        <v>50.805000305175803</v>
      </c>
      <c r="I2516">
        <v>1030700</v>
      </c>
      <c r="J2516">
        <v>540.57832512315269</v>
      </c>
      <c r="K2516" s="16">
        <f t="shared" si="39"/>
        <v>0</v>
      </c>
    </row>
    <row r="2517" spans="1:11" x14ac:dyDescent="0.25">
      <c r="A2517">
        <v>1994</v>
      </c>
      <c r="B2517" t="s">
        <v>93</v>
      </c>
      <c r="C2517">
        <v>950</v>
      </c>
      <c r="D2517">
        <v>-3.0607322246072499</v>
      </c>
      <c r="E2517">
        <v>62.685883674437115</v>
      </c>
      <c r="F2517">
        <v>0.10693267188194391</v>
      </c>
      <c r="G2517">
        <v>184315441.63984624</v>
      </c>
      <c r="H2517">
        <v>50.7630004882813</v>
      </c>
      <c r="I2517">
        <v>1030700</v>
      </c>
      <c r="J2517">
        <v>548.20000000000005</v>
      </c>
      <c r="K2517" s="16">
        <f t="shared" si="39"/>
        <v>0</v>
      </c>
    </row>
    <row r="2518" spans="1:11" x14ac:dyDescent="0.25">
      <c r="A2518">
        <v>1995</v>
      </c>
      <c r="B2518" t="s">
        <v>93</v>
      </c>
      <c r="C2518">
        <v>1000</v>
      </c>
      <c r="D2518">
        <v>9.819800418884256</v>
      </c>
      <c r="E2518">
        <v>73.416940256179004</v>
      </c>
      <c r="F2518">
        <v>0.3341432097219606</v>
      </c>
      <c r="G2518">
        <v>975132476.73737657</v>
      </c>
      <c r="H2518">
        <v>50.715999603271499</v>
      </c>
      <c r="I2518">
        <v>1030700</v>
      </c>
      <c r="J2518">
        <v>552.93448275862067</v>
      </c>
      <c r="K2518" s="16">
        <f t="shared" si="39"/>
        <v>0</v>
      </c>
    </row>
    <row r="2519" spans="1:11" x14ac:dyDescent="0.25">
      <c r="A2519">
        <v>1996</v>
      </c>
      <c r="B2519" t="s">
        <v>93</v>
      </c>
      <c r="C2519">
        <v>1060</v>
      </c>
      <c r="D2519">
        <v>5.8188266341195458</v>
      </c>
      <c r="E2519">
        <v>70.455889754927171</v>
      </c>
      <c r="F2519">
        <v>-2.0427920883086065E-2</v>
      </c>
      <c r="G2519">
        <v>880648501.41606367</v>
      </c>
      <c r="H2519">
        <v>50.673999786377003</v>
      </c>
      <c r="I2519">
        <v>1030700</v>
      </c>
      <c r="J2519">
        <v>558.61871921182262</v>
      </c>
      <c r="K2519" s="16">
        <f t="shared" si="39"/>
        <v>0</v>
      </c>
    </row>
    <row r="2520" spans="1:11" x14ac:dyDescent="0.25">
      <c r="A2520">
        <v>1997</v>
      </c>
      <c r="B2520" t="s">
        <v>93</v>
      </c>
      <c r="C2520">
        <v>1050</v>
      </c>
      <c r="D2520">
        <v>-4.0446965245441788</v>
      </c>
      <c r="E2520">
        <v>62.749563565712641</v>
      </c>
      <c r="F2520">
        <v>-0.16071033713841937</v>
      </c>
      <c r="G2520">
        <v>975714590.18612564</v>
      </c>
      <c r="H2520">
        <v>50.631999969482401</v>
      </c>
      <c r="I2520">
        <v>1030700</v>
      </c>
      <c r="J2520">
        <v>565.65714285714284</v>
      </c>
      <c r="K2520" s="16">
        <f t="shared" si="39"/>
        <v>0</v>
      </c>
    </row>
    <row r="2521" spans="1:11" x14ac:dyDescent="0.25">
      <c r="A2521">
        <v>1998</v>
      </c>
      <c r="B2521" t="s">
        <v>93</v>
      </c>
      <c r="C2521">
        <v>990</v>
      </c>
      <c r="D2521">
        <v>2.777804784283731</v>
      </c>
      <c r="E2521">
        <v>51.391012550677239</v>
      </c>
      <c r="F2521">
        <v>6.5265959233113506E-3</v>
      </c>
      <c r="G2521">
        <v>779692057.15597701</v>
      </c>
      <c r="H2521">
        <v>50.583999633789098</v>
      </c>
      <c r="I2521">
        <v>1030700</v>
      </c>
      <c r="J2521">
        <v>571.63596059113297</v>
      </c>
      <c r="K2521" s="16">
        <f t="shared" si="39"/>
        <v>0</v>
      </c>
    </row>
    <row r="2522" spans="1:11" x14ac:dyDescent="0.25">
      <c r="A2522">
        <v>1999</v>
      </c>
      <c r="B2522" t="s">
        <v>93</v>
      </c>
      <c r="C2522">
        <v>1110</v>
      </c>
      <c r="D2522">
        <v>3.6731783232240218</v>
      </c>
      <c r="E2522">
        <v>49.01693803975602</v>
      </c>
      <c r="F2522">
        <v>0.76133110100385226</v>
      </c>
      <c r="G2522">
        <v>790501993.18995404</v>
      </c>
      <c r="H2522">
        <v>50.527000427246101</v>
      </c>
      <c r="I2522">
        <v>1030700</v>
      </c>
      <c r="J2522">
        <v>578.94926108374386</v>
      </c>
      <c r="K2522" s="16">
        <f t="shared" si="39"/>
        <v>0</v>
      </c>
    </row>
    <row r="2523" spans="1:11" x14ac:dyDescent="0.25">
      <c r="A2523">
        <v>2000</v>
      </c>
      <c r="B2523" t="s">
        <v>93</v>
      </c>
      <c r="C2523">
        <v>1120</v>
      </c>
      <c r="D2523">
        <v>-3.9180258792329283</v>
      </c>
      <c r="E2523">
        <v>58.940374767066771</v>
      </c>
      <c r="F2523">
        <v>2.2531876374370952</v>
      </c>
      <c r="G2523">
        <v>893317263.84250283</v>
      </c>
      <c r="H2523">
        <v>50.459999084472699</v>
      </c>
      <c r="I2523">
        <v>1030700</v>
      </c>
      <c r="J2523">
        <v>584.66650246305414</v>
      </c>
      <c r="K2523" s="16">
        <f t="shared" si="39"/>
        <v>0</v>
      </c>
    </row>
    <row r="2524" spans="1:11" x14ac:dyDescent="0.25">
      <c r="A2524">
        <v>2001</v>
      </c>
      <c r="B2524" t="s">
        <v>93</v>
      </c>
      <c r="C2524">
        <v>1180</v>
      </c>
      <c r="D2524">
        <v>-0.7994938157893472</v>
      </c>
      <c r="E2524">
        <v>60.701212460471531</v>
      </c>
      <c r="F2524">
        <v>4.3927352276539908</v>
      </c>
      <c r="G2524">
        <v>921171157.86584783</v>
      </c>
      <c r="H2524">
        <v>50.0390014648438</v>
      </c>
      <c r="I2524">
        <v>1030700</v>
      </c>
      <c r="J2524">
        <v>589.30394088669948</v>
      </c>
      <c r="K2524" s="16">
        <f t="shared" si="39"/>
        <v>0</v>
      </c>
    </row>
    <row r="2525" spans="1:11" x14ac:dyDescent="0.25">
      <c r="A2525">
        <v>2002</v>
      </c>
      <c r="B2525" t="s">
        <v>93</v>
      </c>
      <c r="C2525">
        <v>1270</v>
      </c>
      <c r="D2525">
        <v>1.3814839619905825</v>
      </c>
      <c r="E2525">
        <v>56.785529600180574</v>
      </c>
      <c r="F2525">
        <v>3.7894277985942582</v>
      </c>
      <c r="G2525">
        <v>1262591834.6572149</v>
      </c>
      <c r="H2525">
        <v>49.618000030517599</v>
      </c>
      <c r="I2525">
        <v>1030700</v>
      </c>
      <c r="J2525">
        <v>593.40935960591128</v>
      </c>
      <c r="K2525" s="16">
        <f t="shared" si="39"/>
        <v>0</v>
      </c>
    </row>
    <row r="2526" spans="1:11" x14ac:dyDescent="0.25">
      <c r="A2526">
        <v>2003</v>
      </c>
      <c r="B2526" t="s">
        <v>93</v>
      </c>
      <c r="C2526">
        <v>1300</v>
      </c>
      <c r="D2526">
        <v>6.9282695510630248</v>
      </c>
      <c r="E2526">
        <v>55.318024333243798</v>
      </c>
      <c r="F2526">
        <v>4.970775933683421</v>
      </c>
      <c r="G2526">
        <v>1562347749.8662786</v>
      </c>
      <c r="H2526">
        <v>49.196998596191399</v>
      </c>
      <c r="I2526">
        <v>1030700</v>
      </c>
      <c r="J2526">
        <v>597.7192118226601</v>
      </c>
      <c r="K2526" s="16">
        <f t="shared" si="39"/>
        <v>0</v>
      </c>
    </row>
    <row r="2527" spans="1:11" x14ac:dyDescent="0.25">
      <c r="A2527">
        <v>2004</v>
      </c>
      <c r="B2527" t="s">
        <v>93</v>
      </c>
      <c r="C2527">
        <v>1410</v>
      </c>
      <c r="D2527">
        <v>4.7327579245202998</v>
      </c>
      <c r="E2527">
        <v>75.218804678795905</v>
      </c>
      <c r="F2527">
        <v>17.104840240254244</v>
      </c>
      <c r="G2527">
        <v>1519289470.4580669</v>
      </c>
      <c r="H2527">
        <v>48.7760009765625</v>
      </c>
      <c r="I2527">
        <v>1030700</v>
      </c>
      <c r="J2527">
        <v>601.47931034482758</v>
      </c>
      <c r="K2527" s="16">
        <f t="shared" si="39"/>
        <v>0</v>
      </c>
    </row>
    <row r="2528" spans="1:11" x14ac:dyDescent="0.25">
      <c r="A2528">
        <v>2005</v>
      </c>
      <c r="B2528" t="s">
        <v>93</v>
      </c>
      <c r="C2528">
        <v>1450</v>
      </c>
      <c r="D2528">
        <v>8.5662872490666757</v>
      </c>
      <c r="E2528">
        <v>88.235099559649115</v>
      </c>
      <c r="F2528">
        <v>27.652036177566679</v>
      </c>
      <c r="G2528">
        <v>1651248240.1711578</v>
      </c>
      <c r="H2528">
        <v>48.3549995422363</v>
      </c>
      <c r="I2528">
        <v>1030700</v>
      </c>
      <c r="J2528">
        <v>605.05123152709359</v>
      </c>
      <c r="K2528" s="16">
        <f t="shared" si="39"/>
        <v>0</v>
      </c>
    </row>
    <row r="2529" spans="1:11" x14ac:dyDescent="0.25">
      <c r="A2529">
        <v>2006</v>
      </c>
      <c r="B2529" t="s">
        <v>93</v>
      </c>
      <c r="C2529">
        <v>1460</v>
      </c>
      <c r="D2529">
        <v>18.333198759771349</v>
      </c>
      <c r="E2529">
        <v>82.788501213032262</v>
      </c>
      <c r="F2529">
        <v>3.94434467857252</v>
      </c>
      <c r="G2529">
        <v>1838310449.2250724</v>
      </c>
      <c r="H2529">
        <v>47.935001373291001</v>
      </c>
      <c r="I2529">
        <v>1030700</v>
      </c>
      <c r="J2529">
        <v>607.87980295566501</v>
      </c>
      <c r="K2529" s="16">
        <f t="shared" si="39"/>
        <v>0</v>
      </c>
    </row>
    <row r="2530" spans="1:11" x14ac:dyDescent="0.25">
      <c r="A2530">
        <v>2007</v>
      </c>
      <c r="B2530" t="s">
        <v>93</v>
      </c>
      <c r="C2530">
        <v>1720</v>
      </c>
      <c r="D2530">
        <v>-1.9694227516076097</v>
      </c>
      <c r="E2530">
        <v>86.064055677913245</v>
      </c>
      <c r="F2530">
        <v>3.206769222903374</v>
      </c>
      <c r="G2530">
        <v>2124934738.123158</v>
      </c>
      <c r="H2530">
        <v>47.514999389648402</v>
      </c>
      <c r="I2530">
        <v>1030700</v>
      </c>
      <c r="J2530">
        <v>610.65517241379314</v>
      </c>
      <c r="K2530" s="16">
        <f t="shared" si="39"/>
        <v>0</v>
      </c>
    </row>
    <row r="2531" spans="1:11" x14ac:dyDescent="0.25">
      <c r="A2531">
        <v>2008</v>
      </c>
      <c r="B2531" t="s">
        <v>93</v>
      </c>
      <c r="C2531">
        <v>1800</v>
      </c>
      <c r="D2531">
        <v>-0.33107919527837737</v>
      </c>
      <c r="E2531">
        <v>94.120211000425059</v>
      </c>
      <c r="F2531">
        <v>6.5835844047702023</v>
      </c>
      <c r="G2531">
        <v>1836991863.8168943</v>
      </c>
      <c r="H2531">
        <v>47.095001220703097</v>
      </c>
      <c r="I2531">
        <v>1030700</v>
      </c>
      <c r="J2531">
        <v>612.8674876847291</v>
      </c>
      <c r="K2531" s="16">
        <f t="shared" si="39"/>
        <v>0</v>
      </c>
    </row>
    <row r="2532" spans="1:11" x14ac:dyDescent="0.25">
      <c r="A2532">
        <v>2009</v>
      </c>
      <c r="B2532" t="s">
        <v>93</v>
      </c>
      <c r="C2532">
        <v>1990</v>
      </c>
      <c r="D2532">
        <v>9.7875871972803452E-2</v>
      </c>
      <c r="E2532">
        <v>82.008617601815089</v>
      </c>
      <c r="F2532">
        <v>-6.5160337836345672E-2</v>
      </c>
      <c r="G2532">
        <v>1822833839.1424661</v>
      </c>
      <c r="H2532">
        <v>46.674999237060497</v>
      </c>
      <c r="I2532">
        <v>1030700</v>
      </c>
      <c r="J2532">
        <v>614.49704433497539</v>
      </c>
      <c r="K2532" s="16">
        <f t="shared" si="39"/>
        <v>0</v>
      </c>
    </row>
    <row r="2533" spans="1:11" x14ac:dyDescent="0.25">
      <c r="A2533">
        <v>2010</v>
      </c>
      <c r="B2533" t="s">
        <v>93</v>
      </c>
      <c r="C2533">
        <v>2070</v>
      </c>
      <c r="D2533">
        <v>2.620229520553778</v>
      </c>
      <c r="E2533">
        <v>93.42074513346077</v>
      </c>
      <c r="F2533">
        <v>2.3189042712737078</v>
      </c>
      <c r="G2533">
        <v>1896538762.7083902</v>
      </c>
      <c r="H2533">
        <v>46.2560005187988</v>
      </c>
      <c r="I2533">
        <v>1030700</v>
      </c>
      <c r="J2533">
        <v>615.96059113300498</v>
      </c>
      <c r="K2533" s="16">
        <f t="shared" si="39"/>
        <v>0</v>
      </c>
    </row>
    <row r="2534" spans="1:11" x14ac:dyDescent="0.25">
      <c r="A2534">
        <v>2011</v>
      </c>
      <c r="B2534" t="s">
        <v>93</v>
      </c>
      <c r="C2534">
        <v>2190</v>
      </c>
      <c r="D2534">
        <v>4.1727832830441827</v>
      </c>
      <c r="E2534">
        <v>98.485329604158039</v>
      </c>
      <c r="F2534">
        <v>8.7033447396052974</v>
      </c>
      <c r="G2534">
        <v>1959799130.512454</v>
      </c>
      <c r="H2534">
        <v>45.838001251220703</v>
      </c>
      <c r="I2534">
        <v>1030700</v>
      </c>
      <c r="J2534">
        <v>616.9477832512315</v>
      </c>
      <c r="K2534" s="16">
        <f t="shared" si="39"/>
        <v>0</v>
      </c>
    </row>
    <row r="2535" spans="1:11" x14ac:dyDescent="0.25">
      <c r="A2535">
        <v>2012</v>
      </c>
      <c r="B2535" t="s">
        <v>93</v>
      </c>
      <c r="C2535">
        <v>2400</v>
      </c>
      <c r="D2535">
        <v>4.4700131823369276</v>
      </c>
      <c r="E2535">
        <v>110.78812274342083</v>
      </c>
      <c r="F2535">
        <v>20.601305404589155</v>
      </c>
      <c r="G2535">
        <v>2189448053.003623</v>
      </c>
      <c r="H2535">
        <v>45.419998168945298</v>
      </c>
      <c r="I2535">
        <v>1030700</v>
      </c>
      <c r="J2535">
        <v>618.66108374384237</v>
      </c>
      <c r="K2535" s="16">
        <f t="shared" si="39"/>
        <v>0</v>
      </c>
    </row>
    <row r="2536" spans="1:11" x14ac:dyDescent="0.25">
      <c r="A2536">
        <v>2013</v>
      </c>
      <c r="B2536" t="s">
        <v>93</v>
      </c>
      <c r="C2536">
        <v>2200</v>
      </c>
      <c r="D2536">
        <v>4.150813186271705</v>
      </c>
      <c r="E2536">
        <v>102.39882418316873</v>
      </c>
      <c r="F2536">
        <v>15.589019964842453</v>
      </c>
      <c r="G2536">
        <v>2261998994.6380816</v>
      </c>
      <c r="H2536">
        <v>45.3880004882813</v>
      </c>
      <c r="I2536">
        <v>1030700</v>
      </c>
      <c r="J2536">
        <v>620.02610837438419</v>
      </c>
      <c r="K2536" s="16">
        <f t="shared" si="39"/>
        <v>0</v>
      </c>
    </row>
    <row r="2537" spans="1:11" x14ac:dyDescent="0.25">
      <c r="A2537">
        <v>2014</v>
      </c>
      <c r="B2537" t="s">
        <v>93</v>
      </c>
      <c r="C2537">
        <v>2520</v>
      </c>
      <c r="D2537">
        <v>4.2748232713028358</v>
      </c>
      <c r="E2537">
        <v>91.610371363604031</v>
      </c>
      <c r="F2537">
        <v>7.6236170417483402</v>
      </c>
      <c r="G2537">
        <v>2324012264.8119197</v>
      </c>
      <c r="H2537">
        <v>45.355998992919901</v>
      </c>
      <c r="I2537">
        <v>1030700</v>
      </c>
      <c r="J2537">
        <v>621.14975369458125</v>
      </c>
      <c r="K2537" s="16">
        <f t="shared" si="39"/>
        <v>0</v>
      </c>
    </row>
    <row r="2538" spans="1:11" x14ac:dyDescent="0.25">
      <c r="A2538">
        <v>2015</v>
      </c>
      <c r="B2538" t="s">
        <v>93</v>
      </c>
      <c r="C2538">
        <v>2950</v>
      </c>
      <c r="D2538">
        <v>5.376339236949363</v>
      </c>
      <c r="E2538">
        <v>77.34678649449657</v>
      </c>
      <c r="F2538">
        <v>8.1358577730928019</v>
      </c>
      <c r="G2538">
        <v>2115384141.5336096</v>
      </c>
      <c r="H2538">
        <v>45.324001312255902</v>
      </c>
      <c r="I2538">
        <v>1030700</v>
      </c>
      <c r="J2538">
        <v>621.9729064039409</v>
      </c>
      <c r="K2538" s="16">
        <f t="shared" si="39"/>
        <v>0</v>
      </c>
    </row>
    <row r="2539" spans="1:11" x14ac:dyDescent="0.25">
      <c r="A2539">
        <v>2016</v>
      </c>
      <c r="B2539" t="s">
        <v>93</v>
      </c>
      <c r="C2539">
        <v>2810</v>
      </c>
      <c r="D2539">
        <v>1.2609092244830293</v>
      </c>
      <c r="E2539">
        <v>73.153261673671196</v>
      </c>
      <c r="F2539">
        <v>4.2373131913921664</v>
      </c>
      <c r="G2539">
        <v>1988163438.5590935</v>
      </c>
      <c r="H2539">
        <v>45.291999816894503</v>
      </c>
      <c r="I2539">
        <v>1030700</v>
      </c>
      <c r="J2539">
        <v>622.40049261083743</v>
      </c>
      <c r="K2539" s="16">
        <f t="shared" si="39"/>
        <v>0</v>
      </c>
    </row>
    <row r="2540" spans="1:11" x14ac:dyDescent="0.25">
      <c r="A2540">
        <v>2017</v>
      </c>
      <c r="B2540" t="s">
        <v>93</v>
      </c>
      <c r="C2540">
        <v>3800</v>
      </c>
      <c r="D2540">
        <v>6.270545693865742</v>
      </c>
      <c r="E2540">
        <v>78.8149801833884</v>
      </c>
      <c r="F2540">
        <v>8.6514291798448166</v>
      </c>
      <c r="G2540">
        <v>2243642291.4846449</v>
      </c>
      <c r="H2540">
        <v>45.259998321533203</v>
      </c>
      <c r="I2540">
        <v>1030700</v>
      </c>
      <c r="J2540">
        <v>622.96206896551723</v>
      </c>
      <c r="K2540" s="16">
        <f t="shared" si="39"/>
        <v>0</v>
      </c>
    </row>
    <row r="2541" spans="1:11" x14ac:dyDescent="0.25">
      <c r="A2541">
        <v>2018</v>
      </c>
      <c r="B2541" t="s">
        <v>93</v>
      </c>
      <c r="C2541">
        <v>4000</v>
      </c>
      <c r="D2541">
        <v>4.5267462250106547</v>
      </c>
      <c r="E2541">
        <v>82.201303494121078</v>
      </c>
      <c r="F2541">
        <v>10.509182533299684</v>
      </c>
      <c r="G2541">
        <v>3103502284.4895477</v>
      </c>
      <c r="H2541">
        <v>45.209999084472699</v>
      </c>
      <c r="I2541">
        <v>1030700</v>
      </c>
      <c r="J2541">
        <v>623.30197044334977</v>
      </c>
      <c r="K2541" s="16">
        <f t="shared" si="39"/>
        <v>0</v>
      </c>
    </row>
    <row r="2542" spans="1:11" x14ac:dyDescent="0.25">
      <c r="A2542">
        <v>2019</v>
      </c>
      <c r="B2542" t="s">
        <v>93</v>
      </c>
      <c r="D2542">
        <v>5.7599305897370527</v>
      </c>
      <c r="E2542">
        <v>89.185740481371411</v>
      </c>
      <c r="F2542">
        <v>-11.198972341113814</v>
      </c>
      <c r="G2542">
        <v>3856437950.3441949</v>
      </c>
      <c r="H2542">
        <v>45.154998779296903</v>
      </c>
      <c r="I2542">
        <v>1030700</v>
      </c>
      <c r="J2542">
        <v>623.50295566502461</v>
      </c>
      <c r="K2542" s="16">
        <f t="shared" si="39"/>
        <v>0</v>
      </c>
    </row>
    <row r="2543" spans="1:11" x14ac:dyDescent="0.25">
      <c r="A2543">
        <v>2020</v>
      </c>
      <c r="B2543" t="s">
        <v>93</v>
      </c>
      <c r="D2543">
        <v>-1.7633217941727679</v>
      </c>
      <c r="E2543">
        <v>91.060257778478785</v>
      </c>
      <c r="F2543">
        <v>11.725470813414415</v>
      </c>
      <c r="G2543">
        <v>3800631568.302536</v>
      </c>
      <c r="H2543">
        <v>44.726001739502003</v>
      </c>
      <c r="I2543">
        <v>1030700</v>
      </c>
      <c r="J2543">
        <v>623.51724137931035</v>
      </c>
      <c r="K2543" s="16">
        <f t="shared" si="39"/>
        <v>0</v>
      </c>
    </row>
    <row r="2544" spans="1:11" x14ac:dyDescent="0.25">
      <c r="A2544">
        <v>1990</v>
      </c>
      <c r="B2544" t="s">
        <v>147</v>
      </c>
      <c r="C2544">
        <v>1160</v>
      </c>
      <c r="D2544">
        <v>7.1867367713132069</v>
      </c>
      <c r="E2544">
        <v>137.11206896551724</v>
      </c>
      <c r="F2544">
        <v>1.5466566125949857</v>
      </c>
      <c r="G2544">
        <v>1053468291.3758619</v>
      </c>
      <c r="H2544">
        <v>59.439998626708999</v>
      </c>
      <c r="I2544">
        <v>2030</v>
      </c>
      <c r="J2544">
        <v>43.181735641348801</v>
      </c>
      <c r="K2544" s="16">
        <f t="shared" si="39"/>
        <v>0</v>
      </c>
    </row>
    <row r="2545" spans="1:11" x14ac:dyDescent="0.25">
      <c r="A2545">
        <v>1991</v>
      </c>
      <c r="B2545" t="s">
        <v>147</v>
      </c>
      <c r="C2545">
        <v>1250</v>
      </c>
      <c r="D2545">
        <v>4.4354462615384165</v>
      </c>
      <c r="E2545">
        <v>128.35412822576515</v>
      </c>
      <c r="F2545">
        <v>0.6082706859361009</v>
      </c>
      <c r="G2545">
        <v>1034927247.451234</v>
      </c>
      <c r="H2545">
        <v>59.340000152587898</v>
      </c>
      <c r="I2545">
        <v>2030</v>
      </c>
      <c r="J2545">
        <v>43.989105172458139</v>
      </c>
      <c r="K2545" s="16">
        <f t="shared" si="39"/>
        <v>0</v>
      </c>
    </row>
    <row r="2546" spans="1:11" x14ac:dyDescent="0.25">
      <c r="A2546">
        <v>1992</v>
      </c>
      <c r="B2546" t="s">
        <v>147</v>
      </c>
      <c r="C2546">
        <v>1320</v>
      </c>
      <c r="D2546">
        <v>6.5126985944167046</v>
      </c>
      <c r="E2546">
        <v>121.85152775659927</v>
      </c>
      <c r="F2546">
        <v>0.45635759121825947</v>
      </c>
      <c r="G2546">
        <v>1077359265.7492642</v>
      </c>
      <c r="H2546">
        <v>59.252998352050803</v>
      </c>
      <c r="I2546">
        <v>2030</v>
      </c>
      <c r="J2546">
        <v>44.792888705985234</v>
      </c>
      <c r="K2546" s="16">
        <f t="shared" si="39"/>
        <v>0</v>
      </c>
    </row>
    <row r="2547" spans="1:11" x14ac:dyDescent="0.25">
      <c r="A2547">
        <v>1993</v>
      </c>
      <c r="B2547" t="s">
        <v>147</v>
      </c>
      <c r="C2547">
        <v>1470</v>
      </c>
      <c r="D2547">
        <v>5.0820629282415553</v>
      </c>
      <c r="E2547">
        <v>122.52411973090179</v>
      </c>
      <c r="F2547">
        <v>0.45145153339929345</v>
      </c>
      <c r="G2547">
        <v>1129072508.5049057</v>
      </c>
      <c r="H2547">
        <v>59.2179985046387</v>
      </c>
      <c r="I2547">
        <v>2030</v>
      </c>
      <c r="J2547">
        <v>45.590390699349264</v>
      </c>
      <c r="K2547" s="16">
        <f t="shared" si="39"/>
        <v>0</v>
      </c>
    </row>
    <row r="2548" spans="1:11" x14ac:dyDescent="0.25">
      <c r="A2548">
        <v>1994</v>
      </c>
      <c r="B2548" t="s">
        <v>147</v>
      </c>
      <c r="C2548">
        <v>1510</v>
      </c>
      <c r="D2548">
        <v>4.1361428983281314</v>
      </c>
      <c r="E2548">
        <v>122.18341330824171</v>
      </c>
      <c r="F2548">
        <v>0.5617674596738268</v>
      </c>
      <c r="G2548">
        <v>1271335645.3891535</v>
      </c>
      <c r="H2548">
        <v>59.199001312255902</v>
      </c>
      <c r="I2548">
        <v>2030</v>
      </c>
      <c r="J2548">
        <v>46.377939761825147</v>
      </c>
      <c r="K2548" s="16">
        <f t="shared" si="39"/>
        <v>0</v>
      </c>
    </row>
    <row r="2549" spans="1:11" x14ac:dyDescent="0.25">
      <c r="A2549">
        <v>1995</v>
      </c>
      <c r="B2549" t="s">
        <v>147</v>
      </c>
      <c r="C2549">
        <v>1550</v>
      </c>
      <c r="D2549">
        <v>4.2877365712879794</v>
      </c>
      <c r="E2549">
        <v>119.73948970233342</v>
      </c>
      <c r="F2549">
        <v>0.46265496235656461</v>
      </c>
      <c r="G2549">
        <v>1064107934.0420978</v>
      </c>
      <c r="H2549">
        <v>59.140998840332003</v>
      </c>
      <c r="I2549">
        <v>2030</v>
      </c>
      <c r="J2549">
        <v>47.153110933923195</v>
      </c>
      <c r="K2549" s="16">
        <f t="shared" si="39"/>
        <v>0</v>
      </c>
    </row>
    <row r="2550" spans="1:11" x14ac:dyDescent="0.25">
      <c r="A2550">
        <v>1996</v>
      </c>
      <c r="B2550" t="s">
        <v>147</v>
      </c>
      <c r="C2550">
        <v>1610</v>
      </c>
      <c r="D2550">
        <v>5.5878438994915598</v>
      </c>
      <c r="E2550">
        <v>127.85783604704319</v>
      </c>
      <c r="F2550">
        <v>0.82907723446069959</v>
      </c>
      <c r="G2550">
        <v>1219467697.9131331</v>
      </c>
      <c r="H2550">
        <v>58.985000610351598</v>
      </c>
      <c r="I2550">
        <v>2030</v>
      </c>
      <c r="J2550">
        <v>47.916379022094191</v>
      </c>
      <c r="K2550" s="16">
        <f t="shared" si="39"/>
        <v>0</v>
      </c>
    </row>
    <row r="2551" spans="1:11" x14ac:dyDescent="0.25">
      <c r="A2551">
        <v>1997</v>
      </c>
      <c r="B2551" t="s">
        <v>147</v>
      </c>
      <c r="C2551">
        <v>1620</v>
      </c>
      <c r="D2551">
        <v>5.6874774442267721</v>
      </c>
      <c r="E2551">
        <v>127.80543227252383</v>
      </c>
      <c r="F2551">
        <v>1.3201098350574079</v>
      </c>
      <c r="G2551">
        <v>1352389670.9534414</v>
      </c>
      <c r="H2551">
        <v>58.793998718261697</v>
      </c>
      <c r="I2551">
        <v>2030</v>
      </c>
      <c r="J2551">
        <v>48.669465778440802</v>
      </c>
      <c r="K2551" s="16">
        <f t="shared" si="39"/>
        <v>0</v>
      </c>
    </row>
    <row r="2552" spans="1:11" x14ac:dyDescent="0.25">
      <c r="A2552">
        <v>1998</v>
      </c>
      <c r="B2552" t="s">
        <v>147</v>
      </c>
      <c r="C2552">
        <v>1790</v>
      </c>
      <c r="D2552">
        <v>6.071940161388369</v>
      </c>
      <c r="E2552">
        <v>132.1991316757919</v>
      </c>
      <c r="F2552">
        <v>0.29187946599049031</v>
      </c>
      <c r="G2552">
        <v>1299646476.3843331</v>
      </c>
      <c r="H2552">
        <v>58.575000762939503</v>
      </c>
      <c r="I2552">
        <v>2030</v>
      </c>
      <c r="J2552">
        <v>49.412954551300189</v>
      </c>
      <c r="K2552" s="16">
        <f t="shared" si="39"/>
        <v>0</v>
      </c>
    </row>
    <row r="2553" spans="1:11" x14ac:dyDescent="0.25">
      <c r="A2553">
        <v>1999</v>
      </c>
      <c r="B2553" t="s">
        <v>147</v>
      </c>
      <c r="C2553">
        <v>2200</v>
      </c>
      <c r="D2553">
        <v>2.6109323187247355</v>
      </c>
      <c r="E2553">
        <v>130.69125743723689</v>
      </c>
      <c r="F2553">
        <v>1.1361989371938723</v>
      </c>
      <c r="G2553">
        <v>1599864812.7338521</v>
      </c>
      <c r="H2553">
        <v>58.3429985046387</v>
      </c>
      <c r="I2553">
        <v>2030</v>
      </c>
      <c r="J2553">
        <v>50.147803698654798</v>
      </c>
      <c r="K2553" s="16">
        <f t="shared" si="39"/>
        <v>0</v>
      </c>
    </row>
    <row r="2554" spans="1:11" x14ac:dyDescent="0.25">
      <c r="A2554">
        <v>2000</v>
      </c>
      <c r="B2554" t="s">
        <v>147</v>
      </c>
      <c r="C2554">
        <v>2430</v>
      </c>
      <c r="D2554">
        <v>8.2027917834951012</v>
      </c>
      <c r="E2554">
        <v>122.31260244230859</v>
      </c>
      <c r="F2554">
        <v>5.696405197817529</v>
      </c>
      <c r="G2554">
        <v>1478105048.2019877</v>
      </c>
      <c r="H2554">
        <v>58.111000061035199</v>
      </c>
      <c r="I2554">
        <v>2030</v>
      </c>
      <c r="J2554">
        <v>50.875714395946396</v>
      </c>
      <c r="K2554" s="16">
        <f t="shared" si="39"/>
        <v>0</v>
      </c>
    </row>
    <row r="2555" spans="1:11" x14ac:dyDescent="0.25">
      <c r="A2555">
        <v>2001</v>
      </c>
      <c r="B2555" t="s">
        <v>147</v>
      </c>
      <c r="C2555">
        <v>2570</v>
      </c>
      <c r="D2555">
        <v>3.3475407107277562</v>
      </c>
      <c r="E2555">
        <v>129.7787219290833</v>
      </c>
      <c r="F2555">
        <v>-0.59986522495026917</v>
      </c>
      <c r="G2555">
        <v>1545481684.837245</v>
      </c>
      <c r="H2555">
        <v>57.7700004577637</v>
      </c>
      <c r="I2555">
        <v>2030</v>
      </c>
      <c r="J2555">
        <v>51.595026621055069</v>
      </c>
      <c r="K2555" s="16">
        <f t="shared" si="39"/>
        <v>0</v>
      </c>
    </row>
    <row r="2556" spans="1:11" x14ac:dyDescent="0.25">
      <c r="A2556">
        <v>2002</v>
      </c>
      <c r="B2556" t="s">
        <v>147</v>
      </c>
      <c r="C2556">
        <v>2610</v>
      </c>
      <c r="D2556">
        <v>1.6149186446193369</v>
      </c>
      <c r="E2556">
        <v>119.82234029811025</v>
      </c>
      <c r="F2556">
        <v>0.66248834503944476</v>
      </c>
      <c r="G2556">
        <v>1545561436.0230889</v>
      </c>
      <c r="H2556">
        <v>57.465999603271499</v>
      </c>
      <c r="I2556">
        <v>2030</v>
      </c>
      <c r="J2556">
        <v>52.308322744926564</v>
      </c>
      <c r="K2556" s="16">
        <f t="shared" si="39"/>
        <v>0</v>
      </c>
    </row>
    <row r="2557" spans="1:11" x14ac:dyDescent="0.25">
      <c r="A2557">
        <v>2003</v>
      </c>
      <c r="B2557" t="s">
        <v>147</v>
      </c>
      <c r="C2557">
        <v>2750</v>
      </c>
      <c r="D2557">
        <v>5.925445488646659</v>
      </c>
      <c r="E2557">
        <v>110.11853167573256</v>
      </c>
      <c r="F2557">
        <v>1.0767658503794206</v>
      </c>
      <c r="G2557">
        <v>1753308321.2217751</v>
      </c>
      <c r="H2557">
        <v>57.8289985656738</v>
      </c>
      <c r="I2557">
        <v>2030</v>
      </c>
      <c r="J2557">
        <v>53.026579901746445</v>
      </c>
      <c r="K2557" s="16">
        <f t="shared" si="39"/>
        <v>0</v>
      </c>
    </row>
    <row r="2558" spans="1:11" x14ac:dyDescent="0.25">
      <c r="A2558">
        <v>2004</v>
      </c>
      <c r="B2558" t="s">
        <v>147</v>
      </c>
      <c r="C2558">
        <v>2770</v>
      </c>
      <c r="D2558">
        <v>4.3300198720343843</v>
      </c>
      <c r="E2558">
        <v>108.46873263069097</v>
      </c>
      <c r="F2558">
        <v>0.21120329617796657</v>
      </c>
      <c r="G2558">
        <v>1768320812.9034576</v>
      </c>
      <c r="H2558">
        <v>58.191001892089801</v>
      </c>
      <c r="I2558">
        <v>2030</v>
      </c>
      <c r="J2558">
        <v>53.76420895599167</v>
      </c>
      <c r="K2558" s="16">
        <f t="shared" si="39"/>
        <v>0</v>
      </c>
    </row>
    <row r="2559" spans="1:11" x14ac:dyDescent="0.25">
      <c r="A2559">
        <v>2005</v>
      </c>
      <c r="B2559" t="s">
        <v>147</v>
      </c>
      <c r="C2559">
        <v>2960</v>
      </c>
      <c r="D2559">
        <v>1.7775430369347305</v>
      </c>
      <c r="E2559">
        <v>123.24609942004969</v>
      </c>
      <c r="F2559">
        <v>0.64383730093899649</v>
      </c>
      <c r="G2559">
        <v>1718867482.7008307</v>
      </c>
      <c r="H2559">
        <v>58.655998229980497</v>
      </c>
      <c r="I2559">
        <v>2030</v>
      </c>
      <c r="J2559">
        <v>54.530825895727773</v>
      </c>
      <c r="K2559" s="16">
        <f t="shared" si="39"/>
        <v>0</v>
      </c>
    </row>
    <row r="2560" spans="1:11" x14ac:dyDescent="0.25">
      <c r="A2560">
        <v>2006</v>
      </c>
      <c r="B2560" t="s">
        <v>147</v>
      </c>
      <c r="C2560">
        <v>3300</v>
      </c>
      <c r="D2560">
        <v>4.865544596930377</v>
      </c>
      <c r="E2560">
        <v>127.0628617579755</v>
      </c>
      <c r="F2560">
        <v>1.5188653538078316</v>
      </c>
      <c r="G2560">
        <v>2019669851.0529733</v>
      </c>
      <c r="H2560">
        <v>58.131999969482401</v>
      </c>
      <c r="I2560">
        <v>2030</v>
      </c>
      <c r="J2560">
        <v>55.330720954757069</v>
      </c>
      <c r="K2560" s="16">
        <f t="shared" si="39"/>
        <v>0</v>
      </c>
    </row>
    <row r="2561" spans="1:11" x14ac:dyDescent="0.25">
      <c r="A2561">
        <v>2007</v>
      </c>
      <c r="B2561" t="s">
        <v>147</v>
      </c>
      <c r="C2561">
        <v>3400</v>
      </c>
      <c r="D2561">
        <v>5.727016147175263</v>
      </c>
      <c r="E2561">
        <v>120.87645125014204</v>
      </c>
      <c r="F2561">
        <v>4.1810803947212669</v>
      </c>
      <c r="G2561">
        <v>2139644499.0527999</v>
      </c>
      <c r="H2561">
        <v>57.230998992919901</v>
      </c>
      <c r="I2561">
        <v>2030</v>
      </c>
      <c r="J2561">
        <v>56.159110573831633</v>
      </c>
      <c r="K2561" s="16">
        <f t="shared" si="39"/>
        <v>0</v>
      </c>
    </row>
    <row r="2562" spans="1:11" x14ac:dyDescent="0.25">
      <c r="A2562">
        <v>2008</v>
      </c>
      <c r="B2562" t="s">
        <v>147</v>
      </c>
      <c r="C2562">
        <v>3470</v>
      </c>
      <c r="D2562">
        <v>5.3869625576185456</v>
      </c>
      <c r="E2562">
        <v>115.48931589353184</v>
      </c>
      <c r="F2562">
        <v>3.780888369959909</v>
      </c>
      <c r="G2562">
        <v>2168139143.6878252</v>
      </c>
      <c r="H2562">
        <v>57.235000610351598</v>
      </c>
      <c r="I2562">
        <v>2030</v>
      </c>
      <c r="J2562">
        <v>57.005206924046398</v>
      </c>
      <c r="K2562" s="16">
        <f t="shared" si="39"/>
        <v>0</v>
      </c>
    </row>
    <row r="2563" spans="1:11" x14ac:dyDescent="0.25">
      <c r="A2563">
        <v>2009</v>
      </c>
      <c r="B2563" t="s">
        <v>147</v>
      </c>
      <c r="C2563">
        <v>3420</v>
      </c>
      <c r="D2563">
        <v>3.3150769896247141</v>
      </c>
      <c r="E2563">
        <v>104.42972895158968</v>
      </c>
      <c r="F2563">
        <v>2.8117551014046258</v>
      </c>
      <c r="G2563">
        <v>2361679516.8649616</v>
      </c>
      <c r="H2563">
        <v>57.341999053955099</v>
      </c>
      <c r="I2563">
        <v>2030</v>
      </c>
      <c r="J2563">
        <v>57.853281205792328</v>
      </c>
      <c r="K2563" s="16">
        <f t="shared" ref="K2563:K2626" si="40">IF(C2563&gt;102367.1,1,0)</f>
        <v>0</v>
      </c>
    </row>
    <row r="2564" spans="1:11" x14ac:dyDescent="0.25">
      <c r="A2564">
        <v>2010</v>
      </c>
      <c r="B2564" t="s">
        <v>147</v>
      </c>
      <c r="C2564">
        <v>3660</v>
      </c>
      <c r="D2564">
        <v>4.3772032268125827</v>
      </c>
      <c r="E2564">
        <v>113.45707355247647</v>
      </c>
      <c r="F2564">
        <v>4.2978402829149136</v>
      </c>
      <c r="G2564">
        <v>2345748625.1860209</v>
      </c>
      <c r="H2564">
        <v>58.069000244140597</v>
      </c>
      <c r="I2564">
        <v>2030</v>
      </c>
      <c r="J2564">
        <v>58.691304303094213</v>
      </c>
      <c r="K2564" s="16">
        <f t="shared" si="40"/>
        <v>0</v>
      </c>
    </row>
    <row r="2565" spans="1:11" x14ac:dyDescent="0.25">
      <c r="A2565">
        <v>2011</v>
      </c>
      <c r="B2565" t="s">
        <v>147</v>
      </c>
      <c r="C2565">
        <v>3640</v>
      </c>
      <c r="D2565">
        <v>4.0775380761758129</v>
      </c>
      <c r="E2565">
        <v>117.53894636878606</v>
      </c>
      <c r="F2565">
        <v>3.7620785910337609</v>
      </c>
      <c r="G2565">
        <v>2378585792.4611182</v>
      </c>
      <c r="H2565">
        <v>57.206001281738303</v>
      </c>
      <c r="I2565">
        <v>2030</v>
      </c>
      <c r="J2565">
        <v>59.515660382211479</v>
      </c>
      <c r="K2565" s="16">
        <f t="shared" si="40"/>
        <v>0</v>
      </c>
    </row>
    <row r="2566" spans="1:11" x14ac:dyDescent="0.25">
      <c r="A2566">
        <v>2012</v>
      </c>
      <c r="B2566" t="s">
        <v>147</v>
      </c>
      <c r="C2566">
        <v>3730</v>
      </c>
      <c r="D2566">
        <v>3.4961183597929306</v>
      </c>
      <c r="E2566">
        <v>119.50011977960553</v>
      </c>
      <c r="F2566">
        <v>5.0478548040576765</v>
      </c>
      <c r="G2566">
        <v>2359263254.1011515</v>
      </c>
      <c r="H2566">
        <v>57.430000305175803</v>
      </c>
      <c r="I2566">
        <v>2030</v>
      </c>
      <c r="J2566">
        <v>60.327763574165999</v>
      </c>
      <c r="K2566" s="16">
        <f t="shared" si="40"/>
        <v>0</v>
      </c>
    </row>
    <row r="2567" spans="1:11" x14ac:dyDescent="0.25">
      <c r="A2567">
        <v>2013</v>
      </c>
      <c r="B2567" t="s">
        <v>147</v>
      </c>
      <c r="C2567">
        <v>3820</v>
      </c>
      <c r="D2567">
        <v>3.3604060981757868</v>
      </c>
      <c r="E2567">
        <v>109.9697365983077</v>
      </c>
      <c r="F2567">
        <v>2.4186134259378949</v>
      </c>
      <c r="G2567">
        <v>2280929084.3032646</v>
      </c>
      <c r="H2567">
        <v>58.457000732421903</v>
      </c>
      <c r="I2567">
        <v>2030</v>
      </c>
      <c r="J2567">
        <v>61.126653463309239</v>
      </c>
      <c r="K2567" s="16">
        <f t="shared" si="40"/>
        <v>0</v>
      </c>
    </row>
    <row r="2568" spans="1:11" x14ac:dyDescent="0.25">
      <c r="A2568">
        <v>2014</v>
      </c>
      <c r="B2568" t="s">
        <v>147</v>
      </c>
      <c r="C2568">
        <v>3950</v>
      </c>
      <c r="D2568">
        <v>3.744575777455438</v>
      </c>
      <c r="E2568">
        <v>108.13876376695524</v>
      </c>
      <c r="F2568">
        <v>3.5581214163981412</v>
      </c>
      <c r="G2568">
        <v>2144988960.7817242</v>
      </c>
      <c r="H2568">
        <v>58.707000732421903</v>
      </c>
      <c r="I2568">
        <v>2030</v>
      </c>
      <c r="J2568">
        <v>61.91267110779598</v>
      </c>
      <c r="K2568" s="16">
        <f t="shared" si="40"/>
        <v>0</v>
      </c>
    </row>
    <row r="2569" spans="1:11" x14ac:dyDescent="0.25">
      <c r="A2569">
        <v>2015</v>
      </c>
      <c r="B2569" t="s">
        <v>147</v>
      </c>
      <c r="C2569">
        <v>3960</v>
      </c>
      <c r="D2569">
        <v>3.5530717035885004</v>
      </c>
      <c r="E2569">
        <v>105.00960006635877</v>
      </c>
      <c r="F2569">
        <v>1.8512647446227697</v>
      </c>
      <c r="G2569">
        <v>2029711866.7758231</v>
      </c>
      <c r="H2569">
        <v>59.070999145507798</v>
      </c>
      <c r="I2569">
        <v>2030</v>
      </c>
      <c r="J2569">
        <v>62.685897785436872</v>
      </c>
      <c r="K2569" s="16">
        <f t="shared" si="40"/>
        <v>0</v>
      </c>
    </row>
    <row r="2570" spans="1:11" x14ac:dyDescent="0.25">
      <c r="A2570">
        <v>2016</v>
      </c>
      <c r="B2570" t="s">
        <v>147</v>
      </c>
      <c r="C2570">
        <v>4040</v>
      </c>
      <c r="D2570">
        <v>3.8379326540919294</v>
      </c>
      <c r="E2570">
        <v>97.985578415925843</v>
      </c>
      <c r="F2570">
        <v>3.0963871462429977</v>
      </c>
      <c r="G2570">
        <v>2104550263.3023555</v>
      </c>
      <c r="H2570">
        <v>58.292999267578097</v>
      </c>
      <c r="I2570">
        <v>2030</v>
      </c>
      <c r="J2570">
        <v>63.444728002263432</v>
      </c>
      <c r="K2570" s="16">
        <f t="shared" si="40"/>
        <v>0</v>
      </c>
    </row>
    <row r="2571" spans="1:11" x14ac:dyDescent="0.25">
      <c r="A2571">
        <v>2017</v>
      </c>
      <c r="B2571" t="s">
        <v>147</v>
      </c>
      <c r="C2571">
        <v>4180</v>
      </c>
      <c r="D2571">
        <v>3.8141521084442616</v>
      </c>
      <c r="E2571">
        <v>97.365491326571913</v>
      </c>
      <c r="F2571">
        <v>3.6200555755106443</v>
      </c>
      <c r="G2571">
        <v>2203712767.2895794</v>
      </c>
      <c r="H2571">
        <v>58.471000671386697</v>
      </c>
      <c r="I2571">
        <v>2030</v>
      </c>
      <c r="J2571">
        <v>64.187518197484508</v>
      </c>
      <c r="K2571" s="16">
        <f t="shared" si="40"/>
        <v>0</v>
      </c>
    </row>
    <row r="2572" spans="1:11" x14ac:dyDescent="0.25">
      <c r="A2572">
        <v>2018</v>
      </c>
      <c r="B2572" t="s">
        <v>147</v>
      </c>
      <c r="C2572">
        <v>4130</v>
      </c>
      <c r="D2572">
        <v>3.7596772273033707</v>
      </c>
      <c r="E2572">
        <v>94.984166431171772</v>
      </c>
      <c r="F2572">
        <v>3.2471651206522263</v>
      </c>
      <c r="G2572">
        <v>2444352431.3345571</v>
      </c>
      <c r="H2572">
        <v>57.773998260497997</v>
      </c>
      <c r="I2572">
        <v>2030</v>
      </c>
      <c r="J2572">
        <v>64.914623318500986</v>
      </c>
      <c r="K2572" s="16">
        <f t="shared" si="40"/>
        <v>0</v>
      </c>
    </row>
    <row r="2573" spans="1:11" x14ac:dyDescent="0.25">
      <c r="A2573">
        <v>2019</v>
      </c>
      <c r="B2573" t="s">
        <v>147</v>
      </c>
      <c r="D2573">
        <v>3.0123759026962773</v>
      </c>
      <c r="E2573">
        <v>92.139350612338291</v>
      </c>
      <c r="F2573">
        <v>3.3563186617588419</v>
      </c>
      <c r="G2573">
        <v>2596719673.1078053</v>
      </c>
      <c r="H2573">
        <v>58.220001220703097</v>
      </c>
      <c r="I2573">
        <v>2030</v>
      </c>
      <c r="J2573">
        <v>65.626960055556978</v>
      </c>
      <c r="K2573" s="16">
        <f t="shared" si="40"/>
        <v>0</v>
      </c>
    </row>
    <row r="2574" spans="1:11" x14ac:dyDescent="0.25">
      <c r="A2574">
        <v>2020</v>
      </c>
      <c r="B2574" t="s">
        <v>147</v>
      </c>
      <c r="D2574">
        <v>-14.894687565182096</v>
      </c>
      <c r="E2574">
        <v>78.696601286502883</v>
      </c>
      <c r="F2574">
        <v>2.2520823271876549</v>
      </c>
      <c r="G2574">
        <v>1916426445.8047404</v>
      </c>
      <c r="H2574">
        <v>56.472999572753899</v>
      </c>
      <c r="I2574">
        <v>2030</v>
      </c>
      <c r="J2574">
        <v>66.325138506648827</v>
      </c>
      <c r="K2574" s="16">
        <f t="shared" si="40"/>
        <v>0</v>
      </c>
    </row>
    <row r="2575" spans="1:11" x14ac:dyDescent="0.25">
      <c r="A2575">
        <v>1990</v>
      </c>
      <c r="B2575" t="s">
        <v>148</v>
      </c>
      <c r="C2575">
        <v>267700</v>
      </c>
      <c r="D2575">
        <v>5.1757683861952728</v>
      </c>
      <c r="E2575">
        <v>38.519696413329683</v>
      </c>
      <c r="F2575">
        <v>1.0082158383092861</v>
      </c>
      <c r="G2575">
        <v>127530519493.84276</v>
      </c>
      <c r="H2575">
        <v>57.771999359130902</v>
      </c>
      <c r="I2575">
        <v>1943950</v>
      </c>
      <c r="J2575">
        <v>103.42763089141999</v>
      </c>
      <c r="K2575" s="16">
        <f t="shared" si="40"/>
        <v>1</v>
      </c>
    </row>
    <row r="2576" spans="1:11" x14ac:dyDescent="0.25">
      <c r="A2576">
        <v>1991</v>
      </c>
      <c r="B2576" t="s">
        <v>148</v>
      </c>
      <c r="C2576">
        <v>286100</v>
      </c>
      <c r="D2576">
        <v>4.2147548386775924</v>
      </c>
      <c r="E2576">
        <v>35.786535157419564</v>
      </c>
      <c r="F2576">
        <v>1.5207121095333085</v>
      </c>
      <c r="G2576">
        <v>138124995376.15884</v>
      </c>
      <c r="H2576">
        <v>57.856998443603501</v>
      </c>
      <c r="I2576">
        <v>1943950</v>
      </c>
      <c r="J2576">
        <v>103.65147873341</v>
      </c>
      <c r="K2576" s="16">
        <f t="shared" si="40"/>
        <v>1</v>
      </c>
    </row>
    <row r="2577" spans="1:11" x14ac:dyDescent="0.25">
      <c r="A2577">
        <v>1992</v>
      </c>
      <c r="B2577" t="s">
        <v>148</v>
      </c>
      <c r="C2577">
        <v>289760</v>
      </c>
      <c r="D2577">
        <v>3.5411024159496236</v>
      </c>
      <c r="E2577">
        <v>35.553495904112019</v>
      </c>
      <c r="F2577">
        <v>1.209667654280868</v>
      </c>
      <c r="G2577">
        <v>153110178216.27805</v>
      </c>
      <c r="H2577">
        <v>58.637001037597699</v>
      </c>
      <c r="I2577">
        <v>1943950</v>
      </c>
      <c r="J2577">
        <v>103.707458111262</v>
      </c>
      <c r="K2577" s="16">
        <f t="shared" si="40"/>
        <v>1</v>
      </c>
    </row>
    <row r="2578" spans="1:11" x14ac:dyDescent="0.25">
      <c r="A2578">
        <v>1993</v>
      </c>
      <c r="B2578" t="s">
        <v>148</v>
      </c>
      <c r="C2578">
        <v>300830</v>
      </c>
      <c r="D2578">
        <v>1.9411558477300872</v>
      </c>
      <c r="E2578">
        <v>27.827911182998321</v>
      </c>
      <c r="F2578">
        <v>0.87650966276897369</v>
      </c>
      <c r="G2578">
        <v>151206785780.18265</v>
      </c>
      <c r="H2578">
        <v>59.412998199462898</v>
      </c>
      <c r="I2578">
        <v>1943950</v>
      </c>
      <c r="J2578">
        <v>103.279744329037</v>
      </c>
      <c r="K2578" s="16">
        <f t="shared" si="40"/>
        <v>1</v>
      </c>
    </row>
    <row r="2579" spans="1:11" x14ac:dyDescent="0.25">
      <c r="A2579">
        <v>1994</v>
      </c>
      <c r="B2579" t="s">
        <v>148</v>
      </c>
      <c r="C2579">
        <v>325980</v>
      </c>
      <c r="D2579">
        <v>4.9410806756874308</v>
      </c>
      <c r="E2579">
        <v>30.709971850248259</v>
      </c>
      <c r="F2579">
        <v>2.0788603254727125</v>
      </c>
      <c r="G2579">
        <v>173394699866.36633</v>
      </c>
      <c r="H2579">
        <v>59.3810005187988</v>
      </c>
      <c r="I2579">
        <v>1943950</v>
      </c>
      <c r="J2579">
        <v>103.008548493589</v>
      </c>
      <c r="K2579" s="16">
        <f t="shared" si="40"/>
        <v>1</v>
      </c>
    </row>
    <row r="2580" spans="1:11" x14ac:dyDescent="0.25">
      <c r="A2580">
        <v>1995</v>
      </c>
      <c r="B2580" t="s">
        <v>148</v>
      </c>
      <c r="C2580">
        <v>306520</v>
      </c>
      <c r="D2580">
        <v>-6.2912308211011663</v>
      </c>
      <c r="E2580">
        <v>46.321019294565708</v>
      </c>
      <c r="F2580">
        <v>2.6456485058872916</v>
      </c>
      <c r="G2580">
        <v>111238829689.21091</v>
      </c>
      <c r="H2580">
        <v>59.347999572753899</v>
      </c>
      <c r="I2580">
        <v>1943950</v>
      </c>
      <c r="J2580">
        <v>102.62825459728199</v>
      </c>
      <c r="K2580" s="16">
        <f t="shared" si="40"/>
        <v>1</v>
      </c>
    </row>
    <row r="2581" spans="1:11" x14ac:dyDescent="0.25">
      <c r="A2581">
        <v>1996</v>
      </c>
      <c r="B2581" t="s">
        <v>148</v>
      </c>
      <c r="C2581">
        <v>326080</v>
      </c>
      <c r="D2581">
        <v>6.7732586944504618</v>
      </c>
      <c r="E2581">
        <v>50.419200080037704</v>
      </c>
      <c r="F2581">
        <v>2.2350718886526071</v>
      </c>
      <c r="G2581">
        <v>132822458787.29286</v>
      </c>
      <c r="H2581">
        <v>59.206001281738303</v>
      </c>
      <c r="I2581">
        <v>1943950</v>
      </c>
      <c r="J2581">
        <v>102.42294990788101</v>
      </c>
      <c r="K2581" s="16">
        <f t="shared" si="40"/>
        <v>1</v>
      </c>
    </row>
    <row r="2582" spans="1:11" x14ac:dyDescent="0.25">
      <c r="A2582">
        <v>1997</v>
      </c>
      <c r="B2582" t="s">
        <v>148</v>
      </c>
      <c r="C2582">
        <v>349230</v>
      </c>
      <c r="D2582">
        <v>6.8468522786242687</v>
      </c>
      <c r="E2582">
        <v>48.77736167729406</v>
      </c>
      <c r="F2582">
        <v>2.5638397911034971</v>
      </c>
      <c r="G2582">
        <v>152974706312.42319</v>
      </c>
      <c r="H2582">
        <v>60.409999847412102</v>
      </c>
      <c r="I2582">
        <v>1943950</v>
      </c>
      <c r="J2582">
        <v>102.0803282679</v>
      </c>
      <c r="K2582" s="16">
        <f t="shared" si="40"/>
        <v>1</v>
      </c>
    </row>
    <row r="2583" spans="1:11" x14ac:dyDescent="0.25">
      <c r="A2583">
        <v>1998</v>
      </c>
      <c r="B2583" t="s">
        <v>148</v>
      </c>
      <c r="C2583">
        <v>373120</v>
      </c>
      <c r="D2583">
        <v>5.1639251679514615</v>
      </c>
      <c r="E2583">
        <v>50.996121626777693</v>
      </c>
      <c r="F2583">
        <v>2.422927438691223</v>
      </c>
      <c r="G2583">
        <v>168989124507.32608</v>
      </c>
      <c r="H2583">
        <v>60.375</v>
      </c>
      <c r="I2583">
        <v>1943950</v>
      </c>
      <c r="J2583">
        <v>102.07461648172</v>
      </c>
      <c r="K2583" s="16">
        <f t="shared" si="40"/>
        <v>1</v>
      </c>
    </row>
    <row r="2584" spans="1:11" x14ac:dyDescent="0.25">
      <c r="A2584">
        <v>1999</v>
      </c>
      <c r="B2584" t="s">
        <v>148</v>
      </c>
      <c r="C2584">
        <v>360470</v>
      </c>
      <c r="D2584">
        <v>2.7535542474823558</v>
      </c>
      <c r="E2584">
        <v>50.617971444279455</v>
      </c>
      <c r="F2584">
        <v>2.3226057476823523</v>
      </c>
      <c r="G2584">
        <v>178385980864.27252</v>
      </c>
      <c r="H2584">
        <v>59.509998321533203</v>
      </c>
      <c r="I2584">
        <v>1943950</v>
      </c>
      <c r="J2584">
        <v>101.94992518356101</v>
      </c>
      <c r="K2584" s="16">
        <f t="shared" si="40"/>
        <v>1</v>
      </c>
    </row>
    <row r="2585" spans="1:11" x14ac:dyDescent="0.25">
      <c r="A2585">
        <v>2000</v>
      </c>
      <c r="B2585" t="s">
        <v>148</v>
      </c>
      <c r="C2585">
        <v>384480</v>
      </c>
      <c r="D2585">
        <v>4.9424537146742153</v>
      </c>
      <c r="E2585">
        <v>52.432681748738695</v>
      </c>
      <c r="F2585">
        <v>2.5967099426415654</v>
      </c>
      <c r="G2585">
        <v>187722667817.21515</v>
      </c>
      <c r="H2585">
        <v>59.220001220703097</v>
      </c>
      <c r="I2585">
        <v>1943950</v>
      </c>
      <c r="J2585">
        <v>101.813664379984</v>
      </c>
      <c r="K2585" s="16">
        <f t="shared" si="40"/>
        <v>1</v>
      </c>
    </row>
    <row r="2586" spans="1:11" x14ac:dyDescent="0.25">
      <c r="A2586">
        <v>2001</v>
      </c>
      <c r="B2586" t="s">
        <v>148</v>
      </c>
      <c r="C2586">
        <v>382760</v>
      </c>
      <c r="D2586">
        <v>-0.4043901266928458</v>
      </c>
      <c r="E2586">
        <v>47.166073017583884</v>
      </c>
      <c r="F2586">
        <v>3.9724818333837946</v>
      </c>
      <c r="G2586">
        <v>174070372749.98157</v>
      </c>
      <c r="H2586">
        <v>58.3289985656738</v>
      </c>
      <c r="I2586">
        <v>1943950</v>
      </c>
      <c r="J2586">
        <v>101.586238116795</v>
      </c>
      <c r="K2586" s="16">
        <f t="shared" si="40"/>
        <v>1</v>
      </c>
    </row>
    <row r="2587" spans="1:11" x14ac:dyDescent="0.25">
      <c r="A2587">
        <v>2002</v>
      </c>
      <c r="B2587" t="s">
        <v>148</v>
      </c>
      <c r="C2587">
        <v>388740</v>
      </c>
      <c r="D2587">
        <v>-3.9844481468534809E-2</v>
      </c>
      <c r="E2587">
        <v>46.697914708391075</v>
      </c>
      <c r="F2587">
        <v>3.1155195801087072</v>
      </c>
      <c r="G2587">
        <v>170111370493.01788</v>
      </c>
      <c r="H2587">
        <v>57.939998626708999</v>
      </c>
      <c r="I2587">
        <v>1943950</v>
      </c>
      <c r="J2587">
        <v>101.35125535397199</v>
      </c>
      <c r="K2587" s="16">
        <f t="shared" si="40"/>
        <v>1</v>
      </c>
    </row>
    <row r="2588" spans="1:11" x14ac:dyDescent="0.25">
      <c r="A2588">
        <v>2003</v>
      </c>
      <c r="B2588" t="s">
        <v>148</v>
      </c>
      <c r="C2588">
        <v>407000</v>
      </c>
      <c r="D2588">
        <v>1.4463826837036038</v>
      </c>
      <c r="E2588">
        <v>50.2056894551963</v>
      </c>
      <c r="F2588">
        <v>2.4986434392927794</v>
      </c>
      <c r="G2588">
        <v>171901298614.92676</v>
      </c>
      <c r="H2588">
        <v>58.279998779296903</v>
      </c>
      <c r="I2588">
        <v>1943950</v>
      </c>
      <c r="J2588">
        <v>101.10147350820399</v>
      </c>
      <c r="K2588" s="16">
        <f t="shared" si="40"/>
        <v>1</v>
      </c>
    </row>
    <row r="2589" spans="1:11" x14ac:dyDescent="0.25">
      <c r="A2589">
        <v>2004</v>
      </c>
      <c r="B2589" t="s">
        <v>148</v>
      </c>
      <c r="C2589">
        <v>414190</v>
      </c>
      <c r="D2589">
        <v>3.920590810287905</v>
      </c>
      <c r="E2589">
        <v>53.486145239205953</v>
      </c>
      <c r="F2589">
        <v>3.1852161637712371</v>
      </c>
      <c r="G2589">
        <v>184094386179.73126</v>
      </c>
      <c r="H2589">
        <v>58.849998474121101</v>
      </c>
      <c r="I2589">
        <v>1943950</v>
      </c>
      <c r="J2589">
        <v>100.81648500887999</v>
      </c>
      <c r="K2589" s="16">
        <f t="shared" si="40"/>
        <v>1</v>
      </c>
    </row>
    <row r="2590" spans="1:11" x14ac:dyDescent="0.25">
      <c r="A2590">
        <v>2005</v>
      </c>
      <c r="B2590" t="s">
        <v>148</v>
      </c>
      <c r="C2590">
        <v>432390</v>
      </c>
      <c r="D2590">
        <v>2.3078070659173591</v>
      </c>
      <c r="E2590">
        <v>53.938132105771444</v>
      </c>
      <c r="F2590">
        <v>2.9651128079595299</v>
      </c>
      <c r="G2590">
        <v>195523194313.17151</v>
      </c>
      <c r="H2590">
        <v>59.330001831054702</v>
      </c>
      <c r="I2590">
        <v>1943950</v>
      </c>
      <c r="J2590">
        <v>100.536463953772</v>
      </c>
      <c r="K2590" s="16">
        <f t="shared" si="40"/>
        <v>1</v>
      </c>
    </row>
    <row r="2591" spans="1:11" x14ac:dyDescent="0.25">
      <c r="A2591">
        <v>2006</v>
      </c>
      <c r="B2591" t="s">
        <v>148</v>
      </c>
      <c r="C2591">
        <v>449710</v>
      </c>
      <c r="D2591">
        <v>4.4950778942140772</v>
      </c>
      <c r="E2591">
        <v>56.092724631803392</v>
      </c>
      <c r="F2591">
        <v>2.2700042947095991</v>
      </c>
      <c r="G2591">
        <v>213732353484.45694</v>
      </c>
      <c r="H2591">
        <v>60.130001068115199</v>
      </c>
      <c r="I2591">
        <v>1943950</v>
      </c>
      <c r="J2591">
        <v>100.25742332996801</v>
      </c>
      <c r="K2591" s="16">
        <f t="shared" si="40"/>
        <v>1</v>
      </c>
    </row>
    <row r="2592" spans="1:11" x14ac:dyDescent="0.25">
      <c r="A2592">
        <v>2007</v>
      </c>
      <c r="B2592" t="s">
        <v>148</v>
      </c>
      <c r="C2592">
        <v>462410</v>
      </c>
      <c r="D2592">
        <v>2.2914457142980211</v>
      </c>
      <c r="E2592">
        <v>56.795279361514673</v>
      </c>
      <c r="F2592">
        <v>2.9553137087795256</v>
      </c>
      <c r="G2592">
        <v>226162598598.23383</v>
      </c>
      <c r="H2592">
        <v>60.099998474121101</v>
      </c>
      <c r="I2592">
        <v>1943950</v>
      </c>
      <c r="J2592">
        <v>100.025376823198</v>
      </c>
      <c r="K2592" s="16">
        <f t="shared" si="40"/>
        <v>1</v>
      </c>
    </row>
    <row r="2593" spans="1:11" x14ac:dyDescent="0.25">
      <c r="A2593">
        <v>2008</v>
      </c>
      <c r="B2593" t="s">
        <v>148</v>
      </c>
      <c r="C2593">
        <v>477410</v>
      </c>
      <c r="D2593">
        <v>1.1435845871940131</v>
      </c>
      <c r="E2593">
        <v>57.777030929613758</v>
      </c>
      <c r="F2593">
        <v>2.6831627388079986</v>
      </c>
      <c r="G2593">
        <v>240989345580.90237</v>
      </c>
      <c r="H2593">
        <v>59.939998626708999</v>
      </c>
      <c r="I2593">
        <v>1943950</v>
      </c>
      <c r="J2593">
        <v>99.8351376753577</v>
      </c>
      <c r="K2593" s="16">
        <f t="shared" si="40"/>
        <v>1</v>
      </c>
    </row>
    <row r="2594" spans="1:11" x14ac:dyDescent="0.25">
      <c r="A2594">
        <v>2009</v>
      </c>
      <c r="B2594" t="s">
        <v>148</v>
      </c>
      <c r="C2594">
        <v>461760</v>
      </c>
      <c r="D2594">
        <v>-5.2857441368175131</v>
      </c>
      <c r="E2594">
        <v>55.967769759144083</v>
      </c>
      <c r="F2594">
        <v>2.1839494713036971</v>
      </c>
      <c r="G2594">
        <v>212868947755.84534</v>
      </c>
      <c r="H2594">
        <v>59.889999389648402</v>
      </c>
      <c r="I2594">
        <v>1943950</v>
      </c>
      <c r="J2594">
        <v>99.7091934417099</v>
      </c>
      <c r="K2594" s="16">
        <f t="shared" si="40"/>
        <v>1</v>
      </c>
    </row>
    <row r="2595" spans="1:11" x14ac:dyDescent="0.25">
      <c r="A2595">
        <v>2010</v>
      </c>
      <c r="B2595" t="s">
        <v>148</v>
      </c>
      <c r="C2595">
        <v>468940</v>
      </c>
      <c r="D2595">
        <v>5.1181181432116318</v>
      </c>
      <c r="E2595">
        <v>60.76031846999269</v>
      </c>
      <c r="F2595">
        <v>2.8860567062497413</v>
      </c>
      <c r="G2595">
        <v>222901956176.42865</v>
      </c>
      <c r="H2595">
        <v>59.659999847412102</v>
      </c>
      <c r="I2595">
        <v>1943950</v>
      </c>
      <c r="J2595">
        <v>99.748562066441295</v>
      </c>
      <c r="K2595" s="16">
        <f t="shared" si="40"/>
        <v>1</v>
      </c>
    </row>
    <row r="2596" spans="1:11" x14ac:dyDescent="0.25">
      <c r="A2596">
        <v>2011</v>
      </c>
      <c r="B2596" t="s">
        <v>148</v>
      </c>
      <c r="C2596">
        <v>480960</v>
      </c>
      <c r="D2596">
        <v>3.6630079295009352</v>
      </c>
      <c r="E2596">
        <v>63.469677920752112</v>
      </c>
      <c r="F2596">
        <v>2.0197801717575943</v>
      </c>
      <c r="G2596">
        <v>240394665599.85727</v>
      </c>
      <c r="H2596">
        <v>59.759998321533203</v>
      </c>
      <c r="I2596">
        <v>1943950</v>
      </c>
      <c r="J2596">
        <v>99.690905288109604</v>
      </c>
      <c r="K2596" s="16">
        <f t="shared" si="40"/>
        <v>1</v>
      </c>
    </row>
    <row r="2597" spans="1:11" x14ac:dyDescent="0.25">
      <c r="A2597">
        <v>2012</v>
      </c>
      <c r="B2597" t="s">
        <v>148</v>
      </c>
      <c r="C2597">
        <v>480710</v>
      </c>
      <c r="D2597">
        <v>3.6423226794134678</v>
      </c>
      <c r="E2597">
        <v>65.767245823391136</v>
      </c>
      <c r="F2597">
        <v>1.5162174622113229</v>
      </c>
      <c r="G2597">
        <v>252239923196.91614</v>
      </c>
      <c r="H2597">
        <v>60.409999847412102</v>
      </c>
      <c r="I2597">
        <v>1943950</v>
      </c>
      <c r="J2597">
        <v>99.643098581733298</v>
      </c>
      <c r="K2597" s="16">
        <f t="shared" si="40"/>
        <v>1</v>
      </c>
    </row>
    <row r="2598" spans="1:11" x14ac:dyDescent="0.25">
      <c r="A2598">
        <v>2013</v>
      </c>
      <c r="B2598" t="s">
        <v>148</v>
      </c>
      <c r="C2598">
        <v>469860</v>
      </c>
      <c r="D2598">
        <v>1.3540919615167866</v>
      </c>
      <c r="E2598">
        <v>63.764876610825915</v>
      </c>
      <c r="F2598">
        <v>3.9874113805012814</v>
      </c>
      <c r="G2598">
        <v>243788270627.73047</v>
      </c>
      <c r="H2598">
        <v>60.279998779296903</v>
      </c>
      <c r="I2598">
        <v>1943950</v>
      </c>
      <c r="J2598">
        <v>99.547027892885794</v>
      </c>
      <c r="K2598" s="16">
        <f t="shared" si="40"/>
        <v>1</v>
      </c>
    </row>
    <row r="2599" spans="1:11" x14ac:dyDescent="0.25">
      <c r="A2599">
        <v>2014</v>
      </c>
      <c r="B2599" t="s">
        <v>148</v>
      </c>
      <c r="C2599">
        <v>458320</v>
      </c>
      <c r="D2599">
        <v>2.8497732549068786</v>
      </c>
      <c r="E2599">
        <v>64.925357901861574</v>
      </c>
      <c r="F2599">
        <v>2.1786796751276323</v>
      </c>
      <c r="G2599">
        <v>250898263199.05655</v>
      </c>
      <c r="H2599">
        <v>59.759998321533203</v>
      </c>
      <c r="I2599">
        <v>1943950</v>
      </c>
      <c r="J2599">
        <v>99.486366960337094</v>
      </c>
      <c r="K2599" s="16">
        <f t="shared" si="40"/>
        <v>1</v>
      </c>
    </row>
    <row r="2600" spans="1:11" x14ac:dyDescent="0.25">
      <c r="A2600">
        <v>2015</v>
      </c>
      <c r="B2600" t="s">
        <v>148</v>
      </c>
      <c r="C2600">
        <v>472590</v>
      </c>
      <c r="D2600">
        <v>3.2931515283338655</v>
      </c>
      <c r="E2600">
        <v>71.08909011346141</v>
      </c>
      <c r="F2600">
        <v>3.056529610378691</v>
      </c>
      <c r="G2600">
        <v>262858210470.52365</v>
      </c>
      <c r="H2600">
        <v>59.799999237060497</v>
      </c>
      <c r="I2600">
        <v>1943950</v>
      </c>
      <c r="J2600">
        <v>98.705644740049493</v>
      </c>
      <c r="K2600" s="16">
        <f t="shared" si="40"/>
        <v>1</v>
      </c>
    </row>
    <row r="2601" spans="1:11" x14ac:dyDescent="0.25">
      <c r="A2601">
        <v>2016</v>
      </c>
      <c r="B2601" t="s">
        <v>148</v>
      </c>
      <c r="C2601">
        <v>479250</v>
      </c>
      <c r="D2601">
        <v>2.6305324245508928</v>
      </c>
      <c r="E2601">
        <v>76.062209137811095</v>
      </c>
      <c r="F2601">
        <v>3.6054240242509832</v>
      </c>
      <c r="G2601">
        <v>265029410430.36673</v>
      </c>
      <c r="H2601">
        <v>59.680000305175803</v>
      </c>
      <c r="I2601">
        <v>1943950</v>
      </c>
      <c r="J2601">
        <v>97.578786084897402</v>
      </c>
      <c r="K2601" s="16">
        <f t="shared" si="40"/>
        <v>1</v>
      </c>
    </row>
    <row r="2602" spans="1:11" x14ac:dyDescent="0.25">
      <c r="A2602">
        <v>2017</v>
      </c>
      <c r="B2602" t="s">
        <v>148</v>
      </c>
      <c r="C2602">
        <v>471810</v>
      </c>
      <c r="D2602">
        <v>2.1131291354969477</v>
      </c>
      <c r="E2602">
        <v>77.115744504443413</v>
      </c>
      <c r="F2602">
        <v>2.862210877816747</v>
      </c>
      <c r="G2602">
        <v>261908440017.87723</v>
      </c>
      <c r="H2602">
        <v>59.340000152587898</v>
      </c>
      <c r="I2602">
        <v>1943950</v>
      </c>
      <c r="J2602">
        <v>95.908309256100495</v>
      </c>
      <c r="K2602" s="16">
        <f t="shared" si="40"/>
        <v>1</v>
      </c>
    </row>
    <row r="2603" spans="1:11" x14ac:dyDescent="0.25">
      <c r="A2603">
        <v>2018</v>
      </c>
      <c r="B2603" t="s">
        <v>148</v>
      </c>
      <c r="C2603">
        <v>472140</v>
      </c>
      <c r="D2603">
        <v>2.1949947252269766</v>
      </c>
      <c r="E2603">
        <v>80.559384228778413</v>
      </c>
      <c r="F2603">
        <v>3.0841808300417077</v>
      </c>
      <c r="G2603">
        <v>264026588792.13385</v>
      </c>
      <c r="H2603">
        <v>59.549999237060497</v>
      </c>
      <c r="I2603">
        <v>1943950</v>
      </c>
      <c r="J2603">
        <v>94.289593799939396</v>
      </c>
      <c r="K2603" s="16">
        <f t="shared" si="40"/>
        <v>1</v>
      </c>
    </row>
    <row r="2604" spans="1:11" x14ac:dyDescent="0.25">
      <c r="A2604">
        <v>2019</v>
      </c>
      <c r="B2604" t="s">
        <v>148</v>
      </c>
      <c r="D2604">
        <v>-0.17659945627180207</v>
      </c>
      <c r="E2604">
        <v>77.882859096907154</v>
      </c>
      <c r="F2604">
        <v>2.3209676088361406</v>
      </c>
      <c r="G2604">
        <v>251645958800.98297</v>
      </c>
      <c r="H2604">
        <v>60.099998474121101</v>
      </c>
      <c r="I2604">
        <v>1943950</v>
      </c>
      <c r="J2604">
        <v>92.724155098999702</v>
      </c>
      <c r="K2604" s="16">
        <f t="shared" si="40"/>
        <v>0</v>
      </c>
    </row>
    <row r="2605" spans="1:11" x14ac:dyDescent="0.25">
      <c r="A2605">
        <v>2020</v>
      </c>
      <c r="B2605" t="s">
        <v>148</v>
      </c>
      <c r="D2605">
        <v>-8.3090346588952144</v>
      </c>
      <c r="E2605">
        <v>78.195821627273503</v>
      </c>
      <c r="F2605">
        <v>2.8911959600802057</v>
      </c>
      <c r="G2605">
        <v>205703899810.92847</v>
      </c>
      <c r="H2605">
        <v>55.509998321533203</v>
      </c>
      <c r="I2605">
        <v>1943950</v>
      </c>
      <c r="J2605">
        <v>91.142422438314497</v>
      </c>
      <c r="K2605" s="16">
        <f t="shared" si="40"/>
        <v>0</v>
      </c>
    </row>
    <row r="2606" spans="1:11" x14ac:dyDescent="0.25">
      <c r="A2606">
        <v>1990</v>
      </c>
      <c r="B2606" t="s">
        <v>48</v>
      </c>
      <c r="C2606">
        <v>30530</v>
      </c>
      <c r="D2606">
        <v>3.53</v>
      </c>
      <c r="E2606">
        <v>77.5</v>
      </c>
      <c r="F2606">
        <v>3.86</v>
      </c>
      <c r="G2606">
        <v>30929060590.900913</v>
      </c>
      <c r="H2606">
        <v>56.923000335693402</v>
      </c>
      <c r="I2606">
        <v>32870</v>
      </c>
      <c r="J2606">
        <v>1.4058929169134118</v>
      </c>
      <c r="K2606" s="16">
        <f t="shared" si="40"/>
        <v>0</v>
      </c>
    </row>
    <row r="2607" spans="1:11" x14ac:dyDescent="0.25">
      <c r="A2607">
        <v>1991</v>
      </c>
      <c r="B2607" t="s">
        <v>48</v>
      </c>
      <c r="C2607">
        <v>24600</v>
      </c>
      <c r="D2607">
        <v>3.53</v>
      </c>
      <c r="E2607">
        <v>77.5</v>
      </c>
      <c r="F2607">
        <v>3.86</v>
      </c>
      <c r="G2607">
        <v>30929060590.900913</v>
      </c>
      <c r="H2607">
        <v>57.7109985351563</v>
      </c>
      <c r="I2607">
        <v>32870</v>
      </c>
      <c r="J2607">
        <v>1.4276358814593579</v>
      </c>
      <c r="K2607" s="16">
        <f t="shared" si="40"/>
        <v>0</v>
      </c>
    </row>
    <row r="2608" spans="1:11" x14ac:dyDescent="0.25">
      <c r="A2608">
        <v>1992</v>
      </c>
      <c r="B2608" t="s">
        <v>48</v>
      </c>
      <c r="C2608">
        <v>20320</v>
      </c>
      <c r="D2608">
        <v>3.53</v>
      </c>
      <c r="E2608">
        <v>77.5</v>
      </c>
      <c r="F2608">
        <v>3.86</v>
      </c>
      <c r="G2608">
        <v>30929060590.900913</v>
      </c>
      <c r="H2608">
        <v>58.291999816894503</v>
      </c>
      <c r="I2608">
        <v>32870</v>
      </c>
      <c r="J2608">
        <v>1.4440993588918356</v>
      </c>
      <c r="K2608" s="16">
        <f t="shared" si="40"/>
        <v>0</v>
      </c>
    </row>
    <row r="2609" spans="1:11" x14ac:dyDescent="0.25">
      <c r="A2609">
        <v>1993</v>
      </c>
      <c r="B2609" t="s">
        <v>48</v>
      </c>
      <c r="C2609">
        <v>17410</v>
      </c>
      <c r="D2609">
        <v>3.53</v>
      </c>
      <c r="E2609">
        <v>77.5</v>
      </c>
      <c r="F2609">
        <v>3.86</v>
      </c>
      <c r="G2609">
        <v>30929060590.900913</v>
      </c>
      <c r="H2609">
        <v>58.555000305175803</v>
      </c>
      <c r="I2609">
        <v>32950</v>
      </c>
      <c r="J2609">
        <v>1.4567805556270759</v>
      </c>
      <c r="K2609" s="16">
        <f t="shared" si="40"/>
        <v>0</v>
      </c>
    </row>
    <row r="2610" spans="1:11" x14ac:dyDescent="0.25">
      <c r="A2610">
        <v>1994</v>
      </c>
      <c r="B2610" t="s">
        <v>48</v>
      </c>
      <c r="C2610">
        <v>14140</v>
      </c>
      <c r="D2610">
        <v>3.53</v>
      </c>
      <c r="E2610">
        <v>77.5</v>
      </c>
      <c r="F2610">
        <v>3.86</v>
      </c>
      <c r="G2610">
        <v>30929060590.900913</v>
      </c>
      <c r="H2610">
        <v>58.805999755859403</v>
      </c>
      <c r="I2610">
        <v>32940</v>
      </c>
      <c r="J2610">
        <v>1.4679027523880634</v>
      </c>
      <c r="K2610" s="16">
        <f t="shared" si="40"/>
        <v>0</v>
      </c>
    </row>
    <row r="2611" spans="1:11" x14ac:dyDescent="0.25">
      <c r="A2611">
        <v>1995</v>
      </c>
      <c r="B2611" t="s">
        <v>48</v>
      </c>
      <c r="C2611">
        <v>12140</v>
      </c>
      <c r="D2611">
        <v>3.53</v>
      </c>
      <c r="E2611">
        <v>128.01638652317271</v>
      </c>
      <c r="F2611">
        <v>3.8169290470337049</v>
      </c>
      <c r="G2611">
        <v>672139349.58407748</v>
      </c>
      <c r="H2611">
        <v>58.761001586914098</v>
      </c>
      <c r="I2611">
        <v>32930</v>
      </c>
      <c r="J2611">
        <v>1.4791942377507146</v>
      </c>
      <c r="K2611" s="16">
        <f t="shared" si="40"/>
        <v>0</v>
      </c>
    </row>
    <row r="2612" spans="1:11" x14ac:dyDescent="0.25">
      <c r="A2612">
        <v>1996</v>
      </c>
      <c r="B2612" t="s">
        <v>48</v>
      </c>
      <c r="C2612">
        <v>10400</v>
      </c>
      <c r="D2612">
        <v>-5.8770602051686893</v>
      </c>
      <c r="E2612">
        <v>129.237536040111</v>
      </c>
      <c r="F2612">
        <v>1.4004890246464214</v>
      </c>
      <c r="G2612">
        <v>844172894.41487682</v>
      </c>
      <c r="H2612">
        <v>59.287998199462898</v>
      </c>
      <c r="I2612">
        <v>32930</v>
      </c>
      <c r="J2612">
        <v>1.4911371302041763</v>
      </c>
      <c r="K2612" s="16">
        <f t="shared" si="40"/>
        <v>0</v>
      </c>
    </row>
    <row r="2613" spans="1:11" x14ac:dyDescent="0.25">
      <c r="A2613">
        <v>1997</v>
      </c>
      <c r="B2613" t="s">
        <v>48</v>
      </c>
      <c r="C2613">
        <v>9580</v>
      </c>
      <c r="D2613">
        <v>1.6470645031067619</v>
      </c>
      <c r="E2613">
        <v>127.5604002478419</v>
      </c>
      <c r="F2613">
        <v>4.0796211719781645</v>
      </c>
      <c r="G2613">
        <v>799261449.56236446</v>
      </c>
      <c r="H2613">
        <v>59.0929985046387</v>
      </c>
      <c r="I2613">
        <v>32920</v>
      </c>
      <c r="J2613">
        <v>1.5034784623702979</v>
      </c>
      <c r="K2613" s="16">
        <f t="shared" si="40"/>
        <v>0</v>
      </c>
    </row>
    <row r="2614" spans="1:11" x14ac:dyDescent="0.25">
      <c r="A2614">
        <v>1998</v>
      </c>
      <c r="B2614" t="s">
        <v>48</v>
      </c>
      <c r="C2614">
        <v>8650</v>
      </c>
      <c r="D2614">
        <v>-6.5421920230928805</v>
      </c>
      <c r="E2614">
        <v>116.80312445153879</v>
      </c>
      <c r="F2614">
        <v>4.4451181431319693</v>
      </c>
      <c r="G2614">
        <v>873160334.71749389</v>
      </c>
      <c r="H2614">
        <v>59.759998321533203</v>
      </c>
      <c r="I2614">
        <v>32910</v>
      </c>
      <c r="J2614">
        <v>1.5163025567084631</v>
      </c>
      <c r="K2614" s="16">
        <f t="shared" si="40"/>
        <v>0</v>
      </c>
    </row>
    <row r="2615" spans="1:11" x14ac:dyDescent="0.25">
      <c r="A2615">
        <v>1999</v>
      </c>
      <c r="B2615" t="s">
        <v>48</v>
      </c>
      <c r="C2615">
        <v>7350</v>
      </c>
      <c r="D2615">
        <v>-3.3682545291894286</v>
      </c>
      <c r="E2615">
        <v>117.52793519388869</v>
      </c>
      <c r="F2615">
        <v>3.2345875690679926</v>
      </c>
      <c r="G2615">
        <v>671846579.40598857</v>
      </c>
      <c r="H2615">
        <v>60.095001220703097</v>
      </c>
      <c r="I2615">
        <v>32900</v>
      </c>
      <c r="J2615">
        <v>1.5295373207343135</v>
      </c>
      <c r="K2615" s="16">
        <f t="shared" si="40"/>
        <v>0</v>
      </c>
    </row>
    <row r="2616" spans="1:11" x14ac:dyDescent="0.25">
      <c r="A2616">
        <v>2000</v>
      </c>
      <c r="B2616" t="s">
        <v>48</v>
      </c>
      <c r="C2616">
        <v>6710</v>
      </c>
      <c r="D2616">
        <v>2.1077160475442724</v>
      </c>
      <c r="E2616">
        <v>126.163100130478</v>
      </c>
      <c r="F2616">
        <v>9.8988738390909425</v>
      </c>
      <c r="G2616">
        <v>613165756.34685695</v>
      </c>
      <c r="H2616">
        <v>59.860000610351598</v>
      </c>
      <c r="I2616">
        <v>32880</v>
      </c>
      <c r="J2616">
        <v>1.5431763176188882</v>
      </c>
      <c r="K2616" s="16">
        <f t="shared" si="40"/>
        <v>0</v>
      </c>
    </row>
    <row r="2617" spans="1:11" x14ac:dyDescent="0.25">
      <c r="A2617">
        <v>2001</v>
      </c>
      <c r="B2617" t="s">
        <v>48</v>
      </c>
      <c r="C2617">
        <v>7020</v>
      </c>
      <c r="D2617">
        <v>6.1000004128626273</v>
      </c>
      <c r="E2617">
        <v>124.50073959935293</v>
      </c>
      <c r="F2617">
        <v>6.986009638805406</v>
      </c>
      <c r="G2617">
        <v>719378599.69752324</v>
      </c>
      <c r="H2617">
        <v>57.889999389648402</v>
      </c>
      <c r="I2617">
        <v>32880</v>
      </c>
      <c r="J2617">
        <v>1.5574512732047685</v>
      </c>
      <c r="K2617" s="16">
        <f t="shared" si="40"/>
        <v>0</v>
      </c>
    </row>
    <row r="2618" spans="1:11" x14ac:dyDescent="0.25">
      <c r="A2618">
        <v>2002</v>
      </c>
      <c r="B2618" t="s">
        <v>48</v>
      </c>
      <c r="C2618">
        <v>7180</v>
      </c>
      <c r="D2618">
        <v>7.7999996414997099</v>
      </c>
      <c r="E2618">
        <v>129.83952550153489</v>
      </c>
      <c r="F2618">
        <v>5.0577133886904244</v>
      </c>
      <c r="G2618">
        <v>760518485.58002245</v>
      </c>
      <c r="H2618">
        <v>56.580001831054702</v>
      </c>
      <c r="I2618">
        <v>32880</v>
      </c>
      <c r="J2618">
        <v>1.572685316305775</v>
      </c>
      <c r="K2618" s="16">
        <f t="shared" si="40"/>
        <v>0</v>
      </c>
    </row>
    <row r="2619" spans="1:11" x14ac:dyDescent="0.25">
      <c r="A2619">
        <v>2003</v>
      </c>
      <c r="B2619" t="s">
        <v>48</v>
      </c>
      <c r="C2619">
        <v>7770</v>
      </c>
      <c r="D2619">
        <v>6.6000000377681971</v>
      </c>
      <c r="E2619">
        <v>140.05652992505159</v>
      </c>
      <c r="F2619">
        <v>3.7230412035193163</v>
      </c>
      <c r="G2619">
        <v>901730302.41082573</v>
      </c>
      <c r="H2619">
        <v>51.630001068115199</v>
      </c>
      <c r="I2619">
        <v>32870</v>
      </c>
      <c r="J2619">
        <v>1.5891018048868406</v>
      </c>
      <c r="K2619" s="16">
        <f t="shared" si="40"/>
        <v>0</v>
      </c>
    </row>
    <row r="2620" spans="1:11" x14ac:dyDescent="0.25">
      <c r="A2620">
        <v>2004</v>
      </c>
      <c r="B2620" t="s">
        <v>48</v>
      </c>
      <c r="C2620">
        <v>7780</v>
      </c>
      <c r="D2620">
        <v>7.3999996899107146</v>
      </c>
      <c r="E2620">
        <v>132.69906968031967</v>
      </c>
      <c r="F2620">
        <v>5.8119898320429577</v>
      </c>
      <c r="G2620">
        <v>975328084.58680356</v>
      </c>
      <c r="H2620">
        <v>49.720001220703097</v>
      </c>
      <c r="I2620">
        <v>32880</v>
      </c>
      <c r="J2620">
        <v>1.6068861196220294</v>
      </c>
      <c r="K2620" s="16">
        <f t="shared" si="40"/>
        <v>0</v>
      </c>
    </row>
    <row r="2621" spans="1:11" x14ac:dyDescent="0.25">
      <c r="A2621">
        <v>2005</v>
      </c>
      <c r="B2621" t="s">
        <v>48</v>
      </c>
      <c r="C2621">
        <v>8180</v>
      </c>
      <c r="D2621">
        <v>7.5000001386691366</v>
      </c>
      <c r="E2621">
        <v>143.02356846913841</v>
      </c>
      <c r="F2621">
        <v>6.3814504408796351</v>
      </c>
      <c r="G2621">
        <v>1116165482.820416</v>
      </c>
      <c r="H2621">
        <v>48.759998321533203</v>
      </c>
      <c r="I2621">
        <v>32890</v>
      </c>
      <c r="J2621">
        <v>1.6262191354051341</v>
      </c>
      <c r="K2621" s="16">
        <f t="shared" si="40"/>
        <v>0</v>
      </c>
    </row>
    <row r="2622" spans="1:11" x14ac:dyDescent="0.25">
      <c r="A2622">
        <v>2006</v>
      </c>
      <c r="B2622" t="s">
        <v>48</v>
      </c>
      <c r="C2622">
        <v>7980</v>
      </c>
      <c r="D2622">
        <v>4.799999850094764</v>
      </c>
      <c r="E2622">
        <v>137.15476381999375</v>
      </c>
      <c r="F2622">
        <v>7.589830960361085</v>
      </c>
      <c r="G2622">
        <v>1353990415.9154465</v>
      </c>
      <c r="H2622">
        <v>46.2700004577637</v>
      </c>
      <c r="I2622">
        <v>32890</v>
      </c>
      <c r="J2622">
        <v>1.6470905533098175</v>
      </c>
      <c r="K2622" s="16">
        <f t="shared" si="40"/>
        <v>0</v>
      </c>
    </row>
    <row r="2623" spans="1:11" x14ac:dyDescent="0.25">
      <c r="A2623">
        <v>2007</v>
      </c>
      <c r="B2623" t="s">
        <v>48</v>
      </c>
      <c r="C2623">
        <v>8140</v>
      </c>
      <c r="D2623">
        <v>3.0000002396945575</v>
      </c>
      <c r="E2623">
        <v>142.72053902302076</v>
      </c>
      <c r="F2623">
        <v>12.17898034437582</v>
      </c>
      <c r="G2623">
        <v>1699456590.8390727</v>
      </c>
      <c r="H2623">
        <v>44.810001373291001</v>
      </c>
      <c r="I2623">
        <v>32890</v>
      </c>
      <c r="J2623">
        <v>1.6695969257704883</v>
      </c>
      <c r="K2623" s="16">
        <f t="shared" si="40"/>
        <v>0</v>
      </c>
    </row>
    <row r="2624" spans="1:11" x14ac:dyDescent="0.25">
      <c r="A2624">
        <v>2008</v>
      </c>
      <c r="B2624" t="s">
        <v>48</v>
      </c>
      <c r="C2624">
        <v>8150</v>
      </c>
      <c r="D2624">
        <v>7.8000001446595348</v>
      </c>
      <c r="E2624">
        <v>134.42160134770035</v>
      </c>
      <c r="F2624">
        <v>12.000462668065223</v>
      </c>
      <c r="G2624">
        <v>1736903503.8119729</v>
      </c>
      <c r="H2624">
        <v>44.290000915527301</v>
      </c>
      <c r="I2624">
        <v>32890</v>
      </c>
      <c r="J2624">
        <v>1.6941083704523803</v>
      </c>
      <c r="K2624" s="16">
        <f t="shared" si="40"/>
        <v>0</v>
      </c>
    </row>
    <row r="2625" spans="1:11" x14ac:dyDescent="0.25">
      <c r="A2625">
        <v>2009</v>
      </c>
      <c r="B2625" t="s">
        <v>48</v>
      </c>
      <c r="C2625">
        <v>7640</v>
      </c>
      <c r="D2625">
        <v>-6.000000289389078</v>
      </c>
      <c r="E2625">
        <v>110.36332685049462</v>
      </c>
      <c r="F2625">
        <v>4.8527214560007748</v>
      </c>
      <c r="G2625">
        <v>1200896285.3953404</v>
      </c>
      <c r="H2625">
        <v>42.7700004577637</v>
      </c>
      <c r="I2625">
        <v>32890</v>
      </c>
      <c r="J2625">
        <v>1.7210754653827338</v>
      </c>
      <c r="K2625" s="16">
        <f t="shared" si="40"/>
        <v>0</v>
      </c>
    </row>
    <row r="2626" spans="1:11" x14ac:dyDescent="0.25">
      <c r="A2626">
        <v>2010</v>
      </c>
      <c r="B2626" t="s">
        <v>48</v>
      </c>
      <c r="C2626">
        <v>8300</v>
      </c>
      <c r="D2626">
        <v>7.1000000837927502</v>
      </c>
      <c r="E2626">
        <v>87.937852766496746</v>
      </c>
      <c r="F2626">
        <v>4.2588055743876962</v>
      </c>
      <c r="G2626">
        <v>1406868358.8460865</v>
      </c>
      <c r="H2626">
        <v>41.610000610351598</v>
      </c>
      <c r="I2626">
        <v>32850</v>
      </c>
      <c r="J2626">
        <v>1.7507543963541801</v>
      </c>
      <c r="K2626" s="16">
        <f t="shared" si="40"/>
        <v>0</v>
      </c>
    </row>
    <row r="2627" spans="1:11" x14ac:dyDescent="0.25">
      <c r="A2627">
        <v>2011</v>
      </c>
      <c r="B2627" t="s">
        <v>48</v>
      </c>
      <c r="C2627">
        <v>8350</v>
      </c>
      <c r="D2627">
        <v>5.8181664045350914</v>
      </c>
      <c r="E2627">
        <v>98.617595323344744</v>
      </c>
      <c r="F2627">
        <v>4.4314715666600319</v>
      </c>
      <c r="G2627">
        <v>1586054494.8682315</v>
      </c>
      <c r="H2627">
        <v>42.2700004577637</v>
      </c>
      <c r="I2627">
        <v>32850</v>
      </c>
      <c r="J2627">
        <v>1.7832314168747907</v>
      </c>
      <c r="K2627" s="16">
        <f t="shared" ref="K2627:K2690" si="41">IF(C2627&gt;102367.1,1,0)</f>
        <v>0</v>
      </c>
    </row>
    <row r="2628" spans="1:11" x14ac:dyDescent="0.25">
      <c r="A2628">
        <v>2012</v>
      </c>
      <c r="B2628" t="s">
        <v>48</v>
      </c>
      <c r="C2628">
        <v>8140</v>
      </c>
      <c r="D2628">
        <v>-0.58973412591981855</v>
      </c>
      <c r="E2628">
        <v>96.306409552717511</v>
      </c>
      <c r="F2628">
        <v>2.8843177596277232</v>
      </c>
      <c r="G2628">
        <v>1616316383.1582472</v>
      </c>
      <c r="H2628">
        <v>40.720001220703097</v>
      </c>
      <c r="I2628">
        <v>32860</v>
      </c>
      <c r="J2628">
        <v>1.8182097891294833</v>
      </c>
      <c r="K2628" s="16">
        <f t="shared" si="41"/>
        <v>0</v>
      </c>
    </row>
    <row r="2629" spans="1:11" x14ac:dyDescent="0.25">
      <c r="A2629">
        <v>2013</v>
      </c>
      <c r="B2629" t="s">
        <v>48</v>
      </c>
      <c r="C2629">
        <v>7180</v>
      </c>
      <c r="D2629">
        <v>9.0438654824314995</v>
      </c>
      <c r="E2629">
        <v>95.687296760403257</v>
      </c>
      <c r="F2629">
        <v>2.5469941100971298</v>
      </c>
      <c r="G2629">
        <v>1705454897.2333243</v>
      </c>
      <c r="H2629">
        <v>41.369998931884801</v>
      </c>
      <c r="I2629">
        <v>32880</v>
      </c>
      <c r="J2629">
        <v>1.854954427250959</v>
      </c>
      <c r="K2629" s="16">
        <f t="shared" si="41"/>
        <v>0</v>
      </c>
    </row>
    <row r="2630" spans="1:11" x14ac:dyDescent="0.25">
      <c r="A2630">
        <v>2014</v>
      </c>
      <c r="B2630" t="s">
        <v>48</v>
      </c>
      <c r="C2630">
        <v>7710</v>
      </c>
      <c r="D2630">
        <v>4.9996256689180711</v>
      </c>
      <c r="E2630">
        <v>93.159267888494696</v>
      </c>
      <c r="F2630">
        <v>3.637140102735033</v>
      </c>
      <c r="G2630">
        <v>1976714177.4264796</v>
      </c>
      <c r="H2630">
        <v>43.279998779296903</v>
      </c>
      <c r="I2630">
        <v>32880</v>
      </c>
      <c r="J2630">
        <v>1.8924991632122352</v>
      </c>
      <c r="K2630" s="16">
        <f t="shared" si="41"/>
        <v>0</v>
      </c>
    </row>
    <row r="2631" spans="1:11" x14ac:dyDescent="0.25">
      <c r="A2631">
        <v>2015</v>
      </c>
      <c r="B2631" t="s">
        <v>48</v>
      </c>
      <c r="C2631">
        <v>8020</v>
      </c>
      <c r="D2631">
        <v>-0.33823532445994431</v>
      </c>
      <c r="E2631">
        <v>89.330678268746112</v>
      </c>
      <c r="F2631">
        <v>2.9162458904457429</v>
      </c>
      <c r="G2631">
        <v>1881529452.4005632</v>
      </c>
      <c r="H2631">
        <v>44.4799995422363</v>
      </c>
      <c r="I2631">
        <v>32880</v>
      </c>
      <c r="J2631">
        <v>1.9254600112479945</v>
      </c>
      <c r="K2631" s="16">
        <f t="shared" si="41"/>
        <v>0</v>
      </c>
    </row>
    <row r="2632" spans="1:11" x14ac:dyDescent="0.25">
      <c r="A2632">
        <v>2016</v>
      </c>
      <c r="B2632" t="s">
        <v>48</v>
      </c>
      <c r="C2632">
        <v>8140</v>
      </c>
      <c r="D2632">
        <v>4.4088867237821461</v>
      </c>
      <c r="E2632">
        <v>87.637159529904267</v>
      </c>
      <c r="F2632">
        <v>1.0833204584629537</v>
      </c>
      <c r="G2632">
        <v>1864197414.4199929</v>
      </c>
      <c r="H2632">
        <v>44.759998321533203</v>
      </c>
      <c r="I2632">
        <v>32880</v>
      </c>
      <c r="J2632">
        <v>1.9626568641213253</v>
      </c>
      <c r="K2632" s="16">
        <f t="shared" si="41"/>
        <v>0</v>
      </c>
    </row>
    <row r="2633" spans="1:11" x14ac:dyDescent="0.25">
      <c r="A2633">
        <v>2017</v>
      </c>
      <c r="B2633" t="s">
        <v>48</v>
      </c>
      <c r="C2633">
        <v>8160</v>
      </c>
      <c r="D2633">
        <v>4.6907933901872241</v>
      </c>
      <c r="E2633">
        <v>85.637191876672787</v>
      </c>
      <c r="F2633">
        <v>1.5462638183430324</v>
      </c>
      <c r="G2633">
        <v>2012663611.48032</v>
      </c>
      <c r="H2633">
        <v>42.200000762939503</v>
      </c>
      <c r="I2633">
        <v>32890</v>
      </c>
      <c r="J2633">
        <v>1.9995358500603049</v>
      </c>
      <c r="K2633" s="16">
        <f t="shared" si="41"/>
        <v>0</v>
      </c>
    </row>
    <row r="2634" spans="1:11" x14ac:dyDescent="0.25">
      <c r="A2634">
        <v>2018</v>
      </c>
      <c r="B2634" t="s">
        <v>48</v>
      </c>
      <c r="C2634">
        <v>8590</v>
      </c>
      <c r="D2634">
        <v>4.3014777418065648</v>
      </c>
      <c r="E2634">
        <v>85.866225382723655</v>
      </c>
      <c r="F2634">
        <v>2.5610278058658515</v>
      </c>
      <c r="G2634">
        <v>2303884851.4407415</v>
      </c>
      <c r="H2634">
        <v>37.299999237060497</v>
      </c>
      <c r="I2634">
        <v>32885.300000000003</v>
      </c>
      <c r="J2634">
        <v>2.0357706348671218</v>
      </c>
      <c r="K2634" s="16">
        <f t="shared" si="41"/>
        <v>0</v>
      </c>
    </row>
    <row r="2635" spans="1:11" x14ac:dyDescent="0.25">
      <c r="A2635">
        <v>2019</v>
      </c>
      <c r="B2635" t="s">
        <v>48</v>
      </c>
      <c r="D2635">
        <v>3.6834042607171824</v>
      </c>
      <c r="E2635">
        <v>85.902377846615238</v>
      </c>
      <c r="F2635">
        <v>4.2334176804321197</v>
      </c>
      <c r="G2635">
        <v>2577203347.7483425</v>
      </c>
      <c r="H2635">
        <v>42.259998321533203</v>
      </c>
      <c r="I2635">
        <v>32885.300000000003</v>
      </c>
      <c r="J2635">
        <v>2.0710583687321602</v>
      </c>
      <c r="K2635" s="16">
        <f t="shared" si="41"/>
        <v>0</v>
      </c>
    </row>
    <row r="2636" spans="1:11" x14ac:dyDescent="0.25">
      <c r="A2636">
        <v>2020</v>
      </c>
      <c r="B2636" t="s">
        <v>48</v>
      </c>
      <c r="D2636">
        <v>-6.9690471570030184</v>
      </c>
      <c r="E2636">
        <v>75.688465935587658</v>
      </c>
      <c r="F2636">
        <v>1.321131094778683</v>
      </c>
      <c r="G2636">
        <v>2514332945.6452518</v>
      </c>
      <c r="H2636">
        <v>40.319999694824197</v>
      </c>
      <c r="I2636">
        <v>32885.300000000003</v>
      </c>
      <c r="J2636">
        <v>2.1051735264937341</v>
      </c>
      <c r="K2636" s="16">
        <f t="shared" si="41"/>
        <v>0</v>
      </c>
    </row>
    <row r="2637" spans="1:11" x14ac:dyDescent="0.25">
      <c r="A2637">
        <v>1990</v>
      </c>
      <c r="B2637" t="s">
        <v>33</v>
      </c>
      <c r="C2637">
        <v>12970</v>
      </c>
      <c r="D2637">
        <v>-3.1844601780253896</v>
      </c>
      <c r="E2637">
        <v>58.621894969530565</v>
      </c>
      <c r="F2637">
        <v>3.86</v>
      </c>
      <c r="G2637">
        <v>30929060590.900913</v>
      </c>
      <c r="H2637">
        <v>60.153999328613303</v>
      </c>
      <c r="I2637">
        <v>1553560</v>
      </c>
      <c r="J2637">
        <v>45.083420074349441</v>
      </c>
      <c r="K2637" s="16">
        <f t="shared" si="41"/>
        <v>0</v>
      </c>
    </row>
    <row r="2638" spans="1:11" x14ac:dyDescent="0.25">
      <c r="A2638">
        <v>1991</v>
      </c>
      <c r="B2638" t="s">
        <v>33</v>
      </c>
      <c r="C2638">
        <v>14760</v>
      </c>
      <c r="D2638">
        <v>-8.6935447314383083</v>
      </c>
      <c r="E2638">
        <v>136.6037874065004</v>
      </c>
      <c r="F2638">
        <v>0.46741968218549723</v>
      </c>
      <c r="G2638">
        <v>30929060590.900913</v>
      </c>
      <c r="H2638">
        <v>60.472000122070298</v>
      </c>
      <c r="I2638">
        <v>1553560</v>
      </c>
      <c r="J2638">
        <v>45.137918215613382</v>
      </c>
      <c r="K2638" s="16">
        <f t="shared" si="41"/>
        <v>0</v>
      </c>
    </row>
    <row r="2639" spans="1:11" x14ac:dyDescent="0.25">
      <c r="A2639">
        <v>1992</v>
      </c>
      <c r="B2639" t="s">
        <v>33</v>
      </c>
      <c r="C2639">
        <v>12860</v>
      </c>
      <c r="D2639">
        <v>-9.2564657047560956</v>
      </c>
      <c r="E2639">
        <v>65.29564690068257</v>
      </c>
      <c r="F2639">
        <v>0.15178976866195257</v>
      </c>
      <c r="G2639">
        <v>30929060590.900913</v>
      </c>
      <c r="H2639">
        <v>60.800998687744098</v>
      </c>
      <c r="I2639">
        <v>1553560</v>
      </c>
      <c r="J2639">
        <v>45.242825278810407</v>
      </c>
      <c r="K2639" s="16">
        <f t="shared" si="41"/>
        <v>0</v>
      </c>
    </row>
    <row r="2640" spans="1:11" x14ac:dyDescent="0.25">
      <c r="A2640">
        <v>1993</v>
      </c>
      <c r="B2640" t="s">
        <v>33</v>
      </c>
      <c r="C2640">
        <v>11850</v>
      </c>
      <c r="D2640">
        <v>-3.1687915490130791</v>
      </c>
      <c r="E2640">
        <v>129.74205970853211</v>
      </c>
      <c r="F2640">
        <v>1.0020801177071748</v>
      </c>
      <c r="G2640">
        <v>30929060590.900913</v>
      </c>
      <c r="H2640">
        <v>60.924999237060497</v>
      </c>
      <c r="I2640">
        <v>1553560</v>
      </c>
      <c r="J2640">
        <v>45.365799256505575</v>
      </c>
      <c r="K2640" s="16">
        <f t="shared" si="41"/>
        <v>0</v>
      </c>
    </row>
    <row r="2641" spans="1:11" x14ac:dyDescent="0.25">
      <c r="A2641">
        <v>1994</v>
      </c>
      <c r="B2641" t="s">
        <v>33</v>
      </c>
      <c r="C2641">
        <v>10320</v>
      </c>
      <c r="D2641">
        <v>2.1343826936372352</v>
      </c>
      <c r="E2641">
        <v>99.157295085552704</v>
      </c>
      <c r="F2641">
        <v>0.74528760140659822</v>
      </c>
      <c r="G2641">
        <v>30929060590.900913</v>
      </c>
      <c r="H2641">
        <v>60.883998870849602</v>
      </c>
      <c r="I2641">
        <v>1553560</v>
      </c>
      <c r="J2641">
        <v>45.456431226765801</v>
      </c>
      <c r="K2641" s="16">
        <f t="shared" si="41"/>
        <v>0</v>
      </c>
    </row>
    <row r="2642" spans="1:11" x14ac:dyDescent="0.25">
      <c r="A2642">
        <v>1995</v>
      </c>
      <c r="B2642" t="s">
        <v>33</v>
      </c>
      <c r="C2642">
        <v>10280</v>
      </c>
      <c r="D2642">
        <v>6.3764268873270851</v>
      </c>
      <c r="E2642">
        <v>82.103658759210589</v>
      </c>
      <c r="F2642">
        <v>0.674854439037465</v>
      </c>
      <c r="G2642">
        <v>30929060590.900913</v>
      </c>
      <c r="H2642">
        <v>60.719001770019503</v>
      </c>
      <c r="I2642">
        <v>1553560</v>
      </c>
      <c r="J2642">
        <v>45.480446096654276</v>
      </c>
      <c r="K2642" s="16">
        <f t="shared" si="41"/>
        <v>0</v>
      </c>
    </row>
    <row r="2643" spans="1:11" x14ac:dyDescent="0.25">
      <c r="A2643">
        <v>1996</v>
      </c>
      <c r="B2643" t="s">
        <v>33</v>
      </c>
      <c r="C2643">
        <v>8690</v>
      </c>
      <c r="D2643">
        <v>2.2350938435935035</v>
      </c>
      <c r="E2643">
        <v>77.974075690174075</v>
      </c>
      <c r="F2643">
        <v>1.1815241085967079</v>
      </c>
      <c r="G2643">
        <v>30929060590.900913</v>
      </c>
      <c r="H2643">
        <v>60.676998138427699</v>
      </c>
      <c r="I2643">
        <v>1553560</v>
      </c>
      <c r="J2643">
        <v>45.427732342007438</v>
      </c>
      <c r="K2643" s="16">
        <f t="shared" si="41"/>
        <v>0</v>
      </c>
    </row>
    <row r="2644" spans="1:11" x14ac:dyDescent="0.25">
      <c r="A2644">
        <v>1997</v>
      </c>
      <c r="B2644" t="s">
        <v>33</v>
      </c>
      <c r="C2644">
        <v>8520</v>
      </c>
      <c r="D2644">
        <v>3.8967135834900688</v>
      </c>
      <c r="E2644">
        <v>99.991449002175315</v>
      </c>
      <c r="F2644">
        <v>2.1169680698484488</v>
      </c>
      <c r="G2644">
        <v>30929060590.900913</v>
      </c>
      <c r="H2644">
        <v>60.5859985351563</v>
      </c>
      <c r="I2644">
        <v>1553560</v>
      </c>
      <c r="J2644">
        <v>45.31747211895911</v>
      </c>
      <c r="K2644" s="16">
        <f t="shared" si="41"/>
        <v>0</v>
      </c>
    </row>
    <row r="2645" spans="1:11" x14ac:dyDescent="0.25">
      <c r="A2645">
        <v>1998</v>
      </c>
      <c r="B2645" t="s">
        <v>33</v>
      </c>
      <c r="C2645">
        <v>8550</v>
      </c>
      <c r="D2645">
        <v>3.3399365998637194</v>
      </c>
      <c r="E2645">
        <v>107.35121077942765</v>
      </c>
      <c r="F2645">
        <v>1.6808363109710025</v>
      </c>
      <c r="G2645">
        <v>30929060590.900913</v>
      </c>
      <c r="H2645">
        <v>60.5130004882813</v>
      </c>
      <c r="I2645">
        <v>1553560</v>
      </c>
      <c r="J2645">
        <v>45.179330855018584</v>
      </c>
      <c r="K2645" s="16">
        <f t="shared" si="41"/>
        <v>0</v>
      </c>
    </row>
    <row r="2646" spans="1:11" x14ac:dyDescent="0.25">
      <c r="A2646">
        <v>1999</v>
      </c>
      <c r="B2646" t="s">
        <v>33</v>
      </c>
      <c r="C2646">
        <v>8610</v>
      </c>
      <c r="D2646">
        <v>3.0703690103923975</v>
      </c>
      <c r="E2646">
        <v>112.24133854774536</v>
      </c>
      <c r="F2646">
        <v>2.8749530054292571</v>
      </c>
      <c r="G2646">
        <v>30929060590.900913</v>
      </c>
      <c r="H2646">
        <v>60.448001861572301</v>
      </c>
      <c r="I2646">
        <v>1553560</v>
      </c>
      <c r="J2646">
        <v>45.055836431226766</v>
      </c>
      <c r="K2646" s="16">
        <f t="shared" si="41"/>
        <v>0</v>
      </c>
    </row>
    <row r="2647" spans="1:11" x14ac:dyDescent="0.25">
      <c r="A2647">
        <v>2000</v>
      </c>
      <c r="B2647" t="s">
        <v>33</v>
      </c>
      <c r="C2647">
        <v>9000</v>
      </c>
      <c r="D2647">
        <v>1.1460621368383954</v>
      </c>
      <c r="E2647">
        <v>121.88660975420764</v>
      </c>
      <c r="F2647">
        <v>4.7231227976531844</v>
      </c>
      <c r="G2647">
        <v>30929060590.900913</v>
      </c>
      <c r="H2647">
        <v>60.439998626708999</v>
      </c>
      <c r="I2647">
        <v>1553560</v>
      </c>
      <c r="J2647">
        <v>44.977695167286242</v>
      </c>
      <c r="K2647" s="16">
        <f t="shared" si="41"/>
        <v>0</v>
      </c>
    </row>
    <row r="2648" spans="1:11" x14ac:dyDescent="0.25">
      <c r="A2648">
        <v>2001</v>
      </c>
      <c r="B2648" t="s">
        <v>33</v>
      </c>
      <c r="C2648">
        <v>8970</v>
      </c>
      <c r="D2648">
        <v>2.9527105437067149</v>
      </c>
      <c r="E2648">
        <v>115.8183268788801</v>
      </c>
      <c r="F2648">
        <v>4.9684623527528045</v>
      </c>
      <c r="G2648">
        <v>30929060590.900913</v>
      </c>
      <c r="H2648">
        <v>60.380001068115199</v>
      </c>
      <c r="I2648">
        <v>1553560</v>
      </c>
      <c r="J2648">
        <v>45.159033457249073</v>
      </c>
      <c r="K2648" s="16">
        <f t="shared" si="41"/>
        <v>0</v>
      </c>
    </row>
    <row r="2649" spans="1:11" x14ac:dyDescent="0.25">
      <c r="A2649">
        <v>2002</v>
      </c>
      <c r="B2649" t="s">
        <v>33</v>
      </c>
      <c r="C2649">
        <v>9600</v>
      </c>
      <c r="D2649">
        <v>4.73297846536272</v>
      </c>
      <c r="E2649">
        <v>118.51725311394307</v>
      </c>
      <c r="F2649">
        <v>5.5673396261942694</v>
      </c>
      <c r="G2649">
        <v>30929060590.900913</v>
      </c>
      <c r="H2649">
        <v>60.270999908447301</v>
      </c>
      <c r="I2649">
        <v>1553560</v>
      </c>
      <c r="J2649">
        <v>45.340371747211897</v>
      </c>
      <c r="K2649" s="16">
        <f t="shared" si="41"/>
        <v>0</v>
      </c>
    </row>
    <row r="2650" spans="1:11" x14ac:dyDescent="0.25">
      <c r="A2650">
        <v>2003</v>
      </c>
      <c r="B2650" t="s">
        <v>33</v>
      </c>
      <c r="C2650">
        <v>9310</v>
      </c>
      <c r="D2650">
        <v>7.004634574508728</v>
      </c>
      <c r="E2650">
        <v>120.29939351488059</v>
      </c>
      <c r="F2650">
        <v>8.2454847381977654</v>
      </c>
      <c r="G2650">
        <v>30929060590.900913</v>
      </c>
      <c r="H2650">
        <v>60.099998474121101</v>
      </c>
      <c r="I2650">
        <v>1553560</v>
      </c>
      <c r="J2650">
        <v>45.521710037174721</v>
      </c>
      <c r="K2650" s="16">
        <f t="shared" si="41"/>
        <v>0</v>
      </c>
    </row>
    <row r="2651" spans="1:11" x14ac:dyDescent="0.25">
      <c r="A2651">
        <v>2004</v>
      </c>
      <c r="B2651" t="s">
        <v>33</v>
      </c>
      <c r="C2651">
        <v>9560</v>
      </c>
      <c r="D2651">
        <v>10.625405959917217</v>
      </c>
      <c r="E2651">
        <v>131.32931823355432</v>
      </c>
      <c r="F2651">
        <v>4.664502195526925</v>
      </c>
      <c r="G2651">
        <v>30929060590.900913</v>
      </c>
      <c r="H2651">
        <v>60.075000762939503</v>
      </c>
      <c r="I2651">
        <v>1553560</v>
      </c>
      <c r="J2651">
        <v>45.602453531598513</v>
      </c>
      <c r="K2651" s="16">
        <f t="shared" si="41"/>
        <v>0</v>
      </c>
    </row>
    <row r="2652" spans="1:11" x14ac:dyDescent="0.25">
      <c r="A2652">
        <v>2005</v>
      </c>
      <c r="B2652" t="s">
        <v>33</v>
      </c>
      <c r="C2652">
        <v>11060</v>
      </c>
      <c r="D2652">
        <v>7.2536654404967322</v>
      </c>
      <c r="E2652">
        <v>122.38145988977291</v>
      </c>
      <c r="F2652">
        <v>7.4349957041320263</v>
      </c>
      <c r="G2652">
        <v>30929060590.900913</v>
      </c>
      <c r="H2652">
        <v>60.049999237060497</v>
      </c>
      <c r="I2652">
        <v>1553560</v>
      </c>
      <c r="J2652">
        <v>45.669962825278809</v>
      </c>
      <c r="K2652" s="16">
        <f t="shared" si="41"/>
        <v>0</v>
      </c>
    </row>
    <row r="2653" spans="1:11" x14ac:dyDescent="0.25">
      <c r="A2653">
        <v>2006</v>
      </c>
      <c r="B2653" t="s">
        <v>33</v>
      </c>
      <c r="C2653">
        <v>12420</v>
      </c>
      <c r="D2653">
        <v>8.5562348094275933</v>
      </c>
      <c r="E2653">
        <v>112.9299830969827</v>
      </c>
      <c r="F2653">
        <v>7.1896896593105417</v>
      </c>
      <c r="G2653">
        <v>30929060590.900913</v>
      </c>
      <c r="H2653">
        <v>60.025001525878899</v>
      </c>
      <c r="I2653">
        <v>1553560</v>
      </c>
      <c r="J2653">
        <v>45.726765799256505</v>
      </c>
      <c r="K2653" s="16">
        <f t="shared" si="41"/>
        <v>0</v>
      </c>
    </row>
    <row r="2654" spans="1:11" x14ac:dyDescent="0.25">
      <c r="A2654">
        <v>2007</v>
      </c>
      <c r="B2654" t="s">
        <v>33</v>
      </c>
      <c r="C2654">
        <v>13020</v>
      </c>
      <c r="D2654">
        <v>10.248016359042737</v>
      </c>
      <c r="E2654">
        <v>117.88042642537721</v>
      </c>
      <c r="F2654">
        <v>8.8018870260258737</v>
      </c>
      <c r="G2654">
        <v>30929060590.900913</v>
      </c>
      <c r="H2654">
        <v>60</v>
      </c>
      <c r="I2654">
        <v>1553560</v>
      </c>
      <c r="J2654">
        <v>45.789962825278813</v>
      </c>
      <c r="K2654" s="16">
        <f t="shared" si="41"/>
        <v>0</v>
      </c>
    </row>
    <row r="2655" spans="1:11" x14ac:dyDescent="0.25">
      <c r="A2655">
        <v>2008</v>
      </c>
      <c r="B2655" t="s">
        <v>33</v>
      </c>
      <c r="C2655">
        <v>12970</v>
      </c>
      <c r="D2655">
        <v>8.9003679463923504</v>
      </c>
      <c r="E2655">
        <v>121.19801340118339</v>
      </c>
      <c r="F2655">
        <v>15.02161542526145</v>
      </c>
      <c r="G2655">
        <v>30929060590.900913</v>
      </c>
      <c r="H2655">
        <v>58.400001525878899</v>
      </c>
      <c r="I2655">
        <v>1553560</v>
      </c>
      <c r="J2655">
        <v>45.871301115241636</v>
      </c>
      <c r="K2655" s="16">
        <f t="shared" si="41"/>
        <v>0</v>
      </c>
    </row>
    <row r="2656" spans="1:11" x14ac:dyDescent="0.25">
      <c r="A2656">
        <v>2009</v>
      </c>
      <c r="B2656" t="s">
        <v>33</v>
      </c>
      <c r="C2656">
        <v>13640</v>
      </c>
      <c r="D2656">
        <v>-1.2685989405187286</v>
      </c>
      <c r="E2656">
        <v>107.81375716617652</v>
      </c>
      <c r="F2656">
        <v>13.604484618785072</v>
      </c>
      <c r="G2656">
        <v>30929060590.900913</v>
      </c>
      <c r="H2656">
        <v>58.470001220703097</v>
      </c>
      <c r="I2656">
        <v>1553560</v>
      </c>
      <c r="J2656">
        <v>45.969814126394049</v>
      </c>
      <c r="K2656" s="16">
        <f t="shared" si="41"/>
        <v>0</v>
      </c>
    </row>
    <row r="2657" spans="1:11" x14ac:dyDescent="0.25">
      <c r="A2657">
        <v>2010</v>
      </c>
      <c r="B2657" t="s">
        <v>33</v>
      </c>
      <c r="C2657">
        <v>14310</v>
      </c>
      <c r="D2657">
        <v>6.3651616848575259</v>
      </c>
      <c r="E2657">
        <v>103.35003165655732</v>
      </c>
      <c r="F2657">
        <v>23.526337126558882</v>
      </c>
      <c r="G2657">
        <v>2206208107.3189878</v>
      </c>
      <c r="H2657">
        <v>59.360000610351598</v>
      </c>
      <c r="I2657">
        <v>1553560</v>
      </c>
      <c r="J2657">
        <v>46.054126394052048</v>
      </c>
      <c r="K2657" s="16">
        <f t="shared" si="41"/>
        <v>0</v>
      </c>
    </row>
    <row r="2658" spans="1:11" x14ac:dyDescent="0.25">
      <c r="A2658">
        <v>2011</v>
      </c>
      <c r="B2658" t="s">
        <v>33</v>
      </c>
      <c r="C2658">
        <v>15730</v>
      </c>
      <c r="D2658">
        <v>17.290777583689135</v>
      </c>
      <c r="E2658">
        <v>126.9992286334822</v>
      </c>
      <c r="F2658">
        <v>43.912111616439752</v>
      </c>
      <c r="G2658">
        <v>3666129396.0069919</v>
      </c>
      <c r="H2658">
        <v>60.590000152587898</v>
      </c>
      <c r="I2658">
        <v>1553560</v>
      </c>
      <c r="J2658">
        <v>46.102527881040892</v>
      </c>
      <c r="K2658" s="16">
        <f t="shared" si="41"/>
        <v>0</v>
      </c>
    </row>
    <row r="2659" spans="1:11" x14ac:dyDescent="0.25">
      <c r="A2659">
        <v>2012</v>
      </c>
      <c r="B2659" t="s">
        <v>33</v>
      </c>
      <c r="C2659">
        <v>17140</v>
      </c>
      <c r="D2659">
        <v>12.319819848483732</v>
      </c>
      <c r="E2659">
        <v>109.58856434169886</v>
      </c>
      <c r="F2659">
        <v>34.755982610572218</v>
      </c>
      <c r="G2659">
        <v>4203961175.8630009</v>
      </c>
      <c r="H2659">
        <v>60.041000366210902</v>
      </c>
      <c r="I2659">
        <v>1553560</v>
      </c>
      <c r="J2659">
        <v>46.141338289962825</v>
      </c>
      <c r="K2659" s="16">
        <f t="shared" si="41"/>
        <v>0</v>
      </c>
    </row>
    <row r="2660" spans="1:11" x14ac:dyDescent="0.25">
      <c r="A2660">
        <v>2013</v>
      </c>
      <c r="B2660" t="s">
        <v>33</v>
      </c>
      <c r="C2660">
        <v>18380</v>
      </c>
      <c r="D2660">
        <v>11.648916189885952</v>
      </c>
      <c r="E2660">
        <v>100.31198966346611</v>
      </c>
      <c r="F2660">
        <v>16.370075524725259</v>
      </c>
      <c r="G2660">
        <v>3902523846.8012166</v>
      </c>
      <c r="H2660">
        <v>59.490001678466797</v>
      </c>
      <c r="I2660">
        <v>1553560</v>
      </c>
      <c r="J2660">
        <v>46.186394052044612</v>
      </c>
      <c r="K2660" s="16">
        <f t="shared" si="41"/>
        <v>0</v>
      </c>
    </row>
    <row r="2661" spans="1:11" x14ac:dyDescent="0.25">
      <c r="A2661">
        <v>2014</v>
      </c>
      <c r="B2661" t="s">
        <v>33</v>
      </c>
      <c r="C2661">
        <v>18120</v>
      </c>
      <c r="D2661">
        <v>7.8852254815193561</v>
      </c>
      <c r="E2661">
        <v>109.32231187521954</v>
      </c>
      <c r="F2661">
        <v>2.7625883234984787</v>
      </c>
      <c r="G2661">
        <v>3056766770.2969155</v>
      </c>
      <c r="H2661">
        <v>60.090000152587898</v>
      </c>
      <c r="I2661">
        <v>1553560</v>
      </c>
      <c r="J2661">
        <v>46.231226765799256</v>
      </c>
      <c r="K2661" s="16">
        <f t="shared" si="41"/>
        <v>0</v>
      </c>
    </row>
    <row r="2662" spans="1:11" x14ac:dyDescent="0.25">
      <c r="A2662">
        <v>2015</v>
      </c>
      <c r="B2662" t="s">
        <v>33</v>
      </c>
      <c r="C2662">
        <v>17300</v>
      </c>
      <c r="D2662">
        <v>2.3798358068850405</v>
      </c>
      <c r="E2662">
        <v>89.653663477813978</v>
      </c>
      <c r="F2662">
        <v>0.81170947422888329</v>
      </c>
      <c r="G2662">
        <v>2123756207.8073838</v>
      </c>
      <c r="H2662">
        <v>59.819999694824197</v>
      </c>
      <c r="I2662">
        <v>1557255.4</v>
      </c>
      <c r="J2662">
        <v>46.257174721189593</v>
      </c>
      <c r="K2662" s="16">
        <f t="shared" si="41"/>
        <v>0</v>
      </c>
    </row>
    <row r="2663" spans="1:11" x14ac:dyDescent="0.25">
      <c r="A2663">
        <v>2016</v>
      </c>
      <c r="B2663" t="s">
        <v>33</v>
      </c>
      <c r="C2663">
        <v>18170</v>
      </c>
      <c r="D2663">
        <v>1.489784485048645</v>
      </c>
      <c r="E2663">
        <v>101.0552372228902</v>
      </c>
      <c r="F2663">
        <v>-37.172653858750174</v>
      </c>
      <c r="G2663">
        <v>2287632372.979835</v>
      </c>
      <c r="H2663">
        <v>58.7299995422363</v>
      </c>
      <c r="I2663">
        <v>1557255.4</v>
      </c>
      <c r="J2663">
        <v>46.267881040892192</v>
      </c>
      <c r="K2663" s="16">
        <f t="shared" si="41"/>
        <v>0</v>
      </c>
    </row>
    <row r="2664" spans="1:11" x14ac:dyDescent="0.25">
      <c r="A2664">
        <v>2017</v>
      </c>
      <c r="B2664" t="s">
        <v>33</v>
      </c>
      <c r="C2664">
        <v>19470</v>
      </c>
      <c r="D2664">
        <v>5.6368763896269485</v>
      </c>
      <c r="E2664">
        <v>115.93290187063296</v>
      </c>
      <c r="F2664">
        <v>13.016028054884169</v>
      </c>
      <c r="G2664">
        <v>2933101951.3587008</v>
      </c>
      <c r="H2664">
        <v>59.560001373291001</v>
      </c>
      <c r="I2664">
        <v>1557255.4</v>
      </c>
      <c r="J2664">
        <v>46.273085501858738</v>
      </c>
      <c r="K2664" s="16">
        <f t="shared" si="41"/>
        <v>0</v>
      </c>
    </row>
    <row r="2665" spans="1:11" x14ac:dyDescent="0.25">
      <c r="A2665">
        <v>2018</v>
      </c>
      <c r="B2665" t="s">
        <v>33</v>
      </c>
      <c r="C2665">
        <v>21320</v>
      </c>
      <c r="D2665">
        <v>7.7448806201856968</v>
      </c>
      <c r="E2665">
        <v>126.35587324065629</v>
      </c>
      <c r="F2665">
        <v>14.808880007825302</v>
      </c>
      <c r="G2665">
        <v>3866548450.415803</v>
      </c>
      <c r="H2665">
        <v>59.470001220703097</v>
      </c>
      <c r="I2665">
        <v>1557255</v>
      </c>
      <c r="J2665">
        <v>46.262230483271374</v>
      </c>
      <c r="K2665" s="16">
        <f t="shared" si="41"/>
        <v>0</v>
      </c>
    </row>
    <row r="2666" spans="1:11" x14ac:dyDescent="0.25">
      <c r="A2666">
        <v>2019</v>
      </c>
      <c r="B2666" t="s">
        <v>33</v>
      </c>
      <c r="D2666">
        <v>5.6022442187095862</v>
      </c>
      <c r="E2666">
        <v>124.39651462281502</v>
      </c>
      <c r="F2666">
        <v>17.198939532972432</v>
      </c>
      <c r="G2666">
        <v>4407844233.9912939</v>
      </c>
      <c r="H2666">
        <v>60.490001678466797</v>
      </c>
      <c r="I2666">
        <v>1557255</v>
      </c>
      <c r="J2666">
        <v>46.247434944237924</v>
      </c>
      <c r="K2666" s="16">
        <f t="shared" si="41"/>
        <v>0</v>
      </c>
    </row>
    <row r="2667" spans="1:11" x14ac:dyDescent="0.25">
      <c r="A2667">
        <v>2020</v>
      </c>
      <c r="B2667" t="s">
        <v>33</v>
      </c>
      <c r="D2667">
        <v>-4.5577519733768526</v>
      </c>
      <c r="E2667">
        <v>112.83864762918753</v>
      </c>
      <c r="F2667">
        <v>12.913079833452343</v>
      </c>
      <c r="G2667">
        <v>3477886236.6881299</v>
      </c>
      <c r="H2667">
        <v>58.7700004577637</v>
      </c>
      <c r="I2667">
        <v>1557255</v>
      </c>
      <c r="J2667">
        <v>46.193754646840148</v>
      </c>
      <c r="K2667" s="16">
        <f t="shared" si="41"/>
        <v>0</v>
      </c>
    </row>
    <row r="2668" spans="1:11" x14ac:dyDescent="0.25">
      <c r="A2668">
        <v>1990</v>
      </c>
      <c r="B2668" t="s">
        <v>13</v>
      </c>
      <c r="C2668">
        <v>0</v>
      </c>
      <c r="D2668">
        <v>3.53</v>
      </c>
      <c r="E2668">
        <v>77.5</v>
      </c>
      <c r="F2668">
        <v>3.86</v>
      </c>
      <c r="G2668">
        <v>30929060590.900913</v>
      </c>
      <c r="H2668">
        <v>49.748001098632798</v>
      </c>
      <c r="I2668">
        <v>13450</v>
      </c>
      <c r="J2668">
        <v>55.584721039659421</v>
      </c>
      <c r="K2668" s="16">
        <f t="shared" si="41"/>
        <v>0</v>
      </c>
    </row>
    <row r="2669" spans="1:11" x14ac:dyDescent="0.25">
      <c r="A2669">
        <v>1991</v>
      </c>
      <c r="B2669" t="s">
        <v>13</v>
      </c>
      <c r="C2669">
        <v>0</v>
      </c>
      <c r="D2669">
        <v>3.53</v>
      </c>
      <c r="E2669">
        <v>77.5</v>
      </c>
      <c r="F2669">
        <v>3.86</v>
      </c>
      <c r="G2669">
        <v>30929060590.900913</v>
      </c>
      <c r="H2669">
        <v>49.959999084472699</v>
      </c>
      <c r="I2669">
        <v>13450</v>
      </c>
      <c r="J2669">
        <v>56.599612368362088</v>
      </c>
      <c r="K2669" s="16">
        <f t="shared" si="41"/>
        <v>0</v>
      </c>
    </row>
    <row r="2670" spans="1:11" x14ac:dyDescent="0.25">
      <c r="A2670">
        <v>1992</v>
      </c>
      <c r="B2670" t="s">
        <v>13</v>
      </c>
      <c r="C2670">
        <v>0</v>
      </c>
      <c r="D2670">
        <v>3.53</v>
      </c>
      <c r="E2670">
        <v>77.5</v>
      </c>
      <c r="F2670">
        <v>3.86</v>
      </c>
      <c r="G2670">
        <v>30929060590.900913</v>
      </c>
      <c r="H2670">
        <v>50.063999176025398</v>
      </c>
      <c r="I2670">
        <v>13450</v>
      </c>
      <c r="J2670">
        <v>57.610150123235492</v>
      </c>
      <c r="K2670" s="16">
        <f t="shared" si="41"/>
        <v>0</v>
      </c>
    </row>
    <row r="2671" spans="1:11" x14ac:dyDescent="0.25">
      <c r="A2671">
        <v>1993</v>
      </c>
      <c r="B2671" t="s">
        <v>13</v>
      </c>
      <c r="C2671">
        <v>0</v>
      </c>
      <c r="D2671">
        <v>3.53</v>
      </c>
      <c r="E2671">
        <v>77.5</v>
      </c>
      <c r="F2671">
        <v>3.86</v>
      </c>
      <c r="G2671">
        <v>30929060590.900913</v>
      </c>
      <c r="H2671">
        <v>50.083999633789098</v>
      </c>
      <c r="I2671">
        <v>13450</v>
      </c>
      <c r="J2671">
        <v>58.604535066099039</v>
      </c>
      <c r="K2671" s="16">
        <f t="shared" si="41"/>
        <v>0</v>
      </c>
    </row>
    <row r="2672" spans="1:11" x14ac:dyDescent="0.25">
      <c r="A2672">
        <v>1994</v>
      </c>
      <c r="B2672" t="s">
        <v>13</v>
      </c>
      <c r="C2672">
        <v>0</v>
      </c>
      <c r="D2672">
        <v>3.53</v>
      </c>
      <c r="E2672">
        <v>77.5</v>
      </c>
      <c r="F2672">
        <v>3.86</v>
      </c>
      <c r="G2672">
        <v>30929060590.900913</v>
      </c>
      <c r="H2672">
        <v>49.952999114990199</v>
      </c>
      <c r="I2672">
        <v>13450</v>
      </c>
      <c r="J2672">
        <v>59.566374635895137</v>
      </c>
      <c r="K2672" s="16">
        <f t="shared" si="41"/>
        <v>0</v>
      </c>
    </row>
    <row r="2673" spans="1:11" x14ac:dyDescent="0.25">
      <c r="A2673">
        <v>1995</v>
      </c>
      <c r="B2673" t="s">
        <v>13</v>
      </c>
      <c r="C2673">
        <v>0</v>
      </c>
      <c r="D2673">
        <v>3.53</v>
      </c>
      <c r="E2673">
        <v>77.5</v>
      </c>
      <c r="F2673">
        <v>3.86</v>
      </c>
      <c r="G2673">
        <v>30929060590.900913</v>
      </c>
      <c r="H2673">
        <v>49.786998748779297</v>
      </c>
      <c r="I2673">
        <v>13450</v>
      </c>
      <c r="J2673">
        <v>60.484550750616179</v>
      </c>
      <c r="K2673" s="16">
        <f t="shared" si="41"/>
        <v>0</v>
      </c>
    </row>
    <row r="2674" spans="1:11" x14ac:dyDescent="0.25">
      <c r="A2674">
        <v>1996</v>
      </c>
      <c r="B2674" t="s">
        <v>13</v>
      </c>
      <c r="C2674">
        <v>0</v>
      </c>
      <c r="D2674">
        <v>3.53</v>
      </c>
      <c r="E2674">
        <v>77.5</v>
      </c>
      <c r="F2674">
        <v>3.86</v>
      </c>
      <c r="G2674">
        <v>30929060590.900913</v>
      </c>
      <c r="H2674">
        <v>49.647998809814503</v>
      </c>
      <c r="I2674">
        <v>13450</v>
      </c>
      <c r="J2674">
        <v>61.356647994622449</v>
      </c>
      <c r="K2674" s="16">
        <f t="shared" si="41"/>
        <v>0</v>
      </c>
    </row>
    <row r="2675" spans="1:11" x14ac:dyDescent="0.25">
      <c r="A2675">
        <v>1997</v>
      </c>
      <c r="B2675" t="s">
        <v>13</v>
      </c>
      <c r="C2675">
        <v>0</v>
      </c>
      <c r="D2675">
        <v>3.53</v>
      </c>
      <c r="E2675">
        <v>77.5</v>
      </c>
      <c r="F2675">
        <v>3.86</v>
      </c>
      <c r="G2675">
        <v>30929060590.900913</v>
      </c>
      <c r="H2675">
        <v>49.555000305175803</v>
      </c>
      <c r="I2675">
        <v>13450</v>
      </c>
      <c r="J2675">
        <v>62.188153708267983</v>
      </c>
      <c r="K2675" s="16">
        <f t="shared" si="41"/>
        <v>0</v>
      </c>
    </row>
    <row r="2676" spans="1:11" x14ac:dyDescent="0.25">
      <c r="A2676">
        <v>1998</v>
      </c>
      <c r="B2676" t="s">
        <v>13</v>
      </c>
      <c r="C2676">
        <v>0</v>
      </c>
      <c r="D2676">
        <v>4.9000067133020906</v>
      </c>
      <c r="E2676">
        <v>77.5</v>
      </c>
      <c r="F2676">
        <v>3.86</v>
      </c>
      <c r="G2676">
        <v>30929060590.900913</v>
      </c>
      <c r="H2676">
        <v>49.391998291015597</v>
      </c>
      <c r="I2676">
        <v>13450</v>
      </c>
      <c r="J2676">
        <v>62.985541115841365</v>
      </c>
      <c r="K2676" s="16">
        <f t="shared" si="41"/>
        <v>0</v>
      </c>
    </row>
    <row r="2677" spans="1:11" x14ac:dyDescent="0.25">
      <c r="A2677">
        <v>1999</v>
      </c>
      <c r="B2677" t="s">
        <v>13</v>
      </c>
      <c r="C2677">
        <v>0</v>
      </c>
      <c r="D2677">
        <v>-9.4000014066489115</v>
      </c>
      <c r="E2677">
        <v>77.5</v>
      </c>
      <c r="F2677">
        <v>3.86</v>
      </c>
      <c r="G2677">
        <v>30929060590.900913</v>
      </c>
      <c r="H2677">
        <v>49.709999084472699</v>
      </c>
      <c r="I2677">
        <v>13450</v>
      </c>
      <c r="J2677">
        <v>63.758691463141382</v>
      </c>
      <c r="K2677" s="16">
        <f t="shared" si="41"/>
        <v>0</v>
      </c>
    </row>
    <row r="2678" spans="1:11" x14ac:dyDescent="0.25">
      <c r="A2678">
        <v>2000</v>
      </c>
      <c r="B2678" t="s">
        <v>13</v>
      </c>
      <c r="C2678">
        <v>0</v>
      </c>
      <c r="D2678">
        <v>3.1000001837035711</v>
      </c>
      <c r="E2678">
        <v>87.925202144320295</v>
      </c>
      <c r="F2678">
        <v>3.86</v>
      </c>
      <c r="G2678">
        <v>30929060590.900913</v>
      </c>
      <c r="H2678">
        <v>49.597999572753899</v>
      </c>
      <c r="I2678">
        <v>13450</v>
      </c>
      <c r="J2678">
        <v>64.516406004929422</v>
      </c>
      <c r="K2678" s="16">
        <f t="shared" si="41"/>
        <v>0</v>
      </c>
    </row>
    <row r="2679" spans="1:11" x14ac:dyDescent="0.25">
      <c r="A2679">
        <v>2001</v>
      </c>
      <c r="B2679" t="s">
        <v>13</v>
      </c>
      <c r="C2679">
        <v>0</v>
      </c>
      <c r="D2679">
        <v>1.0998427186747648</v>
      </c>
      <c r="E2679">
        <v>100.40938607531406</v>
      </c>
      <c r="F2679">
        <v>3.86</v>
      </c>
      <c r="G2679">
        <v>30929060590.900913</v>
      </c>
      <c r="H2679">
        <v>49.575000762939503</v>
      </c>
      <c r="I2679">
        <v>13450</v>
      </c>
      <c r="J2679">
        <v>65.261758906565092</v>
      </c>
      <c r="K2679" s="16">
        <f t="shared" si="41"/>
        <v>0</v>
      </c>
    </row>
    <row r="2680" spans="1:11" x14ac:dyDescent="0.25">
      <c r="A2680">
        <v>2002</v>
      </c>
      <c r="B2680" t="s">
        <v>13</v>
      </c>
      <c r="C2680">
        <v>0</v>
      </c>
      <c r="D2680">
        <v>1.9039339204874182</v>
      </c>
      <c r="E2680">
        <v>95.229400016025252</v>
      </c>
      <c r="F2680">
        <v>3.86</v>
      </c>
      <c r="G2680">
        <v>30929060590.900913</v>
      </c>
      <c r="H2680">
        <v>49.5260009765625</v>
      </c>
      <c r="I2680">
        <v>13450</v>
      </c>
      <c r="J2680">
        <v>65.997680932108452</v>
      </c>
      <c r="K2680" s="16">
        <f t="shared" si="41"/>
        <v>0</v>
      </c>
    </row>
    <row r="2681" spans="1:11" x14ac:dyDescent="0.25">
      <c r="A2681">
        <v>2003</v>
      </c>
      <c r="B2681" t="s">
        <v>13</v>
      </c>
      <c r="C2681">
        <v>0</v>
      </c>
      <c r="D2681">
        <v>2.4826593607095901</v>
      </c>
      <c r="E2681">
        <v>77.598389010732859</v>
      </c>
      <c r="F2681">
        <v>3.86</v>
      </c>
      <c r="G2681">
        <v>30929060590.900913</v>
      </c>
      <c r="H2681">
        <v>49.458999633789098</v>
      </c>
      <c r="I2681">
        <v>13450</v>
      </c>
      <c r="J2681">
        <v>66.732879229218014</v>
      </c>
      <c r="K2681" s="16">
        <f t="shared" si="41"/>
        <v>0</v>
      </c>
    </row>
    <row r="2682" spans="1:11" x14ac:dyDescent="0.25">
      <c r="A2682">
        <v>2004</v>
      </c>
      <c r="B2682" t="s">
        <v>13</v>
      </c>
      <c r="C2682">
        <v>0</v>
      </c>
      <c r="D2682">
        <v>4.4260529580521393</v>
      </c>
      <c r="E2682">
        <v>100.10965496714243</v>
      </c>
      <c r="F2682">
        <v>3.86</v>
      </c>
      <c r="G2682">
        <v>30929060590.900913</v>
      </c>
      <c r="H2682">
        <v>49.331001281738303</v>
      </c>
      <c r="I2682">
        <v>13450</v>
      </c>
      <c r="J2682">
        <v>67.477472552095008</v>
      </c>
      <c r="K2682" s="16">
        <f t="shared" si="41"/>
        <v>0</v>
      </c>
    </row>
    <row r="2683" spans="1:11" x14ac:dyDescent="0.25">
      <c r="A2683">
        <v>2005</v>
      </c>
      <c r="B2683" t="s">
        <v>13</v>
      </c>
      <c r="C2683">
        <v>2010</v>
      </c>
      <c r="D2683">
        <v>4.1806015272221515</v>
      </c>
      <c r="E2683">
        <v>104.62513925665871</v>
      </c>
      <c r="F2683">
        <v>3.86</v>
      </c>
      <c r="G2683">
        <v>30929060590.900913</v>
      </c>
      <c r="H2683">
        <v>49.216999053955099</v>
      </c>
      <c r="I2683">
        <v>13450</v>
      </c>
      <c r="J2683">
        <v>68.240114272910603</v>
      </c>
      <c r="K2683" s="16">
        <f t="shared" si="41"/>
        <v>0</v>
      </c>
    </row>
    <row r="2684" spans="1:11" x14ac:dyDescent="0.25">
      <c r="A2684">
        <v>2006</v>
      </c>
      <c r="B2684" t="s">
        <v>13</v>
      </c>
      <c r="C2684">
        <v>2180</v>
      </c>
      <c r="D2684">
        <v>8.5664195082281367</v>
      </c>
      <c r="E2684">
        <v>117.99473550547121</v>
      </c>
      <c r="F2684">
        <v>3.86</v>
      </c>
      <c r="G2684">
        <v>544948945.96331871</v>
      </c>
      <c r="H2684">
        <v>49.0060005187988</v>
      </c>
      <c r="I2684">
        <v>13450</v>
      </c>
      <c r="J2684">
        <v>69.022381805960123</v>
      </c>
      <c r="K2684" s="16">
        <f t="shared" si="41"/>
        <v>0</v>
      </c>
    </row>
    <row r="2685" spans="1:11" x14ac:dyDescent="0.25">
      <c r="A2685">
        <v>2007</v>
      </c>
      <c r="B2685" t="s">
        <v>13</v>
      </c>
      <c r="C2685">
        <v>2100</v>
      </c>
      <c r="D2685">
        <v>6.8101501252699137</v>
      </c>
      <c r="E2685">
        <v>128.74615860606116</v>
      </c>
      <c r="F2685">
        <v>25.466751541088261</v>
      </c>
      <c r="G2685">
        <v>979723803.02052701</v>
      </c>
      <c r="H2685">
        <v>48.861000061035199</v>
      </c>
      <c r="I2685">
        <v>13450</v>
      </c>
      <c r="J2685">
        <v>69.826730898498766</v>
      </c>
      <c r="K2685" s="16">
        <f t="shared" si="41"/>
        <v>0</v>
      </c>
    </row>
    <row r="2686" spans="1:11" x14ac:dyDescent="0.25">
      <c r="A2686">
        <v>2008</v>
      </c>
      <c r="B2686" t="s">
        <v>13</v>
      </c>
      <c r="C2686">
        <v>2690</v>
      </c>
      <c r="D2686">
        <v>7.2227525921252607</v>
      </c>
      <c r="E2686">
        <v>132.34027168217904</v>
      </c>
      <c r="F2686">
        <v>21.454940864610951</v>
      </c>
      <c r="G2686">
        <v>1288948541.9935939</v>
      </c>
      <c r="H2686">
        <v>48.729000091552699</v>
      </c>
      <c r="I2686">
        <v>13450</v>
      </c>
      <c r="J2686">
        <v>70.662798565987003</v>
      </c>
      <c r="K2686" s="16">
        <f t="shared" si="41"/>
        <v>0</v>
      </c>
    </row>
    <row r="2687" spans="1:11" x14ac:dyDescent="0.25">
      <c r="A2687">
        <v>2009</v>
      </c>
      <c r="B2687" t="s">
        <v>13</v>
      </c>
      <c r="C2687">
        <v>1750</v>
      </c>
      <c r="D2687">
        <v>-5.795096994772436</v>
      </c>
      <c r="E2687">
        <v>99.425028207486861</v>
      </c>
      <c r="F2687">
        <v>37.272483492599036</v>
      </c>
      <c r="G2687">
        <v>916415091.68446612</v>
      </c>
      <c r="H2687">
        <v>48.847999572753899</v>
      </c>
      <c r="I2687">
        <v>13450</v>
      </c>
      <c r="J2687">
        <v>71.541758906565093</v>
      </c>
      <c r="K2687" s="16">
        <f t="shared" si="41"/>
        <v>0</v>
      </c>
    </row>
    <row r="2688" spans="1:11" x14ac:dyDescent="0.25">
      <c r="A2688">
        <v>2010</v>
      </c>
      <c r="B2688" t="s">
        <v>13</v>
      </c>
      <c r="C2688">
        <v>2580</v>
      </c>
      <c r="D2688">
        <v>2.7343310823382865</v>
      </c>
      <c r="E2688">
        <v>99.780326326601795</v>
      </c>
      <c r="F2688">
        <v>18.301914275474857</v>
      </c>
      <c r="G2688">
        <v>746496227.85862243</v>
      </c>
      <c r="H2688">
        <v>48.798000335693402</v>
      </c>
      <c r="I2688">
        <v>13450</v>
      </c>
      <c r="J2688">
        <v>72.470051534842028</v>
      </c>
      <c r="K2688" s="16">
        <f t="shared" si="41"/>
        <v>0</v>
      </c>
    </row>
    <row r="2689" spans="1:11" x14ac:dyDescent="0.25">
      <c r="A2689">
        <v>2011</v>
      </c>
      <c r="B2689" t="s">
        <v>13</v>
      </c>
      <c r="C2689">
        <v>2540</v>
      </c>
      <c r="D2689">
        <v>3.2284510206106063</v>
      </c>
      <c r="E2689">
        <v>106.65885399357569</v>
      </c>
      <c r="F2689">
        <v>12.249090711061617</v>
      </c>
      <c r="G2689">
        <v>692946675.9506104</v>
      </c>
      <c r="H2689">
        <v>48.740001678466797</v>
      </c>
      <c r="I2689">
        <v>13450</v>
      </c>
      <c r="J2689">
        <v>73.45252072596908</v>
      </c>
      <c r="K2689" s="16">
        <f t="shared" si="41"/>
        <v>0</v>
      </c>
    </row>
    <row r="2690" spans="1:11" x14ac:dyDescent="0.25">
      <c r="A2690">
        <v>2012</v>
      </c>
      <c r="B2690" t="s">
        <v>13</v>
      </c>
      <c r="C2690">
        <v>2330</v>
      </c>
      <c r="D2690">
        <v>-2.723790771306227</v>
      </c>
      <c r="E2690">
        <v>111.76604451328738</v>
      </c>
      <c r="F2690">
        <v>15.121525441315017</v>
      </c>
      <c r="G2690">
        <v>676103792.79385579</v>
      </c>
      <c r="H2690">
        <v>50.040000915527301</v>
      </c>
      <c r="I2690">
        <v>13450</v>
      </c>
      <c r="J2690">
        <v>74.483302711180826</v>
      </c>
      <c r="K2690" s="16">
        <f t="shared" si="41"/>
        <v>0</v>
      </c>
    </row>
    <row r="2691" spans="1:11" x14ac:dyDescent="0.25">
      <c r="A2691">
        <v>2013</v>
      </c>
      <c r="B2691" t="s">
        <v>13</v>
      </c>
      <c r="C2691">
        <v>2270</v>
      </c>
      <c r="D2691">
        <v>3.5489799124505765</v>
      </c>
      <c r="E2691">
        <v>102.77093015544176</v>
      </c>
      <c r="F2691">
        <v>10.000693264860489</v>
      </c>
      <c r="G2691">
        <v>748395743.05605209</v>
      </c>
      <c r="H2691">
        <v>50.110000610351598</v>
      </c>
      <c r="I2691">
        <v>13450</v>
      </c>
      <c r="J2691">
        <v>75.544936141608787</v>
      </c>
      <c r="K2691" s="16">
        <f t="shared" ref="K2691:K2754" si="42">IF(C2691&gt;102367.1,1,0)</f>
        <v>0</v>
      </c>
    </row>
    <row r="2692" spans="1:11" x14ac:dyDescent="0.25">
      <c r="A2692">
        <v>2014</v>
      </c>
      <c r="B2692" t="s">
        <v>13</v>
      </c>
      <c r="C2692">
        <v>2220</v>
      </c>
      <c r="D2692">
        <v>1.7836985810670143</v>
      </c>
      <c r="E2692">
        <v>100.12761999836897</v>
      </c>
      <c r="F2692">
        <v>10.832633178448077</v>
      </c>
      <c r="G2692">
        <v>729398383.62655926</v>
      </c>
      <c r="H2692">
        <v>52.720001220703097</v>
      </c>
      <c r="I2692">
        <v>13450</v>
      </c>
      <c r="J2692">
        <v>76.61294644857719</v>
      </c>
      <c r="K2692" s="16">
        <f t="shared" si="42"/>
        <v>0</v>
      </c>
    </row>
    <row r="2693" spans="1:11" x14ac:dyDescent="0.25">
      <c r="A2693">
        <v>2015</v>
      </c>
      <c r="B2693" t="s">
        <v>13</v>
      </c>
      <c r="C2693">
        <v>2360</v>
      </c>
      <c r="D2693">
        <v>3.3903813971207342</v>
      </c>
      <c r="E2693">
        <v>102.68897735183246</v>
      </c>
      <c r="F2693">
        <v>17.267965749748889</v>
      </c>
      <c r="G2693">
        <v>816543196.18498397</v>
      </c>
      <c r="H2693">
        <v>53.7299995422363</v>
      </c>
      <c r="I2693">
        <v>13450</v>
      </c>
      <c r="J2693">
        <v>77.668850548958105</v>
      </c>
      <c r="K2693" s="16">
        <f t="shared" si="42"/>
        <v>0</v>
      </c>
    </row>
    <row r="2694" spans="1:11" x14ac:dyDescent="0.25">
      <c r="A2694">
        <v>2016</v>
      </c>
      <c r="B2694" t="s">
        <v>13</v>
      </c>
      <c r="C2694">
        <v>2110</v>
      </c>
      <c r="D2694">
        <v>2.949280320975106</v>
      </c>
      <c r="E2694">
        <v>103.67291890267896</v>
      </c>
      <c r="F2694">
        <v>5.1828019068809539</v>
      </c>
      <c r="G2694">
        <v>1130160771.0010316</v>
      </c>
      <c r="H2694">
        <v>54.5200004577637</v>
      </c>
      <c r="I2694">
        <v>13450</v>
      </c>
      <c r="J2694">
        <v>78.705520950033616</v>
      </c>
      <c r="K2694" s="16">
        <f t="shared" si="42"/>
        <v>0</v>
      </c>
    </row>
    <row r="2695" spans="1:11" x14ac:dyDescent="0.25">
      <c r="A2695">
        <v>2017</v>
      </c>
      <c r="B2695" t="s">
        <v>13</v>
      </c>
      <c r="C2695">
        <v>2230</v>
      </c>
      <c r="D2695">
        <v>4.7164652757203385</v>
      </c>
      <c r="E2695">
        <v>105.55496499143658</v>
      </c>
      <c r="F2695">
        <v>11.573016082911074</v>
      </c>
      <c r="G2695">
        <v>1341754181.5000563</v>
      </c>
      <c r="H2695">
        <v>54.669998168945298</v>
      </c>
      <c r="I2695">
        <v>13450</v>
      </c>
      <c r="J2695">
        <v>79.724976473224288</v>
      </c>
      <c r="K2695" s="16">
        <f t="shared" si="42"/>
        <v>0</v>
      </c>
    </row>
    <row r="2696" spans="1:11" x14ac:dyDescent="0.25">
      <c r="A2696">
        <v>2018</v>
      </c>
      <c r="B2696" t="s">
        <v>13</v>
      </c>
      <c r="C2696">
        <v>2520</v>
      </c>
      <c r="D2696">
        <v>5.0778888113380987</v>
      </c>
      <c r="E2696">
        <v>109.60929675990161</v>
      </c>
      <c r="F2696">
        <v>8.8233724964135458</v>
      </c>
      <c r="G2696">
        <v>1538398705.401762</v>
      </c>
      <c r="H2696">
        <v>56.009998321533203</v>
      </c>
      <c r="I2696">
        <v>13450</v>
      </c>
      <c r="J2696">
        <v>80.728409141832842</v>
      </c>
      <c r="K2696" s="16">
        <f t="shared" si="42"/>
        <v>0</v>
      </c>
    </row>
    <row r="2697" spans="1:11" x14ac:dyDescent="0.25">
      <c r="A2697">
        <v>2019</v>
      </c>
      <c r="B2697" t="s">
        <v>13</v>
      </c>
      <c r="D2697">
        <v>4.0629449916719693</v>
      </c>
      <c r="E2697">
        <v>108.84458405790014</v>
      </c>
      <c r="F2697">
        <v>7.5340861863972153</v>
      </c>
      <c r="G2697">
        <v>1512109017.7274017</v>
      </c>
      <c r="H2697">
        <v>57.409999847412102</v>
      </c>
      <c r="I2697">
        <v>13450</v>
      </c>
      <c r="J2697">
        <v>81.720291283889765</v>
      </c>
      <c r="K2697" s="16">
        <f t="shared" si="42"/>
        <v>0</v>
      </c>
    </row>
    <row r="2698" spans="1:11" x14ac:dyDescent="0.25">
      <c r="A2698">
        <v>2020</v>
      </c>
      <c r="B2698" t="s">
        <v>13</v>
      </c>
      <c r="D2698">
        <v>-15.306893757040655</v>
      </c>
      <c r="E2698">
        <v>87.006022239165148</v>
      </c>
      <c r="F2698">
        <v>11.055689994694434</v>
      </c>
      <c r="G2698">
        <v>1331406735.2618797</v>
      </c>
      <c r="H2698">
        <v>53.349998474121101</v>
      </c>
      <c r="I2698">
        <v>13450</v>
      </c>
      <c r="J2698">
        <v>82.703468518933448</v>
      </c>
      <c r="K2698" s="16">
        <f t="shared" si="42"/>
        <v>0</v>
      </c>
    </row>
    <row r="2699" spans="1:11" x14ac:dyDescent="0.25">
      <c r="A2699">
        <v>1990</v>
      </c>
      <c r="B2699" t="s">
        <v>151</v>
      </c>
      <c r="C2699">
        <v>21730</v>
      </c>
      <c r="D2699">
        <v>3.4118122263137991</v>
      </c>
      <c r="E2699">
        <v>54.62668742061981</v>
      </c>
      <c r="F2699">
        <v>0.54712519491339962</v>
      </c>
      <c r="G2699">
        <v>8816105071.6732502</v>
      </c>
      <c r="H2699">
        <v>51.131999969482401</v>
      </c>
      <c r="I2699">
        <v>446300</v>
      </c>
      <c r="J2699">
        <v>16.515287774358452</v>
      </c>
      <c r="K2699" s="16">
        <f t="shared" si="42"/>
        <v>0</v>
      </c>
    </row>
    <row r="2700" spans="1:11" x14ac:dyDescent="0.25">
      <c r="A2700">
        <v>1991</v>
      </c>
      <c r="B2700" t="s">
        <v>151</v>
      </c>
      <c r="C2700">
        <v>23450</v>
      </c>
      <c r="D2700">
        <v>7.2160881613823733</v>
      </c>
      <c r="E2700">
        <v>49.779295476649409</v>
      </c>
      <c r="F2700">
        <v>0.98329974831628042</v>
      </c>
      <c r="G2700">
        <v>9247002455.9754658</v>
      </c>
      <c r="H2700">
        <v>50.986000061035199</v>
      </c>
      <c r="I2700">
        <v>446300</v>
      </c>
      <c r="J2700">
        <v>16.948585925379586</v>
      </c>
      <c r="K2700" s="16">
        <f t="shared" si="42"/>
        <v>0</v>
      </c>
    </row>
    <row r="2701" spans="1:11" x14ac:dyDescent="0.25">
      <c r="A2701">
        <v>1992</v>
      </c>
      <c r="B2701" t="s">
        <v>151</v>
      </c>
      <c r="C2701">
        <v>25260</v>
      </c>
      <c r="D2701">
        <v>-2.0977387614765206</v>
      </c>
      <c r="E2701">
        <v>50.26331618457246</v>
      </c>
      <c r="F2701">
        <v>1.2532099088860362</v>
      </c>
      <c r="G2701">
        <v>9309673830.2792244</v>
      </c>
      <c r="H2701">
        <v>51.221000671386697</v>
      </c>
      <c r="I2701">
        <v>446300</v>
      </c>
      <c r="J2701">
        <v>17.556396398687657</v>
      </c>
      <c r="K2701" s="16">
        <f t="shared" si="42"/>
        <v>0</v>
      </c>
    </row>
    <row r="2702" spans="1:11" x14ac:dyDescent="0.25">
      <c r="A2702">
        <v>1993</v>
      </c>
      <c r="B2702" t="s">
        <v>151</v>
      </c>
      <c r="C2702">
        <v>25980</v>
      </c>
      <c r="D2702">
        <v>-0.74059169202217845</v>
      </c>
      <c r="E2702">
        <v>49.668456614101011</v>
      </c>
      <c r="F2702">
        <v>1.5525468669935218</v>
      </c>
      <c r="G2702">
        <v>9257580217.2044449</v>
      </c>
      <c r="H2702">
        <v>51.390998840332003</v>
      </c>
      <c r="I2702">
        <v>446300</v>
      </c>
      <c r="J2702">
        <v>18.274816246598338</v>
      </c>
      <c r="K2702" s="16">
        <f t="shared" si="42"/>
        <v>0</v>
      </c>
    </row>
    <row r="2703" spans="1:11" x14ac:dyDescent="0.25">
      <c r="A2703">
        <v>1994</v>
      </c>
      <c r="B2703" t="s">
        <v>151</v>
      </c>
      <c r="C2703">
        <v>28130</v>
      </c>
      <c r="D2703">
        <v>10.588000400616778</v>
      </c>
      <c r="E2703">
        <v>47.313553732504772</v>
      </c>
      <c r="F2703">
        <v>1.5473605424266008</v>
      </c>
      <c r="G2703">
        <v>9151911876.0501251</v>
      </c>
      <c r="H2703">
        <v>51.099998474121101</v>
      </c>
      <c r="I2703">
        <v>446300</v>
      </c>
      <c r="J2703">
        <v>19.008685368396957</v>
      </c>
      <c r="K2703" s="16">
        <f t="shared" si="42"/>
        <v>0</v>
      </c>
    </row>
    <row r="2704" spans="1:11" x14ac:dyDescent="0.25">
      <c r="A2704">
        <v>1995</v>
      </c>
      <c r="B2704" t="s">
        <v>151</v>
      </c>
      <c r="C2704">
        <v>29200</v>
      </c>
      <c r="D2704">
        <v>-5.4054478671599639</v>
      </c>
      <c r="E2704">
        <v>51.715025384123592</v>
      </c>
      <c r="F2704">
        <v>0.85771412858707952</v>
      </c>
      <c r="G2704">
        <v>10076869024.506899</v>
      </c>
      <c r="H2704">
        <v>51.500999450683601</v>
      </c>
      <c r="I2704">
        <v>446300</v>
      </c>
      <c r="J2704">
        <v>19.689306696508048</v>
      </c>
      <c r="K2704" s="16">
        <f t="shared" si="42"/>
        <v>0</v>
      </c>
    </row>
    <row r="2705" spans="1:11" x14ac:dyDescent="0.25">
      <c r="A2705">
        <v>1996</v>
      </c>
      <c r="B2705" t="s">
        <v>151</v>
      </c>
      <c r="C2705">
        <v>28890</v>
      </c>
      <c r="D2705">
        <v>12.372876276007716</v>
      </c>
      <c r="E2705">
        <v>47.095543447978315</v>
      </c>
      <c r="F2705">
        <v>0.82803932585895967</v>
      </c>
      <c r="G2705">
        <v>10243343520.01906</v>
      </c>
      <c r="H2705">
        <v>51.139999389648402</v>
      </c>
      <c r="I2705">
        <v>446300</v>
      </c>
      <c r="J2705">
        <v>20.296097306645642</v>
      </c>
      <c r="K2705" s="16">
        <f t="shared" si="42"/>
        <v>0</v>
      </c>
    </row>
    <row r="2706" spans="1:11" x14ac:dyDescent="0.25">
      <c r="A2706">
        <v>1997</v>
      </c>
      <c r="B2706" t="s">
        <v>151</v>
      </c>
      <c r="C2706">
        <v>30330</v>
      </c>
      <c r="D2706">
        <v>-1.5607023560645388</v>
      </c>
      <c r="E2706">
        <v>51.15015464861041</v>
      </c>
      <c r="F2706">
        <v>2.7570900648481351</v>
      </c>
      <c r="G2706">
        <v>10905799858.278387</v>
      </c>
      <c r="H2706">
        <v>51.375999450683601</v>
      </c>
      <c r="I2706">
        <v>446300</v>
      </c>
      <c r="J2706">
        <v>20.851464940613951</v>
      </c>
      <c r="K2706" s="16">
        <f t="shared" si="42"/>
        <v>0</v>
      </c>
    </row>
    <row r="2707" spans="1:11" x14ac:dyDescent="0.25">
      <c r="A2707">
        <v>1998</v>
      </c>
      <c r="B2707" t="s">
        <v>151</v>
      </c>
      <c r="C2707">
        <v>31050</v>
      </c>
      <c r="D2707">
        <v>7.2385526896538295</v>
      </c>
      <c r="E2707">
        <v>50.797682147210708</v>
      </c>
      <c r="F2707">
        <v>0.73843597679752504</v>
      </c>
      <c r="G2707">
        <v>12296637169.634024</v>
      </c>
      <c r="H2707">
        <v>51.241001129150398</v>
      </c>
      <c r="I2707">
        <v>446300</v>
      </c>
      <c r="J2707">
        <v>21.381451715455633</v>
      </c>
      <c r="K2707" s="16">
        <f t="shared" si="42"/>
        <v>0</v>
      </c>
    </row>
    <row r="2708" spans="1:11" x14ac:dyDescent="0.25">
      <c r="A2708">
        <v>1999</v>
      </c>
      <c r="B2708" t="s">
        <v>151</v>
      </c>
      <c r="C2708">
        <v>32600</v>
      </c>
      <c r="D2708">
        <v>1.0813325617380514</v>
      </c>
      <c r="E2708">
        <v>53.98669264824818</v>
      </c>
      <c r="F2708">
        <v>1.9863890245311531</v>
      </c>
      <c r="G2708">
        <v>13645699958.029491</v>
      </c>
      <c r="H2708">
        <v>51.361000061035199</v>
      </c>
      <c r="I2708">
        <v>446300</v>
      </c>
      <c r="J2708">
        <v>21.92855362547369</v>
      </c>
      <c r="K2708" s="16">
        <f t="shared" si="42"/>
        <v>0</v>
      </c>
    </row>
    <row r="2709" spans="1:11" x14ac:dyDescent="0.25">
      <c r="A2709">
        <v>2000</v>
      </c>
      <c r="B2709" t="s">
        <v>151</v>
      </c>
      <c r="C2709">
        <v>33290</v>
      </c>
      <c r="D2709">
        <v>1.9128729806376725</v>
      </c>
      <c r="E2709">
        <v>59.161826789705543</v>
      </c>
      <c r="F2709">
        <v>1.0977443570787542</v>
      </c>
      <c r="G2709">
        <v>14003332259.610209</v>
      </c>
      <c r="H2709">
        <v>51.430000305175803</v>
      </c>
      <c r="I2709">
        <v>446300</v>
      </c>
      <c r="J2709">
        <v>22.523366565782446</v>
      </c>
      <c r="K2709" s="16">
        <f t="shared" si="42"/>
        <v>0</v>
      </c>
    </row>
    <row r="2710" spans="1:11" x14ac:dyDescent="0.25">
      <c r="A2710">
        <v>2001</v>
      </c>
      <c r="B2710" t="s">
        <v>151</v>
      </c>
      <c r="C2710">
        <v>36920</v>
      </c>
      <c r="D2710">
        <v>7.3199674542071733</v>
      </c>
      <c r="E2710">
        <v>59.418003897348903</v>
      </c>
      <c r="F2710">
        <v>7.1581024541544664</v>
      </c>
      <c r="G2710">
        <v>14063109377.945856</v>
      </c>
      <c r="H2710">
        <v>51.2700004577637</v>
      </c>
      <c r="I2710">
        <v>446300</v>
      </c>
      <c r="J2710">
        <v>23.171855845774306</v>
      </c>
      <c r="K2710" s="16">
        <f t="shared" si="42"/>
        <v>0</v>
      </c>
    </row>
    <row r="2711" spans="1:11" x14ac:dyDescent="0.25">
      <c r="A2711">
        <v>2002</v>
      </c>
      <c r="B2711" t="s">
        <v>151</v>
      </c>
      <c r="C2711">
        <v>38270</v>
      </c>
      <c r="D2711">
        <v>3.1214496560053817</v>
      </c>
      <c r="E2711">
        <v>60.534086404518597</v>
      </c>
      <c r="F2711">
        <v>1.137290891574078</v>
      </c>
      <c r="G2711">
        <v>15087162618.212515</v>
      </c>
      <c r="H2711">
        <v>50.689998626708999</v>
      </c>
      <c r="I2711">
        <v>446300</v>
      </c>
      <c r="J2711">
        <v>23.861424502149088</v>
      </c>
      <c r="K2711" s="16">
        <f t="shared" si="42"/>
        <v>0</v>
      </c>
    </row>
    <row r="2712" spans="1:11" x14ac:dyDescent="0.25">
      <c r="A2712">
        <v>2003</v>
      </c>
      <c r="B2712" t="s">
        <v>151</v>
      </c>
      <c r="C2712">
        <v>38210</v>
      </c>
      <c r="D2712">
        <v>5.9611621547828406</v>
      </c>
      <c r="E2712">
        <v>58.327742676495717</v>
      </c>
      <c r="F2712">
        <v>4.4422772158932675</v>
      </c>
      <c r="G2712">
        <v>16044496359.497015</v>
      </c>
      <c r="H2712">
        <v>50.673000335693402</v>
      </c>
      <c r="I2712">
        <v>446300</v>
      </c>
      <c r="J2712">
        <v>24.58238637808693</v>
      </c>
      <c r="K2712" s="16">
        <f t="shared" si="42"/>
        <v>0</v>
      </c>
    </row>
    <row r="2713" spans="1:11" x14ac:dyDescent="0.25">
      <c r="A2713">
        <v>2004</v>
      </c>
      <c r="B2713" t="s">
        <v>151</v>
      </c>
      <c r="C2713">
        <v>42170</v>
      </c>
      <c r="D2713">
        <v>4.797018362163243</v>
      </c>
      <c r="E2713">
        <v>61.596533473438001</v>
      </c>
      <c r="F2713">
        <v>1.4982140186499135</v>
      </c>
      <c r="G2713">
        <v>17513032253.524532</v>
      </c>
      <c r="H2713">
        <v>50.6570014953613</v>
      </c>
      <c r="I2713">
        <v>446300</v>
      </c>
      <c r="J2713">
        <v>25.319246420305706</v>
      </c>
      <c r="K2713" s="16">
        <f t="shared" si="42"/>
        <v>0</v>
      </c>
    </row>
    <row r="2714" spans="1:11" x14ac:dyDescent="0.25">
      <c r="A2714">
        <v>2005</v>
      </c>
      <c r="B2714" t="s">
        <v>151</v>
      </c>
      <c r="C2714">
        <v>44490</v>
      </c>
      <c r="D2714">
        <v>3.2916396843359621</v>
      </c>
      <c r="E2714">
        <v>67.914854491601403</v>
      </c>
      <c r="F2714">
        <v>2.6797059524757474</v>
      </c>
      <c r="G2714">
        <v>18781293109.094555</v>
      </c>
      <c r="H2714">
        <v>50.639999389648402</v>
      </c>
      <c r="I2714">
        <v>446300</v>
      </c>
      <c r="J2714">
        <v>26.061098959790431</v>
      </c>
      <c r="K2714" s="16">
        <f t="shared" si="42"/>
        <v>0</v>
      </c>
    </row>
    <row r="2715" spans="1:11" x14ac:dyDescent="0.25">
      <c r="A2715">
        <v>2006</v>
      </c>
      <c r="B2715" t="s">
        <v>151</v>
      </c>
      <c r="C2715">
        <v>46190</v>
      </c>
      <c r="D2715">
        <v>7.5746316445854092</v>
      </c>
      <c r="E2715">
        <v>71.496286780515774</v>
      </c>
      <c r="F2715">
        <v>3.5850197705858449</v>
      </c>
      <c r="G2715">
        <v>20658129016.794765</v>
      </c>
      <c r="H2715">
        <v>50.623001098632798</v>
      </c>
      <c r="I2715">
        <v>446300</v>
      </c>
      <c r="J2715">
        <v>26.806515933772477</v>
      </c>
      <c r="K2715" s="16">
        <f t="shared" si="42"/>
        <v>0</v>
      </c>
    </row>
    <row r="2716" spans="1:11" x14ac:dyDescent="0.25">
      <c r="A2716">
        <v>2007</v>
      </c>
      <c r="B2716" t="s">
        <v>151</v>
      </c>
      <c r="C2716">
        <v>47730</v>
      </c>
      <c r="D2716">
        <v>3.5315941515448941</v>
      </c>
      <c r="E2716">
        <v>78.487174339412846</v>
      </c>
      <c r="F2716">
        <v>3.5750949942419119</v>
      </c>
      <c r="G2716">
        <v>23616357427.504997</v>
      </c>
      <c r="H2716">
        <v>50.606998443603501</v>
      </c>
      <c r="I2716">
        <v>446300</v>
      </c>
      <c r="J2716">
        <v>27.56087260611918</v>
      </c>
      <c r="K2716" s="16">
        <f t="shared" si="42"/>
        <v>0</v>
      </c>
    </row>
    <row r="2717" spans="1:11" x14ac:dyDescent="0.25">
      <c r="A2717">
        <v>2008</v>
      </c>
      <c r="B2717" t="s">
        <v>151</v>
      </c>
      <c r="C2717">
        <v>50180</v>
      </c>
      <c r="D2717">
        <v>5.9232776859759326</v>
      </c>
      <c r="E2717">
        <v>85.672820900497797</v>
      </c>
      <c r="F2717">
        <v>2.666048498748582</v>
      </c>
      <c r="G2717">
        <v>27208331259.351044</v>
      </c>
      <c r="H2717">
        <v>50.590000152587898</v>
      </c>
      <c r="I2717">
        <v>446300</v>
      </c>
      <c r="J2717">
        <v>28.328029705740228</v>
      </c>
      <c r="K2717" s="16">
        <f t="shared" si="42"/>
        <v>0</v>
      </c>
    </row>
    <row r="2718" spans="1:11" x14ac:dyDescent="0.25">
      <c r="A2718">
        <v>2009</v>
      </c>
      <c r="B2718" t="s">
        <v>151</v>
      </c>
      <c r="C2718">
        <v>50540</v>
      </c>
      <c r="D2718">
        <v>4.2437573208336659</v>
      </c>
      <c r="E2718">
        <v>67.915102948229958</v>
      </c>
      <c r="F2718">
        <v>2.1209695952934737</v>
      </c>
      <c r="G2718">
        <v>26489412163.933559</v>
      </c>
      <c r="H2718">
        <v>50.099998474121101</v>
      </c>
      <c r="I2718">
        <v>446300</v>
      </c>
      <c r="J2718">
        <v>29.114064447213813</v>
      </c>
      <c r="K2718" s="16">
        <f t="shared" si="42"/>
        <v>0</v>
      </c>
    </row>
    <row r="2719" spans="1:11" x14ac:dyDescent="0.25">
      <c r="A2719">
        <v>2010</v>
      </c>
      <c r="B2719" t="s">
        <v>151</v>
      </c>
      <c r="C2719">
        <v>53660</v>
      </c>
      <c r="D2719">
        <v>3.8157179167666015</v>
      </c>
      <c r="E2719">
        <v>75.247634535777635</v>
      </c>
      <c r="F2719">
        <v>1.3309044818071709</v>
      </c>
      <c r="G2719">
        <v>26105906149.732681</v>
      </c>
      <c r="H2719">
        <v>49.610000610351598</v>
      </c>
      <c r="I2719">
        <v>446300</v>
      </c>
      <c r="J2719">
        <v>29.923913375213001</v>
      </c>
      <c r="K2719" s="16">
        <f t="shared" si="42"/>
        <v>0</v>
      </c>
    </row>
    <row r="2720" spans="1:11" x14ac:dyDescent="0.25">
      <c r="A2720">
        <v>2011</v>
      </c>
      <c r="B2720" t="s">
        <v>151</v>
      </c>
      <c r="C2720">
        <v>57790</v>
      </c>
      <c r="D2720">
        <v>5.2456972972948535</v>
      </c>
      <c r="E2720">
        <v>83.426800166325847</v>
      </c>
      <c r="F2720">
        <v>2.4872746213216148</v>
      </c>
      <c r="G2720">
        <v>28140776747.153358</v>
      </c>
      <c r="H2720">
        <v>49.159999847412102</v>
      </c>
      <c r="I2720">
        <v>446300</v>
      </c>
      <c r="J2720">
        <v>30.75803046873013</v>
      </c>
      <c r="K2720" s="16">
        <f t="shared" si="42"/>
        <v>0</v>
      </c>
    </row>
    <row r="2721" spans="1:11" x14ac:dyDescent="0.25">
      <c r="A2721">
        <v>2012</v>
      </c>
      <c r="B2721" t="s">
        <v>151</v>
      </c>
      <c r="C2721">
        <v>60150</v>
      </c>
      <c r="D2721">
        <v>3.0099612622197753</v>
      </c>
      <c r="E2721">
        <v>85.124917293818356</v>
      </c>
      <c r="F2721">
        <v>2.8920944210395518</v>
      </c>
      <c r="G2721">
        <v>29158828196.011963</v>
      </c>
      <c r="H2721">
        <v>48.409999847412102</v>
      </c>
      <c r="I2721">
        <v>446300</v>
      </c>
      <c r="J2721">
        <v>31.616614105140009</v>
      </c>
      <c r="K2721" s="16">
        <f t="shared" si="42"/>
        <v>0</v>
      </c>
    </row>
    <row r="2722" spans="1:11" x14ac:dyDescent="0.25">
      <c r="A2722">
        <v>2013</v>
      </c>
      <c r="B2722" t="s">
        <v>151</v>
      </c>
      <c r="C2722">
        <v>59720</v>
      </c>
      <c r="D2722">
        <v>4.5354242000385625</v>
      </c>
      <c r="E2722">
        <v>80.020558555689064</v>
      </c>
      <c r="F2722">
        <v>3.1461637990388232</v>
      </c>
      <c r="G2722">
        <v>29008386829.405987</v>
      </c>
      <c r="H2722">
        <v>48.310001373291001</v>
      </c>
      <c r="I2722">
        <v>446300</v>
      </c>
      <c r="J2722">
        <v>32.504326152750579</v>
      </c>
      <c r="K2722" s="16">
        <f t="shared" si="42"/>
        <v>0</v>
      </c>
    </row>
    <row r="2723" spans="1:11" x14ac:dyDescent="0.25">
      <c r="A2723">
        <v>2014</v>
      </c>
      <c r="B2723" t="s">
        <v>151</v>
      </c>
      <c r="C2723">
        <v>61160</v>
      </c>
      <c r="D2723">
        <v>2.6694939269442273</v>
      </c>
      <c r="E2723">
        <v>81.772274189086374</v>
      </c>
      <c r="F2723">
        <v>3.2025296384969613</v>
      </c>
      <c r="G2723">
        <v>28643809595.174866</v>
      </c>
      <c r="H2723">
        <v>48.060001373291001</v>
      </c>
      <c r="I2723">
        <v>446300</v>
      </c>
      <c r="J2723">
        <v>33.426831811592358</v>
      </c>
      <c r="K2723" s="16">
        <f t="shared" si="42"/>
        <v>0</v>
      </c>
    </row>
    <row r="2724" spans="1:11" x14ac:dyDescent="0.25">
      <c r="A2724">
        <v>2015</v>
      </c>
      <c r="B2724" t="s">
        <v>151</v>
      </c>
      <c r="C2724">
        <v>63150</v>
      </c>
      <c r="D2724">
        <v>4.5363781680642461</v>
      </c>
      <c r="E2724">
        <v>77.198036337871343</v>
      </c>
      <c r="F2724">
        <v>3.2149832700826089</v>
      </c>
      <c r="G2724">
        <v>28703644910.541462</v>
      </c>
      <c r="H2724">
        <v>47.470001220703097</v>
      </c>
      <c r="I2724">
        <v>446300</v>
      </c>
      <c r="J2724">
        <v>34.387956204379563</v>
      </c>
      <c r="K2724" s="16">
        <f t="shared" si="42"/>
        <v>0</v>
      </c>
    </row>
    <row r="2725" spans="1:11" x14ac:dyDescent="0.25">
      <c r="A2725">
        <v>2016</v>
      </c>
      <c r="B2725" t="s">
        <v>151</v>
      </c>
      <c r="C2725">
        <v>63080</v>
      </c>
      <c r="D2725">
        <v>1.0598563900817908</v>
      </c>
      <c r="E2725">
        <v>80.86059518628069</v>
      </c>
      <c r="F2725">
        <v>2.0843379431156714</v>
      </c>
      <c r="G2725">
        <v>31220535065.209198</v>
      </c>
      <c r="H2725">
        <v>46.549999237060497</v>
      </c>
      <c r="I2725">
        <v>446300</v>
      </c>
      <c r="J2725">
        <v>35.389925989979396</v>
      </c>
      <c r="K2725" s="16">
        <f t="shared" si="42"/>
        <v>0</v>
      </c>
    </row>
    <row r="2726" spans="1:11" x14ac:dyDescent="0.25">
      <c r="A2726">
        <v>2017</v>
      </c>
      <c r="B2726" t="s">
        <v>151</v>
      </c>
      <c r="C2726">
        <v>65930</v>
      </c>
      <c r="D2726">
        <v>4.2546032732409884</v>
      </c>
      <c r="E2726">
        <v>83.999172189324071</v>
      </c>
      <c r="F2726">
        <v>2.4435113025704736</v>
      </c>
      <c r="G2726">
        <v>31163722002.983631</v>
      </c>
      <c r="H2726">
        <v>45.5</v>
      </c>
      <c r="I2726">
        <v>446300</v>
      </c>
      <c r="J2726">
        <v>36.431505124748853</v>
      </c>
      <c r="K2726" s="16">
        <f t="shared" si="42"/>
        <v>0</v>
      </c>
    </row>
    <row r="2727" spans="1:11" x14ac:dyDescent="0.25">
      <c r="A2727">
        <v>2018</v>
      </c>
      <c r="B2727" t="s">
        <v>151</v>
      </c>
      <c r="C2727">
        <v>66680</v>
      </c>
      <c r="D2727">
        <v>3.148502655914001</v>
      </c>
      <c r="E2727">
        <v>87.975782682868072</v>
      </c>
      <c r="F2727">
        <v>3.0012704955175145</v>
      </c>
      <c r="G2727">
        <v>31528323203.366848</v>
      </c>
      <c r="H2727">
        <v>45.455001831054702</v>
      </c>
      <c r="I2727">
        <v>446300</v>
      </c>
      <c r="J2727">
        <v>37.508595081258427</v>
      </c>
      <c r="K2727" s="16">
        <f t="shared" si="42"/>
        <v>0</v>
      </c>
    </row>
    <row r="2728" spans="1:11" x14ac:dyDescent="0.25">
      <c r="A2728">
        <v>2019</v>
      </c>
      <c r="B2728" t="s">
        <v>151</v>
      </c>
      <c r="D2728">
        <v>2.6079354946244564</v>
      </c>
      <c r="E2728">
        <v>87.225517563232671</v>
      </c>
      <c r="F2728">
        <v>1.4355707844694303</v>
      </c>
      <c r="G2728">
        <v>31849282324.342636</v>
      </c>
      <c r="H2728">
        <v>45.438999176025398</v>
      </c>
      <c r="I2728">
        <v>446300</v>
      </c>
      <c r="J2728">
        <v>38.614973676848344</v>
      </c>
      <c r="K2728" s="16">
        <f t="shared" si="42"/>
        <v>0</v>
      </c>
    </row>
    <row r="2729" spans="1:11" x14ac:dyDescent="0.25">
      <c r="A2729">
        <v>2020</v>
      </c>
      <c r="B2729" t="s">
        <v>151</v>
      </c>
      <c r="D2729">
        <v>-6.2932531595467225</v>
      </c>
      <c r="E2729">
        <v>77.482031094398366</v>
      </c>
      <c r="F2729">
        <v>1.5367097787228818</v>
      </c>
      <c r="G2729">
        <v>28986464787.059395</v>
      </c>
      <c r="H2729">
        <v>43.155998229980497</v>
      </c>
      <c r="I2729">
        <v>446300</v>
      </c>
      <c r="J2729">
        <v>39.74596887001195</v>
      </c>
      <c r="K2729" s="16">
        <f t="shared" si="42"/>
        <v>0</v>
      </c>
    </row>
    <row r="2730" spans="1:11" x14ac:dyDescent="0.25">
      <c r="A2730">
        <v>1990</v>
      </c>
      <c r="B2730" t="s">
        <v>39</v>
      </c>
      <c r="C2730">
        <v>1120</v>
      </c>
      <c r="D2730">
        <v>0.99999283313417209</v>
      </c>
      <c r="E2730">
        <v>77.5</v>
      </c>
      <c r="G2730">
        <v>377939133.06956458</v>
      </c>
      <c r="H2730">
        <v>84.282997131347699</v>
      </c>
      <c r="I2730">
        <v>786380</v>
      </c>
      <c r="J2730">
        <v>1.740454760776883</v>
      </c>
      <c r="K2730" s="16">
        <f t="shared" si="42"/>
        <v>0</v>
      </c>
    </row>
    <row r="2731" spans="1:11" x14ac:dyDescent="0.25">
      <c r="A2731">
        <v>1991</v>
      </c>
      <c r="B2731" t="s">
        <v>39</v>
      </c>
      <c r="C2731">
        <v>940</v>
      </c>
      <c r="D2731">
        <v>4.9254512574701721</v>
      </c>
      <c r="E2731">
        <v>47.374863323395601</v>
      </c>
      <c r="F2731">
        <v>0.61925365892311401</v>
      </c>
      <c r="G2731">
        <v>364948863.66794407</v>
      </c>
      <c r="H2731">
        <v>84.175003051757798</v>
      </c>
      <c r="I2731">
        <v>786380</v>
      </c>
      <c r="J2731">
        <v>1.7932915497576796</v>
      </c>
      <c r="K2731" s="16">
        <f t="shared" si="42"/>
        <v>0</v>
      </c>
    </row>
    <row r="2732" spans="1:11" x14ac:dyDescent="0.25">
      <c r="A2732">
        <v>1992</v>
      </c>
      <c r="B2732" t="s">
        <v>39</v>
      </c>
      <c r="C2732">
        <v>1100</v>
      </c>
      <c r="D2732">
        <v>-6.1247154506177992</v>
      </c>
      <c r="E2732">
        <v>56.742723560793159</v>
      </c>
      <c r="F2732">
        <v>0.95835031118097436</v>
      </c>
      <c r="G2732">
        <v>339742614.14635789</v>
      </c>
      <c r="H2732">
        <v>84.084999084472699</v>
      </c>
      <c r="I2732">
        <v>786380</v>
      </c>
      <c r="J2732">
        <v>1.8425475834760534</v>
      </c>
      <c r="K2732" s="16">
        <f t="shared" si="42"/>
        <v>0</v>
      </c>
    </row>
    <row r="2733" spans="1:11" x14ac:dyDescent="0.25">
      <c r="A2733">
        <v>1993</v>
      </c>
      <c r="B2733" t="s">
        <v>39</v>
      </c>
      <c r="C2733">
        <v>1290</v>
      </c>
      <c r="D2733">
        <v>10.598529673232136</v>
      </c>
      <c r="E2733">
        <v>52.859899363440057</v>
      </c>
      <c r="F2733">
        <v>1.1723541635190575</v>
      </c>
      <c r="G2733">
        <v>353537230.0249992</v>
      </c>
      <c r="H2733">
        <v>84.015998840332003</v>
      </c>
      <c r="I2733">
        <v>786380</v>
      </c>
      <c r="J2733">
        <v>1.8888824108151441</v>
      </c>
      <c r="K2733" s="16">
        <f t="shared" si="42"/>
        <v>0</v>
      </c>
    </row>
    <row r="2734" spans="1:11" x14ac:dyDescent="0.25">
      <c r="A2734">
        <v>1994</v>
      </c>
      <c r="B2734" t="s">
        <v>39</v>
      </c>
      <c r="C2734">
        <v>1100</v>
      </c>
      <c r="D2734">
        <v>6.5333964579059227</v>
      </c>
      <c r="E2734">
        <v>56.721296669397269</v>
      </c>
      <c r="F2734">
        <v>1.2515420882671182</v>
      </c>
      <c r="G2734">
        <v>447885530.64489424</v>
      </c>
      <c r="H2734">
        <v>83.959999084472699</v>
      </c>
      <c r="I2734">
        <v>786380</v>
      </c>
      <c r="J2734">
        <v>1.9334936656585164</v>
      </c>
      <c r="K2734" s="16">
        <f t="shared" si="42"/>
        <v>0</v>
      </c>
    </row>
    <row r="2735" spans="1:11" x14ac:dyDescent="0.25">
      <c r="A2735">
        <v>1995</v>
      </c>
      <c r="B2735" t="s">
        <v>39</v>
      </c>
      <c r="C2735">
        <v>1170</v>
      </c>
      <c r="D2735">
        <v>2.2597571775733911</v>
      </c>
      <c r="E2735">
        <v>61.647944628577356</v>
      </c>
      <c r="F2735">
        <v>1.5517654247044559</v>
      </c>
      <c r="G2735">
        <v>490020679.63936657</v>
      </c>
      <c r="H2735">
        <v>83.908996582031307</v>
      </c>
      <c r="I2735">
        <v>786380</v>
      </c>
      <c r="J2735">
        <v>1.9772692489888131</v>
      </c>
      <c r="K2735" s="16">
        <f t="shared" si="42"/>
        <v>0</v>
      </c>
    </row>
    <row r="2736" spans="1:11" x14ac:dyDescent="0.25">
      <c r="A2736">
        <v>1996</v>
      </c>
      <c r="B2736" t="s">
        <v>39</v>
      </c>
      <c r="C2736">
        <v>1160</v>
      </c>
      <c r="D2736">
        <v>11.202519603498004</v>
      </c>
      <c r="E2736">
        <v>48.540353302410068</v>
      </c>
      <c r="F2736">
        <v>1.8797967986273163</v>
      </c>
      <c r="G2736">
        <v>510925909.16448605</v>
      </c>
      <c r="H2736">
        <v>83.930000305175795</v>
      </c>
      <c r="I2736">
        <v>786380</v>
      </c>
      <c r="J2736">
        <v>2.0204035030183776</v>
      </c>
      <c r="K2736" s="16">
        <f t="shared" si="42"/>
        <v>0</v>
      </c>
    </row>
    <row r="2737" spans="1:11" x14ac:dyDescent="0.25">
      <c r="A2737">
        <v>1997</v>
      </c>
      <c r="B2737" t="s">
        <v>39</v>
      </c>
      <c r="C2737">
        <v>1290</v>
      </c>
      <c r="D2737">
        <v>11.301068648208897</v>
      </c>
      <c r="E2737">
        <v>41.465294838170429</v>
      </c>
      <c r="F2737">
        <v>1.3852941437790314</v>
      </c>
      <c r="G2737">
        <v>594249046.35702598</v>
      </c>
      <c r="H2737">
        <v>83.940002441406307</v>
      </c>
      <c r="I2737">
        <v>786380</v>
      </c>
      <c r="J2737">
        <v>2.0624919530177701</v>
      </c>
      <c r="K2737" s="16">
        <f t="shared" si="42"/>
        <v>0</v>
      </c>
    </row>
    <row r="2738" spans="1:11" x14ac:dyDescent="0.25">
      <c r="A2738">
        <v>1998</v>
      </c>
      <c r="B2738" t="s">
        <v>39</v>
      </c>
      <c r="C2738">
        <v>1240</v>
      </c>
      <c r="D2738">
        <v>9.9312519493834941</v>
      </c>
      <c r="E2738">
        <v>37.740570411624788</v>
      </c>
      <c r="F2738">
        <v>4.4624898490459541</v>
      </c>
      <c r="G2738">
        <v>589824923.84399617</v>
      </c>
      <c r="H2738">
        <v>84.305000305175795</v>
      </c>
      <c r="I2738">
        <v>786380</v>
      </c>
      <c r="J2738">
        <v>2.1033111054427964</v>
      </c>
      <c r="K2738" s="16">
        <f t="shared" si="42"/>
        <v>0</v>
      </c>
    </row>
    <row r="2739" spans="1:11" x14ac:dyDescent="0.25">
      <c r="A2739">
        <v>1999</v>
      </c>
      <c r="B2739" t="s">
        <v>39</v>
      </c>
      <c r="C2739">
        <v>1230</v>
      </c>
      <c r="D2739">
        <v>11.698523715901189</v>
      </c>
      <c r="E2739">
        <v>43.702124521251108</v>
      </c>
      <c r="F2739">
        <v>6.3867794351446099</v>
      </c>
      <c r="G2739">
        <v>689058150.57590067</v>
      </c>
      <c r="H2739">
        <v>84.663002014160199</v>
      </c>
      <c r="I2739">
        <v>786380</v>
      </c>
      <c r="J2739">
        <v>2.1424540562863634</v>
      </c>
      <c r="K2739" s="16">
        <f t="shared" si="42"/>
        <v>0</v>
      </c>
    </row>
    <row r="2740" spans="1:11" x14ac:dyDescent="0.25">
      <c r="A2740">
        <v>2000</v>
      </c>
      <c r="B2740" t="s">
        <v>39</v>
      </c>
      <c r="C2740">
        <v>1430</v>
      </c>
      <c r="D2740">
        <v>1.1803007889161563</v>
      </c>
      <c r="E2740">
        <v>46.10321467071855</v>
      </c>
      <c r="F2740">
        <v>2.4626650552966591</v>
      </c>
      <c r="G2740">
        <v>1077612694.0482078</v>
      </c>
      <c r="H2740">
        <v>85.014999389648395</v>
      </c>
      <c r="I2740">
        <v>786380</v>
      </c>
      <c r="J2740">
        <v>2.1797701903339042</v>
      </c>
      <c r="K2740" s="16">
        <f t="shared" si="42"/>
        <v>0</v>
      </c>
    </row>
    <row r="2741" spans="1:11" x14ac:dyDescent="0.25">
      <c r="A2741">
        <v>2001</v>
      </c>
      <c r="B2741" t="s">
        <v>39</v>
      </c>
      <c r="C2741">
        <v>1410</v>
      </c>
      <c r="D2741">
        <v>12.086874401640998</v>
      </c>
      <c r="E2741">
        <v>48.574965422436364</v>
      </c>
      <c r="F2741">
        <v>4.7315411360510788</v>
      </c>
      <c r="G2741">
        <v>815249568.86320841</v>
      </c>
      <c r="H2741">
        <v>85.360000610351605</v>
      </c>
      <c r="I2741">
        <v>786380</v>
      </c>
      <c r="J2741">
        <v>2.2150967459825819</v>
      </c>
      <c r="K2741" s="16">
        <f t="shared" si="42"/>
        <v>0</v>
      </c>
    </row>
    <row r="2742" spans="1:11" x14ac:dyDescent="0.25">
      <c r="A2742">
        <v>2002</v>
      </c>
      <c r="B2742" t="s">
        <v>39</v>
      </c>
      <c r="C2742">
        <v>1570</v>
      </c>
      <c r="D2742">
        <v>9.2910518852059596</v>
      </c>
      <c r="E2742">
        <v>70.671452800705651</v>
      </c>
      <c r="F2742">
        <v>6.1168334042239056</v>
      </c>
      <c r="G2742">
        <v>1089185632.784133</v>
      </c>
      <c r="H2742">
        <v>85.697998046875</v>
      </c>
      <c r="I2742">
        <v>786380</v>
      </c>
      <c r="J2742">
        <v>2.2489268665962174</v>
      </c>
      <c r="K2742" s="16">
        <f t="shared" si="42"/>
        <v>0</v>
      </c>
    </row>
    <row r="2743" spans="1:11" x14ac:dyDescent="0.25">
      <c r="A2743">
        <v>2003</v>
      </c>
      <c r="B2743" t="s">
        <v>39</v>
      </c>
      <c r="C2743">
        <v>1910</v>
      </c>
      <c r="D2743">
        <v>6.8785328719577592</v>
      </c>
      <c r="E2743">
        <v>67.452626063775028</v>
      </c>
      <c r="F2743">
        <v>5.3415438312021477</v>
      </c>
      <c r="G2743">
        <v>1004355080.9369816</v>
      </c>
      <c r="H2743">
        <v>86.029998779296903</v>
      </c>
      <c r="I2743">
        <v>786380</v>
      </c>
      <c r="J2743">
        <v>2.2824436103924497</v>
      </c>
      <c r="K2743" s="16">
        <f t="shared" si="42"/>
        <v>0</v>
      </c>
    </row>
    <row r="2744" spans="1:11" x14ac:dyDescent="0.25">
      <c r="A2744">
        <v>2004</v>
      </c>
      <c r="B2744" t="s">
        <v>39</v>
      </c>
      <c r="C2744">
        <v>1910</v>
      </c>
      <c r="D2744">
        <v>7.9164078363794204</v>
      </c>
      <c r="E2744">
        <v>68.646749331808493</v>
      </c>
      <c r="F2744">
        <v>6.2312418041512165</v>
      </c>
      <c r="G2744">
        <v>948029437.67161</v>
      </c>
      <c r="H2744">
        <v>85.531997680664105</v>
      </c>
      <c r="I2744">
        <v>786380</v>
      </c>
      <c r="J2744">
        <v>2.317211432180641</v>
      </c>
      <c r="K2744" s="16">
        <f t="shared" si="42"/>
        <v>0</v>
      </c>
    </row>
    <row r="2745" spans="1:11" x14ac:dyDescent="0.25">
      <c r="A2745">
        <v>2005</v>
      </c>
      <c r="B2745" t="s">
        <v>39</v>
      </c>
      <c r="C2745">
        <v>1710</v>
      </c>
      <c r="D2745">
        <v>6.6459082805728968</v>
      </c>
      <c r="E2745">
        <v>68.602722817997801</v>
      </c>
      <c r="F2745">
        <v>1.4330689634689706</v>
      </c>
      <c r="G2745">
        <v>1044324181.6623857</v>
      </c>
      <c r="H2745">
        <v>85.019996643066406</v>
      </c>
      <c r="I2745">
        <v>786380</v>
      </c>
      <c r="J2745">
        <v>2.3543538728759001</v>
      </c>
      <c r="K2745" s="16">
        <f t="shared" si="42"/>
        <v>0</v>
      </c>
    </row>
    <row r="2746" spans="1:11" x14ac:dyDescent="0.25">
      <c r="A2746">
        <v>2006</v>
      </c>
      <c r="B2746" t="s">
        <v>39</v>
      </c>
      <c r="C2746">
        <v>1860</v>
      </c>
      <c r="D2746">
        <v>9.6943740917428585</v>
      </c>
      <c r="E2746">
        <v>64.09237246023406</v>
      </c>
      <c r="F2746">
        <v>2.7366752319086758</v>
      </c>
      <c r="G2746">
        <v>1109174815.3357155</v>
      </c>
      <c r="H2746">
        <v>84.491996765136705</v>
      </c>
      <c r="I2746">
        <v>786380</v>
      </c>
      <c r="J2746">
        <v>2.3944393834493312</v>
      </c>
      <c r="K2746" s="16">
        <f t="shared" si="42"/>
        <v>0</v>
      </c>
    </row>
    <row r="2747" spans="1:11" x14ac:dyDescent="0.25">
      <c r="A2747">
        <v>2007</v>
      </c>
      <c r="B2747" t="s">
        <v>39</v>
      </c>
      <c r="C2747">
        <v>2230</v>
      </c>
      <c r="D2747">
        <v>7.7297462424837988</v>
      </c>
      <c r="E2747">
        <v>63.037148489565773</v>
      </c>
      <c r="F2747">
        <v>3.9871361267847898</v>
      </c>
      <c r="G2747">
        <v>1173531249.4452777</v>
      </c>
      <c r="H2747">
        <v>83.949996948242202</v>
      </c>
      <c r="I2747">
        <v>786380</v>
      </c>
      <c r="J2747">
        <v>2.437192240887172</v>
      </c>
      <c r="K2747" s="16">
        <f t="shared" si="42"/>
        <v>0</v>
      </c>
    </row>
    <row r="2748" spans="1:11" x14ac:dyDescent="0.25">
      <c r="A2748">
        <v>2008</v>
      </c>
      <c r="B2748" t="s">
        <v>39</v>
      </c>
      <c r="C2748">
        <v>2240</v>
      </c>
      <c r="D2748">
        <v>7.3177553239303705</v>
      </c>
      <c r="E2748">
        <v>62.333129927326425</v>
      </c>
      <c r="F2748">
        <v>5.108230687324653</v>
      </c>
      <c r="G2748">
        <v>1830342018.3548479</v>
      </c>
      <c r="H2748">
        <v>83.391998291015597</v>
      </c>
      <c r="I2748">
        <v>786380</v>
      </c>
      <c r="J2748">
        <v>2.4819711158886903</v>
      </c>
      <c r="K2748" s="16">
        <f t="shared" si="42"/>
        <v>0</v>
      </c>
    </row>
    <row r="2749" spans="1:11" x14ac:dyDescent="0.25">
      <c r="A2749">
        <v>2009</v>
      </c>
      <c r="B2749" t="s">
        <v>39</v>
      </c>
      <c r="C2749">
        <v>2510</v>
      </c>
      <c r="D2749">
        <v>6.3181972324890268</v>
      </c>
      <c r="E2749">
        <v>64.805192350517615</v>
      </c>
      <c r="F2749">
        <v>7.8064764182158592</v>
      </c>
      <c r="G2749">
        <v>1962932549.2721412</v>
      </c>
      <c r="H2749">
        <v>82.819000244140597</v>
      </c>
      <c r="I2749">
        <v>786380</v>
      </c>
      <c r="J2749">
        <v>2.5277107702024804</v>
      </c>
      <c r="K2749" s="16">
        <f t="shared" si="42"/>
        <v>0</v>
      </c>
    </row>
    <row r="2750" spans="1:11" x14ac:dyDescent="0.25">
      <c r="A2750">
        <v>2010</v>
      </c>
      <c r="B2750" t="s">
        <v>39</v>
      </c>
      <c r="C2750">
        <v>2720</v>
      </c>
      <c r="D2750">
        <v>6.5023531151979057</v>
      </c>
      <c r="E2750">
        <v>70.640700304147089</v>
      </c>
      <c r="F2750">
        <v>11.332669172007257</v>
      </c>
      <c r="G2750">
        <v>2307617510.5646143</v>
      </c>
      <c r="H2750">
        <v>82.230003356933594</v>
      </c>
      <c r="I2750">
        <v>786380</v>
      </c>
      <c r="J2750">
        <v>2.5736702741439834</v>
      </c>
      <c r="K2750" s="16">
        <f t="shared" si="42"/>
        <v>0</v>
      </c>
    </row>
    <row r="2751" spans="1:11" x14ac:dyDescent="0.25">
      <c r="A2751">
        <v>2011</v>
      </c>
      <c r="B2751" t="s">
        <v>39</v>
      </c>
      <c r="C2751">
        <v>3200</v>
      </c>
      <c r="D2751">
        <v>7.4173843155939068</v>
      </c>
      <c r="E2751">
        <v>80.230349803534892</v>
      </c>
      <c r="F2751">
        <v>25.476645414560167</v>
      </c>
      <c r="G2751">
        <v>2702467250.6527195</v>
      </c>
      <c r="H2751">
        <v>81.625999450683594</v>
      </c>
      <c r="I2751">
        <v>786380</v>
      </c>
      <c r="J2751">
        <v>2.6196091292254247</v>
      </c>
      <c r="K2751" s="16">
        <f t="shared" si="42"/>
        <v>0</v>
      </c>
    </row>
    <row r="2752" spans="1:11" x14ac:dyDescent="0.25">
      <c r="A2752">
        <v>2012</v>
      </c>
      <c r="B2752" t="s">
        <v>39</v>
      </c>
      <c r="C2752">
        <v>3070</v>
      </c>
      <c r="D2752">
        <v>7.2584392525877774</v>
      </c>
      <c r="E2752">
        <v>101.87164442615997</v>
      </c>
      <c r="F2752">
        <v>34.463702650112907</v>
      </c>
      <c r="G2752">
        <v>4811959566.5274296</v>
      </c>
      <c r="H2752">
        <v>81.005996704101605</v>
      </c>
      <c r="I2752">
        <v>786380</v>
      </c>
      <c r="J2752">
        <v>2.6658613611242696</v>
      </c>
      <c r="K2752" s="16">
        <f t="shared" si="42"/>
        <v>0</v>
      </c>
    </row>
    <row r="2753" spans="1:11" x14ac:dyDescent="0.25">
      <c r="A2753">
        <v>2013</v>
      </c>
      <c r="B2753" t="s">
        <v>39</v>
      </c>
      <c r="C2753">
        <v>3460</v>
      </c>
      <c r="D2753">
        <v>6.9636071348707134</v>
      </c>
      <c r="E2753">
        <v>103.15050443306895</v>
      </c>
      <c r="F2753">
        <v>39.456203341565491</v>
      </c>
      <c r="G2753">
        <v>5343339387.0200624</v>
      </c>
      <c r="H2753">
        <v>80.370002746582003</v>
      </c>
      <c r="I2753">
        <v>786380</v>
      </c>
      <c r="J2753">
        <v>2.7129031082607589</v>
      </c>
      <c r="K2753" s="16">
        <f t="shared" si="42"/>
        <v>0</v>
      </c>
    </row>
    <row r="2754" spans="1:11" x14ac:dyDescent="0.25">
      <c r="A2754">
        <v>2014</v>
      </c>
      <c r="B2754" t="s">
        <v>39</v>
      </c>
      <c r="C2754">
        <v>4470</v>
      </c>
      <c r="D2754">
        <v>7.3985127971386362</v>
      </c>
      <c r="E2754">
        <v>111.46517465238762</v>
      </c>
      <c r="F2754">
        <v>28.216163933286676</v>
      </c>
      <c r="G2754">
        <v>6006283557.4709883</v>
      </c>
      <c r="H2754">
        <v>79.718002319335895</v>
      </c>
      <c r="I2754">
        <v>786380</v>
      </c>
      <c r="J2754">
        <v>2.7613914902403769</v>
      </c>
      <c r="K2754" s="16">
        <f t="shared" si="42"/>
        <v>0</v>
      </c>
    </row>
    <row r="2755" spans="1:11" x14ac:dyDescent="0.25">
      <c r="A2755">
        <v>2015</v>
      </c>
      <c r="B2755" t="s">
        <v>39</v>
      </c>
      <c r="C2755">
        <v>5640</v>
      </c>
      <c r="D2755">
        <v>6.7232787803581857</v>
      </c>
      <c r="E2755">
        <v>93.908708946939058</v>
      </c>
      <c r="F2755">
        <v>24.251529047265759</v>
      </c>
      <c r="G2755">
        <v>4997724787.0943537</v>
      </c>
      <c r="H2755">
        <v>79.050003051757798</v>
      </c>
      <c r="I2755">
        <v>786380</v>
      </c>
      <c r="J2755">
        <v>2.8117686355962053</v>
      </c>
      <c r="K2755" s="16">
        <f t="shared" ref="K2755:K2818" si="43">IF(C2755&gt;102367.1,1,0)</f>
        <v>0</v>
      </c>
    </row>
    <row r="2756" spans="1:11" x14ac:dyDescent="0.25">
      <c r="A2756">
        <v>2016</v>
      </c>
      <c r="B2756" t="s">
        <v>39</v>
      </c>
      <c r="C2756">
        <v>5790</v>
      </c>
      <c r="D2756">
        <v>3.824214319211876</v>
      </c>
      <c r="E2756">
        <v>105.63847200834873</v>
      </c>
      <c r="F2756">
        <v>26.205496494483267</v>
      </c>
      <c r="G2756">
        <v>4530327992.2297878</v>
      </c>
      <c r="H2756">
        <v>79.018997192382798</v>
      </c>
      <c r="I2756">
        <v>786380</v>
      </c>
      <c r="J2756">
        <v>2.8641717985157111</v>
      </c>
      <c r="K2756" s="16">
        <f t="shared" si="43"/>
        <v>0</v>
      </c>
    </row>
    <row r="2757" spans="1:11" x14ac:dyDescent="0.25">
      <c r="A2757">
        <v>2017</v>
      </c>
      <c r="B2757" t="s">
        <v>39</v>
      </c>
      <c r="C2757">
        <v>6020</v>
      </c>
      <c r="D2757">
        <v>3.7413175931256433</v>
      </c>
      <c r="E2757">
        <v>99.718811686601867</v>
      </c>
      <c r="F2757">
        <v>17.543363258939586</v>
      </c>
      <c r="G2757">
        <v>4269182769.228642</v>
      </c>
      <c r="H2757">
        <v>78.980003356933594</v>
      </c>
      <c r="I2757">
        <v>786380</v>
      </c>
      <c r="J2757">
        <v>2.9183191827909969</v>
      </c>
      <c r="K2757" s="16">
        <f t="shared" si="43"/>
        <v>0</v>
      </c>
    </row>
    <row r="2758" spans="1:11" x14ac:dyDescent="0.25">
      <c r="A2758">
        <v>2018</v>
      </c>
      <c r="B2758" t="s">
        <v>39</v>
      </c>
      <c r="C2758">
        <v>6640</v>
      </c>
      <c r="D2758">
        <v>3.4438138397146218</v>
      </c>
      <c r="E2758">
        <v>127.20415687774262</v>
      </c>
      <c r="F2758">
        <v>11.303218916097761</v>
      </c>
      <c r="G2758">
        <v>4800167723.2472553</v>
      </c>
      <c r="H2758">
        <v>78.935997009277301</v>
      </c>
      <c r="I2758">
        <v>786380</v>
      </c>
      <c r="J2758">
        <v>2.9738002404984876</v>
      </c>
      <c r="K2758" s="16">
        <f t="shared" si="43"/>
        <v>0</v>
      </c>
    </row>
    <row r="2759" spans="1:11" x14ac:dyDescent="0.25">
      <c r="A2759">
        <v>2019</v>
      </c>
      <c r="B2759" t="s">
        <v>39</v>
      </c>
      <c r="D2759">
        <v>2.3146060102005066</v>
      </c>
      <c r="E2759">
        <v>115.84070658419807</v>
      </c>
      <c r="F2759">
        <v>14.174913916269318</v>
      </c>
      <c r="G2759">
        <v>30929060590.900913</v>
      </c>
      <c r="H2759">
        <v>78.889999389648395</v>
      </c>
      <c r="I2759">
        <v>786380</v>
      </c>
      <c r="J2759">
        <v>3.0299457056444266</v>
      </c>
      <c r="K2759" s="16">
        <f t="shared" si="43"/>
        <v>0</v>
      </c>
    </row>
    <row r="2760" spans="1:11" x14ac:dyDescent="0.25">
      <c r="A2760">
        <v>2020</v>
      </c>
      <c r="B2760" t="s">
        <v>39</v>
      </c>
      <c r="D2760">
        <v>-1.2339057107003413</v>
      </c>
      <c r="E2760">
        <v>77.5</v>
      </c>
      <c r="F2760">
        <v>22.739429706383962</v>
      </c>
      <c r="G2760">
        <v>30929060590.900913</v>
      </c>
      <c r="H2760">
        <v>78.139999389648395</v>
      </c>
      <c r="I2760">
        <v>786380</v>
      </c>
      <c r="J2760">
        <v>3.086295230113326</v>
      </c>
      <c r="K2760" s="16">
        <f t="shared" si="43"/>
        <v>0</v>
      </c>
    </row>
    <row r="2761" spans="1:11" x14ac:dyDescent="0.25">
      <c r="A2761">
        <v>1990</v>
      </c>
      <c r="B2761" t="s">
        <v>140</v>
      </c>
      <c r="D2761">
        <v>2.0474599395067941</v>
      </c>
      <c r="E2761">
        <v>93.759245585024459</v>
      </c>
      <c r="F2761">
        <v>1.0597796746018349</v>
      </c>
      <c r="G2761">
        <v>461273303.37898445</v>
      </c>
      <c r="H2761">
        <v>54.798999786377003</v>
      </c>
      <c r="I2761">
        <v>823290</v>
      </c>
      <c r="J2761">
        <v>475.3</v>
      </c>
      <c r="K2761" s="16">
        <f t="shared" si="43"/>
        <v>0</v>
      </c>
    </row>
    <row r="2762" spans="1:11" x14ac:dyDescent="0.25">
      <c r="A2762">
        <v>1991</v>
      </c>
      <c r="B2762" t="s">
        <v>140</v>
      </c>
      <c r="C2762">
        <v>1120</v>
      </c>
      <c r="D2762">
        <v>8.1656125021080328</v>
      </c>
      <c r="E2762">
        <v>93.86472522005576</v>
      </c>
      <c r="F2762">
        <v>4.0191677550416181</v>
      </c>
      <c r="G2762">
        <v>356813063.29035312</v>
      </c>
      <c r="H2762">
        <v>54.756999969482401</v>
      </c>
      <c r="I2762">
        <v>823290</v>
      </c>
      <c r="J2762">
        <v>488.3</v>
      </c>
      <c r="K2762" s="16">
        <f t="shared" si="43"/>
        <v>0</v>
      </c>
    </row>
    <row r="2763" spans="1:11" x14ac:dyDescent="0.25">
      <c r="A2763">
        <v>1992</v>
      </c>
      <c r="B2763" t="s">
        <v>140</v>
      </c>
      <c r="C2763">
        <v>1220</v>
      </c>
      <c r="D2763">
        <v>7.1893425228052479</v>
      </c>
      <c r="E2763">
        <v>91.973460010745896</v>
      </c>
      <c r="F2763">
        <v>3.4474676577556504</v>
      </c>
      <c r="G2763">
        <v>498669955.51898396</v>
      </c>
      <c r="H2763">
        <v>54.701999664306598</v>
      </c>
      <c r="I2763">
        <v>823290</v>
      </c>
      <c r="J2763">
        <v>501.5</v>
      </c>
      <c r="K2763" s="16">
        <f t="shared" si="43"/>
        <v>0</v>
      </c>
    </row>
    <row r="2764" spans="1:11" x14ac:dyDescent="0.25">
      <c r="A2764">
        <v>1993</v>
      </c>
      <c r="B2764" t="s">
        <v>140</v>
      </c>
      <c r="C2764">
        <v>1420</v>
      </c>
      <c r="D2764">
        <v>-1.5795391591690304</v>
      </c>
      <c r="E2764">
        <v>96.095578009670376</v>
      </c>
      <c r="F2764">
        <v>1.6998956583232689</v>
      </c>
      <c r="G2764">
        <v>526286231.06839824</v>
      </c>
      <c r="H2764">
        <v>54.638999938964801</v>
      </c>
      <c r="I2764">
        <v>823290</v>
      </c>
      <c r="J2764">
        <v>514.35</v>
      </c>
      <c r="K2764" s="16">
        <f t="shared" si="43"/>
        <v>0</v>
      </c>
    </row>
    <row r="2765" spans="1:11" x14ac:dyDescent="0.25">
      <c r="A2765">
        <v>1994</v>
      </c>
      <c r="B2765" t="s">
        <v>140</v>
      </c>
      <c r="C2765">
        <v>1640</v>
      </c>
      <c r="D2765">
        <v>1.7298794884707434</v>
      </c>
      <c r="E2765">
        <v>89.493680834524682</v>
      </c>
      <c r="F2765">
        <v>2.6722467563986916</v>
      </c>
      <c r="G2765">
        <v>561941786.53770006</v>
      </c>
      <c r="H2765">
        <v>54.569999694824197</v>
      </c>
      <c r="I2765">
        <v>823290</v>
      </c>
      <c r="J2765">
        <v>524.79999999999995</v>
      </c>
      <c r="K2765" s="16">
        <f t="shared" si="43"/>
        <v>0</v>
      </c>
    </row>
    <row r="2766" spans="1:11" x14ac:dyDescent="0.25">
      <c r="A2766">
        <v>1995</v>
      </c>
      <c r="B2766" t="s">
        <v>140</v>
      </c>
      <c r="C2766">
        <v>1770</v>
      </c>
      <c r="D2766">
        <v>3.8990142211042951</v>
      </c>
      <c r="E2766">
        <v>93.560847186509449</v>
      </c>
      <c r="F2766">
        <v>3.846060687118765</v>
      </c>
      <c r="G2766">
        <v>646943696.19388437</v>
      </c>
      <c r="H2766">
        <v>54.2369995117188</v>
      </c>
      <c r="I2766">
        <v>823290</v>
      </c>
      <c r="J2766">
        <v>531.29999999999995</v>
      </c>
      <c r="K2766" s="16">
        <f t="shared" si="43"/>
        <v>0</v>
      </c>
    </row>
    <row r="2767" spans="1:11" x14ac:dyDescent="0.25">
      <c r="A2767">
        <v>1996</v>
      </c>
      <c r="B2767" t="s">
        <v>140</v>
      </c>
      <c r="C2767">
        <v>1920</v>
      </c>
      <c r="D2767">
        <v>3.1913243011146903</v>
      </c>
      <c r="E2767">
        <v>96.544223977174511</v>
      </c>
      <c r="F2767">
        <v>3.2260507830516048</v>
      </c>
      <c r="G2767">
        <v>759247021.01398075</v>
      </c>
      <c r="H2767">
        <v>53.903999328613303</v>
      </c>
      <c r="I2767">
        <v>823290</v>
      </c>
      <c r="J2767">
        <v>533.85</v>
      </c>
      <c r="K2767" s="16">
        <f t="shared" si="43"/>
        <v>0</v>
      </c>
    </row>
    <row r="2768" spans="1:11" x14ac:dyDescent="0.25">
      <c r="A2768">
        <v>1997</v>
      </c>
      <c r="B2768" t="s">
        <v>140</v>
      </c>
      <c r="C2768">
        <v>1970</v>
      </c>
      <c r="D2768">
        <v>4.2201003038447595</v>
      </c>
      <c r="E2768">
        <v>92.841090373392078</v>
      </c>
      <c r="F2768">
        <v>2.1895053977572134</v>
      </c>
      <c r="G2768">
        <v>658255552.36416984</v>
      </c>
      <c r="H2768">
        <v>53.569999694824197</v>
      </c>
      <c r="I2768">
        <v>823290</v>
      </c>
      <c r="J2768">
        <v>532.15</v>
      </c>
      <c r="K2768" s="16">
        <f t="shared" si="43"/>
        <v>0</v>
      </c>
    </row>
    <row r="2769" spans="1:11" x14ac:dyDescent="0.25">
      <c r="A2769">
        <v>1998</v>
      </c>
      <c r="B2769" t="s">
        <v>140</v>
      </c>
      <c r="C2769">
        <v>2020</v>
      </c>
      <c r="D2769">
        <v>3.2915856206481777</v>
      </c>
      <c r="E2769">
        <v>92.130500929650395</v>
      </c>
      <c r="F2769">
        <v>2.4846356603963278</v>
      </c>
      <c r="G2769">
        <v>818469853.04962766</v>
      </c>
      <c r="H2769">
        <v>53.756999969482401</v>
      </c>
      <c r="I2769">
        <v>823290</v>
      </c>
      <c r="J2769">
        <v>528.35</v>
      </c>
      <c r="K2769" s="16">
        <f t="shared" si="43"/>
        <v>0</v>
      </c>
    </row>
    <row r="2770" spans="1:11" x14ac:dyDescent="0.25">
      <c r="A2770">
        <v>1999</v>
      </c>
      <c r="B2770" t="s">
        <v>140</v>
      </c>
      <c r="C2770">
        <v>1980</v>
      </c>
      <c r="D2770">
        <v>3.3692784244549756</v>
      </c>
      <c r="E2770">
        <v>91.100205146594746</v>
      </c>
      <c r="F2770">
        <v>1.3209873133763268</v>
      </c>
      <c r="G2770">
        <v>852829536.0156498</v>
      </c>
      <c r="H2770">
        <v>53.943000793457003</v>
      </c>
      <c r="I2770">
        <v>823290</v>
      </c>
      <c r="J2770">
        <v>522.45000000000005</v>
      </c>
      <c r="K2770" s="16">
        <f t="shared" si="43"/>
        <v>0</v>
      </c>
    </row>
    <row r="2771" spans="1:11" x14ac:dyDescent="0.25">
      <c r="A2771">
        <v>2000</v>
      </c>
      <c r="B2771" t="s">
        <v>140</v>
      </c>
      <c r="C2771">
        <v>1940</v>
      </c>
      <c r="D2771">
        <v>3.4921833636517761</v>
      </c>
      <c r="E2771">
        <v>85.13224429472676</v>
      </c>
      <c r="F2771">
        <v>5.0060772233276101</v>
      </c>
      <c r="G2771">
        <v>776009889.84544194</v>
      </c>
      <c r="H2771">
        <v>54.130001068115199</v>
      </c>
      <c r="I2771">
        <v>823290</v>
      </c>
      <c r="J2771">
        <v>516.75</v>
      </c>
      <c r="K2771" s="16">
        <f t="shared" si="43"/>
        <v>0</v>
      </c>
    </row>
    <row r="2772" spans="1:11" x14ac:dyDescent="0.25">
      <c r="A2772">
        <v>2001</v>
      </c>
      <c r="B2772" t="s">
        <v>140</v>
      </c>
      <c r="C2772">
        <v>2460</v>
      </c>
      <c r="D2772">
        <v>1.1779486946791735</v>
      </c>
      <c r="E2772">
        <v>88.58410183802448</v>
      </c>
      <c r="F2772">
        <v>10.663503460011787</v>
      </c>
      <c r="G2772">
        <v>1049826260.1013824</v>
      </c>
      <c r="H2772">
        <v>54.415000915527301</v>
      </c>
      <c r="I2772">
        <v>823290</v>
      </c>
      <c r="J2772">
        <v>510.95</v>
      </c>
      <c r="K2772" s="16">
        <f t="shared" si="43"/>
        <v>0</v>
      </c>
    </row>
    <row r="2773" spans="1:11" x14ac:dyDescent="0.25">
      <c r="A2773">
        <v>2002</v>
      </c>
      <c r="B2773" t="s">
        <v>140</v>
      </c>
      <c r="C2773">
        <v>2130</v>
      </c>
      <c r="D2773">
        <v>4.7886612188211046</v>
      </c>
      <c r="E2773">
        <v>94.41522289489059</v>
      </c>
      <c r="F2773">
        <v>4.4051245017265925</v>
      </c>
      <c r="G2773">
        <v>1041701402.743384</v>
      </c>
      <c r="H2773">
        <v>54.700000762939503</v>
      </c>
      <c r="I2773">
        <v>823290</v>
      </c>
      <c r="J2773">
        <v>505.1</v>
      </c>
      <c r="K2773" s="16">
        <f t="shared" si="43"/>
        <v>0</v>
      </c>
    </row>
    <row r="2774" spans="1:11" x14ac:dyDescent="0.25">
      <c r="A2774">
        <v>2003</v>
      </c>
      <c r="B2774" t="s">
        <v>140</v>
      </c>
      <c r="C2774">
        <v>2270</v>
      </c>
      <c r="D2774">
        <v>4.239794295821369</v>
      </c>
      <c r="E2774">
        <v>95.95247438172126</v>
      </c>
      <c r="F2774">
        <v>1.3216536384389228</v>
      </c>
      <c r="G2774">
        <v>989699617.29248011</v>
      </c>
      <c r="H2774">
        <v>54.985000610351598</v>
      </c>
      <c r="I2774">
        <v>823290</v>
      </c>
      <c r="J2774">
        <v>499.5</v>
      </c>
      <c r="K2774" s="16">
        <f t="shared" si="43"/>
        <v>0</v>
      </c>
    </row>
    <row r="2775" spans="1:11" x14ac:dyDescent="0.25">
      <c r="A2775">
        <v>2004</v>
      </c>
      <c r="B2775" t="s">
        <v>140</v>
      </c>
      <c r="C2775">
        <v>2380</v>
      </c>
      <c r="D2775">
        <v>12.269548103676883</v>
      </c>
      <c r="E2775">
        <v>81.862260591654291</v>
      </c>
      <c r="F2775">
        <v>3.3825780835566559</v>
      </c>
      <c r="G2775">
        <v>1051270720.9340237</v>
      </c>
      <c r="H2775">
        <v>55.269001007080099</v>
      </c>
      <c r="I2775">
        <v>823290</v>
      </c>
      <c r="J2775">
        <v>495.3</v>
      </c>
      <c r="K2775" s="16">
        <f t="shared" si="43"/>
        <v>0</v>
      </c>
    </row>
    <row r="2776" spans="1:11" x14ac:dyDescent="0.25">
      <c r="A2776">
        <v>2005</v>
      </c>
      <c r="B2776" t="s">
        <v>140</v>
      </c>
      <c r="C2776">
        <v>2530</v>
      </c>
      <c r="D2776">
        <v>2.5292626581902198</v>
      </c>
      <c r="E2776">
        <v>80.680380293981614</v>
      </c>
      <c r="F2776">
        <v>5.3784435802808002</v>
      </c>
      <c r="G2776">
        <v>1089055643.965564</v>
      </c>
      <c r="H2776">
        <v>55.553001403808601</v>
      </c>
      <c r="I2776">
        <v>823290</v>
      </c>
      <c r="J2776">
        <v>492.4</v>
      </c>
      <c r="K2776" s="16">
        <f t="shared" si="43"/>
        <v>0</v>
      </c>
    </row>
    <row r="2777" spans="1:11" x14ac:dyDescent="0.25">
      <c r="A2777">
        <v>2006</v>
      </c>
      <c r="B2777" t="s">
        <v>140</v>
      </c>
      <c r="C2777">
        <v>2540</v>
      </c>
      <c r="D2777">
        <v>7.0731753184582544</v>
      </c>
      <c r="E2777">
        <v>86.833969325999846</v>
      </c>
      <c r="F2777">
        <v>7.6257761440913381</v>
      </c>
      <c r="G2777">
        <v>1413461337.2250986</v>
      </c>
      <c r="H2777">
        <v>55.837001800537102</v>
      </c>
      <c r="I2777">
        <v>823290</v>
      </c>
      <c r="J2777">
        <v>491.35</v>
      </c>
      <c r="K2777" s="16">
        <f t="shared" si="43"/>
        <v>0</v>
      </c>
    </row>
    <row r="2778" spans="1:11" x14ac:dyDescent="0.25">
      <c r="A2778">
        <v>2007</v>
      </c>
      <c r="B2778" t="s">
        <v>140</v>
      </c>
      <c r="C2778">
        <v>2620</v>
      </c>
      <c r="D2778">
        <v>5.374044151676344</v>
      </c>
      <c r="E2778">
        <v>104.97930375891546</v>
      </c>
      <c r="F2778">
        <v>7.5703478803248903</v>
      </c>
      <c r="G2778">
        <v>1585121247.64204</v>
      </c>
      <c r="H2778">
        <v>56.119998931884801</v>
      </c>
      <c r="I2778">
        <v>823290</v>
      </c>
      <c r="J2778">
        <v>492.3</v>
      </c>
      <c r="K2778" s="16">
        <f t="shared" si="43"/>
        <v>0</v>
      </c>
    </row>
    <row r="2779" spans="1:11" x14ac:dyDescent="0.25">
      <c r="A2779">
        <v>2008</v>
      </c>
      <c r="B2779" t="s">
        <v>140</v>
      </c>
      <c r="C2779">
        <v>2960</v>
      </c>
      <c r="D2779">
        <v>2.6498120378026755</v>
      </c>
      <c r="E2779">
        <v>119.64449818478518</v>
      </c>
      <c r="F2779">
        <v>8.7183093455421243</v>
      </c>
      <c r="G2779">
        <v>1870370698.4218163</v>
      </c>
      <c r="H2779">
        <v>56.402999877929702</v>
      </c>
      <c r="I2779">
        <v>823290</v>
      </c>
      <c r="J2779">
        <v>494</v>
      </c>
      <c r="K2779" s="16">
        <f t="shared" si="43"/>
        <v>0</v>
      </c>
    </row>
    <row r="2780" spans="1:11" x14ac:dyDescent="0.25">
      <c r="A2780">
        <v>2009</v>
      </c>
      <c r="B2780" t="s">
        <v>140</v>
      </c>
      <c r="C2780">
        <v>3030</v>
      </c>
      <c r="D2780">
        <v>0.29597091400108866</v>
      </c>
      <c r="E2780">
        <v>123.76284429297621</v>
      </c>
      <c r="F2780">
        <v>9.2747141810219791</v>
      </c>
      <c r="G2780">
        <v>2141268213.539928</v>
      </c>
      <c r="H2780">
        <v>56.685001373291001</v>
      </c>
      <c r="I2780">
        <v>823290</v>
      </c>
      <c r="J2780">
        <v>497.25</v>
      </c>
      <c r="K2780" s="16">
        <f t="shared" si="43"/>
        <v>0</v>
      </c>
    </row>
    <row r="2781" spans="1:11" x14ac:dyDescent="0.25">
      <c r="A2781">
        <v>2010</v>
      </c>
      <c r="B2781" t="s">
        <v>140</v>
      </c>
      <c r="C2781">
        <v>3130</v>
      </c>
      <c r="D2781">
        <v>6.0392494795585776</v>
      </c>
      <c r="E2781">
        <v>108.07247717360559</v>
      </c>
      <c r="F2781">
        <v>2.5152704241447439</v>
      </c>
      <c r="G2781">
        <v>2115625722.9135454</v>
      </c>
      <c r="H2781">
        <v>56.966999053955099</v>
      </c>
      <c r="I2781">
        <v>823290</v>
      </c>
      <c r="J2781">
        <v>500.45</v>
      </c>
      <c r="K2781" s="16">
        <f t="shared" si="43"/>
        <v>0</v>
      </c>
    </row>
    <row r="2782" spans="1:11" x14ac:dyDescent="0.25">
      <c r="A2782">
        <v>2011</v>
      </c>
      <c r="B2782" t="s">
        <v>140</v>
      </c>
      <c r="C2782">
        <v>3320</v>
      </c>
      <c r="D2782">
        <v>5.0913381386433798</v>
      </c>
      <c r="E2782">
        <v>102.18914775413836</v>
      </c>
      <c r="F2782">
        <v>6.4167912481570335</v>
      </c>
      <c r="G2782">
        <v>2023320938.6814055</v>
      </c>
      <c r="H2782">
        <v>57.249000549316399</v>
      </c>
      <c r="I2782">
        <v>823290</v>
      </c>
      <c r="J2782">
        <v>503.45</v>
      </c>
      <c r="K2782" s="16">
        <f t="shared" si="43"/>
        <v>0</v>
      </c>
    </row>
    <row r="2783" spans="1:11" x14ac:dyDescent="0.25">
      <c r="A2783">
        <v>2012</v>
      </c>
      <c r="B2783" t="s">
        <v>140</v>
      </c>
      <c r="C2783">
        <v>3540</v>
      </c>
      <c r="D2783">
        <v>5.0616820696264</v>
      </c>
      <c r="E2783">
        <v>100.21340877430009</v>
      </c>
      <c r="F2783">
        <v>7.9861587147298154</v>
      </c>
      <c r="G2783">
        <v>2654629177.3729029</v>
      </c>
      <c r="H2783">
        <v>57.529998779296903</v>
      </c>
      <c r="I2783">
        <v>823290</v>
      </c>
      <c r="J2783">
        <v>506.8</v>
      </c>
      <c r="K2783" s="16">
        <f t="shared" si="43"/>
        <v>0</v>
      </c>
    </row>
    <row r="2784" spans="1:11" x14ac:dyDescent="0.25">
      <c r="A2784">
        <v>2013</v>
      </c>
      <c r="B2784" t="s">
        <v>140</v>
      </c>
      <c r="C2784">
        <v>3820</v>
      </c>
      <c r="D2784">
        <v>5.6147196225448539</v>
      </c>
      <c r="E2784">
        <v>97.724904230383231</v>
      </c>
      <c r="F2784">
        <v>6.4523442022773034</v>
      </c>
      <c r="G2784">
        <v>3013252245.3985825</v>
      </c>
      <c r="H2784">
        <v>61.700000762939503</v>
      </c>
      <c r="I2784">
        <v>823290</v>
      </c>
      <c r="J2784">
        <v>510.4</v>
      </c>
      <c r="K2784" s="16">
        <f t="shared" si="43"/>
        <v>0</v>
      </c>
    </row>
    <row r="2785" spans="1:11" x14ac:dyDescent="0.25">
      <c r="A2785">
        <v>2014</v>
      </c>
      <c r="B2785" t="s">
        <v>140</v>
      </c>
      <c r="C2785">
        <v>4000</v>
      </c>
      <c r="D2785">
        <v>6.092519159779556</v>
      </c>
      <c r="E2785">
        <v>103.08013700925368</v>
      </c>
      <c r="F2785">
        <v>3.5831712079396816</v>
      </c>
      <c r="G2785">
        <v>3700349117.7543683</v>
      </c>
      <c r="H2785">
        <v>60.830001831054702</v>
      </c>
      <c r="I2785">
        <v>823290</v>
      </c>
      <c r="J2785">
        <v>514.45000000000005</v>
      </c>
      <c r="K2785" s="16">
        <f t="shared" si="43"/>
        <v>0</v>
      </c>
    </row>
    <row r="2786" spans="1:11" x14ac:dyDescent="0.25">
      <c r="A2786">
        <v>2015</v>
      </c>
      <c r="B2786" t="s">
        <v>140</v>
      </c>
      <c r="C2786">
        <v>4270</v>
      </c>
      <c r="D2786">
        <v>4.2641745376367481</v>
      </c>
      <c r="E2786">
        <v>97.239031787347798</v>
      </c>
      <c r="F2786">
        <v>7.4006684951566202</v>
      </c>
      <c r="G2786">
        <v>3512515319.9450393</v>
      </c>
      <c r="H2786">
        <v>60.639999389648402</v>
      </c>
      <c r="I2786">
        <v>823290</v>
      </c>
      <c r="J2786">
        <v>518.70000000000005</v>
      </c>
      <c r="K2786" s="16">
        <f t="shared" si="43"/>
        <v>0</v>
      </c>
    </row>
    <row r="2787" spans="1:11" x14ac:dyDescent="0.25">
      <c r="A2787">
        <v>2016</v>
      </c>
      <c r="B2787" t="s">
        <v>140</v>
      </c>
      <c r="C2787">
        <v>4360</v>
      </c>
      <c r="D2787">
        <v>3.3794450206329429E-2</v>
      </c>
      <c r="E2787">
        <v>93.966187960162017</v>
      </c>
      <c r="F2787">
        <v>3.3457118794037735</v>
      </c>
      <c r="G2787">
        <v>2538797017.5207076</v>
      </c>
      <c r="H2787">
        <v>60.450000762939503</v>
      </c>
      <c r="I2787">
        <v>823290</v>
      </c>
      <c r="J2787">
        <v>523.70000000000005</v>
      </c>
      <c r="K2787" s="16">
        <f t="shared" si="43"/>
        <v>0</v>
      </c>
    </row>
    <row r="2788" spans="1:11" x14ac:dyDescent="0.25">
      <c r="A2788">
        <v>2017</v>
      </c>
      <c r="B2788" t="s">
        <v>140</v>
      </c>
      <c r="C2788">
        <v>4330</v>
      </c>
      <c r="D2788">
        <v>-1.0272508270177383</v>
      </c>
      <c r="E2788">
        <v>81.219667426637855</v>
      </c>
      <c r="F2788">
        <v>2.1750573375020807</v>
      </c>
      <c r="G2788">
        <v>2190389989.05441</v>
      </c>
      <c r="H2788">
        <v>59.666999816894503</v>
      </c>
      <c r="I2788">
        <v>823290</v>
      </c>
      <c r="J2788">
        <v>528.85</v>
      </c>
      <c r="K2788" s="16">
        <f t="shared" si="43"/>
        <v>0</v>
      </c>
    </row>
    <row r="2789" spans="1:11" x14ac:dyDescent="0.25">
      <c r="A2789">
        <v>2018</v>
      </c>
      <c r="B2789" t="s">
        <v>140</v>
      </c>
      <c r="C2789">
        <v>4250</v>
      </c>
      <c r="D2789">
        <v>1.0599434707292801</v>
      </c>
      <c r="E2789">
        <v>81.71386678563961</v>
      </c>
      <c r="F2789">
        <v>1.7129926780358271</v>
      </c>
      <c r="G2789">
        <v>2059568712.6898985</v>
      </c>
      <c r="H2789">
        <v>58.880001068115199</v>
      </c>
      <c r="I2789">
        <v>823290</v>
      </c>
      <c r="J2789">
        <v>533.9</v>
      </c>
      <c r="K2789" s="16">
        <f t="shared" si="43"/>
        <v>0</v>
      </c>
    </row>
    <row r="2790" spans="1:11" x14ac:dyDescent="0.25">
      <c r="A2790">
        <v>2019</v>
      </c>
      <c r="B2790" t="s">
        <v>140</v>
      </c>
      <c r="D2790">
        <v>-0.88809915955728513</v>
      </c>
      <c r="E2790">
        <v>83.474862753761997</v>
      </c>
      <c r="F2790">
        <v>-1.4121896784374786</v>
      </c>
      <c r="G2790">
        <v>1876618977.0142605</v>
      </c>
      <c r="H2790">
        <v>58.879001617431598</v>
      </c>
      <c r="I2790">
        <v>823290</v>
      </c>
      <c r="J2790">
        <v>538.20000000000005</v>
      </c>
      <c r="K2790" s="16">
        <f t="shared" si="43"/>
        <v>0</v>
      </c>
    </row>
    <row r="2791" spans="1:11" x14ac:dyDescent="0.25">
      <c r="A2791">
        <v>2020</v>
      </c>
      <c r="B2791" t="s">
        <v>140</v>
      </c>
      <c r="D2791">
        <v>-8.5001490376529318</v>
      </c>
      <c r="E2791">
        <v>76.405992516776507</v>
      </c>
      <c r="F2791">
        <v>-1.5330080093081038</v>
      </c>
      <c r="G2791">
        <v>1666063888.0910425</v>
      </c>
      <c r="H2791">
        <v>57.9939994812012</v>
      </c>
      <c r="I2791">
        <v>823290</v>
      </c>
      <c r="J2791">
        <v>541.70000000000005</v>
      </c>
      <c r="K2791" s="16">
        <f t="shared" si="43"/>
        <v>0</v>
      </c>
    </row>
    <row r="2792" spans="1:11" x14ac:dyDescent="0.25">
      <c r="A2792">
        <v>1990</v>
      </c>
      <c r="B2792" t="s">
        <v>5</v>
      </c>
      <c r="C2792">
        <v>130</v>
      </c>
      <c r="D2792">
        <v>3.53</v>
      </c>
      <c r="E2792">
        <v>77.5</v>
      </c>
      <c r="F2792">
        <v>3.86</v>
      </c>
      <c r="G2792">
        <v>30929060590.900913</v>
      </c>
      <c r="H2792">
        <v>62.02</v>
      </c>
      <c r="I2792">
        <v>20</v>
      </c>
      <c r="J2792">
        <v>132.20615384615385</v>
      </c>
      <c r="K2792" s="16">
        <f t="shared" si="43"/>
        <v>0</v>
      </c>
    </row>
    <row r="2793" spans="1:11" x14ac:dyDescent="0.25">
      <c r="A2793">
        <v>1991</v>
      </c>
      <c r="B2793" t="s">
        <v>5</v>
      </c>
      <c r="C2793">
        <v>130</v>
      </c>
      <c r="D2793">
        <v>3.53</v>
      </c>
      <c r="E2793">
        <v>77.5</v>
      </c>
      <c r="F2793">
        <v>3.86</v>
      </c>
      <c r="G2793">
        <v>30929060590.900913</v>
      </c>
      <c r="H2793">
        <v>62.02</v>
      </c>
      <c r="I2793">
        <v>20</v>
      </c>
      <c r="J2793">
        <v>135.70283916083915</v>
      </c>
      <c r="K2793" s="16">
        <f t="shared" si="43"/>
        <v>0</v>
      </c>
    </row>
    <row r="2794" spans="1:11" x14ac:dyDescent="0.25">
      <c r="A2794">
        <v>1992</v>
      </c>
      <c r="B2794" t="s">
        <v>5</v>
      </c>
      <c r="C2794">
        <v>120</v>
      </c>
      <c r="D2794">
        <v>3.53</v>
      </c>
      <c r="E2794">
        <v>77.5</v>
      </c>
      <c r="F2794">
        <v>3.86</v>
      </c>
      <c r="G2794">
        <v>30929060590.900913</v>
      </c>
      <c r="H2794">
        <v>62.02</v>
      </c>
      <c r="I2794">
        <v>20</v>
      </c>
      <c r="J2794">
        <v>139.42882517482516</v>
      </c>
      <c r="K2794" s="16">
        <f t="shared" si="43"/>
        <v>0</v>
      </c>
    </row>
    <row r="2795" spans="1:11" x14ac:dyDescent="0.25">
      <c r="A2795">
        <v>1993</v>
      </c>
      <c r="B2795" t="s">
        <v>5</v>
      </c>
      <c r="C2795">
        <v>110</v>
      </c>
      <c r="D2795">
        <v>3.53</v>
      </c>
      <c r="E2795">
        <v>77.5</v>
      </c>
      <c r="F2795">
        <v>3.86</v>
      </c>
      <c r="G2795">
        <v>30929060590.900913</v>
      </c>
      <c r="H2795">
        <v>62.02</v>
      </c>
      <c r="I2795">
        <v>20</v>
      </c>
      <c r="J2795">
        <v>143.28652447552449</v>
      </c>
      <c r="K2795" s="16">
        <f t="shared" si="43"/>
        <v>0</v>
      </c>
    </row>
    <row r="2796" spans="1:11" x14ac:dyDescent="0.25">
      <c r="A2796">
        <v>1994</v>
      </c>
      <c r="B2796" t="s">
        <v>5</v>
      </c>
      <c r="C2796">
        <v>110</v>
      </c>
      <c r="D2796">
        <v>3.53</v>
      </c>
      <c r="E2796">
        <v>77.5</v>
      </c>
      <c r="F2796">
        <v>3.86</v>
      </c>
      <c r="G2796">
        <v>30929060590.900913</v>
      </c>
      <c r="H2796">
        <v>62.02</v>
      </c>
      <c r="I2796">
        <v>20</v>
      </c>
      <c r="J2796">
        <v>147.13915384615385</v>
      </c>
      <c r="K2796" s="16">
        <f t="shared" si="43"/>
        <v>0</v>
      </c>
    </row>
    <row r="2797" spans="1:11" x14ac:dyDescent="0.25">
      <c r="A2797">
        <v>1995</v>
      </c>
      <c r="B2797" t="s">
        <v>5</v>
      </c>
      <c r="C2797">
        <v>110</v>
      </c>
      <c r="D2797">
        <v>3.53</v>
      </c>
      <c r="E2797">
        <v>77.5</v>
      </c>
      <c r="F2797">
        <v>3.86</v>
      </c>
      <c r="G2797">
        <v>30929060590.900913</v>
      </c>
      <c r="H2797">
        <v>62.02</v>
      </c>
      <c r="I2797">
        <v>20</v>
      </c>
      <c r="J2797">
        <v>150.88163636363637</v>
      </c>
      <c r="K2797" s="16">
        <f t="shared" si="43"/>
        <v>0</v>
      </c>
    </row>
    <row r="2798" spans="1:11" x14ac:dyDescent="0.25">
      <c r="A2798">
        <v>1996</v>
      </c>
      <c r="B2798" t="s">
        <v>5</v>
      </c>
      <c r="C2798">
        <v>100</v>
      </c>
      <c r="D2798">
        <v>3.53</v>
      </c>
      <c r="E2798">
        <v>77.5</v>
      </c>
      <c r="F2798">
        <v>3.86</v>
      </c>
      <c r="G2798">
        <v>30929060590.900913</v>
      </c>
      <c r="H2798">
        <v>62.02</v>
      </c>
      <c r="I2798">
        <v>20</v>
      </c>
      <c r="J2798">
        <v>154.47798601398603</v>
      </c>
      <c r="K2798" s="16">
        <f t="shared" si="43"/>
        <v>0</v>
      </c>
    </row>
    <row r="2799" spans="1:11" x14ac:dyDescent="0.25">
      <c r="A2799">
        <v>1997</v>
      </c>
      <c r="B2799" t="s">
        <v>5</v>
      </c>
      <c r="C2799">
        <v>100</v>
      </c>
      <c r="D2799">
        <v>3.53</v>
      </c>
      <c r="E2799">
        <v>77.5</v>
      </c>
      <c r="F2799">
        <v>3.86</v>
      </c>
      <c r="G2799">
        <v>30929060590.900913</v>
      </c>
      <c r="H2799">
        <v>62.02</v>
      </c>
      <c r="I2799">
        <v>20</v>
      </c>
      <c r="J2799">
        <v>157.93546853146853</v>
      </c>
      <c r="K2799" s="16">
        <f t="shared" si="43"/>
        <v>0</v>
      </c>
    </row>
    <row r="2800" spans="1:11" x14ac:dyDescent="0.25">
      <c r="A2800">
        <v>1998</v>
      </c>
      <c r="B2800" t="s">
        <v>5</v>
      </c>
      <c r="C2800">
        <v>100</v>
      </c>
      <c r="D2800">
        <v>3.53</v>
      </c>
      <c r="E2800">
        <v>77.5</v>
      </c>
      <c r="F2800">
        <v>3.86</v>
      </c>
      <c r="G2800">
        <v>30929060590.900913</v>
      </c>
      <c r="H2800">
        <v>62.02</v>
      </c>
      <c r="I2800">
        <v>20</v>
      </c>
      <c r="J2800">
        <v>161.24388111888112</v>
      </c>
      <c r="K2800" s="16">
        <f t="shared" si="43"/>
        <v>0</v>
      </c>
    </row>
    <row r="2801" spans="1:11" x14ac:dyDescent="0.25">
      <c r="A2801">
        <v>1999</v>
      </c>
      <c r="B2801" t="s">
        <v>5</v>
      </c>
      <c r="C2801">
        <v>90</v>
      </c>
      <c r="D2801">
        <v>3.53</v>
      </c>
      <c r="E2801">
        <v>77.5</v>
      </c>
      <c r="F2801">
        <v>3.86</v>
      </c>
      <c r="G2801">
        <v>30929060590.900913</v>
      </c>
      <c r="H2801">
        <v>62.02</v>
      </c>
      <c r="I2801">
        <v>20</v>
      </c>
      <c r="J2801">
        <v>164.4053916083916</v>
      </c>
      <c r="K2801" s="16">
        <f t="shared" si="43"/>
        <v>0</v>
      </c>
    </row>
    <row r="2802" spans="1:11" x14ac:dyDescent="0.25">
      <c r="A2802">
        <v>2000</v>
      </c>
      <c r="B2802" t="s">
        <v>5</v>
      </c>
      <c r="C2802">
        <v>90</v>
      </c>
      <c r="D2802">
        <v>3.53</v>
      </c>
      <c r="E2802">
        <v>77.5</v>
      </c>
      <c r="F2802">
        <v>3.86</v>
      </c>
      <c r="G2802">
        <v>30929060590.900913</v>
      </c>
      <c r="H2802">
        <v>62.02</v>
      </c>
      <c r="I2802">
        <v>20</v>
      </c>
      <c r="J2802">
        <v>167.0115033135682</v>
      </c>
      <c r="K2802" s="16">
        <f t="shared" si="43"/>
        <v>0</v>
      </c>
    </row>
    <row r="2803" spans="1:11" x14ac:dyDescent="0.25">
      <c r="A2803">
        <v>2001</v>
      </c>
      <c r="B2803" t="s">
        <v>5</v>
      </c>
      <c r="C2803">
        <v>80</v>
      </c>
      <c r="D2803">
        <v>3.53</v>
      </c>
      <c r="E2803">
        <v>77.5</v>
      </c>
      <c r="F2803">
        <v>3.86</v>
      </c>
      <c r="G2803">
        <v>30929060590.900913</v>
      </c>
      <c r="H2803">
        <v>62.02</v>
      </c>
      <c r="I2803">
        <v>20</v>
      </c>
      <c r="J2803">
        <v>169.84382978723403</v>
      </c>
      <c r="K2803" s="16">
        <f t="shared" si="43"/>
        <v>0</v>
      </c>
    </row>
    <row r="2804" spans="1:11" x14ac:dyDescent="0.25">
      <c r="A2804">
        <v>2002</v>
      </c>
      <c r="B2804" t="s">
        <v>5</v>
      </c>
      <c r="C2804">
        <v>80</v>
      </c>
      <c r="D2804">
        <v>3.53</v>
      </c>
      <c r="E2804">
        <v>77.5</v>
      </c>
      <c r="F2804">
        <v>3.86</v>
      </c>
      <c r="G2804">
        <v>30929060590.900913</v>
      </c>
      <c r="H2804">
        <v>62.02</v>
      </c>
      <c r="I2804">
        <v>20</v>
      </c>
      <c r="J2804">
        <v>172.48430415068015</v>
      </c>
      <c r="K2804" s="16">
        <f t="shared" si="43"/>
        <v>0</v>
      </c>
    </row>
    <row r="2805" spans="1:11" x14ac:dyDescent="0.25">
      <c r="A2805">
        <v>2003</v>
      </c>
      <c r="B2805" t="s">
        <v>5</v>
      </c>
      <c r="C2805">
        <v>70</v>
      </c>
      <c r="D2805">
        <v>3.53</v>
      </c>
      <c r="E2805">
        <v>77.5</v>
      </c>
      <c r="F2805">
        <v>3.86</v>
      </c>
      <c r="G2805">
        <v>30929060590.900913</v>
      </c>
      <c r="H2805">
        <v>62.02</v>
      </c>
      <c r="I2805">
        <v>20</v>
      </c>
      <c r="J2805">
        <v>174.96253923962331</v>
      </c>
      <c r="K2805" s="16">
        <f t="shared" si="43"/>
        <v>0</v>
      </c>
    </row>
    <row r="2806" spans="1:11" x14ac:dyDescent="0.25">
      <c r="A2806">
        <v>2004</v>
      </c>
      <c r="B2806" t="s">
        <v>5</v>
      </c>
      <c r="C2806">
        <v>70</v>
      </c>
      <c r="D2806">
        <v>3.53</v>
      </c>
      <c r="E2806">
        <v>77.5</v>
      </c>
      <c r="F2806">
        <v>3.86</v>
      </c>
      <c r="G2806">
        <v>30929060590.900913</v>
      </c>
      <c r="H2806">
        <v>62.02</v>
      </c>
      <c r="I2806">
        <v>20</v>
      </c>
      <c r="J2806">
        <v>177.32359260551098</v>
      </c>
      <c r="K2806" s="16">
        <f t="shared" si="43"/>
        <v>0</v>
      </c>
    </row>
    <row r="2807" spans="1:11" x14ac:dyDescent="0.25">
      <c r="A2807">
        <v>2005</v>
      </c>
      <c r="B2807" t="s">
        <v>5</v>
      </c>
      <c r="C2807">
        <v>70</v>
      </c>
      <c r="D2807">
        <v>-3.0303030303030312</v>
      </c>
      <c r="E2807">
        <v>77.5</v>
      </c>
      <c r="F2807">
        <v>3.86</v>
      </c>
      <c r="G2807">
        <v>30929060590.900913</v>
      </c>
      <c r="H2807">
        <v>62.02</v>
      </c>
      <c r="I2807">
        <v>20</v>
      </c>
      <c r="J2807">
        <v>179.59190791768398</v>
      </c>
      <c r="K2807" s="16">
        <f t="shared" si="43"/>
        <v>0</v>
      </c>
    </row>
    <row r="2808" spans="1:11" x14ac:dyDescent="0.25">
      <c r="A2808">
        <v>2006</v>
      </c>
      <c r="B2808" t="s">
        <v>5</v>
      </c>
      <c r="C2808">
        <v>50</v>
      </c>
      <c r="D2808">
        <v>9.375</v>
      </c>
      <c r="E2808">
        <v>77.5</v>
      </c>
      <c r="F2808">
        <v>3.86</v>
      </c>
      <c r="G2808">
        <v>30929060590.900913</v>
      </c>
      <c r="H2808">
        <v>62.02</v>
      </c>
      <c r="I2808">
        <v>20</v>
      </c>
      <c r="J2808">
        <v>181.83946285315662</v>
      </c>
      <c r="K2808" s="16">
        <f t="shared" si="43"/>
        <v>0</v>
      </c>
    </row>
    <row r="2809" spans="1:11" x14ac:dyDescent="0.25">
      <c r="A2809">
        <v>2007</v>
      </c>
      <c r="B2809" t="s">
        <v>5</v>
      </c>
      <c r="C2809">
        <v>40</v>
      </c>
      <c r="D2809">
        <v>-22.857142857142847</v>
      </c>
      <c r="E2809">
        <v>77.5</v>
      </c>
      <c r="F2809">
        <v>3.86</v>
      </c>
      <c r="G2809">
        <v>30929060590.900913</v>
      </c>
      <c r="H2809">
        <v>62.02</v>
      </c>
      <c r="I2809">
        <v>20</v>
      </c>
      <c r="J2809">
        <v>184.04315312173003</v>
      </c>
      <c r="K2809" s="16">
        <f t="shared" si="43"/>
        <v>0</v>
      </c>
    </row>
    <row r="2810" spans="1:11" x14ac:dyDescent="0.25">
      <c r="A2810">
        <v>2008</v>
      </c>
      <c r="B2810" t="s">
        <v>5</v>
      </c>
      <c r="C2810">
        <v>40</v>
      </c>
      <c r="D2810">
        <v>22.222222222222229</v>
      </c>
      <c r="E2810">
        <v>164.28571428571428</v>
      </c>
      <c r="F2810">
        <v>3.86</v>
      </c>
      <c r="G2810">
        <v>30929060590.900913</v>
      </c>
      <c r="H2810">
        <v>62.02</v>
      </c>
      <c r="I2810">
        <v>20</v>
      </c>
      <c r="J2810">
        <v>186.02428322288105</v>
      </c>
      <c r="K2810" s="16">
        <f t="shared" si="43"/>
        <v>0</v>
      </c>
    </row>
    <row r="2811" spans="1:11" x14ac:dyDescent="0.25">
      <c r="A2811">
        <v>2009</v>
      </c>
      <c r="B2811" t="s">
        <v>5</v>
      </c>
      <c r="C2811">
        <v>40</v>
      </c>
      <c r="D2811">
        <v>9.0909090909090793</v>
      </c>
      <c r="E2811">
        <v>145</v>
      </c>
      <c r="F2811">
        <v>3.86</v>
      </c>
      <c r="G2811">
        <v>30929060590.900913</v>
      </c>
      <c r="H2811">
        <v>62.02</v>
      </c>
      <c r="I2811">
        <v>20</v>
      </c>
      <c r="J2811">
        <v>187.53771189396582</v>
      </c>
      <c r="K2811" s="16">
        <f t="shared" si="43"/>
        <v>0</v>
      </c>
    </row>
    <row r="2812" spans="1:11" x14ac:dyDescent="0.25">
      <c r="A2812">
        <v>2010</v>
      </c>
      <c r="B2812" t="s">
        <v>5</v>
      </c>
      <c r="C2812">
        <v>40</v>
      </c>
      <c r="D2812">
        <v>11.111111111111114</v>
      </c>
      <c r="E2812">
        <v>100</v>
      </c>
      <c r="F2812">
        <v>3.86</v>
      </c>
      <c r="G2812">
        <v>30929060590.900913</v>
      </c>
      <c r="H2812">
        <v>62.02</v>
      </c>
      <c r="I2812">
        <v>20</v>
      </c>
      <c r="J2812">
        <v>188.44232298569935</v>
      </c>
      <c r="K2812" s="16">
        <f t="shared" si="43"/>
        <v>0</v>
      </c>
    </row>
    <row r="2813" spans="1:11" x14ac:dyDescent="0.25">
      <c r="A2813">
        <v>2011</v>
      </c>
      <c r="B2813" t="s">
        <v>5</v>
      </c>
      <c r="C2813">
        <v>40</v>
      </c>
      <c r="D2813">
        <v>10.000000000000014</v>
      </c>
      <c r="E2813">
        <v>128.35820895522389</v>
      </c>
      <c r="F2813">
        <v>3.86</v>
      </c>
      <c r="G2813">
        <v>30929060590.900913</v>
      </c>
      <c r="H2813">
        <v>62.02</v>
      </c>
      <c r="I2813">
        <v>20</v>
      </c>
      <c r="J2813">
        <v>188.63773979769795</v>
      </c>
      <c r="K2813" s="16">
        <f t="shared" si="43"/>
        <v>0</v>
      </c>
    </row>
    <row r="2814" spans="1:11" x14ac:dyDescent="0.25">
      <c r="A2814">
        <v>2012</v>
      </c>
      <c r="B2814" t="s">
        <v>5</v>
      </c>
      <c r="C2814">
        <v>40</v>
      </c>
      <c r="D2814">
        <v>11.36363636363636</v>
      </c>
      <c r="E2814">
        <v>125.53191489361701</v>
      </c>
      <c r="F2814">
        <v>3.86</v>
      </c>
      <c r="G2814">
        <v>30929060590.900913</v>
      </c>
      <c r="H2814">
        <v>62.02</v>
      </c>
      <c r="I2814">
        <v>20</v>
      </c>
      <c r="J2814">
        <v>188.27457272410186</v>
      </c>
      <c r="K2814" s="16">
        <f t="shared" si="43"/>
        <v>0</v>
      </c>
    </row>
    <row r="2815" spans="1:11" x14ac:dyDescent="0.25">
      <c r="A2815">
        <v>2013</v>
      </c>
      <c r="B2815" t="s">
        <v>5</v>
      </c>
      <c r="C2815">
        <v>50</v>
      </c>
      <c r="D2815">
        <v>30.612244897959187</v>
      </c>
      <c r="E2815">
        <v>164.58333333333331</v>
      </c>
      <c r="F2815">
        <v>3.86</v>
      </c>
      <c r="G2815">
        <v>30929060590.900913</v>
      </c>
      <c r="H2815">
        <v>62.02</v>
      </c>
      <c r="I2815">
        <v>20</v>
      </c>
      <c r="J2815">
        <v>187.76975933031042</v>
      </c>
      <c r="K2815" s="16">
        <f t="shared" si="43"/>
        <v>0</v>
      </c>
    </row>
    <row r="2816" spans="1:11" x14ac:dyDescent="0.25">
      <c r="A2816">
        <v>2014</v>
      </c>
      <c r="B2816" t="s">
        <v>5</v>
      </c>
      <c r="C2816">
        <v>50</v>
      </c>
      <c r="D2816">
        <v>26.5625</v>
      </c>
      <c r="E2816">
        <v>172.80701754385964</v>
      </c>
      <c r="F2816">
        <v>3.86</v>
      </c>
      <c r="G2816">
        <v>30929060590.900913</v>
      </c>
      <c r="H2816">
        <v>62.02</v>
      </c>
      <c r="I2816">
        <v>20</v>
      </c>
      <c r="J2816">
        <v>187.69432856644576</v>
      </c>
      <c r="K2816" s="16">
        <f t="shared" si="43"/>
        <v>0</v>
      </c>
    </row>
    <row r="2817" spans="1:11" x14ac:dyDescent="0.25">
      <c r="A2817">
        <v>2015</v>
      </c>
      <c r="B2817" t="s">
        <v>5</v>
      </c>
      <c r="C2817">
        <v>50</v>
      </c>
      <c r="D2817">
        <v>3.7037037037036953</v>
      </c>
      <c r="E2817">
        <v>178.84615384615387</v>
      </c>
      <c r="F2817">
        <v>3.86</v>
      </c>
      <c r="G2817">
        <v>30929060590.900913</v>
      </c>
      <c r="H2817">
        <v>62.02</v>
      </c>
      <c r="I2817">
        <v>20</v>
      </c>
      <c r="J2817">
        <v>188.45506103941403</v>
      </c>
      <c r="K2817" s="16">
        <f t="shared" si="43"/>
        <v>0</v>
      </c>
    </row>
    <row r="2818" spans="1:11" x14ac:dyDescent="0.25">
      <c r="A2818">
        <v>2016</v>
      </c>
      <c r="B2818" t="s">
        <v>5</v>
      </c>
      <c r="C2818">
        <v>60</v>
      </c>
      <c r="D2818">
        <v>3.5714285714285836</v>
      </c>
      <c r="E2818">
        <v>148.17518248175185</v>
      </c>
      <c r="F2818">
        <v>3.86</v>
      </c>
      <c r="G2818">
        <v>30929060590.900913</v>
      </c>
      <c r="H2818">
        <v>62.02</v>
      </c>
      <c r="I2818">
        <v>20</v>
      </c>
      <c r="J2818">
        <v>190.18786187652597</v>
      </c>
      <c r="K2818" s="16">
        <f t="shared" si="43"/>
        <v>0</v>
      </c>
    </row>
    <row r="2819" spans="1:11" x14ac:dyDescent="0.25">
      <c r="A2819">
        <v>2017</v>
      </c>
      <c r="B2819" t="s">
        <v>5</v>
      </c>
      <c r="C2819">
        <v>70</v>
      </c>
      <c r="D2819">
        <v>-5.7471264367816133</v>
      </c>
      <c r="E2819">
        <v>117.93103448275861</v>
      </c>
      <c r="F2819">
        <v>3.86</v>
      </c>
      <c r="G2819">
        <v>30929060590.900913</v>
      </c>
      <c r="H2819">
        <v>62.02</v>
      </c>
      <c r="I2819">
        <v>20</v>
      </c>
      <c r="J2819">
        <v>192.76373910010463</v>
      </c>
      <c r="K2819" s="16">
        <f t="shared" ref="K2819:K2882" si="44">IF(C2819&gt;102367.1,1,0)</f>
        <v>0</v>
      </c>
    </row>
    <row r="2820" spans="1:11" x14ac:dyDescent="0.25">
      <c r="A2820">
        <v>2018</v>
      </c>
      <c r="B2820" t="s">
        <v>5</v>
      </c>
      <c r="C2820">
        <v>70</v>
      </c>
      <c r="D2820">
        <v>6.0975609756097668</v>
      </c>
      <c r="E2820">
        <v>105.62499999999999</v>
      </c>
      <c r="F2820">
        <v>3.86</v>
      </c>
      <c r="G2820">
        <v>30929060590.900913</v>
      </c>
      <c r="H2820">
        <v>62.02</v>
      </c>
      <c r="I2820">
        <v>20</v>
      </c>
      <c r="J2820">
        <v>195.99380537146843</v>
      </c>
      <c r="K2820" s="16">
        <f t="shared" si="44"/>
        <v>0</v>
      </c>
    </row>
    <row r="2821" spans="1:11" x14ac:dyDescent="0.25">
      <c r="A2821">
        <v>2019</v>
      </c>
      <c r="B2821" t="s">
        <v>5</v>
      </c>
      <c r="D2821">
        <v>0</v>
      </c>
      <c r="E2821">
        <v>98.795180722891558</v>
      </c>
      <c r="F2821">
        <v>3.86</v>
      </c>
      <c r="G2821">
        <v>30929060590.900913</v>
      </c>
      <c r="H2821">
        <v>62.02</v>
      </c>
      <c r="I2821">
        <v>20</v>
      </c>
      <c r="J2821">
        <v>199.57247994419254</v>
      </c>
      <c r="K2821" s="16">
        <f t="shared" si="44"/>
        <v>0</v>
      </c>
    </row>
    <row r="2822" spans="1:11" x14ac:dyDescent="0.25">
      <c r="A2822">
        <v>2020</v>
      </c>
      <c r="B2822" t="s">
        <v>5</v>
      </c>
      <c r="D2822">
        <v>1.1494252873563369</v>
      </c>
      <c r="E2822">
        <v>77.5</v>
      </c>
      <c r="F2822">
        <v>3.86</v>
      </c>
      <c r="G2822">
        <v>30929060590.900913</v>
      </c>
      <c r="H2822">
        <v>62.02</v>
      </c>
      <c r="I2822">
        <v>20</v>
      </c>
      <c r="J2822">
        <v>203.25642134635507</v>
      </c>
      <c r="K2822" s="16">
        <f t="shared" si="44"/>
        <v>0</v>
      </c>
    </row>
    <row r="2823" spans="1:11" x14ac:dyDescent="0.25">
      <c r="A2823">
        <v>1990</v>
      </c>
      <c r="B2823" t="s">
        <v>8</v>
      </c>
      <c r="C2823">
        <v>940</v>
      </c>
      <c r="D2823">
        <v>4.6350363470599234</v>
      </c>
      <c r="E2823">
        <v>32.188754157963949</v>
      </c>
      <c r="F2823">
        <v>0.16374632165235553</v>
      </c>
      <c r="G2823">
        <v>30929060590.900913</v>
      </c>
      <c r="H2823">
        <v>85.855003356933594</v>
      </c>
      <c r="I2823">
        <v>143000</v>
      </c>
      <c r="J2823">
        <v>34.680363968755195</v>
      </c>
      <c r="K2823" s="16">
        <f t="shared" si="44"/>
        <v>0</v>
      </c>
    </row>
    <row r="2824" spans="1:11" x14ac:dyDescent="0.25">
      <c r="A2824">
        <v>1991</v>
      </c>
      <c r="B2824" t="s">
        <v>8</v>
      </c>
      <c r="C2824">
        <v>1180</v>
      </c>
      <c r="D2824">
        <v>6.3681504032866201</v>
      </c>
      <c r="E2824">
        <v>34.675055128795407</v>
      </c>
      <c r="F2824">
        <v>5.661133593428163E-2</v>
      </c>
      <c r="G2824">
        <v>30929060590.900913</v>
      </c>
      <c r="H2824">
        <v>85.851997375488295</v>
      </c>
      <c r="I2824">
        <v>143000</v>
      </c>
      <c r="J2824">
        <v>35.462605949808875</v>
      </c>
      <c r="K2824" s="16">
        <f t="shared" si="44"/>
        <v>0</v>
      </c>
    </row>
    <row r="2825" spans="1:11" x14ac:dyDescent="0.25">
      <c r="A2825">
        <v>1992</v>
      </c>
      <c r="B2825" t="s">
        <v>8</v>
      </c>
      <c r="C2825">
        <v>1230</v>
      </c>
      <c r="D2825">
        <v>4.1064066122876</v>
      </c>
      <c r="E2825">
        <v>41.695413137202515</v>
      </c>
      <c r="F2825">
        <v>0</v>
      </c>
      <c r="G2825">
        <v>30929060590.900913</v>
      </c>
      <c r="H2825">
        <v>85.861999511718807</v>
      </c>
      <c r="I2825">
        <v>143000</v>
      </c>
      <c r="J2825">
        <v>36.268190127970747</v>
      </c>
      <c r="K2825" s="16">
        <f t="shared" si="44"/>
        <v>0</v>
      </c>
    </row>
    <row r="2826" spans="1:11" x14ac:dyDescent="0.25">
      <c r="A2826">
        <v>1993</v>
      </c>
      <c r="B2826" t="s">
        <v>8</v>
      </c>
      <c r="C2826">
        <v>1410</v>
      </c>
      <c r="D2826">
        <v>3.849850021617172</v>
      </c>
      <c r="E2826">
        <v>47.189581175077699</v>
      </c>
      <c r="F2826">
        <v>0</v>
      </c>
      <c r="G2826">
        <v>30929060590.900913</v>
      </c>
      <c r="H2826">
        <v>85.879997253417997</v>
      </c>
      <c r="I2826">
        <v>143000</v>
      </c>
      <c r="J2826">
        <v>37.082399867043378</v>
      </c>
      <c r="K2826" s="16">
        <f t="shared" si="44"/>
        <v>0</v>
      </c>
    </row>
    <row r="2827" spans="1:11" x14ac:dyDescent="0.25">
      <c r="A2827">
        <v>1994</v>
      </c>
      <c r="B2827" t="s">
        <v>8</v>
      </c>
      <c r="C2827">
        <v>1740</v>
      </c>
      <c r="D2827">
        <v>8.2160027093266592</v>
      </c>
      <c r="E2827">
        <v>50.432072744791036</v>
      </c>
      <c r="F2827">
        <v>0</v>
      </c>
      <c r="G2827">
        <v>30929060590.900913</v>
      </c>
      <c r="H2827">
        <v>85.905998229980497</v>
      </c>
      <c r="I2827">
        <v>143000</v>
      </c>
      <c r="J2827">
        <v>37.884410835964765</v>
      </c>
      <c r="K2827" s="16">
        <f t="shared" si="44"/>
        <v>0</v>
      </c>
    </row>
    <row r="2828" spans="1:11" x14ac:dyDescent="0.25">
      <c r="A2828">
        <v>1995</v>
      </c>
      <c r="B2828" t="s">
        <v>8</v>
      </c>
      <c r="C2828">
        <v>1890</v>
      </c>
      <c r="D2828">
        <v>3.4684518834232421</v>
      </c>
      <c r="E2828">
        <v>59.490518398539983</v>
      </c>
      <c r="F2828">
        <v>0</v>
      </c>
      <c r="G2828">
        <v>30929060590.900913</v>
      </c>
      <c r="H2828">
        <v>85.935997009277301</v>
      </c>
      <c r="I2828">
        <v>143000</v>
      </c>
      <c r="J2828">
        <v>38.658675419644339</v>
      </c>
      <c r="K2828" s="16">
        <f t="shared" si="44"/>
        <v>0</v>
      </c>
    </row>
    <row r="2829" spans="1:11" x14ac:dyDescent="0.25">
      <c r="A2829">
        <v>1996</v>
      </c>
      <c r="B2829" t="s">
        <v>8</v>
      </c>
      <c r="C2829">
        <v>1960</v>
      </c>
      <c r="D2829">
        <v>5.3282841745095908</v>
      </c>
      <c r="E2829">
        <v>58.457768698300207</v>
      </c>
      <c r="F2829">
        <v>0.42374943001086485</v>
      </c>
      <c r="G2829">
        <v>30929060590.900913</v>
      </c>
      <c r="H2829">
        <v>85.903999328613295</v>
      </c>
      <c r="I2829">
        <v>143000</v>
      </c>
      <c r="J2829">
        <v>39.401454213062991</v>
      </c>
      <c r="K2829" s="16">
        <f t="shared" si="44"/>
        <v>0</v>
      </c>
    </row>
    <row r="2830" spans="1:11" x14ac:dyDescent="0.25">
      <c r="A2830">
        <v>1997</v>
      </c>
      <c r="B2830" t="s">
        <v>8</v>
      </c>
      <c r="C2830">
        <v>2190</v>
      </c>
      <c r="D2830">
        <v>5.0486125359023362</v>
      </c>
      <c r="E2830">
        <v>64.035534894995948</v>
      </c>
      <c r="F2830">
        <v>0.4687520210006062</v>
      </c>
      <c r="G2830">
        <v>30929060590.900913</v>
      </c>
      <c r="H2830">
        <v>85.878997802734403</v>
      </c>
      <c r="I2830">
        <v>143000</v>
      </c>
      <c r="J2830">
        <v>40.116819012797073</v>
      </c>
      <c r="K2830" s="16">
        <f t="shared" si="44"/>
        <v>0</v>
      </c>
    </row>
    <row r="2831" spans="1:11" x14ac:dyDescent="0.25">
      <c r="A2831">
        <v>1998</v>
      </c>
      <c r="B2831" t="s">
        <v>8</v>
      </c>
      <c r="C2831">
        <v>2320</v>
      </c>
      <c r="D2831">
        <v>3.0163894816855503</v>
      </c>
      <c r="E2831">
        <v>56.709601289700672</v>
      </c>
      <c r="F2831">
        <v>0.24761178703870268</v>
      </c>
      <c r="G2831">
        <v>30929060590.900913</v>
      </c>
      <c r="H2831">
        <v>85.861000061035199</v>
      </c>
      <c r="I2831">
        <v>143000</v>
      </c>
      <c r="J2831">
        <v>40.806398537477151</v>
      </c>
      <c r="K2831" s="16">
        <f t="shared" si="44"/>
        <v>0</v>
      </c>
    </row>
    <row r="2832" spans="1:11" x14ac:dyDescent="0.25">
      <c r="A2832">
        <v>1999</v>
      </c>
      <c r="B2832" t="s">
        <v>8</v>
      </c>
      <c r="C2832">
        <v>3120</v>
      </c>
      <c r="D2832">
        <v>4.412573270971663</v>
      </c>
      <c r="E2832">
        <v>52.566981253435308</v>
      </c>
      <c r="F2832">
        <v>8.6439765682715788E-2</v>
      </c>
      <c r="G2832">
        <v>30929060590.900913</v>
      </c>
      <c r="H2832">
        <v>85.849998474121094</v>
      </c>
      <c r="I2832">
        <v>143000</v>
      </c>
      <c r="J2832">
        <v>41.474497257769656</v>
      </c>
      <c r="K2832" s="16">
        <f t="shared" si="44"/>
        <v>0</v>
      </c>
    </row>
    <row r="2833" spans="1:11" x14ac:dyDescent="0.25">
      <c r="A2833">
        <v>2000</v>
      </c>
      <c r="B2833" t="s">
        <v>8</v>
      </c>
      <c r="C2833">
        <v>3220</v>
      </c>
      <c r="D2833">
        <v>6.199999987597991</v>
      </c>
      <c r="E2833">
        <v>55.710589004131883</v>
      </c>
      <c r="F2833">
        <v>-8.8242529452383298E-3</v>
      </c>
      <c r="G2833">
        <v>30929060590.900913</v>
      </c>
      <c r="H2833">
        <v>85.586997985839801</v>
      </c>
      <c r="I2833">
        <v>143350</v>
      </c>
      <c r="J2833">
        <v>42.124896127638358</v>
      </c>
      <c r="K2833" s="16">
        <f t="shared" si="44"/>
        <v>0</v>
      </c>
    </row>
    <row r="2834" spans="1:11" x14ac:dyDescent="0.25">
      <c r="A2834">
        <v>2001</v>
      </c>
      <c r="B2834" t="s">
        <v>8</v>
      </c>
      <c r="C2834">
        <v>3470</v>
      </c>
      <c r="D2834">
        <v>4.7998921488013906</v>
      </c>
      <c r="E2834">
        <v>55.799921080370588</v>
      </c>
      <c r="F2834">
        <v>0.34709187536334379</v>
      </c>
      <c r="G2834">
        <v>3129376273.2986746</v>
      </c>
      <c r="H2834">
        <v>85.319000244140597</v>
      </c>
      <c r="I2834">
        <v>143350</v>
      </c>
      <c r="J2834">
        <v>42.756913744390893</v>
      </c>
      <c r="K2834" s="16">
        <f t="shared" si="44"/>
        <v>0</v>
      </c>
    </row>
    <row r="2835" spans="1:11" x14ac:dyDescent="0.25">
      <c r="A2835">
        <v>2002</v>
      </c>
      <c r="B2835" t="s">
        <v>8</v>
      </c>
      <c r="C2835">
        <v>2790</v>
      </c>
      <c r="D2835">
        <v>0.12014317524948126</v>
      </c>
      <c r="E2835">
        <v>46.230718500445107</v>
      </c>
      <c r="F2835">
        <v>-9.8374868651089936E-2</v>
      </c>
      <c r="G2835">
        <v>3133496191.9650044</v>
      </c>
      <c r="H2835">
        <v>85.0469970703125</v>
      </c>
      <c r="I2835">
        <v>143350</v>
      </c>
      <c r="J2835">
        <v>43.371480804387566</v>
      </c>
      <c r="K2835" s="16">
        <f t="shared" si="44"/>
        <v>0</v>
      </c>
    </row>
    <row r="2836" spans="1:11" x14ac:dyDescent="0.25">
      <c r="A2836">
        <v>2003</v>
      </c>
      <c r="B2836" t="s">
        <v>8</v>
      </c>
      <c r="C2836">
        <v>3020</v>
      </c>
      <c r="D2836">
        <v>3.9450377673068573</v>
      </c>
      <c r="E2836">
        <v>44.247883615619493</v>
      </c>
      <c r="F2836">
        <v>0.23344362073964262</v>
      </c>
      <c r="G2836">
        <v>3251950338.5067344</v>
      </c>
      <c r="H2836">
        <v>84.772003173828097</v>
      </c>
      <c r="I2836">
        <v>143350</v>
      </c>
      <c r="J2836">
        <v>43.976358650490276</v>
      </c>
      <c r="K2836" s="16">
        <f t="shared" si="44"/>
        <v>0</v>
      </c>
    </row>
    <row r="2837" spans="1:11" x14ac:dyDescent="0.25">
      <c r="A2837">
        <v>2004</v>
      </c>
      <c r="B2837" t="s">
        <v>8</v>
      </c>
      <c r="C2837">
        <v>2810</v>
      </c>
      <c r="D2837">
        <v>4.6826032453513875</v>
      </c>
      <c r="E2837">
        <v>46.147286720608697</v>
      </c>
      <c r="F2837">
        <v>-5.73755737053385E-3</v>
      </c>
      <c r="G2837">
        <v>3358256288.5982585</v>
      </c>
      <c r="H2837">
        <v>84.491996765136705</v>
      </c>
      <c r="I2837">
        <v>143350</v>
      </c>
      <c r="J2837">
        <v>44.581435931527338</v>
      </c>
      <c r="K2837" s="16">
        <f t="shared" si="44"/>
        <v>0</v>
      </c>
    </row>
    <row r="2838" spans="1:11" x14ac:dyDescent="0.25">
      <c r="A2838">
        <v>2005</v>
      </c>
      <c r="B2838" t="s">
        <v>8</v>
      </c>
      <c r="C2838">
        <v>3190</v>
      </c>
      <c r="D2838">
        <v>3.4791810463114246</v>
      </c>
      <c r="E2838">
        <v>44.062947479861286</v>
      </c>
      <c r="F2838">
        <v>3.0156296326572917E-2</v>
      </c>
      <c r="G2838">
        <v>3375906251.8298473</v>
      </c>
      <c r="H2838">
        <v>84.208000183105497</v>
      </c>
      <c r="I2838">
        <v>143350</v>
      </c>
      <c r="J2838">
        <v>45.194382582682401</v>
      </c>
      <c r="K2838" s="16">
        <f t="shared" si="44"/>
        <v>0</v>
      </c>
    </row>
    <row r="2839" spans="1:11" x14ac:dyDescent="0.25">
      <c r="A2839">
        <v>2006</v>
      </c>
      <c r="B2839" t="s">
        <v>8</v>
      </c>
      <c r="C2839">
        <v>2620</v>
      </c>
      <c r="D2839">
        <v>3.3646147880709236</v>
      </c>
      <c r="E2839">
        <v>44.761987756924185</v>
      </c>
      <c r="F2839">
        <v>-7.3509433259411047E-2</v>
      </c>
      <c r="G2839">
        <v>3750432563.6667328</v>
      </c>
      <c r="H2839">
        <v>83.918998718261705</v>
      </c>
      <c r="I2839">
        <v>143350</v>
      </c>
      <c r="J2839">
        <v>45.818156888815025</v>
      </c>
      <c r="K2839" s="16">
        <f t="shared" si="44"/>
        <v>0</v>
      </c>
    </row>
    <row r="2840" spans="1:11" x14ac:dyDescent="0.25">
      <c r="A2840">
        <v>2007</v>
      </c>
      <c r="B2840" t="s">
        <v>8</v>
      </c>
      <c r="C2840">
        <v>2690</v>
      </c>
      <c r="D2840">
        <v>3.411560275692608</v>
      </c>
      <c r="E2840">
        <v>44.579275020025364</v>
      </c>
      <c r="F2840">
        <v>5.5606415456633182E-2</v>
      </c>
      <c r="G2840">
        <v>3948717715.4525971</v>
      </c>
      <c r="H2840">
        <v>83.626998901367202</v>
      </c>
      <c r="I2840">
        <v>143350</v>
      </c>
      <c r="J2840">
        <v>46.452268572378259</v>
      </c>
      <c r="K2840" s="16">
        <f t="shared" si="44"/>
        <v>0</v>
      </c>
    </row>
    <row r="2841" spans="1:11" x14ac:dyDescent="0.25">
      <c r="A2841">
        <v>2008</v>
      </c>
      <c r="B2841" t="s">
        <v>8</v>
      </c>
      <c r="C2841">
        <v>2990</v>
      </c>
      <c r="D2841">
        <v>6.1046391423172537</v>
      </c>
      <c r="E2841">
        <v>46.036206351191296</v>
      </c>
      <c r="F2841">
        <v>7.9321573519278831E-3</v>
      </c>
      <c r="G2841">
        <v>4021902291.0279331</v>
      </c>
      <c r="H2841">
        <v>83.330001831054702</v>
      </c>
      <c r="I2841">
        <v>143350</v>
      </c>
      <c r="J2841">
        <v>47.095196941997671</v>
      </c>
      <c r="K2841" s="16">
        <f t="shared" si="44"/>
        <v>0</v>
      </c>
    </row>
    <row r="2842" spans="1:11" x14ac:dyDescent="0.25">
      <c r="A2842">
        <v>2009</v>
      </c>
      <c r="B2842" t="s">
        <v>8</v>
      </c>
      <c r="C2842">
        <v>3880</v>
      </c>
      <c r="D2842">
        <v>4.533078720393064</v>
      </c>
      <c r="E2842">
        <v>47.07944776336879</v>
      </c>
      <c r="F2842">
        <v>0.29771538895769423</v>
      </c>
      <c r="G2842">
        <v>4041730806.2065263</v>
      </c>
      <c r="H2842">
        <v>83.251998901367202</v>
      </c>
      <c r="I2842">
        <v>143350</v>
      </c>
      <c r="J2842">
        <v>47.744208077114841</v>
      </c>
      <c r="K2842" s="16">
        <f t="shared" si="44"/>
        <v>0</v>
      </c>
    </row>
    <row r="2843" spans="1:11" x14ac:dyDescent="0.25">
      <c r="A2843">
        <v>2010</v>
      </c>
      <c r="B2843" t="s">
        <v>8</v>
      </c>
      <c r="C2843">
        <v>4640</v>
      </c>
      <c r="D2843">
        <v>4.8164146502240612</v>
      </c>
      <c r="E2843">
        <v>45.984905774270736</v>
      </c>
      <c r="F2843">
        <v>0.54829466588794618</v>
      </c>
      <c r="G2843">
        <v>4713315599.6294832</v>
      </c>
      <c r="H2843">
        <v>83.180000305175795</v>
      </c>
      <c r="I2843">
        <v>143350</v>
      </c>
      <c r="J2843">
        <v>48.396692704005318</v>
      </c>
      <c r="K2843" s="16">
        <f t="shared" si="44"/>
        <v>0</v>
      </c>
    </row>
    <row r="2844" spans="1:11" x14ac:dyDescent="0.25">
      <c r="A2844">
        <v>2011</v>
      </c>
      <c r="B2844" t="s">
        <v>8</v>
      </c>
      <c r="C2844">
        <v>5200</v>
      </c>
      <c r="D2844">
        <v>3.4218282408752003</v>
      </c>
      <c r="E2844">
        <v>36.216429517345489</v>
      </c>
      <c r="F2844">
        <v>0.43485069916239488</v>
      </c>
      <c r="G2844">
        <v>4679197260.6629772</v>
      </c>
      <c r="H2844">
        <v>83.142997741699205</v>
      </c>
      <c r="I2844">
        <v>143350</v>
      </c>
      <c r="J2844">
        <v>49.052974904437427</v>
      </c>
      <c r="K2844" s="16">
        <f t="shared" si="44"/>
        <v>0</v>
      </c>
    </row>
    <row r="2845" spans="1:11" x14ac:dyDescent="0.25">
      <c r="A2845">
        <v>2012</v>
      </c>
      <c r="B2845" t="s">
        <v>8</v>
      </c>
      <c r="C2845">
        <v>6000</v>
      </c>
      <c r="D2845">
        <v>4.4384935045082869</v>
      </c>
      <c r="E2845">
        <v>37.92190605875804</v>
      </c>
      <c r="F2845">
        <v>0.42369140144012041</v>
      </c>
      <c r="G2845">
        <v>4769685579.583993</v>
      </c>
      <c r="H2845">
        <v>83.1510009765625</v>
      </c>
      <c r="I2845">
        <v>143350</v>
      </c>
      <c r="J2845">
        <v>49.713561575535984</v>
      </c>
      <c r="K2845" s="16">
        <f t="shared" si="44"/>
        <v>0</v>
      </c>
    </row>
    <row r="2846" spans="1:11" x14ac:dyDescent="0.25">
      <c r="A2846">
        <v>2013</v>
      </c>
      <c r="B2846" t="s">
        <v>8</v>
      </c>
      <c r="C2846">
        <v>6090</v>
      </c>
      <c r="D2846">
        <v>3.5251531712914925</v>
      </c>
      <c r="E2846">
        <v>41.865375737672181</v>
      </c>
      <c r="F2846">
        <v>0.33471226970998091</v>
      </c>
      <c r="G2846">
        <v>5187461553.3199053</v>
      </c>
      <c r="H2846">
        <v>83.189002990722699</v>
      </c>
      <c r="I2846">
        <v>143350</v>
      </c>
      <c r="J2846">
        <v>50.37777962439754</v>
      </c>
      <c r="K2846" s="16">
        <f t="shared" si="44"/>
        <v>0</v>
      </c>
    </row>
    <row r="2847" spans="1:11" x14ac:dyDescent="0.25">
      <c r="A2847">
        <v>2014</v>
      </c>
      <c r="B2847" t="s">
        <v>8</v>
      </c>
      <c r="C2847">
        <v>7130</v>
      </c>
      <c r="D2847">
        <v>6.0114828425044067</v>
      </c>
      <c r="E2847">
        <v>45.982641611592747</v>
      </c>
      <c r="F2847">
        <v>0.13374629508213173</v>
      </c>
      <c r="G2847">
        <v>5837102751.4075775</v>
      </c>
      <c r="H2847">
        <v>83.231002807617202</v>
      </c>
      <c r="I2847">
        <v>143350</v>
      </c>
      <c r="J2847">
        <v>51.044823001495764</v>
      </c>
      <c r="K2847" s="16">
        <f t="shared" si="44"/>
        <v>0</v>
      </c>
    </row>
    <row r="2848" spans="1:11" x14ac:dyDescent="0.25">
      <c r="A2848">
        <v>2015</v>
      </c>
      <c r="B2848" t="s">
        <v>8</v>
      </c>
      <c r="C2848">
        <v>6460</v>
      </c>
      <c r="D2848">
        <v>3.9760532716297092</v>
      </c>
      <c r="E2848">
        <v>46.665730389515829</v>
      </c>
      <c r="F2848">
        <v>0.21302957910252945</v>
      </c>
      <c r="G2848">
        <v>6712326663.395752</v>
      </c>
      <c r="H2848">
        <v>83.260002136230497</v>
      </c>
      <c r="I2848">
        <v>143350</v>
      </c>
      <c r="J2848">
        <v>51.713761010470336</v>
      </c>
      <c r="K2848" s="16">
        <f t="shared" si="44"/>
        <v>0</v>
      </c>
    </row>
    <row r="2849" spans="1:11" x14ac:dyDescent="0.25">
      <c r="A2849">
        <v>2016</v>
      </c>
      <c r="B2849" t="s">
        <v>8</v>
      </c>
      <c r="C2849">
        <v>9340</v>
      </c>
      <c r="D2849">
        <v>0.43311371938152377</v>
      </c>
      <c r="E2849">
        <v>42.115486124737025</v>
      </c>
      <c r="F2849">
        <v>0.43221314314416776</v>
      </c>
      <c r="G2849">
        <v>7141066708.4694233</v>
      </c>
      <c r="H2849">
        <v>83.327003479003906</v>
      </c>
      <c r="I2849">
        <v>143350</v>
      </c>
      <c r="J2849">
        <v>52.384660129632707</v>
      </c>
      <c r="K2849" s="16">
        <f t="shared" si="44"/>
        <v>0</v>
      </c>
    </row>
    <row r="2850" spans="1:11" x14ac:dyDescent="0.25">
      <c r="A2850">
        <v>2017</v>
      </c>
      <c r="B2850" t="s">
        <v>8</v>
      </c>
      <c r="C2850">
        <v>11030</v>
      </c>
      <c r="D2850">
        <v>8.9772793564346642</v>
      </c>
      <c r="E2850">
        <v>44.642410622499575</v>
      </c>
      <c r="F2850">
        <v>0.67743987780483839</v>
      </c>
      <c r="G2850">
        <v>8789415412.8356266</v>
      </c>
      <c r="H2850">
        <v>83.362998962402301</v>
      </c>
      <c r="I2850">
        <v>143350</v>
      </c>
      <c r="J2850">
        <v>53.056697689878675</v>
      </c>
      <c r="K2850" s="16">
        <f t="shared" si="44"/>
        <v>0</v>
      </c>
    </row>
    <row r="2851" spans="1:11" x14ac:dyDescent="0.25">
      <c r="A2851">
        <v>2018</v>
      </c>
      <c r="B2851" t="s">
        <v>8</v>
      </c>
      <c r="C2851">
        <v>12030</v>
      </c>
      <c r="D2851">
        <v>7.6223761053986436</v>
      </c>
      <c r="E2851">
        <v>48.447386945638101</v>
      </c>
      <c r="F2851">
        <v>0.20615720226513928</v>
      </c>
      <c r="G2851">
        <v>9827564682.7957497</v>
      </c>
      <c r="H2851">
        <v>83.371002197265597</v>
      </c>
      <c r="I2851">
        <v>143350</v>
      </c>
      <c r="J2851">
        <v>53.726956955293339</v>
      </c>
      <c r="K2851" s="16">
        <f t="shared" si="44"/>
        <v>0</v>
      </c>
    </row>
    <row r="2852" spans="1:11" x14ac:dyDescent="0.25">
      <c r="A2852">
        <v>2019</v>
      </c>
      <c r="B2852" t="s">
        <v>8</v>
      </c>
      <c r="D2852">
        <v>6.6570554280283432</v>
      </c>
      <c r="E2852">
        <v>49.24952658763214</v>
      </c>
      <c r="F2852">
        <v>0.54280197981271805</v>
      </c>
      <c r="G2852">
        <v>10942611030.240385</v>
      </c>
      <c r="H2852">
        <v>83.358001708984403</v>
      </c>
      <c r="I2852">
        <v>143350</v>
      </c>
      <c r="J2852">
        <v>54.391748379591156</v>
      </c>
      <c r="K2852" s="16">
        <f t="shared" si="44"/>
        <v>0</v>
      </c>
    </row>
    <row r="2853" spans="1:11" x14ac:dyDescent="0.25">
      <c r="A2853">
        <v>2020</v>
      </c>
      <c r="B2853" t="s">
        <v>8</v>
      </c>
      <c r="D2853">
        <v>-2.0883786954388484</v>
      </c>
      <c r="E2853">
        <v>40.647124581805897</v>
      </c>
      <c r="F2853">
        <v>0.37622389683165042</v>
      </c>
      <c r="G2853">
        <v>9584633001.387558</v>
      </c>
      <c r="H2853">
        <v>77.356002807617202</v>
      </c>
      <c r="I2853">
        <v>143350</v>
      </c>
      <c r="J2853">
        <v>55.048645504404185</v>
      </c>
      <c r="K2853" s="16">
        <f t="shared" si="44"/>
        <v>0</v>
      </c>
    </row>
    <row r="2854" spans="1:11" x14ac:dyDescent="0.25">
      <c r="A2854">
        <v>1990</v>
      </c>
      <c r="B2854" t="s">
        <v>110</v>
      </c>
      <c r="C2854">
        <v>1930</v>
      </c>
      <c r="D2854">
        <v>-5.2499720862670074E-2</v>
      </c>
      <c r="E2854">
        <v>71.290814083095583</v>
      </c>
      <c r="F2854">
        <v>6.637241668456198E-2</v>
      </c>
      <c r="G2854">
        <v>935223262.03557229</v>
      </c>
      <c r="H2854">
        <v>61.5200004577637</v>
      </c>
      <c r="I2854">
        <v>120340</v>
      </c>
      <c r="J2854">
        <v>6.3366164048314522</v>
      </c>
      <c r="K2854" s="16">
        <f t="shared" si="44"/>
        <v>0</v>
      </c>
    </row>
    <row r="2855" spans="1:11" x14ac:dyDescent="0.25">
      <c r="A2855">
        <v>1991</v>
      </c>
      <c r="B2855" t="s">
        <v>110</v>
      </c>
      <c r="C2855">
        <v>1920</v>
      </c>
      <c r="D2855">
        <v>-0.18928149418670159</v>
      </c>
      <c r="E2855">
        <v>74.327973742157965</v>
      </c>
      <c r="F2855">
        <v>2.8210561302920767</v>
      </c>
      <c r="G2855">
        <v>855692577.32899928</v>
      </c>
      <c r="H2855">
        <v>62.009998321533203</v>
      </c>
      <c r="I2855">
        <v>120340</v>
      </c>
      <c r="J2855">
        <v>6.5435691166021943</v>
      </c>
      <c r="K2855" s="16">
        <f t="shared" si="44"/>
        <v>0</v>
      </c>
    </row>
    <row r="2856" spans="1:11" x14ac:dyDescent="0.25">
      <c r="A2856">
        <v>1992</v>
      </c>
      <c r="B2856" t="s">
        <v>110</v>
      </c>
      <c r="C2856">
        <v>2240</v>
      </c>
      <c r="D2856">
        <v>0.38634657841616615</v>
      </c>
      <c r="E2856">
        <v>70.517626059794736</v>
      </c>
      <c r="F2856">
        <v>0.83668005354752339</v>
      </c>
      <c r="G2856">
        <v>1008501094.6301864</v>
      </c>
      <c r="H2856">
        <v>60.999000549316399</v>
      </c>
      <c r="I2856">
        <v>120340</v>
      </c>
      <c r="J2856">
        <v>6.7630638667403487</v>
      </c>
      <c r="K2856" s="16">
        <f t="shared" si="44"/>
        <v>0</v>
      </c>
    </row>
    <row r="2857" spans="1:11" x14ac:dyDescent="0.25">
      <c r="A2857">
        <v>1993</v>
      </c>
      <c r="B2857" t="s">
        <v>110</v>
      </c>
      <c r="C2857">
        <v>2200</v>
      </c>
      <c r="D2857">
        <v>-0.39293604666308113</v>
      </c>
      <c r="E2857">
        <v>68.28596678915298</v>
      </c>
      <c r="F2857">
        <v>2.2089957672449883</v>
      </c>
      <c r="G2857">
        <v>951136426.13973665</v>
      </c>
      <c r="H2857">
        <v>59.977001190185497</v>
      </c>
      <c r="I2857">
        <v>120340</v>
      </c>
      <c r="J2857">
        <v>6.9947872424409887</v>
      </c>
      <c r="K2857" s="16">
        <f t="shared" si="44"/>
        <v>0</v>
      </c>
    </row>
    <row r="2858" spans="1:11" x14ac:dyDescent="0.25">
      <c r="A2858">
        <v>1994</v>
      </c>
      <c r="B2858" t="s">
        <v>110</v>
      </c>
      <c r="C2858">
        <v>2530</v>
      </c>
      <c r="D2858">
        <v>3.3377261128253934</v>
      </c>
      <c r="E2858">
        <v>39.081216292194128</v>
      </c>
      <c r="F2858">
        <v>1.2088470668864253</v>
      </c>
      <c r="G2858">
        <v>1100888772.5393867</v>
      </c>
      <c r="H2858">
        <v>58.948001861572301</v>
      </c>
      <c r="I2858">
        <v>120340</v>
      </c>
      <c r="J2858">
        <v>7.2379537380595247</v>
      </c>
      <c r="K2858" s="16">
        <f t="shared" si="44"/>
        <v>0</v>
      </c>
    </row>
    <row r="2859" spans="1:11" x14ac:dyDescent="0.25">
      <c r="A2859">
        <v>1995</v>
      </c>
      <c r="B2859" t="s">
        <v>110</v>
      </c>
      <c r="C2859">
        <v>2650</v>
      </c>
      <c r="D2859">
        <v>5.9119079365871414</v>
      </c>
      <c r="E2859">
        <v>44.039794405746377</v>
      </c>
      <c r="F2859">
        <v>2.147099242356544</v>
      </c>
      <c r="G2859">
        <v>1157967053.036298</v>
      </c>
      <c r="H2859">
        <v>57.909999847412102</v>
      </c>
      <c r="I2859">
        <v>120340</v>
      </c>
      <c r="J2859">
        <v>7.4921362595721162</v>
      </c>
      <c r="K2859" s="16">
        <f t="shared" si="44"/>
        <v>0</v>
      </c>
    </row>
    <row r="2860" spans="1:11" x14ac:dyDescent="0.25">
      <c r="A2860">
        <v>1996</v>
      </c>
      <c r="B2860" t="s">
        <v>110</v>
      </c>
      <c r="C2860">
        <v>2820</v>
      </c>
      <c r="D2860">
        <v>6.3442683605154002</v>
      </c>
      <c r="E2860">
        <v>48.482838297315425</v>
      </c>
      <c r="F2860">
        <v>2.7852878016394524</v>
      </c>
      <c r="G2860">
        <v>1302481803.7645814</v>
      </c>
      <c r="H2860">
        <v>58.450000762939503</v>
      </c>
      <c r="I2860">
        <v>120340</v>
      </c>
      <c r="J2860">
        <v>7.7576379568958709</v>
      </c>
      <c r="K2860" s="16">
        <f t="shared" si="44"/>
        <v>0</v>
      </c>
    </row>
    <row r="2861" spans="1:11" x14ac:dyDescent="0.25">
      <c r="A2861">
        <v>1997</v>
      </c>
      <c r="B2861" t="s">
        <v>110</v>
      </c>
      <c r="C2861">
        <v>3020</v>
      </c>
      <c r="D2861">
        <v>3.9666509276082138</v>
      </c>
      <c r="E2861">
        <v>58.005530648760541</v>
      </c>
      <c r="F2861">
        <v>4.6332937191717525</v>
      </c>
      <c r="G2861">
        <v>1457357268.4100604</v>
      </c>
      <c r="H2861">
        <v>58.965999603271499</v>
      </c>
      <c r="I2861">
        <v>120340</v>
      </c>
      <c r="J2861">
        <v>8.0352064419357383</v>
      </c>
      <c r="K2861" s="16">
        <f t="shared" si="44"/>
        <v>0</v>
      </c>
    </row>
    <row r="2862" spans="1:11" x14ac:dyDescent="0.25">
      <c r="A2862">
        <v>1998</v>
      </c>
      <c r="B2862" t="s">
        <v>110</v>
      </c>
      <c r="C2862">
        <v>3520</v>
      </c>
      <c r="D2862">
        <v>3.71168146396694</v>
      </c>
      <c r="E2862">
        <v>57.013715068036944</v>
      </c>
      <c r="F2862">
        <v>4.707387717165326</v>
      </c>
      <c r="G2862">
        <v>1557607356.7309105</v>
      </c>
      <c r="H2862">
        <v>59.4799995422363</v>
      </c>
      <c r="I2862">
        <v>120340</v>
      </c>
      <c r="J2862">
        <v>8.3253493329122925</v>
      </c>
      <c r="K2862" s="16">
        <f t="shared" si="44"/>
        <v>0</v>
      </c>
    </row>
    <row r="2863" spans="1:11" x14ac:dyDescent="0.25">
      <c r="A2863">
        <v>1999</v>
      </c>
      <c r="B2863" t="s">
        <v>110</v>
      </c>
      <c r="C2863">
        <v>3540</v>
      </c>
      <c r="D2863">
        <v>7.0359704635020108</v>
      </c>
      <c r="E2863">
        <v>62.537644520841717</v>
      </c>
      <c r="F2863">
        <v>6.9464497053807293</v>
      </c>
      <c r="G2863">
        <v>2119767982.5442724</v>
      </c>
      <c r="H2863">
        <v>59.832000732421903</v>
      </c>
      <c r="I2863">
        <v>120340</v>
      </c>
      <c r="J2863">
        <v>8.6286587195073814</v>
      </c>
      <c r="K2863" s="16">
        <f t="shared" si="44"/>
        <v>0</v>
      </c>
    </row>
    <row r="2864" spans="1:11" x14ac:dyDescent="0.25">
      <c r="A2864">
        <v>2000</v>
      </c>
      <c r="B2864" t="s">
        <v>110</v>
      </c>
      <c r="C2864">
        <v>3770</v>
      </c>
      <c r="D2864">
        <v>4.1015902507343753</v>
      </c>
      <c r="E2864">
        <v>61.29849746000221</v>
      </c>
      <c r="F2864">
        <v>5.2179916279121565</v>
      </c>
      <c r="G2864">
        <v>1885059581.8870611</v>
      </c>
      <c r="H2864">
        <v>60.182998657226598</v>
      </c>
      <c r="I2864">
        <v>120340</v>
      </c>
      <c r="J2864">
        <v>8.9457337964790398</v>
      </c>
      <c r="K2864" s="16">
        <f t="shared" si="44"/>
        <v>0</v>
      </c>
    </row>
    <row r="2865" spans="1:11" x14ac:dyDescent="0.25">
      <c r="A2865">
        <v>2001</v>
      </c>
      <c r="B2865" t="s">
        <v>110</v>
      </c>
      <c r="C2865">
        <v>3930</v>
      </c>
      <c r="D2865">
        <v>2.9608434905727279</v>
      </c>
      <c r="E2865">
        <v>57.98013154722684</v>
      </c>
      <c r="F2865">
        <v>2.8216393846401568</v>
      </c>
      <c r="G2865">
        <v>1782717374.5206227</v>
      </c>
      <c r="H2865">
        <v>60.5320014953613</v>
      </c>
      <c r="I2865">
        <v>120340</v>
      </c>
      <c r="J2865">
        <v>9.2771484960922077</v>
      </c>
      <c r="K2865" s="16">
        <f t="shared" si="44"/>
        <v>0</v>
      </c>
    </row>
    <row r="2866" spans="1:11" x14ac:dyDescent="0.25">
      <c r="A2866">
        <v>2002</v>
      </c>
      <c r="B2866" t="s">
        <v>110</v>
      </c>
      <c r="C2866">
        <v>4060</v>
      </c>
      <c r="D2866">
        <v>0.75393887607957311</v>
      </c>
      <c r="E2866">
        <v>58.091284408078494</v>
      </c>
      <c r="F2866">
        <v>3.9029802061146173</v>
      </c>
      <c r="G2866">
        <v>1670820218.4912672</v>
      </c>
      <c r="H2866">
        <v>60.8810005187988</v>
      </c>
      <c r="I2866">
        <v>120340</v>
      </c>
      <c r="J2866">
        <v>9.6234214889081873</v>
      </c>
      <c r="K2866" s="16">
        <f t="shared" si="44"/>
        <v>0</v>
      </c>
    </row>
    <row r="2867" spans="1:11" x14ac:dyDescent="0.25">
      <c r="A2867">
        <v>2003</v>
      </c>
      <c r="B2867" t="s">
        <v>110</v>
      </c>
      <c r="C2867">
        <v>4530</v>
      </c>
      <c r="D2867">
        <v>2.5207328955144703</v>
      </c>
      <c r="E2867">
        <v>62.17506588775138</v>
      </c>
      <c r="F2867">
        <v>3.7820893329209055</v>
      </c>
      <c r="G2867">
        <v>1680780921.0912509</v>
      </c>
      <c r="H2867">
        <v>61.229000091552699</v>
      </c>
      <c r="I2867">
        <v>120340</v>
      </c>
      <c r="J2867">
        <v>9.9849869740269988</v>
      </c>
      <c r="K2867" s="16">
        <f t="shared" si="44"/>
        <v>0</v>
      </c>
    </row>
    <row r="2868" spans="1:11" x14ac:dyDescent="0.25">
      <c r="A2868">
        <v>2004</v>
      </c>
      <c r="B2868" t="s">
        <v>110</v>
      </c>
      <c r="C2868">
        <v>4500</v>
      </c>
      <c r="D2868">
        <v>5.3121705695073871</v>
      </c>
      <c r="E2868">
        <v>67.195316780004035</v>
      </c>
      <c r="F2868">
        <v>4.3136408920115441</v>
      </c>
      <c r="G2868">
        <v>1793911205.7835193</v>
      </c>
      <c r="H2868">
        <v>61.575000762939503</v>
      </c>
      <c r="I2868">
        <v>120340</v>
      </c>
      <c r="J2868">
        <v>10.362290992342308</v>
      </c>
      <c r="K2868" s="16">
        <f t="shared" si="44"/>
        <v>0</v>
      </c>
    </row>
    <row r="2869" spans="1:11" x14ac:dyDescent="0.25">
      <c r="A2869">
        <v>2005</v>
      </c>
      <c r="B2869" t="s">
        <v>110</v>
      </c>
      <c r="C2869">
        <v>4300</v>
      </c>
      <c r="D2869">
        <v>4.2823983377065389</v>
      </c>
      <c r="E2869">
        <v>71.645723707299112</v>
      </c>
      <c r="F2869">
        <v>3.8140673868641293</v>
      </c>
      <c r="G2869">
        <v>1972145849.5221591</v>
      </c>
      <c r="H2869">
        <v>61.919998168945298</v>
      </c>
      <c r="I2869">
        <v>120340</v>
      </c>
      <c r="J2869">
        <v>10.755880634720139</v>
      </c>
      <c r="K2869" s="16">
        <f t="shared" si="44"/>
        <v>0</v>
      </c>
    </row>
    <row r="2870" spans="1:11" x14ac:dyDescent="0.25">
      <c r="A2870">
        <v>2006</v>
      </c>
      <c r="B2870" t="s">
        <v>110</v>
      </c>
      <c r="C2870">
        <v>4510</v>
      </c>
      <c r="D2870">
        <v>4.1531995879039698</v>
      </c>
      <c r="E2870">
        <v>87.309614769686462</v>
      </c>
      <c r="F2870">
        <v>4.2404590787458547</v>
      </c>
      <c r="G2870">
        <v>2009500313.994385</v>
      </c>
      <c r="H2870">
        <v>62.263999938964801</v>
      </c>
      <c r="I2870">
        <v>120340</v>
      </c>
      <c r="J2870">
        <v>11.165997473750691</v>
      </c>
      <c r="K2870" s="16">
        <f t="shared" si="44"/>
        <v>0</v>
      </c>
    </row>
    <row r="2871" spans="1:11" x14ac:dyDescent="0.25">
      <c r="A2871">
        <v>2007</v>
      </c>
      <c r="B2871" t="s">
        <v>110</v>
      </c>
      <c r="C2871">
        <v>4670</v>
      </c>
      <c r="D2871">
        <v>5.0766589811339884</v>
      </c>
      <c r="E2871">
        <v>93.024512416849831</v>
      </c>
      <c r="F2871">
        <v>5.1418335390030006</v>
      </c>
      <c r="G2871">
        <v>2262953306.3603792</v>
      </c>
      <c r="H2871">
        <v>62.606998443603501</v>
      </c>
      <c r="I2871">
        <v>120340</v>
      </c>
      <c r="J2871">
        <v>11.593434909607643</v>
      </c>
      <c r="K2871" s="16">
        <f t="shared" si="44"/>
        <v>0</v>
      </c>
    </row>
    <row r="2872" spans="1:11" x14ac:dyDescent="0.25">
      <c r="A2872">
        <v>2008</v>
      </c>
      <c r="B2872" t="s">
        <v>110</v>
      </c>
      <c r="C2872">
        <v>4460</v>
      </c>
      <c r="D2872">
        <v>3.4347446564855062</v>
      </c>
      <c r="E2872">
        <v>96.794085126547671</v>
      </c>
      <c r="F2872">
        <v>7.3826520151638499</v>
      </c>
      <c r="G2872">
        <v>2457382999.1342926</v>
      </c>
      <c r="H2872">
        <v>62.949001312255902</v>
      </c>
      <c r="I2872">
        <v>120340</v>
      </c>
      <c r="J2872">
        <v>12.039877634799085</v>
      </c>
      <c r="K2872" s="16">
        <f t="shared" si="44"/>
        <v>0</v>
      </c>
    </row>
    <row r="2873" spans="1:11" x14ac:dyDescent="0.25">
      <c r="A2873">
        <v>2009</v>
      </c>
      <c r="B2873" t="s">
        <v>110</v>
      </c>
      <c r="C2873">
        <v>4390</v>
      </c>
      <c r="D2873">
        <v>-3.2928151130380883</v>
      </c>
      <c r="E2873">
        <v>86.99338234858493</v>
      </c>
      <c r="F2873">
        <v>5.2285424282100346</v>
      </c>
      <c r="G2873">
        <v>1853401046.3673289</v>
      </c>
      <c r="H2873">
        <v>63.2890014648438</v>
      </c>
      <c r="I2873">
        <v>120340</v>
      </c>
      <c r="J2873">
        <v>12.507405857740586</v>
      </c>
      <c r="K2873" s="16">
        <f t="shared" si="44"/>
        <v>0</v>
      </c>
    </row>
    <row r="2874" spans="1:11" x14ac:dyDescent="0.25">
      <c r="A2874">
        <v>2010</v>
      </c>
      <c r="B2874" t="s">
        <v>110</v>
      </c>
      <c r="C2874">
        <v>4510</v>
      </c>
      <c r="D2874">
        <v>4.4104813981602291</v>
      </c>
      <c r="E2874">
        <v>100.36353527361375</v>
      </c>
      <c r="F2874">
        <v>5.5933646044950072</v>
      </c>
      <c r="G2874">
        <v>1991237810.7088351</v>
      </c>
      <c r="H2874">
        <v>63.627998352050803</v>
      </c>
      <c r="I2874">
        <v>120340</v>
      </c>
      <c r="J2874">
        <v>12.997572432304413</v>
      </c>
      <c r="K2874" s="16">
        <f t="shared" si="44"/>
        <v>0</v>
      </c>
    </row>
    <row r="2875" spans="1:11" x14ac:dyDescent="0.25">
      <c r="A2875">
        <v>2011</v>
      </c>
      <c r="B2875" t="s">
        <v>110</v>
      </c>
      <c r="C2875">
        <v>4770</v>
      </c>
      <c r="D2875">
        <v>6.316709606183295</v>
      </c>
      <c r="E2875">
        <v>111.82766754417581</v>
      </c>
      <c r="F2875">
        <v>9.5792391174417482</v>
      </c>
      <c r="G2875">
        <v>2430301720.4979258</v>
      </c>
      <c r="H2875">
        <v>63.965999603271499</v>
      </c>
      <c r="I2875">
        <v>120340</v>
      </c>
      <c r="J2875">
        <v>13.511304965658798</v>
      </c>
      <c r="K2875" s="16">
        <f t="shared" si="44"/>
        <v>0</v>
      </c>
    </row>
    <row r="2876" spans="1:11" x14ac:dyDescent="0.25">
      <c r="A2876">
        <v>2012</v>
      </c>
      <c r="B2876" t="s">
        <v>110</v>
      </c>
      <c r="C2876">
        <v>4690</v>
      </c>
      <c r="D2876">
        <v>6.4960260793053237</v>
      </c>
      <c r="E2876">
        <v>115.17738332379008</v>
      </c>
      <c r="F2876">
        <v>7.3651681855206181</v>
      </c>
      <c r="G2876">
        <v>2931722010.3266501</v>
      </c>
      <c r="H2876">
        <v>64.302001953125</v>
      </c>
      <c r="I2876">
        <v>120340</v>
      </c>
      <c r="J2876">
        <v>14.048479513697007</v>
      </c>
      <c r="K2876" s="16">
        <f t="shared" si="44"/>
        <v>0</v>
      </c>
    </row>
    <row r="2877" spans="1:11" x14ac:dyDescent="0.25">
      <c r="A2877">
        <v>2013</v>
      </c>
      <c r="B2877" t="s">
        <v>110</v>
      </c>
      <c r="C2877">
        <v>4490</v>
      </c>
      <c r="D2877">
        <v>4.9268256343922872</v>
      </c>
      <c r="E2877">
        <v>110.98405332744079</v>
      </c>
      <c r="F2877">
        <v>8.7872331897027944</v>
      </c>
      <c r="G2877">
        <v>3088099034.6576691</v>
      </c>
      <c r="H2877">
        <v>64.637001037597699</v>
      </c>
      <c r="I2877">
        <v>120340</v>
      </c>
      <c r="J2877">
        <v>14.608263203599906</v>
      </c>
      <c r="K2877" s="16">
        <f t="shared" si="44"/>
        <v>0</v>
      </c>
    </row>
    <row r="2878" spans="1:11" x14ac:dyDescent="0.25">
      <c r="A2878">
        <v>2014</v>
      </c>
      <c r="B2878" t="s">
        <v>110</v>
      </c>
      <c r="C2878">
        <v>4760</v>
      </c>
      <c r="D2878">
        <v>4.7858470594309921</v>
      </c>
      <c r="E2878">
        <v>106.69837842044339</v>
      </c>
      <c r="F2878">
        <v>9.0636418971281074</v>
      </c>
      <c r="G2878">
        <v>3190730136.7718992</v>
      </c>
      <c r="H2878">
        <v>64.970001220703097</v>
      </c>
      <c r="I2878">
        <v>120340</v>
      </c>
      <c r="J2878">
        <v>15.189217652167049</v>
      </c>
      <c r="K2878" s="16">
        <f t="shared" si="44"/>
        <v>0</v>
      </c>
    </row>
    <row r="2879" spans="1:11" x14ac:dyDescent="0.25">
      <c r="A2879">
        <v>2015</v>
      </c>
      <c r="B2879" t="s">
        <v>110</v>
      </c>
      <c r="C2879">
        <v>5270</v>
      </c>
      <c r="D2879">
        <v>4.7920862821910504</v>
      </c>
      <c r="E2879">
        <v>98.194456827156202</v>
      </c>
      <c r="F2879">
        <v>7.5803264242595052</v>
      </c>
      <c r="G2879">
        <v>3733050101.2591357</v>
      </c>
      <c r="H2879">
        <v>65.0989990234375</v>
      </c>
      <c r="I2879">
        <v>120340</v>
      </c>
      <c r="J2879">
        <v>15.790371042867292</v>
      </c>
      <c r="K2879" s="16">
        <f t="shared" si="44"/>
        <v>0</v>
      </c>
    </row>
    <row r="2880" spans="1:11" x14ac:dyDescent="0.25">
      <c r="A2880">
        <v>2016</v>
      </c>
      <c r="B2880" t="s">
        <v>110</v>
      </c>
      <c r="C2880">
        <v>5380</v>
      </c>
      <c r="D2880">
        <v>4.5629544292339403</v>
      </c>
      <c r="E2880">
        <v>93.813985657219646</v>
      </c>
      <c r="F2880">
        <v>7.4446317397787301</v>
      </c>
      <c r="G2880">
        <v>3785893314.188046</v>
      </c>
      <c r="H2880">
        <v>65.221000671386705</v>
      </c>
      <c r="I2880">
        <v>120340</v>
      </c>
      <c r="J2880">
        <v>16.411769953422279</v>
      </c>
      <c r="K2880" s="16">
        <f t="shared" si="44"/>
        <v>0</v>
      </c>
    </row>
    <row r="2881" spans="1:11" x14ac:dyDescent="0.25">
      <c r="A2881">
        <v>2017</v>
      </c>
      <c r="B2881" t="s">
        <v>110</v>
      </c>
      <c r="C2881">
        <v>5400</v>
      </c>
      <c r="D2881">
        <v>4.6325339809099688</v>
      </c>
      <c r="E2881">
        <v>96.380932610469301</v>
      </c>
      <c r="F2881">
        <v>7.5105851288265368</v>
      </c>
      <c r="G2881">
        <v>3863734630.4736018</v>
      </c>
      <c r="H2881">
        <v>65.345001220703097</v>
      </c>
      <c r="I2881">
        <v>120340</v>
      </c>
      <c r="J2881">
        <v>17.054068050840769</v>
      </c>
      <c r="K2881" s="16">
        <f t="shared" si="44"/>
        <v>0</v>
      </c>
    </row>
    <row r="2882" spans="1:11" x14ac:dyDescent="0.25">
      <c r="A2882">
        <v>2018</v>
      </c>
      <c r="B2882" t="s">
        <v>110</v>
      </c>
      <c r="C2882">
        <v>5210</v>
      </c>
      <c r="D2882">
        <v>-3.3636876460633403</v>
      </c>
      <c r="E2882">
        <v>93.984252581583888</v>
      </c>
      <c r="F2882">
        <v>6.430591725305848</v>
      </c>
      <c r="G2882">
        <v>3013937994.6996193</v>
      </c>
      <c r="H2882">
        <v>65.142997741699205</v>
      </c>
      <c r="I2882">
        <v>120340</v>
      </c>
      <c r="J2882">
        <v>17.71755822215205</v>
      </c>
      <c r="K2882" s="16">
        <f t="shared" si="44"/>
        <v>0</v>
      </c>
    </row>
    <row r="2883" spans="1:11" x14ac:dyDescent="0.25">
      <c r="A2883">
        <v>2019</v>
      </c>
      <c r="B2883" t="s">
        <v>110</v>
      </c>
      <c r="D2883">
        <v>-3.6747945784271252</v>
      </c>
      <c r="E2883">
        <v>94.566739684705709</v>
      </c>
      <c r="F2883">
        <v>3.9885122514693379</v>
      </c>
      <c r="G2883">
        <v>2258023124.8650408</v>
      </c>
      <c r="H2883">
        <v>64.944000244140597</v>
      </c>
      <c r="I2883">
        <v>120340</v>
      </c>
      <c r="J2883">
        <v>18.402714928554513</v>
      </c>
      <c r="K2883" s="16">
        <f t="shared" ref="K2883:K2946" si="45">IF(C2883&gt;102367.1,1,0)</f>
        <v>0</v>
      </c>
    </row>
    <row r="2884" spans="1:11" x14ac:dyDescent="0.25">
      <c r="A2884">
        <v>2020</v>
      </c>
      <c r="B2884" t="s">
        <v>110</v>
      </c>
      <c r="D2884">
        <v>-1.9773293932957756</v>
      </c>
      <c r="E2884">
        <v>89.474424903506517</v>
      </c>
      <c r="F2884">
        <v>1.4443601969320496</v>
      </c>
      <c r="G2884">
        <v>2488769506.6820812</v>
      </c>
      <c r="H2884">
        <v>63.1310005187988</v>
      </c>
      <c r="I2884">
        <v>120340</v>
      </c>
      <c r="J2884">
        <v>19.109999210547091</v>
      </c>
      <c r="K2884" s="16">
        <f t="shared" si="45"/>
        <v>0</v>
      </c>
    </row>
    <row r="2885" spans="1:11" x14ac:dyDescent="0.25">
      <c r="A2885">
        <v>1990</v>
      </c>
      <c r="B2885" t="s">
        <v>142</v>
      </c>
      <c r="C2885">
        <v>600</v>
      </c>
      <c r="D2885">
        <v>-1.3084782838947433</v>
      </c>
      <c r="E2885">
        <v>35.616773555329914</v>
      </c>
      <c r="F2885">
        <v>1.1618848751662032</v>
      </c>
      <c r="G2885">
        <v>439933997.82878119</v>
      </c>
      <c r="H2885">
        <v>79.133003234863295</v>
      </c>
      <c r="I2885">
        <v>1266700</v>
      </c>
      <c r="J2885">
        <v>104.54061288799588</v>
      </c>
      <c r="K2885" s="16">
        <f t="shared" si="45"/>
        <v>0</v>
      </c>
    </row>
    <row r="2886" spans="1:11" x14ac:dyDescent="0.25">
      <c r="A2886">
        <v>1991</v>
      </c>
      <c r="B2886" t="s">
        <v>142</v>
      </c>
      <c r="C2886">
        <v>570</v>
      </c>
      <c r="D2886">
        <v>-0.43948910103841854</v>
      </c>
      <c r="E2886">
        <v>30.336179238057014</v>
      </c>
      <c r="F2886">
        <v>0.34209111436752132</v>
      </c>
      <c r="G2886">
        <v>378628552.85171121</v>
      </c>
      <c r="H2886">
        <v>79.146003723144503</v>
      </c>
      <c r="I2886">
        <v>1266700</v>
      </c>
      <c r="J2886">
        <v>107.23632969904587</v>
      </c>
      <c r="K2886" s="16">
        <f t="shared" si="45"/>
        <v>0</v>
      </c>
    </row>
    <row r="2887" spans="1:11" x14ac:dyDescent="0.25">
      <c r="A2887">
        <v>1992</v>
      </c>
      <c r="B2887" t="s">
        <v>142</v>
      </c>
      <c r="C2887">
        <v>530</v>
      </c>
      <c r="D2887">
        <v>2.0007523610279065</v>
      </c>
      <c r="E2887">
        <v>28.706649946223845</v>
      </c>
      <c r="F2887">
        <v>1.6652757710156285</v>
      </c>
      <c r="G2887">
        <v>366159332.26625931</v>
      </c>
      <c r="H2887">
        <v>79.138000488281307</v>
      </c>
      <c r="I2887">
        <v>1266700</v>
      </c>
      <c r="J2887">
        <v>109.97475542672683</v>
      </c>
      <c r="K2887" s="16">
        <f t="shared" si="45"/>
        <v>0</v>
      </c>
    </row>
    <row r="2888" spans="1:11" x14ac:dyDescent="0.25">
      <c r="A2888">
        <v>1993</v>
      </c>
      <c r="B2888" t="s">
        <v>142</v>
      </c>
      <c r="C2888">
        <v>600</v>
      </c>
      <c r="D2888">
        <v>0.32165547536808958</v>
      </c>
      <c r="E2888">
        <v>26.09893764829599</v>
      </c>
      <c r="F2888">
        <v>-1.1189226206085625</v>
      </c>
      <c r="G2888">
        <v>398902589.20789289</v>
      </c>
      <c r="H2888">
        <v>79.115997314453097</v>
      </c>
      <c r="I2888">
        <v>1266700</v>
      </c>
      <c r="J2888">
        <v>112.76255366338373</v>
      </c>
      <c r="K2888" s="16">
        <f t="shared" si="45"/>
        <v>0</v>
      </c>
    </row>
    <row r="2889" spans="1:11" x14ac:dyDescent="0.25">
      <c r="A2889">
        <v>1994</v>
      </c>
      <c r="B2889" t="s">
        <v>142</v>
      </c>
      <c r="C2889">
        <v>580</v>
      </c>
      <c r="D2889">
        <v>1.8547787921106647</v>
      </c>
      <c r="E2889">
        <v>33.642528617059739</v>
      </c>
      <c r="F2889">
        <v>0.2103122730832136</v>
      </c>
      <c r="G2889">
        <v>483135967.03177559</v>
      </c>
      <c r="H2889">
        <v>79.085998535156307</v>
      </c>
      <c r="I2889">
        <v>1266700</v>
      </c>
      <c r="J2889">
        <v>115.60954027910449</v>
      </c>
      <c r="K2889" s="16">
        <f t="shared" si="45"/>
        <v>0</v>
      </c>
    </row>
    <row r="2890" spans="1:11" x14ac:dyDescent="0.25">
      <c r="A2890">
        <v>1995</v>
      </c>
      <c r="B2890" t="s">
        <v>142</v>
      </c>
      <c r="C2890">
        <v>560</v>
      </c>
      <c r="D2890">
        <v>2.4572441211458909</v>
      </c>
      <c r="E2890">
        <v>34.777535699742799</v>
      </c>
      <c r="F2890">
        <v>9.7014894366134932E-2</v>
      </c>
      <c r="G2890">
        <v>477947447.08198434</v>
      </c>
      <c r="H2890">
        <v>79.051002502441406</v>
      </c>
      <c r="I2890">
        <v>1266700</v>
      </c>
      <c r="J2890">
        <v>118.52425859437619</v>
      </c>
      <c r="K2890" s="16">
        <f t="shared" si="45"/>
        <v>0</v>
      </c>
    </row>
    <row r="2891" spans="1:11" x14ac:dyDescent="0.25">
      <c r="A2891">
        <v>1996</v>
      </c>
      <c r="B2891" t="s">
        <v>142</v>
      </c>
      <c r="C2891">
        <v>640</v>
      </c>
      <c r="D2891">
        <v>0.10053050441605649</v>
      </c>
      <c r="E2891">
        <v>36.539997643492995</v>
      </c>
      <c r="F2891">
        <v>0.35875785580048392</v>
      </c>
      <c r="G2891">
        <v>566511086.29954374</v>
      </c>
      <c r="H2891">
        <v>79.069999694824205</v>
      </c>
      <c r="I2891">
        <v>1266700</v>
      </c>
      <c r="J2891">
        <v>121.51123115605476</v>
      </c>
      <c r="K2891" s="16">
        <f t="shared" si="45"/>
        <v>0</v>
      </c>
    </row>
    <row r="2892" spans="1:11" x14ac:dyDescent="0.25">
      <c r="A2892">
        <v>1997</v>
      </c>
      <c r="B2892" t="s">
        <v>142</v>
      </c>
      <c r="C2892">
        <v>650</v>
      </c>
      <c r="D2892">
        <v>1.527475711691423</v>
      </c>
      <c r="E2892">
        <v>33.174345390334601</v>
      </c>
      <c r="F2892">
        <v>0.82780457680022934</v>
      </c>
      <c r="G2892">
        <v>536272540.10703778</v>
      </c>
      <c r="H2892">
        <v>79.079002380371094</v>
      </c>
      <c r="I2892">
        <v>1266700</v>
      </c>
      <c r="J2892">
        <v>124.57334014076001</v>
      </c>
      <c r="K2892" s="16">
        <f t="shared" si="45"/>
        <v>0</v>
      </c>
    </row>
    <row r="2893" spans="1:11" x14ac:dyDescent="0.25">
      <c r="A2893">
        <v>1998</v>
      </c>
      <c r="B2893" t="s">
        <v>142</v>
      </c>
      <c r="C2893">
        <v>700</v>
      </c>
      <c r="D2893">
        <v>9.972614957381893</v>
      </c>
      <c r="E2893">
        <v>35.019689545784203</v>
      </c>
      <c r="F2893">
        <v>-6.6754007637096921E-2</v>
      </c>
      <c r="G2893">
        <v>647554662.06098425</v>
      </c>
      <c r="H2893">
        <v>79.086997985839801</v>
      </c>
      <c r="I2893">
        <v>1266700</v>
      </c>
      <c r="J2893">
        <v>127.71584812850665</v>
      </c>
      <c r="K2893" s="16">
        <f t="shared" si="45"/>
        <v>0</v>
      </c>
    </row>
    <row r="2894" spans="1:11" x14ac:dyDescent="0.25">
      <c r="A2894">
        <v>1999</v>
      </c>
      <c r="B2894" t="s">
        <v>142</v>
      </c>
      <c r="C2894">
        <v>680</v>
      </c>
      <c r="D2894">
        <v>-0.21956251910029323</v>
      </c>
      <c r="E2894">
        <v>31.375236724539068</v>
      </c>
      <c r="F2894">
        <v>6.3254584410272319E-2</v>
      </c>
      <c r="G2894">
        <v>583287402.97257316</v>
      </c>
      <c r="H2894">
        <v>79.096000671386705</v>
      </c>
      <c r="I2894">
        <v>1266700</v>
      </c>
      <c r="J2894">
        <v>130.94420655050124</v>
      </c>
      <c r="K2894" s="16">
        <f t="shared" si="45"/>
        <v>0</v>
      </c>
    </row>
    <row r="2895" spans="1:11" x14ac:dyDescent="0.25">
      <c r="A2895">
        <v>2000</v>
      </c>
      <c r="B2895" t="s">
        <v>142</v>
      </c>
      <c r="C2895">
        <v>670</v>
      </c>
      <c r="D2895">
        <v>-1.2084777429137432</v>
      </c>
      <c r="E2895">
        <v>34.712780704360434</v>
      </c>
      <c r="F2895">
        <v>0.70334294293245359</v>
      </c>
      <c r="G2895">
        <v>612481370.20968974</v>
      </c>
      <c r="H2895">
        <v>79.107002258300795</v>
      </c>
      <c r="I2895">
        <v>1266700</v>
      </c>
      <c r="J2895">
        <v>134.26425222613832</v>
      </c>
      <c r="K2895" s="16">
        <f t="shared" si="45"/>
        <v>0</v>
      </c>
    </row>
    <row r="2896" spans="1:11" x14ac:dyDescent="0.25">
      <c r="A2896">
        <v>2001</v>
      </c>
      <c r="B2896" t="s">
        <v>142</v>
      </c>
      <c r="C2896">
        <v>660</v>
      </c>
      <c r="D2896">
        <v>7.2681349034649116</v>
      </c>
      <c r="E2896">
        <v>33.013667084301453</v>
      </c>
      <c r="F2896">
        <v>0.92242086279410973</v>
      </c>
      <c r="G2896">
        <v>756006647.02677572</v>
      </c>
      <c r="H2896">
        <v>79.166000366210895</v>
      </c>
      <c r="I2896">
        <v>1266700</v>
      </c>
      <c r="J2896">
        <v>137.67915719665777</v>
      </c>
      <c r="K2896" s="16">
        <f t="shared" si="45"/>
        <v>0</v>
      </c>
    </row>
    <row r="2897" spans="1:11" x14ac:dyDescent="0.25">
      <c r="A2897">
        <v>2002</v>
      </c>
      <c r="B2897" t="s">
        <v>142</v>
      </c>
      <c r="C2897">
        <v>700</v>
      </c>
      <c r="D2897">
        <v>4.9184705776940092</v>
      </c>
      <c r="E2897">
        <v>30.834385749754929</v>
      </c>
      <c r="F2897">
        <v>0.28134072552756145</v>
      </c>
      <c r="G2897">
        <v>820740346.47825813</v>
      </c>
      <c r="H2897">
        <v>79.209999084472699</v>
      </c>
      <c r="I2897">
        <v>1266700</v>
      </c>
      <c r="J2897">
        <v>141.19489991984804</v>
      </c>
      <c r="K2897" s="16">
        <f t="shared" si="45"/>
        <v>0</v>
      </c>
    </row>
    <row r="2898" spans="1:11" x14ac:dyDescent="0.25">
      <c r="A2898">
        <v>2003</v>
      </c>
      <c r="B2898" t="s">
        <v>142</v>
      </c>
      <c r="C2898">
        <v>760</v>
      </c>
      <c r="D2898">
        <v>2.1706103813679221</v>
      </c>
      <c r="E2898">
        <v>33.382793141623836</v>
      </c>
      <c r="F2898">
        <v>0.54592444217629843</v>
      </c>
      <c r="G2898">
        <v>769146294.12780571</v>
      </c>
      <c r="H2898">
        <v>79.246002197265597</v>
      </c>
      <c r="I2898">
        <v>1266700</v>
      </c>
      <c r="J2898">
        <v>144.82320893310057</v>
      </c>
      <c r="K2898" s="16">
        <f t="shared" si="45"/>
        <v>0</v>
      </c>
    </row>
    <row r="2899" spans="1:11" x14ac:dyDescent="0.25">
      <c r="A2899">
        <v>2004</v>
      </c>
      <c r="B2899" t="s">
        <v>142</v>
      </c>
      <c r="C2899">
        <v>790</v>
      </c>
      <c r="D2899">
        <v>0.36380158015960262</v>
      </c>
      <c r="E2899">
        <v>36.964104446489578</v>
      </c>
      <c r="F2899">
        <v>0.64915970357010477</v>
      </c>
      <c r="G2899">
        <v>818123175.33634746</v>
      </c>
      <c r="H2899">
        <v>79.277999877929702</v>
      </c>
      <c r="I2899">
        <v>1266700</v>
      </c>
      <c r="J2899">
        <v>148.57803836314326</v>
      </c>
      <c r="K2899" s="16">
        <f t="shared" si="45"/>
        <v>0</v>
      </c>
    </row>
    <row r="2900" spans="1:11" x14ac:dyDescent="0.25">
      <c r="A2900">
        <v>2005</v>
      </c>
      <c r="B2900" t="s">
        <v>142</v>
      </c>
      <c r="C2900">
        <v>760</v>
      </c>
      <c r="D2900">
        <v>7.3318688412183235</v>
      </c>
      <c r="E2900">
        <v>38.347741807073568</v>
      </c>
      <c r="F2900">
        <v>1.1350676228318266</v>
      </c>
      <c r="G2900">
        <v>1080799693.9167478</v>
      </c>
      <c r="H2900">
        <v>79.306999206542997</v>
      </c>
      <c r="I2900">
        <v>1266700</v>
      </c>
      <c r="J2900">
        <v>152.46990348825719</v>
      </c>
      <c r="K2900" s="16">
        <f t="shared" si="45"/>
        <v>0</v>
      </c>
    </row>
    <row r="2901" spans="1:11" x14ac:dyDescent="0.25">
      <c r="A2901">
        <v>2006</v>
      </c>
      <c r="B2901" t="s">
        <v>142</v>
      </c>
      <c r="C2901">
        <v>750</v>
      </c>
      <c r="D2901">
        <v>5.9310499740956146</v>
      </c>
      <c r="E2901">
        <v>36.531373184242881</v>
      </c>
      <c r="F2901">
        <v>0.84749748964117866</v>
      </c>
      <c r="G2901">
        <v>1166393863.4840958</v>
      </c>
      <c r="H2901">
        <v>79.372001647949205</v>
      </c>
      <c r="I2901">
        <v>1266700</v>
      </c>
      <c r="J2901">
        <v>156.50307432172778</v>
      </c>
      <c r="K2901" s="16">
        <f t="shared" si="45"/>
        <v>0</v>
      </c>
    </row>
    <row r="2902" spans="1:11" x14ac:dyDescent="0.25">
      <c r="A2902">
        <v>2007</v>
      </c>
      <c r="B2902" t="s">
        <v>142</v>
      </c>
      <c r="C2902">
        <v>820</v>
      </c>
      <c r="D2902">
        <v>3.1427240837200969</v>
      </c>
      <c r="E2902">
        <v>35.502802847100661</v>
      </c>
      <c r="F2902">
        <v>1.7285863491058835</v>
      </c>
      <c r="G2902">
        <v>1217405760.2378306</v>
      </c>
      <c r="H2902">
        <v>79.418998718261705</v>
      </c>
      <c r="I2902">
        <v>1266700</v>
      </c>
      <c r="J2902">
        <v>160.67719731655632</v>
      </c>
      <c r="K2902" s="16">
        <f t="shared" si="45"/>
        <v>0</v>
      </c>
    </row>
    <row r="2903" spans="1:11" x14ac:dyDescent="0.25">
      <c r="A2903">
        <v>2008</v>
      </c>
      <c r="B2903" t="s">
        <v>142</v>
      </c>
      <c r="C2903">
        <v>860</v>
      </c>
      <c r="D2903">
        <v>7.7314142293080579</v>
      </c>
      <c r="E2903">
        <v>39.711244054038275</v>
      </c>
      <c r="F2903">
        <v>3.8790310800393089</v>
      </c>
      <c r="G2903">
        <v>1842417903.0963025</v>
      </c>
      <c r="H2903">
        <v>79.4530029296875</v>
      </c>
      <c r="I2903">
        <v>1266700</v>
      </c>
      <c r="J2903">
        <v>164.99184426364505</v>
      </c>
      <c r="K2903" s="16">
        <f t="shared" si="45"/>
        <v>0</v>
      </c>
    </row>
    <row r="2904" spans="1:11" x14ac:dyDescent="0.25">
      <c r="A2904">
        <v>2009</v>
      </c>
      <c r="B2904" t="s">
        <v>142</v>
      </c>
      <c r="C2904">
        <v>1080</v>
      </c>
      <c r="D2904">
        <v>1.9626009053266955</v>
      </c>
      <c r="E2904">
        <v>49.512256703162457</v>
      </c>
      <c r="F2904">
        <v>8.6208901804884075</v>
      </c>
      <c r="G2904">
        <v>2015541772.26195</v>
      </c>
      <c r="H2904">
        <v>79.475997924804702</v>
      </c>
      <c r="I2904">
        <v>1266700</v>
      </c>
      <c r="J2904">
        <v>169.44446896582014</v>
      </c>
      <c r="K2904" s="16">
        <f t="shared" si="45"/>
        <v>0</v>
      </c>
    </row>
    <row r="2905" spans="1:11" x14ac:dyDescent="0.25">
      <c r="A2905">
        <v>2010</v>
      </c>
      <c r="B2905" t="s">
        <v>142</v>
      </c>
      <c r="C2905">
        <v>1370</v>
      </c>
      <c r="D2905">
        <v>8.5781667429725559</v>
      </c>
      <c r="E2905">
        <v>51.945986302762748</v>
      </c>
      <c r="F2905">
        <v>10.146690694825665</v>
      </c>
      <c r="G2905">
        <v>2393053826.5734596</v>
      </c>
      <c r="H2905">
        <v>79.489997863769503</v>
      </c>
      <c r="I2905">
        <v>1266700</v>
      </c>
      <c r="J2905">
        <v>174.0320860370895</v>
      </c>
      <c r="K2905" s="16">
        <f t="shared" si="45"/>
        <v>0</v>
      </c>
    </row>
    <row r="2906" spans="1:11" x14ac:dyDescent="0.25">
      <c r="A2906">
        <v>2011</v>
      </c>
      <c r="B2906" t="s">
        <v>142</v>
      </c>
      <c r="C2906">
        <v>1410</v>
      </c>
      <c r="D2906">
        <v>2.3577569359863446</v>
      </c>
      <c r="E2906">
        <v>50.24639515693449</v>
      </c>
      <c r="F2906">
        <v>12.16450546915646</v>
      </c>
      <c r="G2906">
        <v>2417799458.6372366</v>
      </c>
      <c r="H2906">
        <v>79.519996643066406</v>
      </c>
      <c r="I2906">
        <v>1266700</v>
      </c>
      <c r="J2906">
        <v>178.75542672683554</v>
      </c>
      <c r="K2906" s="16">
        <f t="shared" si="45"/>
        <v>0</v>
      </c>
    </row>
    <row r="2907" spans="1:11" x14ac:dyDescent="0.25">
      <c r="A2907">
        <v>2012</v>
      </c>
      <c r="B2907" t="s">
        <v>142</v>
      </c>
      <c r="C2907">
        <v>1890</v>
      </c>
      <c r="D2907">
        <v>10.548944575889394</v>
      </c>
      <c r="E2907">
        <v>45.085964473080033</v>
      </c>
      <c r="F2907">
        <v>8.9236784698684861</v>
      </c>
      <c r="G2907">
        <v>2409048846.2931304</v>
      </c>
      <c r="H2907">
        <v>77.653999328613295</v>
      </c>
      <c r="I2907">
        <v>1266700</v>
      </c>
      <c r="J2907">
        <v>183.61255091845362</v>
      </c>
      <c r="K2907" s="16">
        <f t="shared" si="45"/>
        <v>0</v>
      </c>
    </row>
    <row r="2908" spans="1:11" x14ac:dyDescent="0.25">
      <c r="A2908">
        <v>2013</v>
      </c>
      <c r="B2908" t="s">
        <v>142</v>
      </c>
      <c r="C2908">
        <v>1790</v>
      </c>
      <c r="D2908">
        <v>5.315130635756887</v>
      </c>
      <c r="E2908">
        <v>46.295149149329127</v>
      </c>
      <c r="F2908">
        <v>7.035165290524878</v>
      </c>
      <c r="G2908">
        <v>2556502801.1116834</v>
      </c>
      <c r="H2908">
        <v>75.669998168945298</v>
      </c>
      <c r="I2908">
        <v>1266700</v>
      </c>
      <c r="J2908">
        <v>188.59406765703744</v>
      </c>
      <c r="K2908" s="16">
        <f t="shared" si="45"/>
        <v>0</v>
      </c>
    </row>
    <row r="2909" spans="1:11" x14ac:dyDescent="0.25">
      <c r="A2909">
        <v>2014</v>
      </c>
      <c r="B2909" t="s">
        <v>142</v>
      </c>
      <c r="C2909">
        <v>1980</v>
      </c>
      <c r="D2909">
        <v>6.6421366540484428</v>
      </c>
      <c r="E2909">
        <v>45.741600836593236</v>
      </c>
      <c r="F2909">
        <v>7.575911354034945</v>
      </c>
      <c r="G2909">
        <v>2812535779.6538877</v>
      </c>
      <c r="H2909">
        <v>73.569999694824205</v>
      </c>
      <c r="I2909">
        <v>1266700</v>
      </c>
      <c r="J2909">
        <v>193.6876829495921</v>
      </c>
      <c r="K2909" s="16">
        <f t="shared" si="45"/>
        <v>0</v>
      </c>
    </row>
    <row r="2910" spans="1:11" x14ac:dyDescent="0.25">
      <c r="A2910">
        <v>2015</v>
      </c>
      <c r="B2910" t="s">
        <v>142</v>
      </c>
      <c r="C2910">
        <v>1970</v>
      </c>
      <c r="D2910">
        <v>4.3926488320190629</v>
      </c>
      <c r="E2910">
        <v>44.727430371185996</v>
      </c>
      <c r="F2910">
        <v>5.4676176596334791</v>
      </c>
      <c r="G2910">
        <v>3157620189.1809654</v>
      </c>
      <c r="H2910">
        <v>73.555999755859403</v>
      </c>
      <c r="I2910">
        <v>1266700</v>
      </c>
      <c r="J2910">
        <v>198.88386090890126</v>
      </c>
      <c r="K2910" s="16">
        <f t="shared" si="45"/>
        <v>0</v>
      </c>
    </row>
    <row r="2911" spans="1:11" x14ac:dyDescent="0.25">
      <c r="A2911">
        <v>2016</v>
      </c>
      <c r="B2911" t="s">
        <v>142</v>
      </c>
      <c r="C2911">
        <v>1970</v>
      </c>
      <c r="D2911">
        <v>5.7408931505815701</v>
      </c>
      <c r="E2911">
        <v>36.488109224551899</v>
      </c>
      <c r="F2911">
        <v>2.8977447098904952</v>
      </c>
      <c r="G2911">
        <v>2738268455.9524112</v>
      </c>
      <c r="H2911">
        <v>73.555000305175795</v>
      </c>
      <c r="I2911">
        <v>1266700</v>
      </c>
      <c r="J2911">
        <v>204.17914951085345</v>
      </c>
      <c r="K2911" s="16">
        <f t="shared" si="45"/>
        <v>0</v>
      </c>
    </row>
    <row r="2912" spans="1:11" x14ac:dyDescent="0.25">
      <c r="A2912">
        <v>2017</v>
      </c>
      <c r="B2912" t="s">
        <v>142</v>
      </c>
      <c r="C2912">
        <v>2070</v>
      </c>
      <c r="D2912">
        <v>5.0013599450659143</v>
      </c>
      <c r="E2912">
        <v>39.559262627799228</v>
      </c>
      <c r="F2912">
        <v>3.0282307487144102</v>
      </c>
      <c r="G2912">
        <v>2734051437.4123516</v>
      </c>
      <c r="H2912">
        <v>73.541999816894503</v>
      </c>
      <c r="I2912">
        <v>1266700</v>
      </c>
      <c r="J2912">
        <v>209.57348946495821</v>
      </c>
      <c r="K2912" s="16">
        <f t="shared" si="45"/>
        <v>0</v>
      </c>
    </row>
    <row r="2913" spans="1:11" x14ac:dyDescent="0.25">
      <c r="A2913">
        <v>2018</v>
      </c>
      <c r="B2913" t="s">
        <v>142</v>
      </c>
      <c r="C2913">
        <v>2290</v>
      </c>
      <c r="D2913">
        <v>7.2108030082462307</v>
      </c>
      <c r="E2913">
        <v>38.134113223508983</v>
      </c>
      <c r="F2913">
        <v>3.6384934394654413</v>
      </c>
      <c r="G2913">
        <v>3213902692.3858242</v>
      </c>
      <c r="H2913">
        <v>73.519996643066406</v>
      </c>
      <c r="I2913">
        <v>1266700</v>
      </c>
      <c r="J2913">
        <v>215.06492857691842</v>
      </c>
      <c r="K2913" s="16">
        <f t="shared" si="45"/>
        <v>0</v>
      </c>
    </row>
    <row r="2914" spans="1:11" x14ac:dyDescent="0.25">
      <c r="A2914">
        <v>2019</v>
      </c>
      <c r="B2914" t="s">
        <v>142</v>
      </c>
      <c r="D2914">
        <v>5.9413968629707057</v>
      </c>
      <c r="E2914">
        <v>37.714365532054032</v>
      </c>
      <c r="F2914">
        <v>5.5522016718492031</v>
      </c>
      <c r="G2914">
        <v>3649966822.882565</v>
      </c>
      <c r="H2914">
        <v>73.491996765136705</v>
      </c>
      <c r="I2914">
        <v>1266700</v>
      </c>
      <c r="J2914">
        <v>220.65241828343051</v>
      </c>
      <c r="K2914" s="16">
        <f t="shared" si="45"/>
        <v>0</v>
      </c>
    </row>
    <row r="2915" spans="1:11" x14ac:dyDescent="0.25">
      <c r="A2915">
        <v>2020</v>
      </c>
      <c r="B2915" t="s">
        <v>142</v>
      </c>
      <c r="D2915">
        <v>3.5800064028186114</v>
      </c>
      <c r="E2915">
        <v>36.176377154165998</v>
      </c>
      <c r="F2915">
        <v>2.6245807571625583</v>
      </c>
      <c r="G2915">
        <v>3830239537.7155094</v>
      </c>
      <c r="H2915">
        <v>72.792999267578097</v>
      </c>
      <c r="I2915">
        <v>1266700</v>
      </c>
      <c r="J2915">
        <v>226.33550402406755</v>
      </c>
      <c r="K2915" s="16">
        <f t="shared" si="45"/>
        <v>0</v>
      </c>
    </row>
    <row r="2916" spans="1:11" x14ac:dyDescent="0.25">
      <c r="A2916">
        <v>1990</v>
      </c>
      <c r="B2916" t="s">
        <v>40</v>
      </c>
      <c r="C2916">
        <v>67850</v>
      </c>
      <c r="D2916">
        <v>11.776885932349401</v>
      </c>
      <c r="E2916">
        <v>30.924740079027835</v>
      </c>
      <c r="F2916">
        <v>1.0879509895361512</v>
      </c>
      <c r="G2916">
        <v>50723280015.072838</v>
      </c>
      <c r="H2916">
        <v>60.673000335693402</v>
      </c>
      <c r="I2916">
        <v>910770</v>
      </c>
      <c r="J2916">
        <v>78.498545025560361</v>
      </c>
      <c r="K2916" s="16">
        <f t="shared" si="45"/>
        <v>0</v>
      </c>
    </row>
    <row r="2917" spans="1:11" x14ac:dyDescent="0.25">
      <c r="A2917">
        <v>1991</v>
      </c>
      <c r="B2917" t="s">
        <v>40</v>
      </c>
      <c r="C2917">
        <v>75570</v>
      </c>
      <c r="D2917">
        <v>0.35835260448379813</v>
      </c>
      <c r="E2917">
        <v>37.021604864419487</v>
      </c>
      <c r="F2917">
        <v>1.4503177692615057</v>
      </c>
      <c r="G2917">
        <v>50094616700.304306</v>
      </c>
      <c r="H2917">
        <v>60.659999847412102</v>
      </c>
      <c r="I2917">
        <v>910770</v>
      </c>
      <c r="J2917">
        <v>78.383955957530475</v>
      </c>
      <c r="K2917" s="16">
        <f t="shared" si="45"/>
        <v>0</v>
      </c>
    </row>
    <row r="2918" spans="1:11" x14ac:dyDescent="0.25">
      <c r="A2918">
        <v>1992</v>
      </c>
      <c r="B2918" t="s">
        <v>40</v>
      </c>
      <c r="C2918">
        <v>86400</v>
      </c>
      <c r="D2918">
        <v>4.6311929469535613</v>
      </c>
      <c r="E2918">
        <v>38.227388314610479</v>
      </c>
      <c r="F2918">
        <v>1.8760177303080539</v>
      </c>
      <c r="G2918">
        <v>50351574557.353287</v>
      </c>
      <c r="H2918">
        <v>60.626998901367202</v>
      </c>
      <c r="I2918">
        <v>910770</v>
      </c>
      <c r="J2918">
        <v>78.201297679905622</v>
      </c>
      <c r="K2918" s="16">
        <f t="shared" si="45"/>
        <v>0</v>
      </c>
    </row>
    <row r="2919" spans="1:11" x14ac:dyDescent="0.25">
      <c r="A2919">
        <v>1993</v>
      </c>
      <c r="B2919" t="s">
        <v>40</v>
      </c>
      <c r="C2919">
        <v>84410</v>
      </c>
      <c r="D2919">
        <v>-2.0351187757126468</v>
      </c>
      <c r="E2919">
        <v>33.71975493130283</v>
      </c>
      <c r="F2919">
        <v>4.8477900042941862</v>
      </c>
      <c r="G2919">
        <v>54144869162.211922</v>
      </c>
      <c r="H2919">
        <v>60.577999114990199</v>
      </c>
      <c r="I2919">
        <v>910770</v>
      </c>
      <c r="J2919">
        <v>78.019032638615812</v>
      </c>
      <c r="K2919" s="16">
        <f t="shared" si="45"/>
        <v>0</v>
      </c>
    </row>
    <row r="2920" spans="1:11" x14ac:dyDescent="0.25">
      <c r="A2920">
        <v>1994</v>
      </c>
      <c r="B2920" t="s">
        <v>40</v>
      </c>
      <c r="C2920">
        <v>80530</v>
      </c>
      <c r="D2920">
        <v>-1.8149244834631872</v>
      </c>
      <c r="E2920">
        <v>23.059236450732818</v>
      </c>
      <c r="F2920">
        <v>5.7908473052953955</v>
      </c>
      <c r="G2920">
        <v>52813544253.186256</v>
      </c>
      <c r="H2920">
        <v>60.515998840332003</v>
      </c>
      <c r="I2920">
        <v>910770</v>
      </c>
      <c r="J2920">
        <v>77.928155721588681</v>
      </c>
      <c r="K2920" s="16">
        <f t="shared" si="45"/>
        <v>0</v>
      </c>
    </row>
    <row r="2921" spans="1:11" x14ac:dyDescent="0.25">
      <c r="A2921">
        <v>1995</v>
      </c>
      <c r="B2921" t="s">
        <v>40</v>
      </c>
      <c r="C2921">
        <v>81540</v>
      </c>
      <c r="D2921">
        <v>-7.2664766676595605E-2</v>
      </c>
      <c r="E2921">
        <v>39.52837840879512</v>
      </c>
      <c r="F2921">
        <v>0.76219557590602438</v>
      </c>
      <c r="G2921">
        <v>49305068979.568733</v>
      </c>
      <c r="H2921">
        <v>60.445999145507798</v>
      </c>
      <c r="I2921">
        <v>910770</v>
      </c>
      <c r="J2921">
        <v>77.988950058985452</v>
      </c>
      <c r="K2921" s="16">
        <f t="shared" si="45"/>
        <v>0</v>
      </c>
    </row>
    <row r="2922" spans="1:11" x14ac:dyDescent="0.25">
      <c r="A2922">
        <v>1996</v>
      </c>
      <c r="B2922" t="s">
        <v>40</v>
      </c>
      <c r="C2922">
        <v>87180</v>
      </c>
      <c r="D2922">
        <v>4.1959240452684128</v>
      </c>
      <c r="E2922">
        <v>40.25772924820015</v>
      </c>
      <c r="F2922">
        <v>0.97752098241956609</v>
      </c>
      <c r="G2922">
        <v>52654811303.044334</v>
      </c>
      <c r="H2922">
        <v>60.422000885009801</v>
      </c>
      <c r="I2922">
        <v>910770</v>
      </c>
      <c r="J2922">
        <v>78.232048761305549</v>
      </c>
      <c r="K2922" s="16">
        <f t="shared" si="45"/>
        <v>0</v>
      </c>
    </row>
    <row r="2923" spans="1:11" x14ac:dyDescent="0.25">
      <c r="A2923">
        <v>1997</v>
      </c>
      <c r="B2923" t="s">
        <v>40</v>
      </c>
      <c r="C2923">
        <v>83540</v>
      </c>
      <c r="D2923">
        <v>2.9370994197520019</v>
      </c>
      <c r="E2923">
        <v>51.461010794953708</v>
      </c>
      <c r="F2923">
        <v>0.86227632468092608</v>
      </c>
      <c r="G2923">
        <v>55732896998.543365</v>
      </c>
      <c r="H2923">
        <v>60.386001586914098</v>
      </c>
      <c r="I2923">
        <v>910770</v>
      </c>
      <c r="J2923">
        <v>78.524144710971299</v>
      </c>
      <c r="K2923" s="16">
        <f t="shared" si="45"/>
        <v>0</v>
      </c>
    </row>
    <row r="2924" spans="1:11" x14ac:dyDescent="0.25">
      <c r="A2924">
        <v>1998</v>
      </c>
      <c r="B2924" t="s">
        <v>40</v>
      </c>
      <c r="C2924">
        <v>76640</v>
      </c>
      <c r="D2924">
        <v>2.5812541028255254</v>
      </c>
      <c r="E2924">
        <v>39.278607470232728</v>
      </c>
      <c r="F2924">
        <v>0.54861618751033547</v>
      </c>
      <c r="G2924">
        <v>56509509458.489532</v>
      </c>
      <c r="H2924">
        <v>60.340999603271499</v>
      </c>
      <c r="I2924">
        <v>910770</v>
      </c>
      <c r="J2924">
        <v>78.9430987023201</v>
      </c>
      <c r="K2924" s="16">
        <f t="shared" si="45"/>
        <v>0</v>
      </c>
    </row>
    <row r="2925" spans="1:11" x14ac:dyDescent="0.25">
      <c r="A2925">
        <v>1999</v>
      </c>
      <c r="B2925" t="s">
        <v>40</v>
      </c>
      <c r="C2925">
        <v>74660</v>
      </c>
      <c r="D2925">
        <v>0.58412689458522493</v>
      </c>
      <c r="E2925">
        <v>34.457831175932604</v>
      </c>
      <c r="F2925">
        <v>1.6925575138309741</v>
      </c>
      <c r="G2925">
        <v>58021360055.14151</v>
      </c>
      <c r="H2925">
        <v>60.293998718261697</v>
      </c>
      <c r="I2925">
        <v>910770</v>
      </c>
      <c r="J2925">
        <v>79.321352732992523</v>
      </c>
      <c r="K2925" s="16">
        <f t="shared" si="45"/>
        <v>0</v>
      </c>
    </row>
    <row r="2926" spans="1:11" x14ac:dyDescent="0.25">
      <c r="A2926">
        <v>2000</v>
      </c>
      <c r="B2926" t="s">
        <v>40</v>
      </c>
      <c r="C2926">
        <v>76070</v>
      </c>
      <c r="D2926">
        <v>5.0159347572053861</v>
      </c>
      <c r="E2926">
        <v>48.99559946665272</v>
      </c>
      <c r="F2926">
        <v>1.6417393289309654</v>
      </c>
      <c r="G2926">
        <v>62248439244.369461</v>
      </c>
      <c r="H2926">
        <v>60.249000549316399</v>
      </c>
      <c r="I2926">
        <v>910770</v>
      </c>
      <c r="J2926">
        <v>79.683444750294925</v>
      </c>
      <c r="K2926" s="16">
        <f t="shared" si="45"/>
        <v>0</v>
      </c>
    </row>
    <row r="2927" spans="1:11" x14ac:dyDescent="0.25">
      <c r="A2927">
        <v>2001</v>
      </c>
      <c r="B2927" t="s">
        <v>40</v>
      </c>
      <c r="C2927">
        <v>85150</v>
      </c>
      <c r="D2927">
        <v>5.9176846516328681</v>
      </c>
      <c r="E2927">
        <v>49.680500288501541</v>
      </c>
      <c r="F2927">
        <v>1.6082841845809444</v>
      </c>
      <c r="G2927">
        <v>47466489675.976547</v>
      </c>
      <c r="H2927">
        <v>60.261001586914098</v>
      </c>
      <c r="I2927">
        <v>910770</v>
      </c>
      <c r="J2927">
        <v>80.018953991348795</v>
      </c>
      <c r="K2927" s="16">
        <f t="shared" si="45"/>
        <v>0</v>
      </c>
    </row>
    <row r="2928" spans="1:11" x14ac:dyDescent="0.25">
      <c r="A2928">
        <v>2002</v>
      </c>
      <c r="B2928" t="s">
        <v>40</v>
      </c>
      <c r="C2928">
        <v>86110</v>
      </c>
      <c r="D2928">
        <v>15.329155738186401</v>
      </c>
      <c r="E2928">
        <v>40.035168588131121</v>
      </c>
      <c r="F2928">
        <v>1.9647267974306986</v>
      </c>
      <c r="G2928">
        <v>52304760935.377014</v>
      </c>
      <c r="H2928">
        <v>60.265998840332003</v>
      </c>
      <c r="I2928">
        <v>910770</v>
      </c>
      <c r="J2928">
        <v>79.439913488006297</v>
      </c>
      <c r="K2928" s="16">
        <f t="shared" si="45"/>
        <v>0</v>
      </c>
    </row>
    <row r="2929" spans="1:11" x14ac:dyDescent="0.25">
      <c r="A2929">
        <v>2003</v>
      </c>
      <c r="B2929" t="s">
        <v>40</v>
      </c>
      <c r="C2929">
        <v>88680</v>
      </c>
      <c r="D2929">
        <v>7.3471949703428407</v>
      </c>
      <c r="E2929">
        <v>49.334964861802938</v>
      </c>
      <c r="F2929">
        <v>1.9114634743362922</v>
      </c>
      <c r="G2929">
        <v>63502508174.74617</v>
      </c>
      <c r="H2929">
        <v>60.269001007080099</v>
      </c>
      <c r="I2929">
        <v>910770</v>
      </c>
      <c r="J2929">
        <v>79.700078647267006</v>
      </c>
      <c r="K2929" s="16">
        <f t="shared" si="45"/>
        <v>0</v>
      </c>
    </row>
    <row r="2930" spans="1:11" x14ac:dyDescent="0.25">
      <c r="A2930">
        <v>2004</v>
      </c>
      <c r="B2930" t="s">
        <v>40</v>
      </c>
      <c r="C2930">
        <v>88630</v>
      </c>
      <c r="D2930">
        <v>9.2505582284969421</v>
      </c>
      <c r="E2930">
        <v>31.895870440491997</v>
      </c>
      <c r="F2930">
        <v>1.3740861753432283</v>
      </c>
      <c r="G2930">
        <v>50842164420.659325</v>
      </c>
      <c r="H2930">
        <v>60.269001007080099</v>
      </c>
      <c r="I2930">
        <v>910770</v>
      </c>
      <c r="J2930">
        <v>79.927015336217067</v>
      </c>
      <c r="K2930" s="16">
        <f t="shared" si="45"/>
        <v>0</v>
      </c>
    </row>
    <row r="2931" spans="1:11" x14ac:dyDescent="0.25">
      <c r="A2931">
        <v>2005</v>
      </c>
      <c r="B2931" t="s">
        <v>40</v>
      </c>
      <c r="C2931">
        <v>98440</v>
      </c>
      <c r="D2931">
        <v>6.4385165250910461</v>
      </c>
      <c r="E2931">
        <v>33.059460069650491</v>
      </c>
      <c r="F2931">
        <v>2.8288300185554096</v>
      </c>
      <c r="G2931">
        <v>52033144665.141731</v>
      </c>
      <c r="H2931">
        <v>60.2700004577637</v>
      </c>
      <c r="I2931">
        <v>910770</v>
      </c>
      <c r="J2931">
        <v>80.096539520251667</v>
      </c>
      <c r="K2931" s="16">
        <f t="shared" si="45"/>
        <v>0</v>
      </c>
    </row>
    <row r="2932" spans="1:11" x14ac:dyDescent="0.25">
      <c r="A2932">
        <v>2006</v>
      </c>
      <c r="B2932" t="s">
        <v>40</v>
      </c>
      <c r="C2932">
        <v>92200</v>
      </c>
      <c r="D2932">
        <v>6.0594280312554787</v>
      </c>
      <c r="E2932">
        <v>42.566565803722995</v>
      </c>
      <c r="F2932">
        <v>2.0560237608429186</v>
      </c>
      <c r="G2932">
        <v>73048633734.464005</v>
      </c>
      <c r="H2932">
        <v>60.308998107910199</v>
      </c>
      <c r="I2932">
        <v>910770</v>
      </c>
      <c r="J2932">
        <v>80.229178136059772</v>
      </c>
      <c r="K2932" s="16">
        <f t="shared" si="45"/>
        <v>0</v>
      </c>
    </row>
    <row r="2933" spans="1:11" x14ac:dyDescent="0.25">
      <c r="A2933">
        <v>2007</v>
      </c>
      <c r="B2933" t="s">
        <v>40</v>
      </c>
      <c r="C2933">
        <v>90130</v>
      </c>
      <c r="D2933">
        <v>6.5911303607354199</v>
      </c>
      <c r="E2933">
        <v>39.336931509685201</v>
      </c>
      <c r="F2933">
        <v>2.1899342964020292</v>
      </c>
      <c r="G2933">
        <v>57054426822.918907</v>
      </c>
      <c r="H2933">
        <v>60.337001800537102</v>
      </c>
      <c r="I2933">
        <v>910770</v>
      </c>
      <c r="J2933">
        <v>80.997185889813707</v>
      </c>
      <c r="K2933" s="16">
        <f t="shared" si="45"/>
        <v>0</v>
      </c>
    </row>
    <row r="2934" spans="1:11" x14ac:dyDescent="0.25">
      <c r="A2934">
        <v>2008</v>
      </c>
      <c r="B2934" t="s">
        <v>40</v>
      </c>
      <c r="C2934">
        <v>91530</v>
      </c>
      <c r="D2934">
        <v>6.7644727778479989</v>
      </c>
      <c r="E2934">
        <v>40.796835349899993</v>
      </c>
      <c r="F2934">
        <v>2.4137396132339681</v>
      </c>
      <c r="G2934">
        <v>55570406166.346703</v>
      </c>
      <c r="H2934">
        <v>60.356998443603501</v>
      </c>
      <c r="I2934">
        <v>910770</v>
      </c>
      <c r="J2934">
        <v>81.129528339278636</v>
      </c>
      <c r="K2934" s="16">
        <f t="shared" si="45"/>
        <v>0</v>
      </c>
    </row>
    <row r="2935" spans="1:11" x14ac:dyDescent="0.25">
      <c r="A2935">
        <v>2009</v>
      </c>
      <c r="B2935" t="s">
        <v>40</v>
      </c>
      <c r="C2935">
        <v>74240</v>
      </c>
      <c r="D2935">
        <v>8.0369251018968413</v>
      </c>
      <c r="E2935">
        <v>36.058710405627863</v>
      </c>
      <c r="F2935">
        <v>2.9002494011169415</v>
      </c>
      <c r="G2935">
        <v>61085327253.183411</v>
      </c>
      <c r="H2935">
        <v>60.372001647949197</v>
      </c>
      <c r="I2935">
        <v>910770</v>
      </c>
      <c r="J2935">
        <v>81.311300555114983</v>
      </c>
      <c r="K2935" s="16">
        <f t="shared" si="45"/>
        <v>0</v>
      </c>
    </row>
    <row r="2936" spans="1:11" x14ac:dyDescent="0.25">
      <c r="A2936">
        <v>2010</v>
      </c>
      <c r="B2936" t="s">
        <v>40</v>
      </c>
      <c r="C2936">
        <v>90730</v>
      </c>
      <c r="D2936">
        <v>8.0056559152817783</v>
      </c>
      <c r="E2936">
        <v>43.320756842264487</v>
      </c>
      <c r="F2936">
        <v>1.6672133586615039</v>
      </c>
      <c r="G2936">
        <v>63536351305.499313</v>
      </c>
      <c r="H2936">
        <v>60.382999420166001</v>
      </c>
      <c r="I2936">
        <v>910770</v>
      </c>
      <c r="J2936">
        <v>81.483108643933392</v>
      </c>
      <c r="K2936" s="16">
        <f t="shared" si="45"/>
        <v>0</v>
      </c>
    </row>
    <row r="2937" spans="1:11" x14ac:dyDescent="0.25">
      <c r="A2937">
        <v>2011</v>
      </c>
      <c r="B2937" t="s">
        <v>40</v>
      </c>
      <c r="C2937">
        <v>102090</v>
      </c>
      <c r="D2937">
        <v>5.3079242036664169</v>
      </c>
      <c r="E2937">
        <v>53.277958334298312</v>
      </c>
      <c r="F2937">
        <v>2.1830128127548818</v>
      </c>
      <c r="G2937">
        <v>58296713330.447388</v>
      </c>
      <c r="H2937">
        <v>60.409999847412102</v>
      </c>
      <c r="I2937">
        <v>910770</v>
      </c>
      <c r="J2937">
        <v>81.623275178429822</v>
      </c>
      <c r="K2937" s="16">
        <f t="shared" si="45"/>
        <v>0</v>
      </c>
    </row>
    <row r="2938" spans="1:11" x14ac:dyDescent="0.25">
      <c r="A2938">
        <v>2012</v>
      </c>
      <c r="B2938" t="s">
        <v>40</v>
      </c>
      <c r="C2938">
        <v>100680</v>
      </c>
      <c r="D2938">
        <v>4.2300611751055328</v>
      </c>
      <c r="E2938">
        <v>44.532368048401175</v>
      </c>
      <c r="F2938">
        <v>1.5521152063157788</v>
      </c>
      <c r="G2938">
        <v>59784290224.280334</v>
      </c>
      <c r="H2938">
        <v>57.861000061035199</v>
      </c>
      <c r="I2938">
        <v>910770</v>
      </c>
      <c r="J2938">
        <v>81.722601110229974</v>
      </c>
      <c r="K2938" s="16">
        <f t="shared" si="45"/>
        <v>0</v>
      </c>
    </row>
    <row r="2939" spans="1:11" x14ac:dyDescent="0.25">
      <c r="A2939">
        <v>2013</v>
      </c>
      <c r="B2939" t="s">
        <v>40</v>
      </c>
      <c r="C2939">
        <v>110720</v>
      </c>
      <c r="D2939">
        <v>6.6713353928837762</v>
      </c>
      <c r="E2939">
        <v>31.04885996180176</v>
      </c>
      <c r="F2939">
        <v>1.0935590628740048</v>
      </c>
      <c r="G2939">
        <v>64486226748.536209</v>
      </c>
      <c r="H2939">
        <v>55.2700004577637</v>
      </c>
      <c r="I2939">
        <v>910770</v>
      </c>
      <c r="J2939">
        <v>81.84107850911974</v>
      </c>
      <c r="K2939" s="16">
        <f t="shared" si="45"/>
        <v>1</v>
      </c>
    </row>
    <row r="2940" spans="1:11" x14ac:dyDescent="0.25">
      <c r="A2940">
        <v>2014</v>
      </c>
      <c r="B2940" t="s">
        <v>40</v>
      </c>
      <c r="C2940">
        <v>116200</v>
      </c>
      <c r="D2940">
        <v>6.3097186557238274</v>
      </c>
      <c r="E2940">
        <v>30.885193715080771</v>
      </c>
      <c r="F2940">
        <v>0.85861194122526918</v>
      </c>
      <c r="G2940">
        <v>73144465506.880051</v>
      </c>
      <c r="H2940">
        <v>55.212001800537102</v>
      </c>
      <c r="I2940">
        <v>910770</v>
      </c>
      <c r="J2940">
        <v>81.977438540840609</v>
      </c>
      <c r="K2940" s="16">
        <f t="shared" si="45"/>
        <v>1</v>
      </c>
    </row>
    <row r="2941" spans="1:11" x14ac:dyDescent="0.25">
      <c r="A2941">
        <v>2015</v>
      </c>
      <c r="B2941" t="s">
        <v>40</v>
      </c>
      <c r="C2941">
        <v>108150</v>
      </c>
      <c r="D2941">
        <v>2.6526932954183451</v>
      </c>
      <c r="E2941">
        <v>21.332651870785387</v>
      </c>
      <c r="F2941">
        <v>0.62944703442016881</v>
      </c>
      <c r="G2941">
        <v>72179178570.222961</v>
      </c>
      <c r="H2941">
        <v>55.152999877929702</v>
      </c>
      <c r="I2941">
        <v>910770</v>
      </c>
      <c r="J2941">
        <v>82.086677240285482</v>
      </c>
      <c r="K2941" s="16">
        <f t="shared" si="45"/>
        <v>1</v>
      </c>
    </row>
    <row r="2942" spans="1:11" x14ac:dyDescent="0.25">
      <c r="A2942">
        <v>2016</v>
      </c>
      <c r="B2942" t="s">
        <v>40</v>
      </c>
      <c r="C2942">
        <v>108420</v>
      </c>
      <c r="D2942">
        <v>-1.6168689499181568</v>
      </c>
      <c r="E2942">
        <v>20.722518880722482</v>
      </c>
      <c r="F2942">
        <v>0.85339388437499342</v>
      </c>
      <c r="G2942">
        <v>68685348287.884949</v>
      </c>
      <c r="H2942">
        <v>55.095001220703097</v>
      </c>
      <c r="I2942">
        <v>910770</v>
      </c>
      <c r="J2942">
        <v>82.176447264076131</v>
      </c>
      <c r="K2942" s="16">
        <f t="shared" si="45"/>
        <v>1</v>
      </c>
    </row>
    <row r="2943" spans="1:11" x14ac:dyDescent="0.25">
      <c r="A2943">
        <v>2017</v>
      </c>
      <c r="B2943" t="s">
        <v>40</v>
      </c>
      <c r="C2943">
        <v>112920</v>
      </c>
      <c r="D2943">
        <v>0.80588661954270435</v>
      </c>
      <c r="E2943">
        <v>26.347599000910442</v>
      </c>
      <c r="F2943">
        <v>0.64218166020168932</v>
      </c>
      <c r="G2943">
        <v>66640408184.456467</v>
      </c>
      <c r="H2943">
        <v>55.036998748779297</v>
      </c>
      <c r="I2943">
        <v>910770</v>
      </c>
      <c r="J2943">
        <v>82.256225218080885</v>
      </c>
      <c r="K2943" s="16">
        <f t="shared" si="45"/>
        <v>1</v>
      </c>
    </row>
    <row r="2944" spans="1:11" x14ac:dyDescent="0.25">
      <c r="A2944">
        <v>2018</v>
      </c>
      <c r="B2944" t="s">
        <v>40</v>
      </c>
      <c r="C2944">
        <v>130670</v>
      </c>
      <c r="D2944">
        <v>1.9227573415730177</v>
      </c>
      <c r="E2944">
        <v>33.00783349086494</v>
      </c>
      <c r="F2944">
        <v>0.19518277258041772</v>
      </c>
      <c r="G2944">
        <v>73129631307.466904</v>
      </c>
      <c r="H2944">
        <v>54.978000640869098</v>
      </c>
      <c r="I2944">
        <v>910770</v>
      </c>
      <c r="J2944">
        <v>82.324226804123711</v>
      </c>
      <c r="K2944" s="16">
        <f t="shared" si="45"/>
        <v>1</v>
      </c>
    </row>
    <row r="2945" spans="1:11" x14ac:dyDescent="0.25">
      <c r="A2945">
        <v>2019</v>
      </c>
      <c r="B2945" t="s">
        <v>40</v>
      </c>
      <c r="D2945">
        <v>2.2084292771582028</v>
      </c>
      <c r="E2945">
        <v>34.023877831710806</v>
      </c>
      <c r="F2945">
        <v>0.51439293173354994</v>
      </c>
      <c r="G2945">
        <v>79192393087.947418</v>
      </c>
      <c r="H2945">
        <v>54.919998168945298</v>
      </c>
      <c r="I2945">
        <v>910770</v>
      </c>
      <c r="J2945">
        <v>82.343140364789846</v>
      </c>
      <c r="K2945" s="16">
        <f t="shared" si="45"/>
        <v>0</v>
      </c>
    </row>
    <row r="2946" spans="1:11" x14ac:dyDescent="0.25">
      <c r="A2946">
        <v>2020</v>
      </c>
      <c r="B2946" t="s">
        <v>40</v>
      </c>
      <c r="D2946">
        <v>-1.7942530823359135</v>
      </c>
      <c r="E2946">
        <v>25.399788957943109</v>
      </c>
      <c r="F2946">
        <v>0.55177238186011746</v>
      </c>
      <c r="G2946">
        <v>73210383769.98024</v>
      </c>
      <c r="H2946">
        <v>53.444000244140597</v>
      </c>
      <c r="I2946">
        <v>910770</v>
      </c>
      <c r="J2946">
        <v>82.17807295796986</v>
      </c>
      <c r="K2946" s="16">
        <f t="shared" si="45"/>
        <v>0</v>
      </c>
    </row>
    <row r="2947" spans="1:11" x14ac:dyDescent="0.25">
      <c r="A2947">
        <v>1990</v>
      </c>
      <c r="B2947" t="s">
        <v>66</v>
      </c>
      <c r="C2947">
        <v>8590</v>
      </c>
      <c r="D2947">
        <v>3.53</v>
      </c>
      <c r="E2947">
        <v>58.687030075187977</v>
      </c>
      <c r="F2947">
        <v>3.86</v>
      </c>
      <c r="G2947">
        <v>1594145909.7257366</v>
      </c>
      <c r="H2947">
        <v>56.889999389648402</v>
      </c>
      <c r="I2947">
        <v>25430</v>
      </c>
      <c r="J2947">
        <v>5.855114701130856</v>
      </c>
      <c r="K2947" s="16">
        <f t="shared" ref="K2947:K3010" si="46">IF(C2947&gt;102367.1,1,0)</f>
        <v>0</v>
      </c>
    </row>
    <row r="2948" spans="1:11" x14ac:dyDescent="0.25">
      <c r="A2948">
        <v>1991</v>
      </c>
      <c r="B2948" t="s">
        <v>66</v>
      </c>
      <c r="C2948">
        <v>8380</v>
      </c>
      <c r="D2948">
        <v>-6.1707676470204973</v>
      </c>
      <c r="E2948">
        <v>46.376342975206612</v>
      </c>
      <c r="F2948">
        <v>3.86</v>
      </c>
      <c r="G2948">
        <v>1527196165.6370907</v>
      </c>
      <c r="H2948">
        <v>57.169998168945298</v>
      </c>
      <c r="I2948">
        <v>25430</v>
      </c>
      <c r="J2948">
        <v>6.1187754442649434</v>
      </c>
      <c r="K2948" s="16">
        <f t="shared" si="46"/>
        <v>0</v>
      </c>
    </row>
    <row r="2949" spans="1:11" x14ac:dyDescent="0.25">
      <c r="A2949">
        <v>1992</v>
      </c>
      <c r="B2949" t="s">
        <v>66</v>
      </c>
      <c r="C2949">
        <v>8590</v>
      </c>
      <c r="D2949">
        <v>-6.5651986768585431</v>
      </c>
      <c r="E2949">
        <v>102.38399161695955</v>
      </c>
      <c r="F2949">
        <v>3.86</v>
      </c>
      <c r="G2949">
        <v>1274026638.6377137</v>
      </c>
      <c r="H2949">
        <v>56.728000640869098</v>
      </c>
      <c r="I2949">
        <v>25430</v>
      </c>
      <c r="J2949">
        <v>6.4079870759289177</v>
      </c>
      <c r="K2949" s="16">
        <f t="shared" si="46"/>
        <v>0</v>
      </c>
    </row>
    <row r="2950" spans="1:11" x14ac:dyDescent="0.25">
      <c r="A2950">
        <v>1993</v>
      </c>
      <c r="B2950" t="s">
        <v>66</v>
      </c>
      <c r="C2950">
        <v>8890</v>
      </c>
      <c r="D2950">
        <v>-7.4692713185855695</v>
      </c>
      <c r="E2950">
        <v>96.442448540163582</v>
      </c>
      <c r="F2950">
        <v>3.86</v>
      </c>
      <c r="G2950">
        <v>1173053944.3214509</v>
      </c>
      <c r="H2950">
        <v>56.284999847412102</v>
      </c>
      <c r="I2950">
        <v>25430</v>
      </c>
      <c r="J2950">
        <v>6.6950113085621972</v>
      </c>
      <c r="K2950" s="16">
        <f t="shared" si="46"/>
        <v>0</v>
      </c>
    </row>
    <row r="2951" spans="1:11" x14ac:dyDescent="0.25">
      <c r="A2951">
        <v>1994</v>
      </c>
      <c r="B2951" t="s">
        <v>66</v>
      </c>
      <c r="C2951">
        <v>8590</v>
      </c>
      <c r="D2951">
        <v>-1.7581661812691323</v>
      </c>
      <c r="E2951">
        <v>82.335064935064935</v>
      </c>
      <c r="F2951">
        <v>0.67423168831168823</v>
      </c>
      <c r="G2951">
        <v>1072334211.5958812</v>
      </c>
      <c r="H2951">
        <v>55.840999603271499</v>
      </c>
      <c r="I2951">
        <v>25430</v>
      </c>
      <c r="J2951">
        <v>6.9415702746365104</v>
      </c>
      <c r="K2951" s="16">
        <f t="shared" si="46"/>
        <v>0</v>
      </c>
    </row>
    <row r="2952" spans="1:11" x14ac:dyDescent="0.25">
      <c r="A2952">
        <v>1995</v>
      </c>
      <c r="B2952" t="s">
        <v>66</v>
      </c>
      <c r="C2952">
        <v>8570</v>
      </c>
      <c r="D2952">
        <v>-1.114727694144122</v>
      </c>
      <c r="E2952">
        <v>72.043788661383772</v>
      </c>
      <c r="F2952">
        <v>0.20161307042190327</v>
      </c>
      <c r="G2952">
        <v>852390659.44324672</v>
      </c>
      <c r="H2952">
        <v>55.395999908447301</v>
      </c>
      <c r="I2952">
        <v>25430</v>
      </c>
      <c r="J2952">
        <v>7.1220258481421652</v>
      </c>
      <c r="K2952" s="16">
        <f t="shared" si="46"/>
        <v>0</v>
      </c>
    </row>
    <row r="2953" spans="1:11" x14ac:dyDescent="0.25">
      <c r="A2953">
        <v>1996</v>
      </c>
      <c r="B2953" t="s">
        <v>66</v>
      </c>
      <c r="C2953">
        <v>10110</v>
      </c>
      <c r="D2953">
        <v>1.1851038887323142</v>
      </c>
      <c r="E2953">
        <v>57.923143114233831</v>
      </c>
      <c r="F2953">
        <v>0.24148978194220685</v>
      </c>
      <c r="G2953">
        <v>907954863.33196795</v>
      </c>
      <c r="H2953">
        <v>54.950000762939503</v>
      </c>
      <c r="I2953">
        <v>25430</v>
      </c>
      <c r="J2953">
        <v>7.2266623586429724</v>
      </c>
      <c r="K2953" s="16">
        <f t="shared" si="46"/>
        <v>0</v>
      </c>
    </row>
    <row r="2954" spans="1:11" x14ac:dyDescent="0.25">
      <c r="A2954">
        <v>1997</v>
      </c>
      <c r="B2954" t="s">
        <v>66</v>
      </c>
      <c r="C2954">
        <v>9040</v>
      </c>
      <c r="D2954">
        <v>1.4399813365912451</v>
      </c>
      <c r="E2954">
        <v>71.834258904340629</v>
      </c>
      <c r="F2954">
        <v>0.40225034370320401</v>
      </c>
      <c r="G2954">
        <v>868920371.31817234</v>
      </c>
      <c r="H2954">
        <v>53.700000762939503</v>
      </c>
      <c r="I2954">
        <v>25430</v>
      </c>
      <c r="J2954">
        <v>7.269011308562197</v>
      </c>
      <c r="K2954" s="16">
        <f t="shared" si="46"/>
        <v>0</v>
      </c>
    </row>
    <row r="2955" spans="1:11" x14ac:dyDescent="0.25">
      <c r="A2955">
        <v>1998</v>
      </c>
      <c r="B2955" t="s">
        <v>66</v>
      </c>
      <c r="C2955">
        <v>9880</v>
      </c>
      <c r="D2955">
        <v>3.3787356471829639</v>
      </c>
      <c r="E2955">
        <v>76.587482117519713</v>
      </c>
      <c r="F2955">
        <v>4.0139812833386479</v>
      </c>
      <c r="G2955">
        <v>846494210.4985646</v>
      </c>
      <c r="H2955">
        <v>53.415000915527301</v>
      </c>
      <c r="I2955">
        <v>25430</v>
      </c>
      <c r="J2955">
        <v>7.2757964458804523</v>
      </c>
      <c r="K2955" s="16">
        <f t="shared" si="46"/>
        <v>0</v>
      </c>
    </row>
    <row r="2956" spans="1:11" x14ac:dyDescent="0.25">
      <c r="A2956">
        <v>1999</v>
      </c>
      <c r="B2956" t="s">
        <v>66</v>
      </c>
      <c r="C2956">
        <v>9140</v>
      </c>
      <c r="D2956">
        <v>4.3390279130758813</v>
      </c>
      <c r="E2956">
        <v>72.624978689725125</v>
      </c>
      <c r="F2956">
        <v>2.3637341246548793</v>
      </c>
      <c r="G2956">
        <v>834249251.52344143</v>
      </c>
      <c r="H2956">
        <v>53.130001068115199</v>
      </c>
      <c r="I2956">
        <v>25430</v>
      </c>
      <c r="J2956">
        <v>7.2856155088852992</v>
      </c>
      <c r="K2956" s="16">
        <f t="shared" si="46"/>
        <v>0</v>
      </c>
    </row>
    <row r="2957" spans="1:11" x14ac:dyDescent="0.25">
      <c r="A2957">
        <v>2000</v>
      </c>
      <c r="B2957" t="s">
        <v>66</v>
      </c>
      <c r="C2957">
        <v>8820</v>
      </c>
      <c r="D2957">
        <v>4.5491357828887402</v>
      </c>
      <c r="E2957">
        <v>80.160147358091422</v>
      </c>
      <c r="F2957">
        <v>5.7650499554403396</v>
      </c>
      <c r="G2957">
        <v>1139115316.7933223</v>
      </c>
      <c r="H2957">
        <v>52.900001525878899</v>
      </c>
      <c r="I2957">
        <v>25430</v>
      </c>
      <c r="J2957">
        <v>7.3278610662358643</v>
      </c>
      <c r="K2957" s="16">
        <f t="shared" si="46"/>
        <v>0</v>
      </c>
    </row>
    <row r="2958" spans="1:11" x14ac:dyDescent="0.25">
      <c r="A2958">
        <v>2001</v>
      </c>
      <c r="B2958" t="s">
        <v>66</v>
      </c>
      <c r="C2958">
        <v>8990</v>
      </c>
      <c r="D2958">
        <v>-3.0672566245166166</v>
      </c>
      <c r="E2958">
        <v>71.478210568438911</v>
      </c>
      <c r="F2958">
        <v>12.65812804170424</v>
      </c>
      <c r="G2958">
        <v>1249850627.9744525</v>
      </c>
      <c r="H2958">
        <v>52.7700004577637</v>
      </c>
      <c r="I2958">
        <v>25430</v>
      </c>
      <c r="J2958">
        <v>7.4150533117932147</v>
      </c>
      <c r="K2958" s="16">
        <f t="shared" si="46"/>
        <v>0</v>
      </c>
    </row>
    <row r="2959" spans="1:11" x14ac:dyDescent="0.25">
      <c r="A2959">
        <v>2002</v>
      </c>
      <c r="B2959" t="s">
        <v>66</v>
      </c>
      <c r="C2959">
        <v>8430</v>
      </c>
      <c r="D2959">
        <v>1.4936654720292779</v>
      </c>
      <c r="E2959">
        <v>71.533484672114341</v>
      </c>
      <c r="F2959">
        <v>2.8417892448184925</v>
      </c>
      <c r="G2959">
        <v>1248592718.8662536</v>
      </c>
      <c r="H2959">
        <v>52.639999389648402</v>
      </c>
      <c r="I2959">
        <v>25430</v>
      </c>
      <c r="J2959">
        <v>7.5439741518578352</v>
      </c>
      <c r="K2959" s="16">
        <f t="shared" si="46"/>
        <v>0</v>
      </c>
    </row>
    <row r="2960" spans="1:11" x14ac:dyDescent="0.25">
      <c r="A2960">
        <v>2003</v>
      </c>
      <c r="B2960" t="s">
        <v>66</v>
      </c>
      <c r="C2960">
        <v>9210</v>
      </c>
      <c r="D2960">
        <v>2.2226016573240912</v>
      </c>
      <c r="E2960">
        <v>71.069320490967428</v>
      </c>
      <c r="F2960">
        <v>2.406686353842912</v>
      </c>
      <c r="G2960">
        <v>1192694382.8706672</v>
      </c>
      <c r="H2960">
        <v>54.509998321533203</v>
      </c>
      <c r="I2960">
        <v>25430</v>
      </c>
      <c r="J2960">
        <v>7.7097382875605813</v>
      </c>
      <c r="K2960" s="16">
        <f t="shared" si="46"/>
        <v>0</v>
      </c>
    </row>
    <row r="2961" spans="1:11" x14ac:dyDescent="0.25">
      <c r="A2961">
        <v>2004</v>
      </c>
      <c r="B2961" t="s">
        <v>66</v>
      </c>
      <c r="C2961">
        <v>8920</v>
      </c>
      <c r="D2961">
        <v>4.6740895796091593</v>
      </c>
      <c r="E2961">
        <v>80.870484995690674</v>
      </c>
      <c r="F2961">
        <v>5.4398936579806501</v>
      </c>
      <c r="G2961">
        <v>1286585504.8998222</v>
      </c>
      <c r="H2961">
        <v>54.325000762939503</v>
      </c>
      <c r="I2961">
        <v>25430</v>
      </c>
      <c r="J2961">
        <v>7.9015315024232633</v>
      </c>
      <c r="K2961" s="16">
        <f t="shared" si="46"/>
        <v>0</v>
      </c>
    </row>
    <row r="2962" spans="1:11" x14ac:dyDescent="0.25">
      <c r="A2962">
        <v>2005</v>
      </c>
      <c r="B2962" t="s">
        <v>66</v>
      </c>
      <c r="C2962">
        <v>9360</v>
      </c>
      <c r="D2962">
        <v>4.724088642019737</v>
      </c>
      <c r="E2962">
        <v>85.841003478717568</v>
      </c>
      <c r="F2962">
        <v>2.3220781797270291</v>
      </c>
      <c r="G2962">
        <v>1154131606.7724464</v>
      </c>
      <c r="H2962">
        <v>54.139999389648402</v>
      </c>
      <c r="I2962">
        <v>25430</v>
      </c>
      <c r="J2962">
        <v>8.1139063004846523</v>
      </c>
      <c r="K2962" s="16">
        <f t="shared" si="46"/>
        <v>0</v>
      </c>
    </row>
    <row r="2963" spans="1:11" x14ac:dyDescent="0.25">
      <c r="A2963">
        <v>2006</v>
      </c>
      <c r="B2963" t="s">
        <v>66</v>
      </c>
      <c r="C2963">
        <v>9370</v>
      </c>
      <c r="D2963">
        <v>5.1370251615350497</v>
      </c>
      <c r="E2963">
        <v>92.551666467566591</v>
      </c>
      <c r="F2963">
        <v>6.2298606368946734</v>
      </c>
      <c r="G2963">
        <v>1231198194.4794419</v>
      </c>
      <c r="H2963">
        <v>54.0200004577637</v>
      </c>
      <c r="I2963">
        <v>25430</v>
      </c>
      <c r="J2963">
        <v>8.3384588045234249</v>
      </c>
      <c r="K2963" s="16">
        <f t="shared" si="46"/>
        <v>0</v>
      </c>
    </row>
    <row r="2964" spans="1:11" x14ac:dyDescent="0.25">
      <c r="A2964">
        <v>2007</v>
      </c>
      <c r="B2964" t="s">
        <v>66</v>
      </c>
      <c r="C2964">
        <v>9810</v>
      </c>
      <c r="D2964">
        <v>6.4734868575234685</v>
      </c>
      <c r="E2964">
        <v>106.09296600328784</v>
      </c>
      <c r="F2964">
        <v>8.7982822781831054</v>
      </c>
      <c r="G2964">
        <v>1446104103.6832898</v>
      </c>
      <c r="H2964">
        <v>54.5200004577637</v>
      </c>
      <c r="I2964">
        <v>25230</v>
      </c>
      <c r="J2964">
        <v>8.585337641357027</v>
      </c>
      <c r="K2964" s="16">
        <f t="shared" si="46"/>
        <v>0</v>
      </c>
    </row>
    <row r="2965" spans="1:11" x14ac:dyDescent="0.25">
      <c r="A2965">
        <v>2008</v>
      </c>
      <c r="B2965" t="s">
        <v>66</v>
      </c>
      <c r="C2965">
        <v>9580</v>
      </c>
      <c r="D2965">
        <v>5.4720013901559525</v>
      </c>
      <c r="E2965">
        <v>111.57005471329751</v>
      </c>
      <c r="F2965">
        <v>6.1727169922034166</v>
      </c>
      <c r="G2965">
        <v>1703110658.3521678</v>
      </c>
      <c r="H2965">
        <v>55.119998931884801</v>
      </c>
      <c r="I2965">
        <v>25230</v>
      </c>
      <c r="J2965">
        <v>8.888387722132471</v>
      </c>
      <c r="K2965" s="16">
        <f t="shared" si="46"/>
        <v>0</v>
      </c>
    </row>
    <row r="2966" spans="1:11" x14ac:dyDescent="0.25">
      <c r="A2966">
        <v>2009</v>
      </c>
      <c r="B2966" t="s">
        <v>66</v>
      </c>
      <c r="C2966">
        <v>8960</v>
      </c>
      <c r="D2966">
        <v>-0.35861485697967055</v>
      </c>
      <c r="E2966">
        <v>87.176753766080921</v>
      </c>
      <c r="F2966">
        <v>2.760452386927247</v>
      </c>
      <c r="G2966">
        <v>1748808137.6734543</v>
      </c>
      <c r="H2966">
        <v>55.4799995422363</v>
      </c>
      <c r="I2966">
        <v>25220</v>
      </c>
      <c r="J2966">
        <v>9.2930080775444264</v>
      </c>
      <c r="K2966" s="16">
        <f t="shared" si="46"/>
        <v>0</v>
      </c>
    </row>
    <row r="2967" spans="1:11" x14ac:dyDescent="0.25">
      <c r="A2967">
        <v>2010</v>
      </c>
      <c r="B2967" t="s">
        <v>66</v>
      </c>
      <c r="C2967">
        <v>8730</v>
      </c>
      <c r="D2967">
        <v>3.3587508577381158</v>
      </c>
      <c r="E2967">
        <v>97.881069115656217</v>
      </c>
      <c r="F2967">
        <v>3.204382649479772</v>
      </c>
      <c r="G2967">
        <v>1678404537.2739499</v>
      </c>
      <c r="H2967">
        <v>55.689998626708999</v>
      </c>
      <c r="I2967">
        <v>25220</v>
      </c>
      <c r="J2967">
        <v>9.8269305331179329</v>
      </c>
      <c r="K2967" s="16">
        <f t="shared" si="46"/>
        <v>0</v>
      </c>
    </row>
    <row r="2968" spans="1:11" x14ac:dyDescent="0.25">
      <c r="A2968">
        <v>2011</v>
      </c>
      <c r="B2968" t="s">
        <v>66</v>
      </c>
      <c r="C2968">
        <v>9640</v>
      </c>
      <c r="D2968">
        <v>2.3398860452033148</v>
      </c>
      <c r="E2968">
        <v>113.19191013946997</v>
      </c>
      <c r="F2968">
        <v>4.8398142873425094</v>
      </c>
      <c r="G2968">
        <v>1901467200.8512743</v>
      </c>
      <c r="H2968">
        <v>55.4799995422363</v>
      </c>
      <c r="I2968">
        <v>25220</v>
      </c>
      <c r="J2968">
        <v>10.504368336025848</v>
      </c>
      <c r="K2968" s="16">
        <f t="shared" si="46"/>
        <v>0</v>
      </c>
    </row>
    <row r="2969" spans="1:11" x14ac:dyDescent="0.25">
      <c r="A2969">
        <v>2012</v>
      </c>
      <c r="B2969" t="s">
        <v>66</v>
      </c>
      <c r="C2969">
        <v>9130</v>
      </c>
      <c r="D2969">
        <v>-0.45618322360793684</v>
      </c>
      <c r="E2969">
        <v>112.21483470215534</v>
      </c>
      <c r="F2969">
        <v>3.4674452594726692</v>
      </c>
      <c r="G2969">
        <v>2024152648.5602934</v>
      </c>
      <c r="H2969">
        <v>55.169998168945298</v>
      </c>
      <c r="I2969">
        <v>25220</v>
      </c>
      <c r="J2969">
        <v>11.302200323101777</v>
      </c>
      <c r="K2969" s="16">
        <f t="shared" si="46"/>
        <v>0</v>
      </c>
    </row>
    <row r="2970" spans="1:11" x14ac:dyDescent="0.25">
      <c r="A2970">
        <v>2013</v>
      </c>
      <c r="B2970" t="s">
        <v>66</v>
      </c>
      <c r="C2970">
        <v>8240</v>
      </c>
      <c r="D2970">
        <v>2.9252576645048407</v>
      </c>
      <c r="E2970">
        <v>104.85722995630526</v>
      </c>
      <c r="F2970">
        <v>3.720364386079253</v>
      </c>
      <c r="G2970">
        <v>2094241771.6827483</v>
      </c>
      <c r="H2970">
        <v>55.849998474121101</v>
      </c>
      <c r="I2970">
        <v>25220</v>
      </c>
      <c r="J2970">
        <v>12.164151857835218</v>
      </c>
      <c r="K2970" s="16">
        <f t="shared" si="46"/>
        <v>0</v>
      </c>
    </row>
    <row r="2971" spans="1:11" x14ac:dyDescent="0.25">
      <c r="A2971">
        <v>2014</v>
      </c>
      <c r="B2971" t="s">
        <v>66</v>
      </c>
      <c r="C2971">
        <v>7780</v>
      </c>
      <c r="D2971">
        <v>3.6291235127637265</v>
      </c>
      <c r="E2971">
        <v>112.53792896929862</v>
      </c>
      <c r="F2971">
        <v>0.5358075476624411</v>
      </c>
      <c r="G2971">
        <v>2178108930.5059438</v>
      </c>
      <c r="H2971">
        <v>55.919998168945298</v>
      </c>
      <c r="I2971">
        <v>25220</v>
      </c>
      <c r="J2971">
        <v>13.012132471728595</v>
      </c>
      <c r="K2971" s="16">
        <f t="shared" si="46"/>
        <v>0</v>
      </c>
    </row>
    <row r="2972" spans="1:11" x14ac:dyDescent="0.25">
      <c r="A2972">
        <v>2015</v>
      </c>
      <c r="B2972" t="s">
        <v>66</v>
      </c>
      <c r="C2972">
        <v>7480</v>
      </c>
      <c r="D2972">
        <v>3.8558651404173787</v>
      </c>
      <c r="E2972">
        <v>113.69844387910275</v>
      </c>
      <c r="F2972">
        <v>2.9470291181370958</v>
      </c>
      <c r="G2972">
        <v>2406085301.5371704</v>
      </c>
      <c r="H2972">
        <v>55.380001068115199</v>
      </c>
      <c r="I2972">
        <v>25220</v>
      </c>
      <c r="J2972">
        <v>13.787854604200323</v>
      </c>
      <c r="K2972" s="16">
        <f t="shared" si="46"/>
        <v>0</v>
      </c>
    </row>
    <row r="2973" spans="1:11" x14ac:dyDescent="0.25">
      <c r="A2973">
        <v>2016</v>
      </c>
      <c r="B2973" t="s">
        <v>66</v>
      </c>
      <c r="C2973">
        <v>7390</v>
      </c>
      <c r="D2973">
        <v>2.8482051936330635</v>
      </c>
      <c r="E2973">
        <v>116.18540841802638</v>
      </c>
      <c r="F2973">
        <v>5.1475525887606288</v>
      </c>
      <c r="G2973">
        <v>2643535300.5395193</v>
      </c>
      <c r="H2973">
        <v>54.889999389648402</v>
      </c>
      <c r="I2973">
        <v>25220</v>
      </c>
      <c r="J2973">
        <v>14.47242972536349</v>
      </c>
      <c r="K2973" s="16">
        <f t="shared" si="46"/>
        <v>0</v>
      </c>
    </row>
    <row r="2974" spans="1:11" x14ac:dyDescent="0.25">
      <c r="A2974">
        <v>2017</v>
      </c>
      <c r="B2974" t="s">
        <v>66</v>
      </c>
      <c r="C2974">
        <v>7860</v>
      </c>
      <c r="D2974">
        <v>1.0817727381324289</v>
      </c>
      <c r="E2974">
        <v>124.13728389628965</v>
      </c>
      <c r="F2974">
        <v>3.3672681671062819</v>
      </c>
      <c r="G2974">
        <v>2494021010.1321964</v>
      </c>
      <c r="H2974">
        <v>55.130001068115199</v>
      </c>
      <c r="I2974">
        <v>25220</v>
      </c>
      <c r="J2974">
        <v>15.075689822294022</v>
      </c>
      <c r="K2974" s="16">
        <f t="shared" si="46"/>
        <v>0</v>
      </c>
    </row>
    <row r="2975" spans="1:11" x14ac:dyDescent="0.25">
      <c r="A2975">
        <v>2018</v>
      </c>
      <c r="B2975" t="s">
        <v>66</v>
      </c>
      <c r="C2975">
        <v>7370</v>
      </c>
      <c r="D2975">
        <v>2.8805967096426741</v>
      </c>
      <c r="E2975">
        <v>133.21520764800766</v>
      </c>
      <c r="F2975">
        <v>5.1149478938499247</v>
      </c>
      <c r="G2975">
        <v>2334325517.8803887</v>
      </c>
      <c r="H2975">
        <v>55.189998626708999</v>
      </c>
      <c r="I2975">
        <v>25220</v>
      </c>
      <c r="J2975">
        <v>15.604122778675283</v>
      </c>
      <c r="K2975" s="16">
        <f t="shared" si="46"/>
        <v>0</v>
      </c>
    </row>
    <row r="2976" spans="1:11" x14ac:dyDescent="0.25">
      <c r="A2976">
        <v>2019</v>
      </c>
      <c r="B2976" t="s">
        <v>66</v>
      </c>
      <c r="D2976">
        <v>3.910419538401726</v>
      </c>
      <c r="E2976">
        <v>138.5762318405389</v>
      </c>
      <c r="F2976">
        <v>4.3589249338385523</v>
      </c>
      <c r="G2976">
        <v>2537241980.8967161</v>
      </c>
      <c r="H2976">
        <v>55.470001220703097</v>
      </c>
      <c r="I2976">
        <v>25220</v>
      </c>
      <c r="J2976">
        <v>16.074287560581585</v>
      </c>
      <c r="K2976" s="16">
        <f t="shared" si="46"/>
        <v>0</v>
      </c>
    </row>
    <row r="2977" spans="1:11" x14ac:dyDescent="0.25">
      <c r="A2977">
        <v>2020</v>
      </c>
      <c r="B2977" t="s">
        <v>66</v>
      </c>
      <c r="D2977">
        <v>-5.2084440570590402</v>
      </c>
      <c r="E2977">
        <v>129.05859851508262</v>
      </c>
      <c r="F2977">
        <v>6.2736151022726033E-2</v>
      </c>
      <c r="G2977">
        <v>2219757514.8852153</v>
      </c>
      <c r="H2977">
        <v>52.389999389648402</v>
      </c>
      <c r="I2977">
        <v>25220</v>
      </c>
      <c r="J2977">
        <v>16.499586429725362</v>
      </c>
      <c r="K2977" s="16">
        <f t="shared" si="46"/>
        <v>0</v>
      </c>
    </row>
    <row r="2978" spans="1:11" x14ac:dyDescent="0.25">
      <c r="A2978">
        <v>1990</v>
      </c>
      <c r="B2978" t="s">
        <v>88</v>
      </c>
      <c r="C2978">
        <v>11890</v>
      </c>
      <c r="D2978">
        <v>-0.13042574007236851</v>
      </c>
      <c r="E2978">
        <v>74.829174920430006</v>
      </c>
      <c r="F2978">
        <v>1.2174764628636283</v>
      </c>
      <c r="G2978">
        <v>30929060590.900913</v>
      </c>
      <c r="H2978">
        <v>55.047000885009801</v>
      </c>
      <c r="I2978">
        <v>309500</v>
      </c>
      <c r="J2978">
        <v>139.6428990244915</v>
      </c>
      <c r="K2978" s="16">
        <f t="shared" si="46"/>
        <v>0</v>
      </c>
    </row>
    <row r="2979" spans="1:11" x14ac:dyDescent="0.25">
      <c r="A2979">
        <v>1991</v>
      </c>
      <c r="B2979" t="s">
        <v>88</v>
      </c>
      <c r="C2979">
        <v>16100</v>
      </c>
      <c r="D2979">
        <v>6.0740780255761564</v>
      </c>
      <c r="E2979">
        <v>77.806824435883328</v>
      </c>
      <c r="F2979">
        <v>1.1924417538066454</v>
      </c>
      <c r="G2979">
        <v>30929060590.900913</v>
      </c>
      <c r="H2979">
        <v>55.084999084472699</v>
      </c>
      <c r="I2979">
        <v>309500</v>
      </c>
      <c r="J2979">
        <v>143.70414980282274</v>
      </c>
      <c r="K2979" s="16">
        <f t="shared" si="46"/>
        <v>0</v>
      </c>
    </row>
    <row r="2980" spans="1:11" x14ac:dyDescent="0.25">
      <c r="A2980">
        <v>1992</v>
      </c>
      <c r="B2980" t="s">
        <v>88</v>
      </c>
      <c r="C2980">
        <v>14900</v>
      </c>
      <c r="D2980">
        <v>8.4138841637950463</v>
      </c>
      <c r="E2980">
        <v>80.26483426972159</v>
      </c>
      <c r="F2980">
        <v>0.83752793500282074</v>
      </c>
      <c r="G2980">
        <v>30929060590.900913</v>
      </c>
      <c r="H2980">
        <v>55.029998779296903</v>
      </c>
      <c r="I2980">
        <v>309500</v>
      </c>
      <c r="J2980">
        <v>147.76764995848899</v>
      </c>
      <c r="K2980" s="16">
        <f t="shared" si="46"/>
        <v>0</v>
      </c>
    </row>
    <row r="2981" spans="1:11" x14ac:dyDescent="0.25">
      <c r="A2981">
        <v>1993</v>
      </c>
      <c r="B2981" t="s">
        <v>88</v>
      </c>
      <c r="C2981">
        <v>14080</v>
      </c>
      <c r="D2981">
        <v>6.0429603432929753</v>
      </c>
      <c r="E2981">
        <v>81.105837288700144</v>
      </c>
      <c r="F2981">
        <v>1.1366475143642263</v>
      </c>
      <c r="G2981">
        <v>30929060590.900913</v>
      </c>
      <c r="H2981">
        <v>55.090000152587898</v>
      </c>
      <c r="I2981">
        <v>309500</v>
      </c>
      <c r="J2981">
        <v>151.88703819012039</v>
      </c>
      <c r="K2981" s="16">
        <f t="shared" si="46"/>
        <v>0</v>
      </c>
    </row>
    <row r="2982" spans="1:11" x14ac:dyDescent="0.25">
      <c r="A2982">
        <v>1994</v>
      </c>
      <c r="B2982" t="s">
        <v>88</v>
      </c>
      <c r="C2982">
        <v>13810</v>
      </c>
      <c r="D2982">
        <v>3.8757741504729495</v>
      </c>
      <c r="E2982">
        <v>77.788738348801161</v>
      </c>
      <c r="F2982">
        <v>0.59187083526261752</v>
      </c>
      <c r="G2982">
        <v>30929060590.900913</v>
      </c>
      <c r="H2982">
        <v>55.222999572753899</v>
      </c>
      <c r="I2982">
        <v>309500</v>
      </c>
      <c r="J2982">
        <v>156.13683582399335</v>
      </c>
      <c r="K2982" s="16">
        <f t="shared" si="46"/>
        <v>0</v>
      </c>
    </row>
    <row r="2983" spans="1:11" x14ac:dyDescent="0.25">
      <c r="A2983">
        <v>1995</v>
      </c>
      <c r="B2983" t="s">
        <v>88</v>
      </c>
      <c r="C2983">
        <v>15600</v>
      </c>
      <c r="D2983">
        <v>4.9968196470848767</v>
      </c>
      <c r="E2983">
        <v>79.591490644608172</v>
      </c>
      <c r="F2983">
        <v>0.33539974750805496</v>
      </c>
      <c r="G2983">
        <v>30929060590.900913</v>
      </c>
      <c r="H2983">
        <v>55.241001129150398</v>
      </c>
      <c r="I2983">
        <v>309500</v>
      </c>
      <c r="J2983">
        <v>160.56563278331257</v>
      </c>
      <c r="K2983" s="16">
        <f t="shared" si="46"/>
        <v>0</v>
      </c>
    </row>
    <row r="2984" spans="1:11" x14ac:dyDescent="0.25">
      <c r="A2984">
        <v>1996</v>
      </c>
      <c r="B2984" t="s">
        <v>88</v>
      </c>
      <c r="C2984">
        <v>15820</v>
      </c>
      <c r="D2984">
        <v>3.0459402097232839</v>
      </c>
      <c r="E2984">
        <v>85.576153754489894</v>
      </c>
      <c r="F2984">
        <v>0.39665491542822134</v>
      </c>
      <c r="G2984">
        <v>30929060590.900913</v>
      </c>
      <c r="H2984">
        <v>55.2039985656738</v>
      </c>
      <c r="I2984">
        <v>309500</v>
      </c>
      <c r="J2984">
        <v>165.19989233084269</v>
      </c>
      <c r="K2984" s="16">
        <f t="shared" si="46"/>
        <v>0</v>
      </c>
    </row>
    <row r="2985" spans="1:11" x14ac:dyDescent="0.25">
      <c r="A2985">
        <v>1997</v>
      </c>
      <c r="B2985" t="s">
        <v>88</v>
      </c>
      <c r="C2985">
        <v>17240</v>
      </c>
      <c r="D2985">
        <v>6.0335124120019827</v>
      </c>
      <c r="E2985">
        <v>88.62796617127843</v>
      </c>
      <c r="F2985">
        <v>0.40726249573035572</v>
      </c>
      <c r="G2985">
        <v>30929060590.900913</v>
      </c>
      <c r="H2985">
        <v>54.978000640869098</v>
      </c>
      <c r="I2985">
        <v>309500</v>
      </c>
      <c r="J2985">
        <v>170.01015981735159</v>
      </c>
      <c r="K2985" s="16">
        <f t="shared" si="46"/>
        <v>0</v>
      </c>
    </row>
    <row r="2986" spans="1:11" x14ac:dyDescent="0.25">
      <c r="A2986">
        <v>1998</v>
      </c>
      <c r="B2986" t="s">
        <v>88</v>
      </c>
      <c r="C2986">
        <v>17280</v>
      </c>
      <c r="D2986">
        <v>2.6423377703312099</v>
      </c>
      <c r="E2986">
        <v>92.261792711256433</v>
      </c>
      <c r="F2986">
        <v>0.72873202104710522</v>
      </c>
      <c r="G2986">
        <v>8272303977.5367155</v>
      </c>
      <c r="H2986">
        <v>54.902000427246101</v>
      </c>
      <c r="I2986">
        <v>309500</v>
      </c>
      <c r="J2986">
        <v>174.92117190743048</v>
      </c>
      <c r="K2986" s="16">
        <f t="shared" si="46"/>
        <v>0</v>
      </c>
    </row>
    <row r="2987" spans="1:11" x14ac:dyDescent="0.25">
      <c r="A2987">
        <v>1999</v>
      </c>
      <c r="B2987" t="s">
        <v>88</v>
      </c>
      <c r="C2987">
        <v>20430</v>
      </c>
      <c r="D2987">
        <v>0.33149603547144579</v>
      </c>
      <c r="E2987">
        <v>87.619437375609479</v>
      </c>
      <c r="F2987">
        <v>0.2571591524321355</v>
      </c>
      <c r="G2987">
        <v>7090560041.4073706</v>
      </c>
      <c r="H2987">
        <v>54.978000640869098</v>
      </c>
      <c r="I2987">
        <v>309500</v>
      </c>
      <c r="J2987">
        <v>179.82646455998341</v>
      </c>
      <c r="K2987" s="16">
        <f t="shared" si="46"/>
        <v>0</v>
      </c>
    </row>
    <row r="2988" spans="1:11" x14ac:dyDescent="0.25">
      <c r="A2988">
        <v>2000</v>
      </c>
      <c r="B2988" t="s">
        <v>88</v>
      </c>
      <c r="C2988">
        <v>22540</v>
      </c>
      <c r="D2988">
        <v>6.5510666500919541</v>
      </c>
      <c r="E2988">
        <v>92.897285562764822</v>
      </c>
      <c r="F2988">
        <v>0.42035216976526796</v>
      </c>
      <c r="G2988">
        <v>6234574854.3638077</v>
      </c>
      <c r="H2988">
        <v>54.784000396728501</v>
      </c>
      <c r="I2988">
        <v>309500</v>
      </c>
      <c r="J2988">
        <v>184.65076665628891</v>
      </c>
      <c r="K2988" s="16">
        <f t="shared" si="46"/>
        <v>0</v>
      </c>
    </row>
    <row r="2989" spans="1:11" x14ac:dyDescent="0.25">
      <c r="A2989">
        <v>2001</v>
      </c>
      <c r="B2989" t="s">
        <v>88</v>
      </c>
      <c r="C2989">
        <v>25280</v>
      </c>
      <c r="D2989">
        <v>4.4828023052790229</v>
      </c>
      <c r="E2989">
        <v>96.490540511162138</v>
      </c>
      <c r="F2989">
        <v>2.674049110141969E-2</v>
      </c>
      <c r="G2989">
        <v>6977806269.700243</v>
      </c>
      <c r="H2989">
        <v>54.692001342773402</v>
      </c>
      <c r="I2989">
        <v>309500</v>
      </c>
      <c r="J2989">
        <v>189.3659298464093</v>
      </c>
      <c r="K2989" s="16">
        <f t="shared" si="46"/>
        <v>0</v>
      </c>
    </row>
    <row r="2990" spans="1:11" x14ac:dyDescent="0.25">
      <c r="A2990">
        <v>2002</v>
      </c>
      <c r="B2990" t="s">
        <v>88</v>
      </c>
      <c r="C2990">
        <v>26940</v>
      </c>
      <c r="D2990">
        <v>-1.1009048517749846</v>
      </c>
      <c r="E2990">
        <v>95.787946470044631</v>
      </c>
      <c r="F2990">
        <v>0.54229306842161862</v>
      </c>
      <c r="G2990">
        <v>7711555064.2795916</v>
      </c>
      <c r="H2990">
        <v>54.949001312255902</v>
      </c>
      <c r="I2990">
        <v>309500</v>
      </c>
      <c r="J2990">
        <v>193.99867035076795</v>
      </c>
      <c r="K2990" s="16">
        <f t="shared" si="46"/>
        <v>0</v>
      </c>
    </row>
    <row r="2991" spans="1:11" x14ac:dyDescent="0.25">
      <c r="A2991">
        <v>2003</v>
      </c>
      <c r="B2991" t="s">
        <v>88</v>
      </c>
      <c r="C2991">
        <v>27670</v>
      </c>
      <c r="D2991">
        <v>-2.6685913922684819</v>
      </c>
      <c r="E2991">
        <v>97.000441491825924</v>
      </c>
      <c r="F2991">
        <v>0.11541012768110941</v>
      </c>
      <c r="G2991">
        <v>9335305801.4933453</v>
      </c>
      <c r="H2991">
        <v>55.330001831054702</v>
      </c>
      <c r="I2991">
        <v>309500</v>
      </c>
      <c r="J2991">
        <v>198.59559334786218</v>
      </c>
      <c r="K2991" s="16">
        <f t="shared" si="46"/>
        <v>0</v>
      </c>
    </row>
    <row r="2992" spans="1:11" x14ac:dyDescent="0.25">
      <c r="A2992">
        <v>2004</v>
      </c>
      <c r="B2992" t="s">
        <v>88</v>
      </c>
      <c r="C2992">
        <v>27520</v>
      </c>
      <c r="D2992">
        <v>1.2922055114551654</v>
      </c>
      <c r="E2992">
        <v>101.5472185717102</v>
      </c>
      <c r="F2992">
        <v>0.44845179945537816</v>
      </c>
      <c r="G2992">
        <v>11194129405.542959</v>
      </c>
      <c r="H2992">
        <v>56.599998474121101</v>
      </c>
      <c r="I2992">
        <v>309500</v>
      </c>
      <c r="J2992">
        <v>203.22838574097136</v>
      </c>
      <c r="K2992" s="16">
        <f t="shared" si="46"/>
        <v>0</v>
      </c>
    </row>
    <row r="2993" spans="1:11" x14ac:dyDescent="0.25">
      <c r="A2993">
        <v>2005</v>
      </c>
      <c r="B2993" t="s">
        <v>88</v>
      </c>
      <c r="C2993">
        <v>27870</v>
      </c>
      <c r="D2993">
        <v>2.4902212845493921</v>
      </c>
      <c r="E2993">
        <v>99.110994304773399</v>
      </c>
      <c r="F2993">
        <v>4.9493659364370348</v>
      </c>
      <c r="G2993">
        <v>12982566366.543949</v>
      </c>
      <c r="H2993">
        <v>57.8619995117188</v>
      </c>
      <c r="I2993">
        <v>309500</v>
      </c>
      <c r="J2993">
        <v>207.94936566002491</v>
      </c>
      <c r="K2993" s="16">
        <f t="shared" si="46"/>
        <v>0</v>
      </c>
    </row>
    <row r="2994" spans="1:11" x14ac:dyDescent="0.25">
      <c r="A2994">
        <v>2006</v>
      </c>
      <c r="B2994" t="s">
        <v>88</v>
      </c>
      <c r="C2994">
        <v>37520</v>
      </c>
      <c r="D2994">
        <v>5.3718889552986724</v>
      </c>
      <c r="E2994">
        <v>98.555023079021254</v>
      </c>
      <c r="F2994">
        <v>4.2887690165796881</v>
      </c>
      <c r="G2994">
        <v>13309356859.184305</v>
      </c>
      <c r="H2994">
        <v>59.113998413085902</v>
      </c>
      <c r="I2994">
        <v>309500</v>
      </c>
      <c r="J2994">
        <v>212.77322799916979</v>
      </c>
      <c r="K2994" s="16">
        <f t="shared" si="46"/>
        <v>0</v>
      </c>
    </row>
    <row r="2995" spans="1:11" x14ac:dyDescent="0.25">
      <c r="A2995">
        <v>2007</v>
      </c>
      <c r="B2995" t="s">
        <v>88</v>
      </c>
      <c r="C2995">
        <v>41030</v>
      </c>
      <c r="D2995">
        <v>4.4526837405702366</v>
      </c>
      <c r="E2995">
        <v>108.87178546523211</v>
      </c>
      <c r="F2995">
        <v>7.9175230902831784</v>
      </c>
      <c r="G2995">
        <v>17528961028.537838</v>
      </c>
      <c r="H2995">
        <v>60.354000091552699</v>
      </c>
      <c r="I2995">
        <v>309500</v>
      </c>
      <c r="J2995">
        <v>217.68382368202575</v>
      </c>
      <c r="K2995" s="16">
        <f t="shared" si="46"/>
        <v>0</v>
      </c>
    </row>
    <row r="2996" spans="1:11" x14ac:dyDescent="0.25">
      <c r="A2996">
        <v>2008</v>
      </c>
      <c r="B2996" t="s">
        <v>88</v>
      </c>
      <c r="C2996">
        <v>40080</v>
      </c>
      <c r="D2996">
        <v>8.2000781835745613</v>
      </c>
      <c r="E2996">
        <v>108.60693821349183</v>
      </c>
      <c r="F2996">
        <v>4.8466688001973157</v>
      </c>
      <c r="G2996">
        <v>23416751742.968254</v>
      </c>
      <c r="H2996">
        <v>61.581001281738303</v>
      </c>
      <c r="I2996">
        <v>309500</v>
      </c>
      <c r="J2996">
        <v>222.66628268991283</v>
      </c>
      <c r="K2996" s="16">
        <f t="shared" si="46"/>
        <v>0</v>
      </c>
    </row>
    <row r="2997" spans="1:11" x14ac:dyDescent="0.25">
      <c r="A2997">
        <v>2009</v>
      </c>
      <c r="B2997" t="s">
        <v>88</v>
      </c>
      <c r="C2997">
        <v>42730</v>
      </c>
      <c r="D2997">
        <v>6.1123954658834236</v>
      </c>
      <c r="E2997">
        <v>105.00603004758993</v>
      </c>
      <c r="F2997">
        <v>3.0706261537220758</v>
      </c>
      <c r="G2997">
        <v>22086938884.794521</v>
      </c>
      <c r="H2997">
        <v>62.792999267578097</v>
      </c>
      <c r="I2997">
        <v>309500</v>
      </c>
      <c r="J2997">
        <v>227.69511467413864</v>
      </c>
      <c r="K2997" s="16">
        <f t="shared" si="46"/>
        <v>0</v>
      </c>
    </row>
    <row r="2998" spans="1:11" x14ac:dyDescent="0.25">
      <c r="A2998">
        <v>2010</v>
      </c>
      <c r="B2998" t="s">
        <v>88</v>
      </c>
      <c r="C2998">
        <v>46470</v>
      </c>
      <c r="D2998">
        <v>1.7139852632580812</v>
      </c>
      <c r="E2998">
        <v>96.386556222488991</v>
      </c>
      <c r="F2998">
        <v>1.9119647859143631</v>
      </c>
      <c r="G2998">
        <v>20079956609.62067</v>
      </c>
      <c r="H2998">
        <v>63.988998413085902</v>
      </c>
      <c r="I2998">
        <v>309500</v>
      </c>
      <c r="J2998">
        <v>232.75301343918639</v>
      </c>
      <c r="K2998" s="16">
        <f t="shared" si="46"/>
        <v>0</v>
      </c>
    </row>
    <row r="2999" spans="1:11" x14ac:dyDescent="0.25">
      <c r="A2999">
        <v>2011</v>
      </c>
      <c r="B2999" t="s">
        <v>88</v>
      </c>
      <c r="C2999">
        <v>52380</v>
      </c>
      <c r="D2999">
        <v>2.8946097354119189</v>
      </c>
      <c r="E2999">
        <v>101.64072515420601</v>
      </c>
      <c r="F2999">
        <v>2.1021887521897575</v>
      </c>
      <c r="G2999">
        <v>21933459057.480247</v>
      </c>
      <c r="H2999">
        <v>65.168998718261705</v>
      </c>
      <c r="I2999">
        <v>309500</v>
      </c>
      <c r="J2999">
        <v>237.83230593607306</v>
      </c>
      <c r="K2999" s="16">
        <f t="shared" si="46"/>
        <v>0</v>
      </c>
    </row>
    <row r="3000" spans="1:11" x14ac:dyDescent="0.25">
      <c r="A3000">
        <v>2012</v>
      </c>
      <c r="B3000" t="s">
        <v>88</v>
      </c>
      <c r="C3000">
        <v>58650</v>
      </c>
      <c r="D3000">
        <v>8.8631222555701754</v>
      </c>
      <c r="E3000">
        <v>102.0741653202891</v>
      </c>
      <c r="F3000">
        <v>1.5612029028198</v>
      </c>
      <c r="G3000">
        <v>23493902646.522305</v>
      </c>
      <c r="H3000">
        <v>66.330001831054702</v>
      </c>
      <c r="I3000">
        <v>309500</v>
      </c>
      <c r="J3000">
        <v>242.94329208177666</v>
      </c>
      <c r="K3000" s="16">
        <f t="shared" si="46"/>
        <v>0</v>
      </c>
    </row>
    <row r="3001" spans="1:11" x14ac:dyDescent="0.25">
      <c r="A3001">
        <v>2013</v>
      </c>
      <c r="B3001" t="s">
        <v>88</v>
      </c>
      <c r="C3001">
        <v>60990</v>
      </c>
      <c r="D3001">
        <v>5.2277040814594216</v>
      </c>
      <c r="E3001">
        <v>112.54323258261904</v>
      </c>
      <c r="F3001">
        <v>1.7928644694682576</v>
      </c>
      <c r="G3001">
        <v>25738956713.357742</v>
      </c>
      <c r="H3001">
        <v>67.471000671386705</v>
      </c>
      <c r="I3001">
        <v>309500</v>
      </c>
      <c r="J3001">
        <v>248.10709708385221</v>
      </c>
      <c r="K3001" s="16">
        <f t="shared" si="46"/>
        <v>0</v>
      </c>
    </row>
    <row r="3002" spans="1:11" x14ac:dyDescent="0.25">
      <c r="A3002">
        <v>2014</v>
      </c>
      <c r="B3002" t="s">
        <v>88</v>
      </c>
      <c r="C3002">
        <v>64470</v>
      </c>
      <c r="D3002">
        <v>1.2922522941108099</v>
      </c>
      <c r="E3002">
        <v>102.27815996498593</v>
      </c>
      <c r="F3002">
        <v>1.3876575353227005</v>
      </c>
      <c r="G3002">
        <v>26436110949.905476</v>
      </c>
      <c r="H3002">
        <v>68.592002868652301</v>
      </c>
      <c r="I3002">
        <v>309500</v>
      </c>
      <c r="J3002">
        <v>253.35332606890827</v>
      </c>
      <c r="K3002" s="16">
        <f t="shared" si="46"/>
        <v>0</v>
      </c>
    </row>
    <row r="3003" spans="1:11" x14ac:dyDescent="0.25">
      <c r="A3003">
        <v>2015</v>
      </c>
      <c r="B3003" t="s">
        <v>88</v>
      </c>
      <c r="C3003">
        <v>68300</v>
      </c>
      <c r="D3003">
        <v>5.0170579971904488</v>
      </c>
      <c r="E3003">
        <v>96.375597651358206</v>
      </c>
      <c r="F3003">
        <v>-2.760017578467044</v>
      </c>
      <c r="G3003">
        <v>26770611183.355007</v>
      </c>
      <c r="H3003">
        <v>69.692001342773395</v>
      </c>
      <c r="I3003">
        <v>309500</v>
      </c>
      <c r="J3003">
        <v>258.70038527397259</v>
      </c>
      <c r="K3003" s="16">
        <f t="shared" si="46"/>
        <v>0</v>
      </c>
    </row>
    <row r="3004" spans="1:11" x14ac:dyDescent="0.25">
      <c r="A3004">
        <v>2016</v>
      </c>
      <c r="B3004" t="s">
        <v>88</v>
      </c>
      <c r="C3004">
        <v>69540</v>
      </c>
      <c r="D3004">
        <v>5.04642394571691</v>
      </c>
      <c r="E3004">
        <v>82.862187143005499</v>
      </c>
      <c r="F3004">
        <v>3.0151971475057953</v>
      </c>
      <c r="G3004">
        <v>30816949007.316162</v>
      </c>
      <c r="H3004">
        <v>70.769996643066406</v>
      </c>
      <c r="I3004">
        <v>309500</v>
      </c>
      <c r="J3004">
        <v>264.15441573266918</v>
      </c>
      <c r="K3004" s="16">
        <f t="shared" si="46"/>
        <v>0</v>
      </c>
    </row>
    <row r="3005" spans="1:11" x14ac:dyDescent="0.25">
      <c r="A3005">
        <v>2017</v>
      </c>
      <c r="B3005" t="s">
        <v>88</v>
      </c>
      <c r="C3005">
        <v>69900</v>
      </c>
      <c r="D3005">
        <v>0.3040575659224487</v>
      </c>
      <c r="E3005">
        <v>88.952826365256328</v>
      </c>
      <c r="F3005">
        <v>3.6079821418232618</v>
      </c>
      <c r="G3005">
        <v>29753238264.946655</v>
      </c>
      <c r="H3005">
        <v>70.991996765136705</v>
      </c>
      <c r="I3005">
        <v>309500</v>
      </c>
      <c r="J3005">
        <v>269.69983655043586</v>
      </c>
      <c r="K3005" s="16">
        <f t="shared" si="46"/>
        <v>0</v>
      </c>
    </row>
    <row r="3006" spans="1:11" x14ac:dyDescent="0.25">
      <c r="A3006">
        <v>2018</v>
      </c>
      <c r="B3006" t="s">
        <v>88</v>
      </c>
      <c r="C3006">
        <v>73370</v>
      </c>
      <c r="D3006">
        <v>1.2871039154328798</v>
      </c>
      <c r="E3006">
        <v>89.279217826284679</v>
      </c>
      <c r="F3006">
        <v>6.4927239654388318</v>
      </c>
      <c r="G3006">
        <v>29904599620.582569</v>
      </c>
      <c r="H3006">
        <v>71.070999145507798</v>
      </c>
      <c r="I3006">
        <v>309500</v>
      </c>
      <c r="J3006">
        <v>275.30651722706517</v>
      </c>
      <c r="K3006" s="16">
        <f t="shared" si="46"/>
        <v>0</v>
      </c>
    </row>
    <row r="3007" spans="1:11" x14ac:dyDescent="0.25">
      <c r="A3007">
        <v>2019</v>
      </c>
      <c r="B3007" t="s">
        <v>88</v>
      </c>
      <c r="D3007">
        <v>-1.1292064574806631</v>
      </c>
      <c r="E3007">
        <v>86.476133658599977</v>
      </c>
      <c r="F3007">
        <v>4.9702593666751271</v>
      </c>
      <c r="G3007">
        <v>26790959947.556522</v>
      </c>
      <c r="H3007">
        <v>71.2030029296875</v>
      </c>
      <c r="I3007">
        <v>309500</v>
      </c>
      <c r="J3007">
        <v>280.9325926214197</v>
      </c>
      <c r="K3007" s="16">
        <f t="shared" si="46"/>
        <v>0</v>
      </c>
    </row>
    <row r="3008" spans="1:11" x14ac:dyDescent="0.25">
      <c r="A3008">
        <v>2020</v>
      </c>
      <c r="B3008" t="s">
        <v>88</v>
      </c>
      <c r="D3008">
        <v>-3.2009359899041954</v>
      </c>
      <c r="E3008">
        <v>81.049504254271852</v>
      </c>
      <c r="F3008">
        <v>3.8657619014134053</v>
      </c>
      <c r="G3008">
        <v>24604722171.769299</v>
      </c>
      <c r="H3008">
        <v>66.988998413085895</v>
      </c>
      <c r="I3008">
        <v>309500</v>
      </c>
      <c r="J3008">
        <v>286.54567636986303</v>
      </c>
      <c r="K3008" s="16">
        <f t="shared" si="46"/>
        <v>0</v>
      </c>
    </row>
    <row r="3009" spans="1:11" x14ac:dyDescent="0.25">
      <c r="A3009">
        <v>1990</v>
      </c>
      <c r="B3009" t="s">
        <v>152</v>
      </c>
      <c r="C3009">
        <v>61050</v>
      </c>
      <c r="D3009">
        <v>4.4585868150981014</v>
      </c>
      <c r="E3009">
        <v>35.034575900498048</v>
      </c>
      <c r="F3009">
        <v>0.6129976619139379</v>
      </c>
      <c r="G3009">
        <v>20042196702.936512</v>
      </c>
      <c r="H3009">
        <v>49.349998474121101</v>
      </c>
      <c r="I3009">
        <v>770880</v>
      </c>
      <c r="K3009" s="16">
        <f t="shared" si="46"/>
        <v>0</v>
      </c>
    </row>
    <row r="3010" spans="1:11" x14ac:dyDescent="0.25">
      <c r="A3010">
        <v>1991</v>
      </c>
      <c r="B3010" t="s">
        <v>152</v>
      </c>
      <c r="C3010">
        <v>60310</v>
      </c>
      <c r="D3010">
        <v>5.0615677546345381</v>
      </c>
      <c r="E3010">
        <v>35.419655104840295</v>
      </c>
      <c r="F3010">
        <v>0.56638500327171337</v>
      </c>
      <c r="G3010">
        <v>20683381678.912724</v>
      </c>
      <c r="H3010">
        <v>49.680000305175803</v>
      </c>
      <c r="I3010">
        <v>770880</v>
      </c>
      <c r="J3010">
        <v>33.569565217391307</v>
      </c>
      <c r="K3010" s="16">
        <f t="shared" si="46"/>
        <v>0</v>
      </c>
    </row>
    <row r="3011" spans="1:11" x14ac:dyDescent="0.25">
      <c r="A3011">
        <v>1992</v>
      </c>
      <c r="B3011" t="s">
        <v>152</v>
      </c>
      <c r="C3011">
        <v>66920</v>
      </c>
      <c r="D3011">
        <v>7.7058978225001766</v>
      </c>
      <c r="E3011">
        <v>37.69453972106308</v>
      </c>
      <c r="F3011">
        <v>0.68831454076327969</v>
      </c>
      <c r="G3011">
        <v>22759340477.744297</v>
      </c>
      <c r="H3011">
        <v>49.680000305175803</v>
      </c>
      <c r="I3011">
        <v>770880</v>
      </c>
      <c r="J3011">
        <v>34.47608695652174</v>
      </c>
      <c r="K3011" s="16">
        <f t="shared" ref="K3011:K3074" si="47">IF(C3011&gt;102367.1,1,0)</f>
        <v>0</v>
      </c>
    </row>
    <row r="3012" spans="1:11" x14ac:dyDescent="0.25">
      <c r="A3012">
        <v>1993</v>
      </c>
      <c r="B3012" t="s">
        <v>152</v>
      </c>
      <c r="C3012">
        <v>73740</v>
      </c>
      <c r="D3012">
        <v>1.7577476982823441</v>
      </c>
      <c r="E3012">
        <v>38.499316875231528</v>
      </c>
      <c r="F3012">
        <v>0.67276066140414992</v>
      </c>
      <c r="G3012">
        <v>23744298661.840946</v>
      </c>
      <c r="H3012">
        <v>49.200000762939503</v>
      </c>
      <c r="I3012">
        <v>770880</v>
      </c>
      <c r="J3012">
        <v>35.402173913043477</v>
      </c>
      <c r="K3012" s="16">
        <f t="shared" si="47"/>
        <v>0</v>
      </c>
    </row>
    <row r="3013" spans="1:11" x14ac:dyDescent="0.25">
      <c r="A3013">
        <v>1994</v>
      </c>
      <c r="B3013" t="s">
        <v>152</v>
      </c>
      <c r="C3013">
        <v>76250</v>
      </c>
      <c r="D3013">
        <v>3.737415553465425</v>
      </c>
      <c r="E3013">
        <v>35.057723713159454</v>
      </c>
      <c r="F3013">
        <v>0.80511915517261412</v>
      </c>
      <c r="G3013">
        <v>23517417958.303455</v>
      </c>
      <c r="H3013">
        <v>49.150001525878899</v>
      </c>
      <c r="I3013">
        <v>770880</v>
      </c>
      <c r="J3013">
        <v>36.380434782608695</v>
      </c>
      <c r="K3013" s="16">
        <f t="shared" si="47"/>
        <v>0</v>
      </c>
    </row>
    <row r="3014" spans="1:11" x14ac:dyDescent="0.25">
      <c r="A3014">
        <v>1995</v>
      </c>
      <c r="B3014" t="s">
        <v>152</v>
      </c>
      <c r="C3014">
        <v>82730</v>
      </c>
      <c r="D3014">
        <v>4.9626091486551189</v>
      </c>
      <c r="E3014">
        <v>36.132753673519041</v>
      </c>
      <c r="F3014">
        <v>1.1917529082369314</v>
      </c>
      <c r="G3014">
        <v>24530736230.342289</v>
      </c>
      <c r="H3014">
        <v>48.360000610351598</v>
      </c>
      <c r="I3014">
        <v>770880</v>
      </c>
      <c r="J3014">
        <v>37.299999999999997</v>
      </c>
      <c r="K3014" s="16">
        <f t="shared" si="47"/>
        <v>0</v>
      </c>
    </row>
    <row r="3015" spans="1:11" x14ac:dyDescent="0.25">
      <c r="A3015">
        <v>1996</v>
      </c>
      <c r="B3015" t="s">
        <v>152</v>
      </c>
      <c r="C3015">
        <v>85820</v>
      </c>
      <c r="D3015">
        <v>4.8465812842599263</v>
      </c>
      <c r="E3015">
        <v>38.330126833989489</v>
      </c>
      <c r="F3015">
        <v>1.4560555817749061</v>
      </c>
      <c r="G3015">
        <v>25813845251.623775</v>
      </c>
      <c r="H3015">
        <v>49.240001678466797</v>
      </c>
      <c r="I3015">
        <v>770880</v>
      </c>
      <c r="J3015">
        <v>38.258695652173913</v>
      </c>
      <c r="K3015" s="16">
        <f t="shared" si="47"/>
        <v>0</v>
      </c>
    </row>
    <row r="3016" spans="1:11" x14ac:dyDescent="0.25">
      <c r="A3016">
        <v>1997</v>
      </c>
      <c r="B3016" t="s">
        <v>152</v>
      </c>
      <c r="C3016">
        <v>89320</v>
      </c>
      <c r="D3016">
        <v>1.0143960136155243</v>
      </c>
      <c r="E3016">
        <v>36.852266100896422</v>
      </c>
      <c r="F3016">
        <v>1.1472293176272816</v>
      </c>
      <c r="G3016">
        <v>24828147239.943356</v>
      </c>
      <c r="H3016">
        <v>50.119998931884801</v>
      </c>
      <c r="I3016">
        <v>770880</v>
      </c>
      <c r="J3016">
        <v>39.165217391304346</v>
      </c>
      <c r="K3016" s="16">
        <f t="shared" si="47"/>
        <v>0</v>
      </c>
    </row>
    <row r="3017" spans="1:11" x14ac:dyDescent="0.25">
      <c r="A3017">
        <v>1998</v>
      </c>
      <c r="B3017" t="s">
        <v>152</v>
      </c>
      <c r="C3017">
        <v>90170</v>
      </c>
      <c r="D3017">
        <v>2.5502342956259128</v>
      </c>
      <c r="E3017">
        <v>34.01172518053103</v>
      </c>
      <c r="F3017">
        <v>0.81361004550248406</v>
      </c>
      <c r="G3017">
        <v>23911499876.746002</v>
      </c>
      <c r="H3017">
        <v>49.950000762939503</v>
      </c>
      <c r="I3017">
        <v>770880</v>
      </c>
      <c r="J3017">
        <v>40.019565217391303</v>
      </c>
      <c r="K3017" s="16">
        <f t="shared" si="47"/>
        <v>0</v>
      </c>
    </row>
    <row r="3018" spans="1:11" x14ac:dyDescent="0.25">
      <c r="A3018">
        <v>1999</v>
      </c>
      <c r="B3018" t="s">
        <v>152</v>
      </c>
      <c r="C3018">
        <v>98750</v>
      </c>
      <c r="D3018">
        <v>3.6601327433969431</v>
      </c>
      <c r="E3018">
        <v>32.319962809426556</v>
      </c>
      <c r="F3018">
        <v>0.84479502473983115</v>
      </c>
      <c r="G3018">
        <v>22835789409.303974</v>
      </c>
      <c r="H3018">
        <v>50.180000305175803</v>
      </c>
      <c r="I3018">
        <v>770880</v>
      </c>
      <c r="J3018">
        <v>40.810869565217388</v>
      </c>
      <c r="K3018" s="16">
        <f t="shared" si="47"/>
        <v>0</v>
      </c>
    </row>
    <row r="3019" spans="1:11" x14ac:dyDescent="0.25">
      <c r="A3019">
        <v>2000</v>
      </c>
      <c r="B3019" t="s">
        <v>152</v>
      </c>
      <c r="C3019">
        <v>98370</v>
      </c>
      <c r="D3019">
        <v>4.2600880114509039</v>
      </c>
      <c r="E3019">
        <v>25.363429689401855</v>
      </c>
      <c r="F3019">
        <v>0.3755284980674663</v>
      </c>
      <c r="G3019">
        <v>23987208980.72192</v>
      </c>
      <c r="H3019">
        <v>50.409999847412102</v>
      </c>
      <c r="I3019">
        <v>770880</v>
      </c>
      <c r="J3019">
        <v>41.530434782608694</v>
      </c>
      <c r="K3019" s="16">
        <f t="shared" si="47"/>
        <v>0</v>
      </c>
    </row>
    <row r="3020" spans="1:11" x14ac:dyDescent="0.25">
      <c r="A3020">
        <v>2001</v>
      </c>
      <c r="B3020" t="s">
        <v>152</v>
      </c>
      <c r="C3020">
        <v>99810</v>
      </c>
      <c r="D3020">
        <v>3.5544182160016646</v>
      </c>
      <c r="E3020">
        <v>27.63004523744798</v>
      </c>
      <c r="F3020">
        <v>0.4755649926894866</v>
      </c>
      <c r="G3020">
        <v>24569869893.994114</v>
      </c>
      <c r="H3020">
        <v>50.430000305175803</v>
      </c>
      <c r="I3020">
        <v>770880</v>
      </c>
      <c r="J3020">
        <v>42.152173913043477</v>
      </c>
      <c r="K3020" s="16">
        <f t="shared" si="47"/>
        <v>0</v>
      </c>
    </row>
    <row r="3021" spans="1:11" x14ac:dyDescent="0.25">
      <c r="A3021">
        <v>2002</v>
      </c>
      <c r="B3021" t="s">
        <v>152</v>
      </c>
      <c r="C3021">
        <v>102300</v>
      </c>
      <c r="D3021">
        <v>2.508337724137121</v>
      </c>
      <c r="E3021">
        <v>27.633806715470165</v>
      </c>
      <c r="F3021">
        <v>1.0337277405427727</v>
      </c>
      <c r="G3021">
        <v>23423634694.459229</v>
      </c>
      <c r="H3021">
        <v>50.450000762939503</v>
      </c>
      <c r="I3021">
        <v>770880</v>
      </c>
      <c r="J3021">
        <v>42.7</v>
      </c>
      <c r="K3021" s="16">
        <f t="shared" si="47"/>
        <v>0</v>
      </c>
    </row>
    <row r="3022" spans="1:11" x14ac:dyDescent="0.25">
      <c r="A3022">
        <v>2003</v>
      </c>
      <c r="B3022" t="s">
        <v>152</v>
      </c>
      <c r="C3022">
        <v>105660</v>
      </c>
      <c r="D3022">
        <v>5.7770339920158307</v>
      </c>
      <c r="E3022">
        <v>29.796396445008433</v>
      </c>
      <c r="F3022">
        <v>0.58194947729194724</v>
      </c>
      <c r="G3022">
        <v>24963353619.207581</v>
      </c>
      <c r="H3022">
        <v>50.590000152587898</v>
      </c>
      <c r="I3022">
        <v>770880</v>
      </c>
      <c r="J3022">
        <v>43.069565217391307</v>
      </c>
      <c r="K3022" s="16">
        <f t="shared" si="47"/>
        <v>1</v>
      </c>
    </row>
    <row r="3023" spans="1:11" x14ac:dyDescent="0.25">
      <c r="A3023">
        <v>2004</v>
      </c>
      <c r="B3023" t="s">
        <v>152</v>
      </c>
      <c r="C3023">
        <v>118650</v>
      </c>
      <c r="D3023">
        <v>7.5468600153708394</v>
      </c>
      <c r="E3023">
        <v>27.549625426658984</v>
      </c>
      <c r="F3023">
        <v>1.0374937638273778</v>
      </c>
      <c r="G3023">
        <v>26802064194.113537</v>
      </c>
      <c r="H3023">
        <v>50.7299995422363</v>
      </c>
      <c r="I3023">
        <v>770880</v>
      </c>
      <c r="J3023">
        <v>43.176086956521736</v>
      </c>
      <c r="K3023" s="16">
        <f t="shared" si="47"/>
        <v>1</v>
      </c>
    </row>
    <row r="3024" spans="1:11" x14ac:dyDescent="0.25">
      <c r="A3024">
        <v>2005</v>
      </c>
      <c r="B3024" t="s">
        <v>152</v>
      </c>
      <c r="C3024">
        <v>121670</v>
      </c>
      <c r="D3024">
        <v>6.5187780738887398</v>
      </c>
      <c r="E3024">
        <v>32.154429138471393</v>
      </c>
      <c r="F3024">
        <v>1.8333219331385029</v>
      </c>
      <c r="G3024">
        <v>30531605589.615108</v>
      </c>
      <c r="H3024">
        <v>50.380001068115199</v>
      </c>
      <c r="I3024">
        <v>770880</v>
      </c>
      <c r="J3024">
        <v>43.008695652173913</v>
      </c>
      <c r="K3024" s="16">
        <f t="shared" si="47"/>
        <v>1</v>
      </c>
    </row>
    <row r="3025" spans="1:11" x14ac:dyDescent="0.25">
      <c r="A3025">
        <v>2006</v>
      </c>
      <c r="B3025" t="s">
        <v>152</v>
      </c>
      <c r="C3025">
        <v>132480</v>
      </c>
      <c r="D3025">
        <v>5.898984441298353</v>
      </c>
      <c r="E3025">
        <v>35.681729664466125</v>
      </c>
      <c r="F3025">
        <v>3.1129779824151429</v>
      </c>
      <c r="G3025">
        <v>35154361073.787094</v>
      </c>
      <c r="H3025">
        <v>50.029998779296903</v>
      </c>
      <c r="I3025">
        <v>770880</v>
      </c>
      <c r="J3025">
        <v>42.489130434782609</v>
      </c>
      <c r="K3025" s="16">
        <f t="shared" si="47"/>
        <v>1</v>
      </c>
    </row>
    <row r="3026" spans="1:11" x14ac:dyDescent="0.25">
      <c r="A3026">
        <v>2007</v>
      </c>
      <c r="B3026" t="s">
        <v>152</v>
      </c>
      <c r="C3026">
        <v>146260</v>
      </c>
      <c r="D3026">
        <v>4.8328172771708466</v>
      </c>
      <c r="E3026">
        <v>32.990428566202723</v>
      </c>
      <c r="F3026">
        <v>3.6683228161344861</v>
      </c>
      <c r="G3026">
        <v>35996630146.267036</v>
      </c>
      <c r="H3026">
        <v>50.049999237060497</v>
      </c>
      <c r="I3026">
        <v>770880</v>
      </c>
      <c r="J3026">
        <v>41.65</v>
      </c>
      <c r="K3026" s="16">
        <f t="shared" si="47"/>
        <v>1</v>
      </c>
    </row>
    <row r="3027" spans="1:11" x14ac:dyDescent="0.25">
      <c r="A3027">
        <v>2008</v>
      </c>
      <c r="B3027" t="s">
        <v>152</v>
      </c>
      <c r="C3027">
        <v>142160</v>
      </c>
      <c r="D3027">
        <v>1.7014054654513018</v>
      </c>
      <c r="E3027">
        <v>35.594201492568175</v>
      </c>
      <c r="F3027">
        <v>3.1973600016996042</v>
      </c>
      <c r="G3027">
        <v>37646886486.768509</v>
      </c>
      <c r="H3027">
        <v>50.080001831054702</v>
      </c>
      <c r="I3027">
        <v>770880</v>
      </c>
      <c r="J3027">
        <v>40.669565217391302</v>
      </c>
      <c r="K3027" s="16">
        <f t="shared" si="47"/>
        <v>1</v>
      </c>
    </row>
    <row r="3028" spans="1:11" x14ac:dyDescent="0.25">
      <c r="A3028">
        <v>2009</v>
      </c>
      <c r="B3028" t="s">
        <v>152</v>
      </c>
      <c r="C3028">
        <v>145140</v>
      </c>
      <c r="D3028">
        <v>2.8316585191999053</v>
      </c>
      <c r="E3028">
        <v>32.071848261480355</v>
      </c>
      <c r="F3028">
        <v>1.3904022672624476</v>
      </c>
      <c r="G3028">
        <v>35780132172.094933</v>
      </c>
      <c r="H3028">
        <v>50.540000915527301</v>
      </c>
      <c r="I3028">
        <v>770880</v>
      </c>
      <c r="J3028">
        <v>39.760869565217391</v>
      </c>
      <c r="K3028" s="16">
        <f t="shared" si="47"/>
        <v>1</v>
      </c>
    </row>
    <row r="3029" spans="1:11" x14ac:dyDescent="0.25">
      <c r="A3029">
        <v>2010</v>
      </c>
      <c r="B3029" t="s">
        <v>152</v>
      </c>
      <c r="C3029">
        <v>140620</v>
      </c>
      <c r="D3029">
        <v>1.6066886290530675</v>
      </c>
      <c r="E3029">
        <v>32.868926580729557</v>
      </c>
      <c r="F3029">
        <v>1.1413048580896907</v>
      </c>
      <c r="G3029">
        <v>33159218991.687855</v>
      </c>
      <c r="H3029">
        <v>51</v>
      </c>
      <c r="I3029">
        <v>770880</v>
      </c>
      <c r="J3029">
        <v>39.030434782608694</v>
      </c>
      <c r="K3029" s="16">
        <f t="shared" si="47"/>
        <v>1</v>
      </c>
    </row>
    <row r="3030" spans="1:11" x14ac:dyDescent="0.25">
      <c r="A3030">
        <v>2011</v>
      </c>
      <c r="B3030" t="s">
        <v>152</v>
      </c>
      <c r="C3030">
        <v>141640</v>
      </c>
      <c r="D3030">
        <v>2.748405917400504</v>
      </c>
      <c r="E3030">
        <v>32.939905145641056</v>
      </c>
      <c r="F3030">
        <v>0.62082310012234332</v>
      </c>
      <c r="G3030">
        <v>30604118327.831093</v>
      </c>
      <c r="H3030">
        <v>50.7700004577637</v>
      </c>
      <c r="I3030">
        <v>770880</v>
      </c>
      <c r="J3030">
        <v>38.582608695652176</v>
      </c>
      <c r="K3030" s="16">
        <f t="shared" si="47"/>
        <v>1</v>
      </c>
    </row>
    <row r="3031" spans="1:11" x14ac:dyDescent="0.25">
      <c r="A3031">
        <v>2012</v>
      </c>
      <c r="B3031" t="s">
        <v>152</v>
      </c>
      <c r="C3031">
        <v>143750</v>
      </c>
      <c r="D3031">
        <v>3.5070334200968887</v>
      </c>
      <c r="E3031">
        <v>32.805502207367873</v>
      </c>
      <c r="F3031">
        <v>0.38282651684832764</v>
      </c>
      <c r="G3031">
        <v>31346677241.707649</v>
      </c>
      <c r="H3031">
        <v>51.110000610351598</v>
      </c>
      <c r="I3031">
        <v>770880</v>
      </c>
      <c r="J3031">
        <v>38.336956521739133</v>
      </c>
      <c r="K3031" s="16">
        <f t="shared" si="47"/>
        <v>1</v>
      </c>
    </row>
    <row r="3032" spans="1:11" x14ac:dyDescent="0.25">
      <c r="A3032">
        <v>2013</v>
      </c>
      <c r="B3032" t="s">
        <v>152</v>
      </c>
      <c r="C3032">
        <v>145100</v>
      </c>
      <c r="D3032">
        <v>4.3964566334977206</v>
      </c>
      <c r="E3032">
        <v>33.333598681813079</v>
      </c>
      <c r="F3032">
        <v>0.57651079507303093</v>
      </c>
      <c r="G3032">
        <v>32156458833.64114</v>
      </c>
      <c r="H3032">
        <v>51.450000762939503</v>
      </c>
      <c r="I3032">
        <v>770880</v>
      </c>
      <c r="J3032">
        <v>38.267391304347825</v>
      </c>
      <c r="K3032" s="16">
        <f t="shared" si="47"/>
        <v>1</v>
      </c>
    </row>
    <row r="3033" spans="1:11" x14ac:dyDescent="0.25">
      <c r="A3033">
        <v>2014</v>
      </c>
      <c r="B3033" t="s">
        <v>152</v>
      </c>
      <c r="C3033">
        <v>153670</v>
      </c>
      <c r="D3033">
        <v>4.6747079814372512</v>
      </c>
      <c r="E3033">
        <v>30.901244616103146</v>
      </c>
      <c r="F3033">
        <v>0.77221850421583382</v>
      </c>
      <c r="G3033">
        <v>32967414441.347713</v>
      </c>
      <c r="H3033">
        <v>51</v>
      </c>
      <c r="I3033">
        <v>770880</v>
      </c>
      <c r="J3033">
        <v>38.315217391304351</v>
      </c>
      <c r="K3033" s="16">
        <f t="shared" si="47"/>
        <v>1</v>
      </c>
    </row>
    <row r="3034" spans="1:11" x14ac:dyDescent="0.25">
      <c r="A3034">
        <v>2015</v>
      </c>
      <c r="B3034" t="s">
        <v>152</v>
      </c>
      <c r="C3034">
        <v>163590</v>
      </c>
      <c r="D3034">
        <v>4.7311474753290099</v>
      </c>
      <c r="E3034">
        <v>27.654672517777801</v>
      </c>
      <c r="F3034">
        <v>0.6183559727442538</v>
      </c>
      <c r="G3034">
        <v>38167440420.61718</v>
      </c>
      <c r="H3034">
        <v>52.029998779296903</v>
      </c>
      <c r="I3034">
        <v>770880</v>
      </c>
      <c r="J3034">
        <v>38.402173913043477</v>
      </c>
      <c r="K3034" s="16">
        <f t="shared" si="47"/>
        <v>1</v>
      </c>
    </row>
    <row r="3035" spans="1:11" x14ac:dyDescent="0.25">
      <c r="A3035">
        <v>2016</v>
      </c>
      <c r="B3035" t="s">
        <v>152</v>
      </c>
      <c r="C3035">
        <v>180570</v>
      </c>
      <c r="D3035">
        <v>5.5267358447444792</v>
      </c>
      <c r="E3035">
        <v>25.306231510075811</v>
      </c>
      <c r="F3035">
        <v>0.92444181834321537</v>
      </c>
      <c r="G3035">
        <v>41018276505.391266</v>
      </c>
      <c r="H3035">
        <v>51.682998657226598</v>
      </c>
      <c r="I3035">
        <v>770880</v>
      </c>
      <c r="J3035">
        <v>38.517391304347825</v>
      </c>
      <c r="K3035" s="16">
        <f t="shared" si="47"/>
        <v>1</v>
      </c>
    </row>
    <row r="3036" spans="1:11" x14ac:dyDescent="0.25">
      <c r="A3036">
        <v>2017</v>
      </c>
      <c r="B3036" t="s">
        <v>152</v>
      </c>
      <c r="C3036">
        <v>197700</v>
      </c>
      <c r="D3036">
        <v>5.5542774372940613</v>
      </c>
      <c r="E3036">
        <v>25.852836853200024</v>
      </c>
      <c r="F3036">
        <v>0.81952342992187943</v>
      </c>
      <c r="G3036">
        <v>45247641755.040489</v>
      </c>
      <c r="H3036">
        <v>51.337001800537102</v>
      </c>
      <c r="I3036">
        <v>770880</v>
      </c>
      <c r="J3036">
        <v>38.71521739130435</v>
      </c>
      <c r="K3036" s="16">
        <f t="shared" si="47"/>
        <v>1</v>
      </c>
    </row>
    <row r="3037" spans="1:11" x14ac:dyDescent="0.25">
      <c r="A3037">
        <v>2018</v>
      </c>
      <c r="B3037" t="s">
        <v>152</v>
      </c>
      <c r="C3037">
        <v>208370</v>
      </c>
      <c r="D3037">
        <v>5.8364174975440051</v>
      </c>
      <c r="E3037">
        <v>29.043321842986003</v>
      </c>
      <c r="F3037">
        <v>0.55218665962643843</v>
      </c>
      <c r="G3037">
        <v>50327936611.251961</v>
      </c>
      <c r="H3037">
        <v>50.990001678466797</v>
      </c>
      <c r="I3037">
        <v>770880</v>
      </c>
      <c r="J3037">
        <v>38.936956521739127</v>
      </c>
      <c r="K3037" s="16">
        <f t="shared" si="47"/>
        <v>1</v>
      </c>
    </row>
    <row r="3038" spans="1:11" x14ac:dyDescent="0.25">
      <c r="A3038">
        <v>2019</v>
      </c>
      <c r="B3038" t="s">
        <v>152</v>
      </c>
      <c r="D3038">
        <v>1.1447496052502117</v>
      </c>
      <c r="E3038">
        <v>30.347162722739284</v>
      </c>
      <c r="F3038">
        <v>0.80055441399401239</v>
      </c>
      <c r="G3038">
        <v>44024740917.133636</v>
      </c>
      <c r="H3038">
        <v>50.949001312255902</v>
      </c>
      <c r="I3038">
        <v>770880</v>
      </c>
      <c r="J3038">
        <v>39.132608695652173</v>
      </c>
      <c r="K3038" s="16">
        <f t="shared" si="47"/>
        <v>0</v>
      </c>
    </row>
    <row r="3039" spans="1:11" x14ac:dyDescent="0.25">
      <c r="A3039">
        <v>2020</v>
      </c>
      <c r="B3039" t="s">
        <v>152</v>
      </c>
      <c r="D3039">
        <v>-0.93538953258980939</v>
      </c>
      <c r="E3039">
        <v>27.478615409841574</v>
      </c>
      <c r="F3039">
        <v>0.80156885741054207</v>
      </c>
      <c r="G3039">
        <v>43566106884.808105</v>
      </c>
      <c r="H3039">
        <v>49.875</v>
      </c>
      <c r="I3039">
        <v>770880</v>
      </c>
      <c r="J3039">
        <v>39.330434782608698</v>
      </c>
      <c r="K3039" s="16">
        <f t="shared" si="47"/>
        <v>0</v>
      </c>
    </row>
    <row r="3040" spans="1:11" x14ac:dyDescent="0.25">
      <c r="A3040">
        <v>1990</v>
      </c>
      <c r="B3040" t="s">
        <v>91</v>
      </c>
      <c r="C3040">
        <v>0</v>
      </c>
      <c r="D3040">
        <v>3.53</v>
      </c>
      <c r="E3040">
        <v>77.5</v>
      </c>
      <c r="F3040">
        <v>3.86</v>
      </c>
      <c r="G3040">
        <v>30929060590.900913</v>
      </c>
      <c r="H3040">
        <v>62.02</v>
      </c>
      <c r="I3040">
        <v>664286.41229066427</v>
      </c>
      <c r="J3040">
        <v>33.238444982512782</v>
      </c>
      <c r="K3040" s="16">
        <f t="shared" si="47"/>
        <v>0</v>
      </c>
    </row>
    <row r="3041" spans="1:11" x14ac:dyDescent="0.25">
      <c r="A3041">
        <v>1991</v>
      </c>
      <c r="B3041" t="s">
        <v>91</v>
      </c>
      <c r="C3041">
        <v>0</v>
      </c>
      <c r="D3041">
        <v>3.53</v>
      </c>
      <c r="E3041">
        <v>77.5</v>
      </c>
      <c r="F3041">
        <v>3.86</v>
      </c>
      <c r="G3041">
        <v>30929060590.900913</v>
      </c>
      <c r="H3041">
        <v>62.02</v>
      </c>
      <c r="I3041">
        <v>460</v>
      </c>
      <c r="J3041">
        <v>33.940207156308851</v>
      </c>
      <c r="K3041" s="16">
        <f t="shared" si="47"/>
        <v>0</v>
      </c>
    </row>
    <row r="3042" spans="1:11" x14ac:dyDescent="0.25">
      <c r="A3042">
        <v>1992</v>
      </c>
      <c r="B3042" t="s">
        <v>91</v>
      </c>
      <c r="C3042">
        <v>200</v>
      </c>
      <c r="D3042">
        <v>3.53</v>
      </c>
      <c r="E3042">
        <v>77.5</v>
      </c>
      <c r="F3042">
        <v>3.86</v>
      </c>
      <c r="G3042">
        <v>30929060590.900913</v>
      </c>
      <c r="H3042">
        <v>62.02</v>
      </c>
      <c r="I3042">
        <v>460</v>
      </c>
      <c r="J3042">
        <v>34.650914716168955</v>
      </c>
      <c r="K3042" s="16">
        <f t="shared" si="47"/>
        <v>0</v>
      </c>
    </row>
    <row r="3043" spans="1:11" x14ac:dyDescent="0.25">
      <c r="A3043">
        <v>1993</v>
      </c>
      <c r="B3043" t="s">
        <v>91</v>
      </c>
      <c r="C3043">
        <v>200</v>
      </c>
      <c r="D3043">
        <v>3.53</v>
      </c>
      <c r="E3043">
        <v>77.5</v>
      </c>
      <c r="F3043">
        <v>3.86</v>
      </c>
      <c r="G3043">
        <v>30929060590.900913</v>
      </c>
      <c r="H3043">
        <v>62.02</v>
      </c>
      <c r="I3043">
        <v>460</v>
      </c>
      <c r="J3043">
        <v>35.372397094430994</v>
      </c>
      <c r="K3043" s="16">
        <f t="shared" si="47"/>
        <v>0</v>
      </c>
    </row>
    <row r="3044" spans="1:11" x14ac:dyDescent="0.25">
      <c r="A3044">
        <v>1994</v>
      </c>
      <c r="B3044" t="s">
        <v>91</v>
      </c>
      <c r="C3044">
        <v>200</v>
      </c>
      <c r="D3044">
        <v>3.53</v>
      </c>
      <c r="E3044">
        <v>77.5</v>
      </c>
      <c r="F3044">
        <v>3.86</v>
      </c>
      <c r="G3044">
        <v>30929060590.900913</v>
      </c>
      <c r="H3044">
        <v>62.02</v>
      </c>
      <c r="I3044">
        <v>460</v>
      </c>
      <c r="J3044">
        <v>36.105959106806566</v>
      </c>
      <c r="K3044" s="16">
        <f t="shared" si="47"/>
        <v>0</v>
      </c>
    </row>
    <row r="3045" spans="1:11" x14ac:dyDescent="0.25">
      <c r="A3045">
        <v>1995</v>
      </c>
      <c r="B3045" t="s">
        <v>91</v>
      </c>
      <c r="C3045">
        <v>200</v>
      </c>
      <c r="D3045">
        <v>3.53</v>
      </c>
      <c r="E3045">
        <v>77.5</v>
      </c>
      <c r="F3045">
        <v>3.86</v>
      </c>
      <c r="G3045">
        <v>30929060590.900913</v>
      </c>
      <c r="H3045">
        <v>62.02</v>
      </c>
      <c r="I3045">
        <v>460</v>
      </c>
      <c r="J3045">
        <v>36.85320150659134</v>
      </c>
      <c r="K3045" s="16">
        <f t="shared" si="47"/>
        <v>0</v>
      </c>
    </row>
    <row r="3046" spans="1:11" x14ac:dyDescent="0.25">
      <c r="A3046">
        <v>1996</v>
      </c>
      <c r="B3046" t="s">
        <v>91</v>
      </c>
      <c r="C3046">
        <v>200</v>
      </c>
      <c r="D3046">
        <v>3.53</v>
      </c>
      <c r="E3046">
        <v>77.5</v>
      </c>
      <c r="F3046">
        <v>3.86</v>
      </c>
      <c r="G3046">
        <v>30929060590.900913</v>
      </c>
      <c r="H3046">
        <v>62.02</v>
      </c>
      <c r="I3046">
        <v>460</v>
      </c>
      <c r="J3046">
        <v>37.614891041162231</v>
      </c>
      <c r="K3046" s="16">
        <f t="shared" si="47"/>
        <v>0</v>
      </c>
    </row>
    <row r="3047" spans="1:11" x14ac:dyDescent="0.25">
      <c r="A3047">
        <v>1997</v>
      </c>
      <c r="B3047" t="s">
        <v>91</v>
      </c>
      <c r="C3047">
        <v>200</v>
      </c>
      <c r="D3047">
        <v>3.53</v>
      </c>
      <c r="E3047">
        <v>77.5</v>
      </c>
      <c r="F3047">
        <v>3.86</v>
      </c>
      <c r="G3047">
        <v>30929060590.900913</v>
      </c>
      <c r="H3047">
        <v>62.02</v>
      </c>
      <c r="I3047">
        <v>460</v>
      </c>
      <c r="J3047">
        <v>38.389924670433146</v>
      </c>
      <c r="K3047" s="16">
        <f t="shared" si="47"/>
        <v>0</v>
      </c>
    </row>
    <row r="3048" spans="1:11" x14ac:dyDescent="0.25">
      <c r="A3048">
        <v>1998</v>
      </c>
      <c r="B3048" t="s">
        <v>91</v>
      </c>
      <c r="C3048">
        <v>200</v>
      </c>
      <c r="D3048">
        <v>3.53</v>
      </c>
      <c r="E3048">
        <v>77.5</v>
      </c>
      <c r="F3048">
        <v>3.86</v>
      </c>
      <c r="G3048">
        <v>30929060590.900913</v>
      </c>
      <c r="H3048">
        <v>62.02</v>
      </c>
      <c r="I3048">
        <v>460</v>
      </c>
      <c r="J3048">
        <v>39.1756524078558</v>
      </c>
      <c r="K3048" s="16">
        <f t="shared" si="47"/>
        <v>0</v>
      </c>
    </row>
    <row r="3049" spans="1:11" x14ac:dyDescent="0.25">
      <c r="A3049">
        <v>1999</v>
      </c>
      <c r="B3049" t="s">
        <v>91</v>
      </c>
      <c r="C3049">
        <v>200</v>
      </c>
      <c r="D3049">
        <v>3.53</v>
      </c>
      <c r="E3049">
        <v>77.5</v>
      </c>
      <c r="F3049">
        <v>3.86</v>
      </c>
      <c r="G3049">
        <v>30929060590.900913</v>
      </c>
      <c r="H3049">
        <v>62.02</v>
      </c>
      <c r="I3049">
        <v>460</v>
      </c>
      <c r="J3049">
        <v>39.96767554479419</v>
      </c>
      <c r="K3049" s="16">
        <f t="shared" si="47"/>
        <v>0</v>
      </c>
    </row>
    <row r="3050" spans="1:11" x14ac:dyDescent="0.25">
      <c r="A3050">
        <v>2000</v>
      </c>
      <c r="B3050" t="s">
        <v>91</v>
      </c>
      <c r="C3050">
        <v>210</v>
      </c>
      <c r="D3050">
        <v>3.53</v>
      </c>
      <c r="E3050">
        <v>77.5</v>
      </c>
      <c r="F3050">
        <v>2.1720447717835234</v>
      </c>
      <c r="G3050">
        <v>30929060590.900913</v>
      </c>
      <c r="H3050">
        <v>62.02</v>
      </c>
      <c r="I3050">
        <v>460</v>
      </c>
      <c r="J3050">
        <v>40.763155770782888</v>
      </c>
      <c r="K3050" s="16">
        <f t="shared" si="47"/>
        <v>0</v>
      </c>
    </row>
    <row r="3051" spans="1:11" x14ac:dyDescent="0.25">
      <c r="A3051">
        <v>2001</v>
      </c>
      <c r="B3051" t="s">
        <v>91</v>
      </c>
      <c r="C3051">
        <v>220</v>
      </c>
      <c r="D3051">
        <v>6.4401233004909528</v>
      </c>
      <c r="E3051">
        <v>77.5</v>
      </c>
      <c r="F3051">
        <v>-0.91254595848902442</v>
      </c>
      <c r="G3051">
        <v>30929060590.900913</v>
      </c>
      <c r="H3051">
        <v>62.02</v>
      </c>
      <c r="I3051">
        <v>460</v>
      </c>
      <c r="J3051">
        <v>41.560949690610705</v>
      </c>
      <c r="K3051" s="16">
        <f t="shared" si="47"/>
        <v>0</v>
      </c>
    </row>
    <row r="3052" spans="1:11" x14ac:dyDescent="0.25">
      <c r="A3052">
        <v>2002</v>
      </c>
      <c r="B3052" t="s">
        <v>91</v>
      </c>
      <c r="C3052">
        <v>220</v>
      </c>
      <c r="D3052">
        <v>3.5793914081392586</v>
      </c>
      <c r="E3052">
        <v>77.5</v>
      </c>
      <c r="F3052">
        <v>1.1649451021509956</v>
      </c>
      <c r="G3052">
        <v>30929060590.900913</v>
      </c>
      <c r="H3052">
        <v>62.02</v>
      </c>
      <c r="I3052">
        <v>460</v>
      </c>
      <c r="J3052">
        <v>42.362052730696796</v>
      </c>
      <c r="K3052" s="16">
        <f t="shared" si="47"/>
        <v>0</v>
      </c>
    </row>
    <row r="3053" spans="1:11" x14ac:dyDescent="0.25">
      <c r="A3053">
        <v>2003</v>
      </c>
      <c r="B3053" t="s">
        <v>91</v>
      </c>
      <c r="C3053">
        <v>220</v>
      </c>
      <c r="D3053">
        <v>-3.2633698629803973</v>
      </c>
      <c r="E3053">
        <v>77.5</v>
      </c>
      <c r="F3053">
        <v>2.9836385577852376</v>
      </c>
      <c r="G3053">
        <v>30929060590.900913</v>
      </c>
      <c r="H3053">
        <v>62.02</v>
      </c>
      <c r="I3053">
        <v>460</v>
      </c>
      <c r="J3053">
        <v>43.167285445251544</v>
      </c>
      <c r="K3053" s="16">
        <f t="shared" si="47"/>
        <v>0</v>
      </c>
    </row>
    <row r="3054" spans="1:11" x14ac:dyDescent="0.25">
      <c r="A3054">
        <v>2004</v>
      </c>
      <c r="B3054" t="s">
        <v>91</v>
      </c>
      <c r="C3054">
        <v>230</v>
      </c>
      <c r="D3054">
        <v>4.8560091459852259</v>
      </c>
      <c r="E3054">
        <v>77.5</v>
      </c>
      <c r="F3054">
        <v>4.1438309616662892</v>
      </c>
      <c r="G3054">
        <v>30929060590.900913</v>
      </c>
      <c r="H3054">
        <v>62.02</v>
      </c>
      <c r="I3054">
        <v>460</v>
      </c>
      <c r="J3054">
        <v>43.978423459779393</v>
      </c>
      <c r="K3054" s="16">
        <f t="shared" si="47"/>
        <v>0</v>
      </c>
    </row>
    <row r="3055" spans="1:11" x14ac:dyDescent="0.25">
      <c r="A3055">
        <v>2005</v>
      </c>
      <c r="B3055" t="s">
        <v>91</v>
      </c>
      <c r="C3055">
        <v>260</v>
      </c>
      <c r="D3055">
        <v>3.9598688930598627</v>
      </c>
      <c r="E3055">
        <v>77.5</v>
      </c>
      <c r="F3055">
        <v>2.0855520024111001</v>
      </c>
      <c r="G3055">
        <v>30929060590.900913</v>
      </c>
      <c r="H3055">
        <v>62.02</v>
      </c>
      <c r="I3055">
        <v>460</v>
      </c>
      <c r="J3055">
        <v>44.797175141242938</v>
      </c>
      <c r="K3055" s="16">
        <f t="shared" si="47"/>
        <v>0</v>
      </c>
    </row>
    <row r="3056" spans="1:11" x14ac:dyDescent="0.25">
      <c r="A3056">
        <v>2006</v>
      </c>
      <c r="B3056" t="s">
        <v>91</v>
      </c>
      <c r="C3056">
        <v>250</v>
      </c>
      <c r="D3056">
        <v>-0.4056531156781773</v>
      </c>
      <c r="E3056">
        <v>77.5</v>
      </c>
      <c r="F3056">
        <v>17.300572006067082</v>
      </c>
      <c r="G3056">
        <v>30929060590.900913</v>
      </c>
      <c r="H3056">
        <v>62.02</v>
      </c>
      <c r="I3056">
        <v>460</v>
      </c>
      <c r="J3056">
        <v>45.623796072101158</v>
      </c>
      <c r="K3056" s="16">
        <f t="shared" si="47"/>
        <v>0</v>
      </c>
    </row>
    <row r="3057" spans="1:11" x14ac:dyDescent="0.25">
      <c r="A3057">
        <v>2007</v>
      </c>
      <c r="B3057" t="s">
        <v>91</v>
      </c>
      <c r="C3057">
        <v>240</v>
      </c>
      <c r="D3057">
        <v>2.0211538986285404</v>
      </c>
      <c r="E3057">
        <v>77.5</v>
      </c>
      <c r="F3057">
        <v>2.2037656245899222</v>
      </c>
      <c r="G3057">
        <v>30929060590.900913</v>
      </c>
      <c r="H3057">
        <v>62.02</v>
      </c>
      <c r="I3057">
        <v>460</v>
      </c>
      <c r="J3057">
        <v>46.457775087436104</v>
      </c>
      <c r="K3057" s="16">
        <f t="shared" si="47"/>
        <v>0</v>
      </c>
    </row>
    <row r="3058" spans="1:11" x14ac:dyDescent="0.25">
      <c r="A3058">
        <v>2008</v>
      </c>
      <c r="B3058" t="s">
        <v>91</v>
      </c>
      <c r="C3058">
        <v>210</v>
      </c>
      <c r="D3058">
        <v>-5.7819178932623601</v>
      </c>
      <c r="E3058">
        <v>77.5</v>
      </c>
      <c r="F3058">
        <v>2.3913473089847437</v>
      </c>
      <c r="G3058">
        <v>30929060590.900913</v>
      </c>
      <c r="H3058">
        <v>62.02</v>
      </c>
      <c r="I3058">
        <v>460</v>
      </c>
      <c r="J3058">
        <v>47.298950766747375</v>
      </c>
      <c r="K3058" s="16">
        <f t="shared" si="47"/>
        <v>0</v>
      </c>
    </row>
    <row r="3059" spans="1:11" x14ac:dyDescent="0.25">
      <c r="A3059">
        <v>2009</v>
      </c>
      <c r="B3059" t="s">
        <v>91</v>
      </c>
      <c r="C3059">
        <v>200</v>
      </c>
      <c r="D3059">
        <v>-6.59046237551415</v>
      </c>
      <c r="E3059">
        <v>77.5</v>
      </c>
      <c r="F3059">
        <v>1.4882835611456313</v>
      </c>
      <c r="G3059">
        <v>30929060590.900913</v>
      </c>
      <c r="H3059">
        <v>62.02</v>
      </c>
      <c r="I3059">
        <v>460</v>
      </c>
      <c r="J3059">
        <v>48.14655636265806</v>
      </c>
      <c r="K3059" s="16">
        <f t="shared" si="47"/>
        <v>0</v>
      </c>
    </row>
    <row r="3060" spans="1:11" x14ac:dyDescent="0.25">
      <c r="A3060">
        <v>2010</v>
      </c>
      <c r="B3060" t="s">
        <v>91</v>
      </c>
      <c r="C3060">
        <v>210</v>
      </c>
      <c r="D3060">
        <v>0.21607267369800809</v>
      </c>
      <c r="E3060">
        <v>77.5</v>
      </c>
      <c r="F3060">
        <v>1.4441221856698021</v>
      </c>
      <c r="G3060">
        <v>30929060590.900913</v>
      </c>
      <c r="H3060">
        <v>62.02</v>
      </c>
      <c r="I3060">
        <v>460</v>
      </c>
      <c r="J3060">
        <v>49.000417002959374</v>
      </c>
      <c r="K3060" s="16">
        <f t="shared" si="47"/>
        <v>0</v>
      </c>
    </row>
    <row r="3061" spans="1:11" x14ac:dyDescent="0.25">
      <c r="A3061">
        <v>2011</v>
      </c>
      <c r="B3061" t="s">
        <v>91</v>
      </c>
      <c r="C3061">
        <v>220</v>
      </c>
      <c r="D3061">
        <v>6.6836828615228825</v>
      </c>
      <c r="E3061">
        <v>77.5</v>
      </c>
      <c r="F3061">
        <v>4.2283685528647084</v>
      </c>
      <c r="G3061">
        <v>30929060590.900913</v>
      </c>
      <c r="H3061">
        <v>62.02</v>
      </c>
      <c r="I3061">
        <v>460</v>
      </c>
      <c r="J3061">
        <v>49.858474576271185</v>
      </c>
      <c r="K3061" s="16">
        <f t="shared" si="47"/>
        <v>0</v>
      </c>
    </row>
    <row r="3062" spans="1:11" x14ac:dyDescent="0.25">
      <c r="A3062">
        <v>2012</v>
      </c>
      <c r="B3062" t="s">
        <v>91</v>
      </c>
      <c r="C3062">
        <v>210</v>
      </c>
      <c r="D3062">
        <v>1.6726025949401304</v>
      </c>
      <c r="E3062">
        <v>77.5</v>
      </c>
      <c r="F3062">
        <v>10.188018106260987</v>
      </c>
      <c r="G3062">
        <v>30929060590.900913</v>
      </c>
      <c r="H3062">
        <v>62.02</v>
      </c>
      <c r="I3062">
        <v>460</v>
      </c>
      <c r="J3062">
        <v>50.721482378262039</v>
      </c>
      <c r="K3062" s="16">
        <f t="shared" si="47"/>
        <v>0</v>
      </c>
    </row>
    <row r="3063" spans="1:11" x14ac:dyDescent="0.25">
      <c r="A3063">
        <v>2013</v>
      </c>
      <c r="B3063" t="s">
        <v>91</v>
      </c>
      <c r="C3063">
        <v>220</v>
      </c>
      <c r="D3063">
        <v>-3.3873163955043424</v>
      </c>
      <c r="E3063">
        <v>77.5</v>
      </c>
      <c r="F3063">
        <v>8.1590712242195558</v>
      </c>
      <c r="G3063">
        <v>30929060590.900913</v>
      </c>
      <c r="H3063">
        <v>62.02</v>
      </c>
      <c r="I3063">
        <v>460</v>
      </c>
      <c r="J3063">
        <v>51.593314500941617</v>
      </c>
      <c r="K3063" s="16">
        <f t="shared" si="47"/>
        <v>0</v>
      </c>
    </row>
    <row r="3064" spans="1:11" x14ac:dyDescent="0.25">
      <c r="A3064">
        <v>2014</v>
      </c>
      <c r="B3064" t="s">
        <v>91</v>
      </c>
      <c r="C3064">
        <v>220</v>
      </c>
      <c r="D3064">
        <v>6.2938473771964709</v>
      </c>
      <c r="E3064">
        <v>77.5</v>
      </c>
      <c r="F3064">
        <v>16.493627000560267</v>
      </c>
      <c r="G3064">
        <v>30929060590.900913</v>
      </c>
      <c r="H3064">
        <v>62.02</v>
      </c>
      <c r="I3064">
        <v>460</v>
      </c>
      <c r="J3064">
        <v>52.635064759848895</v>
      </c>
      <c r="K3064" s="16">
        <f t="shared" si="47"/>
        <v>0</v>
      </c>
    </row>
    <row r="3065" spans="1:11" x14ac:dyDescent="0.25">
      <c r="A3065">
        <v>2015</v>
      </c>
      <c r="B3065" t="s">
        <v>91</v>
      </c>
      <c r="C3065">
        <v>220</v>
      </c>
      <c r="D3065">
        <v>7.5390697943721108</v>
      </c>
      <c r="E3065">
        <v>77.5</v>
      </c>
      <c r="F3065">
        <v>12.330971175754845</v>
      </c>
      <c r="G3065">
        <v>30929060590.900913</v>
      </c>
      <c r="H3065">
        <v>62.02</v>
      </c>
      <c r="I3065">
        <v>460</v>
      </c>
      <c r="J3065">
        <v>53.541419320021589</v>
      </c>
      <c r="K3065" s="16">
        <f t="shared" si="47"/>
        <v>0</v>
      </c>
    </row>
    <row r="3066" spans="1:11" x14ac:dyDescent="0.25">
      <c r="A3066">
        <v>2016</v>
      </c>
      <c r="B3066" t="s">
        <v>91</v>
      </c>
      <c r="C3066">
        <v>260</v>
      </c>
      <c r="D3066">
        <v>-8.3363730074140108E-2</v>
      </c>
      <c r="E3066">
        <v>77.5</v>
      </c>
      <c r="F3066">
        <v>11.815241977801879</v>
      </c>
      <c r="G3066">
        <v>30929060590.900913</v>
      </c>
      <c r="H3066">
        <v>62.02</v>
      </c>
      <c r="I3066">
        <v>460</v>
      </c>
      <c r="J3066">
        <v>54.466716135995682</v>
      </c>
      <c r="K3066" s="16">
        <f t="shared" si="47"/>
        <v>0</v>
      </c>
    </row>
    <row r="3067" spans="1:11" x14ac:dyDescent="0.25">
      <c r="A3067">
        <v>2017</v>
      </c>
      <c r="B3067" t="s">
        <v>91</v>
      </c>
      <c r="C3067">
        <v>270</v>
      </c>
      <c r="D3067">
        <v>-3.2837884548911092</v>
      </c>
      <c r="E3067">
        <v>77.5</v>
      </c>
      <c r="F3067">
        <v>9.6335901587861894</v>
      </c>
      <c r="G3067">
        <v>30929060590.900913</v>
      </c>
      <c r="H3067">
        <v>62.02</v>
      </c>
      <c r="I3067">
        <v>460</v>
      </c>
      <c r="J3067">
        <v>55.406961683756073</v>
      </c>
      <c r="K3067" s="16">
        <f t="shared" si="47"/>
        <v>0</v>
      </c>
    </row>
    <row r="3068" spans="1:11" x14ac:dyDescent="0.25">
      <c r="A3068">
        <v>2018</v>
      </c>
      <c r="B3068" t="s">
        <v>91</v>
      </c>
      <c r="C3068">
        <v>290</v>
      </c>
      <c r="D3068">
        <v>-0.10721944245889858</v>
      </c>
      <c r="E3068">
        <v>77.5</v>
      </c>
      <c r="F3068">
        <v>7.5518089216719346</v>
      </c>
      <c r="G3068">
        <v>30929060590.900913</v>
      </c>
      <c r="H3068">
        <v>62.02</v>
      </c>
      <c r="I3068">
        <v>460</v>
      </c>
      <c r="J3068">
        <v>56.309475983121452</v>
      </c>
      <c r="K3068" s="16">
        <f t="shared" si="47"/>
        <v>0</v>
      </c>
    </row>
    <row r="3069" spans="1:11" x14ac:dyDescent="0.25">
      <c r="A3069">
        <v>2019</v>
      </c>
      <c r="B3069" t="s">
        <v>91</v>
      </c>
      <c r="D3069">
        <v>-1.8962432915921283</v>
      </c>
      <c r="E3069">
        <v>77.5</v>
      </c>
      <c r="F3069">
        <v>8.0233406272793584</v>
      </c>
      <c r="G3069">
        <v>30929060590.900913</v>
      </c>
      <c r="H3069">
        <v>62.02</v>
      </c>
      <c r="I3069">
        <v>460</v>
      </c>
      <c r="J3069">
        <v>57.24739474500182</v>
      </c>
      <c r="K3069" s="16">
        <f t="shared" si="47"/>
        <v>0</v>
      </c>
    </row>
    <row r="3070" spans="1:11" x14ac:dyDescent="0.25">
      <c r="A3070">
        <v>2020</v>
      </c>
      <c r="B3070" t="s">
        <v>91</v>
      </c>
      <c r="D3070">
        <v>-9.7374179431072179</v>
      </c>
      <c r="E3070">
        <v>77.5</v>
      </c>
      <c r="F3070">
        <v>9.3131548311990695</v>
      </c>
      <c r="G3070">
        <v>30929060590.900913</v>
      </c>
      <c r="H3070">
        <v>62.02</v>
      </c>
      <c r="I3070">
        <v>460</v>
      </c>
      <c r="J3070">
        <v>58.168542809765832</v>
      </c>
      <c r="K3070" s="16">
        <f t="shared" si="47"/>
        <v>0</v>
      </c>
    </row>
    <row r="3071" spans="1:11" x14ac:dyDescent="0.25">
      <c r="A3071">
        <v>1990</v>
      </c>
      <c r="B3071" t="s">
        <v>34</v>
      </c>
      <c r="C3071">
        <v>2690</v>
      </c>
      <c r="D3071">
        <v>8.0989930056327921</v>
      </c>
      <c r="E3071">
        <v>121.79355287336723</v>
      </c>
      <c r="F3071">
        <v>2.1060101800335627</v>
      </c>
      <c r="G3071">
        <v>794262450.69765949</v>
      </c>
      <c r="H3071">
        <v>57.102001190185497</v>
      </c>
      <c r="I3071">
        <v>74340</v>
      </c>
      <c r="J3071">
        <v>10.192648942277966</v>
      </c>
      <c r="K3071" s="16">
        <f t="shared" si="47"/>
        <v>0</v>
      </c>
    </row>
    <row r="3072" spans="1:11" x14ac:dyDescent="0.25">
      <c r="A3072">
        <v>1991</v>
      </c>
      <c r="B3072" t="s">
        <v>34</v>
      </c>
      <c r="C3072">
        <v>3130</v>
      </c>
      <c r="D3072">
        <v>9.4190055622128739</v>
      </c>
      <c r="E3072">
        <v>140.2465583050417</v>
      </c>
      <c r="F3072">
        <v>1.7626250136843733</v>
      </c>
      <c r="G3072">
        <v>1504302260.2126505</v>
      </c>
      <c r="H3072">
        <v>57.349998474121101</v>
      </c>
      <c r="I3072">
        <v>74340</v>
      </c>
      <c r="J3072">
        <v>10.434887161595196</v>
      </c>
      <c r="K3072" s="16">
        <f t="shared" si="47"/>
        <v>0</v>
      </c>
    </row>
    <row r="3073" spans="1:11" x14ac:dyDescent="0.25">
      <c r="A3073">
        <v>1992</v>
      </c>
      <c r="B3073" t="s">
        <v>34</v>
      </c>
      <c r="C3073">
        <v>3640</v>
      </c>
      <c r="D3073">
        <v>8.2016803339644611</v>
      </c>
      <c r="E3073">
        <v>144.8791885473797</v>
      </c>
      <c r="F3073">
        <v>1.8713464369943082</v>
      </c>
      <c r="G3073">
        <v>2134915960.6303782</v>
      </c>
      <c r="H3073">
        <v>58.862998962402301</v>
      </c>
      <c r="I3073">
        <v>74340</v>
      </c>
      <c r="J3073">
        <v>10.679273947798437</v>
      </c>
      <c r="K3073" s="16">
        <f t="shared" si="47"/>
        <v>0</v>
      </c>
    </row>
    <row r="3074" spans="1:11" x14ac:dyDescent="0.25">
      <c r="A3074">
        <v>1993</v>
      </c>
      <c r="B3074" t="s">
        <v>34</v>
      </c>
      <c r="C3074">
        <v>3800</v>
      </c>
      <c r="D3074">
        <v>5.4557444355758378</v>
      </c>
      <c r="E3074">
        <v>139.67922133726134</v>
      </c>
      <c r="F3074">
        <v>2.015351880324443</v>
      </c>
      <c r="G3074">
        <v>3013208979.7017279</v>
      </c>
      <c r="H3074">
        <v>60.360000610351598</v>
      </c>
      <c r="I3074">
        <v>74340</v>
      </c>
      <c r="J3074">
        <v>10.928439252749193</v>
      </c>
      <c r="K3074" s="16">
        <f t="shared" si="47"/>
        <v>0</v>
      </c>
    </row>
    <row r="3075" spans="1:11" x14ac:dyDescent="0.25">
      <c r="A3075">
        <v>1994</v>
      </c>
      <c r="B3075" t="s">
        <v>34</v>
      </c>
      <c r="C3075">
        <v>4040</v>
      </c>
      <c r="D3075">
        <v>2.8501468139855035</v>
      </c>
      <c r="E3075">
        <v>143.60903279255703</v>
      </c>
      <c r="F3075">
        <v>4.2871070578082913</v>
      </c>
      <c r="G3075">
        <v>3183188780.8034549</v>
      </c>
      <c r="H3075">
        <v>60.659999847412102</v>
      </c>
      <c r="I3075">
        <v>74340</v>
      </c>
      <c r="J3075">
        <v>11.185938259064612</v>
      </c>
      <c r="K3075" s="16">
        <f t="shared" ref="K3075:K3138" si="48">IF(C3075&gt;102367.1,1,0)</f>
        <v>0</v>
      </c>
    </row>
    <row r="3076" spans="1:11" x14ac:dyDescent="0.25">
      <c r="A3076">
        <v>1995</v>
      </c>
      <c r="B3076" t="s">
        <v>34</v>
      </c>
      <c r="C3076">
        <v>4360</v>
      </c>
      <c r="D3076">
        <v>1.7516787571154993</v>
      </c>
      <c r="E3076">
        <v>146.90538003679768</v>
      </c>
      <c r="F3076">
        <v>2.9382230406259104</v>
      </c>
      <c r="G3076">
        <v>3427414917.8303814</v>
      </c>
      <c r="H3076">
        <v>61.740001678466797</v>
      </c>
      <c r="I3076">
        <v>74340</v>
      </c>
      <c r="J3076">
        <v>11.454010069337102</v>
      </c>
      <c r="K3076" s="16">
        <f t="shared" si="48"/>
        <v>0</v>
      </c>
    </row>
    <row r="3077" spans="1:11" x14ac:dyDescent="0.25">
      <c r="A3077">
        <v>1996</v>
      </c>
      <c r="B3077" t="s">
        <v>34</v>
      </c>
      <c r="C3077">
        <v>4410</v>
      </c>
      <c r="D3077">
        <v>4.0797032057862594</v>
      </c>
      <c r="E3077">
        <v>156.00661527173818</v>
      </c>
      <c r="F3077">
        <v>4.3391951811125162</v>
      </c>
      <c r="G3077">
        <v>3684793340.3498178</v>
      </c>
      <c r="H3077">
        <v>61.610000610351598</v>
      </c>
      <c r="I3077">
        <v>74340</v>
      </c>
      <c r="J3077">
        <v>11.734880537031312</v>
      </c>
      <c r="K3077" s="16">
        <f t="shared" si="48"/>
        <v>0</v>
      </c>
    </row>
    <row r="3078" spans="1:11" x14ac:dyDescent="0.25">
      <c r="A3078">
        <v>1997</v>
      </c>
      <c r="B3078" t="s">
        <v>34</v>
      </c>
      <c r="C3078">
        <v>4640</v>
      </c>
      <c r="D3078">
        <v>6.4609904400289935</v>
      </c>
      <c r="E3078">
        <v>165.34371501012791</v>
      </c>
      <c r="F3078">
        <v>12.289639780280872</v>
      </c>
      <c r="G3078">
        <v>3955503162.0490661</v>
      </c>
      <c r="H3078">
        <v>61.4799995422363</v>
      </c>
      <c r="I3078">
        <v>74340</v>
      </c>
      <c r="J3078">
        <v>12.027189418363291</v>
      </c>
      <c r="K3078" s="16">
        <f t="shared" si="48"/>
        <v>0</v>
      </c>
    </row>
    <row r="3079" spans="1:11" x14ac:dyDescent="0.25">
      <c r="A3079">
        <v>1998</v>
      </c>
      <c r="B3079" t="s">
        <v>34</v>
      </c>
      <c r="C3079">
        <v>5720</v>
      </c>
      <c r="D3079">
        <v>7.341500702885881</v>
      </c>
      <c r="E3079">
        <v>151.26847283065359</v>
      </c>
      <c r="F3079">
        <v>11.361941559535675</v>
      </c>
      <c r="G3079">
        <v>4537529506.6653242</v>
      </c>
      <c r="H3079">
        <v>61.360000610351598</v>
      </c>
      <c r="I3079">
        <v>74340</v>
      </c>
      <c r="J3079">
        <v>12.325590690279556</v>
      </c>
      <c r="K3079" s="16">
        <f t="shared" si="48"/>
        <v>0</v>
      </c>
    </row>
    <row r="3080" spans="1:11" x14ac:dyDescent="0.25">
      <c r="A3080">
        <v>1999</v>
      </c>
      <c r="B3080" t="s">
        <v>34</v>
      </c>
      <c r="C3080">
        <v>5010</v>
      </c>
      <c r="D3080">
        <v>3.9172065887284759</v>
      </c>
      <c r="E3080">
        <v>126.68631489788811</v>
      </c>
      <c r="F3080">
        <v>8.6024592299902878</v>
      </c>
      <c r="G3080">
        <v>5041873789.1726685</v>
      </c>
      <c r="H3080">
        <v>61.240001678466797</v>
      </c>
      <c r="I3080">
        <v>74340</v>
      </c>
      <c r="J3080">
        <v>12.622368944044517</v>
      </c>
      <c r="K3080" s="16">
        <f t="shared" si="48"/>
        <v>0</v>
      </c>
    </row>
    <row r="3081" spans="1:11" x14ac:dyDescent="0.25">
      <c r="A3081">
        <v>2000</v>
      </c>
      <c r="B3081" t="s">
        <v>34</v>
      </c>
      <c r="C3081">
        <v>5280</v>
      </c>
      <c r="D3081">
        <v>2.7153741548282113</v>
      </c>
      <c r="E3081">
        <v>133.98893947268863</v>
      </c>
      <c r="F3081">
        <v>6.7278304859796911</v>
      </c>
      <c r="G3081">
        <v>4671707412.6264954</v>
      </c>
      <c r="H3081">
        <v>61.719001770019503</v>
      </c>
      <c r="I3081">
        <v>74340</v>
      </c>
      <c r="J3081">
        <v>12.912577838625625</v>
      </c>
      <c r="K3081" s="16">
        <f t="shared" si="48"/>
        <v>0</v>
      </c>
    </row>
    <row r="3082" spans="1:11" x14ac:dyDescent="0.25">
      <c r="A3082">
        <v>2001</v>
      </c>
      <c r="B3082" t="s">
        <v>34</v>
      </c>
      <c r="C3082">
        <v>6220</v>
      </c>
      <c r="D3082">
        <v>0.57427279063453796</v>
      </c>
      <c r="E3082">
        <v>130.0983679956702</v>
      </c>
      <c r="F3082">
        <v>4.8536182180063889</v>
      </c>
      <c r="G3082">
        <v>3471560254.1867452</v>
      </c>
      <c r="H3082">
        <v>62.195999145507798</v>
      </c>
      <c r="I3082">
        <v>74340</v>
      </c>
      <c r="J3082">
        <v>13.193099412622002</v>
      </c>
      <c r="K3082" s="16">
        <f t="shared" si="48"/>
        <v>0</v>
      </c>
    </row>
    <row r="3083" spans="1:11" x14ac:dyDescent="0.25">
      <c r="A3083">
        <v>2002</v>
      </c>
      <c r="B3083" t="s">
        <v>34</v>
      </c>
      <c r="C3083">
        <v>5410</v>
      </c>
      <c r="D3083">
        <v>2.2291494166372843</v>
      </c>
      <c r="E3083">
        <v>121.85186602899682</v>
      </c>
      <c r="F3083">
        <v>1.9016014886022732</v>
      </c>
      <c r="G3083">
        <v>3275982045.953721</v>
      </c>
      <c r="H3083">
        <v>62.669998168945298</v>
      </c>
      <c r="I3083">
        <v>74340</v>
      </c>
      <c r="J3083">
        <v>13.466901470653182</v>
      </c>
      <c r="K3083" s="16">
        <f t="shared" si="48"/>
        <v>0</v>
      </c>
    </row>
    <row r="3084" spans="1:11" x14ac:dyDescent="0.25">
      <c r="A3084">
        <v>2003</v>
      </c>
      <c r="B3084" t="s">
        <v>34</v>
      </c>
      <c r="C3084">
        <v>5530</v>
      </c>
      <c r="D3084">
        <v>4.2054959448157376</v>
      </c>
      <c r="E3084">
        <v>114.69336689318664</v>
      </c>
      <c r="F3084">
        <v>7.6719836595072879</v>
      </c>
      <c r="G3084">
        <v>4038873874.8667126</v>
      </c>
      <c r="H3084">
        <v>62.7700004577637</v>
      </c>
      <c r="I3084">
        <v>74340</v>
      </c>
      <c r="J3084">
        <v>13.742388376098573</v>
      </c>
      <c r="K3084" s="16">
        <f t="shared" si="48"/>
        <v>0</v>
      </c>
    </row>
    <row r="3085" spans="1:11" x14ac:dyDescent="0.25">
      <c r="A3085">
        <v>2004</v>
      </c>
      <c r="B3085" t="s">
        <v>34</v>
      </c>
      <c r="C3085">
        <v>5610</v>
      </c>
      <c r="D3085">
        <v>7.5220796578461915</v>
      </c>
      <c r="E3085">
        <v>123.65256123475498</v>
      </c>
      <c r="F3085">
        <v>8.5117398966816396</v>
      </c>
      <c r="G3085">
        <v>4417867885.7746601</v>
      </c>
      <c r="H3085">
        <v>63.119998931884801</v>
      </c>
      <c r="I3085">
        <v>74340</v>
      </c>
      <c r="J3085">
        <v>14.031371726361348</v>
      </c>
      <c r="K3085" s="16">
        <f t="shared" si="48"/>
        <v>0</v>
      </c>
    </row>
    <row r="3086" spans="1:11" x14ac:dyDescent="0.25">
      <c r="A3086">
        <v>2005</v>
      </c>
      <c r="B3086" t="s">
        <v>34</v>
      </c>
      <c r="C3086">
        <v>7120</v>
      </c>
      <c r="D3086">
        <v>7.1912794023353541</v>
      </c>
      <c r="E3086">
        <v>135.69431660001777</v>
      </c>
      <c r="F3086">
        <v>6.7446771266446683</v>
      </c>
      <c r="G3086">
        <v>4702309409.4617796</v>
      </c>
      <c r="H3086">
        <v>63.2700004577637</v>
      </c>
      <c r="I3086">
        <v>74340</v>
      </c>
      <c r="J3086">
        <v>14.341964404010069</v>
      </c>
      <c r="K3086" s="16">
        <f t="shared" si="48"/>
        <v>0</v>
      </c>
    </row>
    <row r="3087" spans="1:11" x14ac:dyDescent="0.25">
      <c r="A3087">
        <v>2006</v>
      </c>
      <c r="B3087" t="s">
        <v>34</v>
      </c>
      <c r="C3087">
        <v>7490</v>
      </c>
      <c r="D3087">
        <v>8.6524656105666935</v>
      </c>
      <c r="E3087">
        <v>137.89570200616026</v>
      </c>
      <c r="F3087">
        <v>16.229490452042985</v>
      </c>
      <c r="G3087">
        <v>5483444781.5796709</v>
      </c>
      <c r="H3087">
        <v>62.310001373291001</v>
      </c>
      <c r="I3087">
        <v>74340</v>
      </c>
      <c r="J3087">
        <v>14.677584684008302</v>
      </c>
      <c r="K3087" s="16">
        <f t="shared" si="48"/>
        <v>0</v>
      </c>
    </row>
    <row r="3088" spans="1:11" x14ac:dyDescent="0.25">
      <c r="A3088">
        <v>2007</v>
      </c>
      <c r="B3088" t="s">
        <v>34</v>
      </c>
      <c r="C3088">
        <v>7480</v>
      </c>
      <c r="D3088">
        <v>11.983985553888999</v>
      </c>
      <c r="E3088">
        <v>149.57045260554506</v>
      </c>
      <c r="F3088">
        <v>10.443283465810602</v>
      </c>
      <c r="G3088">
        <v>7730677008.4828062</v>
      </c>
      <c r="H3088">
        <v>62.169998168945298</v>
      </c>
      <c r="I3088">
        <v>74340</v>
      </c>
      <c r="J3088">
        <v>15.034454356754846</v>
      </c>
      <c r="K3088" s="16">
        <f t="shared" si="48"/>
        <v>0</v>
      </c>
    </row>
    <row r="3089" spans="1:11" x14ac:dyDescent="0.25">
      <c r="A3089">
        <v>2008</v>
      </c>
      <c r="B3089" t="s">
        <v>34</v>
      </c>
      <c r="C3089">
        <v>7300</v>
      </c>
      <c r="D3089">
        <v>9.8556546532849723</v>
      </c>
      <c r="E3089">
        <v>166.69814626540972</v>
      </c>
      <c r="F3089">
        <v>9.5007576017381723</v>
      </c>
      <c r="G3089">
        <v>9443003859.0962677</v>
      </c>
      <c r="H3089">
        <v>63.680000305175803</v>
      </c>
      <c r="I3089">
        <v>74340</v>
      </c>
      <c r="J3089">
        <v>15.404760853243829</v>
      </c>
      <c r="K3089" s="16">
        <f t="shared" si="48"/>
        <v>0</v>
      </c>
    </row>
    <row r="3090" spans="1:11" x14ac:dyDescent="0.25">
      <c r="A3090">
        <v>2009</v>
      </c>
      <c r="B3090" t="s">
        <v>34</v>
      </c>
      <c r="C3090">
        <v>8700</v>
      </c>
      <c r="D3090">
        <v>1.2429925646859914</v>
      </c>
      <c r="E3090">
        <v>138.98036837726661</v>
      </c>
      <c r="F3090">
        <v>4.0030777320845212</v>
      </c>
      <c r="G3090">
        <v>9166191796.9012432</v>
      </c>
      <c r="H3090">
        <v>64.150001525878906</v>
      </c>
      <c r="I3090">
        <v>74340</v>
      </c>
      <c r="J3090">
        <v>15.777003930574571</v>
      </c>
      <c r="K3090" s="16">
        <f t="shared" si="48"/>
        <v>0</v>
      </c>
    </row>
    <row r="3091" spans="1:11" x14ac:dyDescent="0.25">
      <c r="A3091">
        <v>2010</v>
      </c>
      <c r="B3091" t="s">
        <v>34</v>
      </c>
      <c r="C3091">
        <v>9190</v>
      </c>
      <c r="D3091">
        <v>5.8279931270150058</v>
      </c>
      <c r="E3091">
        <v>148.27504615741464</v>
      </c>
      <c r="F3091">
        <v>8.6585431374045445</v>
      </c>
      <c r="G3091">
        <v>10246345029.711195</v>
      </c>
      <c r="H3091">
        <v>61.680000305175803</v>
      </c>
      <c r="I3091">
        <v>74340</v>
      </c>
      <c r="J3091">
        <v>16.142984586848034</v>
      </c>
      <c r="K3091" s="16">
        <f t="shared" si="48"/>
        <v>0</v>
      </c>
    </row>
    <row r="3092" spans="1:11" x14ac:dyDescent="0.25">
      <c r="A3092">
        <v>2011</v>
      </c>
      <c r="B3092" t="s">
        <v>34</v>
      </c>
      <c r="C3092">
        <v>9990</v>
      </c>
      <c r="D3092">
        <v>11.313626251367154</v>
      </c>
      <c r="E3092">
        <v>162.48756137486845</v>
      </c>
      <c r="F3092">
        <v>12.672466054054802</v>
      </c>
      <c r="G3092">
        <v>12169439841.092445</v>
      </c>
      <c r="H3092">
        <v>60.4799995422363</v>
      </c>
      <c r="I3092">
        <v>74340</v>
      </c>
      <c r="J3092">
        <v>16.500013249127765</v>
      </c>
      <c r="K3092" s="16">
        <f t="shared" si="48"/>
        <v>0</v>
      </c>
    </row>
    <row r="3093" spans="1:11" x14ac:dyDescent="0.25">
      <c r="A3093">
        <v>2012</v>
      </c>
      <c r="B3093" t="s">
        <v>34</v>
      </c>
      <c r="C3093">
        <v>10460</v>
      </c>
      <c r="D3093">
        <v>9.7788275126733879</v>
      </c>
      <c r="E3093">
        <v>158.05866888144629</v>
      </c>
      <c r="F3093">
        <v>8.3648830533007708</v>
      </c>
      <c r="G3093">
        <v>15213851467.238297</v>
      </c>
      <c r="H3093">
        <v>62.279998779296903</v>
      </c>
      <c r="I3093">
        <v>74340</v>
      </c>
      <c r="J3093">
        <v>16.850688954643818</v>
      </c>
      <c r="K3093" s="16">
        <f t="shared" si="48"/>
        <v>0</v>
      </c>
    </row>
    <row r="3094" spans="1:11" x14ac:dyDescent="0.25">
      <c r="A3094">
        <v>2013</v>
      </c>
      <c r="B3094" t="s">
        <v>34</v>
      </c>
      <c r="C3094">
        <v>10610</v>
      </c>
      <c r="D3094">
        <v>6.9034367691966878</v>
      </c>
      <c r="E3094">
        <v>137.63379002478248</v>
      </c>
      <c r="F3094">
        <v>8.3311414461871021</v>
      </c>
      <c r="G3094">
        <v>18419791073.206184</v>
      </c>
      <c r="H3094">
        <v>62.930000305175803</v>
      </c>
      <c r="I3094">
        <v>74340</v>
      </c>
      <c r="J3094">
        <v>17.19822461687939</v>
      </c>
      <c r="K3094" s="16">
        <f t="shared" si="48"/>
        <v>0</v>
      </c>
    </row>
    <row r="3095" spans="1:11" x14ac:dyDescent="0.25">
      <c r="A3095">
        <v>2014</v>
      </c>
      <c r="B3095" t="s">
        <v>34</v>
      </c>
      <c r="C3095">
        <v>11280</v>
      </c>
      <c r="D3095">
        <v>5.0666131300886263</v>
      </c>
      <c r="E3095">
        <v>119.09045689232644</v>
      </c>
      <c r="F3095">
        <v>9.9844827538003464</v>
      </c>
      <c r="G3095">
        <v>20028687910.933598</v>
      </c>
      <c r="H3095">
        <v>62.639999389648402</v>
      </c>
      <c r="I3095">
        <v>74120</v>
      </c>
      <c r="J3095">
        <v>17.547880139557478</v>
      </c>
      <c r="K3095" s="16">
        <f t="shared" si="48"/>
        <v>0</v>
      </c>
    </row>
    <row r="3096" spans="1:11" x14ac:dyDescent="0.25">
      <c r="A3096">
        <v>2015</v>
      </c>
      <c r="B3096" t="s">
        <v>34</v>
      </c>
      <c r="C3096">
        <v>10700</v>
      </c>
      <c r="D3096">
        <v>5.7326902602603127</v>
      </c>
      <c r="E3096">
        <v>99.936563711577392</v>
      </c>
      <c r="F3096">
        <v>9.4641113077705938</v>
      </c>
      <c r="G3096">
        <v>21329900000</v>
      </c>
      <c r="H3096">
        <v>62.779998779296903</v>
      </c>
      <c r="I3096">
        <v>74120</v>
      </c>
      <c r="J3096">
        <v>17.903484520602394</v>
      </c>
      <c r="K3096" s="16">
        <f t="shared" si="48"/>
        <v>0</v>
      </c>
    </row>
    <row r="3097" spans="1:11" x14ac:dyDescent="0.25">
      <c r="A3097">
        <v>2016</v>
      </c>
      <c r="B3097" t="s">
        <v>34</v>
      </c>
      <c r="C3097">
        <v>10770</v>
      </c>
      <c r="D3097">
        <v>4.9534349368777271</v>
      </c>
      <c r="E3097">
        <v>87.408417210446245</v>
      </c>
      <c r="F3097">
        <v>9.0633108659333939</v>
      </c>
      <c r="G3097">
        <v>21782699401.501133</v>
      </c>
      <c r="H3097">
        <v>62.939998626708999</v>
      </c>
      <c r="I3097">
        <v>74120</v>
      </c>
      <c r="J3097">
        <v>18.265614097071943</v>
      </c>
      <c r="K3097" s="16">
        <f t="shared" si="48"/>
        <v>0</v>
      </c>
    </row>
    <row r="3098" spans="1:11" x14ac:dyDescent="0.25">
      <c r="A3098">
        <v>2017</v>
      </c>
      <c r="B3098" t="s">
        <v>34</v>
      </c>
      <c r="C3098">
        <v>10250</v>
      </c>
      <c r="D3098">
        <v>5.5913282737830627</v>
      </c>
      <c r="E3098">
        <v>87.427876846473765</v>
      </c>
      <c r="F3098">
        <v>6.5625138698055139</v>
      </c>
      <c r="G3098">
        <v>23447870503.166546</v>
      </c>
      <c r="H3098">
        <v>62.5</v>
      </c>
      <c r="I3098">
        <v>74120</v>
      </c>
      <c r="J3098">
        <v>18.632773925716556</v>
      </c>
      <c r="K3098" s="16">
        <f t="shared" si="48"/>
        <v>0</v>
      </c>
    </row>
    <row r="3099" spans="1:11" x14ac:dyDescent="0.25">
      <c r="A3099">
        <v>2018</v>
      </c>
      <c r="B3099" t="s">
        <v>34</v>
      </c>
      <c r="C3099">
        <v>10140</v>
      </c>
      <c r="D3099">
        <v>3.6853443486173632</v>
      </c>
      <c r="E3099">
        <v>89.99050605127799</v>
      </c>
      <c r="F3099">
        <v>8.1122896318598947</v>
      </c>
      <c r="G3099">
        <v>23611873508.485855</v>
      </c>
      <c r="H3099">
        <v>63.950000762939503</v>
      </c>
      <c r="I3099">
        <v>74177</v>
      </c>
      <c r="J3099">
        <v>19.004381044914542</v>
      </c>
      <c r="K3099" s="16">
        <f t="shared" si="48"/>
        <v>0</v>
      </c>
    </row>
    <row r="3100" spans="1:11" x14ac:dyDescent="0.25">
      <c r="A3100">
        <v>2019</v>
      </c>
      <c r="B3100" t="s">
        <v>34</v>
      </c>
      <c r="D3100">
        <v>2.9797154608207137</v>
      </c>
      <c r="E3100">
        <v>84.98234008550331</v>
      </c>
      <c r="F3100">
        <v>6.6451704915844285</v>
      </c>
      <c r="G3100">
        <v>22989730257.171295</v>
      </c>
      <c r="H3100">
        <v>65.519996643066406</v>
      </c>
      <c r="I3100">
        <v>74177</v>
      </c>
      <c r="J3100">
        <v>19.379320319745617</v>
      </c>
      <c r="K3100" s="16">
        <f t="shared" si="48"/>
        <v>0</v>
      </c>
    </row>
    <row r="3101" spans="1:11" x14ac:dyDescent="0.25">
      <c r="A3101">
        <v>2020</v>
      </c>
      <c r="B3101" t="s">
        <v>34</v>
      </c>
      <c r="D3101">
        <v>-17.94486399999991</v>
      </c>
      <c r="E3101">
        <v>74.077185336478323</v>
      </c>
      <c r="F3101">
        <v>-3.9919463975814291</v>
      </c>
      <c r="G3101">
        <v>30929060590.900913</v>
      </c>
      <c r="H3101">
        <v>57.9140014648438</v>
      </c>
      <c r="I3101">
        <v>74177</v>
      </c>
      <c r="J3101">
        <v>19.756717307777237</v>
      </c>
      <c r="K3101" s="16">
        <f t="shared" si="48"/>
        <v>0</v>
      </c>
    </row>
    <row r="3102" spans="1:11" x14ac:dyDescent="0.25">
      <c r="A3102">
        <v>1990</v>
      </c>
      <c r="B3102" t="s">
        <v>126</v>
      </c>
      <c r="C3102">
        <v>2170</v>
      </c>
      <c r="D3102">
        <v>-3.0121692204917281</v>
      </c>
      <c r="E3102">
        <v>89.571549314088813</v>
      </c>
      <c r="F3102">
        <v>4.8269103529678903</v>
      </c>
      <c r="G3102">
        <v>30929060590.900913</v>
      </c>
      <c r="H3102">
        <v>73.109001159667997</v>
      </c>
      <c r="I3102">
        <v>452860</v>
      </c>
      <c r="J3102">
        <v>10.630286936823559</v>
      </c>
      <c r="K3102" s="16">
        <f t="shared" si="48"/>
        <v>0</v>
      </c>
    </row>
    <row r="3103" spans="1:11" x14ac:dyDescent="0.25">
      <c r="A3103">
        <v>1991</v>
      </c>
      <c r="B3103" t="s">
        <v>126</v>
      </c>
      <c r="C3103">
        <v>2180</v>
      </c>
      <c r="D3103">
        <v>9.5468977086124056</v>
      </c>
      <c r="E3103">
        <v>94.41979143554471</v>
      </c>
      <c r="F3103">
        <v>3.1841831178441664</v>
      </c>
      <c r="G3103">
        <v>30929060590.900913</v>
      </c>
      <c r="H3103">
        <v>72.846000671386705</v>
      </c>
      <c r="I3103">
        <v>452860</v>
      </c>
      <c r="J3103">
        <v>10.909509187012333</v>
      </c>
      <c r="K3103" s="16">
        <f t="shared" si="48"/>
        <v>0</v>
      </c>
    </row>
    <row r="3104" spans="1:11" x14ac:dyDescent="0.25">
      <c r="A3104">
        <v>1992</v>
      </c>
      <c r="B3104" t="s">
        <v>126</v>
      </c>
      <c r="C3104">
        <v>2180</v>
      </c>
      <c r="D3104">
        <v>13.849085268948102</v>
      </c>
      <c r="E3104">
        <v>93.551977267345492</v>
      </c>
      <c r="F3104">
        <v>2.4290357533854392</v>
      </c>
      <c r="G3104">
        <v>30929060590.900913</v>
      </c>
      <c r="H3104">
        <v>72.433998107910199</v>
      </c>
      <c r="I3104">
        <v>452860</v>
      </c>
      <c r="J3104">
        <v>11.188066951925498</v>
      </c>
      <c r="K3104" s="16">
        <f t="shared" si="48"/>
        <v>0</v>
      </c>
    </row>
    <row r="3105" spans="1:11" x14ac:dyDescent="0.25">
      <c r="A3105">
        <v>1993</v>
      </c>
      <c r="B3105" t="s">
        <v>126</v>
      </c>
      <c r="C3105">
        <v>2210</v>
      </c>
      <c r="D3105">
        <v>18.202285952729767</v>
      </c>
      <c r="E3105">
        <v>89.5892872552444</v>
      </c>
      <c r="F3105">
        <v>1.2474010609849893</v>
      </c>
      <c r="G3105">
        <v>30929060590.900913</v>
      </c>
      <c r="H3105">
        <v>71.884002685546903</v>
      </c>
      <c r="I3105">
        <v>452860</v>
      </c>
      <c r="J3105">
        <v>11.466191794613643</v>
      </c>
      <c r="K3105" s="16">
        <f t="shared" si="48"/>
        <v>0</v>
      </c>
    </row>
    <row r="3106" spans="1:11" x14ac:dyDescent="0.25">
      <c r="A3106">
        <v>1994</v>
      </c>
      <c r="B3106" t="s">
        <v>126</v>
      </c>
      <c r="C3106">
        <v>2050</v>
      </c>
      <c r="D3106">
        <v>5.9421090596776907</v>
      </c>
      <c r="E3106">
        <v>93.302665316528945</v>
      </c>
      <c r="F3106">
        <v>1.085149666176765</v>
      </c>
      <c r="G3106">
        <v>30929060590.900913</v>
      </c>
      <c r="H3106">
        <v>71.753997802734403</v>
      </c>
      <c r="I3106">
        <v>452860</v>
      </c>
      <c r="J3106">
        <v>11.744515479486534</v>
      </c>
      <c r="K3106" s="16">
        <f t="shared" si="48"/>
        <v>0</v>
      </c>
    </row>
    <row r="3107" spans="1:11" x14ac:dyDescent="0.25">
      <c r="A3107">
        <v>1995</v>
      </c>
      <c r="B3107" t="s">
        <v>126</v>
      </c>
      <c r="C3107">
        <v>2130</v>
      </c>
      <c r="D3107">
        <v>-3.3124487782966554</v>
      </c>
      <c r="E3107">
        <v>104.73998095145851</v>
      </c>
      <c r="F3107">
        <v>9.8050738668279021</v>
      </c>
      <c r="G3107">
        <v>30929060590.900913</v>
      </c>
      <c r="H3107">
        <v>71.971000671386705</v>
      </c>
      <c r="I3107">
        <v>452860</v>
      </c>
      <c r="J3107">
        <v>12.023251950667003</v>
      </c>
      <c r="K3107" s="16">
        <f t="shared" si="48"/>
        <v>0</v>
      </c>
    </row>
    <row r="3108" spans="1:11" x14ac:dyDescent="0.25">
      <c r="A3108">
        <v>1996</v>
      </c>
      <c r="B3108" t="s">
        <v>126</v>
      </c>
      <c r="C3108">
        <v>2230</v>
      </c>
      <c r="D3108">
        <v>7.7336957979639891</v>
      </c>
      <c r="E3108">
        <v>107.80335261306607</v>
      </c>
      <c r="F3108">
        <v>2.1304733348918043</v>
      </c>
      <c r="G3108">
        <v>30929060590.900913</v>
      </c>
      <c r="H3108">
        <v>71.779998779296903</v>
      </c>
      <c r="I3108">
        <v>452860</v>
      </c>
      <c r="J3108">
        <v>12.30213440724893</v>
      </c>
      <c r="K3108" s="16">
        <f t="shared" si="48"/>
        <v>0</v>
      </c>
    </row>
    <row r="3109" spans="1:11" x14ac:dyDescent="0.25">
      <c r="A3109">
        <v>1997</v>
      </c>
      <c r="B3109" t="s">
        <v>126</v>
      </c>
      <c r="C3109">
        <v>2400</v>
      </c>
      <c r="D3109">
        <v>-3.9043896563935903</v>
      </c>
      <c r="E3109">
        <v>99.207975026837673</v>
      </c>
      <c r="F3109">
        <v>0.57352645344275111</v>
      </c>
      <c r="G3109">
        <v>30929060590.900913</v>
      </c>
      <c r="H3109">
        <v>72.025001525878906</v>
      </c>
      <c r="I3109">
        <v>452860</v>
      </c>
      <c r="J3109">
        <v>12.580156053360181</v>
      </c>
      <c r="K3109" s="16">
        <f t="shared" si="48"/>
        <v>0</v>
      </c>
    </row>
    <row r="3110" spans="1:11" x14ac:dyDescent="0.25">
      <c r="A3110">
        <v>1998</v>
      </c>
      <c r="B3110" t="s">
        <v>126</v>
      </c>
      <c r="C3110">
        <v>2650</v>
      </c>
      <c r="D3110">
        <v>-3.7691132178345725</v>
      </c>
      <c r="E3110">
        <v>102.86093213388692</v>
      </c>
      <c r="F3110">
        <v>2.8879838271216758</v>
      </c>
      <c r="G3110">
        <v>30929060590.900913</v>
      </c>
      <c r="H3110">
        <v>72.264999389648395</v>
      </c>
      <c r="I3110">
        <v>452860</v>
      </c>
      <c r="J3110">
        <v>12.856380568839668</v>
      </c>
      <c r="K3110" s="16">
        <f t="shared" si="48"/>
        <v>0</v>
      </c>
    </row>
    <row r="3111" spans="1:11" x14ac:dyDescent="0.25">
      <c r="A3111">
        <v>1999</v>
      </c>
      <c r="B3111" t="s">
        <v>126</v>
      </c>
      <c r="C3111">
        <v>2600</v>
      </c>
      <c r="D3111">
        <v>1.8555539940881687</v>
      </c>
      <c r="E3111">
        <v>116.00680206610635</v>
      </c>
      <c r="F3111">
        <v>8.5712017787504475</v>
      </c>
      <c r="G3111">
        <v>30929060590.900913</v>
      </c>
      <c r="H3111">
        <v>72.286003112792997</v>
      </c>
      <c r="I3111">
        <v>452860</v>
      </c>
      <c r="J3111">
        <v>13.129489051094891</v>
      </c>
      <c r="K3111" s="16">
        <f t="shared" si="48"/>
        <v>0</v>
      </c>
    </row>
    <row r="3112" spans="1:11" x14ac:dyDescent="0.25">
      <c r="A3112">
        <v>2000</v>
      </c>
      <c r="B3112" t="s">
        <v>126</v>
      </c>
      <c r="C3112">
        <v>2820</v>
      </c>
      <c r="D3112">
        <v>-2.4948419926002288</v>
      </c>
      <c r="E3112">
        <v>115.42183795887344</v>
      </c>
      <c r="F3112">
        <v>2.7403031391734509</v>
      </c>
      <c r="G3112">
        <v>30929060590.900913</v>
      </c>
      <c r="H3112">
        <v>72.470001220703097</v>
      </c>
      <c r="I3112">
        <v>452860</v>
      </c>
      <c r="J3112">
        <v>13.398444500377549</v>
      </c>
      <c r="K3112" s="16">
        <f t="shared" si="48"/>
        <v>0</v>
      </c>
    </row>
    <row r="3113" spans="1:11" x14ac:dyDescent="0.25">
      <c r="A3113">
        <v>2001</v>
      </c>
      <c r="B3113" t="s">
        <v>126</v>
      </c>
      <c r="C3113">
        <v>3380</v>
      </c>
      <c r="D3113">
        <v>-0.1212886055647715</v>
      </c>
      <c r="E3113">
        <v>117.58036705366332</v>
      </c>
      <c r="F3113">
        <v>2.0507245090951485</v>
      </c>
      <c r="G3113">
        <v>30929060590.900913</v>
      </c>
      <c r="H3113">
        <v>70.359001159667997</v>
      </c>
      <c r="I3113">
        <v>452860</v>
      </c>
      <c r="J3113">
        <v>13.663332494336773</v>
      </c>
      <c r="K3113" s="16">
        <f t="shared" si="48"/>
        <v>0</v>
      </c>
    </row>
    <row r="3114" spans="1:11" x14ac:dyDescent="0.25">
      <c r="A3114">
        <v>2002</v>
      </c>
      <c r="B3114" t="s">
        <v>126</v>
      </c>
      <c r="C3114">
        <v>3610</v>
      </c>
      <c r="D3114">
        <v>-0.15890053308265806</v>
      </c>
      <c r="E3114">
        <v>118.9191102912788</v>
      </c>
      <c r="F3114">
        <v>0.67212373610820897</v>
      </c>
      <c r="G3114">
        <v>30929060590.900913</v>
      </c>
      <c r="H3114">
        <v>68.157997131347699</v>
      </c>
      <c r="I3114">
        <v>452860</v>
      </c>
      <c r="J3114">
        <v>13.923881198087088</v>
      </c>
      <c r="K3114" s="16">
        <f t="shared" si="48"/>
        <v>0</v>
      </c>
    </row>
    <row r="3115" spans="1:11" x14ac:dyDescent="0.25">
      <c r="A3115">
        <v>2003</v>
      </c>
      <c r="B3115" t="s">
        <v>126</v>
      </c>
      <c r="C3115">
        <v>4070</v>
      </c>
      <c r="D3115">
        <v>2.1641025022208282</v>
      </c>
      <c r="E3115">
        <v>123.44906900674589</v>
      </c>
      <c r="F3115">
        <v>4.7676681124103153</v>
      </c>
      <c r="G3115">
        <v>30929060590.900913</v>
      </c>
      <c r="H3115">
        <v>65.872001647949205</v>
      </c>
      <c r="I3115">
        <v>452860</v>
      </c>
      <c r="J3115">
        <v>14.17816008054367</v>
      </c>
      <c r="K3115" s="16">
        <f t="shared" si="48"/>
        <v>0</v>
      </c>
    </row>
    <row r="3116" spans="1:11" x14ac:dyDescent="0.25">
      <c r="A3116">
        <v>2004</v>
      </c>
      <c r="B3116" t="s">
        <v>126</v>
      </c>
      <c r="C3116">
        <v>4910</v>
      </c>
      <c r="D3116">
        <v>2.7211757409823463</v>
      </c>
      <c r="E3116">
        <v>131.08291101624869</v>
      </c>
      <c r="F3116">
        <v>0.82866506400014972</v>
      </c>
      <c r="G3116">
        <v>30929060590.900913</v>
      </c>
      <c r="H3116">
        <v>63.509998321533203</v>
      </c>
      <c r="I3116">
        <v>452860</v>
      </c>
      <c r="J3116">
        <v>14.42375031462371</v>
      </c>
      <c r="K3116" s="16">
        <f t="shared" si="48"/>
        <v>0</v>
      </c>
    </row>
    <row r="3117" spans="1:11" x14ac:dyDescent="0.25">
      <c r="A3117">
        <v>2005</v>
      </c>
      <c r="B3117" t="s">
        <v>126</v>
      </c>
      <c r="C3117">
        <v>4880</v>
      </c>
      <c r="D3117">
        <v>6.3447959230965409</v>
      </c>
      <c r="E3117">
        <v>77.5</v>
      </c>
      <c r="F3117">
        <v>0.82156276271458417</v>
      </c>
      <c r="G3117">
        <v>30929060590.900913</v>
      </c>
      <c r="H3117">
        <v>61.081001281738303</v>
      </c>
      <c r="I3117">
        <v>452860</v>
      </c>
      <c r="J3117">
        <v>14.65918701233325</v>
      </c>
      <c r="K3117" s="16">
        <f t="shared" si="48"/>
        <v>0</v>
      </c>
    </row>
    <row r="3118" spans="1:11" x14ac:dyDescent="0.25">
      <c r="A3118">
        <v>2006</v>
      </c>
      <c r="B3118" t="s">
        <v>126</v>
      </c>
      <c r="C3118">
        <v>4740</v>
      </c>
      <c r="D3118">
        <v>5.4099440910730721</v>
      </c>
      <c r="E3118">
        <v>77.5</v>
      </c>
      <c r="F3118">
        <v>1.5385771352986366</v>
      </c>
      <c r="G3118">
        <v>30929060590.900913</v>
      </c>
      <c r="H3118">
        <v>58.596000671386697</v>
      </c>
      <c r="I3118">
        <v>452860</v>
      </c>
      <c r="J3118">
        <v>14.883493581676316</v>
      </c>
      <c r="K3118" s="16">
        <f t="shared" si="48"/>
        <v>0</v>
      </c>
    </row>
    <row r="3119" spans="1:11" x14ac:dyDescent="0.25">
      <c r="A3119">
        <v>2007</v>
      </c>
      <c r="B3119" t="s">
        <v>126</v>
      </c>
      <c r="C3119">
        <v>5040</v>
      </c>
      <c r="D3119">
        <v>7.8151892286238791</v>
      </c>
      <c r="E3119">
        <v>77.5</v>
      </c>
      <c r="F3119">
        <v>1.3685958532160376</v>
      </c>
      <c r="G3119">
        <v>30929060590.900913</v>
      </c>
      <c r="H3119">
        <v>56.067001342773402</v>
      </c>
      <c r="I3119">
        <v>452860</v>
      </c>
      <c r="J3119">
        <v>15.097986408255727</v>
      </c>
      <c r="K3119" s="16">
        <f t="shared" si="48"/>
        <v>0</v>
      </c>
    </row>
    <row r="3120" spans="1:11" x14ac:dyDescent="0.25">
      <c r="A3120">
        <v>2008</v>
      </c>
      <c r="B3120" t="s">
        <v>126</v>
      </c>
      <c r="C3120">
        <v>4740</v>
      </c>
      <c r="D3120">
        <v>-0.29645784588058177</v>
      </c>
      <c r="E3120">
        <v>77.5</v>
      </c>
      <c r="F3120">
        <v>0.41007229089116187</v>
      </c>
      <c r="G3120">
        <v>30929060590.900913</v>
      </c>
      <c r="H3120">
        <v>53.505001068115199</v>
      </c>
      <c r="I3120">
        <v>452860</v>
      </c>
      <c r="J3120">
        <v>15.306559275106972</v>
      </c>
      <c r="K3120" s="16">
        <f t="shared" si="48"/>
        <v>0</v>
      </c>
    </row>
    <row r="3121" spans="1:11" x14ac:dyDescent="0.25">
      <c r="A3121">
        <v>2009</v>
      </c>
      <c r="B3121" t="s">
        <v>126</v>
      </c>
      <c r="C3121">
        <v>5010</v>
      </c>
      <c r="D3121">
        <v>6.8004214832209584</v>
      </c>
      <c r="E3121">
        <v>77.5</v>
      </c>
      <c r="F3121">
        <v>3.6149040935391361</v>
      </c>
      <c r="G3121">
        <v>30929060590.900913</v>
      </c>
      <c r="H3121">
        <v>50.924999237060497</v>
      </c>
      <c r="I3121">
        <v>452860</v>
      </c>
      <c r="J3121">
        <v>15.514648879939593</v>
      </c>
      <c r="K3121" s="16">
        <f t="shared" si="48"/>
        <v>0</v>
      </c>
    </row>
    <row r="3122" spans="1:11" x14ac:dyDescent="0.25">
      <c r="A3122">
        <v>2010</v>
      </c>
      <c r="B3122" t="s">
        <v>126</v>
      </c>
      <c r="C3122">
        <v>5020</v>
      </c>
      <c r="D3122">
        <v>10.12845407202316</v>
      </c>
      <c r="E3122">
        <v>77.5</v>
      </c>
      <c r="F3122">
        <v>0.24975035959166753</v>
      </c>
      <c r="G3122">
        <v>30929060590.900913</v>
      </c>
      <c r="H3122">
        <v>48.340000152587898</v>
      </c>
      <c r="I3122">
        <v>452860</v>
      </c>
      <c r="J3122">
        <v>15.726194311603322</v>
      </c>
      <c r="K3122" s="16">
        <f t="shared" si="48"/>
        <v>0</v>
      </c>
    </row>
    <row r="3123" spans="1:11" x14ac:dyDescent="0.25">
      <c r="A3123">
        <v>2011</v>
      </c>
      <c r="B3123" t="s">
        <v>126</v>
      </c>
      <c r="C3123">
        <v>5150</v>
      </c>
      <c r="D3123">
        <v>1.1075436261961613</v>
      </c>
      <c r="E3123">
        <v>77.5</v>
      </c>
      <c r="F3123">
        <v>0.20249922111151564</v>
      </c>
      <c r="G3123">
        <v>30929060590.900913</v>
      </c>
      <c r="H3123">
        <v>48.368000030517599</v>
      </c>
      <c r="I3123">
        <v>452860</v>
      </c>
      <c r="J3123">
        <v>15.942564812484269</v>
      </c>
      <c r="K3123" s="16">
        <f t="shared" si="48"/>
        <v>0</v>
      </c>
    </row>
    <row r="3124" spans="1:11" x14ac:dyDescent="0.25">
      <c r="A3124">
        <v>2012</v>
      </c>
      <c r="B3124" t="s">
        <v>126</v>
      </c>
      <c r="C3124">
        <v>4900</v>
      </c>
      <c r="D3124">
        <v>4.6571195968623869</v>
      </c>
      <c r="E3124">
        <v>77.5</v>
      </c>
      <c r="F3124">
        <v>0.13522336728740225</v>
      </c>
      <c r="G3124">
        <v>30929060590.900913</v>
      </c>
      <c r="H3124">
        <v>48.305000305175803</v>
      </c>
      <c r="I3124">
        <v>452860</v>
      </c>
      <c r="J3124">
        <v>16.16287440221495</v>
      </c>
      <c r="K3124" s="16">
        <f t="shared" si="48"/>
        <v>0</v>
      </c>
    </row>
    <row r="3125" spans="1:11" x14ac:dyDescent="0.25">
      <c r="A3125">
        <v>2013</v>
      </c>
      <c r="B3125" t="s">
        <v>126</v>
      </c>
      <c r="C3125">
        <v>5230</v>
      </c>
      <c r="D3125">
        <v>3.8249463280067459</v>
      </c>
      <c r="E3125">
        <v>77.5</v>
      </c>
      <c r="F3125">
        <v>0.12606876638491221</v>
      </c>
      <c r="G3125">
        <v>30929060590.900913</v>
      </c>
      <c r="H3125">
        <v>48.262001037597699</v>
      </c>
      <c r="I3125">
        <v>452860</v>
      </c>
      <c r="J3125">
        <v>16.386289957211176</v>
      </c>
      <c r="K3125" s="16">
        <f t="shared" si="48"/>
        <v>0</v>
      </c>
    </row>
    <row r="3126" spans="1:11" x14ac:dyDescent="0.25">
      <c r="A3126">
        <v>2014</v>
      </c>
      <c r="B3126" t="s">
        <v>126</v>
      </c>
      <c r="C3126">
        <v>5870</v>
      </c>
      <c r="D3126">
        <v>13.543770621654588</v>
      </c>
      <c r="E3126">
        <v>77.5</v>
      </c>
      <c r="F3126">
        <v>0.12682506797169588</v>
      </c>
      <c r="G3126">
        <v>30929060590.900913</v>
      </c>
      <c r="H3126">
        <v>47.992000579833999</v>
      </c>
      <c r="I3126">
        <v>452860</v>
      </c>
      <c r="J3126">
        <v>16.610933803171406</v>
      </c>
      <c r="K3126" s="16">
        <f t="shared" si="48"/>
        <v>0</v>
      </c>
    </row>
    <row r="3127" spans="1:11" x14ac:dyDescent="0.25">
      <c r="A3127">
        <v>2015</v>
      </c>
      <c r="B3127" t="s">
        <v>126</v>
      </c>
      <c r="C3127">
        <v>6430</v>
      </c>
      <c r="D3127">
        <v>6.5783563230427546</v>
      </c>
      <c r="E3127">
        <v>77.5</v>
      </c>
      <c r="F3127">
        <v>0.98377237884655699</v>
      </c>
      <c r="G3127">
        <v>30929060590.900913</v>
      </c>
      <c r="H3127">
        <v>47.814998626708999</v>
      </c>
      <c r="I3127">
        <v>452860</v>
      </c>
      <c r="J3127">
        <v>16.83550465643091</v>
      </c>
      <c r="K3127" s="16">
        <f t="shared" si="48"/>
        <v>0</v>
      </c>
    </row>
    <row r="3128" spans="1:11" x14ac:dyDescent="0.25">
      <c r="A3128">
        <v>2016</v>
      </c>
      <c r="B3128" t="s">
        <v>126</v>
      </c>
      <c r="C3128">
        <v>7630</v>
      </c>
      <c r="D3128">
        <v>5.4895731527818725</v>
      </c>
      <c r="E3128">
        <v>77.5</v>
      </c>
      <c r="F3128">
        <v>9.2395727674269651E-2</v>
      </c>
      <c r="G3128">
        <v>30929060590.900913</v>
      </c>
      <c r="H3128">
        <v>47.764999389648402</v>
      </c>
      <c r="I3128">
        <v>452860</v>
      </c>
      <c r="J3128">
        <v>17.059848980619179</v>
      </c>
      <c r="K3128" s="16">
        <f t="shared" si="48"/>
        <v>0</v>
      </c>
    </row>
    <row r="3129" spans="1:11" x14ac:dyDescent="0.25">
      <c r="A3129">
        <v>2017</v>
      </c>
      <c r="B3129" t="s">
        <v>126</v>
      </c>
      <c r="C3129">
        <v>7700</v>
      </c>
      <c r="D3129">
        <v>3.5346108175045856</v>
      </c>
      <c r="E3129">
        <v>77.5</v>
      </c>
      <c r="F3129">
        <v>0.7099914986759609</v>
      </c>
      <c r="G3129">
        <v>30929060590.900913</v>
      </c>
      <c r="H3129">
        <v>47.728000640869098</v>
      </c>
      <c r="I3129">
        <v>452860</v>
      </c>
      <c r="J3129">
        <v>17.284314120312107</v>
      </c>
      <c r="K3129" s="16">
        <f t="shared" si="48"/>
        <v>0</v>
      </c>
    </row>
    <row r="3130" spans="1:11" x14ac:dyDescent="0.25">
      <c r="A3130">
        <v>2018</v>
      </c>
      <c r="B3130" t="s">
        <v>126</v>
      </c>
      <c r="C3130">
        <v>7460</v>
      </c>
      <c r="D3130">
        <v>-0.27925228495995214</v>
      </c>
      <c r="E3130">
        <v>77.5</v>
      </c>
      <c r="F3130">
        <v>4.7062074043381612</v>
      </c>
      <c r="G3130">
        <v>30929060590.900913</v>
      </c>
      <c r="H3130">
        <v>47.7960014343262</v>
      </c>
      <c r="I3130">
        <v>452860</v>
      </c>
      <c r="J3130">
        <v>17.508353888749056</v>
      </c>
      <c r="K3130" s="16">
        <f t="shared" si="48"/>
        <v>0</v>
      </c>
    </row>
    <row r="3131" spans="1:11" x14ac:dyDescent="0.25">
      <c r="A3131">
        <v>2019</v>
      </c>
      <c r="B3131" t="s">
        <v>126</v>
      </c>
      <c r="D3131">
        <v>4.4804306082427416</v>
      </c>
      <c r="E3131">
        <v>77.5</v>
      </c>
      <c r="F3131">
        <v>-3.6388147621650715</v>
      </c>
      <c r="G3131">
        <v>30929060590.900913</v>
      </c>
      <c r="H3131">
        <v>47.708000183105497</v>
      </c>
      <c r="I3131">
        <v>452860</v>
      </c>
      <c r="J3131">
        <v>17.731283664736974</v>
      </c>
      <c r="K3131" s="16">
        <f t="shared" si="48"/>
        <v>0</v>
      </c>
    </row>
    <row r="3132" spans="1:11" x14ac:dyDescent="0.25">
      <c r="A3132">
        <v>2020</v>
      </c>
      <c r="B3132" t="s">
        <v>126</v>
      </c>
      <c r="D3132">
        <v>-3.5000000000000853</v>
      </c>
      <c r="E3132">
        <v>77.5</v>
      </c>
      <c r="F3132">
        <v>-3.7921981803200229</v>
      </c>
      <c r="G3132">
        <v>30929060590.900913</v>
      </c>
      <c r="H3132">
        <v>47.255001068115199</v>
      </c>
      <c r="I3132">
        <v>452860</v>
      </c>
      <c r="J3132">
        <v>17.95250440473194</v>
      </c>
      <c r="K3132" s="16">
        <f t="shared" si="48"/>
        <v>0</v>
      </c>
    </row>
    <row r="3133" spans="1:11" x14ac:dyDescent="0.25">
      <c r="A3133">
        <v>1990</v>
      </c>
      <c r="B3133" t="s">
        <v>38</v>
      </c>
      <c r="C3133">
        <v>2070</v>
      </c>
      <c r="D3133">
        <v>4.1232828795815664</v>
      </c>
      <c r="E3133">
        <v>91.308340800919211</v>
      </c>
      <c r="F3133">
        <v>1.32309849875342</v>
      </c>
      <c r="G3133">
        <v>3681181206.5543232</v>
      </c>
      <c r="H3133">
        <v>69.157997131347699</v>
      </c>
      <c r="I3133">
        <v>397300</v>
      </c>
      <c r="J3133">
        <v>17.243307031250001</v>
      </c>
      <c r="K3133" s="16">
        <f t="shared" si="48"/>
        <v>0</v>
      </c>
    </row>
    <row r="3134" spans="1:11" x14ac:dyDescent="0.25">
      <c r="A3134">
        <v>1991</v>
      </c>
      <c r="B3134" t="s">
        <v>38</v>
      </c>
      <c r="C3134">
        <v>2020</v>
      </c>
      <c r="D3134">
        <v>3.4936501550211432</v>
      </c>
      <c r="E3134">
        <v>89.13931922062082</v>
      </c>
      <c r="F3134">
        <v>1.232752955211001</v>
      </c>
      <c r="G3134">
        <v>3873616593.9003668</v>
      </c>
      <c r="H3134">
        <v>69.241996765136705</v>
      </c>
      <c r="I3134">
        <v>397300</v>
      </c>
      <c r="J3134">
        <v>17.59561171875</v>
      </c>
      <c r="K3134" s="16">
        <f t="shared" si="48"/>
        <v>0</v>
      </c>
    </row>
    <row r="3135" spans="1:11" x14ac:dyDescent="0.25">
      <c r="A3135">
        <v>1992</v>
      </c>
      <c r="B3135" t="s">
        <v>38</v>
      </c>
      <c r="C3135">
        <v>2470</v>
      </c>
      <c r="D3135">
        <v>1.6964280112470078</v>
      </c>
      <c r="E3135">
        <v>89.497557558835865</v>
      </c>
      <c r="F3135">
        <v>1.6416520732891526</v>
      </c>
      <c r="G3135">
        <v>4002118011.3022275</v>
      </c>
      <c r="H3135">
        <v>69.157997131347699</v>
      </c>
      <c r="I3135">
        <v>397300</v>
      </c>
      <c r="J3135">
        <v>17.942829687500002</v>
      </c>
      <c r="K3135" s="16">
        <f t="shared" si="48"/>
        <v>0</v>
      </c>
    </row>
    <row r="3136" spans="1:11" x14ac:dyDescent="0.25">
      <c r="A3136">
        <v>1993</v>
      </c>
      <c r="B3136" t="s">
        <v>38</v>
      </c>
      <c r="C3136">
        <v>2820</v>
      </c>
      <c r="D3136">
        <v>4.9363594147528147</v>
      </c>
      <c r="E3136">
        <v>113.60376354784188</v>
      </c>
      <c r="F3136">
        <v>1.0345493093503693</v>
      </c>
      <c r="G3136">
        <v>4278887737.0260653</v>
      </c>
      <c r="H3136">
        <v>69.394996643066406</v>
      </c>
      <c r="I3136">
        <v>397300</v>
      </c>
      <c r="J3136">
        <v>18.287605468750002</v>
      </c>
      <c r="K3136" s="16">
        <f t="shared" si="48"/>
        <v>0</v>
      </c>
    </row>
    <row r="3137" spans="1:11" x14ac:dyDescent="0.25">
      <c r="A3137">
        <v>1994</v>
      </c>
      <c r="B3137" t="s">
        <v>38</v>
      </c>
      <c r="C3137">
        <v>3340</v>
      </c>
      <c r="D3137">
        <v>5.3179176602394165</v>
      </c>
      <c r="E3137">
        <v>123.07932946686397</v>
      </c>
      <c r="F3137">
        <v>1.7418411059261969</v>
      </c>
      <c r="G3137">
        <v>4630081669.6554317</v>
      </c>
      <c r="H3137">
        <v>69.670997619628906</v>
      </c>
      <c r="I3137">
        <v>397300</v>
      </c>
      <c r="J3137">
        <v>18.63391015625</v>
      </c>
      <c r="K3137" s="16">
        <f t="shared" si="48"/>
        <v>0</v>
      </c>
    </row>
    <row r="3138" spans="1:11" x14ac:dyDescent="0.25">
      <c r="A3138">
        <v>1995</v>
      </c>
      <c r="B3138" t="s">
        <v>38</v>
      </c>
      <c r="C3138">
        <v>3780</v>
      </c>
      <c r="D3138">
        <v>6.8228103035857828</v>
      </c>
      <c r="E3138">
        <v>118.06407419654947</v>
      </c>
      <c r="F3138">
        <v>1.0428010260109175</v>
      </c>
      <c r="G3138">
        <v>4851554061.5076904</v>
      </c>
      <c r="H3138">
        <v>70.092002868652301</v>
      </c>
      <c r="I3138">
        <v>397300</v>
      </c>
      <c r="J3138">
        <v>18.983725</v>
      </c>
      <c r="K3138" s="16">
        <f t="shared" si="48"/>
        <v>0</v>
      </c>
    </row>
    <row r="3139" spans="1:11" x14ac:dyDescent="0.25">
      <c r="A3139">
        <v>1996</v>
      </c>
      <c r="B3139" t="s">
        <v>38</v>
      </c>
      <c r="C3139">
        <v>3720</v>
      </c>
      <c r="D3139">
        <v>1.5737851317500571</v>
      </c>
      <c r="E3139">
        <v>103.0352672060356</v>
      </c>
      <c r="F3139">
        <v>1.4282223590412226</v>
      </c>
      <c r="G3139">
        <v>4581463775.1203203</v>
      </c>
      <c r="H3139">
        <v>70.019996643066406</v>
      </c>
      <c r="I3139">
        <v>397300</v>
      </c>
      <c r="J3139">
        <v>19.338925781250001</v>
      </c>
      <c r="K3139" s="16">
        <f t="shared" ref="K3139:K3202" si="49">IF(C3139&gt;102367.1,1,0)</f>
        <v>0</v>
      </c>
    </row>
    <row r="3140" spans="1:11" x14ac:dyDescent="0.25">
      <c r="A3140">
        <v>1997</v>
      </c>
      <c r="B3140" t="s">
        <v>38</v>
      </c>
      <c r="C3140">
        <v>4110</v>
      </c>
      <c r="D3140">
        <v>4.2425161026985876</v>
      </c>
      <c r="E3140">
        <v>95.934276247974523</v>
      </c>
      <c r="F3140">
        <v>2.3170574100351038</v>
      </c>
      <c r="G3140">
        <v>4716136327.7405739</v>
      </c>
      <c r="H3140">
        <v>70.208999633789105</v>
      </c>
      <c r="I3140">
        <v>397300</v>
      </c>
      <c r="J3140">
        <v>19.696060156249999</v>
      </c>
      <c r="K3140" s="16">
        <f t="shared" si="49"/>
        <v>0</v>
      </c>
    </row>
    <row r="3141" spans="1:11" x14ac:dyDescent="0.25">
      <c r="A3141">
        <v>1998</v>
      </c>
      <c r="B3141" t="s">
        <v>38</v>
      </c>
      <c r="C3141">
        <v>4270</v>
      </c>
      <c r="D3141">
        <v>6.8037755808063594E-2</v>
      </c>
      <c r="E3141">
        <v>101.60632013855879</v>
      </c>
      <c r="F3141">
        <v>3.6779944686054016</v>
      </c>
      <c r="G3141">
        <v>4220823474.1188927</v>
      </c>
      <c r="H3141">
        <v>70.001998901367202</v>
      </c>
      <c r="I3141">
        <v>397300</v>
      </c>
      <c r="J3141">
        <v>20.045367187499998</v>
      </c>
      <c r="K3141" s="16">
        <f t="shared" si="49"/>
        <v>0</v>
      </c>
    </row>
    <row r="3142" spans="1:11" x14ac:dyDescent="0.25">
      <c r="A3142">
        <v>1999</v>
      </c>
      <c r="B3142" t="s">
        <v>38</v>
      </c>
      <c r="C3142">
        <v>4270</v>
      </c>
      <c r="D3142">
        <v>-1.36607971240079</v>
      </c>
      <c r="E3142">
        <v>77.55527569063571</v>
      </c>
      <c r="F3142">
        <v>0.98675237014091177</v>
      </c>
      <c r="G3142">
        <v>3756959475.6806488</v>
      </c>
      <c r="H3142">
        <v>69.657997131347699</v>
      </c>
      <c r="I3142">
        <v>397300</v>
      </c>
      <c r="J3142">
        <v>20.373667968749999</v>
      </c>
      <c r="K3142" s="16">
        <f t="shared" si="49"/>
        <v>0</v>
      </c>
    </row>
    <row r="3143" spans="1:11" x14ac:dyDescent="0.25">
      <c r="A3143">
        <v>2000</v>
      </c>
      <c r="B3143" t="s">
        <v>38</v>
      </c>
      <c r="C3143">
        <v>3520</v>
      </c>
      <c r="D3143">
        <v>-2.314140568190453</v>
      </c>
      <c r="E3143">
        <v>78.644729761148483</v>
      </c>
      <c r="F3143">
        <v>1.2172943690102758</v>
      </c>
      <c r="G3143">
        <v>3681447983.7378073</v>
      </c>
      <c r="H3143">
        <v>69.222000122070298</v>
      </c>
      <c r="I3143">
        <v>397300</v>
      </c>
      <c r="J3143">
        <v>20.67183125</v>
      </c>
      <c r="K3143" s="16">
        <f t="shared" si="49"/>
        <v>0</v>
      </c>
    </row>
    <row r="3144" spans="1:11" x14ac:dyDescent="0.25">
      <c r="A3144">
        <v>2001</v>
      </c>
      <c r="B3144" t="s">
        <v>38</v>
      </c>
      <c r="C3144">
        <v>3620</v>
      </c>
      <c r="D3144">
        <v>-0.83405471674609544</v>
      </c>
      <c r="E3144">
        <v>72.60569901182383</v>
      </c>
      <c r="F3144">
        <v>1.1676348889518078</v>
      </c>
      <c r="G3144">
        <v>3453285478.0115681</v>
      </c>
      <c r="H3144">
        <v>68.942001342773395</v>
      </c>
      <c r="I3144">
        <v>397300</v>
      </c>
      <c r="J3144">
        <v>20.936944531249999</v>
      </c>
      <c r="K3144" s="16">
        <f t="shared" si="49"/>
        <v>0</v>
      </c>
    </row>
    <row r="3145" spans="1:11" x14ac:dyDescent="0.25">
      <c r="A3145">
        <v>2002</v>
      </c>
      <c r="B3145" t="s">
        <v>38</v>
      </c>
      <c r="C3145">
        <v>3780</v>
      </c>
      <c r="D3145">
        <v>-2.1404394998569387E-2</v>
      </c>
      <c r="E3145">
        <v>79.441565648292737</v>
      </c>
      <c r="F3145">
        <v>1.2562079712052334</v>
      </c>
      <c r="G3145">
        <v>3442954735.5924401</v>
      </c>
      <c r="H3145">
        <v>68.75</v>
      </c>
      <c r="I3145">
        <v>397300</v>
      </c>
      <c r="J3145">
        <v>21.172628124999999</v>
      </c>
      <c r="K3145" s="16">
        <f t="shared" si="49"/>
        <v>0</v>
      </c>
    </row>
    <row r="3146" spans="1:11" x14ac:dyDescent="0.25">
      <c r="A3146">
        <v>2003</v>
      </c>
      <c r="B3146" t="s">
        <v>38</v>
      </c>
      <c r="C3146">
        <v>3940</v>
      </c>
      <c r="D3146">
        <v>4.3207454855159142</v>
      </c>
      <c r="E3146">
        <v>81.127363770116276</v>
      </c>
      <c r="F3146">
        <v>-0.75019169499059635</v>
      </c>
      <c r="G3146">
        <v>3828322186.3346052</v>
      </c>
      <c r="H3146">
        <v>67.599998474121094</v>
      </c>
      <c r="I3146">
        <v>397300</v>
      </c>
      <c r="J3146">
        <v>21.38454453125</v>
      </c>
      <c r="K3146" s="16">
        <f t="shared" si="49"/>
        <v>0</v>
      </c>
    </row>
    <row r="3147" spans="1:11" x14ac:dyDescent="0.25">
      <c r="A3147">
        <v>2004</v>
      </c>
      <c r="B3147" t="s">
        <v>38</v>
      </c>
      <c r="C3147">
        <v>3970</v>
      </c>
      <c r="D3147">
        <v>4.0574183636377086</v>
      </c>
      <c r="E3147">
        <v>80.104446615554167</v>
      </c>
      <c r="F3147">
        <v>0.97646192229279183</v>
      </c>
      <c r="G3147">
        <v>3983945999.4004455</v>
      </c>
      <c r="H3147">
        <v>71.370002746582003</v>
      </c>
      <c r="I3147">
        <v>397300</v>
      </c>
      <c r="J3147">
        <v>21.581426562499999</v>
      </c>
      <c r="K3147" s="16">
        <f t="shared" si="49"/>
        <v>0</v>
      </c>
    </row>
    <row r="3148" spans="1:11" x14ac:dyDescent="0.25">
      <c r="A3148">
        <v>2005</v>
      </c>
      <c r="B3148" t="s">
        <v>38</v>
      </c>
      <c r="C3148">
        <v>3700</v>
      </c>
      <c r="D3148">
        <v>2.1334906645960103</v>
      </c>
      <c r="E3148">
        <v>85.021963654045734</v>
      </c>
      <c r="F3148">
        <v>6.7986029076693003E-2</v>
      </c>
      <c r="G3148">
        <v>4055209474.7866797</v>
      </c>
      <c r="H3148">
        <v>70.279998779296903</v>
      </c>
      <c r="I3148">
        <v>397300</v>
      </c>
      <c r="J3148">
        <v>21.770421875</v>
      </c>
      <c r="K3148" s="16">
        <f t="shared" si="49"/>
        <v>0</v>
      </c>
    </row>
    <row r="3149" spans="1:11" x14ac:dyDescent="0.25">
      <c r="A3149">
        <v>2006</v>
      </c>
      <c r="B3149" t="s">
        <v>38</v>
      </c>
      <c r="C3149">
        <v>3830</v>
      </c>
      <c r="D3149">
        <v>4.8071171926837621</v>
      </c>
      <c r="E3149">
        <v>84.733531304812587</v>
      </c>
      <c r="F3149">
        <v>1.3984212233664435</v>
      </c>
      <c r="G3149">
        <v>4239665425.9299269</v>
      </c>
      <c r="H3149">
        <v>67.050003051757798</v>
      </c>
      <c r="I3149">
        <v>397300</v>
      </c>
      <c r="J3149">
        <v>21.95473046875</v>
      </c>
      <c r="K3149" s="16">
        <f t="shared" si="49"/>
        <v>0</v>
      </c>
    </row>
    <row r="3150" spans="1:11" x14ac:dyDescent="0.25">
      <c r="A3150">
        <v>2007</v>
      </c>
      <c r="B3150" t="s">
        <v>38</v>
      </c>
      <c r="C3150">
        <v>3950</v>
      </c>
      <c r="D3150">
        <v>5.4216228721823541</v>
      </c>
      <c r="E3150">
        <v>79.001137420296814</v>
      </c>
      <c r="F3150">
        <v>0.58802872726344679</v>
      </c>
      <c r="G3150">
        <v>4741200949.6310024</v>
      </c>
      <c r="H3150">
        <v>68.819999694824205</v>
      </c>
      <c r="I3150">
        <v>397300</v>
      </c>
      <c r="J3150">
        <v>22.135195312499999</v>
      </c>
      <c r="K3150" s="16">
        <f t="shared" si="49"/>
        <v>0</v>
      </c>
    </row>
    <row r="3151" spans="1:11" x14ac:dyDescent="0.25">
      <c r="A3151">
        <v>2008</v>
      </c>
      <c r="B3151" t="s">
        <v>38</v>
      </c>
      <c r="C3151">
        <v>4180</v>
      </c>
      <c r="D3151">
        <v>6.4962921197090964</v>
      </c>
      <c r="E3151">
        <v>80.777574657268019</v>
      </c>
      <c r="F3151">
        <v>1.3724757122210534</v>
      </c>
      <c r="G3151">
        <v>5527998075.7651234</v>
      </c>
      <c r="H3151">
        <v>69.300003051757798</v>
      </c>
      <c r="I3151">
        <v>397300</v>
      </c>
      <c r="J3151">
        <v>22.314313281250001</v>
      </c>
      <c r="K3151" s="16">
        <f t="shared" si="49"/>
        <v>0</v>
      </c>
    </row>
    <row r="3152" spans="1:11" x14ac:dyDescent="0.25">
      <c r="A3152">
        <v>2009</v>
      </c>
      <c r="B3152" t="s">
        <v>38</v>
      </c>
      <c r="C3152">
        <v>4370</v>
      </c>
      <c r="D3152">
        <v>-0.26113732808028089</v>
      </c>
      <c r="E3152">
        <v>70.841981862443205</v>
      </c>
      <c r="F3152">
        <v>0.12038593670963982</v>
      </c>
      <c r="G3152">
        <v>5169591068.8633347</v>
      </c>
      <c r="H3152">
        <v>69.620002746582003</v>
      </c>
      <c r="I3152">
        <v>397300</v>
      </c>
      <c r="J3152">
        <v>22.494267968749998</v>
      </c>
      <c r="K3152" s="16">
        <f t="shared" si="49"/>
        <v>0</v>
      </c>
    </row>
    <row r="3153" spans="1:11" x14ac:dyDescent="0.25">
      <c r="A3153">
        <v>2010</v>
      </c>
      <c r="B3153" t="s">
        <v>38</v>
      </c>
      <c r="C3153">
        <v>5040</v>
      </c>
      <c r="D3153">
        <v>11.095231268552055</v>
      </c>
      <c r="E3153">
        <v>81.257523374672701</v>
      </c>
      <c r="F3153">
        <v>2.0396080072512457</v>
      </c>
      <c r="G3153">
        <v>6597758358.2828569</v>
      </c>
      <c r="H3153">
        <v>67.739997863769503</v>
      </c>
      <c r="I3153">
        <v>397300</v>
      </c>
      <c r="J3153">
        <v>22.677875</v>
      </c>
      <c r="K3153" s="16">
        <f t="shared" si="49"/>
        <v>0</v>
      </c>
    </row>
    <row r="3154" spans="1:11" x14ac:dyDescent="0.25">
      <c r="A3154">
        <v>2011</v>
      </c>
      <c r="B3154" t="s">
        <v>38</v>
      </c>
      <c r="C3154">
        <v>5220</v>
      </c>
      <c r="D3154">
        <v>4.2863712070228246</v>
      </c>
      <c r="E3154">
        <v>78.492123848934753</v>
      </c>
      <c r="F3154">
        <v>1.3745429495553629</v>
      </c>
      <c r="G3154">
        <v>6772063771.3836117</v>
      </c>
      <c r="H3154">
        <v>67.919998168945298</v>
      </c>
      <c r="I3154">
        <v>397300</v>
      </c>
      <c r="J3154">
        <v>22.8627453125</v>
      </c>
      <c r="K3154" s="16">
        <f t="shared" si="49"/>
        <v>0</v>
      </c>
    </row>
    <row r="3155" spans="1:11" x14ac:dyDescent="0.25">
      <c r="A3155">
        <v>2012</v>
      </c>
      <c r="B3155" t="s">
        <v>38</v>
      </c>
      <c r="C3155">
        <v>5180</v>
      </c>
      <c r="D3155">
        <v>-0.70804311231688644</v>
      </c>
      <c r="E3155">
        <v>74.764957456079372</v>
      </c>
      <c r="F3155">
        <v>2.183849195241411</v>
      </c>
      <c r="G3155">
        <v>6207235839.8092995</v>
      </c>
      <c r="H3155">
        <v>71.279998779296903</v>
      </c>
      <c r="I3155">
        <v>397300</v>
      </c>
      <c r="J3155">
        <v>23.052179687500001</v>
      </c>
      <c r="K3155" s="16">
        <f t="shared" si="49"/>
        <v>0</v>
      </c>
    </row>
    <row r="3156" spans="1:11" x14ac:dyDescent="0.25">
      <c r="A3156">
        <v>2013</v>
      </c>
      <c r="B3156" t="s">
        <v>38</v>
      </c>
      <c r="C3156">
        <v>5300</v>
      </c>
      <c r="D3156">
        <v>8.2930764894047115</v>
      </c>
      <c r="E3156">
        <v>73.369871384107455</v>
      </c>
      <c r="F3156">
        <v>0.80868359594945471</v>
      </c>
      <c r="G3156">
        <v>6697971574.2905254</v>
      </c>
      <c r="H3156">
        <v>69.870002746582003</v>
      </c>
      <c r="I3156">
        <v>397300</v>
      </c>
      <c r="J3156">
        <v>23.2609265625</v>
      </c>
      <c r="K3156" s="16">
        <f t="shared" si="49"/>
        <v>0</v>
      </c>
    </row>
    <row r="3157" spans="1:11" x14ac:dyDescent="0.25">
      <c r="A3157">
        <v>2014</v>
      </c>
      <c r="B3157" t="s">
        <v>38</v>
      </c>
      <c r="C3157">
        <v>5630</v>
      </c>
      <c r="D3157">
        <v>5.3012385923702539</v>
      </c>
      <c r="E3157">
        <v>69.083724097471659</v>
      </c>
      <c r="F3157">
        <v>1.3613605778787101</v>
      </c>
      <c r="G3157">
        <v>7171986989.5716496</v>
      </c>
      <c r="H3157">
        <v>67.959999084472699</v>
      </c>
      <c r="I3157">
        <v>397300</v>
      </c>
      <c r="J3157">
        <v>23.508103125000002</v>
      </c>
      <c r="K3157" s="16">
        <f t="shared" si="49"/>
        <v>0</v>
      </c>
    </row>
    <row r="3158" spans="1:11" x14ac:dyDescent="0.25">
      <c r="A3158">
        <v>2015</v>
      </c>
      <c r="B3158" t="s">
        <v>38</v>
      </c>
      <c r="C3158">
        <v>6370</v>
      </c>
      <c r="D3158">
        <v>2.9571517348710614</v>
      </c>
      <c r="E3158">
        <v>66.940141046794693</v>
      </c>
      <c r="F3158">
        <v>1.3268459009915854</v>
      </c>
      <c r="G3158">
        <v>7024931423.4906321</v>
      </c>
      <c r="H3158">
        <v>67.930000305175795</v>
      </c>
      <c r="I3158">
        <v>397300</v>
      </c>
      <c r="J3158">
        <v>23.805264843749999</v>
      </c>
      <c r="K3158" s="16">
        <f t="shared" si="49"/>
        <v>0</v>
      </c>
    </row>
    <row r="3159" spans="1:11" x14ac:dyDescent="0.25">
      <c r="A3159">
        <v>2016</v>
      </c>
      <c r="B3159" t="s">
        <v>38</v>
      </c>
      <c r="C3159">
        <v>7150</v>
      </c>
      <c r="D3159">
        <v>4.2680258331458276</v>
      </c>
      <c r="E3159">
        <v>67.788387981480071</v>
      </c>
      <c r="F3159">
        <v>1.3653883252366747</v>
      </c>
      <c r="G3159">
        <v>7167388387.4519711</v>
      </c>
      <c r="H3159">
        <v>69.970001220703097</v>
      </c>
      <c r="I3159">
        <v>397300</v>
      </c>
      <c r="J3159">
        <v>24.160965624999999</v>
      </c>
      <c r="K3159" s="16">
        <f t="shared" si="49"/>
        <v>0</v>
      </c>
    </row>
    <row r="3160" spans="1:11" x14ac:dyDescent="0.25">
      <c r="A3160">
        <v>2017</v>
      </c>
      <c r="B3160" t="s">
        <v>38</v>
      </c>
      <c r="C3160">
        <v>8000</v>
      </c>
      <c r="D3160">
        <v>4.8100788555404108</v>
      </c>
      <c r="E3160">
        <v>71.482212721271637</v>
      </c>
      <c r="F3160">
        <v>1.9094219829802999</v>
      </c>
      <c r="G3160">
        <v>7589384667.5111217</v>
      </c>
      <c r="H3160">
        <v>70.199996948242202</v>
      </c>
      <c r="I3160">
        <v>397300</v>
      </c>
      <c r="J3160">
        <v>24.565858593750001</v>
      </c>
      <c r="K3160" s="16">
        <f t="shared" si="49"/>
        <v>0</v>
      </c>
    </row>
    <row r="3161" spans="1:11" x14ac:dyDescent="0.25">
      <c r="A3161">
        <v>2018</v>
      </c>
      <c r="B3161" t="s">
        <v>38</v>
      </c>
      <c r="C3161">
        <v>8420</v>
      </c>
      <c r="D3161">
        <v>3.2042503407663929</v>
      </c>
      <c r="E3161">
        <v>72.528586068528384</v>
      </c>
      <c r="F3161">
        <v>0.81879959878317143</v>
      </c>
      <c r="G3161">
        <v>8111343370.4754095</v>
      </c>
      <c r="H3161">
        <v>71.870002746582003</v>
      </c>
      <c r="I3161">
        <v>397300</v>
      </c>
      <c r="J3161">
        <v>24.99161328125</v>
      </c>
      <c r="K3161" s="16">
        <f t="shared" si="49"/>
        <v>0</v>
      </c>
    </row>
    <row r="3162" spans="1:11" x14ac:dyDescent="0.25">
      <c r="A3162">
        <v>2019</v>
      </c>
      <c r="B3162" t="s">
        <v>38</v>
      </c>
      <c r="D3162">
        <v>-0.40185510068000951</v>
      </c>
      <c r="E3162">
        <v>71.362266880343299</v>
      </c>
      <c r="F3162">
        <v>1.5728996598351661</v>
      </c>
      <c r="G3162">
        <v>7616062215.8799124</v>
      </c>
      <c r="H3162">
        <v>72.389999389648395</v>
      </c>
      <c r="I3162">
        <v>397300</v>
      </c>
      <c r="J3162">
        <v>25.398798437500002</v>
      </c>
      <c r="K3162" s="16">
        <f t="shared" si="49"/>
        <v>0</v>
      </c>
    </row>
    <row r="3163" spans="1:11" x14ac:dyDescent="0.25">
      <c r="A3163">
        <v>2020</v>
      </c>
      <c r="B3163" t="s">
        <v>38</v>
      </c>
      <c r="D3163">
        <v>-0.56569544695193485</v>
      </c>
      <c r="E3163">
        <v>62.781446272306532</v>
      </c>
      <c r="F3163">
        <v>1.7456027444885971</v>
      </c>
      <c r="G3163">
        <v>8098692951.0565405</v>
      </c>
      <c r="H3163">
        <v>70.120002746582003</v>
      </c>
      <c r="I3163">
        <v>397300</v>
      </c>
      <c r="J3163">
        <v>25.7592546875</v>
      </c>
      <c r="K3163" s="16">
        <f t="shared" si="49"/>
        <v>0</v>
      </c>
    </row>
    <row r="3164" spans="1:11" x14ac:dyDescent="0.25">
      <c r="A3164">
        <v>1990</v>
      </c>
      <c r="B3164" t="s">
        <v>14</v>
      </c>
      <c r="C3164">
        <v>20630</v>
      </c>
      <c r="D3164">
        <v>-4.9825635364660457</v>
      </c>
      <c r="E3164">
        <v>29.469676899767418</v>
      </c>
      <c r="F3164">
        <v>0.155241952771425</v>
      </c>
      <c r="G3164">
        <v>7942642916.1040249</v>
      </c>
      <c r="H3164">
        <v>59.094001770019503</v>
      </c>
      <c r="I3164">
        <v>1280000</v>
      </c>
      <c r="J3164">
        <v>207.58348928463627</v>
      </c>
      <c r="K3164" s="16">
        <f t="shared" si="49"/>
        <v>0</v>
      </c>
    </row>
    <row r="3165" spans="1:11" x14ac:dyDescent="0.25">
      <c r="A3165">
        <v>1991</v>
      </c>
      <c r="B3165" t="s">
        <v>14</v>
      </c>
      <c r="C3165">
        <v>19750</v>
      </c>
      <c r="D3165">
        <v>2.2192591027909003</v>
      </c>
      <c r="E3165">
        <v>26.659254111883996</v>
      </c>
      <c r="F3165">
        <v>-2.0383521193786096E-2</v>
      </c>
      <c r="G3165">
        <v>8091253862.0866585</v>
      </c>
      <c r="H3165">
        <v>59.108001708984403</v>
      </c>
      <c r="I3165">
        <v>1280000</v>
      </c>
      <c r="J3165">
        <v>212.81411610826038</v>
      </c>
      <c r="K3165" s="16">
        <f t="shared" si="49"/>
        <v>0</v>
      </c>
    </row>
    <row r="3166" spans="1:11" x14ac:dyDescent="0.25">
      <c r="A3166">
        <v>1992</v>
      </c>
      <c r="B3166" t="s">
        <v>14</v>
      </c>
      <c r="C3166">
        <v>20690</v>
      </c>
      <c r="D3166">
        <v>-0.54050912472392554</v>
      </c>
      <c r="E3166">
        <v>27.977292155206669</v>
      </c>
      <c r="F3166">
        <v>-0.21965004724111692</v>
      </c>
      <c r="G3166">
        <v>8211754041.9146976</v>
      </c>
      <c r="H3166">
        <v>58.900001525878899</v>
      </c>
      <c r="I3166">
        <v>1280000</v>
      </c>
      <c r="J3166">
        <v>218.06393668041721</v>
      </c>
      <c r="K3166" s="16">
        <f t="shared" si="49"/>
        <v>0</v>
      </c>
    </row>
    <row r="3167" spans="1:11" x14ac:dyDescent="0.25">
      <c r="A3167">
        <v>1993</v>
      </c>
      <c r="B3167" t="s">
        <v>14</v>
      </c>
      <c r="C3167">
        <v>21540</v>
      </c>
      <c r="D3167">
        <v>5.2435770077329096</v>
      </c>
      <c r="E3167">
        <v>28.766586570619921</v>
      </c>
      <c r="F3167">
        <v>2.1835877154482253</v>
      </c>
      <c r="G3167">
        <v>9158410849.2371292</v>
      </c>
      <c r="H3167">
        <v>59.844001770019503</v>
      </c>
      <c r="I3167">
        <v>1280000</v>
      </c>
      <c r="J3167">
        <v>223.34206660629843</v>
      </c>
      <c r="K3167" s="16">
        <f t="shared" si="49"/>
        <v>0</v>
      </c>
    </row>
    <row r="3168" spans="1:11" x14ac:dyDescent="0.25">
      <c r="A3168">
        <v>1994</v>
      </c>
      <c r="B3168" t="s">
        <v>14</v>
      </c>
      <c r="C3168">
        <v>22360</v>
      </c>
      <c r="D3168">
        <v>12.308366184844502</v>
      </c>
      <c r="E3168">
        <v>28.922995769890136</v>
      </c>
      <c r="F3168">
        <v>7.3285078149528529</v>
      </c>
      <c r="G3168">
        <v>12511807355.754669</v>
      </c>
      <c r="H3168">
        <v>60.779998779296903</v>
      </c>
      <c r="I3168">
        <v>1280000</v>
      </c>
      <c r="J3168">
        <v>228.66433913539257</v>
      </c>
      <c r="K3168" s="16">
        <f t="shared" si="49"/>
        <v>0</v>
      </c>
    </row>
    <row r="3169" spans="1:11" x14ac:dyDescent="0.25">
      <c r="A3169">
        <v>1995</v>
      </c>
      <c r="B3169" t="s">
        <v>14</v>
      </c>
      <c r="C3169">
        <v>25400</v>
      </c>
      <c r="D3169">
        <v>7.411395047351192</v>
      </c>
      <c r="E3169">
        <v>30.927217847550786</v>
      </c>
      <c r="F3169">
        <v>4.7961874123379591</v>
      </c>
      <c r="G3169">
        <v>15185164280.38649</v>
      </c>
      <c r="H3169">
        <v>62.919998168945298</v>
      </c>
      <c r="I3169">
        <v>1280000</v>
      </c>
      <c r="J3169">
        <v>234.04127511151356</v>
      </c>
      <c r="K3169" s="16">
        <f t="shared" si="49"/>
        <v>0</v>
      </c>
    </row>
    <row r="3170" spans="1:11" x14ac:dyDescent="0.25">
      <c r="A3170">
        <v>1996</v>
      </c>
      <c r="B3170" t="s">
        <v>14</v>
      </c>
      <c r="C3170">
        <v>27740</v>
      </c>
      <c r="D3170">
        <v>2.7989730791260854</v>
      </c>
      <c r="E3170">
        <v>31.654204091264397</v>
      </c>
      <c r="F3170">
        <v>6.2823481193310036</v>
      </c>
      <c r="G3170">
        <v>14753722647.429432</v>
      </c>
      <c r="H3170">
        <v>64.317001342773395</v>
      </c>
      <c r="I3170">
        <v>1280000</v>
      </c>
      <c r="J3170">
        <v>239.46655599154843</v>
      </c>
      <c r="K3170" s="16">
        <f t="shared" si="49"/>
        <v>0</v>
      </c>
    </row>
    <row r="3171" spans="1:11" x14ac:dyDescent="0.25">
      <c r="A3171">
        <v>1997</v>
      </c>
      <c r="B3171" t="s">
        <v>14</v>
      </c>
      <c r="C3171">
        <v>27950</v>
      </c>
      <c r="D3171">
        <v>6.4768244207970866</v>
      </c>
      <c r="E3171">
        <v>33.469545850682678</v>
      </c>
      <c r="F3171">
        <v>3.6790217488137893</v>
      </c>
      <c r="G3171">
        <v>17004296889.852898</v>
      </c>
      <c r="H3171">
        <v>65.690002441406307</v>
      </c>
      <c r="I3171">
        <v>1280000</v>
      </c>
      <c r="J3171">
        <v>244.93033839755844</v>
      </c>
      <c r="K3171" s="16">
        <f t="shared" si="49"/>
        <v>0</v>
      </c>
    </row>
    <row r="3172" spans="1:11" x14ac:dyDescent="0.25">
      <c r="A3172">
        <v>1998</v>
      </c>
      <c r="B3172" t="s">
        <v>14</v>
      </c>
      <c r="C3172">
        <v>26640</v>
      </c>
      <c r="D3172">
        <v>-0.39153755583382122</v>
      </c>
      <c r="E3172">
        <v>32.953021785393574</v>
      </c>
      <c r="F3172">
        <v>2.9619921468715638</v>
      </c>
      <c r="G3172">
        <v>16804011594.274227</v>
      </c>
      <c r="H3172">
        <v>66.849998474121094</v>
      </c>
      <c r="I3172">
        <v>1280000</v>
      </c>
      <c r="J3172">
        <v>250.43434617835462</v>
      </c>
      <c r="K3172" s="16">
        <f t="shared" si="49"/>
        <v>0</v>
      </c>
    </row>
    <row r="3173" spans="1:11" x14ac:dyDescent="0.25">
      <c r="A3173">
        <v>1999</v>
      </c>
      <c r="B3173" t="s">
        <v>14</v>
      </c>
      <c r="C3173">
        <v>28840</v>
      </c>
      <c r="D3173">
        <v>1.4949106430883319</v>
      </c>
      <c r="E3173">
        <v>33.205776555849262</v>
      </c>
      <c r="F3173">
        <v>3.8655354050123929</v>
      </c>
      <c r="G3173">
        <v>14946101944.498417</v>
      </c>
      <c r="H3173">
        <v>68.160003662109403</v>
      </c>
      <c r="I3173">
        <v>1280000</v>
      </c>
      <c r="J3173">
        <v>255.98124224435725</v>
      </c>
      <c r="K3173" s="16">
        <f t="shared" si="49"/>
        <v>0</v>
      </c>
    </row>
    <row r="3174" spans="1:11" x14ac:dyDescent="0.25">
      <c r="A3174">
        <v>2000</v>
      </c>
      <c r="B3174" t="s">
        <v>14</v>
      </c>
      <c r="C3174">
        <v>28430</v>
      </c>
      <c r="D3174">
        <v>2.6943713980691228</v>
      </c>
      <c r="E3174">
        <v>35.538032162317812</v>
      </c>
      <c r="F3174">
        <v>1.5647901933942405</v>
      </c>
      <c r="G3174">
        <v>14175831803.983459</v>
      </c>
      <c r="H3174">
        <v>65.779998779296903</v>
      </c>
      <c r="I3174">
        <v>1280000</v>
      </c>
      <c r="J3174">
        <v>261.56808867424621</v>
      </c>
      <c r="K3174" s="16">
        <f t="shared" si="49"/>
        <v>0</v>
      </c>
    </row>
    <row r="3175" spans="1:11" x14ac:dyDescent="0.25">
      <c r="A3175">
        <v>2001</v>
      </c>
      <c r="B3175" t="s">
        <v>14</v>
      </c>
      <c r="C3175">
        <v>26360</v>
      </c>
      <c r="D3175">
        <v>0.61789232562429675</v>
      </c>
      <c r="E3175">
        <v>35.064401431021167</v>
      </c>
      <c r="F3175">
        <v>2.1992245015805882</v>
      </c>
      <c r="G3175">
        <v>13026826687.242674</v>
      </c>
      <c r="H3175">
        <v>68.790000915527301</v>
      </c>
      <c r="I3175">
        <v>1280000</v>
      </c>
      <c r="J3175">
        <v>267.20618774524598</v>
      </c>
      <c r="K3175" s="16">
        <f t="shared" si="49"/>
        <v>0</v>
      </c>
    </row>
    <row r="3176" spans="1:11" x14ac:dyDescent="0.25">
      <c r="A3176">
        <v>2002</v>
      </c>
      <c r="B3176" t="s">
        <v>14</v>
      </c>
      <c r="C3176">
        <v>27550</v>
      </c>
      <c r="D3176">
        <v>5.4535289381876737</v>
      </c>
      <c r="E3176">
        <v>35.24918133176952</v>
      </c>
      <c r="F3176">
        <v>3.9356208453886752</v>
      </c>
      <c r="G3176">
        <v>13090827627.559166</v>
      </c>
      <c r="H3176">
        <v>70.570999145507798</v>
      </c>
      <c r="I3176">
        <v>1280000</v>
      </c>
      <c r="J3176">
        <v>272.88211423013718</v>
      </c>
      <c r="K3176" s="16">
        <f t="shared" si="49"/>
        <v>0</v>
      </c>
    </row>
    <row r="3177" spans="1:11" x14ac:dyDescent="0.25">
      <c r="A3177">
        <v>2003</v>
      </c>
      <c r="B3177" t="s">
        <v>14</v>
      </c>
      <c r="C3177">
        <v>26940</v>
      </c>
      <c r="D3177">
        <v>4.1650231366611195</v>
      </c>
      <c r="E3177">
        <v>37.6246103251002</v>
      </c>
      <c r="F3177">
        <v>2.27308642513175</v>
      </c>
      <c r="G3177">
        <v>13826085488.959805</v>
      </c>
      <c r="H3177">
        <v>72.291999816894503</v>
      </c>
      <c r="I3177">
        <v>1280000</v>
      </c>
      <c r="J3177">
        <v>278.53898782573697</v>
      </c>
      <c r="K3177" s="16">
        <f t="shared" si="49"/>
        <v>0</v>
      </c>
    </row>
    <row r="3178" spans="1:11" x14ac:dyDescent="0.25">
      <c r="A3178">
        <v>2004</v>
      </c>
      <c r="B3178" t="s">
        <v>14</v>
      </c>
      <c r="C3178">
        <v>31300</v>
      </c>
      <c r="D3178">
        <v>4.9582032061174459</v>
      </c>
      <c r="E3178">
        <v>41.936078267927265</v>
      </c>
      <c r="F3178">
        <v>2.3948920754814824</v>
      </c>
      <c r="G3178">
        <v>14844453392.231045</v>
      </c>
      <c r="H3178">
        <v>73.948997497558594</v>
      </c>
      <c r="I3178">
        <v>1280000</v>
      </c>
      <c r="J3178">
        <v>284.10149914478319</v>
      </c>
      <c r="K3178" s="16">
        <f t="shared" si="49"/>
        <v>0</v>
      </c>
    </row>
    <row r="3179" spans="1:11" x14ac:dyDescent="0.25">
      <c r="A3179">
        <v>2005</v>
      </c>
      <c r="B3179" t="s">
        <v>14</v>
      </c>
      <c r="C3179">
        <v>31350</v>
      </c>
      <c r="D3179">
        <v>6.285060325096012</v>
      </c>
      <c r="E3179">
        <v>47.357317476839391</v>
      </c>
      <c r="F3179">
        <v>3.3903481692681274</v>
      </c>
      <c r="G3179">
        <v>16495677652.396538</v>
      </c>
      <c r="H3179">
        <v>75.540000915527301</v>
      </c>
      <c r="I3179">
        <v>1280000</v>
      </c>
      <c r="J3179">
        <v>289.5202434852601</v>
      </c>
      <c r="K3179" s="16">
        <f t="shared" si="49"/>
        <v>0</v>
      </c>
    </row>
    <row r="3180" spans="1:11" x14ac:dyDescent="0.25">
      <c r="A3180">
        <v>2006</v>
      </c>
      <c r="B3180" t="s">
        <v>14</v>
      </c>
      <c r="C3180">
        <v>31080</v>
      </c>
      <c r="D3180">
        <v>7.5288990440594006</v>
      </c>
      <c r="E3180">
        <v>51.785056033844235</v>
      </c>
      <c r="F3180">
        <v>3.9106568045878802</v>
      </c>
      <c r="G3180">
        <v>19608382208.495098</v>
      </c>
      <c r="H3180">
        <v>76.959999084472699</v>
      </c>
      <c r="I3180">
        <v>1280000</v>
      </c>
      <c r="J3180">
        <v>294.76028775530739</v>
      </c>
      <c r="K3180" s="16">
        <f t="shared" si="49"/>
        <v>0</v>
      </c>
    </row>
    <row r="3181" spans="1:11" x14ac:dyDescent="0.25">
      <c r="A3181">
        <v>2007</v>
      </c>
      <c r="B3181" t="s">
        <v>14</v>
      </c>
      <c r="C3181">
        <v>34110</v>
      </c>
      <c r="D3181">
        <v>8.5183877690954972</v>
      </c>
      <c r="E3181">
        <v>55.688113283681531</v>
      </c>
      <c r="F3181">
        <v>5.3742865592562579</v>
      </c>
      <c r="G3181">
        <v>24053812227.654728</v>
      </c>
      <c r="H3181">
        <v>78.680000305175795</v>
      </c>
      <c r="I3181">
        <v>1280000</v>
      </c>
      <c r="J3181">
        <v>299.84734212026694</v>
      </c>
      <c r="K3181" s="16">
        <f t="shared" si="49"/>
        <v>0</v>
      </c>
    </row>
    <row r="3182" spans="1:11" x14ac:dyDescent="0.25">
      <c r="A3182">
        <v>2008</v>
      </c>
      <c r="B3182" t="s">
        <v>14</v>
      </c>
      <c r="C3182">
        <v>38560</v>
      </c>
      <c r="D3182">
        <v>9.1265683014642036</v>
      </c>
      <c r="E3182">
        <v>58.433767389905277</v>
      </c>
      <c r="F3182">
        <v>5.7433569764278634</v>
      </c>
      <c r="G3182">
        <v>30745298775.803715</v>
      </c>
      <c r="H3182">
        <v>78.779998779296903</v>
      </c>
      <c r="I3182">
        <v>1280000</v>
      </c>
      <c r="J3182">
        <v>304.86624073515111</v>
      </c>
      <c r="K3182" s="16">
        <f t="shared" si="49"/>
        <v>0</v>
      </c>
    </row>
    <row r="3183" spans="1:11" x14ac:dyDescent="0.25">
      <c r="A3183">
        <v>2009</v>
      </c>
      <c r="B3183" t="s">
        <v>14</v>
      </c>
      <c r="C3183">
        <v>41680</v>
      </c>
      <c r="D3183">
        <v>1.0958236592426971</v>
      </c>
      <c r="E3183">
        <v>48.111929615351855</v>
      </c>
      <c r="F3183">
        <v>5.3223754403460557</v>
      </c>
      <c r="G3183">
        <v>29698695163.569317</v>
      </c>
      <c r="H3183">
        <v>79.029998779296903</v>
      </c>
      <c r="I3183">
        <v>1280000</v>
      </c>
      <c r="J3183">
        <v>309.93782406009996</v>
      </c>
      <c r="K3183" s="16">
        <f t="shared" si="49"/>
        <v>0</v>
      </c>
    </row>
    <row r="3184" spans="1:11" x14ac:dyDescent="0.25">
      <c r="A3184">
        <v>2010</v>
      </c>
      <c r="B3184" t="s">
        <v>14</v>
      </c>
      <c r="C3184">
        <v>45570</v>
      </c>
      <c r="D3184">
        <v>8.3324591074957652</v>
      </c>
      <c r="E3184">
        <v>51.672808937003346</v>
      </c>
      <c r="F3184">
        <v>5.730826614890737</v>
      </c>
      <c r="G3184">
        <v>36194790605.693253</v>
      </c>
      <c r="H3184">
        <v>79.75</v>
      </c>
      <c r="I3184">
        <v>1280000</v>
      </c>
      <c r="J3184">
        <v>315.14499782003554</v>
      </c>
      <c r="K3184" s="16">
        <f t="shared" si="49"/>
        <v>0</v>
      </c>
    </row>
    <row r="3185" spans="1:11" x14ac:dyDescent="0.25">
      <c r="A3185">
        <v>2011</v>
      </c>
      <c r="B3185" t="s">
        <v>14</v>
      </c>
      <c r="C3185">
        <v>48580</v>
      </c>
      <c r="D3185">
        <v>6.3271924016111711</v>
      </c>
      <c r="E3185">
        <v>55.988280283860661</v>
      </c>
      <c r="F3185">
        <v>4.4726265818416611</v>
      </c>
      <c r="G3185">
        <v>39788631642.524033</v>
      </c>
      <c r="H3185">
        <v>79.279998779296903</v>
      </c>
      <c r="I3185">
        <v>1280000</v>
      </c>
      <c r="J3185">
        <v>320.52201428715165</v>
      </c>
      <c r="K3185" s="16">
        <f t="shared" si="49"/>
        <v>0</v>
      </c>
    </row>
    <row r="3186" spans="1:11" x14ac:dyDescent="0.25">
      <c r="A3186">
        <v>2012</v>
      </c>
      <c r="B3186" t="s">
        <v>14</v>
      </c>
      <c r="C3186">
        <v>48370</v>
      </c>
      <c r="D3186">
        <v>6.1397247056043511</v>
      </c>
      <c r="E3186">
        <v>52.619895263229367</v>
      </c>
      <c r="F3186">
        <v>7.0711424241246545</v>
      </c>
      <c r="G3186">
        <v>45712859859.114136</v>
      </c>
      <c r="H3186">
        <v>78.459999084472699</v>
      </c>
      <c r="I3186">
        <v>1280000</v>
      </c>
      <c r="J3186">
        <v>326.03091860348121</v>
      </c>
      <c r="K3186" s="16">
        <f t="shared" si="49"/>
        <v>0</v>
      </c>
    </row>
    <row r="3187" spans="1:11" x14ac:dyDescent="0.25">
      <c r="A3187">
        <v>2013</v>
      </c>
      <c r="B3187" t="s">
        <v>14</v>
      </c>
      <c r="C3187">
        <v>49520</v>
      </c>
      <c r="D3187">
        <v>5.8525182108492828</v>
      </c>
      <c r="E3187">
        <v>49.787142447144362</v>
      </c>
      <c r="F3187">
        <v>4.8842945848551018</v>
      </c>
      <c r="G3187">
        <v>48171625395.625954</v>
      </c>
      <c r="H3187">
        <v>77.860000610351605</v>
      </c>
      <c r="I3187">
        <v>1280000</v>
      </c>
      <c r="J3187">
        <v>331.59458698058154</v>
      </c>
      <c r="K3187" s="16">
        <f t="shared" si="49"/>
        <v>0</v>
      </c>
    </row>
    <row r="3188" spans="1:11" x14ac:dyDescent="0.25">
      <c r="A3188">
        <v>2014</v>
      </c>
      <c r="B3188" t="s">
        <v>14</v>
      </c>
      <c r="C3188">
        <v>52810</v>
      </c>
      <c r="D3188">
        <v>2.3821573718054054</v>
      </c>
      <c r="E3188">
        <v>46.853121091289921</v>
      </c>
      <c r="F3188">
        <v>1.9572465703233628</v>
      </c>
      <c r="G3188">
        <v>47202575864.010361</v>
      </c>
      <c r="H3188">
        <v>77.059997558593807</v>
      </c>
      <c r="I3188">
        <v>1280000</v>
      </c>
      <c r="J3188">
        <v>337.10010061374385</v>
      </c>
      <c r="K3188" s="16">
        <f t="shared" si="49"/>
        <v>0</v>
      </c>
    </row>
    <row r="3189" spans="1:11" x14ac:dyDescent="0.25">
      <c r="A3189">
        <v>2015</v>
      </c>
      <c r="B3189" t="s">
        <v>14</v>
      </c>
      <c r="C3189">
        <v>53820</v>
      </c>
      <c r="D3189">
        <v>3.2522447721845111</v>
      </c>
      <c r="E3189">
        <v>45.162768689114777</v>
      </c>
      <c r="F3189">
        <v>4.3802605921190683</v>
      </c>
      <c r="G3189">
        <v>43823326215.299583</v>
      </c>
      <c r="H3189">
        <v>75.900001525878906</v>
      </c>
      <c r="I3189">
        <v>1280000</v>
      </c>
      <c r="J3189">
        <v>342.46639836334975</v>
      </c>
      <c r="K3189" s="16">
        <f t="shared" si="49"/>
        <v>0</v>
      </c>
    </row>
    <row r="3190" spans="1:11" x14ac:dyDescent="0.25">
      <c r="A3190">
        <v>2016</v>
      </c>
      <c r="B3190" t="s">
        <v>14</v>
      </c>
      <c r="C3190">
        <v>56530</v>
      </c>
      <c r="D3190">
        <v>3.9533187152076721</v>
      </c>
      <c r="E3190">
        <v>45.388841196415449</v>
      </c>
      <c r="F3190">
        <v>3.5118261094486467</v>
      </c>
      <c r="G3190">
        <v>41866779822.212471</v>
      </c>
      <c r="H3190">
        <v>76.830001831054702</v>
      </c>
      <c r="I3190">
        <v>1280000</v>
      </c>
      <c r="J3190">
        <v>347.66680752590804</v>
      </c>
      <c r="K3190" s="16">
        <f t="shared" si="49"/>
        <v>0</v>
      </c>
    </row>
    <row r="3191" spans="1:11" x14ac:dyDescent="0.25">
      <c r="A3191">
        <v>2017</v>
      </c>
      <c r="B3191" t="s">
        <v>14</v>
      </c>
      <c r="C3191">
        <v>53990</v>
      </c>
      <c r="D3191">
        <v>2.5188354423313513</v>
      </c>
      <c r="E3191">
        <v>47.513550361997062</v>
      </c>
      <c r="F3191">
        <v>3.2513073374681829</v>
      </c>
      <c r="G3191">
        <v>42405893625.349045</v>
      </c>
      <c r="H3191">
        <v>77</v>
      </c>
      <c r="I3191">
        <v>1280000</v>
      </c>
      <c r="J3191">
        <v>352.72804440419895</v>
      </c>
      <c r="K3191" s="16">
        <f t="shared" si="49"/>
        <v>0</v>
      </c>
    </row>
    <row r="3192" spans="1:11" x14ac:dyDescent="0.25">
      <c r="A3192">
        <v>2018</v>
      </c>
      <c r="B3192" t="s">
        <v>14</v>
      </c>
      <c r="C3192">
        <v>54280</v>
      </c>
      <c r="D3192">
        <v>3.969156870180754</v>
      </c>
      <c r="E3192">
        <v>48.636389734167764</v>
      </c>
      <c r="F3192">
        <v>2.7828622101007476</v>
      </c>
      <c r="G3192">
        <v>44385781537.845703</v>
      </c>
      <c r="H3192">
        <v>77.180000305175795</v>
      </c>
      <c r="I3192">
        <v>1280000</v>
      </c>
      <c r="J3192">
        <v>357.68653452728307</v>
      </c>
      <c r="K3192" s="16">
        <f t="shared" si="49"/>
        <v>0</v>
      </c>
    </row>
    <row r="3193" spans="1:11" x14ac:dyDescent="0.25">
      <c r="A3193">
        <v>2019</v>
      </c>
      <c r="B3193" t="s">
        <v>14</v>
      </c>
      <c r="D3193">
        <v>2.2039747486555967</v>
      </c>
      <c r="E3193">
        <v>46.789275990326253</v>
      </c>
      <c r="F3193">
        <v>2.7631896899098085</v>
      </c>
      <c r="G3193">
        <v>45640952920.287964</v>
      </c>
      <c r="H3193">
        <v>77.360000610351605</v>
      </c>
      <c r="I3193">
        <v>1280000</v>
      </c>
      <c r="J3193">
        <v>362.60060368246303</v>
      </c>
      <c r="K3193" s="16">
        <f t="shared" si="49"/>
        <v>0</v>
      </c>
    </row>
    <row r="3194" spans="1:11" x14ac:dyDescent="0.25">
      <c r="A3194">
        <v>2020</v>
      </c>
      <c r="B3194" t="s">
        <v>14</v>
      </c>
      <c r="D3194">
        <v>-11.148811876839275</v>
      </c>
      <c r="E3194">
        <v>43.436729837681654</v>
      </c>
      <c r="F3194">
        <v>1.4751167763408122</v>
      </c>
      <c r="G3194">
        <v>38519530643.65995</v>
      </c>
      <c r="H3194">
        <v>65.25</v>
      </c>
      <c r="I3194">
        <v>1280000</v>
      </c>
      <c r="J3194">
        <v>367.5121071871751</v>
      </c>
      <c r="K3194" s="16">
        <f t="shared" si="49"/>
        <v>0</v>
      </c>
    </row>
    <row r="3195" spans="1:11" x14ac:dyDescent="0.25">
      <c r="A3195">
        <v>1990</v>
      </c>
      <c r="B3195" t="s">
        <v>112</v>
      </c>
      <c r="C3195">
        <v>40840</v>
      </c>
      <c r="D3195">
        <v>3.0826725282413321</v>
      </c>
      <c r="E3195">
        <v>42.922356286831025</v>
      </c>
      <c r="F3195">
        <v>1.0493327634451834</v>
      </c>
      <c r="G3195">
        <v>30929060590.900913</v>
      </c>
      <c r="H3195">
        <v>61.4539985656738</v>
      </c>
      <c r="I3195">
        <v>298170</v>
      </c>
      <c r="J3195">
        <v>124.42711809069836</v>
      </c>
      <c r="K3195" s="16">
        <f t="shared" si="49"/>
        <v>0</v>
      </c>
    </row>
    <row r="3196" spans="1:11" x14ac:dyDescent="0.25">
      <c r="A3196">
        <v>1991</v>
      </c>
      <c r="B3196" t="s">
        <v>112</v>
      </c>
      <c r="C3196">
        <v>40360</v>
      </c>
      <c r="D3196">
        <v>-0.43639008049723316</v>
      </c>
      <c r="E3196">
        <v>44.219923778091541</v>
      </c>
      <c r="F3196">
        <v>1.0505133323988396</v>
      </c>
      <c r="G3196">
        <v>30929060590.900913</v>
      </c>
      <c r="H3196">
        <v>61.5460014343262</v>
      </c>
      <c r="I3196">
        <v>298170</v>
      </c>
      <c r="J3196">
        <v>124.86921871429038</v>
      </c>
      <c r="K3196" s="16">
        <f t="shared" si="49"/>
        <v>0</v>
      </c>
    </row>
    <row r="3197" spans="1:11" x14ac:dyDescent="0.25">
      <c r="A3197">
        <v>1992</v>
      </c>
      <c r="B3197" t="s">
        <v>112</v>
      </c>
      <c r="C3197">
        <v>43730</v>
      </c>
      <c r="D3197">
        <v>0.4176290653195025</v>
      </c>
      <c r="E3197">
        <v>44.991142728366619</v>
      </c>
      <c r="F3197">
        <v>0.37734406819731692</v>
      </c>
      <c r="G3197">
        <v>30929060590.900913</v>
      </c>
      <c r="H3197">
        <v>61.610000610351598</v>
      </c>
      <c r="I3197">
        <v>298170</v>
      </c>
      <c r="J3197">
        <v>125.25275719089751</v>
      </c>
      <c r="K3197" s="16">
        <f t="shared" si="49"/>
        <v>0</v>
      </c>
    </row>
    <row r="3198" spans="1:11" x14ac:dyDescent="0.25">
      <c r="A3198">
        <v>1993</v>
      </c>
      <c r="B3198" t="s">
        <v>112</v>
      </c>
      <c r="C3198">
        <v>47460</v>
      </c>
      <c r="D3198">
        <v>2.1818899864071426</v>
      </c>
      <c r="E3198">
        <v>50.465042920268473</v>
      </c>
      <c r="F3198">
        <v>1.9955953367071642</v>
      </c>
      <c r="G3198">
        <v>30929060590.900913</v>
      </c>
      <c r="H3198">
        <v>61.6189994812012</v>
      </c>
      <c r="I3198">
        <v>298170</v>
      </c>
      <c r="J3198">
        <v>125.57186979659799</v>
      </c>
      <c r="K3198" s="16">
        <f t="shared" si="49"/>
        <v>0</v>
      </c>
    </row>
    <row r="3199" spans="1:11" x14ac:dyDescent="0.25">
      <c r="A3199">
        <v>1994</v>
      </c>
      <c r="B3199" t="s">
        <v>112</v>
      </c>
      <c r="C3199">
        <v>51500</v>
      </c>
      <c r="D3199">
        <v>4.3736659168390304</v>
      </c>
      <c r="E3199">
        <v>52.526503801093014</v>
      </c>
      <c r="F3199">
        <v>2.1747080476218894</v>
      </c>
      <c r="G3199">
        <v>30929060590.900913</v>
      </c>
      <c r="H3199">
        <v>61.560001373291001</v>
      </c>
      <c r="I3199">
        <v>298170</v>
      </c>
      <c r="J3199">
        <v>125.83712168206601</v>
      </c>
      <c r="K3199" s="16">
        <f t="shared" si="49"/>
        <v>0</v>
      </c>
    </row>
    <row r="3200" spans="1:11" x14ac:dyDescent="0.25">
      <c r="A3200">
        <v>1995</v>
      </c>
      <c r="B3200" t="s">
        <v>112</v>
      </c>
      <c r="C3200">
        <v>61800</v>
      </c>
      <c r="D3200">
        <v>4.6252251187378874</v>
      </c>
      <c r="E3200">
        <v>57.330557974051409</v>
      </c>
      <c r="F3200">
        <v>1.7461322205079894</v>
      </c>
      <c r="G3200">
        <v>30929060590.900913</v>
      </c>
      <c r="H3200">
        <v>61.492000579833999</v>
      </c>
      <c r="I3200">
        <v>298170</v>
      </c>
      <c r="J3200">
        <v>126.00802507427602</v>
      </c>
      <c r="K3200" s="16">
        <f t="shared" si="49"/>
        <v>0</v>
      </c>
    </row>
    <row r="3201" spans="1:11" x14ac:dyDescent="0.25">
      <c r="A3201">
        <v>1996</v>
      </c>
      <c r="B3201" t="s">
        <v>112</v>
      </c>
      <c r="C3201">
        <v>67490</v>
      </c>
      <c r="D3201">
        <v>5.8603478717479902</v>
      </c>
      <c r="E3201">
        <v>63.855303552228584</v>
      </c>
      <c r="F3201">
        <v>1.602779400296054</v>
      </c>
      <c r="G3201">
        <v>30929060590.900913</v>
      </c>
      <c r="H3201">
        <v>61.389999389648402</v>
      </c>
      <c r="I3201">
        <v>298170</v>
      </c>
      <c r="J3201">
        <v>126.10392112050671</v>
      </c>
      <c r="K3201" s="16">
        <f t="shared" si="49"/>
        <v>0</v>
      </c>
    </row>
    <row r="3202" spans="1:11" x14ac:dyDescent="0.25">
      <c r="A3202">
        <v>1997</v>
      </c>
      <c r="B3202" t="s">
        <v>112</v>
      </c>
      <c r="C3202">
        <v>75330</v>
      </c>
      <c r="D3202">
        <v>5.1864116726037821</v>
      </c>
      <c r="E3202">
        <v>77.228645916327892</v>
      </c>
      <c r="F3202">
        <v>1.2985331624311303</v>
      </c>
      <c r="G3202">
        <v>30929060590.900913</v>
      </c>
      <c r="H3202">
        <v>61.305999755859403</v>
      </c>
      <c r="I3202">
        <v>298170</v>
      </c>
      <c r="J3202">
        <v>126.18648992784615</v>
      </c>
      <c r="K3202" s="16">
        <f t="shared" si="49"/>
        <v>0</v>
      </c>
    </row>
    <row r="3203" spans="1:11" x14ac:dyDescent="0.25">
      <c r="A3203">
        <v>1998</v>
      </c>
      <c r="B3203" t="s">
        <v>112</v>
      </c>
      <c r="C3203">
        <v>74930</v>
      </c>
      <c r="D3203">
        <v>-0.51409059813019553</v>
      </c>
      <c r="E3203">
        <v>80.077201520108559</v>
      </c>
      <c r="F3203">
        <v>3.070114931188952</v>
      </c>
      <c r="G3203">
        <v>30929060590.900913</v>
      </c>
      <c r="H3203">
        <v>61.389999389648402</v>
      </c>
      <c r="I3203">
        <v>298170</v>
      </c>
      <c r="J3203">
        <v>126.23161383003037</v>
      </c>
      <c r="K3203" s="16">
        <f t="shared" ref="K3203:K3266" si="50">IF(C3203&gt;102367.1,1,0)</f>
        <v>0</v>
      </c>
    </row>
    <row r="3204" spans="1:11" x14ac:dyDescent="0.25">
      <c r="A3204">
        <v>1999</v>
      </c>
      <c r="B3204" t="s">
        <v>112</v>
      </c>
      <c r="C3204">
        <v>72430</v>
      </c>
      <c r="D3204">
        <v>3.3464511837679538</v>
      </c>
      <c r="E3204">
        <v>77.161493711316638</v>
      </c>
      <c r="F3204">
        <v>2.1356809230071243</v>
      </c>
      <c r="G3204">
        <v>30929060590.900913</v>
      </c>
      <c r="H3204">
        <v>61.365001678466797</v>
      </c>
      <c r="I3204">
        <v>298170</v>
      </c>
      <c r="J3204">
        <v>126.22113356622809</v>
      </c>
      <c r="K3204" s="16">
        <f t="shared" si="50"/>
        <v>0</v>
      </c>
    </row>
    <row r="3205" spans="1:11" x14ac:dyDescent="0.25">
      <c r="A3205">
        <v>2000</v>
      </c>
      <c r="B3205" t="s">
        <v>112</v>
      </c>
      <c r="C3205">
        <v>73190</v>
      </c>
      <c r="D3205">
        <v>4.3825048335741172</v>
      </c>
      <c r="E3205">
        <v>85.153368584535102</v>
      </c>
      <c r="F3205">
        <v>1.7772265395181823</v>
      </c>
      <c r="G3205">
        <v>26368731391.775528</v>
      </c>
      <c r="H3205">
        <v>61.299999237060497</v>
      </c>
      <c r="I3205">
        <v>298170</v>
      </c>
      <c r="J3205">
        <v>124.90982075810507</v>
      </c>
      <c r="K3205" s="16">
        <f t="shared" si="50"/>
        <v>0</v>
      </c>
    </row>
    <row r="3206" spans="1:11" x14ac:dyDescent="0.25">
      <c r="A3206">
        <v>2001</v>
      </c>
      <c r="B3206" t="s">
        <v>112</v>
      </c>
      <c r="C3206">
        <v>71670</v>
      </c>
      <c r="D3206">
        <v>3.0492315094160034</v>
      </c>
      <c r="E3206">
        <v>84.900388623638733</v>
      </c>
      <c r="F3206">
        <v>0.96298544393884256</v>
      </c>
      <c r="G3206">
        <v>25169551370.829205</v>
      </c>
      <c r="H3206">
        <v>61.273998260497997</v>
      </c>
      <c r="I3206">
        <v>298170</v>
      </c>
      <c r="J3206">
        <v>124.87536648274511</v>
      </c>
      <c r="K3206" s="16">
        <f t="shared" si="50"/>
        <v>0</v>
      </c>
    </row>
    <row r="3207" spans="1:11" x14ac:dyDescent="0.25">
      <c r="A3207">
        <v>2002</v>
      </c>
      <c r="B3207" t="s">
        <v>112</v>
      </c>
      <c r="C3207">
        <v>72940</v>
      </c>
      <c r="D3207">
        <v>3.7162550018348526</v>
      </c>
      <c r="E3207">
        <v>83.844804092040334</v>
      </c>
      <c r="F3207">
        <v>2.0982763869768477</v>
      </c>
      <c r="G3207">
        <v>26154736301.847397</v>
      </c>
      <c r="H3207">
        <v>61.227001190185497</v>
      </c>
      <c r="I3207">
        <v>298170</v>
      </c>
      <c r="J3207">
        <v>124.81753893369029</v>
      </c>
      <c r="K3207" s="16">
        <f t="shared" si="50"/>
        <v>0</v>
      </c>
    </row>
    <row r="3208" spans="1:11" x14ac:dyDescent="0.25">
      <c r="A3208">
        <v>2003</v>
      </c>
      <c r="B3208" t="s">
        <v>112</v>
      </c>
      <c r="C3208">
        <v>74770</v>
      </c>
      <c r="D3208">
        <v>5.0869111341206974</v>
      </c>
      <c r="E3208">
        <v>87.57464436214552</v>
      </c>
      <c r="F3208">
        <v>0.56526289929107221</v>
      </c>
      <c r="G3208">
        <v>28660161524.30267</v>
      </c>
      <c r="H3208">
        <v>61.139999389648402</v>
      </c>
      <c r="I3208">
        <v>298170</v>
      </c>
      <c r="J3208">
        <v>124.75368991640543</v>
      </c>
      <c r="K3208" s="16">
        <f t="shared" si="50"/>
        <v>0</v>
      </c>
    </row>
    <row r="3209" spans="1:11" x14ac:dyDescent="0.25">
      <c r="A3209">
        <v>2004</v>
      </c>
      <c r="B3209" t="s">
        <v>112</v>
      </c>
      <c r="C3209">
        <v>76320</v>
      </c>
      <c r="D3209">
        <v>6.5692285128007768</v>
      </c>
      <c r="E3209">
        <v>87.125284824190246</v>
      </c>
      <c r="F3209">
        <v>0.62314458892924562</v>
      </c>
      <c r="G3209">
        <v>29905226255.57296</v>
      </c>
      <c r="H3209">
        <v>61.5200004577637</v>
      </c>
      <c r="I3209">
        <v>298170</v>
      </c>
      <c r="J3209">
        <v>124.6440831782718</v>
      </c>
      <c r="K3209" s="16">
        <f t="shared" si="50"/>
        <v>0</v>
      </c>
    </row>
    <row r="3210" spans="1:11" x14ac:dyDescent="0.25">
      <c r="A3210">
        <v>2005</v>
      </c>
      <c r="B3210" t="s">
        <v>112</v>
      </c>
      <c r="C3210">
        <v>78100</v>
      </c>
      <c r="D3210">
        <v>4.9425051178358217</v>
      </c>
      <c r="E3210">
        <v>83.845674571988184</v>
      </c>
      <c r="F3210">
        <v>1.5490603174687427</v>
      </c>
      <c r="G3210">
        <v>29609398827.605919</v>
      </c>
      <c r="H3210">
        <v>61.590000152587898</v>
      </c>
      <c r="I3210">
        <v>298170</v>
      </c>
      <c r="J3210">
        <v>124.58931544412889</v>
      </c>
      <c r="K3210" s="16">
        <f t="shared" si="50"/>
        <v>0</v>
      </c>
    </row>
    <row r="3211" spans="1:11" x14ac:dyDescent="0.25">
      <c r="A3211">
        <v>2006</v>
      </c>
      <c r="B3211" t="s">
        <v>112</v>
      </c>
      <c r="C3211">
        <v>70810</v>
      </c>
      <c r="D3211">
        <v>5.316416822174503</v>
      </c>
      <c r="E3211">
        <v>80.850538672732412</v>
      </c>
      <c r="F3211">
        <v>2.1209199807473351</v>
      </c>
      <c r="G3211">
        <v>31103594432.638519</v>
      </c>
      <c r="H3211">
        <v>61.419998168945298</v>
      </c>
      <c r="I3211">
        <v>298170</v>
      </c>
      <c r="J3211">
        <v>124.51445220684252</v>
      </c>
      <c r="K3211" s="16">
        <f t="shared" si="50"/>
        <v>0</v>
      </c>
    </row>
    <row r="3212" spans="1:11" x14ac:dyDescent="0.25">
      <c r="A3212">
        <v>2007</v>
      </c>
      <c r="B3212" t="s">
        <v>112</v>
      </c>
      <c r="C3212">
        <v>74560</v>
      </c>
      <c r="D3212">
        <v>6.5192915503706956</v>
      </c>
      <c r="E3212">
        <v>73.64497999122085</v>
      </c>
      <c r="F3212">
        <v>1.8712128238158641</v>
      </c>
      <c r="G3212">
        <v>34526390236.404297</v>
      </c>
      <c r="H3212">
        <v>61.259998321533203</v>
      </c>
      <c r="I3212">
        <v>298170</v>
      </c>
      <c r="J3212">
        <v>124.44685296422043</v>
      </c>
      <c r="K3212" s="16">
        <f t="shared" si="50"/>
        <v>0</v>
      </c>
    </row>
    <row r="3213" spans="1:11" x14ac:dyDescent="0.25">
      <c r="A3213">
        <v>2008</v>
      </c>
      <c r="B3213" t="s">
        <v>112</v>
      </c>
      <c r="C3213">
        <v>76730</v>
      </c>
      <c r="D3213">
        <v>4.3444873048835433</v>
      </c>
      <c r="E3213">
        <v>67.681070773744267</v>
      </c>
      <c r="F3213">
        <v>0.73780078896881318</v>
      </c>
      <c r="G3213">
        <v>37441081184.770737</v>
      </c>
      <c r="H3213">
        <v>61.069999694824197</v>
      </c>
      <c r="I3213">
        <v>298170</v>
      </c>
      <c r="J3213">
        <v>124.47195233431276</v>
      </c>
      <c r="K3213" s="16">
        <f t="shared" si="50"/>
        <v>0</v>
      </c>
    </row>
    <row r="3214" spans="1:11" x14ac:dyDescent="0.25">
      <c r="A3214">
        <v>2009</v>
      </c>
      <c r="B3214" t="s">
        <v>112</v>
      </c>
      <c r="C3214">
        <v>77520</v>
      </c>
      <c r="D3214">
        <v>1.4483230628293171</v>
      </c>
      <c r="E3214">
        <v>60.886590786617987</v>
      </c>
      <c r="F3214">
        <v>1.1732485077508987</v>
      </c>
      <c r="G3214">
        <v>38228489837.047455</v>
      </c>
      <c r="H3214">
        <v>61.439998626708999</v>
      </c>
      <c r="I3214">
        <v>298170</v>
      </c>
      <c r="J3214">
        <v>124.56446062426538</v>
      </c>
      <c r="K3214" s="16">
        <f t="shared" si="50"/>
        <v>0</v>
      </c>
    </row>
    <row r="3215" spans="1:11" x14ac:dyDescent="0.25">
      <c r="A3215">
        <v>2010</v>
      </c>
      <c r="B3215" t="s">
        <v>112</v>
      </c>
      <c r="C3215">
        <v>83570</v>
      </c>
      <c r="D3215">
        <v>7.3344999604173893</v>
      </c>
      <c r="E3215">
        <v>66.10427851420053</v>
      </c>
      <c r="F3215">
        <v>0.51369845947846693</v>
      </c>
      <c r="G3215">
        <v>45851165496.164742</v>
      </c>
      <c r="H3215">
        <v>61.430000305175803</v>
      </c>
      <c r="I3215">
        <v>298170</v>
      </c>
      <c r="J3215">
        <v>124.20920073135693</v>
      </c>
      <c r="K3215" s="16">
        <f t="shared" si="50"/>
        <v>0</v>
      </c>
    </row>
    <row r="3216" spans="1:11" x14ac:dyDescent="0.25">
      <c r="A3216">
        <v>2011</v>
      </c>
      <c r="B3216" t="s">
        <v>112</v>
      </c>
      <c r="C3216">
        <v>84470</v>
      </c>
      <c r="D3216">
        <v>3.858232827478389</v>
      </c>
      <c r="E3216">
        <v>60.795836699402194</v>
      </c>
      <c r="F3216">
        <v>0.8569622709317557</v>
      </c>
      <c r="G3216">
        <v>43945087259.348961</v>
      </c>
      <c r="H3216">
        <v>62.2299995422363</v>
      </c>
      <c r="I3216">
        <v>298170</v>
      </c>
      <c r="J3216">
        <v>124.2962969010221</v>
      </c>
      <c r="K3216" s="16">
        <f t="shared" si="50"/>
        <v>0</v>
      </c>
    </row>
    <row r="3217" spans="1:11" x14ac:dyDescent="0.25">
      <c r="A3217">
        <v>2012</v>
      </c>
      <c r="B3217" t="s">
        <v>112</v>
      </c>
      <c r="C3217">
        <v>88060</v>
      </c>
      <c r="D3217">
        <v>6.896951710574811</v>
      </c>
      <c r="E3217">
        <v>57.842005513082952</v>
      </c>
      <c r="F3217">
        <v>1.2276301523894095</v>
      </c>
      <c r="G3217">
        <v>49579501653.884361</v>
      </c>
      <c r="H3217">
        <v>61.7299995422363</v>
      </c>
      <c r="I3217">
        <v>298170</v>
      </c>
      <c r="J3217">
        <v>124.30005878126838</v>
      </c>
      <c r="K3217" s="16">
        <f t="shared" si="50"/>
        <v>0</v>
      </c>
    </row>
    <row r="3218" spans="1:11" x14ac:dyDescent="0.25">
      <c r="A3218">
        <v>2013</v>
      </c>
      <c r="B3218" t="s">
        <v>112</v>
      </c>
      <c r="C3218">
        <v>97800</v>
      </c>
      <c r="D3218">
        <v>6.7505313017782953</v>
      </c>
      <c r="E3218">
        <v>55.824781231692725</v>
      </c>
      <c r="F3218">
        <v>1.3164268489964193</v>
      </c>
      <c r="G3218">
        <v>55448825580.244377</v>
      </c>
      <c r="H3218">
        <v>61.450000762939503</v>
      </c>
      <c r="I3218">
        <v>298170</v>
      </c>
      <c r="J3218">
        <v>124.22911074099474</v>
      </c>
      <c r="K3218" s="16">
        <f t="shared" si="50"/>
        <v>0</v>
      </c>
    </row>
    <row r="3219" spans="1:11" x14ac:dyDescent="0.25">
      <c r="A3219">
        <v>2014</v>
      </c>
      <c r="B3219" t="s">
        <v>112</v>
      </c>
      <c r="C3219">
        <v>104410</v>
      </c>
      <c r="D3219">
        <v>6.347987482502802</v>
      </c>
      <c r="E3219">
        <v>57.468172087788794</v>
      </c>
      <c r="F3219">
        <v>1.9293772271438021</v>
      </c>
      <c r="G3219">
        <v>59876373685.295174</v>
      </c>
      <c r="H3219">
        <v>62.169998168945298</v>
      </c>
      <c r="I3219">
        <v>298170</v>
      </c>
      <c r="J3219">
        <v>124.14427316372188</v>
      </c>
      <c r="K3219" s="16">
        <f t="shared" si="50"/>
        <v>1</v>
      </c>
    </row>
    <row r="3220" spans="1:11" x14ac:dyDescent="0.25">
      <c r="A3220">
        <v>2015</v>
      </c>
      <c r="B3220" t="s">
        <v>112</v>
      </c>
      <c r="C3220">
        <v>113670</v>
      </c>
      <c r="D3220">
        <v>6.3483097167197968</v>
      </c>
      <c r="E3220">
        <v>59.141592104917251</v>
      </c>
      <c r="F3220">
        <v>1.8401784895442981</v>
      </c>
      <c r="G3220">
        <v>68128013139.850731</v>
      </c>
      <c r="H3220">
        <v>61.409999847412102</v>
      </c>
      <c r="I3220">
        <v>298170</v>
      </c>
      <c r="J3220">
        <v>124.0615696136386</v>
      </c>
      <c r="K3220" s="16">
        <f t="shared" si="50"/>
        <v>1</v>
      </c>
    </row>
    <row r="3221" spans="1:11" x14ac:dyDescent="0.25">
      <c r="A3221">
        <v>2016</v>
      </c>
      <c r="B3221" t="s">
        <v>112</v>
      </c>
      <c r="C3221">
        <v>124920</v>
      </c>
      <c r="D3221">
        <v>7.1494567495986985</v>
      </c>
      <c r="E3221">
        <v>61.776065765495957</v>
      </c>
      <c r="F3221">
        <v>2.5985100046547611</v>
      </c>
      <c r="G3221">
        <v>82360809222.14296</v>
      </c>
      <c r="H3221">
        <v>61.590000152587898</v>
      </c>
      <c r="I3221">
        <v>298170</v>
      </c>
      <c r="J3221">
        <v>124.00825304549463</v>
      </c>
      <c r="K3221" s="16">
        <f t="shared" si="50"/>
        <v>1</v>
      </c>
    </row>
    <row r="3222" spans="1:11" x14ac:dyDescent="0.25">
      <c r="A3222">
        <v>2017</v>
      </c>
      <c r="B3222" t="s">
        <v>112</v>
      </c>
      <c r="C3222">
        <v>136590</v>
      </c>
      <c r="D3222">
        <v>6.9309883258637797</v>
      </c>
      <c r="E3222">
        <v>68.168369742669753</v>
      </c>
      <c r="F3222">
        <v>3.1223865450927537</v>
      </c>
      <c r="G3222">
        <v>91055199626.056549</v>
      </c>
      <c r="H3222">
        <v>59.139999389648402</v>
      </c>
      <c r="I3222">
        <v>298170</v>
      </c>
      <c r="J3222">
        <v>124.02373036349979</v>
      </c>
      <c r="K3222" s="16">
        <f t="shared" si="50"/>
        <v>1</v>
      </c>
    </row>
    <row r="3223" spans="1:11" x14ac:dyDescent="0.25">
      <c r="A3223">
        <v>2018</v>
      </c>
      <c r="B3223" t="s">
        <v>112</v>
      </c>
      <c r="C3223">
        <v>142240</v>
      </c>
      <c r="D3223">
        <v>6.3414855714876097</v>
      </c>
      <c r="E3223">
        <v>72.163398299407021</v>
      </c>
      <c r="F3223">
        <v>2.8683366266849513</v>
      </c>
      <c r="G3223">
        <v>102845868154.16637</v>
      </c>
      <c r="H3223">
        <v>58.9799995422363</v>
      </c>
      <c r="I3223">
        <v>298170</v>
      </c>
      <c r="J3223">
        <v>124.03158376065585</v>
      </c>
      <c r="K3223" s="16">
        <f t="shared" si="50"/>
        <v>1</v>
      </c>
    </row>
    <row r="3224" spans="1:11" x14ac:dyDescent="0.25">
      <c r="A3224">
        <v>2019</v>
      </c>
      <c r="B3224" t="s">
        <v>112</v>
      </c>
      <c r="D3224">
        <v>6.118525662562547</v>
      </c>
      <c r="E3224">
        <v>68.841842259576296</v>
      </c>
      <c r="F3224">
        <v>2.3011757412584206</v>
      </c>
      <c r="G3224">
        <v>106811928002.62216</v>
      </c>
      <c r="H3224">
        <v>59.439998626708999</v>
      </c>
      <c r="I3224">
        <v>298170</v>
      </c>
      <c r="J3224">
        <v>124.00129013293268</v>
      </c>
      <c r="K3224" s="16">
        <f t="shared" si="50"/>
        <v>0</v>
      </c>
    </row>
    <row r="3225" spans="1:11" x14ac:dyDescent="0.25">
      <c r="A3225">
        <v>2020</v>
      </c>
      <c r="B3225" t="s">
        <v>112</v>
      </c>
      <c r="D3225">
        <v>-9.5730298746100573</v>
      </c>
      <c r="E3225">
        <v>58.174870068830842</v>
      </c>
      <c r="F3225">
        <v>1.8217956677807952</v>
      </c>
      <c r="G3225">
        <v>77487572123.561737</v>
      </c>
      <c r="H3225">
        <v>54.75</v>
      </c>
      <c r="I3225">
        <v>298170</v>
      </c>
      <c r="J3225">
        <v>123.95336577718261</v>
      </c>
      <c r="K3225" s="16">
        <f t="shared" si="50"/>
        <v>0</v>
      </c>
    </row>
    <row r="3226" spans="1:11" x14ac:dyDescent="0.25">
      <c r="A3226">
        <v>1990</v>
      </c>
      <c r="B3226" t="s">
        <v>108</v>
      </c>
      <c r="C3226">
        <v>350220</v>
      </c>
      <c r="D3226">
        <v>3.53</v>
      </c>
      <c r="E3226">
        <v>77.5</v>
      </c>
      <c r="F3226">
        <v>0.13489396243286542</v>
      </c>
      <c r="G3226">
        <v>30929060590.900913</v>
      </c>
      <c r="H3226">
        <v>60.994998931884801</v>
      </c>
      <c r="I3226">
        <v>306290</v>
      </c>
      <c r="J3226">
        <v>41.022825150732125</v>
      </c>
      <c r="K3226" s="16">
        <f t="shared" si="50"/>
        <v>1</v>
      </c>
    </row>
    <row r="3227" spans="1:11" x14ac:dyDescent="0.25">
      <c r="A3227">
        <v>1991</v>
      </c>
      <c r="B3227" t="s">
        <v>108</v>
      </c>
      <c r="C3227">
        <v>351630</v>
      </c>
      <c r="D3227">
        <v>-7.0155787962355021</v>
      </c>
      <c r="E3227">
        <v>77.5</v>
      </c>
      <c r="F3227">
        <v>0.34034715154610634</v>
      </c>
      <c r="G3227">
        <v>30929060590.900913</v>
      </c>
      <c r="H3227">
        <v>61.341999053955099</v>
      </c>
      <c r="I3227">
        <v>306290</v>
      </c>
      <c r="J3227">
        <v>41.977088716623598</v>
      </c>
      <c r="K3227" s="16">
        <f t="shared" si="50"/>
        <v>1</v>
      </c>
    </row>
    <row r="3228" spans="1:11" x14ac:dyDescent="0.25">
      <c r="A3228">
        <v>1992</v>
      </c>
      <c r="B3228" t="s">
        <v>108</v>
      </c>
      <c r="C3228">
        <v>343370</v>
      </c>
      <c r="D3228">
        <v>2.5149786115192967</v>
      </c>
      <c r="E3228">
        <v>77.5</v>
      </c>
      <c r="F3228">
        <v>0.71869959365641811</v>
      </c>
      <c r="G3228">
        <v>30929060590.900913</v>
      </c>
      <c r="H3228">
        <v>61.240001678466797</v>
      </c>
      <c r="I3228">
        <v>306290</v>
      </c>
      <c r="J3228">
        <v>42.670370370370371</v>
      </c>
      <c r="K3228" s="16">
        <f t="shared" si="50"/>
        <v>1</v>
      </c>
    </row>
    <row r="3229" spans="1:11" x14ac:dyDescent="0.25">
      <c r="A3229">
        <v>1993</v>
      </c>
      <c r="B3229" t="s">
        <v>108</v>
      </c>
      <c r="C3229">
        <v>344020</v>
      </c>
      <c r="D3229">
        <v>3.7383103082093214</v>
      </c>
      <c r="E3229">
        <v>77.5</v>
      </c>
      <c r="F3229">
        <v>1.7856093314096262</v>
      </c>
      <c r="G3229">
        <v>30929060590.900913</v>
      </c>
      <c r="H3229">
        <v>60.650001525878899</v>
      </c>
      <c r="I3229">
        <v>306290</v>
      </c>
      <c r="J3229">
        <v>43.193712316968131</v>
      </c>
      <c r="K3229" s="16">
        <f t="shared" si="50"/>
        <v>1</v>
      </c>
    </row>
    <row r="3230" spans="1:11" x14ac:dyDescent="0.25">
      <c r="A3230">
        <v>1994</v>
      </c>
      <c r="B3230" t="s">
        <v>108</v>
      </c>
      <c r="C3230">
        <v>339750</v>
      </c>
      <c r="D3230">
        <v>5.29280205841998</v>
      </c>
      <c r="E3230">
        <v>77.5</v>
      </c>
      <c r="F3230">
        <v>1.6921864704091079</v>
      </c>
      <c r="G3230">
        <v>30929060590.900913</v>
      </c>
      <c r="H3230">
        <v>59.689998626708999</v>
      </c>
      <c r="I3230">
        <v>306290</v>
      </c>
      <c r="J3230">
        <v>43.673040482342806</v>
      </c>
      <c r="K3230" s="16">
        <f t="shared" si="50"/>
        <v>1</v>
      </c>
    </row>
    <row r="3231" spans="1:11" x14ac:dyDescent="0.25">
      <c r="A3231">
        <v>1995</v>
      </c>
      <c r="B3231" t="s">
        <v>108</v>
      </c>
      <c r="C3231">
        <v>340000</v>
      </c>
      <c r="D3231">
        <v>7.1028655381030035</v>
      </c>
      <c r="E3231">
        <v>43.721961398017733</v>
      </c>
      <c r="F3231">
        <v>2.5714585869124207</v>
      </c>
      <c r="G3231">
        <v>29776893487.199879</v>
      </c>
      <c r="H3231">
        <v>58.560001373291001</v>
      </c>
      <c r="I3231">
        <v>306290</v>
      </c>
      <c r="J3231">
        <v>44.224547803617568</v>
      </c>
      <c r="K3231" s="16">
        <f t="shared" si="50"/>
        <v>1</v>
      </c>
    </row>
    <row r="3232" spans="1:11" x14ac:dyDescent="0.25">
      <c r="A3232">
        <v>1996</v>
      </c>
      <c r="B3232" t="s">
        <v>108</v>
      </c>
      <c r="C3232">
        <v>355320</v>
      </c>
      <c r="D3232">
        <v>6.1153855062852074</v>
      </c>
      <c r="E3232">
        <v>45.552296033545034</v>
      </c>
      <c r="F3232">
        <v>2.8091072640004446</v>
      </c>
      <c r="G3232">
        <v>35653800238.758438</v>
      </c>
      <c r="H3232">
        <v>57.900001525878899</v>
      </c>
      <c r="I3232">
        <v>306290</v>
      </c>
      <c r="J3232">
        <v>45.006976744186048</v>
      </c>
      <c r="K3232" s="16">
        <f t="shared" si="50"/>
        <v>1</v>
      </c>
    </row>
    <row r="3233" spans="1:11" x14ac:dyDescent="0.25">
      <c r="A3233">
        <v>1997</v>
      </c>
      <c r="B3233" t="s">
        <v>108</v>
      </c>
      <c r="C3233">
        <v>344630</v>
      </c>
      <c r="D3233">
        <v>6.4490631544964856</v>
      </c>
      <c r="E3233">
        <v>50.545751671508008</v>
      </c>
      <c r="F3233">
        <v>3.0811170304373281</v>
      </c>
      <c r="G3233">
        <v>43602599814.298958</v>
      </c>
      <c r="H3233">
        <v>57.490001678466797</v>
      </c>
      <c r="I3233">
        <v>306290</v>
      </c>
      <c r="J3233">
        <v>46.108527131782942</v>
      </c>
      <c r="K3233" s="16">
        <f t="shared" si="50"/>
        <v>1</v>
      </c>
    </row>
    <row r="3234" spans="1:11" x14ac:dyDescent="0.25">
      <c r="A3234">
        <v>1998</v>
      </c>
      <c r="B3234" t="s">
        <v>108</v>
      </c>
      <c r="C3234">
        <v>318410</v>
      </c>
      <c r="D3234">
        <v>4.6406311551931481</v>
      </c>
      <c r="E3234">
        <v>56.739136522138743</v>
      </c>
      <c r="F3234">
        <v>3.6539892242337793</v>
      </c>
      <c r="G3234">
        <v>49814033691.470993</v>
      </c>
      <c r="H3234">
        <v>57.080001831054702</v>
      </c>
      <c r="I3234">
        <v>306290</v>
      </c>
      <c r="J3234">
        <v>47.507838070628772</v>
      </c>
      <c r="K3234" s="16">
        <f t="shared" si="50"/>
        <v>1</v>
      </c>
    </row>
    <row r="3235" spans="1:11" x14ac:dyDescent="0.25">
      <c r="A3235">
        <v>1999</v>
      </c>
      <c r="B3235" t="s">
        <v>108</v>
      </c>
      <c r="C3235">
        <v>308980</v>
      </c>
      <c r="D3235">
        <v>4.6548254711191674</v>
      </c>
      <c r="E3235">
        <v>54.111603635123714</v>
      </c>
      <c r="F3235">
        <v>4.3562643173765441</v>
      </c>
      <c r="G3235">
        <v>53225361453.773689</v>
      </c>
      <c r="H3235">
        <v>56.5200004577637</v>
      </c>
      <c r="I3235">
        <v>306290</v>
      </c>
      <c r="J3235">
        <v>49.137467700258398</v>
      </c>
      <c r="K3235" s="16">
        <f t="shared" si="50"/>
        <v>1</v>
      </c>
    </row>
    <row r="3236" spans="1:11" x14ac:dyDescent="0.25">
      <c r="A3236">
        <v>2000</v>
      </c>
      <c r="B3236" t="s">
        <v>108</v>
      </c>
      <c r="C3236">
        <v>295710</v>
      </c>
      <c r="D3236">
        <v>4.5610258957468517</v>
      </c>
      <c r="E3236">
        <v>60.868583521603028</v>
      </c>
      <c r="F3236">
        <v>5.4204094815780719</v>
      </c>
      <c r="G3236">
        <v>54388380421.806587</v>
      </c>
      <c r="H3236">
        <v>56.810001373291001</v>
      </c>
      <c r="I3236">
        <v>306290</v>
      </c>
      <c r="J3236">
        <v>51.030749354005167</v>
      </c>
      <c r="K3236" s="16">
        <f t="shared" si="50"/>
        <v>1</v>
      </c>
    </row>
    <row r="3237" spans="1:11" x14ac:dyDescent="0.25">
      <c r="A3237">
        <v>2001</v>
      </c>
      <c r="B3237" t="s">
        <v>108</v>
      </c>
      <c r="C3237">
        <v>293600</v>
      </c>
      <c r="D3237">
        <v>1.2584781387492825</v>
      </c>
      <c r="E3237">
        <v>58.156760685204233</v>
      </c>
      <c r="F3237">
        <v>2.9737227016126964</v>
      </c>
      <c r="G3237">
        <v>48642790821.063789</v>
      </c>
      <c r="H3237">
        <v>56.849998474121101</v>
      </c>
      <c r="I3237">
        <v>306290</v>
      </c>
      <c r="J3237">
        <v>52.972695951765722</v>
      </c>
      <c r="K3237" s="16">
        <f t="shared" si="50"/>
        <v>1</v>
      </c>
    </row>
    <row r="3238" spans="1:11" x14ac:dyDescent="0.25">
      <c r="A3238">
        <v>2002</v>
      </c>
      <c r="B3238" t="s">
        <v>108</v>
      </c>
      <c r="C3238">
        <v>287280</v>
      </c>
      <c r="D3238">
        <v>2.0359000517538703</v>
      </c>
      <c r="E3238">
        <v>60.987375248395125</v>
      </c>
      <c r="F3238">
        <v>2.0550347568497958</v>
      </c>
      <c r="G3238">
        <v>45674227351.107567</v>
      </c>
      <c r="H3238">
        <v>55.669998168945298</v>
      </c>
      <c r="I3238">
        <v>306290</v>
      </c>
      <c r="J3238">
        <v>55.2</v>
      </c>
      <c r="K3238" s="16">
        <f t="shared" si="50"/>
        <v>1</v>
      </c>
    </row>
    <row r="3239" spans="1:11" x14ac:dyDescent="0.25">
      <c r="A3239">
        <v>2003</v>
      </c>
      <c r="B3239" t="s">
        <v>108</v>
      </c>
      <c r="C3239">
        <v>297700</v>
      </c>
      <c r="D3239">
        <v>3.4983962604954684</v>
      </c>
      <c r="E3239">
        <v>69.44621508300753</v>
      </c>
      <c r="F3239">
        <v>2.4657152553496893</v>
      </c>
      <c r="G3239">
        <v>46222841225.62674</v>
      </c>
      <c r="H3239">
        <v>54.630001068115199</v>
      </c>
      <c r="I3239">
        <v>306240</v>
      </c>
      <c r="J3239">
        <v>58.724461670973298</v>
      </c>
      <c r="K3239" s="16">
        <f t="shared" si="50"/>
        <v>1</v>
      </c>
    </row>
    <row r="3240" spans="1:11" x14ac:dyDescent="0.25">
      <c r="A3240">
        <v>2004</v>
      </c>
      <c r="B3240" t="s">
        <v>108</v>
      </c>
      <c r="C3240">
        <v>301820</v>
      </c>
      <c r="D3240">
        <v>4.9828255931714978</v>
      </c>
      <c r="E3240">
        <v>71.44565749750025</v>
      </c>
      <c r="F3240">
        <v>5.4360825257129264</v>
      </c>
      <c r="G3240">
        <v>49321130123.358528</v>
      </c>
      <c r="H3240">
        <v>54.369998931884801</v>
      </c>
      <c r="I3240">
        <v>306330</v>
      </c>
      <c r="J3240">
        <v>64.886477174849261</v>
      </c>
      <c r="K3240" s="16">
        <f t="shared" si="50"/>
        <v>1</v>
      </c>
    </row>
    <row r="3241" spans="1:11" x14ac:dyDescent="0.25">
      <c r="A3241">
        <v>2005</v>
      </c>
      <c r="B3241" t="s">
        <v>108</v>
      </c>
      <c r="C3241">
        <v>301350</v>
      </c>
      <c r="D3241">
        <v>3.5068497291088789</v>
      </c>
      <c r="E3241">
        <v>70.530524062875429</v>
      </c>
      <c r="F3241">
        <v>3.6064688096271689</v>
      </c>
      <c r="G3241">
        <v>53437325905.292473</v>
      </c>
      <c r="H3241">
        <v>54.900001525878899</v>
      </c>
      <c r="I3241">
        <v>306330</v>
      </c>
      <c r="J3241">
        <v>74.540051679586568</v>
      </c>
      <c r="K3241" s="16">
        <f t="shared" si="50"/>
        <v>1</v>
      </c>
    </row>
    <row r="3242" spans="1:11" x14ac:dyDescent="0.25">
      <c r="A3242">
        <v>2006</v>
      </c>
      <c r="B3242" t="s">
        <v>108</v>
      </c>
      <c r="C3242">
        <v>314090</v>
      </c>
      <c r="D3242">
        <v>6.1311380732910692</v>
      </c>
      <c r="E3242">
        <v>77.970715268212714</v>
      </c>
      <c r="F3242">
        <v>6.2308847976166764</v>
      </c>
      <c r="G3242">
        <v>61653534951.585083</v>
      </c>
      <c r="H3242">
        <v>54</v>
      </c>
      <c r="I3242">
        <v>306320</v>
      </c>
      <c r="J3242">
        <v>88.088199827734712</v>
      </c>
      <c r="K3242" s="16">
        <f t="shared" si="50"/>
        <v>1</v>
      </c>
    </row>
    <row r="3243" spans="1:11" x14ac:dyDescent="0.25">
      <c r="A3243">
        <v>2007</v>
      </c>
      <c r="B3243" t="s">
        <v>108</v>
      </c>
      <c r="C3243">
        <v>313370</v>
      </c>
      <c r="D3243">
        <v>7.061543458738555</v>
      </c>
      <c r="E3243">
        <v>80.831455451247493</v>
      </c>
      <c r="F3243">
        <v>5.8343442654702118</v>
      </c>
      <c r="G3243">
        <v>73394614670.380676</v>
      </c>
      <c r="H3243">
        <v>53.709999084472699</v>
      </c>
      <c r="I3243">
        <v>306320</v>
      </c>
      <c r="J3243">
        <v>104.94754521963824</v>
      </c>
      <c r="K3243" s="16">
        <f t="shared" si="50"/>
        <v>1</v>
      </c>
    </row>
    <row r="3244" spans="1:11" x14ac:dyDescent="0.25">
      <c r="A3244">
        <v>2008</v>
      </c>
      <c r="B3244" t="s">
        <v>108</v>
      </c>
      <c r="C3244">
        <v>308320</v>
      </c>
      <c r="D3244">
        <v>4.1999685898259713</v>
      </c>
      <c r="E3244">
        <v>80.905760942024983</v>
      </c>
      <c r="F3244">
        <v>2.7312128851693136</v>
      </c>
      <c r="G3244">
        <v>79858336649.422989</v>
      </c>
      <c r="H3244">
        <v>54.220001220703097</v>
      </c>
      <c r="I3244">
        <v>306300</v>
      </c>
      <c r="J3244">
        <v>123.74418604651163</v>
      </c>
      <c r="K3244" s="16">
        <f t="shared" si="50"/>
        <v>1</v>
      </c>
    </row>
    <row r="3245" spans="1:11" x14ac:dyDescent="0.25">
      <c r="A3245">
        <v>2009</v>
      </c>
      <c r="B3245" t="s">
        <v>108</v>
      </c>
      <c r="C3245">
        <v>297260</v>
      </c>
      <c r="D3245">
        <v>2.8321780367128042</v>
      </c>
      <c r="E3245">
        <v>75.267797598440268</v>
      </c>
      <c r="F3245">
        <v>3.1894027076766092</v>
      </c>
      <c r="G3245">
        <v>77728876508.820786</v>
      </c>
      <c r="H3245">
        <v>54.919998168945298</v>
      </c>
      <c r="I3245">
        <v>306280</v>
      </c>
      <c r="J3245">
        <v>142.54470284237726</v>
      </c>
      <c r="K3245" s="16">
        <f t="shared" si="50"/>
        <v>1</v>
      </c>
    </row>
    <row r="3246" spans="1:11" x14ac:dyDescent="0.25">
      <c r="A3246">
        <v>2010</v>
      </c>
      <c r="B3246" t="s">
        <v>108</v>
      </c>
      <c r="C3246">
        <v>313740</v>
      </c>
      <c r="D3246">
        <v>3.7405212812309685</v>
      </c>
      <c r="E3246">
        <v>81.929427084053287</v>
      </c>
      <c r="F3246">
        <v>3.8336160290950509</v>
      </c>
      <c r="G3246">
        <v>77695715612.150146</v>
      </c>
      <c r="H3246">
        <v>55.319999694824197</v>
      </c>
      <c r="I3246">
        <v>306280</v>
      </c>
      <c r="J3246">
        <v>159.89052540913005</v>
      </c>
      <c r="K3246" s="16">
        <f t="shared" si="50"/>
        <v>1</v>
      </c>
    </row>
    <row r="3247" spans="1:11" x14ac:dyDescent="0.25">
      <c r="A3247">
        <v>2011</v>
      </c>
      <c r="B3247" t="s">
        <v>108</v>
      </c>
      <c r="C3247">
        <v>310590</v>
      </c>
      <c r="D3247">
        <v>4.7576356381800196</v>
      </c>
      <c r="E3247">
        <v>86.951230186085169</v>
      </c>
      <c r="F3247">
        <v>3.5082255306018015</v>
      </c>
      <c r="G3247">
        <v>84507759649.820938</v>
      </c>
      <c r="H3247">
        <v>55.549999237060497</v>
      </c>
      <c r="I3247">
        <v>306230</v>
      </c>
      <c r="J3247">
        <v>175.3541774332472</v>
      </c>
      <c r="K3247" s="16">
        <f t="shared" si="50"/>
        <v>1</v>
      </c>
    </row>
    <row r="3248" spans="1:11" x14ac:dyDescent="0.25">
      <c r="A3248">
        <v>2012</v>
      </c>
      <c r="B3248" t="s">
        <v>108</v>
      </c>
      <c r="C3248">
        <v>303350</v>
      </c>
      <c r="D3248">
        <v>1.3248963047335138</v>
      </c>
      <c r="E3248">
        <v>89.265277108760273</v>
      </c>
      <c r="F3248">
        <v>1.4759583034072052</v>
      </c>
      <c r="G3248">
        <v>83005438387.053986</v>
      </c>
      <c r="H3248">
        <v>55.869998931884801</v>
      </c>
      <c r="I3248">
        <v>306220</v>
      </c>
      <c r="J3248">
        <v>189.15400516795864</v>
      </c>
      <c r="K3248" s="16">
        <f t="shared" si="50"/>
        <v>1</v>
      </c>
    </row>
    <row r="3249" spans="1:11" x14ac:dyDescent="0.25">
      <c r="A3249">
        <v>2013</v>
      </c>
      <c r="B3249" t="s">
        <v>108</v>
      </c>
      <c r="C3249">
        <v>298330</v>
      </c>
      <c r="D3249">
        <v>1.1257633857967448</v>
      </c>
      <c r="E3249">
        <v>90.56423541528514</v>
      </c>
      <c r="F3249">
        <v>0.15258640792263914</v>
      </c>
      <c r="G3249">
        <v>82119113940.840958</v>
      </c>
      <c r="H3249">
        <v>55.939998626708999</v>
      </c>
      <c r="I3249">
        <v>306210</v>
      </c>
      <c r="J3249">
        <v>201.2557278208441</v>
      </c>
      <c r="K3249" s="16">
        <f t="shared" si="50"/>
        <v>1</v>
      </c>
    </row>
    <row r="3250" spans="1:11" x14ac:dyDescent="0.25">
      <c r="A3250">
        <v>2014</v>
      </c>
      <c r="B3250" t="s">
        <v>108</v>
      </c>
      <c r="C3250">
        <v>285740</v>
      </c>
      <c r="D3250">
        <v>3.378581714819731</v>
      </c>
      <c r="E3250">
        <v>93.470539560693851</v>
      </c>
      <c r="F3250">
        <v>3.6454995313350986</v>
      </c>
      <c r="G3250">
        <v>90358933545.563065</v>
      </c>
      <c r="H3250">
        <v>56.25</v>
      </c>
      <c r="I3250">
        <v>306190</v>
      </c>
      <c r="J3250">
        <v>214.02976501305483</v>
      </c>
      <c r="K3250" s="16">
        <f t="shared" si="50"/>
        <v>1</v>
      </c>
    </row>
    <row r="3251" spans="1:11" x14ac:dyDescent="0.25">
      <c r="A3251">
        <v>2015</v>
      </c>
      <c r="B3251" t="s">
        <v>108</v>
      </c>
      <c r="C3251">
        <v>289050</v>
      </c>
      <c r="D3251">
        <v>4.2363268499784823</v>
      </c>
      <c r="E3251">
        <v>95.426325514459947</v>
      </c>
      <c r="F3251">
        <v>3.1529142829540864</v>
      </c>
      <c r="G3251">
        <v>95898660299.774506</v>
      </c>
      <c r="H3251">
        <v>56.159999847412102</v>
      </c>
      <c r="I3251">
        <v>306190</v>
      </c>
      <c r="J3251">
        <v>223.29921671018278</v>
      </c>
      <c r="K3251" s="16">
        <f t="shared" si="50"/>
        <v>1</v>
      </c>
    </row>
    <row r="3252" spans="1:11" x14ac:dyDescent="0.25">
      <c r="A3252">
        <v>2016</v>
      </c>
      <c r="B3252" t="s">
        <v>108</v>
      </c>
      <c r="C3252">
        <v>299740</v>
      </c>
      <c r="D3252">
        <v>3.1417257782969727</v>
      </c>
      <c r="E3252">
        <v>100.08092355889791</v>
      </c>
      <c r="F3252">
        <v>3.8763908092731532</v>
      </c>
      <c r="G3252">
        <v>88068974665.074951</v>
      </c>
      <c r="H3252">
        <v>56.220001220703097</v>
      </c>
      <c r="I3252">
        <v>306190</v>
      </c>
      <c r="J3252">
        <v>231.01644908616188</v>
      </c>
      <c r="K3252" s="16">
        <f t="shared" si="50"/>
        <v>1</v>
      </c>
    </row>
    <row r="3253" spans="1:11" x14ac:dyDescent="0.25">
      <c r="A3253">
        <v>2017</v>
      </c>
      <c r="B3253" t="s">
        <v>108</v>
      </c>
      <c r="C3253">
        <v>312820</v>
      </c>
      <c r="D3253">
        <v>4.8306560054433021</v>
      </c>
      <c r="E3253">
        <v>104.55449823729104</v>
      </c>
      <c r="F3253">
        <v>2.2339604339053234</v>
      </c>
      <c r="G3253">
        <v>91562010876.774124</v>
      </c>
      <c r="H3253">
        <v>56.439998626708999</v>
      </c>
      <c r="I3253">
        <v>306190</v>
      </c>
      <c r="J3253">
        <v>237.13899042645778</v>
      </c>
      <c r="K3253" s="16">
        <f t="shared" si="50"/>
        <v>1</v>
      </c>
    </row>
    <row r="3254" spans="1:11" x14ac:dyDescent="0.25">
      <c r="A3254">
        <v>2018</v>
      </c>
      <c r="B3254" t="s">
        <v>108</v>
      </c>
      <c r="C3254">
        <v>312740</v>
      </c>
      <c r="D3254">
        <v>5.3537033547169841</v>
      </c>
      <c r="E3254">
        <v>107.4202648529027</v>
      </c>
      <c r="F3254">
        <v>3.0002804923746971</v>
      </c>
      <c r="G3254">
        <v>100124950258.655</v>
      </c>
      <c r="H3254">
        <v>56.340000152587898</v>
      </c>
      <c r="I3254">
        <v>306170</v>
      </c>
      <c r="J3254">
        <v>242.09590948651001</v>
      </c>
      <c r="K3254" s="16">
        <f t="shared" si="50"/>
        <v>1</v>
      </c>
    </row>
    <row r="3255" spans="1:11" x14ac:dyDescent="0.25">
      <c r="A3255">
        <v>2019</v>
      </c>
      <c r="B3255" t="s">
        <v>108</v>
      </c>
      <c r="D3255">
        <v>4.7449501558953386</v>
      </c>
      <c r="E3255">
        <v>106.03532445287129</v>
      </c>
      <c r="F3255">
        <v>2.8202826270201582</v>
      </c>
      <c r="G3255">
        <v>106193659636.55656</v>
      </c>
      <c r="H3255">
        <v>56.200000762939503</v>
      </c>
      <c r="I3255">
        <v>306170</v>
      </c>
      <c r="J3255">
        <v>246.48137510879025</v>
      </c>
      <c r="K3255" s="16">
        <f t="shared" si="50"/>
        <v>0</v>
      </c>
    </row>
    <row r="3256" spans="1:11" x14ac:dyDescent="0.25">
      <c r="A3256">
        <v>2020</v>
      </c>
      <c r="B3256" t="s">
        <v>108</v>
      </c>
      <c r="D3256">
        <v>-2.540658682049596</v>
      </c>
      <c r="E3256">
        <v>105.57546968696705</v>
      </c>
      <c r="F3256">
        <v>2.9143966104142596</v>
      </c>
      <c r="G3256">
        <v>96607242339.832855</v>
      </c>
      <c r="H3256">
        <v>56.090000152587898</v>
      </c>
      <c r="I3256">
        <v>306170</v>
      </c>
      <c r="J3256">
        <v>250.7449956483899</v>
      </c>
      <c r="K3256" s="16">
        <f t="shared" si="50"/>
        <v>0</v>
      </c>
    </row>
    <row r="3257" spans="1:11" x14ac:dyDescent="0.25">
      <c r="A3257">
        <v>1990</v>
      </c>
      <c r="B3257" t="s">
        <v>95</v>
      </c>
      <c r="C3257">
        <v>12540</v>
      </c>
      <c r="D3257">
        <v>3.53</v>
      </c>
      <c r="E3257">
        <v>77.5</v>
      </c>
      <c r="F3257">
        <v>6.6300388054277182E-2</v>
      </c>
      <c r="G3257">
        <v>30929060590.900913</v>
      </c>
      <c r="H3257">
        <v>82.393997192382798</v>
      </c>
      <c r="I3257">
        <v>11610</v>
      </c>
      <c r="J3257">
        <v>101.16344015696534</v>
      </c>
      <c r="K3257" s="16">
        <f t="shared" si="50"/>
        <v>0</v>
      </c>
    </row>
    <row r="3258" spans="1:11" x14ac:dyDescent="0.25">
      <c r="A3258">
        <v>1991</v>
      </c>
      <c r="B3258" t="s">
        <v>95</v>
      </c>
      <c r="C3258">
        <v>14610</v>
      </c>
      <c r="D3258">
        <v>3.53</v>
      </c>
      <c r="E3258">
        <v>77.5</v>
      </c>
      <c r="F3258">
        <v>0.61799808283844193</v>
      </c>
      <c r="G3258">
        <v>30929060590.900913</v>
      </c>
      <c r="H3258">
        <v>82.291999816894503</v>
      </c>
      <c r="I3258">
        <v>11610</v>
      </c>
      <c r="J3258">
        <v>100.24036869171097</v>
      </c>
      <c r="K3258" s="16">
        <f t="shared" si="50"/>
        <v>0</v>
      </c>
    </row>
    <row r="3259" spans="1:11" x14ac:dyDescent="0.25">
      <c r="A3259">
        <v>1992</v>
      </c>
      <c r="B3259" t="s">
        <v>95</v>
      </c>
      <c r="C3259">
        <v>14680</v>
      </c>
      <c r="D3259">
        <v>3.53</v>
      </c>
      <c r="E3259">
        <v>77.5</v>
      </c>
      <c r="F3259">
        <v>0.51764586464418894</v>
      </c>
      <c r="G3259">
        <v>30929060590.900913</v>
      </c>
      <c r="H3259">
        <v>81.922996520996094</v>
      </c>
      <c r="I3259">
        <v>11610</v>
      </c>
      <c r="J3259">
        <v>99.338812864987361</v>
      </c>
      <c r="K3259" s="16">
        <f t="shared" si="50"/>
        <v>0</v>
      </c>
    </row>
    <row r="3260" spans="1:11" x14ac:dyDescent="0.25">
      <c r="A3260">
        <v>1993</v>
      </c>
      <c r="B3260" t="s">
        <v>95</v>
      </c>
      <c r="C3260">
        <v>15490</v>
      </c>
      <c r="D3260">
        <v>3.53</v>
      </c>
      <c r="E3260">
        <v>77.5</v>
      </c>
      <c r="F3260">
        <v>1.006763879367083</v>
      </c>
      <c r="G3260">
        <v>30929060590.900913</v>
      </c>
      <c r="H3260">
        <v>81.833000183105497</v>
      </c>
      <c r="I3260">
        <v>11610</v>
      </c>
      <c r="J3260">
        <v>99.203695633225834</v>
      </c>
      <c r="K3260" s="16">
        <f t="shared" si="50"/>
        <v>0</v>
      </c>
    </row>
    <row r="3261" spans="1:11" x14ac:dyDescent="0.25">
      <c r="A3261">
        <v>1994</v>
      </c>
      <c r="B3261" t="s">
        <v>95</v>
      </c>
      <c r="C3261">
        <v>16250</v>
      </c>
      <c r="D3261">
        <v>3.53</v>
      </c>
      <c r="E3261">
        <v>78.649926874047551</v>
      </c>
      <c r="F3261">
        <v>1.7879297594626604</v>
      </c>
      <c r="G3261">
        <v>30929060590.900913</v>
      </c>
      <c r="H3261">
        <v>81.688003540039105</v>
      </c>
      <c r="I3261">
        <v>11610</v>
      </c>
      <c r="J3261">
        <v>99.037998344298728</v>
      </c>
      <c r="K3261" s="16">
        <f t="shared" si="50"/>
        <v>0</v>
      </c>
    </row>
    <row r="3262" spans="1:11" x14ac:dyDescent="0.25">
      <c r="A3262">
        <v>1995</v>
      </c>
      <c r="B3262" t="s">
        <v>95</v>
      </c>
      <c r="C3262">
        <v>17020</v>
      </c>
      <c r="D3262">
        <v>3.53</v>
      </c>
      <c r="E3262">
        <v>87.66795203116537</v>
      </c>
      <c r="F3262">
        <v>1.1496806582901986</v>
      </c>
      <c r="G3262">
        <v>30929060590.900913</v>
      </c>
      <c r="H3262">
        <v>81.609001159667997</v>
      </c>
      <c r="I3262">
        <v>11610</v>
      </c>
      <c r="J3262">
        <v>98.846442110767356</v>
      </c>
      <c r="K3262" s="16">
        <f t="shared" si="50"/>
        <v>0</v>
      </c>
    </row>
    <row r="3263" spans="1:11" x14ac:dyDescent="0.25">
      <c r="A3263">
        <v>1996</v>
      </c>
      <c r="B3263" t="s">
        <v>95</v>
      </c>
      <c r="C3263">
        <v>17910</v>
      </c>
      <c r="D3263">
        <v>3.53</v>
      </c>
      <c r="E3263">
        <v>83.509221054986071</v>
      </c>
      <c r="F3263">
        <v>3.7405593079985233</v>
      </c>
      <c r="G3263">
        <v>30929060590.900913</v>
      </c>
      <c r="H3263">
        <v>81.406997680664105</v>
      </c>
      <c r="I3263">
        <v>11610</v>
      </c>
      <c r="J3263">
        <v>98.549163471592891</v>
      </c>
      <c r="K3263" s="16">
        <f t="shared" si="50"/>
        <v>0</v>
      </c>
    </row>
    <row r="3264" spans="1:11" x14ac:dyDescent="0.25">
      <c r="A3264">
        <v>1997</v>
      </c>
      <c r="B3264" t="s">
        <v>95</v>
      </c>
      <c r="C3264">
        <v>19450</v>
      </c>
      <c r="D3264">
        <v>3.53</v>
      </c>
      <c r="E3264">
        <v>84.447038841895534</v>
      </c>
      <c r="F3264">
        <v>3.702755594650974</v>
      </c>
      <c r="G3264">
        <v>30929060590.900913</v>
      </c>
      <c r="H3264">
        <v>80.740997314453097</v>
      </c>
      <c r="I3264">
        <v>11610</v>
      </c>
      <c r="J3264">
        <v>98.26156929377423</v>
      </c>
      <c r="K3264" s="16">
        <f t="shared" si="50"/>
        <v>0</v>
      </c>
    </row>
    <row r="3265" spans="1:11" x14ac:dyDescent="0.25">
      <c r="A3265">
        <v>1998</v>
      </c>
      <c r="B3265" t="s">
        <v>95</v>
      </c>
      <c r="C3265">
        <v>20810</v>
      </c>
      <c r="D3265">
        <v>3.53</v>
      </c>
      <c r="E3265">
        <v>91.058125555573582</v>
      </c>
      <c r="F3265">
        <v>3.3864771916874723</v>
      </c>
      <c r="G3265">
        <v>30929060590.900913</v>
      </c>
      <c r="H3265">
        <v>80.504997253417997</v>
      </c>
      <c r="I3265">
        <v>11610</v>
      </c>
      <c r="J3265">
        <v>98.032771462171695</v>
      </c>
      <c r="K3265" s="16">
        <f t="shared" si="50"/>
        <v>0</v>
      </c>
    </row>
    <row r="3266" spans="1:11" x14ac:dyDescent="0.25">
      <c r="A3266">
        <v>1999</v>
      </c>
      <c r="B3266" t="s">
        <v>95</v>
      </c>
      <c r="C3266">
        <v>22950</v>
      </c>
      <c r="D3266">
        <v>3.53</v>
      </c>
      <c r="E3266">
        <v>85.732969785639867</v>
      </c>
      <c r="F3266">
        <v>0.91381259559752614</v>
      </c>
      <c r="G3266">
        <v>30929060590.900913</v>
      </c>
      <c r="H3266">
        <v>80.439002990722699</v>
      </c>
      <c r="I3266">
        <v>11610</v>
      </c>
      <c r="J3266">
        <v>97.874738675958184</v>
      </c>
      <c r="K3266" s="16">
        <f t="shared" si="50"/>
        <v>0</v>
      </c>
    </row>
    <row r="3267" spans="1:11" x14ac:dyDescent="0.25">
      <c r="A3267">
        <v>2000</v>
      </c>
      <c r="B3267" t="s">
        <v>95</v>
      </c>
      <c r="C3267">
        <v>21730</v>
      </c>
      <c r="D3267">
        <v>3.53</v>
      </c>
      <c r="E3267">
        <v>89.612659715991711</v>
      </c>
      <c r="F3267">
        <v>1.4166754317916035</v>
      </c>
      <c r="G3267">
        <v>30929060590.900913</v>
      </c>
      <c r="H3267">
        <v>80.277000427246094</v>
      </c>
      <c r="I3267">
        <v>11610</v>
      </c>
      <c r="J3267">
        <v>97.701323407775021</v>
      </c>
      <c r="K3267" s="16">
        <f t="shared" ref="K3267:K3330" si="51">IF(C3267&gt;102367.1,1,0)</f>
        <v>0</v>
      </c>
    </row>
    <row r="3268" spans="1:11" x14ac:dyDescent="0.25">
      <c r="A3268">
        <v>2001</v>
      </c>
      <c r="B3268" t="s">
        <v>95</v>
      </c>
      <c r="C3268">
        <v>23490</v>
      </c>
      <c r="D3268">
        <v>3.8981866623390715</v>
      </c>
      <c r="E3268">
        <v>94.968671679197996</v>
      </c>
      <c r="F3268">
        <v>1.6849824555701756</v>
      </c>
      <c r="G3268">
        <v>30929060590.900913</v>
      </c>
      <c r="H3268">
        <v>79.999000549316406</v>
      </c>
      <c r="I3268">
        <v>11610</v>
      </c>
      <c r="J3268">
        <v>96.347438074093418</v>
      </c>
      <c r="K3268" s="16">
        <f t="shared" si="51"/>
        <v>0</v>
      </c>
    </row>
    <row r="3269" spans="1:11" x14ac:dyDescent="0.25">
      <c r="A3269">
        <v>2002</v>
      </c>
      <c r="B3269" t="s">
        <v>95</v>
      </c>
      <c r="C3269">
        <v>27600</v>
      </c>
      <c r="D3269">
        <v>7.182151680215128</v>
      </c>
      <c r="E3269">
        <v>88.469723625219913</v>
      </c>
      <c r="F3269">
        <v>3.2221054418534707</v>
      </c>
      <c r="G3269">
        <v>30929060590.900913</v>
      </c>
      <c r="H3269">
        <v>79.749000549316406</v>
      </c>
      <c r="I3269">
        <v>11610</v>
      </c>
      <c r="J3269">
        <v>94.533849567146646</v>
      </c>
      <c r="K3269" s="16">
        <f t="shared" si="51"/>
        <v>0</v>
      </c>
    </row>
    <row r="3270" spans="1:11" x14ac:dyDescent="0.25">
      <c r="A3270">
        <v>2003</v>
      </c>
      <c r="B3270" t="s">
        <v>95</v>
      </c>
      <c r="C3270">
        <v>28910</v>
      </c>
      <c r="D3270">
        <v>3.7199586765490551</v>
      </c>
      <c r="E3270">
        <v>90.164948694302097</v>
      </c>
      <c r="F3270">
        <v>2.6554157566697412</v>
      </c>
      <c r="G3270">
        <v>30929060590.900913</v>
      </c>
      <c r="H3270">
        <v>79.985000610351605</v>
      </c>
      <c r="I3270">
        <v>11610</v>
      </c>
      <c r="J3270">
        <v>93.821813437703852</v>
      </c>
      <c r="K3270" s="16">
        <f t="shared" si="51"/>
        <v>0</v>
      </c>
    </row>
    <row r="3271" spans="1:11" x14ac:dyDescent="0.25">
      <c r="A3271">
        <v>2004</v>
      </c>
      <c r="B3271" t="s">
        <v>95</v>
      </c>
      <c r="C3271">
        <v>31910</v>
      </c>
      <c r="D3271">
        <v>19.218915339789348</v>
      </c>
      <c r="E3271">
        <v>90.372428838562229</v>
      </c>
      <c r="F3271">
        <v>3.7781795830736202</v>
      </c>
      <c r="G3271">
        <v>30929060590.900913</v>
      </c>
      <c r="H3271">
        <v>80.458999633789105</v>
      </c>
      <c r="I3271">
        <v>11610</v>
      </c>
      <c r="J3271">
        <v>93.268469565217387</v>
      </c>
      <c r="K3271" s="16">
        <f t="shared" si="51"/>
        <v>0</v>
      </c>
    </row>
    <row r="3272" spans="1:11" x14ac:dyDescent="0.25">
      <c r="A3272">
        <v>2005</v>
      </c>
      <c r="B3272" t="s">
        <v>95</v>
      </c>
      <c r="C3272">
        <v>41280</v>
      </c>
      <c r="D3272">
        <v>7.492758482790677</v>
      </c>
      <c r="E3272">
        <v>94.745544169633106</v>
      </c>
      <c r="F3272">
        <v>5.6141303341949893</v>
      </c>
      <c r="G3272">
        <v>30929060590.900913</v>
      </c>
      <c r="H3272">
        <v>81.831001281738295</v>
      </c>
      <c r="I3272">
        <v>11610</v>
      </c>
      <c r="J3272">
        <v>92.702343682059308</v>
      </c>
      <c r="K3272" s="16">
        <f t="shared" si="51"/>
        <v>0</v>
      </c>
    </row>
    <row r="3273" spans="1:11" x14ac:dyDescent="0.25">
      <c r="A3273">
        <v>2006</v>
      </c>
      <c r="B3273" t="s">
        <v>95</v>
      </c>
      <c r="C3273">
        <v>44980</v>
      </c>
      <c r="D3273">
        <v>26.170245670303188</v>
      </c>
      <c r="E3273">
        <v>98.570919313571977</v>
      </c>
      <c r="F3273">
        <v>5.7488121077022356</v>
      </c>
      <c r="G3273">
        <v>30929060590.900913</v>
      </c>
      <c r="H3273">
        <v>82.543998718261705</v>
      </c>
      <c r="I3273">
        <v>11610</v>
      </c>
      <c r="J3273">
        <v>92.154796069223408</v>
      </c>
      <c r="K3273" s="16">
        <f t="shared" si="51"/>
        <v>0</v>
      </c>
    </row>
    <row r="3274" spans="1:11" x14ac:dyDescent="0.25">
      <c r="A3274">
        <v>2007</v>
      </c>
      <c r="B3274" t="s">
        <v>95</v>
      </c>
      <c r="C3274">
        <v>51050</v>
      </c>
      <c r="D3274">
        <v>17.985656816026349</v>
      </c>
      <c r="E3274">
        <v>96.114105710110564</v>
      </c>
      <c r="F3274">
        <v>5.8962199123218175</v>
      </c>
      <c r="G3274">
        <v>30929060590.900913</v>
      </c>
      <c r="H3274">
        <v>83.724998474121094</v>
      </c>
      <c r="I3274">
        <v>11610</v>
      </c>
      <c r="J3274">
        <v>90.839018661098791</v>
      </c>
      <c r="K3274" s="16">
        <f t="shared" si="51"/>
        <v>0</v>
      </c>
    </row>
    <row r="3275" spans="1:11" x14ac:dyDescent="0.25">
      <c r="A3275">
        <v>2008</v>
      </c>
      <c r="B3275" t="s">
        <v>95</v>
      </c>
      <c r="C3275">
        <v>55230</v>
      </c>
      <c r="D3275">
        <v>17.663556362608944</v>
      </c>
      <c r="E3275">
        <v>89.432841654690492</v>
      </c>
      <c r="F3275">
        <v>3.2780641735627993</v>
      </c>
      <c r="G3275">
        <v>30929060590.900913</v>
      </c>
      <c r="H3275">
        <v>85.079002380371094</v>
      </c>
      <c r="I3275">
        <v>11610</v>
      </c>
      <c r="J3275">
        <v>89.333949543279687</v>
      </c>
      <c r="K3275" s="16">
        <f t="shared" si="51"/>
        <v>0</v>
      </c>
    </row>
    <row r="3276" spans="1:11" x14ac:dyDescent="0.25">
      <c r="A3276">
        <v>2009</v>
      </c>
      <c r="B3276" t="s">
        <v>95</v>
      </c>
      <c r="C3276">
        <v>57170</v>
      </c>
      <c r="D3276">
        <v>11.956561128908589</v>
      </c>
      <c r="E3276">
        <v>80.144162972701167</v>
      </c>
      <c r="F3276">
        <v>8.3076413120066519</v>
      </c>
      <c r="G3276">
        <v>30929060590.900913</v>
      </c>
      <c r="H3276">
        <v>86.310997009277301</v>
      </c>
      <c r="I3276">
        <v>11610</v>
      </c>
      <c r="J3276">
        <v>88.531196209684424</v>
      </c>
      <c r="K3276" s="16">
        <f t="shared" si="51"/>
        <v>0</v>
      </c>
    </row>
    <row r="3277" spans="1:11" x14ac:dyDescent="0.25">
      <c r="A3277">
        <v>2010</v>
      </c>
      <c r="B3277" t="s">
        <v>95</v>
      </c>
      <c r="C3277">
        <v>62270</v>
      </c>
      <c r="D3277">
        <v>19.592331533785895</v>
      </c>
      <c r="E3277">
        <v>86.070289953092967</v>
      </c>
      <c r="F3277">
        <v>3.7326115593485159</v>
      </c>
      <c r="G3277">
        <v>30929060590.900913</v>
      </c>
      <c r="H3277">
        <v>87.158996582031307</v>
      </c>
      <c r="I3277">
        <v>11610</v>
      </c>
      <c r="J3277">
        <v>88.010741143229737</v>
      </c>
      <c r="K3277" s="16">
        <f t="shared" si="51"/>
        <v>0</v>
      </c>
    </row>
    <row r="3278" spans="1:11" x14ac:dyDescent="0.25">
      <c r="A3278">
        <v>2011</v>
      </c>
      <c r="B3278" t="s">
        <v>95</v>
      </c>
      <c r="C3278">
        <v>65770</v>
      </c>
      <c r="D3278">
        <v>13.375176410792861</v>
      </c>
      <c r="E3278">
        <v>98.721638690589486</v>
      </c>
      <c r="F3278">
        <v>0.55938905131870653</v>
      </c>
      <c r="G3278">
        <v>30929060590.900913</v>
      </c>
      <c r="H3278">
        <v>87.111999511718807</v>
      </c>
      <c r="I3278">
        <v>11610</v>
      </c>
      <c r="J3278">
        <v>87.533249337446236</v>
      </c>
      <c r="K3278" s="16">
        <f t="shared" si="51"/>
        <v>0</v>
      </c>
    </row>
    <row r="3279" spans="1:11" x14ac:dyDescent="0.25">
      <c r="A3279">
        <v>2012</v>
      </c>
      <c r="B3279" t="s">
        <v>95</v>
      </c>
      <c r="C3279">
        <v>73290</v>
      </c>
      <c r="D3279">
        <v>4.7300118436078407</v>
      </c>
      <c r="E3279">
        <v>105.7462944258412</v>
      </c>
      <c r="F3279">
        <v>0.21188872224357994</v>
      </c>
      <c r="G3279">
        <v>30929060590.900913</v>
      </c>
      <c r="H3279">
        <v>87.248001098632798</v>
      </c>
      <c r="I3279">
        <v>11610</v>
      </c>
      <c r="J3279">
        <v>87.201265107381971</v>
      </c>
      <c r="K3279" s="16">
        <f t="shared" si="51"/>
        <v>0</v>
      </c>
    </row>
    <row r="3280" spans="1:11" x14ac:dyDescent="0.25">
      <c r="A3280">
        <v>2013</v>
      </c>
      <c r="B3280" t="s">
        <v>95</v>
      </c>
      <c r="C3280">
        <v>74600</v>
      </c>
      <c r="D3280">
        <v>5.5560406430660692</v>
      </c>
      <c r="E3280">
        <v>102.38320810632719</v>
      </c>
      <c r="F3280">
        <v>-0.42288259591748234</v>
      </c>
      <c r="G3280">
        <v>30929060590.900913</v>
      </c>
      <c r="H3280">
        <v>87.478996276855497</v>
      </c>
      <c r="I3280">
        <v>11610</v>
      </c>
      <c r="J3280">
        <v>86.874290309959576</v>
      </c>
      <c r="K3280" s="16">
        <f t="shared" si="51"/>
        <v>0</v>
      </c>
    </row>
    <row r="3281" spans="1:11" x14ac:dyDescent="0.25">
      <c r="A3281">
        <v>2014</v>
      </c>
      <c r="B3281" t="s">
        <v>95</v>
      </c>
      <c r="C3281">
        <v>80400</v>
      </c>
      <c r="D3281">
        <v>5.3343232919645942</v>
      </c>
      <c r="E3281">
        <v>99.034374741431691</v>
      </c>
      <c r="F3281">
        <v>0.50449103675876927</v>
      </c>
      <c r="G3281">
        <v>30929060590.900913</v>
      </c>
      <c r="H3281">
        <v>87.822998046875</v>
      </c>
      <c r="I3281">
        <v>11490</v>
      </c>
      <c r="J3281">
        <v>86.530680632823362</v>
      </c>
      <c r="K3281" s="16">
        <f t="shared" si="51"/>
        <v>0</v>
      </c>
    </row>
    <row r="3282" spans="1:11" x14ac:dyDescent="0.25">
      <c r="A3282">
        <v>2015</v>
      </c>
      <c r="B3282" t="s">
        <v>95</v>
      </c>
      <c r="C3282">
        <v>83310</v>
      </c>
      <c r="D3282">
        <v>4.7533457243873727</v>
      </c>
      <c r="E3282">
        <v>93.707604173635744</v>
      </c>
      <c r="F3282">
        <v>0.66209930444169862</v>
      </c>
      <c r="G3282">
        <v>30929060590.900913</v>
      </c>
      <c r="H3282">
        <v>88.252998352050795</v>
      </c>
      <c r="I3282">
        <v>11490</v>
      </c>
      <c r="J3282">
        <v>86.124895688456192</v>
      </c>
      <c r="K3282" s="16">
        <f t="shared" si="51"/>
        <v>0</v>
      </c>
    </row>
    <row r="3283" spans="1:11" x14ac:dyDescent="0.25">
      <c r="A3283">
        <v>2016</v>
      </c>
      <c r="B3283" t="s">
        <v>95</v>
      </c>
      <c r="C3283">
        <v>85280</v>
      </c>
      <c r="D3283">
        <v>3.0641918843015645</v>
      </c>
      <c r="E3283">
        <v>89.54760011993514</v>
      </c>
      <c r="F3283">
        <v>0.51004413788347469</v>
      </c>
      <c r="G3283">
        <v>30929060590.900913</v>
      </c>
      <c r="H3283">
        <v>88.179000854492202</v>
      </c>
      <c r="I3283">
        <v>11490</v>
      </c>
      <c r="J3283">
        <v>85.632245305980533</v>
      </c>
      <c r="K3283" s="16">
        <f t="shared" si="51"/>
        <v>0</v>
      </c>
    </row>
    <row r="3284" spans="1:11" x14ac:dyDescent="0.25">
      <c r="A3284">
        <v>2017</v>
      </c>
      <c r="B3284" t="s">
        <v>95</v>
      </c>
      <c r="C3284">
        <v>87680</v>
      </c>
      <c r="D3284">
        <v>-1.4976047022783803</v>
      </c>
      <c r="E3284">
        <v>91.494587919519404</v>
      </c>
      <c r="F3284">
        <v>0.61203872334589293</v>
      </c>
      <c r="G3284">
        <v>30929060590.900913</v>
      </c>
      <c r="H3284">
        <v>88.149002075195298</v>
      </c>
      <c r="I3284">
        <v>11490</v>
      </c>
      <c r="J3284">
        <v>85.138712621696797</v>
      </c>
      <c r="K3284" s="16">
        <f t="shared" si="51"/>
        <v>0</v>
      </c>
    </row>
    <row r="3285" spans="1:11" x14ac:dyDescent="0.25">
      <c r="A3285">
        <v>2018</v>
      </c>
      <c r="B3285" t="s">
        <v>95</v>
      </c>
      <c r="C3285">
        <v>90170</v>
      </c>
      <c r="D3285">
        <v>1.2348722019106475</v>
      </c>
      <c r="E3285">
        <v>91.838448978201001</v>
      </c>
      <c r="F3285">
        <v>-1.1924969520138315</v>
      </c>
      <c r="G3285">
        <v>30929060590.900913</v>
      </c>
      <c r="H3285">
        <v>88.178001403808594</v>
      </c>
      <c r="I3285">
        <v>11490</v>
      </c>
      <c r="J3285">
        <v>84.639994784422811</v>
      </c>
      <c r="K3285" s="16">
        <f t="shared" si="51"/>
        <v>0</v>
      </c>
    </row>
    <row r="3286" spans="1:11" x14ac:dyDescent="0.25">
      <c r="A3286">
        <v>2019</v>
      </c>
      <c r="B3286" t="s">
        <v>95</v>
      </c>
      <c r="D3286">
        <v>0.68824095958160569</v>
      </c>
      <c r="E3286">
        <v>90.046375550185886</v>
      </c>
      <c r="F3286">
        <v>-1.5947253764687201</v>
      </c>
      <c r="G3286">
        <v>30929060590.900913</v>
      </c>
      <c r="H3286">
        <v>88.308998107910199</v>
      </c>
      <c r="I3286">
        <v>11490</v>
      </c>
      <c r="J3286">
        <v>84.195271210013914</v>
      </c>
      <c r="K3286" s="16">
        <f t="shared" si="51"/>
        <v>0</v>
      </c>
    </row>
    <row r="3287" spans="1:11" x14ac:dyDescent="0.25">
      <c r="A3287">
        <v>2020</v>
      </c>
      <c r="B3287" t="s">
        <v>95</v>
      </c>
      <c r="D3287">
        <v>-3.55760399909461</v>
      </c>
      <c r="E3287">
        <v>90.019094887286116</v>
      </c>
      <c r="F3287">
        <v>-1.6855085899621161</v>
      </c>
      <c r="G3287">
        <v>30929060590.900913</v>
      </c>
      <c r="H3287">
        <v>87.408996582031307</v>
      </c>
      <c r="I3287">
        <v>11490</v>
      </c>
      <c r="J3287">
        <v>83.82355267732963</v>
      </c>
      <c r="K3287" s="16">
        <f t="shared" si="51"/>
        <v>0</v>
      </c>
    </row>
    <row r="3288" spans="1:11" x14ac:dyDescent="0.25">
      <c r="A3288">
        <v>1990</v>
      </c>
      <c r="B3288" t="s">
        <v>113</v>
      </c>
      <c r="C3288">
        <v>172630</v>
      </c>
      <c r="D3288">
        <v>3.53</v>
      </c>
      <c r="E3288">
        <v>42.907098729455647</v>
      </c>
      <c r="F3288">
        <v>2.5644014453899056E-5</v>
      </c>
      <c r="G3288">
        <v>14831421268.631903</v>
      </c>
      <c r="H3288">
        <v>68.897003173828097</v>
      </c>
      <c r="I3288">
        <v>229350</v>
      </c>
      <c r="J3288">
        <v>9.0280572545980924</v>
      </c>
      <c r="K3288" s="16">
        <f t="shared" si="51"/>
        <v>1</v>
      </c>
    </row>
    <row r="3289" spans="1:11" x14ac:dyDescent="0.25">
      <c r="A3289">
        <v>1991</v>
      </c>
      <c r="B3289" t="s">
        <v>113</v>
      </c>
      <c r="C3289">
        <v>142380</v>
      </c>
      <c r="D3289">
        <v>-12.918210730450625</v>
      </c>
      <c r="E3289">
        <v>39.135169472299111</v>
      </c>
      <c r="F3289">
        <v>0.13793729298062524</v>
      </c>
      <c r="G3289">
        <v>10142417180.057314</v>
      </c>
      <c r="H3289">
        <v>69.430000305175795</v>
      </c>
      <c r="I3289">
        <v>229460</v>
      </c>
      <c r="J3289">
        <v>9.0539761256135627</v>
      </c>
      <c r="K3289" s="16">
        <f t="shared" si="51"/>
        <v>1</v>
      </c>
    </row>
    <row r="3290" spans="1:11" x14ac:dyDescent="0.25">
      <c r="A3290">
        <v>1992</v>
      </c>
      <c r="B3290" t="s">
        <v>113</v>
      </c>
      <c r="C3290">
        <v>125990</v>
      </c>
      <c r="D3290">
        <v>-8.7672284522823958</v>
      </c>
      <c r="E3290">
        <v>63.990247462349892</v>
      </c>
      <c r="F3290">
        <v>0.30650832614608903</v>
      </c>
      <c r="G3290">
        <v>11254631526.776339</v>
      </c>
      <c r="H3290">
        <v>69.819999694824205</v>
      </c>
      <c r="I3290">
        <v>229460</v>
      </c>
      <c r="J3290">
        <v>9.0627608381965779</v>
      </c>
      <c r="K3290" s="16">
        <f t="shared" si="51"/>
        <v>1</v>
      </c>
    </row>
    <row r="3291" spans="1:11" x14ac:dyDescent="0.25">
      <c r="A3291">
        <v>1993</v>
      </c>
      <c r="B3291" t="s">
        <v>113</v>
      </c>
      <c r="C3291">
        <v>117640</v>
      </c>
      <c r="D3291">
        <v>1.5288344966407692</v>
      </c>
      <c r="E3291">
        <v>51.003703370965972</v>
      </c>
      <c r="F3291">
        <v>0.35656175445951743</v>
      </c>
      <c r="G3291">
        <v>12189177266.142736</v>
      </c>
      <c r="H3291">
        <v>68.949996948242202</v>
      </c>
      <c r="I3291">
        <v>229460</v>
      </c>
      <c r="J3291">
        <v>9.0599991578269012</v>
      </c>
      <c r="K3291" s="16">
        <f t="shared" si="51"/>
        <v>1</v>
      </c>
    </row>
    <row r="3292" spans="1:11" x14ac:dyDescent="0.25">
      <c r="A3292">
        <v>1994</v>
      </c>
      <c r="B3292" t="s">
        <v>113</v>
      </c>
      <c r="C3292">
        <v>115090</v>
      </c>
      <c r="D3292">
        <v>3.9319427296250637</v>
      </c>
      <c r="E3292">
        <v>51.867070067166068</v>
      </c>
      <c r="F3292">
        <v>1.1338531807047403</v>
      </c>
      <c r="G3292">
        <v>14714289675.078409</v>
      </c>
      <c r="H3292">
        <v>68.067001342773395</v>
      </c>
      <c r="I3292">
        <v>229510</v>
      </c>
      <c r="J3292">
        <v>9.0595764812747195</v>
      </c>
      <c r="K3292" s="16">
        <f t="shared" si="51"/>
        <v>1</v>
      </c>
    </row>
    <row r="3293" spans="1:11" x14ac:dyDescent="0.25">
      <c r="A3293">
        <v>1995</v>
      </c>
      <c r="B3293" t="s">
        <v>113</v>
      </c>
      <c r="C3293">
        <v>120730</v>
      </c>
      <c r="D3293">
        <v>6.2335114837135137</v>
      </c>
      <c r="E3293">
        <v>56.291225396157998</v>
      </c>
      <c r="F3293">
        <v>1.1192639213728222</v>
      </c>
      <c r="G3293">
        <v>15760768067.879053</v>
      </c>
      <c r="H3293">
        <v>67.169998168945298</v>
      </c>
      <c r="I3293">
        <v>229490</v>
      </c>
      <c r="J3293">
        <v>9.0592468241669817</v>
      </c>
      <c r="K3293" s="16">
        <f t="shared" si="51"/>
        <v>1</v>
      </c>
    </row>
    <row r="3294" spans="1:11" x14ac:dyDescent="0.25">
      <c r="A3294">
        <v>1996</v>
      </c>
      <c r="B3294" t="s">
        <v>113</v>
      </c>
      <c r="C3294">
        <v>123950</v>
      </c>
      <c r="D3294">
        <v>3.9077020881615852</v>
      </c>
      <c r="E3294">
        <v>60.781369372217398</v>
      </c>
      <c r="F3294">
        <v>0.71202174275753671</v>
      </c>
      <c r="G3294">
        <v>17084866274.599785</v>
      </c>
      <c r="H3294">
        <v>64.800003051757798</v>
      </c>
      <c r="I3294">
        <v>229520</v>
      </c>
      <c r="J3294">
        <v>9.0463115674968062</v>
      </c>
      <c r="K3294" s="16">
        <f t="shared" si="51"/>
        <v>1</v>
      </c>
    </row>
    <row r="3295" spans="1:11" x14ac:dyDescent="0.25">
      <c r="A3295">
        <v>1997</v>
      </c>
      <c r="B3295" t="s">
        <v>113</v>
      </c>
      <c r="C3295">
        <v>113420</v>
      </c>
      <c r="D3295">
        <v>-4.8490627379703</v>
      </c>
      <c r="E3295">
        <v>63.205242332383008</v>
      </c>
      <c r="F3295">
        <v>3.4153277830283018</v>
      </c>
      <c r="G3295">
        <v>16839216757.415873</v>
      </c>
      <c r="H3295">
        <v>66.010002136230497</v>
      </c>
      <c r="I3295">
        <v>229530</v>
      </c>
      <c r="J3295">
        <v>9.0309861313356112</v>
      </c>
      <c r="K3295" s="16">
        <f t="shared" si="51"/>
        <v>1</v>
      </c>
    </row>
    <row r="3296" spans="1:11" x14ac:dyDescent="0.25">
      <c r="A3296">
        <v>1998</v>
      </c>
      <c r="B3296" t="s">
        <v>113</v>
      </c>
      <c r="C3296">
        <v>99390</v>
      </c>
      <c r="D3296">
        <v>-2.0298129057172076</v>
      </c>
      <c r="E3296">
        <v>53.838795710081953</v>
      </c>
      <c r="F3296">
        <v>4.8711905900663917</v>
      </c>
      <c r="G3296">
        <v>16050506485.298759</v>
      </c>
      <c r="H3296">
        <v>65.110000610351605</v>
      </c>
      <c r="I3296">
        <v>229590</v>
      </c>
      <c r="J3296">
        <v>9.0145949344679597</v>
      </c>
      <c r="K3296" s="16">
        <f t="shared" si="51"/>
        <v>0</v>
      </c>
    </row>
    <row r="3297" spans="1:11" x14ac:dyDescent="0.25">
      <c r="A3297">
        <v>1999</v>
      </c>
      <c r="B3297" t="s">
        <v>113</v>
      </c>
      <c r="C3297">
        <v>85500</v>
      </c>
      <c r="D3297">
        <v>-0.37666070575899369</v>
      </c>
      <c r="E3297">
        <v>57.973675044987516</v>
      </c>
      <c r="F3297">
        <v>2.8954644235792655</v>
      </c>
      <c r="G3297">
        <v>15743633427.661177</v>
      </c>
      <c r="H3297">
        <v>64.959999084472699</v>
      </c>
      <c r="I3297">
        <v>229600</v>
      </c>
      <c r="J3297">
        <v>8.9828041719472971</v>
      </c>
      <c r="K3297" s="16">
        <f t="shared" si="51"/>
        <v>0</v>
      </c>
    </row>
    <row r="3298" spans="1:11" x14ac:dyDescent="0.25">
      <c r="A3298">
        <v>2000</v>
      </c>
      <c r="B3298" t="s">
        <v>113</v>
      </c>
      <c r="C3298">
        <v>88880</v>
      </c>
      <c r="D3298">
        <v>2.4612634592268989</v>
      </c>
      <c r="E3298">
        <v>48.521325385078597</v>
      </c>
      <c r="F3298">
        <v>2.7836490749087148</v>
      </c>
      <c r="G3298">
        <v>16664888689.305912</v>
      </c>
      <c r="H3298">
        <v>64.440002441406307</v>
      </c>
      <c r="I3298">
        <v>229710</v>
      </c>
      <c r="J3298">
        <v>8.9490157093375764</v>
      </c>
      <c r="K3298" s="16">
        <f t="shared" si="51"/>
        <v>0</v>
      </c>
    </row>
    <row r="3299" spans="1:11" x14ac:dyDescent="0.25">
      <c r="A3299">
        <v>2001</v>
      </c>
      <c r="B3299" t="s">
        <v>113</v>
      </c>
      <c r="C3299">
        <v>94110</v>
      </c>
      <c r="D3299">
        <v>5.2181362567370826</v>
      </c>
      <c r="E3299">
        <v>51.928591021148051</v>
      </c>
      <c r="F3299">
        <v>2.864228299517682</v>
      </c>
      <c r="G3299">
        <v>18422481366.875221</v>
      </c>
      <c r="H3299">
        <v>63.209999084472699</v>
      </c>
      <c r="I3299">
        <v>229710</v>
      </c>
      <c r="J3299">
        <v>8.9116337534278696</v>
      </c>
      <c r="K3299" s="16">
        <f t="shared" si="51"/>
        <v>0</v>
      </c>
    </row>
    <row r="3300" spans="1:11" x14ac:dyDescent="0.25">
      <c r="A3300">
        <v>2002</v>
      </c>
      <c r="B3300" t="s">
        <v>113</v>
      </c>
      <c r="C3300">
        <v>93590</v>
      </c>
      <c r="D3300">
        <v>5.7029916504377098</v>
      </c>
      <c r="E3300">
        <v>53.710247813937606</v>
      </c>
      <c r="F3300">
        <v>2.4833878959621463</v>
      </c>
      <c r="G3300">
        <v>19768723412.578217</v>
      </c>
      <c r="H3300">
        <v>57.779998779296903</v>
      </c>
      <c r="I3300">
        <v>229870</v>
      </c>
      <c r="J3300">
        <v>8.8704614631394776</v>
      </c>
      <c r="K3300" s="16">
        <f t="shared" si="51"/>
        <v>0</v>
      </c>
    </row>
    <row r="3301" spans="1:11" x14ac:dyDescent="0.25">
      <c r="A3301">
        <v>2003</v>
      </c>
      <c r="B3301" t="s">
        <v>113</v>
      </c>
      <c r="C3301">
        <v>99620</v>
      </c>
      <c r="D3301">
        <v>2.3411473291952092</v>
      </c>
      <c r="E3301">
        <v>56.179527047024344</v>
      </c>
      <c r="F3301">
        <v>3.1899523545521622</v>
      </c>
      <c r="G3301">
        <v>21796653801.241657</v>
      </c>
      <c r="H3301">
        <v>55.930000305175803</v>
      </c>
      <c r="I3301">
        <v>229950</v>
      </c>
      <c r="J3301">
        <v>8.8302786524371566</v>
      </c>
      <c r="K3301" s="16">
        <f t="shared" si="51"/>
        <v>0</v>
      </c>
    </row>
    <row r="3302" spans="1:11" x14ac:dyDescent="0.25">
      <c r="A3302">
        <v>2004</v>
      </c>
      <c r="B3302" t="s">
        <v>113</v>
      </c>
      <c r="C3302">
        <v>96730</v>
      </c>
      <c r="D3302">
        <v>10.428113018097648</v>
      </c>
      <c r="E3302">
        <v>60.626478666940756</v>
      </c>
      <c r="F3302">
        <v>8.593798354886605</v>
      </c>
      <c r="G3302">
        <v>23890498884.75716</v>
      </c>
      <c r="H3302">
        <v>55.599998474121101</v>
      </c>
      <c r="I3302">
        <v>230000</v>
      </c>
      <c r="J3302">
        <v>8.794658032394393</v>
      </c>
      <c r="K3302" s="16">
        <f t="shared" si="51"/>
        <v>0</v>
      </c>
    </row>
    <row r="3303" spans="1:11" x14ac:dyDescent="0.25">
      <c r="A3303">
        <v>2005</v>
      </c>
      <c r="B3303" t="s">
        <v>113</v>
      </c>
      <c r="C3303">
        <v>95810</v>
      </c>
      <c r="D3303">
        <v>4.6681480508486999</v>
      </c>
      <c r="E3303">
        <v>59.360549449055455</v>
      </c>
      <c r="F3303">
        <v>6.6007782328897644</v>
      </c>
      <c r="G3303">
        <v>26643928227.796581</v>
      </c>
      <c r="H3303">
        <v>53.939998626708999</v>
      </c>
      <c r="I3303">
        <v>229980</v>
      </c>
      <c r="J3303">
        <v>8.76108889416588</v>
      </c>
      <c r="K3303" s="16">
        <f t="shared" si="51"/>
        <v>0</v>
      </c>
    </row>
    <row r="3304" spans="1:11" x14ac:dyDescent="0.25">
      <c r="A3304">
        <v>2006</v>
      </c>
      <c r="B3304" t="s">
        <v>113</v>
      </c>
      <c r="C3304">
        <v>98940</v>
      </c>
      <c r="D3304">
        <v>8.0288110759916265</v>
      </c>
      <c r="E3304">
        <v>61.683625926515909</v>
      </c>
      <c r="F3304">
        <v>9.0201151148734819</v>
      </c>
      <c r="G3304">
        <v>33716638594.296661</v>
      </c>
      <c r="H3304">
        <v>54.970001220703097</v>
      </c>
      <c r="I3304">
        <v>229980</v>
      </c>
      <c r="J3304">
        <v>8.7343941838129062</v>
      </c>
      <c r="K3304" s="16">
        <f t="shared" si="51"/>
        <v>0</v>
      </c>
    </row>
    <row r="3305" spans="1:11" x14ac:dyDescent="0.25">
      <c r="A3305">
        <v>2007</v>
      </c>
      <c r="B3305" t="s">
        <v>113</v>
      </c>
      <c r="C3305">
        <v>96440</v>
      </c>
      <c r="D3305">
        <v>7.2338077436280486</v>
      </c>
      <c r="E3305">
        <v>63.505156673465798</v>
      </c>
      <c r="F3305">
        <v>5.7869088284560863</v>
      </c>
      <c r="G3305">
        <v>50911309686.255554</v>
      </c>
      <c r="H3305">
        <v>54.7700004577637</v>
      </c>
      <c r="I3305">
        <v>229890</v>
      </c>
      <c r="J3305">
        <v>8.7194639797676601</v>
      </c>
      <c r="K3305" s="16">
        <f t="shared" si="51"/>
        <v>0</v>
      </c>
    </row>
    <row r="3306" spans="1:11" x14ac:dyDescent="0.25">
      <c r="A3306">
        <v>2008</v>
      </c>
      <c r="B3306" t="s">
        <v>113</v>
      </c>
      <c r="C3306">
        <v>95210</v>
      </c>
      <c r="D3306">
        <v>9.3074671707733785</v>
      </c>
      <c r="E3306">
        <v>65.174814656192837</v>
      </c>
      <c r="F3306">
        <v>6.3774871951693584</v>
      </c>
      <c r="G3306">
        <v>59997002356.2174</v>
      </c>
      <c r="H3306">
        <v>54.509998321533203</v>
      </c>
      <c r="I3306">
        <v>229900</v>
      </c>
      <c r="J3306">
        <v>8.7160956886144909</v>
      </c>
      <c r="K3306" s="16">
        <f t="shared" si="51"/>
        <v>0</v>
      </c>
    </row>
    <row r="3307" spans="1:11" x14ac:dyDescent="0.25">
      <c r="A3307">
        <v>2009</v>
      </c>
      <c r="B3307" t="s">
        <v>113</v>
      </c>
      <c r="C3307">
        <v>80520</v>
      </c>
      <c r="D3307">
        <v>-5.5173944080543862</v>
      </c>
      <c r="E3307">
        <v>58.472833768824842</v>
      </c>
      <c r="F3307">
        <v>2.6637486670026398</v>
      </c>
      <c r="G3307">
        <v>39634172067.964088</v>
      </c>
      <c r="H3307">
        <v>54.439998626708999</v>
      </c>
      <c r="I3307">
        <v>230060</v>
      </c>
      <c r="J3307">
        <v>8.7187203049178503</v>
      </c>
      <c r="K3307" s="16">
        <f t="shared" si="51"/>
        <v>0</v>
      </c>
    </row>
    <row r="3308" spans="1:11" x14ac:dyDescent="0.25">
      <c r="A3308">
        <v>2010</v>
      </c>
      <c r="B3308" t="s">
        <v>113</v>
      </c>
      <c r="C3308">
        <v>77500</v>
      </c>
      <c r="D3308">
        <v>-3.901236280186211</v>
      </c>
      <c r="E3308">
        <v>71.395259732703636</v>
      </c>
      <c r="F3308">
        <v>1.9323853714968222</v>
      </c>
      <c r="G3308">
        <v>38543041359.333298</v>
      </c>
      <c r="H3308">
        <v>54.869998931884801</v>
      </c>
      <c r="I3308">
        <v>230050</v>
      </c>
      <c r="J3308">
        <v>8.7226355219281828</v>
      </c>
      <c r="K3308" s="16">
        <f t="shared" si="51"/>
        <v>0</v>
      </c>
    </row>
    <row r="3309" spans="1:11" x14ac:dyDescent="0.25">
      <c r="A3309">
        <v>2011</v>
      </c>
      <c r="B3309" t="s">
        <v>113</v>
      </c>
      <c r="C3309">
        <v>83950</v>
      </c>
      <c r="D3309">
        <v>1.9060677074884609</v>
      </c>
      <c r="E3309">
        <v>79.999996421477647</v>
      </c>
      <c r="F3309">
        <v>1.2928267969905454</v>
      </c>
      <c r="G3309">
        <v>40887704180.980103</v>
      </c>
      <c r="H3309">
        <v>54.110000610351598</v>
      </c>
      <c r="I3309">
        <v>230170</v>
      </c>
      <c r="J3309">
        <v>8.7294402410228571</v>
      </c>
      <c r="K3309" s="16">
        <f t="shared" si="51"/>
        <v>0</v>
      </c>
    </row>
    <row r="3310" spans="1:11" x14ac:dyDescent="0.25">
      <c r="A3310">
        <v>2012</v>
      </c>
      <c r="B3310" t="s">
        <v>113</v>
      </c>
      <c r="C3310">
        <v>81730</v>
      </c>
      <c r="D3310">
        <v>2.040665130797322</v>
      </c>
      <c r="E3310">
        <v>80.350629123971302</v>
      </c>
      <c r="F3310">
        <v>1.7860083402412834</v>
      </c>
      <c r="G3310">
        <v>42174551441.333893</v>
      </c>
      <c r="H3310">
        <v>54.610000610351598</v>
      </c>
      <c r="I3310">
        <v>230020</v>
      </c>
      <c r="J3310">
        <v>8.7441446992007634</v>
      </c>
      <c r="K3310" s="16">
        <f t="shared" si="51"/>
        <v>0</v>
      </c>
    </row>
    <row r="3311" spans="1:11" x14ac:dyDescent="0.25">
      <c r="A3311">
        <v>2013</v>
      </c>
      <c r="B3311" t="s">
        <v>113</v>
      </c>
      <c r="C3311">
        <v>72010</v>
      </c>
      <c r="D3311">
        <v>3.7709623043729721</v>
      </c>
      <c r="E3311">
        <v>80.970247625155167</v>
      </c>
      <c r="F3311">
        <v>2.0203313417464743</v>
      </c>
      <c r="G3311">
        <v>39686013299.620964</v>
      </c>
      <c r="H3311">
        <v>54.529998779296903</v>
      </c>
      <c r="I3311">
        <v>230030</v>
      </c>
      <c r="J3311">
        <v>8.7627852575003651</v>
      </c>
      <c r="K3311" s="16">
        <f t="shared" si="51"/>
        <v>0</v>
      </c>
    </row>
    <row r="3312" spans="1:11" x14ac:dyDescent="0.25">
      <c r="A3312">
        <v>2014</v>
      </c>
      <c r="B3312" t="s">
        <v>113</v>
      </c>
      <c r="C3312">
        <v>71410</v>
      </c>
      <c r="D3312">
        <v>3.608723653198382</v>
      </c>
      <c r="E3312">
        <v>83.275683477429354</v>
      </c>
      <c r="F3312">
        <v>1.9349916946792567</v>
      </c>
      <c r="G3312">
        <v>41197081837.999878</v>
      </c>
      <c r="H3312">
        <v>54.869998931884801</v>
      </c>
      <c r="I3312">
        <v>230080</v>
      </c>
      <c r="J3312">
        <v>8.7818775504720996</v>
      </c>
      <c r="K3312" s="16">
        <f t="shared" si="51"/>
        <v>0</v>
      </c>
    </row>
    <row r="3313" spans="1:11" x14ac:dyDescent="0.25">
      <c r="A3313">
        <v>2015</v>
      </c>
      <c r="B3313" t="s">
        <v>113</v>
      </c>
      <c r="C3313">
        <v>72900</v>
      </c>
      <c r="D3313">
        <v>2.9536740373595336</v>
      </c>
      <c r="E3313">
        <v>83.59315994453948</v>
      </c>
      <c r="F3313">
        <v>2.4293876347400869</v>
      </c>
      <c r="G3313">
        <v>44061786953.591133</v>
      </c>
      <c r="H3313">
        <v>54.540000915527301</v>
      </c>
      <c r="I3313">
        <v>230080</v>
      </c>
      <c r="J3313">
        <v>8.7988040449731848</v>
      </c>
      <c r="K3313" s="16">
        <f t="shared" si="51"/>
        <v>0</v>
      </c>
    </row>
    <row r="3314" spans="1:11" x14ac:dyDescent="0.25">
      <c r="A3314">
        <v>2016</v>
      </c>
      <c r="B3314" t="s">
        <v>113</v>
      </c>
      <c r="C3314">
        <v>71140</v>
      </c>
      <c r="D3314">
        <v>4.7029977474944076</v>
      </c>
      <c r="E3314">
        <v>84.596423111297341</v>
      </c>
      <c r="F3314">
        <v>3.3232738167013753</v>
      </c>
      <c r="G3314">
        <v>44034474893.661476</v>
      </c>
      <c r="H3314">
        <v>53.720001220703097</v>
      </c>
      <c r="I3314">
        <v>230080</v>
      </c>
      <c r="J3314">
        <v>8.8137963481422279</v>
      </c>
      <c r="K3314" s="16">
        <f t="shared" si="51"/>
        <v>0</v>
      </c>
    </row>
    <row r="3315" spans="1:11" x14ac:dyDescent="0.25">
      <c r="A3315">
        <v>2017</v>
      </c>
      <c r="B3315" t="s">
        <v>113</v>
      </c>
      <c r="C3315">
        <v>74100</v>
      </c>
      <c r="D3315">
        <v>7.3194485292545295</v>
      </c>
      <c r="E3315">
        <v>86.518559307384336</v>
      </c>
      <c r="F3315">
        <v>2.8120162144238732</v>
      </c>
      <c r="G3315">
        <v>45565580227.097961</v>
      </c>
      <c r="H3315">
        <v>54.939998626708999</v>
      </c>
      <c r="I3315">
        <v>230080</v>
      </c>
      <c r="J3315">
        <v>8.8232207375402023</v>
      </c>
      <c r="K3315" s="16">
        <f t="shared" si="51"/>
        <v>0</v>
      </c>
    </row>
    <row r="3316" spans="1:11" x14ac:dyDescent="0.25">
      <c r="A3316">
        <v>2018</v>
      </c>
      <c r="B3316" t="s">
        <v>113</v>
      </c>
      <c r="C3316">
        <v>74880</v>
      </c>
      <c r="D3316">
        <v>4.4745237749734343</v>
      </c>
      <c r="E3316">
        <v>87.136657145393883</v>
      </c>
      <c r="F3316">
        <v>3.0413480951196012</v>
      </c>
      <c r="G3316">
        <v>45047764243.715462</v>
      </c>
      <c r="H3316">
        <v>54.9799995422363</v>
      </c>
      <c r="I3316">
        <v>230080</v>
      </c>
      <c r="J3316">
        <v>8.8220678920941555</v>
      </c>
      <c r="K3316" s="16">
        <f t="shared" si="51"/>
        <v>0</v>
      </c>
    </row>
    <row r="3317" spans="1:11" x14ac:dyDescent="0.25">
      <c r="A3317">
        <v>2019</v>
      </c>
      <c r="B3317" t="s">
        <v>113</v>
      </c>
      <c r="D3317">
        <v>4.1882603411785624</v>
      </c>
      <c r="E3317">
        <v>84.887795083010602</v>
      </c>
      <c r="F3317">
        <v>2.9475727707650772</v>
      </c>
      <c r="G3317">
        <v>50863921075.722595</v>
      </c>
      <c r="H3317">
        <v>55.139999389648402</v>
      </c>
      <c r="I3317">
        <v>230080</v>
      </c>
      <c r="J3317">
        <v>8.8176959944116309</v>
      </c>
      <c r="K3317" s="16">
        <f t="shared" si="51"/>
        <v>0</v>
      </c>
    </row>
    <row r="3318" spans="1:11" x14ac:dyDescent="0.25">
      <c r="A3318">
        <v>2020</v>
      </c>
      <c r="B3318" t="s">
        <v>113</v>
      </c>
      <c r="D3318">
        <v>-3.9304540571553588</v>
      </c>
      <c r="E3318">
        <v>78.979162308744037</v>
      </c>
      <c r="F3318">
        <v>1.4484088962522421</v>
      </c>
      <c r="G3318">
        <v>54327066421.475594</v>
      </c>
      <c r="H3318">
        <v>55.060001373291001</v>
      </c>
      <c r="I3318">
        <v>230080</v>
      </c>
      <c r="J3318">
        <v>8.7992443000402396</v>
      </c>
      <c r="K3318" s="16">
        <f t="shared" si="51"/>
        <v>0</v>
      </c>
    </row>
    <row r="3319" spans="1:11" x14ac:dyDescent="0.25">
      <c r="A3319">
        <v>1990</v>
      </c>
      <c r="B3319" t="s">
        <v>1</v>
      </c>
      <c r="C3319">
        <v>2164870</v>
      </c>
      <c r="D3319">
        <v>-2.999995642235902</v>
      </c>
      <c r="E3319">
        <v>36.106799130704751</v>
      </c>
      <c r="G3319">
        <v>552231280358.18555</v>
      </c>
      <c r="H3319">
        <v>65.5989990234375</v>
      </c>
      <c r="I3319">
        <v>16389950</v>
      </c>
      <c r="J3319">
        <v>295.45533036076205</v>
      </c>
      <c r="K3319" s="16">
        <f t="shared" si="51"/>
        <v>1</v>
      </c>
    </row>
    <row r="3320" spans="1:11" x14ac:dyDescent="0.25">
      <c r="A3320">
        <v>1991</v>
      </c>
      <c r="B3320" t="s">
        <v>1</v>
      </c>
      <c r="C3320">
        <v>2141420</v>
      </c>
      <c r="D3320">
        <v>-5.046939451267292</v>
      </c>
      <c r="E3320">
        <v>26.256703611011801</v>
      </c>
      <c r="G3320">
        <v>466635431906.13477</v>
      </c>
      <c r="H3320">
        <v>65.6510009765625</v>
      </c>
      <c r="I3320">
        <v>16389950</v>
      </c>
      <c r="J3320">
        <v>287.14746655857317</v>
      </c>
      <c r="K3320" s="16">
        <f t="shared" si="51"/>
        <v>1</v>
      </c>
    </row>
    <row r="3321" spans="1:11" x14ac:dyDescent="0.25">
      <c r="A3321">
        <v>1992</v>
      </c>
      <c r="B3321" t="s">
        <v>1</v>
      </c>
      <c r="C3321">
        <v>2005430</v>
      </c>
      <c r="D3321">
        <v>-14.531073773773429</v>
      </c>
      <c r="E3321">
        <v>110.57706470278801</v>
      </c>
      <c r="F3321">
        <v>0.25223198316675433</v>
      </c>
      <c r="G3321">
        <v>272981727666.7142</v>
      </c>
      <c r="H3321">
        <v>65.889999389648395</v>
      </c>
      <c r="I3321">
        <v>16389950</v>
      </c>
      <c r="J3321">
        <v>271.67567896230241</v>
      </c>
      <c r="K3321" s="16">
        <f t="shared" si="51"/>
        <v>1</v>
      </c>
    </row>
    <row r="3322" spans="1:11" x14ac:dyDescent="0.25">
      <c r="A3322">
        <v>1993</v>
      </c>
      <c r="B3322" t="s">
        <v>1</v>
      </c>
      <c r="C3322">
        <v>1821790</v>
      </c>
      <c r="D3322">
        <v>-8.6685403414926299</v>
      </c>
      <c r="E3322">
        <v>68.698443239461255</v>
      </c>
      <c r="F3322">
        <v>0.2782871345111072</v>
      </c>
      <c r="G3322">
        <v>202552441921.40762</v>
      </c>
      <c r="H3322">
        <v>64.029998779296903</v>
      </c>
      <c r="I3322">
        <v>16386180</v>
      </c>
      <c r="J3322">
        <v>253.90182407782731</v>
      </c>
      <c r="K3322" s="16">
        <f t="shared" si="51"/>
        <v>1</v>
      </c>
    </row>
    <row r="3323" spans="1:11" x14ac:dyDescent="0.25">
      <c r="A3323">
        <v>1994</v>
      </c>
      <c r="B3323" t="s">
        <v>1</v>
      </c>
      <c r="C3323">
        <v>1612870</v>
      </c>
      <c r="D3323">
        <v>-12.569755979797819</v>
      </c>
      <c r="E3323">
        <v>50.953712648383132</v>
      </c>
      <c r="F3323">
        <v>0.17454052607449858</v>
      </c>
      <c r="G3323">
        <v>149888807027.43161</v>
      </c>
      <c r="H3323">
        <v>62.040000915527301</v>
      </c>
      <c r="I3323">
        <v>16381330</v>
      </c>
      <c r="J3323">
        <v>240.6263883259019</v>
      </c>
      <c r="K3323" s="16">
        <f t="shared" si="51"/>
        <v>1</v>
      </c>
    </row>
    <row r="3324" spans="1:11" x14ac:dyDescent="0.25">
      <c r="A3324">
        <v>1995</v>
      </c>
      <c r="B3324" t="s">
        <v>1</v>
      </c>
      <c r="C3324">
        <v>1564900</v>
      </c>
      <c r="D3324">
        <v>-4.1435284056490502</v>
      </c>
      <c r="E3324">
        <v>55.182905465725732</v>
      </c>
      <c r="F3324">
        <v>0.5222568381686219</v>
      </c>
      <c r="G3324">
        <v>138647146502.311</v>
      </c>
      <c r="H3324">
        <v>61.430000305175803</v>
      </c>
      <c r="I3324">
        <v>16378380</v>
      </c>
      <c r="J3324">
        <v>236.58248885285772</v>
      </c>
      <c r="K3324" s="16">
        <f t="shared" si="51"/>
        <v>1</v>
      </c>
    </row>
    <row r="3325" spans="1:11" x14ac:dyDescent="0.25">
      <c r="A3325">
        <v>1996</v>
      </c>
      <c r="B3325" t="s">
        <v>1</v>
      </c>
      <c r="C3325">
        <v>1534380</v>
      </c>
      <c r="D3325">
        <v>-3.7550694390062489</v>
      </c>
      <c r="E3325">
        <v>47.922500819418985</v>
      </c>
      <c r="F3325">
        <v>0.65845445641654754</v>
      </c>
      <c r="G3325">
        <v>116682930379.97952</v>
      </c>
      <c r="H3325">
        <v>60.340000152587898</v>
      </c>
      <c r="I3325">
        <v>16377960</v>
      </c>
      <c r="J3325">
        <v>243.74187271990272</v>
      </c>
      <c r="K3325" s="16">
        <f t="shared" si="51"/>
        <v>1</v>
      </c>
    </row>
    <row r="3326" spans="1:11" x14ac:dyDescent="0.25">
      <c r="A3326">
        <v>1997</v>
      </c>
      <c r="B3326" t="s">
        <v>1</v>
      </c>
      <c r="C3326">
        <v>1427060</v>
      </c>
      <c r="D3326">
        <v>1.3999158046101599</v>
      </c>
      <c r="E3326">
        <v>47.256921410074817</v>
      </c>
      <c r="F3326">
        <v>1.2013588926256151</v>
      </c>
      <c r="G3326">
        <v>107465200852.43057</v>
      </c>
      <c r="H3326">
        <v>58.909999847412102</v>
      </c>
      <c r="I3326">
        <v>16378650</v>
      </c>
      <c r="J3326">
        <v>260.23096878800163</v>
      </c>
      <c r="K3326" s="16">
        <f t="shared" si="51"/>
        <v>1</v>
      </c>
    </row>
    <row r="3327" spans="1:11" x14ac:dyDescent="0.25">
      <c r="A3327">
        <v>1998</v>
      </c>
      <c r="B3327" t="s">
        <v>1</v>
      </c>
      <c r="C3327">
        <v>1418510</v>
      </c>
      <c r="D3327">
        <v>-5.2999616253122639</v>
      </c>
      <c r="E3327">
        <v>55.772253284976593</v>
      </c>
      <c r="F3327">
        <v>1.0191194251039026</v>
      </c>
      <c r="G3327">
        <v>94139521865.51207</v>
      </c>
      <c r="H3327">
        <v>58</v>
      </c>
      <c r="I3327">
        <v>16381300</v>
      </c>
      <c r="J3327">
        <v>282.23753546818</v>
      </c>
      <c r="K3327" s="16">
        <f t="shared" si="51"/>
        <v>1</v>
      </c>
    </row>
    <row r="3328" spans="1:11" x14ac:dyDescent="0.25">
      <c r="A3328">
        <v>1999</v>
      </c>
      <c r="B3328" t="s">
        <v>1</v>
      </c>
      <c r="C3328">
        <v>1456150</v>
      </c>
      <c r="D3328">
        <v>6.3999146897353114</v>
      </c>
      <c r="E3328">
        <v>69.393281498811959</v>
      </c>
      <c r="F3328">
        <v>1.662282545516405</v>
      </c>
      <c r="G3328">
        <v>100163823826.46497</v>
      </c>
      <c r="H3328">
        <v>61.150001525878899</v>
      </c>
      <c r="I3328">
        <v>16388510</v>
      </c>
      <c r="J3328">
        <v>304.06315362788814</v>
      </c>
      <c r="K3328" s="16">
        <f t="shared" si="51"/>
        <v>1</v>
      </c>
    </row>
    <row r="3329" spans="1:11" x14ac:dyDescent="0.25">
      <c r="A3329">
        <v>2000</v>
      </c>
      <c r="B3329" t="s">
        <v>1</v>
      </c>
      <c r="C3329">
        <v>1489500</v>
      </c>
      <c r="D3329">
        <v>10.000066815788045</v>
      </c>
      <c r="E3329">
        <v>68.093907037355478</v>
      </c>
      <c r="F3329">
        <v>1.0311611157523461</v>
      </c>
      <c r="G3329">
        <v>118292962444.02895</v>
      </c>
      <c r="H3329">
        <v>61.169998168945298</v>
      </c>
      <c r="I3329">
        <v>16381340</v>
      </c>
      <c r="J3329">
        <v>321.59254154843939</v>
      </c>
      <c r="K3329" s="16">
        <f t="shared" si="51"/>
        <v>1</v>
      </c>
    </row>
    <row r="3330" spans="1:11" x14ac:dyDescent="0.25">
      <c r="A3330">
        <v>2001</v>
      </c>
      <c r="B3330" t="s">
        <v>1</v>
      </c>
      <c r="C3330">
        <v>1490530</v>
      </c>
      <c r="D3330">
        <v>5.1000512252750525</v>
      </c>
      <c r="E3330">
        <v>61.11085866442064</v>
      </c>
      <c r="F3330">
        <v>0.92866300421182468</v>
      </c>
      <c r="G3330">
        <v>130359324072.59052</v>
      </c>
      <c r="H3330">
        <v>59.900001525878899</v>
      </c>
      <c r="I3330">
        <v>16380440</v>
      </c>
      <c r="J3330">
        <v>333.65018240778272</v>
      </c>
      <c r="K3330" s="16">
        <f t="shared" si="51"/>
        <v>1</v>
      </c>
    </row>
    <row r="3331" spans="1:11" x14ac:dyDescent="0.25">
      <c r="A3331">
        <v>2002</v>
      </c>
      <c r="B3331" t="s">
        <v>1</v>
      </c>
      <c r="C3331">
        <v>1491720</v>
      </c>
      <c r="D3331">
        <v>4.6999919087352424</v>
      </c>
      <c r="E3331">
        <v>59.645445731960663</v>
      </c>
      <c r="F3331">
        <v>1.0055359447855594</v>
      </c>
      <c r="G3331">
        <v>134010012584.8138</v>
      </c>
      <c r="H3331">
        <v>60.459999084472699</v>
      </c>
      <c r="I3331">
        <v>16380940</v>
      </c>
      <c r="J3331">
        <v>341.59144710174303</v>
      </c>
      <c r="K3331" s="16">
        <f t="shared" ref="K3331:K3394" si="52">IF(C3331&gt;102367.1,1,0)</f>
        <v>1</v>
      </c>
    </row>
    <row r="3332" spans="1:11" x14ac:dyDescent="0.25">
      <c r="A3332">
        <v>2003</v>
      </c>
      <c r="B3332" t="s">
        <v>1</v>
      </c>
      <c r="C3332">
        <v>1522190</v>
      </c>
      <c r="D3332">
        <v>7.2999523445386814</v>
      </c>
      <c r="E3332">
        <v>59.128269006258435</v>
      </c>
      <c r="F3332">
        <v>1.8423773838813491</v>
      </c>
      <c r="G3332">
        <v>152637846796.86853</v>
      </c>
      <c r="H3332">
        <v>60.110000610351598</v>
      </c>
      <c r="I3332">
        <v>16380980</v>
      </c>
      <c r="J3332">
        <v>346.86501824077828</v>
      </c>
      <c r="K3332" s="16">
        <f t="shared" si="52"/>
        <v>1</v>
      </c>
    </row>
    <row r="3333" spans="1:11" x14ac:dyDescent="0.25">
      <c r="A3333">
        <v>2004</v>
      </c>
      <c r="B3333" t="s">
        <v>1</v>
      </c>
      <c r="C3333">
        <v>1534120</v>
      </c>
      <c r="D3333">
        <v>7.1999478699447508</v>
      </c>
      <c r="E3333">
        <v>56.581852397408639</v>
      </c>
      <c r="F3333">
        <v>2.6061852805952599</v>
      </c>
      <c r="G3333">
        <v>171869443033.70126</v>
      </c>
      <c r="H3333">
        <v>60.509998321533203</v>
      </c>
      <c r="I3333">
        <v>16381230</v>
      </c>
      <c r="J3333">
        <v>351.86526145115528</v>
      </c>
      <c r="K3333" s="16">
        <f t="shared" si="52"/>
        <v>1</v>
      </c>
    </row>
    <row r="3334" spans="1:11" x14ac:dyDescent="0.25">
      <c r="A3334">
        <v>2005</v>
      </c>
      <c r="B3334" t="s">
        <v>1</v>
      </c>
      <c r="C3334">
        <v>1530850</v>
      </c>
      <c r="D3334">
        <v>6.3999654478538162</v>
      </c>
      <c r="E3334">
        <v>56.713248489754861</v>
      </c>
      <c r="F3334">
        <v>2.0298040237280182</v>
      </c>
      <c r="G3334">
        <v>190087370184.54422</v>
      </c>
      <c r="H3334">
        <v>60.900001525878899</v>
      </c>
      <c r="I3334">
        <v>16381390</v>
      </c>
      <c r="J3334">
        <v>358.33887312525337</v>
      </c>
      <c r="K3334" s="16">
        <f t="shared" si="52"/>
        <v>1</v>
      </c>
    </row>
    <row r="3335" spans="1:11" x14ac:dyDescent="0.25">
      <c r="A3335">
        <v>2006</v>
      </c>
      <c r="B3335" t="s">
        <v>1</v>
      </c>
      <c r="C3335">
        <v>1590090</v>
      </c>
      <c r="D3335">
        <v>8.2000682550559958</v>
      </c>
      <c r="E3335">
        <v>54.733401867062661</v>
      </c>
      <c r="F3335">
        <v>3.797717960440091</v>
      </c>
      <c r="G3335">
        <v>224303511164.88879</v>
      </c>
      <c r="H3335">
        <v>61.159999847412102</v>
      </c>
      <c r="I3335">
        <v>16377740</v>
      </c>
      <c r="J3335">
        <v>366.57243615727606</v>
      </c>
      <c r="K3335" s="16">
        <f t="shared" si="52"/>
        <v>1</v>
      </c>
    </row>
    <row r="3336" spans="1:11" x14ac:dyDescent="0.25">
      <c r="A3336">
        <v>2007</v>
      </c>
      <c r="B3336" t="s">
        <v>1</v>
      </c>
      <c r="C3336">
        <v>1591510</v>
      </c>
      <c r="D3336">
        <v>8.499977768463566</v>
      </c>
      <c r="E3336">
        <v>51.706122745771665</v>
      </c>
      <c r="F3336">
        <v>4.2989483860281705</v>
      </c>
      <c r="G3336">
        <v>271407307701.30893</v>
      </c>
      <c r="H3336">
        <v>62</v>
      </c>
      <c r="I3336">
        <v>16377740</v>
      </c>
      <c r="J3336">
        <v>375.91240372922579</v>
      </c>
      <c r="K3336" s="16">
        <f t="shared" si="52"/>
        <v>1</v>
      </c>
    </row>
    <row r="3337" spans="1:11" x14ac:dyDescent="0.25">
      <c r="A3337">
        <v>2008</v>
      </c>
      <c r="B3337" t="s">
        <v>1</v>
      </c>
      <c r="C3337">
        <v>1613140</v>
      </c>
      <c r="D3337">
        <v>5.1999692649884253</v>
      </c>
      <c r="E3337">
        <v>53.382466040890833</v>
      </c>
      <c r="F3337">
        <v>4.5026987779976944</v>
      </c>
      <c r="G3337">
        <v>300176272185.49493</v>
      </c>
      <c r="H3337">
        <v>62.439998626708999</v>
      </c>
      <c r="I3337">
        <v>16376870</v>
      </c>
      <c r="J3337">
        <v>386.07750304012973</v>
      </c>
      <c r="K3337" s="16">
        <f t="shared" si="52"/>
        <v>1</v>
      </c>
    </row>
    <row r="3338" spans="1:11" x14ac:dyDescent="0.25">
      <c r="A3338">
        <v>2009</v>
      </c>
      <c r="B3338" t="s">
        <v>1</v>
      </c>
      <c r="C3338">
        <v>1495170</v>
      </c>
      <c r="D3338">
        <v>-7.7999939134311091</v>
      </c>
      <c r="E3338">
        <v>48.435061028067686</v>
      </c>
      <c r="F3338">
        <v>2.9921294797303939</v>
      </c>
      <c r="G3338">
        <v>256951054728.52841</v>
      </c>
      <c r="H3338">
        <v>62.470001220703097</v>
      </c>
      <c r="I3338">
        <v>16376870</v>
      </c>
      <c r="J3338">
        <v>396.54519659505473</v>
      </c>
      <c r="K3338" s="16">
        <f t="shared" si="52"/>
        <v>1</v>
      </c>
    </row>
    <row r="3339" spans="1:11" x14ac:dyDescent="0.25">
      <c r="A3339">
        <v>2010</v>
      </c>
      <c r="B3339" t="s">
        <v>1</v>
      </c>
      <c r="C3339">
        <v>1583160</v>
      </c>
      <c r="D3339">
        <v>4.5000000000306528</v>
      </c>
      <c r="E3339">
        <v>50.355505487367644</v>
      </c>
      <c r="F3339">
        <v>2.8308273000573672</v>
      </c>
      <c r="G3339">
        <v>272111696730.46973</v>
      </c>
      <c r="H3339">
        <v>62.439998626708999</v>
      </c>
      <c r="I3339">
        <v>16376870</v>
      </c>
      <c r="J3339">
        <v>406.94519659505471</v>
      </c>
      <c r="K3339" s="16">
        <f t="shared" si="52"/>
        <v>1</v>
      </c>
    </row>
    <row r="3340" spans="1:11" x14ac:dyDescent="0.25">
      <c r="A3340">
        <v>2011</v>
      </c>
      <c r="B3340" t="s">
        <v>1</v>
      </c>
      <c r="C3340">
        <v>1661780</v>
      </c>
      <c r="D3340">
        <v>4.3000291857941022</v>
      </c>
      <c r="E3340">
        <v>48.035399407791864</v>
      </c>
      <c r="F3340">
        <v>2.6923574238097618</v>
      </c>
      <c r="G3340">
        <v>296873338759.66907</v>
      </c>
      <c r="H3340">
        <v>62.689998626708999</v>
      </c>
      <c r="I3340">
        <v>16376870</v>
      </c>
      <c r="J3340">
        <v>417.24089987839483</v>
      </c>
      <c r="K3340" s="16">
        <f t="shared" si="52"/>
        <v>1</v>
      </c>
    </row>
    <row r="3341" spans="1:11" x14ac:dyDescent="0.25">
      <c r="A3341">
        <v>2012</v>
      </c>
      <c r="B3341" t="s">
        <v>1</v>
      </c>
      <c r="C3341">
        <v>1666860</v>
      </c>
      <c r="D3341">
        <v>4.0240861572097941</v>
      </c>
      <c r="E3341">
        <v>47.151390385795715</v>
      </c>
      <c r="F3341">
        <v>2.2907963961975466</v>
      </c>
      <c r="G3341">
        <v>315270134703.74524</v>
      </c>
      <c r="H3341">
        <v>62.689998626708999</v>
      </c>
      <c r="I3341">
        <v>16376870</v>
      </c>
      <c r="J3341">
        <v>427.6314552087556</v>
      </c>
      <c r="K3341" s="16">
        <f t="shared" si="52"/>
        <v>1</v>
      </c>
    </row>
    <row r="3342" spans="1:11" x14ac:dyDescent="0.25">
      <c r="A3342">
        <v>2013</v>
      </c>
      <c r="B3342" t="s">
        <v>1</v>
      </c>
      <c r="C3342">
        <v>1624020</v>
      </c>
      <c r="D3342">
        <v>1.7554221490936754</v>
      </c>
      <c r="E3342">
        <v>46.287149400498997</v>
      </c>
      <c r="F3342">
        <v>3.0193979407185245</v>
      </c>
      <c r="G3342">
        <v>321309740076.8479</v>
      </c>
      <c r="H3342">
        <v>62.590000152587898</v>
      </c>
      <c r="I3342">
        <v>16376870</v>
      </c>
      <c r="J3342">
        <v>438.24637211187678</v>
      </c>
      <c r="K3342" s="16">
        <f t="shared" si="52"/>
        <v>1</v>
      </c>
    </row>
    <row r="3343" spans="1:11" x14ac:dyDescent="0.25">
      <c r="A3343">
        <v>2014</v>
      </c>
      <c r="B3343" t="s">
        <v>1</v>
      </c>
      <c r="C3343">
        <v>1606860</v>
      </c>
      <c r="D3343">
        <v>0.73626722141557366</v>
      </c>
      <c r="E3343">
        <v>47.80134126281159</v>
      </c>
      <c r="F3343">
        <v>1.0698762150930028</v>
      </c>
      <c r="G3343">
        <v>314443790306.62048</v>
      </c>
      <c r="H3343">
        <v>62.630001068115199</v>
      </c>
      <c r="I3343">
        <v>16376870</v>
      </c>
      <c r="J3343">
        <v>449.27559789217673</v>
      </c>
      <c r="K3343" s="16">
        <f t="shared" si="52"/>
        <v>1</v>
      </c>
    </row>
    <row r="3344" spans="1:11" x14ac:dyDescent="0.25">
      <c r="A3344">
        <v>2015</v>
      </c>
      <c r="B3344" t="s">
        <v>1</v>
      </c>
      <c r="C3344">
        <v>1557530</v>
      </c>
      <c r="D3344">
        <v>-1.9727192263754176</v>
      </c>
      <c r="E3344">
        <v>49.359349311688653</v>
      </c>
      <c r="F3344">
        <v>0.50260837379554546</v>
      </c>
      <c r="G3344">
        <v>281034564809.63342</v>
      </c>
      <c r="H3344">
        <v>62.630001068115199</v>
      </c>
      <c r="I3344">
        <v>16376870</v>
      </c>
      <c r="J3344">
        <v>460.84580462099717</v>
      </c>
      <c r="K3344" s="16">
        <f t="shared" si="52"/>
        <v>1</v>
      </c>
    </row>
    <row r="3345" spans="1:11" x14ac:dyDescent="0.25">
      <c r="A3345">
        <v>2016</v>
      </c>
      <c r="B3345" t="s">
        <v>1</v>
      </c>
      <c r="C3345">
        <v>1530900</v>
      </c>
      <c r="D3345">
        <v>0.19369007172953445</v>
      </c>
      <c r="E3345">
        <v>46.518119839609604</v>
      </c>
      <c r="F3345">
        <v>2.5484987338946765</v>
      </c>
      <c r="G3345">
        <v>284570832744.38776</v>
      </c>
      <c r="H3345">
        <v>62.7700004577637</v>
      </c>
      <c r="I3345">
        <v>16376870</v>
      </c>
      <c r="J3345">
        <v>472.99671665991082</v>
      </c>
      <c r="K3345" s="16">
        <f t="shared" si="52"/>
        <v>1</v>
      </c>
    </row>
    <row r="3346" spans="1:11" x14ac:dyDescent="0.25">
      <c r="A3346">
        <v>2017</v>
      </c>
      <c r="B3346" t="s">
        <v>1</v>
      </c>
      <c r="C3346">
        <v>1557190</v>
      </c>
      <c r="D3346">
        <v>1.8257900635511248</v>
      </c>
      <c r="E3346">
        <v>46.876524337131109</v>
      </c>
      <c r="F3346">
        <v>1.8140929436604996</v>
      </c>
      <c r="G3346">
        <v>297822723407.10101</v>
      </c>
      <c r="H3346">
        <v>62.759998321533203</v>
      </c>
      <c r="I3346">
        <v>16376870</v>
      </c>
      <c r="J3346">
        <v>485.64896635589787</v>
      </c>
      <c r="K3346" s="16">
        <f t="shared" si="52"/>
        <v>1</v>
      </c>
    </row>
    <row r="3347" spans="1:11" x14ac:dyDescent="0.25">
      <c r="A3347">
        <v>2018</v>
      </c>
      <c r="B3347" t="s">
        <v>1</v>
      </c>
      <c r="C3347">
        <v>1607550</v>
      </c>
      <c r="D3347">
        <v>2.8072454104941755</v>
      </c>
      <c r="E3347">
        <v>51.580924661008723</v>
      </c>
      <c r="F3347">
        <v>0.5300607611294238</v>
      </c>
      <c r="G3347">
        <v>299654656022.78558</v>
      </c>
      <c r="H3347">
        <v>62.860000610351598</v>
      </c>
      <c r="I3347">
        <v>16376870</v>
      </c>
      <c r="J3347">
        <v>498.66108633968383</v>
      </c>
      <c r="K3347" s="16">
        <f t="shared" si="52"/>
        <v>1</v>
      </c>
    </row>
    <row r="3348" spans="1:11" x14ac:dyDescent="0.25">
      <c r="A3348">
        <v>2019</v>
      </c>
      <c r="B3348" t="s">
        <v>1</v>
      </c>
      <c r="D3348">
        <v>2.0329827391967825</v>
      </c>
      <c r="E3348">
        <v>49.444379653094522</v>
      </c>
      <c r="F3348">
        <v>1.8948589848782695</v>
      </c>
      <c r="G3348">
        <v>304246639685.48413</v>
      </c>
      <c r="H3348">
        <v>62.209999084472699</v>
      </c>
      <c r="I3348">
        <v>16376870</v>
      </c>
      <c r="J3348">
        <v>511.833725172274</v>
      </c>
      <c r="K3348" s="16">
        <f t="shared" si="52"/>
        <v>0</v>
      </c>
    </row>
    <row r="3349" spans="1:11" x14ac:dyDescent="0.25">
      <c r="A3349">
        <v>2020</v>
      </c>
      <c r="B3349" t="s">
        <v>1</v>
      </c>
      <c r="D3349">
        <v>-2.9512738991489158</v>
      </c>
      <c r="E3349">
        <v>46.083080091412036</v>
      </c>
      <c r="F3349">
        <v>0.63895006090932271</v>
      </c>
      <c r="G3349">
        <v>291047914563.02704</v>
      </c>
      <c r="H3349">
        <v>61.889999389648402</v>
      </c>
      <c r="I3349">
        <v>16376870</v>
      </c>
      <c r="J3349">
        <v>525.01860559383863</v>
      </c>
      <c r="K3349" s="16">
        <f t="shared" si="52"/>
        <v>0</v>
      </c>
    </row>
    <row r="3350" spans="1:11" x14ac:dyDescent="0.25">
      <c r="A3350">
        <v>1990</v>
      </c>
      <c r="B3350" t="s">
        <v>101</v>
      </c>
      <c r="C3350">
        <v>520</v>
      </c>
      <c r="D3350">
        <v>-2.3992910969101331</v>
      </c>
      <c r="E3350">
        <v>19.684158874329601</v>
      </c>
      <c r="F3350">
        <v>0.30037029247948027</v>
      </c>
      <c r="G3350">
        <v>229650922.24295172</v>
      </c>
      <c r="H3350">
        <v>87.051002502441406</v>
      </c>
      <c r="I3350">
        <v>24670</v>
      </c>
      <c r="J3350">
        <v>57.525441696113077</v>
      </c>
      <c r="K3350" s="16">
        <f t="shared" si="52"/>
        <v>0</v>
      </c>
    </row>
    <row r="3351" spans="1:11" x14ac:dyDescent="0.25">
      <c r="A3351">
        <v>1991</v>
      </c>
      <c r="B3351" t="s">
        <v>101</v>
      </c>
      <c r="C3351">
        <v>470</v>
      </c>
      <c r="D3351">
        <v>-2.5143796546227435</v>
      </c>
      <c r="E3351">
        <v>25.37197378306373</v>
      </c>
      <c r="F3351">
        <v>0.23958975081292011</v>
      </c>
      <c r="G3351">
        <v>221711148.25878257</v>
      </c>
      <c r="H3351">
        <v>86.943000793457003</v>
      </c>
      <c r="I3351">
        <v>24670</v>
      </c>
      <c r="J3351">
        <v>57.950530035335689</v>
      </c>
      <c r="K3351" s="16">
        <f t="shared" si="52"/>
        <v>0</v>
      </c>
    </row>
    <row r="3352" spans="1:11" x14ac:dyDescent="0.25">
      <c r="A3352">
        <v>1992</v>
      </c>
      <c r="B3352" t="s">
        <v>101</v>
      </c>
      <c r="C3352">
        <v>480</v>
      </c>
      <c r="D3352">
        <v>5.8727252375905437</v>
      </c>
      <c r="E3352">
        <v>23.831447033071377</v>
      </c>
      <c r="F3352">
        <v>0.27106592481429581</v>
      </c>
      <c r="G3352">
        <v>234407005.70440018</v>
      </c>
      <c r="H3352">
        <v>86.767997741699205</v>
      </c>
      <c r="I3352">
        <v>24670</v>
      </c>
      <c r="J3352">
        <v>58.477031802120145</v>
      </c>
      <c r="K3352" s="16">
        <f t="shared" si="52"/>
        <v>0</v>
      </c>
    </row>
    <row r="3353" spans="1:11" x14ac:dyDescent="0.25">
      <c r="A3353">
        <v>1993</v>
      </c>
      <c r="B3353" t="s">
        <v>101</v>
      </c>
      <c r="C3353">
        <v>480</v>
      </c>
      <c r="D3353">
        <v>-8.1086918769396163</v>
      </c>
      <c r="E3353">
        <v>25.679007006985806</v>
      </c>
      <c r="F3353">
        <v>0.29621724001240501</v>
      </c>
      <c r="G3353">
        <v>260529994.76981574</v>
      </c>
      <c r="H3353">
        <v>86.513999938964801</v>
      </c>
      <c r="I3353">
        <v>24670</v>
      </c>
      <c r="J3353">
        <v>59.051943462897526</v>
      </c>
      <c r="K3353" s="16">
        <f t="shared" si="52"/>
        <v>0</v>
      </c>
    </row>
    <row r="3354" spans="1:11" x14ac:dyDescent="0.25">
      <c r="A3354">
        <v>1994</v>
      </c>
      <c r="B3354" t="s">
        <v>101</v>
      </c>
      <c r="C3354">
        <v>460</v>
      </c>
      <c r="D3354">
        <v>-50.24806710451773</v>
      </c>
      <c r="E3354">
        <v>71.095628307337506</v>
      </c>
      <c r="F3354">
        <v>1.3268998673682158E-4</v>
      </c>
      <c r="G3354">
        <v>47488800.727492169</v>
      </c>
      <c r="H3354">
        <v>86.217002868652301</v>
      </c>
      <c r="I3354">
        <v>24670</v>
      </c>
      <c r="J3354">
        <v>59.607420494699646</v>
      </c>
      <c r="K3354" s="16">
        <f t="shared" si="52"/>
        <v>0</v>
      </c>
    </row>
    <row r="3355" spans="1:11" x14ac:dyDescent="0.25">
      <c r="A3355">
        <v>1995</v>
      </c>
      <c r="B3355" t="s">
        <v>101</v>
      </c>
      <c r="C3355">
        <v>450</v>
      </c>
      <c r="D3355">
        <v>35.224078305263646</v>
      </c>
      <c r="E3355">
        <v>30.972173149486405</v>
      </c>
      <c r="F3355">
        <v>0.15461506515694465</v>
      </c>
      <c r="G3355">
        <v>121469192.70058279</v>
      </c>
      <c r="H3355">
        <v>85.961997985839801</v>
      </c>
      <c r="I3355">
        <v>24670</v>
      </c>
      <c r="J3355">
        <v>60.088339222614842</v>
      </c>
      <c r="K3355" s="16">
        <f t="shared" si="52"/>
        <v>0</v>
      </c>
    </row>
    <row r="3356" spans="1:11" x14ac:dyDescent="0.25">
      <c r="A3356">
        <v>1996</v>
      </c>
      <c r="B3356" t="s">
        <v>101</v>
      </c>
      <c r="C3356">
        <v>460</v>
      </c>
      <c r="D3356">
        <v>12.745695762903495</v>
      </c>
      <c r="E3356">
        <v>32.230065820765923</v>
      </c>
      <c r="F3356">
        <v>0.16059784304585753</v>
      </c>
      <c r="G3356">
        <v>132791821.25023942</v>
      </c>
      <c r="H3356">
        <v>85.980003356933594</v>
      </c>
      <c r="I3356">
        <v>24670</v>
      </c>
      <c r="J3356">
        <v>60.482332155477032</v>
      </c>
      <c r="K3356" s="16">
        <f t="shared" si="52"/>
        <v>0</v>
      </c>
    </row>
    <row r="3357" spans="1:11" x14ac:dyDescent="0.25">
      <c r="A3357">
        <v>1997</v>
      </c>
      <c r="B3357" t="s">
        <v>101</v>
      </c>
      <c r="C3357">
        <v>480</v>
      </c>
      <c r="D3357">
        <v>13.849752486415241</v>
      </c>
      <c r="E3357">
        <v>33.467460510018221</v>
      </c>
      <c r="F3357">
        <v>0.13988216831312994</v>
      </c>
      <c r="G3357">
        <v>180870925.61824191</v>
      </c>
      <c r="H3357">
        <v>85.855003356933594</v>
      </c>
      <c r="I3357">
        <v>24670</v>
      </c>
      <c r="J3357">
        <v>60.800353356890461</v>
      </c>
      <c r="K3357" s="16">
        <f t="shared" si="52"/>
        <v>0</v>
      </c>
    </row>
    <row r="3358" spans="1:11" x14ac:dyDescent="0.25">
      <c r="A3358">
        <v>1998</v>
      </c>
      <c r="B3358" t="s">
        <v>101</v>
      </c>
      <c r="C3358">
        <v>480</v>
      </c>
      <c r="D3358">
        <v>8.8586694907104118</v>
      </c>
      <c r="E3358">
        <v>28.794463591001122</v>
      </c>
      <c r="F3358">
        <v>0.35690165710775856</v>
      </c>
      <c r="G3358">
        <v>234332237.06670889</v>
      </c>
      <c r="H3358">
        <v>85.730003356933594</v>
      </c>
      <c r="I3358">
        <v>24670</v>
      </c>
      <c r="J3358">
        <v>61.07385159010601</v>
      </c>
      <c r="K3358" s="16">
        <f t="shared" si="52"/>
        <v>0</v>
      </c>
    </row>
    <row r="3359" spans="1:11" x14ac:dyDescent="0.25">
      <c r="A3359">
        <v>1999</v>
      </c>
      <c r="B3359" t="s">
        <v>101</v>
      </c>
      <c r="C3359">
        <v>500</v>
      </c>
      <c r="D3359">
        <v>4.3518883256393792</v>
      </c>
      <c r="E3359">
        <v>27.351795128253215</v>
      </c>
      <c r="F3359">
        <v>8.0717760413410847E-2</v>
      </c>
      <c r="G3359">
        <v>276579215.0276984</v>
      </c>
      <c r="H3359">
        <v>85.602996826171903</v>
      </c>
      <c r="I3359">
        <v>24670</v>
      </c>
      <c r="J3359">
        <v>61.344876325088336</v>
      </c>
      <c r="K3359" s="16">
        <f t="shared" si="52"/>
        <v>0</v>
      </c>
    </row>
    <row r="3360" spans="1:11" x14ac:dyDescent="0.25">
      <c r="A3360">
        <v>2000</v>
      </c>
      <c r="B3360" t="s">
        <v>101</v>
      </c>
      <c r="C3360">
        <v>520</v>
      </c>
      <c r="D3360">
        <v>8.370918240358094</v>
      </c>
      <c r="E3360">
        <v>27.502271294315062</v>
      </c>
      <c r="F3360">
        <v>0.3917721036691183</v>
      </c>
      <c r="G3360">
        <v>322851933.98415059</v>
      </c>
      <c r="H3360">
        <v>85.474998474121094</v>
      </c>
      <c r="I3360">
        <v>24670</v>
      </c>
      <c r="J3360">
        <v>61.644522968197883</v>
      </c>
      <c r="K3360" s="16">
        <f t="shared" si="52"/>
        <v>0</v>
      </c>
    </row>
    <row r="3361" spans="1:11" x14ac:dyDescent="0.25">
      <c r="A3361">
        <v>2001</v>
      </c>
      <c r="B3361" t="s">
        <v>101</v>
      </c>
      <c r="C3361">
        <v>520</v>
      </c>
      <c r="D3361">
        <v>8.4845641362484798</v>
      </c>
      <c r="E3361">
        <v>29.21614929089581</v>
      </c>
      <c r="F3361">
        <v>0.94126289802406393</v>
      </c>
      <c r="G3361">
        <v>323205064.57307965</v>
      </c>
      <c r="H3361">
        <v>85.347000122070298</v>
      </c>
      <c r="I3361">
        <v>24670</v>
      </c>
      <c r="J3361">
        <v>61.97667844522968</v>
      </c>
      <c r="K3361" s="16">
        <f t="shared" si="52"/>
        <v>0</v>
      </c>
    </row>
    <row r="3362" spans="1:11" x14ac:dyDescent="0.25">
      <c r="A3362">
        <v>2002</v>
      </c>
      <c r="B3362" t="s">
        <v>101</v>
      </c>
      <c r="C3362">
        <v>520</v>
      </c>
      <c r="D3362">
        <v>13.192072663407828</v>
      </c>
      <c r="E3362">
        <v>27.626693276573143</v>
      </c>
      <c r="F3362">
        <v>7.6344428408073761E-2</v>
      </c>
      <c r="G3362">
        <v>348163830.12631458</v>
      </c>
      <c r="H3362">
        <v>85.218002319335895</v>
      </c>
      <c r="I3362">
        <v>24670</v>
      </c>
      <c r="J3362">
        <v>62.335689045936398</v>
      </c>
      <c r="K3362" s="16">
        <f t="shared" si="52"/>
        <v>0</v>
      </c>
    </row>
    <row r="3363" spans="1:11" x14ac:dyDescent="0.25">
      <c r="A3363">
        <v>2003</v>
      </c>
      <c r="B3363" t="s">
        <v>101</v>
      </c>
      <c r="C3363">
        <v>510</v>
      </c>
      <c r="D3363">
        <v>2.2023655306724379</v>
      </c>
      <c r="E3363">
        <v>29.326320974674918</v>
      </c>
      <c r="F3363">
        <v>0.2199248663425061</v>
      </c>
      <c r="G3363">
        <v>382600941.71421319</v>
      </c>
      <c r="H3363">
        <v>85.086997985839801</v>
      </c>
      <c r="I3363">
        <v>24670</v>
      </c>
      <c r="J3363">
        <v>62.714134275618378</v>
      </c>
      <c r="K3363" s="16">
        <f t="shared" si="52"/>
        <v>0</v>
      </c>
    </row>
    <row r="3364" spans="1:11" x14ac:dyDescent="0.25">
      <c r="A3364">
        <v>2004</v>
      </c>
      <c r="B3364" t="s">
        <v>101</v>
      </c>
      <c r="C3364">
        <v>520</v>
      </c>
      <c r="D3364">
        <v>7.4476796764293169</v>
      </c>
      <c r="E3364">
        <v>33.478759175388817</v>
      </c>
      <c r="F3364">
        <v>0.32417208611231813</v>
      </c>
      <c r="G3364">
        <v>428135296.71199554</v>
      </c>
      <c r="H3364">
        <v>84.956001281738295</v>
      </c>
      <c r="I3364">
        <v>24670</v>
      </c>
      <c r="J3364">
        <v>63.108480565371025</v>
      </c>
      <c r="K3364" s="16">
        <f t="shared" si="52"/>
        <v>0</v>
      </c>
    </row>
    <row r="3365" spans="1:11" x14ac:dyDescent="0.25">
      <c r="A3365">
        <v>2005</v>
      </c>
      <c r="B3365" t="s">
        <v>101</v>
      </c>
      <c r="C3365">
        <v>510</v>
      </c>
      <c r="D3365">
        <v>9.3778994247541334</v>
      </c>
      <c r="E3365">
        <v>34.235275776370933</v>
      </c>
      <c r="F3365">
        <v>0.27146726516288583</v>
      </c>
      <c r="G3365">
        <v>496852445.56739241</v>
      </c>
      <c r="H3365">
        <v>84.823997497558594</v>
      </c>
      <c r="I3365">
        <v>24670</v>
      </c>
      <c r="J3365">
        <v>63.506007067137809</v>
      </c>
      <c r="K3365" s="16">
        <f t="shared" si="52"/>
        <v>0</v>
      </c>
    </row>
    <row r="3366" spans="1:11" x14ac:dyDescent="0.25">
      <c r="A3366">
        <v>2006</v>
      </c>
      <c r="B3366" t="s">
        <v>101</v>
      </c>
      <c r="C3366">
        <v>510</v>
      </c>
      <c r="D3366">
        <v>9.2270778738809724</v>
      </c>
      <c r="E3366">
        <v>33.239773007864308</v>
      </c>
      <c r="F3366">
        <v>0.9235809110569031</v>
      </c>
      <c r="G3366">
        <v>617848972.97469366</v>
      </c>
      <c r="H3366">
        <v>84.690002441406307</v>
      </c>
      <c r="I3366">
        <v>24670</v>
      </c>
      <c r="J3366">
        <v>63.913074204946994</v>
      </c>
      <c r="K3366" s="16">
        <f t="shared" si="52"/>
        <v>0</v>
      </c>
    </row>
    <row r="3367" spans="1:11" x14ac:dyDescent="0.25">
      <c r="A3367">
        <v>2007</v>
      </c>
      <c r="B3367" t="s">
        <v>101</v>
      </c>
      <c r="C3367">
        <v>540</v>
      </c>
      <c r="D3367">
        <v>7.6332812081359833</v>
      </c>
      <c r="E3367">
        <v>35.992555669560531</v>
      </c>
      <c r="F3367">
        <v>2.0226605773688133</v>
      </c>
      <c r="G3367">
        <v>788816918.29911292</v>
      </c>
      <c r="H3367">
        <v>84.555999755859403</v>
      </c>
      <c r="I3367">
        <v>24670</v>
      </c>
      <c r="J3367">
        <v>64.326855123674918</v>
      </c>
      <c r="K3367" s="16">
        <f t="shared" si="52"/>
        <v>0</v>
      </c>
    </row>
    <row r="3368" spans="1:11" x14ac:dyDescent="0.25">
      <c r="A3368">
        <v>2008</v>
      </c>
      <c r="B3368" t="s">
        <v>101</v>
      </c>
      <c r="C3368">
        <v>530</v>
      </c>
      <c r="D3368">
        <v>11.161243240150981</v>
      </c>
      <c r="E3368">
        <v>37.625130517222622</v>
      </c>
      <c r="F3368">
        <v>1.9758489613130399</v>
      </c>
      <c r="G3368">
        <v>1046636644.0538989</v>
      </c>
      <c r="H3368">
        <v>84.420997619628906</v>
      </c>
      <c r="I3368">
        <v>24670</v>
      </c>
      <c r="J3368">
        <v>64.759717314487631</v>
      </c>
      <c r="K3368" s="16">
        <f t="shared" si="52"/>
        <v>0</v>
      </c>
    </row>
    <row r="3369" spans="1:11" x14ac:dyDescent="0.25">
      <c r="A3369">
        <v>2009</v>
      </c>
      <c r="B3369" t="s">
        <v>101</v>
      </c>
      <c r="C3369">
        <v>560</v>
      </c>
      <c r="D3369">
        <v>6.248259929096676</v>
      </c>
      <c r="E3369">
        <v>36.82604427300528</v>
      </c>
      <c r="F3369">
        <v>2.0924537148702784</v>
      </c>
      <c r="G3369">
        <v>1075242514.8129237</v>
      </c>
      <c r="H3369">
        <v>84.285003662109403</v>
      </c>
      <c r="I3369">
        <v>24670</v>
      </c>
      <c r="J3369">
        <v>65.213074204946992</v>
      </c>
      <c r="K3369" s="16">
        <f t="shared" si="52"/>
        <v>0</v>
      </c>
    </row>
    <row r="3370" spans="1:11" x14ac:dyDescent="0.25">
      <c r="A3370">
        <v>2010</v>
      </c>
      <c r="B3370" t="s">
        <v>101</v>
      </c>
      <c r="C3370">
        <v>570</v>
      </c>
      <c r="D3370">
        <v>7.33465610774428</v>
      </c>
      <c r="E3370">
        <v>37.300352628295265</v>
      </c>
      <c r="F3370">
        <v>3.5318456725276475</v>
      </c>
      <c r="G3370">
        <v>1150504044.8423693</v>
      </c>
      <c r="H3370">
        <v>84.148002624511705</v>
      </c>
      <c r="I3370">
        <v>24670</v>
      </c>
      <c r="J3370">
        <v>65.704593639575975</v>
      </c>
      <c r="K3370" s="16">
        <f t="shared" si="52"/>
        <v>0</v>
      </c>
    </row>
    <row r="3371" spans="1:11" x14ac:dyDescent="0.25">
      <c r="A3371">
        <v>2011</v>
      </c>
      <c r="B3371" t="s">
        <v>101</v>
      </c>
      <c r="C3371">
        <v>650</v>
      </c>
      <c r="D3371">
        <v>7.9584060461859139</v>
      </c>
      <c r="E3371">
        <v>39.738477344935475</v>
      </c>
      <c r="F3371">
        <v>1.6295147827857328</v>
      </c>
      <c r="G3371">
        <v>1257915363.3268776</v>
      </c>
      <c r="H3371">
        <v>84.010002136230497</v>
      </c>
      <c r="I3371">
        <v>24670</v>
      </c>
      <c r="J3371">
        <v>66.243462897526499</v>
      </c>
      <c r="K3371" s="16">
        <f t="shared" si="52"/>
        <v>0</v>
      </c>
    </row>
    <row r="3372" spans="1:11" x14ac:dyDescent="0.25">
      <c r="A3372">
        <v>2012</v>
      </c>
      <c r="B3372" t="s">
        <v>101</v>
      </c>
      <c r="C3372">
        <v>720</v>
      </c>
      <c r="D3372">
        <v>8.6415001687072106</v>
      </c>
      <c r="E3372">
        <v>40.564506073145004</v>
      </c>
      <c r="F3372">
        <v>3.524247925946538</v>
      </c>
      <c r="G3372">
        <v>1533054539.3295927</v>
      </c>
      <c r="H3372">
        <v>83.871002197265597</v>
      </c>
      <c r="I3372">
        <v>24670</v>
      </c>
      <c r="J3372">
        <v>66.815901060070672</v>
      </c>
      <c r="K3372" s="16">
        <f t="shared" si="52"/>
        <v>0</v>
      </c>
    </row>
    <row r="3373" spans="1:11" x14ac:dyDescent="0.25">
      <c r="A3373">
        <v>2013</v>
      </c>
      <c r="B3373" t="s">
        <v>101</v>
      </c>
      <c r="C3373">
        <v>780</v>
      </c>
      <c r="D3373">
        <v>4.7198541956531699</v>
      </c>
      <c r="E3373">
        <v>42.717331427458838</v>
      </c>
      <c r="F3373">
        <v>2.9909899237847153</v>
      </c>
      <c r="G3373">
        <v>1643625688.6682844</v>
      </c>
      <c r="H3373">
        <v>83.731002807617202</v>
      </c>
      <c r="I3373">
        <v>24670</v>
      </c>
      <c r="J3373">
        <v>67.389399293286218</v>
      </c>
      <c r="K3373" s="16">
        <f t="shared" si="52"/>
        <v>0</v>
      </c>
    </row>
    <row r="3374" spans="1:11" x14ac:dyDescent="0.25">
      <c r="A3374">
        <v>2014</v>
      </c>
      <c r="B3374" t="s">
        <v>101</v>
      </c>
      <c r="C3374">
        <v>810</v>
      </c>
      <c r="D3374">
        <v>6.1671667006495596</v>
      </c>
      <c r="E3374">
        <v>43.92720709806246</v>
      </c>
      <c r="F3374">
        <v>3.8100290475727028</v>
      </c>
      <c r="G3374">
        <v>1723433201.7662482</v>
      </c>
      <c r="H3374">
        <v>83.589996337890597</v>
      </c>
      <c r="I3374">
        <v>24670</v>
      </c>
      <c r="J3374">
        <v>67.922261484098939</v>
      </c>
      <c r="K3374" s="16">
        <f t="shared" si="52"/>
        <v>0</v>
      </c>
    </row>
    <row r="3375" spans="1:11" x14ac:dyDescent="0.25">
      <c r="A3375">
        <v>2015</v>
      </c>
      <c r="B3375" t="s">
        <v>101</v>
      </c>
      <c r="C3375">
        <v>930</v>
      </c>
      <c r="D3375">
        <v>8.8568443552907894</v>
      </c>
      <c r="E3375">
        <v>45.226923549955785</v>
      </c>
      <c r="F3375">
        <v>1.8981485113752643</v>
      </c>
      <c r="G3375">
        <v>2047217262.9218254</v>
      </c>
      <c r="H3375">
        <v>83.563003540039105</v>
      </c>
      <c r="I3375">
        <v>24670</v>
      </c>
      <c r="J3375">
        <v>68.378091872791515</v>
      </c>
      <c r="K3375" s="16">
        <f t="shared" si="52"/>
        <v>0</v>
      </c>
    </row>
    <row r="3376" spans="1:11" x14ac:dyDescent="0.25">
      <c r="A3376">
        <v>2016</v>
      </c>
      <c r="B3376" t="s">
        <v>101</v>
      </c>
      <c r="C3376">
        <v>1050</v>
      </c>
      <c r="D3376">
        <v>5.9707442980852647</v>
      </c>
      <c r="E3376">
        <v>49.512160755425853</v>
      </c>
      <c r="F3376">
        <v>3.2190067769666797</v>
      </c>
      <c r="G3376">
        <v>2231799080.3661909</v>
      </c>
      <c r="H3376">
        <v>83.523002624511705</v>
      </c>
      <c r="I3376">
        <v>24670</v>
      </c>
      <c r="J3376">
        <v>68.74204946996467</v>
      </c>
      <c r="K3376" s="16">
        <f t="shared" si="52"/>
        <v>0</v>
      </c>
    </row>
    <row r="3377" spans="1:11" x14ac:dyDescent="0.25">
      <c r="A3377">
        <v>2017</v>
      </c>
      <c r="B3377" t="s">
        <v>101</v>
      </c>
      <c r="C3377">
        <v>1050</v>
      </c>
      <c r="D3377">
        <v>3.9762896944846915</v>
      </c>
      <c r="E3377">
        <v>53.675271638476296</v>
      </c>
      <c r="F3377">
        <v>2.9614509907868483</v>
      </c>
      <c r="G3377">
        <v>2003721434.5055878</v>
      </c>
      <c r="H3377">
        <v>83.494003295898395</v>
      </c>
      <c r="I3377">
        <v>24670</v>
      </c>
      <c r="J3377">
        <v>69.031095406360421</v>
      </c>
      <c r="K3377" s="16">
        <f t="shared" si="52"/>
        <v>0</v>
      </c>
    </row>
    <row r="3378" spans="1:11" x14ac:dyDescent="0.25">
      <c r="A3378">
        <v>2018</v>
      </c>
      <c r="B3378" t="s">
        <v>101</v>
      </c>
      <c r="C3378">
        <v>1080</v>
      </c>
      <c r="D3378">
        <v>8.5794245405065794</v>
      </c>
      <c r="E3378">
        <v>55.764525260857134</v>
      </c>
      <c r="F3378">
        <v>3.7985651071131818</v>
      </c>
      <c r="G3378">
        <v>2123244673.5792079</v>
      </c>
      <c r="H3378">
        <v>83.470001220703097</v>
      </c>
      <c r="I3378">
        <v>24670</v>
      </c>
      <c r="J3378">
        <v>69.303180212014141</v>
      </c>
      <c r="K3378" s="16">
        <f t="shared" si="52"/>
        <v>0</v>
      </c>
    </row>
    <row r="3379" spans="1:11" x14ac:dyDescent="0.25">
      <c r="A3379">
        <v>2019</v>
      </c>
      <c r="B3379" t="s">
        <v>101</v>
      </c>
      <c r="D3379">
        <v>9.4606824823699753</v>
      </c>
      <c r="E3379">
        <v>57.931351591365456</v>
      </c>
      <c r="F3379">
        <v>2.5412610123004606</v>
      </c>
      <c r="G3379">
        <v>2803769739.9772625</v>
      </c>
      <c r="H3379">
        <v>83.438003540039105</v>
      </c>
      <c r="I3379">
        <v>24670</v>
      </c>
      <c r="J3379">
        <v>69.644169611307419</v>
      </c>
      <c r="K3379" s="16">
        <f t="shared" si="52"/>
        <v>0</v>
      </c>
    </row>
    <row r="3380" spans="1:11" x14ac:dyDescent="0.25">
      <c r="A3380">
        <v>2020</v>
      </c>
      <c r="B3380" t="s">
        <v>101</v>
      </c>
      <c r="D3380">
        <v>-3.3554721219884556</v>
      </c>
      <c r="E3380">
        <v>54.343669582313595</v>
      </c>
      <c r="F3380">
        <v>0.96685906649544195</v>
      </c>
      <c r="G3380">
        <v>2676328579.3220062</v>
      </c>
      <c r="H3380">
        <v>82.156997680664105</v>
      </c>
      <c r="I3380">
        <v>24670</v>
      </c>
      <c r="J3380">
        <v>70.109540636042396</v>
      </c>
      <c r="K3380" s="16">
        <f t="shared" si="52"/>
        <v>0</v>
      </c>
    </row>
    <row r="3381" spans="1:11" x14ac:dyDescent="0.25">
      <c r="A3381">
        <v>1990</v>
      </c>
      <c r="B3381" t="s">
        <v>124</v>
      </c>
      <c r="C3381">
        <v>110</v>
      </c>
      <c r="D3381">
        <v>-4.4214509486889568</v>
      </c>
      <c r="E3381">
        <v>77.5</v>
      </c>
      <c r="F3381">
        <v>5.2478298933715539</v>
      </c>
      <c r="G3381">
        <v>30929060590.900913</v>
      </c>
      <c r="H3381">
        <v>44.808998107910199</v>
      </c>
      <c r="I3381">
        <v>2830</v>
      </c>
      <c r="J3381">
        <v>124.17812499999999</v>
      </c>
      <c r="K3381" s="16">
        <f t="shared" si="52"/>
        <v>0</v>
      </c>
    </row>
    <row r="3382" spans="1:11" x14ac:dyDescent="0.25">
      <c r="A3382">
        <v>1991</v>
      </c>
      <c r="B3382" t="s">
        <v>124</v>
      </c>
      <c r="C3382">
        <v>110</v>
      </c>
      <c r="D3382">
        <v>-2.3000094048088329</v>
      </c>
      <c r="E3382">
        <v>77.5</v>
      </c>
      <c r="F3382">
        <v>2.5398653491323873</v>
      </c>
      <c r="G3382">
        <v>30929060590.900913</v>
      </c>
      <c r="H3382">
        <v>44.908000946044901</v>
      </c>
      <c r="I3382">
        <v>2830</v>
      </c>
      <c r="J3382">
        <v>127.03020833333333</v>
      </c>
      <c r="K3382" s="16">
        <f t="shared" si="52"/>
        <v>0</v>
      </c>
    </row>
    <row r="3383" spans="1:11" x14ac:dyDescent="0.25">
      <c r="A3383">
        <v>1992</v>
      </c>
      <c r="B3383" t="s">
        <v>124</v>
      </c>
      <c r="C3383">
        <v>120</v>
      </c>
      <c r="D3383">
        <v>-0.19999223652258991</v>
      </c>
      <c r="E3383">
        <v>77.5</v>
      </c>
      <c r="F3383">
        <v>3.7792026158334795</v>
      </c>
      <c r="G3383">
        <v>30929060590.900913</v>
      </c>
      <c r="H3383">
        <v>44.944000244140597</v>
      </c>
      <c r="I3383">
        <v>2830</v>
      </c>
      <c r="J3383">
        <v>129.76458333333332</v>
      </c>
      <c r="K3383" s="16">
        <f t="shared" si="52"/>
        <v>0</v>
      </c>
    </row>
    <row r="3384" spans="1:11" x14ac:dyDescent="0.25">
      <c r="A3384">
        <v>1993</v>
      </c>
      <c r="B3384" t="s">
        <v>124</v>
      </c>
      <c r="C3384">
        <v>120</v>
      </c>
      <c r="D3384">
        <v>4.0999900373764007</v>
      </c>
      <c r="E3384">
        <v>77.5</v>
      </c>
      <c r="F3384">
        <v>3.7559278721440035</v>
      </c>
      <c r="G3384">
        <v>30929060590.900913</v>
      </c>
      <c r="H3384">
        <v>44.846000671386697</v>
      </c>
      <c r="I3384">
        <v>2830</v>
      </c>
      <c r="J3384">
        <v>132.36041666666668</v>
      </c>
      <c r="K3384" s="16">
        <f t="shared" si="52"/>
        <v>0</v>
      </c>
    </row>
    <row r="3385" spans="1:11" x14ac:dyDescent="0.25">
      <c r="A3385">
        <v>1994</v>
      </c>
      <c r="B3385" t="s">
        <v>124</v>
      </c>
      <c r="C3385">
        <v>120</v>
      </c>
      <c r="D3385">
        <v>-2.5420985411182926</v>
      </c>
      <c r="E3385">
        <v>77.5</v>
      </c>
      <c r="F3385">
        <v>1.3568637232447616</v>
      </c>
      <c r="G3385">
        <v>30929060590.900913</v>
      </c>
      <c r="H3385">
        <v>44.959999084472699</v>
      </c>
      <c r="I3385">
        <v>2830</v>
      </c>
      <c r="J3385">
        <v>134.81874999999999</v>
      </c>
      <c r="K3385" s="16">
        <f t="shared" si="52"/>
        <v>0</v>
      </c>
    </row>
    <row r="3386" spans="1:11" x14ac:dyDescent="0.25">
      <c r="A3386">
        <v>1995</v>
      </c>
      <c r="B3386" t="s">
        <v>124</v>
      </c>
      <c r="C3386">
        <v>120</v>
      </c>
      <c r="D3386">
        <v>6.6736430700120621</v>
      </c>
      <c r="E3386">
        <v>77.5</v>
      </c>
      <c r="F3386">
        <v>1.5298017527435668</v>
      </c>
      <c r="G3386">
        <v>30929060590.900913</v>
      </c>
      <c r="H3386">
        <v>44.7760009765625</v>
      </c>
      <c r="I3386">
        <v>2830</v>
      </c>
      <c r="J3386">
        <v>137.16562500000001</v>
      </c>
      <c r="K3386" s="16">
        <f t="shared" si="52"/>
        <v>0</v>
      </c>
    </row>
    <row r="3387" spans="1:11" x14ac:dyDescent="0.25">
      <c r="A3387">
        <v>1996</v>
      </c>
      <c r="B3387" t="s">
        <v>124</v>
      </c>
      <c r="C3387">
        <v>130</v>
      </c>
      <c r="D3387">
        <v>7.1789721889374789</v>
      </c>
      <c r="E3387">
        <v>77.5</v>
      </c>
      <c r="F3387">
        <v>0.46416897198258333</v>
      </c>
      <c r="G3387">
        <v>30929060590.900913</v>
      </c>
      <c r="H3387">
        <v>44.574001312255902</v>
      </c>
      <c r="I3387">
        <v>2830</v>
      </c>
      <c r="J3387">
        <v>139.37395833333332</v>
      </c>
      <c r="K3387" s="16">
        <f t="shared" si="52"/>
        <v>0</v>
      </c>
    </row>
    <row r="3388" spans="1:11" x14ac:dyDescent="0.25">
      <c r="A3388">
        <v>1997</v>
      </c>
      <c r="B3388" t="s">
        <v>124</v>
      </c>
      <c r="C3388">
        <v>130</v>
      </c>
      <c r="D3388">
        <v>0.64342208677143731</v>
      </c>
      <c r="E3388">
        <v>77.5</v>
      </c>
      <c r="F3388">
        <v>7.0023499267309539</v>
      </c>
      <c r="G3388">
        <v>30929060590.900913</v>
      </c>
      <c r="H3388">
        <v>44.569999694824197</v>
      </c>
      <c r="I3388">
        <v>2830</v>
      </c>
      <c r="J3388">
        <v>141.49062499999999</v>
      </c>
      <c r="K3388" s="16">
        <f t="shared" si="52"/>
        <v>0</v>
      </c>
    </row>
    <row r="3389" spans="1:11" x14ac:dyDescent="0.25">
      <c r="A3389">
        <v>1998</v>
      </c>
      <c r="B3389" t="s">
        <v>124</v>
      </c>
      <c r="C3389">
        <v>140</v>
      </c>
      <c r="D3389">
        <v>2.1948892217696425</v>
      </c>
      <c r="E3389">
        <v>77.5</v>
      </c>
      <c r="F3389">
        <v>1.1132488655885786</v>
      </c>
      <c r="G3389">
        <v>30929060590.900913</v>
      </c>
      <c r="H3389">
        <v>44.514999389648402</v>
      </c>
      <c r="I3389">
        <v>2830</v>
      </c>
      <c r="J3389">
        <v>143.59895833333334</v>
      </c>
      <c r="K3389" s="16">
        <f t="shared" si="52"/>
        <v>0</v>
      </c>
    </row>
    <row r="3390" spans="1:11" x14ac:dyDescent="0.25">
      <c r="A3390">
        <v>1999</v>
      </c>
      <c r="B3390" t="s">
        <v>124</v>
      </c>
      <c r="C3390">
        <v>140</v>
      </c>
      <c r="D3390">
        <v>2.1854330501491717</v>
      </c>
      <c r="E3390">
        <v>77.5</v>
      </c>
      <c r="F3390">
        <v>-0.27759792529923777</v>
      </c>
      <c r="G3390">
        <v>30929060590.900913</v>
      </c>
      <c r="H3390">
        <v>44.459999084472699</v>
      </c>
      <c r="I3390">
        <v>2830</v>
      </c>
      <c r="J3390">
        <v>145.79583333333332</v>
      </c>
      <c r="K3390" s="16">
        <f t="shared" si="52"/>
        <v>0</v>
      </c>
    </row>
    <row r="3391" spans="1:11" x14ac:dyDescent="0.25">
      <c r="A3391">
        <v>2000</v>
      </c>
      <c r="B3391" t="s">
        <v>124</v>
      </c>
      <c r="C3391">
        <v>150</v>
      </c>
      <c r="D3391">
        <v>6.9187944544925983</v>
      </c>
      <c r="E3391">
        <v>77.5</v>
      </c>
      <c r="F3391">
        <v>-0.44859400172985558</v>
      </c>
      <c r="G3391">
        <v>30929060590.900913</v>
      </c>
      <c r="H3391">
        <v>44.2630004882813</v>
      </c>
      <c r="I3391">
        <v>2830</v>
      </c>
      <c r="J3391">
        <v>148.19166666666666</v>
      </c>
      <c r="K3391" s="16">
        <f t="shared" si="52"/>
        <v>0</v>
      </c>
    </row>
    <row r="3392" spans="1:11" x14ac:dyDescent="0.25">
      <c r="A3392">
        <v>2001</v>
      </c>
      <c r="B3392" t="s">
        <v>124</v>
      </c>
      <c r="C3392">
        <v>150</v>
      </c>
      <c r="D3392">
        <v>6.9397617933814928</v>
      </c>
      <c r="E3392">
        <v>77.5</v>
      </c>
      <c r="F3392">
        <v>0.51799711005329985</v>
      </c>
      <c r="G3392">
        <v>30929060590.900913</v>
      </c>
      <c r="H3392">
        <v>44.068000793457003</v>
      </c>
      <c r="I3392">
        <v>2830</v>
      </c>
      <c r="J3392">
        <v>150.79166666666666</v>
      </c>
      <c r="K3392" s="16">
        <f t="shared" si="52"/>
        <v>0</v>
      </c>
    </row>
    <row r="3393" spans="1:11" x14ac:dyDescent="0.25">
      <c r="A3393">
        <v>2002</v>
      </c>
      <c r="B3393" t="s">
        <v>124</v>
      </c>
      <c r="C3393">
        <v>160</v>
      </c>
      <c r="D3393">
        <v>4.3439961082843581</v>
      </c>
      <c r="E3393">
        <v>86.001747682161778</v>
      </c>
      <c r="F3393">
        <v>0.55519616087223356</v>
      </c>
      <c r="G3393">
        <v>30929060590.900913</v>
      </c>
      <c r="H3393">
        <v>43.952999114990199</v>
      </c>
      <c r="I3393">
        <v>2830</v>
      </c>
      <c r="J3393">
        <v>153.59375</v>
      </c>
      <c r="K3393" s="16">
        <f t="shared" si="52"/>
        <v>0</v>
      </c>
    </row>
    <row r="3394" spans="1:11" x14ac:dyDescent="0.25">
      <c r="A3394">
        <v>2003</v>
      </c>
      <c r="B3394" t="s">
        <v>124</v>
      </c>
      <c r="C3394">
        <v>160</v>
      </c>
      <c r="D3394">
        <v>4.5154824545764711</v>
      </c>
      <c r="E3394">
        <v>75.054381822894939</v>
      </c>
      <c r="F3394">
        <v>0.80401123496347837</v>
      </c>
      <c r="G3394">
        <v>30929060590.900913</v>
      </c>
      <c r="H3394">
        <v>43.834999084472699</v>
      </c>
      <c r="I3394">
        <v>2830</v>
      </c>
      <c r="J3394">
        <v>156.671875</v>
      </c>
      <c r="K3394" s="16">
        <f t="shared" si="52"/>
        <v>0</v>
      </c>
    </row>
    <row r="3395" spans="1:11" x14ac:dyDescent="0.25">
      <c r="A3395">
        <v>2004</v>
      </c>
      <c r="B3395" t="s">
        <v>124</v>
      </c>
      <c r="C3395">
        <v>170</v>
      </c>
      <c r="D3395">
        <v>4.6250007615125526</v>
      </c>
      <c r="E3395">
        <v>70.360217484146986</v>
      </c>
      <c r="F3395">
        <v>0.59024915383839305</v>
      </c>
      <c r="G3395">
        <v>30929060590.900913</v>
      </c>
      <c r="H3395">
        <v>43.714000701904297</v>
      </c>
      <c r="I3395">
        <v>2830</v>
      </c>
      <c r="J3395">
        <v>160.14166666666668</v>
      </c>
      <c r="K3395" s="16">
        <f t="shared" ref="K3395:K3458" si="53">IF(C3395&gt;102367.1,1,0)</f>
        <v>0</v>
      </c>
    </row>
    <row r="3396" spans="1:11" x14ac:dyDescent="0.25">
      <c r="A3396">
        <v>2005</v>
      </c>
      <c r="B3396" t="s">
        <v>124</v>
      </c>
      <c r="C3396">
        <v>190</v>
      </c>
      <c r="D3396">
        <v>4.1564895429325759</v>
      </c>
      <c r="E3396">
        <v>78.063984898112182</v>
      </c>
      <c r="F3396">
        <v>0.80840268735046972</v>
      </c>
      <c r="G3396">
        <v>30929060590.900913</v>
      </c>
      <c r="H3396">
        <v>43.609001159667997</v>
      </c>
      <c r="I3396">
        <v>2830</v>
      </c>
      <c r="J3396">
        <v>164.03333333333333</v>
      </c>
      <c r="K3396" s="16">
        <f t="shared" si="53"/>
        <v>0</v>
      </c>
    </row>
    <row r="3397" spans="1:11" x14ac:dyDescent="0.25">
      <c r="A3397">
        <v>2006</v>
      </c>
      <c r="B3397" t="s">
        <v>124</v>
      </c>
      <c r="C3397">
        <v>190</v>
      </c>
      <c r="D3397">
        <v>1.9688083409220951</v>
      </c>
      <c r="E3397">
        <v>81.505862496559928</v>
      </c>
      <c r="F3397">
        <v>4.3349675029499073</v>
      </c>
      <c r="G3397">
        <v>30929060590.900913</v>
      </c>
      <c r="H3397">
        <v>43.568000793457003</v>
      </c>
      <c r="I3397">
        <v>2830</v>
      </c>
      <c r="J3397">
        <v>168.41249999999999</v>
      </c>
      <c r="K3397" s="16">
        <f t="shared" si="53"/>
        <v>0</v>
      </c>
    </row>
    <row r="3398" spans="1:11" x14ac:dyDescent="0.25">
      <c r="A3398">
        <v>2007</v>
      </c>
      <c r="B3398" t="s">
        <v>124</v>
      </c>
      <c r="C3398">
        <v>190</v>
      </c>
      <c r="D3398">
        <v>6.322644804263831</v>
      </c>
      <c r="E3398">
        <v>83.651310784820183</v>
      </c>
      <c r="F3398">
        <v>1.1958099540861438</v>
      </c>
      <c r="G3398">
        <v>30929060590.900913</v>
      </c>
      <c r="H3398">
        <v>43.4010009765625</v>
      </c>
      <c r="I3398">
        <v>2830</v>
      </c>
      <c r="J3398">
        <v>173.22604166666667</v>
      </c>
      <c r="K3398" s="16">
        <f t="shared" si="53"/>
        <v>0</v>
      </c>
    </row>
    <row r="3399" spans="1:11" x14ac:dyDescent="0.25">
      <c r="A3399">
        <v>2008</v>
      </c>
      <c r="B3399" t="s">
        <v>124</v>
      </c>
      <c r="C3399">
        <v>190</v>
      </c>
      <c r="D3399">
        <v>1.0090877550116488</v>
      </c>
      <c r="E3399">
        <v>76.521531171776203</v>
      </c>
      <c r="F3399">
        <v>7.4119175000687223</v>
      </c>
      <c r="G3399">
        <v>30929060590.900913</v>
      </c>
      <c r="H3399">
        <v>43.390998840332003</v>
      </c>
      <c r="I3399">
        <v>2830</v>
      </c>
      <c r="J3399">
        <v>178.25208333333333</v>
      </c>
      <c r="K3399" s="16">
        <f t="shared" si="53"/>
        <v>0</v>
      </c>
    </row>
    <row r="3400" spans="1:11" x14ac:dyDescent="0.25">
      <c r="A3400">
        <v>2009</v>
      </c>
      <c r="B3400" t="s">
        <v>124</v>
      </c>
      <c r="C3400">
        <v>190</v>
      </c>
      <c r="D3400">
        <v>-4.8082738485498311</v>
      </c>
      <c r="E3400">
        <v>81.606005880071791</v>
      </c>
      <c r="F3400">
        <v>1.6877056446931031</v>
      </c>
      <c r="G3400">
        <v>30929060590.900913</v>
      </c>
      <c r="H3400">
        <v>43.562000274658203</v>
      </c>
      <c r="I3400">
        <v>2830</v>
      </c>
      <c r="J3400">
        <v>183.20520833333333</v>
      </c>
      <c r="K3400" s="16">
        <f t="shared" si="53"/>
        <v>0</v>
      </c>
    </row>
    <row r="3401" spans="1:11" x14ac:dyDescent="0.25">
      <c r="A3401">
        <v>2010</v>
      </c>
      <c r="B3401" t="s">
        <v>124</v>
      </c>
      <c r="C3401">
        <v>190</v>
      </c>
      <c r="D3401">
        <v>0.46724582199215092</v>
      </c>
      <c r="E3401">
        <v>80.595134213663599</v>
      </c>
      <c r="F3401">
        <v>5.0732420680370198E-2</v>
      </c>
      <c r="G3401">
        <v>30929060590.900913</v>
      </c>
      <c r="H3401">
        <v>43.570999145507798</v>
      </c>
      <c r="I3401">
        <v>2830</v>
      </c>
      <c r="J3401">
        <v>187.88749999999999</v>
      </c>
      <c r="K3401" s="16">
        <f t="shared" si="53"/>
        <v>0</v>
      </c>
    </row>
    <row r="3402" spans="1:11" x14ac:dyDescent="0.25">
      <c r="A3402">
        <v>2011</v>
      </c>
      <c r="B3402" t="s">
        <v>124</v>
      </c>
      <c r="C3402">
        <v>200</v>
      </c>
      <c r="D3402">
        <v>4.1036408247063321</v>
      </c>
      <c r="E3402">
        <v>82.371068945754928</v>
      </c>
      <c r="F3402">
        <v>2.0608464762708358</v>
      </c>
      <c r="G3402">
        <v>30929060590.900913</v>
      </c>
      <c r="H3402">
        <v>43.471000671386697</v>
      </c>
      <c r="I3402">
        <v>2830</v>
      </c>
      <c r="J3402">
        <v>192.20937499999999</v>
      </c>
      <c r="K3402" s="16">
        <f t="shared" si="53"/>
        <v>0</v>
      </c>
    </row>
    <row r="3403" spans="1:11" x14ac:dyDescent="0.25">
      <c r="A3403">
        <v>2012</v>
      </c>
      <c r="B3403" t="s">
        <v>124</v>
      </c>
      <c r="C3403">
        <v>200</v>
      </c>
      <c r="D3403">
        <v>-4.0844940132546554</v>
      </c>
      <c r="E3403">
        <v>85.845745227266264</v>
      </c>
      <c r="F3403">
        <v>2.7451033247498278</v>
      </c>
      <c r="G3403">
        <v>30929060590.900913</v>
      </c>
      <c r="H3403">
        <v>43.625</v>
      </c>
      <c r="I3403">
        <v>2830</v>
      </c>
      <c r="J3403">
        <v>196.24375000000001</v>
      </c>
      <c r="K3403" s="16">
        <f t="shared" si="53"/>
        <v>0</v>
      </c>
    </row>
    <row r="3404" spans="1:11" x14ac:dyDescent="0.25">
      <c r="A3404">
        <v>2013</v>
      </c>
      <c r="B3404" t="s">
        <v>124</v>
      </c>
      <c r="C3404">
        <v>200</v>
      </c>
      <c r="D3404">
        <v>-0.34232733585110964</v>
      </c>
      <c r="E3404">
        <v>80.675986895929981</v>
      </c>
      <c r="F3404">
        <v>1.790990728964539</v>
      </c>
      <c r="G3404">
        <v>30929060590.900913</v>
      </c>
      <c r="H3404">
        <v>43.6640014648438</v>
      </c>
      <c r="I3404">
        <v>2830</v>
      </c>
      <c r="J3404">
        <v>200.07916666666668</v>
      </c>
      <c r="K3404" s="16">
        <f t="shared" si="53"/>
        <v>0</v>
      </c>
    </row>
    <row r="3405" spans="1:11" x14ac:dyDescent="0.25">
      <c r="A3405">
        <v>2014</v>
      </c>
      <c r="B3405" t="s">
        <v>124</v>
      </c>
      <c r="C3405">
        <v>210</v>
      </c>
      <c r="D3405">
        <v>5.217061403244827E-2</v>
      </c>
      <c r="E3405">
        <v>84.744088064342222</v>
      </c>
      <c r="F3405">
        <v>3.0192273987683951</v>
      </c>
      <c r="G3405">
        <v>30929060590.900913</v>
      </c>
      <c r="H3405">
        <v>43.686000823974602</v>
      </c>
      <c r="I3405">
        <v>2830</v>
      </c>
      <c r="J3405">
        <v>203.88229166666667</v>
      </c>
      <c r="K3405" s="16">
        <f t="shared" si="53"/>
        <v>0</v>
      </c>
    </row>
    <row r="3406" spans="1:11" x14ac:dyDescent="0.25">
      <c r="A3406">
        <v>2015</v>
      </c>
      <c r="B3406" t="s">
        <v>124</v>
      </c>
      <c r="C3406">
        <v>240</v>
      </c>
      <c r="D3406">
        <v>4.2968807648358336</v>
      </c>
      <c r="E3406">
        <v>78.063304485260048</v>
      </c>
      <c r="F3406">
        <v>3.4097645237795975</v>
      </c>
      <c r="G3406">
        <v>30929060590.900913</v>
      </c>
      <c r="H3406">
        <v>43.577999114990199</v>
      </c>
      <c r="I3406">
        <v>2830</v>
      </c>
      <c r="J3406">
        <v>207.74895833333332</v>
      </c>
      <c r="K3406" s="16">
        <f t="shared" si="53"/>
        <v>0</v>
      </c>
    </row>
    <row r="3407" spans="1:11" x14ac:dyDescent="0.25">
      <c r="A3407">
        <v>2016</v>
      </c>
      <c r="B3407" t="s">
        <v>124</v>
      </c>
      <c r="C3407">
        <v>300</v>
      </c>
      <c r="D3407">
        <v>8.1262493529585811</v>
      </c>
      <c r="E3407">
        <v>79.392079202974415</v>
      </c>
      <c r="F3407">
        <v>0.31528365141741271</v>
      </c>
      <c r="G3407">
        <v>30929060590.900913</v>
      </c>
      <c r="H3407">
        <v>43.358001708984403</v>
      </c>
      <c r="I3407">
        <v>2830</v>
      </c>
      <c r="J3407">
        <v>211.68854166666668</v>
      </c>
      <c r="K3407" s="16">
        <f t="shared" si="53"/>
        <v>0</v>
      </c>
    </row>
    <row r="3408" spans="1:11" x14ac:dyDescent="0.25">
      <c r="A3408">
        <v>2017</v>
      </c>
      <c r="B3408" t="s">
        <v>124</v>
      </c>
      <c r="C3408">
        <v>300</v>
      </c>
      <c r="D3408">
        <v>1.0424337191614796</v>
      </c>
      <c r="E3408">
        <v>78.70971956408556</v>
      </c>
      <c r="F3408">
        <v>1.1075827564830771</v>
      </c>
      <c r="G3408">
        <v>30929060590.900913</v>
      </c>
      <c r="H3408">
        <v>43.340000152587898</v>
      </c>
      <c r="I3408">
        <v>2830</v>
      </c>
      <c r="J3408">
        <v>215.71458333333334</v>
      </c>
      <c r="K3408" s="16">
        <f t="shared" si="53"/>
        <v>0</v>
      </c>
    </row>
    <row r="3409" spans="1:11" x14ac:dyDescent="0.25">
      <c r="A3409">
        <v>2018</v>
      </c>
      <c r="B3409" t="s">
        <v>124</v>
      </c>
      <c r="C3409">
        <v>320</v>
      </c>
      <c r="D3409">
        <v>-1.2331624072004104</v>
      </c>
      <c r="E3409">
        <v>84.427552173557658</v>
      </c>
      <c r="F3409">
        <v>2.0350318876676532</v>
      </c>
      <c r="G3409">
        <v>30929060590.900913</v>
      </c>
      <c r="H3409">
        <v>43.418998718261697</v>
      </c>
      <c r="I3409">
        <v>2830</v>
      </c>
      <c r="J3409">
        <v>219.82499999999999</v>
      </c>
      <c r="K3409" s="16">
        <f t="shared" si="53"/>
        <v>0</v>
      </c>
    </row>
    <row r="3410" spans="1:11" x14ac:dyDescent="0.25">
      <c r="A3410">
        <v>2019</v>
      </c>
      <c r="B3410" t="s">
        <v>124</v>
      </c>
      <c r="D3410">
        <v>4.3798255452187362</v>
      </c>
      <c r="E3410">
        <v>89.475449837230116</v>
      </c>
      <c r="F3410">
        <v>-0.25572739001544442</v>
      </c>
      <c r="G3410">
        <v>30929060590.900913</v>
      </c>
      <c r="H3410">
        <v>43.330001831054702</v>
      </c>
      <c r="I3410">
        <v>2830</v>
      </c>
      <c r="J3410">
        <v>224.00833333333333</v>
      </c>
      <c r="K3410" s="16">
        <f t="shared" si="53"/>
        <v>0</v>
      </c>
    </row>
    <row r="3411" spans="1:11" x14ac:dyDescent="0.25">
      <c r="A3411">
        <v>2020</v>
      </c>
      <c r="B3411" t="s">
        <v>124</v>
      </c>
      <c r="D3411">
        <v>-2.5926082996037394</v>
      </c>
      <c r="E3411">
        <v>82.673621882532402</v>
      </c>
      <c r="F3411">
        <v>0.54834476321377079</v>
      </c>
      <c r="G3411">
        <v>30929060590.900913</v>
      </c>
      <c r="H3411">
        <v>42.917999267578097</v>
      </c>
      <c r="I3411">
        <v>2830</v>
      </c>
      <c r="J3411">
        <v>228.29270833333334</v>
      </c>
      <c r="K3411" s="16">
        <f t="shared" si="53"/>
        <v>0</v>
      </c>
    </row>
    <row r="3412" spans="1:11" x14ac:dyDescent="0.25">
      <c r="A3412">
        <v>1990</v>
      </c>
      <c r="B3412" t="s">
        <v>111</v>
      </c>
      <c r="C3412">
        <v>50</v>
      </c>
      <c r="D3412">
        <v>3.53</v>
      </c>
      <c r="E3412">
        <v>77.5</v>
      </c>
      <c r="F3412">
        <v>3.86</v>
      </c>
      <c r="G3412">
        <v>30929060590.900913</v>
      </c>
      <c r="H3412">
        <v>56.257999420166001</v>
      </c>
      <c r="I3412">
        <v>960</v>
      </c>
      <c r="J3412">
        <v>7.5516869874260939</v>
      </c>
      <c r="K3412" s="16">
        <f t="shared" si="53"/>
        <v>0</v>
      </c>
    </row>
    <row r="3413" spans="1:11" x14ac:dyDescent="0.25">
      <c r="A3413">
        <v>1991</v>
      </c>
      <c r="B3413" t="s">
        <v>111</v>
      </c>
      <c r="C3413">
        <v>50</v>
      </c>
      <c r="D3413">
        <v>3.53</v>
      </c>
      <c r="E3413">
        <v>77.5</v>
      </c>
      <c r="F3413">
        <v>3.86</v>
      </c>
      <c r="G3413">
        <v>30929060590.900913</v>
      </c>
      <c r="H3413">
        <v>56.169998168945298</v>
      </c>
      <c r="I3413">
        <v>960</v>
      </c>
      <c r="J3413">
        <v>7.8023784824788693</v>
      </c>
      <c r="K3413" s="16">
        <f t="shared" si="53"/>
        <v>0</v>
      </c>
    </row>
    <row r="3414" spans="1:11" x14ac:dyDescent="0.25">
      <c r="A3414">
        <v>1992</v>
      </c>
      <c r="B3414" t="s">
        <v>111</v>
      </c>
      <c r="C3414">
        <v>40</v>
      </c>
      <c r="D3414">
        <v>3.53</v>
      </c>
      <c r="E3414">
        <v>77.5</v>
      </c>
      <c r="F3414">
        <v>3.86</v>
      </c>
      <c r="G3414">
        <v>30929060590.900913</v>
      </c>
      <c r="H3414">
        <v>56.083000183105497</v>
      </c>
      <c r="I3414">
        <v>960</v>
      </c>
      <c r="J3414">
        <v>8.039617805357981</v>
      </c>
      <c r="K3414" s="16">
        <f t="shared" si="53"/>
        <v>0</v>
      </c>
    </row>
    <row r="3415" spans="1:11" x14ac:dyDescent="0.25">
      <c r="A3415">
        <v>1993</v>
      </c>
      <c r="B3415" t="s">
        <v>111</v>
      </c>
      <c r="C3415">
        <v>50</v>
      </c>
      <c r="D3415">
        <v>3.53</v>
      </c>
      <c r="E3415">
        <v>77.5</v>
      </c>
      <c r="F3415">
        <v>3.86</v>
      </c>
      <c r="G3415">
        <v>30929060590.900913</v>
      </c>
      <c r="H3415">
        <v>55.9799995422363</v>
      </c>
      <c r="I3415">
        <v>960</v>
      </c>
      <c r="J3415">
        <v>8.2631900413548003</v>
      </c>
      <c r="K3415" s="16">
        <f t="shared" si="53"/>
        <v>0</v>
      </c>
    </row>
    <row r="3416" spans="1:11" x14ac:dyDescent="0.25">
      <c r="A3416">
        <v>1994</v>
      </c>
      <c r="B3416" t="s">
        <v>111</v>
      </c>
      <c r="C3416">
        <v>50</v>
      </c>
      <c r="D3416">
        <v>3.53</v>
      </c>
      <c r="E3416">
        <v>77.5</v>
      </c>
      <c r="F3416">
        <v>3.86</v>
      </c>
      <c r="G3416">
        <v>30929060590.900913</v>
      </c>
      <c r="H3416">
        <v>55.853000640869098</v>
      </c>
      <c r="I3416">
        <v>960</v>
      </c>
      <c r="J3416">
        <v>8.4730705357516669</v>
      </c>
      <c r="K3416" s="16">
        <f t="shared" si="53"/>
        <v>0</v>
      </c>
    </row>
    <row r="3417" spans="1:11" x14ac:dyDescent="0.25">
      <c r="A3417">
        <v>1995</v>
      </c>
      <c r="B3417" t="s">
        <v>111</v>
      </c>
      <c r="C3417">
        <v>50</v>
      </c>
      <c r="D3417">
        <v>3.53</v>
      </c>
      <c r="E3417">
        <v>77.5</v>
      </c>
      <c r="F3417">
        <v>3.86</v>
      </c>
      <c r="G3417">
        <v>30929060590.900913</v>
      </c>
      <c r="H3417">
        <v>55.701999664306598</v>
      </c>
      <c r="I3417">
        <v>960</v>
      </c>
      <c r="J3417">
        <v>8.6704548097632674</v>
      </c>
      <c r="K3417" s="16">
        <f t="shared" si="53"/>
        <v>0</v>
      </c>
    </row>
    <row r="3418" spans="1:11" x14ac:dyDescent="0.25">
      <c r="A3418">
        <v>1996</v>
      </c>
      <c r="B3418" t="s">
        <v>111</v>
      </c>
      <c r="C3418">
        <v>50</v>
      </c>
      <c r="D3418">
        <v>3.53</v>
      </c>
      <c r="E3418">
        <v>77.5</v>
      </c>
      <c r="F3418">
        <v>3.86</v>
      </c>
      <c r="G3418">
        <v>30929060590.900913</v>
      </c>
      <c r="H3418">
        <v>55.587001800537102</v>
      </c>
      <c r="I3418">
        <v>960</v>
      </c>
      <c r="J3418">
        <v>8.8542268885281139</v>
      </c>
      <c r="K3418" s="16">
        <f t="shared" si="53"/>
        <v>0</v>
      </c>
    </row>
    <row r="3419" spans="1:11" x14ac:dyDescent="0.25">
      <c r="A3419">
        <v>1997</v>
      </c>
      <c r="B3419" t="s">
        <v>111</v>
      </c>
      <c r="C3419">
        <v>50</v>
      </c>
      <c r="D3419">
        <v>3.53</v>
      </c>
      <c r="E3419">
        <v>77.5</v>
      </c>
      <c r="F3419">
        <v>3.86</v>
      </c>
      <c r="G3419">
        <v>30929060590.900913</v>
      </c>
      <c r="H3419">
        <v>55.446998596191399</v>
      </c>
      <c r="I3419">
        <v>960</v>
      </c>
      <c r="J3419">
        <v>9.0278775079197473</v>
      </c>
      <c r="K3419" s="16">
        <f t="shared" si="53"/>
        <v>0</v>
      </c>
    </row>
    <row r="3420" spans="1:11" x14ac:dyDescent="0.25">
      <c r="A3420">
        <v>1998</v>
      </c>
      <c r="B3420" t="s">
        <v>111</v>
      </c>
      <c r="C3420">
        <v>50</v>
      </c>
      <c r="D3420">
        <v>3.53</v>
      </c>
      <c r="E3420">
        <v>77.5</v>
      </c>
      <c r="F3420">
        <v>3.86</v>
      </c>
      <c r="G3420">
        <v>30929060590.900913</v>
      </c>
      <c r="H3420">
        <v>55.298000335693402</v>
      </c>
      <c r="I3420">
        <v>960</v>
      </c>
      <c r="J3420">
        <v>9.2028622731649676</v>
      </c>
      <c r="K3420" s="16">
        <f t="shared" si="53"/>
        <v>0</v>
      </c>
    </row>
    <row r="3421" spans="1:11" x14ac:dyDescent="0.25">
      <c r="A3421">
        <v>1999</v>
      </c>
      <c r="B3421" t="s">
        <v>111</v>
      </c>
      <c r="C3421">
        <v>50</v>
      </c>
      <c r="D3421">
        <v>3.53</v>
      </c>
      <c r="E3421">
        <v>77.5</v>
      </c>
      <c r="F3421">
        <v>3.86</v>
      </c>
      <c r="G3421">
        <v>30929060590.900913</v>
      </c>
      <c r="H3421">
        <v>55.161998748779297</v>
      </c>
      <c r="I3421">
        <v>960</v>
      </c>
      <c r="J3421">
        <v>9.3941596230154119</v>
      </c>
      <c r="K3421" s="16">
        <f t="shared" si="53"/>
        <v>0</v>
      </c>
    </row>
    <row r="3422" spans="1:11" x14ac:dyDescent="0.25">
      <c r="A3422">
        <v>2000</v>
      </c>
      <c r="B3422" t="s">
        <v>111</v>
      </c>
      <c r="C3422">
        <v>50</v>
      </c>
      <c r="D3422">
        <v>3.53</v>
      </c>
      <c r="E3422">
        <v>77.5</v>
      </c>
      <c r="F3422">
        <v>3.86</v>
      </c>
      <c r="G3422">
        <v>30929060590.900913</v>
      </c>
      <c r="H3422">
        <v>55.051998138427699</v>
      </c>
      <c r="I3422">
        <v>960</v>
      </c>
      <c r="J3422">
        <v>9.61247435676772</v>
      </c>
      <c r="K3422" s="16">
        <f t="shared" si="53"/>
        <v>0</v>
      </c>
    </row>
    <row r="3423" spans="1:11" x14ac:dyDescent="0.25">
      <c r="A3423">
        <v>2001</v>
      </c>
      <c r="B3423" t="s">
        <v>111</v>
      </c>
      <c r="C3423">
        <v>50</v>
      </c>
      <c r="D3423">
        <v>3.53</v>
      </c>
      <c r="E3423">
        <v>77.5</v>
      </c>
      <c r="F3423">
        <v>3.9499041199389726</v>
      </c>
      <c r="G3423">
        <v>30929060590.900913</v>
      </c>
      <c r="H3423">
        <v>54.981998443603501</v>
      </c>
      <c r="I3423">
        <v>960</v>
      </c>
      <c r="J3423">
        <v>9.8631179379352378</v>
      </c>
      <c r="K3423" s="16">
        <f t="shared" si="53"/>
        <v>0</v>
      </c>
    </row>
    <row r="3424" spans="1:11" x14ac:dyDescent="0.25">
      <c r="A3424">
        <v>2002</v>
      </c>
      <c r="B3424" t="s">
        <v>111</v>
      </c>
      <c r="C3424">
        <v>60</v>
      </c>
      <c r="D3424">
        <v>2.3768782402311643</v>
      </c>
      <c r="E3424">
        <v>77.5</v>
      </c>
      <c r="F3424">
        <v>4.2267755157723723</v>
      </c>
      <c r="G3424">
        <v>30929060590.900913</v>
      </c>
      <c r="H3424">
        <v>54.930000305175803</v>
      </c>
      <c r="I3424">
        <v>960</v>
      </c>
      <c r="J3424">
        <v>10.143472779796157</v>
      </c>
      <c r="K3424" s="16">
        <f t="shared" si="53"/>
        <v>0</v>
      </c>
    </row>
    <row r="3425" spans="1:11" x14ac:dyDescent="0.25">
      <c r="A3425">
        <v>2003</v>
      </c>
      <c r="B3425" t="s">
        <v>111</v>
      </c>
      <c r="C3425">
        <v>70</v>
      </c>
      <c r="D3425">
        <v>6.5734769221182034</v>
      </c>
      <c r="E3425">
        <v>77.5</v>
      </c>
      <c r="F3425">
        <v>3.3305388327986054</v>
      </c>
      <c r="G3425">
        <v>30929060590.900913</v>
      </c>
      <c r="H3425">
        <v>54.909000396728501</v>
      </c>
      <c r="I3425">
        <v>960</v>
      </c>
      <c r="J3425">
        <v>10.446457396182705</v>
      </c>
      <c r="K3425" s="16">
        <f t="shared" si="53"/>
        <v>0</v>
      </c>
    </row>
    <row r="3426" spans="1:11" x14ac:dyDescent="0.25">
      <c r="A3426">
        <v>2004</v>
      </c>
      <c r="B3426" t="s">
        <v>111</v>
      </c>
      <c r="C3426">
        <v>70</v>
      </c>
      <c r="D3426">
        <v>3.8322239023903535</v>
      </c>
      <c r="E3426">
        <v>77.5</v>
      </c>
      <c r="F3426">
        <v>3.0554387598645518</v>
      </c>
      <c r="G3426">
        <v>30929060590.900913</v>
      </c>
      <c r="H3426">
        <v>54.916000366210902</v>
      </c>
      <c r="I3426">
        <v>960</v>
      </c>
      <c r="J3426">
        <v>10.760940414664439</v>
      </c>
      <c r="K3426" s="16">
        <f t="shared" si="53"/>
        <v>0</v>
      </c>
    </row>
    <row r="3427" spans="1:11" x14ac:dyDescent="0.25">
      <c r="A3427">
        <v>2005</v>
      </c>
      <c r="B3427" t="s">
        <v>111</v>
      </c>
      <c r="C3427">
        <v>80</v>
      </c>
      <c r="D3427">
        <v>7.093773747451479</v>
      </c>
      <c r="E3427">
        <v>77.5</v>
      </c>
      <c r="F3427">
        <v>11.47963977171289</v>
      </c>
      <c r="G3427">
        <v>30929060590.900913</v>
      </c>
      <c r="H3427">
        <v>54.944999694824197</v>
      </c>
      <c r="I3427">
        <v>960</v>
      </c>
      <c r="J3427">
        <v>11.078888118752007</v>
      </c>
      <c r="K3427" s="16">
        <f t="shared" si="53"/>
        <v>0</v>
      </c>
    </row>
    <row r="3428" spans="1:11" x14ac:dyDescent="0.25">
      <c r="A3428">
        <v>2006</v>
      </c>
      <c r="B3428" t="s">
        <v>111</v>
      </c>
      <c r="C3428">
        <v>80</v>
      </c>
      <c r="D3428">
        <v>9.1156421051350094</v>
      </c>
      <c r="E3428">
        <v>77.5</v>
      </c>
      <c r="F3428">
        <v>26.626286415884493</v>
      </c>
      <c r="G3428">
        <v>30929060590.900913</v>
      </c>
      <c r="H3428">
        <v>54.894001007080099</v>
      </c>
      <c r="I3428">
        <v>960</v>
      </c>
      <c r="J3428">
        <v>11.396207360130996</v>
      </c>
      <c r="K3428" s="16">
        <f t="shared" si="53"/>
        <v>0</v>
      </c>
    </row>
    <row r="3429" spans="1:11" x14ac:dyDescent="0.25">
      <c r="A3429">
        <v>2007</v>
      </c>
      <c r="B3429" t="s">
        <v>111</v>
      </c>
      <c r="C3429">
        <v>80</v>
      </c>
      <c r="D3429">
        <v>3.2536051487987123</v>
      </c>
      <c r="E3429">
        <v>77.5</v>
      </c>
      <c r="F3429">
        <v>24.1564813148022</v>
      </c>
      <c r="G3429">
        <v>30929060590.900913</v>
      </c>
      <c r="H3429">
        <v>54.851001739502003</v>
      </c>
      <c r="I3429">
        <v>960</v>
      </c>
      <c r="J3429">
        <v>11.715451530220637</v>
      </c>
      <c r="K3429" s="16">
        <f t="shared" si="53"/>
        <v>0</v>
      </c>
    </row>
    <row r="3430" spans="1:11" x14ac:dyDescent="0.25">
      <c r="A3430">
        <v>2008</v>
      </c>
      <c r="B3430" t="s">
        <v>111</v>
      </c>
      <c r="C3430">
        <v>90</v>
      </c>
      <c r="D3430">
        <v>8.1861740555990536</v>
      </c>
      <c r="E3430">
        <v>77.5</v>
      </c>
      <c r="F3430">
        <v>42.092802681369598</v>
      </c>
      <c r="G3430">
        <v>30929060590.900913</v>
      </c>
      <c r="H3430">
        <v>54.817001342773402</v>
      </c>
      <c r="I3430">
        <v>960</v>
      </c>
      <c r="J3430">
        <v>12.042915490140439</v>
      </c>
      <c r="K3430" s="16">
        <f t="shared" si="53"/>
        <v>0</v>
      </c>
    </row>
    <row r="3431" spans="1:11" x14ac:dyDescent="0.25">
      <c r="A3431">
        <v>2009</v>
      </c>
      <c r="B3431" t="s">
        <v>111</v>
      </c>
      <c r="C3431">
        <v>90</v>
      </c>
      <c r="D3431">
        <v>2.426282361005704</v>
      </c>
      <c r="E3431">
        <v>77.5</v>
      </c>
      <c r="F3431">
        <v>8.2525618469737427</v>
      </c>
      <c r="G3431">
        <v>30929060590.900913</v>
      </c>
      <c r="H3431">
        <v>54.792999267578097</v>
      </c>
      <c r="I3431">
        <v>960</v>
      </c>
      <c r="J3431">
        <v>12.387973614800273</v>
      </c>
      <c r="K3431" s="16">
        <f t="shared" si="53"/>
        <v>0</v>
      </c>
    </row>
    <row r="3432" spans="1:11" x14ac:dyDescent="0.25">
      <c r="A3432">
        <v>2010</v>
      </c>
      <c r="B3432" t="s">
        <v>111</v>
      </c>
      <c r="C3432">
        <v>100</v>
      </c>
      <c r="D3432">
        <v>6.6719836565281412</v>
      </c>
      <c r="E3432">
        <v>77.5</v>
      </c>
      <c r="F3432">
        <v>25.730665172799895</v>
      </c>
      <c r="G3432">
        <v>30929060590.900913</v>
      </c>
      <c r="H3432">
        <v>54.773998260497997</v>
      </c>
      <c r="I3432">
        <v>960</v>
      </c>
      <c r="J3432">
        <v>12.756010401499751</v>
      </c>
      <c r="K3432" s="16">
        <f t="shared" si="53"/>
        <v>0</v>
      </c>
    </row>
    <row r="3433" spans="1:11" x14ac:dyDescent="0.25">
      <c r="A3433">
        <v>2011</v>
      </c>
      <c r="B3433" t="s">
        <v>111</v>
      </c>
      <c r="C3433">
        <v>100</v>
      </c>
      <c r="D3433">
        <v>4.3982020146162739</v>
      </c>
      <c r="E3433">
        <v>77.5</v>
      </c>
      <c r="F3433">
        <v>13.889347237078914</v>
      </c>
      <c r="G3433">
        <v>30929060590.900913</v>
      </c>
      <c r="H3433">
        <v>54.773998260497997</v>
      </c>
      <c r="I3433">
        <v>960</v>
      </c>
      <c r="J3433">
        <v>13.149612734859446</v>
      </c>
      <c r="K3433" s="16">
        <f t="shared" si="53"/>
        <v>0</v>
      </c>
    </row>
    <row r="3434" spans="1:11" x14ac:dyDescent="0.25">
      <c r="A3434">
        <v>2012</v>
      </c>
      <c r="B3434" t="s">
        <v>111</v>
      </c>
      <c r="C3434">
        <v>120</v>
      </c>
      <c r="D3434">
        <v>3.1419764595209898</v>
      </c>
      <c r="E3434">
        <v>77.5</v>
      </c>
      <c r="F3434">
        <v>8.9641978668092452</v>
      </c>
      <c r="G3434">
        <v>30929060590.900913</v>
      </c>
      <c r="H3434">
        <v>54.786998748779297</v>
      </c>
      <c r="I3434">
        <v>960</v>
      </c>
      <c r="J3434">
        <v>13.562376900855472</v>
      </c>
      <c r="K3434" s="16">
        <f t="shared" si="53"/>
        <v>0</v>
      </c>
    </row>
    <row r="3435" spans="1:11" x14ac:dyDescent="0.25">
      <c r="A3435">
        <v>2013</v>
      </c>
      <c r="B3435" t="s">
        <v>111</v>
      </c>
      <c r="C3435">
        <v>120</v>
      </c>
      <c r="D3435">
        <v>4.8147926541241191</v>
      </c>
      <c r="E3435">
        <v>77.5</v>
      </c>
      <c r="F3435">
        <v>4.0466356302862421</v>
      </c>
      <c r="G3435">
        <v>30929060590.900913</v>
      </c>
      <c r="H3435">
        <v>54.798000335693402</v>
      </c>
      <c r="I3435">
        <v>960</v>
      </c>
      <c r="J3435">
        <v>13.979717075485302</v>
      </c>
      <c r="K3435" s="16">
        <f t="shared" si="53"/>
        <v>0</v>
      </c>
    </row>
    <row r="3436" spans="1:11" x14ac:dyDescent="0.25">
      <c r="A3436">
        <v>2014</v>
      </c>
      <c r="B3436" t="s">
        <v>111</v>
      </c>
      <c r="C3436">
        <v>120</v>
      </c>
      <c r="D3436">
        <v>6.5499349550144075</v>
      </c>
      <c r="E3436">
        <v>77.5</v>
      </c>
      <c r="F3436">
        <v>7.644391496303939</v>
      </c>
      <c r="G3436">
        <v>30929060590.900913</v>
      </c>
      <c r="H3436">
        <v>54.7890014648438</v>
      </c>
      <c r="I3436">
        <v>960</v>
      </c>
      <c r="J3436">
        <v>14.381889016555876</v>
      </c>
      <c r="K3436" s="16">
        <f t="shared" si="53"/>
        <v>0</v>
      </c>
    </row>
    <row r="3437" spans="1:11" x14ac:dyDescent="0.25">
      <c r="A3437">
        <v>2015</v>
      </c>
      <c r="B3437" t="s">
        <v>111</v>
      </c>
      <c r="C3437">
        <v>120</v>
      </c>
      <c r="D3437">
        <v>3.9113379886256183</v>
      </c>
      <c r="E3437">
        <v>77.5</v>
      </c>
      <c r="F3437">
        <v>8.8348802935612856</v>
      </c>
      <c r="G3437">
        <v>30929060590.900913</v>
      </c>
      <c r="H3437">
        <v>54.755001068115199</v>
      </c>
      <c r="I3437">
        <v>960</v>
      </c>
      <c r="J3437">
        <v>14.75453483990715</v>
      </c>
      <c r="K3437" s="16">
        <f t="shared" si="53"/>
        <v>0</v>
      </c>
    </row>
    <row r="3438" spans="1:11" x14ac:dyDescent="0.25">
      <c r="A3438">
        <v>2016</v>
      </c>
      <c r="B3438" t="s">
        <v>111</v>
      </c>
      <c r="C3438">
        <v>120</v>
      </c>
      <c r="D3438">
        <v>4.1647689737284566</v>
      </c>
      <c r="E3438">
        <v>77.5</v>
      </c>
      <c r="F3438">
        <v>6.7529329198365007</v>
      </c>
      <c r="G3438">
        <v>30929060590.900913</v>
      </c>
      <c r="H3438">
        <v>54.694999694824197</v>
      </c>
      <c r="I3438">
        <v>960</v>
      </c>
      <c r="J3438">
        <v>15.09214956575134</v>
      </c>
      <c r="K3438" s="16">
        <f t="shared" si="53"/>
        <v>0</v>
      </c>
    </row>
    <row r="3439" spans="1:11" x14ac:dyDescent="0.25">
      <c r="A3439">
        <v>2017</v>
      </c>
      <c r="B3439" t="s">
        <v>111</v>
      </c>
      <c r="C3439">
        <v>130</v>
      </c>
      <c r="D3439">
        <v>3.8489809179806684</v>
      </c>
      <c r="E3439">
        <v>77.5</v>
      </c>
      <c r="F3439">
        <v>9.1073489114883159</v>
      </c>
      <c r="G3439">
        <v>30929060590.900913</v>
      </c>
      <c r="H3439">
        <v>54.616001129150398</v>
      </c>
      <c r="I3439">
        <v>960</v>
      </c>
      <c r="J3439">
        <v>15.398119263707791</v>
      </c>
      <c r="K3439" s="16">
        <f t="shared" si="53"/>
        <v>0</v>
      </c>
    </row>
    <row r="3440" spans="1:11" x14ac:dyDescent="0.25">
      <c r="A3440">
        <v>2018</v>
      </c>
      <c r="B3440" t="s">
        <v>111</v>
      </c>
      <c r="C3440">
        <v>140</v>
      </c>
      <c r="D3440">
        <v>2.9452689087182904</v>
      </c>
      <c r="E3440">
        <v>77.5</v>
      </c>
      <c r="F3440">
        <v>5.7484784681637837</v>
      </c>
      <c r="G3440">
        <v>30929060590.900913</v>
      </c>
      <c r="H3440">
        <v>54.519001007080099</v>
      </c>
      <c r="I3440">
        <v>960</v>
      </c>
      <c r="J3440">
        <v>15.677961473514786</v>
      </c>
      <c r="K3440" s="16">
        <f t="shared" si="53"/>
        <v>0</v>
      </c>
    </row>
    <row r="3441" spans="1:11" x14ac:dyDescent="0.25">
      <c r="A3441">
        <v>2019</v>
      </c>
      <c r="B3441" t="s">
        <v>111</v>
      </c>
      <c r="D3441">
        <v>2.2108558328609149</v>
      </c>
      <c r="E3441">
        <v>77.5</v>
      </c>
      <c r="F3441">
        <v>5.6598929091039798</v>
      </c>
      <c r="G3441">
        <v>30929060590.900913</v>
      </c>
      <c r="H3441">
        <v>54.410999298095703</v>
      </c>
      <c r="I3441">
        <v>960</v>
      </c>
      <c r="J3441">
        <v>15.941149188952826</v>
      </c>
      <c r="K3441" s="16">
        <f t="shared" si="53"/>
        <v>0</v>
      </c>
    </row>
    <row r="3442" spans="1:11" x14ac:dyDescent="0.25">
      <c r="A3442">
        <v>2020</v>
      </c>
      <c r="B3442" t="s">
        <v>111</v>
      </c>
      <c r="D3442">
        <v>3.0897255552243337</v>
      </c>
      <c r="E3442">
        <v>77.5</v>
      </c>
      <c r="F3442">
        <v>9.9620941563952918</v>
      </c>
      <c r="G3442">
        <v>30929060590.900913</v>
      </c>
      <c r="H3442">
        <v>53.1119995117188</v>
      </c>
      <c r="I3442">
        <v>960</v>
      </c>
      <c r="J3442">
        <v>16.194831347775725</v>
      </c>
      <c r="K3442" s="16">
        <f t="shared" si="53"/>
        <v>0</v>
      </c>
    </row>
    <row r="3443" spans="1:11" x14ac:dyDescent="0.25">
      <c r="A3443">
        <v>1990</v>
      </c>
      <c r="B3443" t="s">
        <v>123</v>
      </c>
      <c r="C3443">
        <v>166390</v>
      </c>
      <c r="D3443">
        <v>15.193425890109395</v>
      </c>
      <c r="E3443">
        <v>71.708015705352253</v>
      </c>
      <c r="F3443">
        <v>1.5823591196480442</v>
      </c>
      <c r="G3443">
        <v>30929060590.900913</v>
      </c>
      <c r="H3443">
        <v>54.465999603271499</v>
      </c>
      <c r="I3443">
        <v>2149690</v>
      </c>
      <c r="J3443">
        <v>39.091601308886929</v>
      </c>
      <c r="K3443" s="16">
        <f t="shared" si="53"/>
        <v>1</v>
      </c>
    </row>
    <row r="3444" spans="1:11" x14ac:dyDescent="0.25">
      <c r="A3444">
        <v>1991</v>
      </c>
      <c r="B3444" t="s">
        <v>123</v>
      </c>
      <c r="C3444">
        <v>186610</v>
      </c>
      <c r="D3444">
        <v>15.007880247588119</v>
      </c>
      <c r="E3444">
        <v>74.699277640175396</v>
      </c>
      <c r="F3444">
        <v>0.12100744583431722</v>
      </c>
      <c r="G3444">
        <v>30929060590.900913</v>
      </c>
      <c r="H3444">
        <v>53.655998229980497</v>
      </c>
      <c r="I3444">
        <v>2149690</v>
      </c>
      <c r="J3444">
        <v>40.282049550719371</v>
      </c>
      <c r="K3444" s="16">
        <f t="shared" si="53"/>
        <v>1</v>
      </c>
    </row>
    <row r="3445" spans="1:11" x14ac:dyDescent="0.25">
      <c r="A3445">
        <v>1992</v>
      </c>
      <c r="B3445" t="s">
        <v>123</v>
      </c>
      <c r="C3445">
        <v>199350</v>
      </c>
      <c r="D3445">
        <v>3.9875401685496996</v>
      </c>
      <c r="E3445">
        <v>75.092020229049837</v>
      </c>
      <c r="F3445">
        <v>-5.7578638793731235E-2</v>
      </c>
      <c r="G3445">
        <v>30929060590.900913</v>
      </c>
      <c r="H3445">
        <v>53.569999694824197</v>
      </c>
      <c r="I3445">
        <v>2149690</v>
      </c>
      <c r="J3445">
        <v>41.500493429595387</v>
      </c>
      <c r="K3445" s="16">
        <f t="shared" si="53"/>
        <v>1</v>
      </c>
    </row>
    <row r="3446" spans="1:11" x14ac:dyDescent="0.25">
      <c r="A3446">
        <v>1993</v>
      </c>
      <c r="B3446" t="s">
        <v>123</v>
      </c>
      <c r="C3446">
        <v>206210</v>
      </c>
      <c r="D3446">
        <v>-1.3637414292428218</v>
      </c>
      <c r="E3446">
        <v>67.807002872139606</v>
      </c>
      <c r="F3446">
        <v>1.0282180777830208</v>
      </c>
      <c r="G3446">
        <v>30929060590.900913</v>
      </c>
      <c r="H3446">
        <v>52.937999725341797</v>
      </c>
      <c r="I3446">
        <v>2149690</v>
      </c>
      <c r="J3446">
        <v>42.729699267646602</v>
      </c>
      <c r="K3446" s="16">
        <f t="shared" si="53"/>
        <v>1</v>
      </c>
    </row>
    <row r="3447" spans="1:11" x14ac:dyDescent="0.25">
      <c r="A3447">
        <v>1994</v>
      </c>
      <c r="B3447" t="s">
        <v>123</v>
      </c>
      <c r="C3447">
        <v>218790</v>
      </c>
      <c r="D3447">
        <v>0.558720185389177</v>
      </c>
      <c r="E3447">
        <v>60.071317404288571</v>
      </c>
      <c r="F3447">
        <v>0.2584306467034917</v>
      </c>
      <c r="G3447">
        <v>30929060590.900913</v>
      </c>
      <c r="H3447">
        <v>52.304000854492202</v>
      </c>
      <c r="I3447">
        <v>2149690</v>
      </c>
      <c r="J3447">
        <v>43.946740767672573</v>
      </c>
      <c r="K3447" s="16">
        <f t="shared" si="53"/>
        <v>1</v>
      </c>
    </row>
    <row r="3448" spans="1:11" x14ac:dyDescent="0.25">
      <c r="A3448">
        <v>1995</v>
      </c>
      <c r="B3448" t="s">
        <v>123</v>
      </c>
      <c r="C3448">
        <v>222400</v>
      </c>
      <c r="D3448">
        <v>0.21209134750625935</v>
      </c>
      <c r="E3448">
        <v>65.041767058301076</v>
      </c>
      <c r="F3448">
        <v>-1.3078184434412912</v>
      </c>
      <c r="G3448">
        <v>30929060590.900913</v>
      </c>
      <c r="H3448">
        <v>51.669998168945298</v>
      </c>
      <c r="I3448">
        <v>2149690</v>
      </c>
      <c r="J3448">
        <v>45.136628057964991</v>
      </c>
      <c r="K3448" s="16">
        <f t="shared" si="53"/>
        <v>1</v>
      </c>
    </row>
    <row r="3449" spans="1:11" x14ac:dyDescent="0.25">
      <c r="A3449">
        <v>1996</v>
      </c>
      <c r="B3449" t="s">
        <v>123</v>
      </c>
      <c r="C3449">
        <v>234090</v>
      </c>
      <c r="D3449">
        <v>2.6374242169505635</v>
      </c>
      <c r="E3449">
        <v>66.653855594036372</v>
      </c>
      <c r="F3449">
        <v>-0.71060734968388206</v>
      </c>
      <c r="G3449">
        <v>30929060590.900913</v>
      </c>
      <c r="H3449">
        <v>51.034999847412102</v>
      </c>
      <c r="I3449">
        <v>2149690</v>
      </c>
      <c r="J3449">
        <v>46.293419207396248</v>
      </c>
      <c r="K3449" s="16">
        <f t="shared" si="53"/>
        <v>1</v>
      </c>
    </row>
    <row r="3450" spans="1:11" x14ac:dyDescent="0.25">
      <c r="A3450">
        <v>1997</v>
      </c>
      <c r="B3450" t="s">
        <v>123</v>
      </c>
      <c r="C3450">
        <v>214930</v>
      </c>
      <c r="D3450">
        <v>1.1037820485482257</v>
      </c>
      <c r="E3450">
        <v>65.188117025498002</v>
      </c>
      <c r="F3450">
        <v>1.8314060713702986</v>
      </c>
      <c r="G3450">
        <v>30929060590.900913</v>
      </c>
      <c r="H3450">
        <v>50.400001525878899</v>
      </c>
      <c r="I3450">
        <v>2149690</v>
      </c>
      <c r="J3450">
        <v>47.425731054900538</v>
      </c>
      <c r="K3450" s="16">
        <f t="shared" si="53"/>
        <v>1</v>
      </c>
    </row>
    <row r="3451" spans="1:11" x14ac:dyDescent="0.25">
      <c r="A3451">
        <v>1998</v>
      </c>
      <c r="B3451" t="s">
        <v>123</v>
      </c>
      <c r="C3451">
        <v>230410</v>
      </c>
      <c r="D3451">
        <v>2.8933625194487007</v>
      </c>
      <c r="E3451">
        <v>56.088380606366115</v>
      </c>
      <c r="F3451">
        <v>2.9183799221938025</v>
      </c>
      <c r="G3451">
        <v>30929060590.900913</v>
      </c>
      <c r="H3451">
        <v>49.764999389648402</v>
      </c>
      <c r="I3451">
        <v>2149690</v>
      </c>
      <c r="J3451">
        <v>48.552313925102581</v>
      </c>
      <c r="K3451" s="16">
        <f t="shared" si="53"/>
        <v>1</v>
      </c>
    </row>
    <row r="3452" spans="1:11" x14ac:dyDescent="0.25">
      <c r="A3452">
        <v>1999</v>
      </c>
      <c r="B3452" t="s">
        <v>123</v>
      </c>
      <c r="C3452">
        <v>234530</v>
      </c>
      <c r="D3452">
        <v>-3.763285215631484</v>
      </c>
      <c r="E3452">
        <v>57.846086974015179</v>
      </c>
      <c r="F3452">
        <v>-0.48166459061148131</v>
      </c>
      <c r="G3452">
        <v>30929060590.900913</v>
      </c>
      <c r="H3452">
        <v>49.130001068115199</v>
      </c>
      <c r="I3452">
        <v>2149690</v>
      </c>
      <c r="J3452">
        <v>49.699875344102217</v>
      </c>
      <c r="K3452" s="16">
        <f t="shared" si="53"/>
        <v>1</v>
      </c>
    </row>
    <row r="3453" spans="1:11" x14ac:dyDescent="0.25">
      <c r="A3453">
        <v>2000</v>
      </c>
      <c r="B3453" t="s">
        <v>123</v>
      </c>
      <c r="C3453">
        <v>244340</v>
      </c>
      <c r="D3453">
        <v>5.6254161425834326</v>
      </c>
      <c r="E3453">
        <v>68.166451361502908</v>
      </c>
      <c r="F3453">
        <v>-0.99256913650653</v>
      </c>
      <c r="G3453">
        <v>44494942946.564629</v>
      </c>
      <c r="H3453">
        <v>49.240001678466797</v>
      </c>
      <c r="I3453">
        <v>2149690</v>
      </c>
      <c r="J3453">
        <v>50.889373084714073</v>
      </c>
      <c r="K3453" s="16">
        <f t="shared" si="53"/>
        <v>1</v>
      </c>
    </row>
    <row r="3454" spans="1:11" x14ac:dyDescent="0.25">
      <c r="A3454">
        <v>2001</v>
      </c>
      <c r="B3454" t="s">
        <v>123</v>
      </c>
      <c r="C3454">
        <v>248600</v>
      </c>
      <c r="D3454">
        <v>-1.2107438628424632</v>
      </c>
      <c r="E3454">
        <v>63.560628644907716</v>
      </c>
      <c r="F3454">
        <v>1.066594432325073E-2</v>
      </c>
      <c r="G3454">
        <v>45177240242.959145</v>
      </c>
      <c r="H3454">
        <v>48.5200004577637</v>
      </c>
      <c r="I3454">
        <v>2149690</v>
      </c>
      <c r="J3454">
        <v>52.127471043473747</v>
      </c>
      <c r="K3454" s="16">
        <f t="shared" si="53"/>
        <v>1</v>
      </c>
    </row>
    <row r="3455" spans="1:11" x14ac:dyDescent="0.25">
      <c r="A3455">
        <v>2002</v>
      </c>
      <c r="B3455" t="s">
        <v>123</v>
      </c>
      <c r="C3455">
        <v>266910</v>
      </c>
      <c r="D3455">
        <v>-2.8191744042884039</v>
      </c>
      <c r="E3455">
        <v>64.592779159169012</v>
      </c>
      <c r="F3455">
        <v>-0.32389987219595956</v>
      </c>
      <c r="G3455">
        <v>46006759302.00399</v>
      </c>
      <c r="H3455">
        <v>47.759998321533203</v>
      </c>
      <c r="I3455">
        <v>2149690</v>
      </c>
      <c r="J3455">
        <v>53.413462836960477</v>
      </c>
      <c r="K3455" s="16">
        <f t="shared" si="53"/>
        <v>1</v>
      </c>
    </row>
    <row r="3456" spans="1:11" x14ac:dyDescent="0.25">
      <c r="A3456">
        <v>2003</v>
      </c>
      <c r="B3456" t="s">
        <v>123</v>
      </c>
      <c r="C3456">
        <v>278110</v>
      </c>
      <c r="D3456">
        <v>11.242061385560049</v>
      </c>
      <c r="E3456">
        <v>69.831195973915271</v>
      </c>
      <c r="F3456">
        <v>-0.27177287384832371</v>
      </c>
      <c r="G3456">
        <v>52836648670.374008</v>
      </c>
      <c r="H3456">
        <v>48.4939994812012</v>
      </c>
      <c r="I3456">
        <v>2149690</v>
      </c>
      <c r="J3456">
        <v>54.752350283072765</v>
      </c>
      <c r="K3456" s="16">
        <f t="shared" si="53"/>
        <v>1</v>
      </c>
    </row>
    <row r="3457" spans="1:11" x14ac:dyDescent="0.25">
      <c r="A3457">
        <v>2004</v>
      </c>
      <c r="B3457" t="s">
        <v>123</v>
      </c>
      <c r="C3457">
        <v>294210</v>
      </c>
      <c r="D3457">
        <v>7.9584416636785988</v>
      </c>
      <c r="E3457">
        <v>75.08279901814889</v>
      </c>
      <c r="F3457">
        <v>-0.12920966063758829</v>
      </c>
      <c r="G3457">
        <v>64966634688.426842</v>
      </c>
      <c r="H3457">
        <v>49.229000091552699</v>
      </c>
      <c r="I3457">
        <v>2149690</v>
      </c>
      <c r="J3457">
        <v>56.147540643016676</v>
      </c>
      <c r="K3457" s="16">
        <f t="shared" si="53"/>
        <v>1</v>
      </c>
    </row>
    <row r="3458" spans="1:11" x14ac:dyDescent="0.25">
      <c r="A3458">
        <v>2005</v>
      </c>
      <c r="B3458" t="s">
        <v>123</v>
      </c>
      <c r="C3458">
        <v>308970</v>
      </c>
      <c r="D3458">
        <v>5.5738501214288334</v>
      </c>
      <c r="E3458">
        <v>81.954053148089784</v>
      </c>
      <c r="F3458">
        <v>3.6830494971245487</v>
      </c>
      <c r="G3458">
        <v>79866492285.937469</v>
      </c>
      <c r="H3458">
        <v>49.965000152587898</v>
      </c>
      <c r="I3458">
        <v>2149690</v>
      </c>
      <c r="J3458">
        <v>57.602051628317668</v>
      </c>
      <c r="K3458" s="16">
        <f t="shared" si="53"/>
        <v>1</v>
      </c>
    </row>
    <row r="3459" spans="1:11" x14ac:dyDescent="0.25">
      <c r="A3459">
        <v>2006</v>
      </c>
      <c r="B3459" t="s">
        <v>123</v>
      </c>
      <c r="C3459">
        <v>328350</v>
      </c>
      <c r="D3459">
        <v>2.7884022277423668</v>
      </c>
      <c r="E3459">
        <v>89.944604147996543</v>
      </c>
      <c r="F3459">
        <v>4.8535862949523274</v>
      </c>
      <c r="G3459">
        <v>95927073882.184341</v>
      </c>
      <c r="H3459">
        <v>50.700000762939503</v>
      </c>
      <c r="I3459">
        <v>2149690</v>
      </c>
      <c r="J3459">
        <v>59.119472290032725</v>
      </c>
      <c r="K3459" s="16">
        <f t="shared" ref="K3459:K3522" si="54">IF(C3459&gt;102367.1,1,0)</f>
        <v>1</v>
      </c>
    </row>
    <row r="3460" spans="1:11" x14ac:dyDescent="0.25">
      <c r="A3460">
        <v>2007</v>
      </c>
      <c r="B3460" t="s">
        <v>123</v>
      </c>
      <c r="C3460">
        <v>347530</v>
      </c>
      <c r="D3460">
        <v>1.8471302516113184</v>
      </c>
      <c r="E3460">
        <v>94.863300361484875</v>
      </c>
      <c r="F3460">
        <v>5.8463054285472387</v>
      </c>
      <c r="G3460">
        <v>115731676162.99039</v>
      </c>
      <c r="H3460">
        <v>50.560001373291001</v>
      </c>
      <c r="I3460">
        <v>2149690</v>
      </c>
      <c r="J3460">
        <v>60.702633355840646</v>
      </c>
      <c r="K3460" s="16">
        <f t="shared" si="54"/>
        <v>1</v>
      </c>
    </row>
    <row r="3461" spans="1:11" x14ac:dyDescent="0.25">
      <c r="A3461">
        <v>2008</v>
      </c>
      <c r="B3461" t="s">
        <v>123</v>
      </c>
      <c r="C3461">
        <v>382240</v>
      </c>
      <c r="D3461">
        <v>6.2497727547929856</v>
      </c>
      <c r="E3461">
        <v>96.102642218763421</v>
      </c>
      <c r="F3461">
        <v>7.5906332218562795</v>
      </c>
      <c r="G3461">
        <v>129714154647.32826</v>
      </c>
      <c r="H3461">
        <v>50.290000915527301</v>
      </c>
      <c r="I3461">
        <v>2149690</v>
      </c>
      <c r="J3461">
        <v>62.352360671064247</v>
      </c>
      <c r="K3461" s="16">
        <f t="shared" si="54"/>
        <v>1</v>
      </c>
    </row>
    <row r="3462" spans="1:11" x14ac:dyDescent="0.25">
      <c r="A3462">
        <v>2009</v>
      </c>
      <c r="B3462" t="s">
        <v>123</v>
      </c>
      <c r="C3462">
        <v>399630</v>
      </c>
      <c r="D3462">
        <v>-2.0592491899383276</v>
      </c>
      <c r="E3462">
        <v>84.858335112875949</v>
      </c>
      <c r="F3462">
        <v>8.4963517015208954</v>
      </c>
      <c r="G3462">
        <v>123597651648.83244</v>
      </c>
      <c r="H3462">
        <v>49.889999389648402</v>
      </c>
      <c r="I3462">
        <v>2149690</v>
      </c>
      <c r="J3462">
        <v>64.068415311899443</v>
      </c>
      <c r="K3462" s="16">
        <f t="shared" si="54"/>
        <v>1</v>
      </c>
    </row>
    <row r="3463" spans="1:11" x14ac:dyDescent="0.25">
      <c r="A3463">
        <v>2010</v>
      </c>
      <c r="B3463" t="s">
        <v>123</v>
      </c>
      <c r="C3463">
        <v>439230</v>
      </c>
      <c r="D3463">
        <v>5.0394840267654359</v>
      </c>
      <c r="E3463">
        <v>82.54980693925971</v>
      </c>
      <c r="F3463">
        <v>5.534324281444662</v>
      </c>
      <c r="G3463">
        <v>136703480928.91689</v>
      </c>
      <c r="H3463">
        <v>51.5320014953613</v>
      </c>
      <c r="I3463">
        <v>2149690</v>
      </c>
      <c r="J3463">
        <v>65.850220744818984</v>
      </c>
      <c r="K3463" s="16">
        <f t="shared" si="54"/>
        <v>1</v>
      </c>
    </row>
    <row r="3464" spans="1:11" x14ac:dyDescent="0.25">
      <c r="A3464">
        <v>2011</v>
      </c>
      <c r="B3464" t="s">
        <v>123</v>
      </c>
      <c r="C3464">
        <v>456670</v>
      </c>
      <c r="D3464">
        <v>9.996846553972631</v>
      </c>
      <c r="E3464">
        <v>85.54352028289766</v>
      </c>
      <c r="F3464">
        <v>2.4295793129921459</v>
      </c>
      <c r="G3464">
        <v>158066213734.19983</v>
      </c>
      <c r="H3464">
        <v>53.169998168945298</v>
      </c>
      <c r="I3464">
        <v>2149690</v>
      </c>
      <c r="J3464">
        <v>67.697574403988995</v>
      </c>
      <c r="K3464" s="16">
        <f t="shared" si="54"/>
        <v>1</v>
      </c>
    </row>
    <row r="3465" spans="1:11" x14ac:dyDescent="0.25">
      <c r="A3465">
        <v>2012</v>
      </c>
      <c r="B3465" t="s">
        <v>123</v>
      </c>
      <c r="C3465">
        <v>488750</v>
      </c>
      <c r="D3465">
        <v>5.411444902164348</v>
      </c>
      <c r="E3465">
        <v>83.511788182958895</v>
      </c>
      <c r="F3465">
        <v>1.6552703456161919</v>
      </c>
      <c r="G3465">
        <v>165920561736.16171</v>
      </c>
      <c r="H3465">
        <v>54.119998931884801</v>
      </c>
      <c r="I3465">
        <v>2149690</v>
      </c>
      <c r="J3465">
        <v>69.609878979899236</v>
      </c>
      <c r="K3465" s="16">
        <f t="shared" si="54"/>
        <v>1</v>
      </c>
    </row>
    <row r="3466" spans="1:11" x14ac:dyDescent="0.25">
      <c r="A3466">
        <v>2013</v>
      </c>
      <c r="B3466" t="s">
        <v>123</v>
      </c>
      <c r="C3466">
        <v>499380</v>
      </c>
      <c r="D3466">
        <v>2.6992547225567165</v>
      </c>
      <c r="E3466">
        <v>82.709049079994998</v>
      </c>
      <c r="F3466">
        <v>1.1872667834461459</v>
      </c>
      <c r="G3466">
        <v>175231893370.59253</v>
      </c>
      <c r="H3466">
        <v>54</v>
      </c>
      <c r="I3466">
        <v>2149690</v>
      </c>
      <c r="J3466">
        <v>71.585877525580429</v>
      </c>
      <c r="K3466" s="16">
        <f t="shared" si="54"/>
        <v>1</v>
      </c>
    </row>
    <row r="3467" spans="1:11" x14ac:dyDescent="0.25">
      <c r="A3467">
        <v>2014</v>
      </c>
      <c r="B3467" t="s">
        <v>123</v>
      </c>
      <c r="C3467">
        <v>536810</v>
      </c>
      <c r="D3467">
        <v>3.6524816975789918</v>
      </c>
      <c r="E3467">
        <v>80.640471000916335</v>
      </c>
      <c r="F3467">
        <v>1.0592692519959632</v>
      </c>
      <c r="G3467">
        <v>188348670036.70987</v>
      </c>
      <c r="H3467">
        <v>54.060001373291001</v>
      </c>
      <c r="I3467">
        <v>2149690</v>
      </c>
      <c r="J3467">
        <v>73.623539188697862</v>
      </c>
      <c r="K3467" s="16">
        <f t="shared" si="54"/>
        <v>1</v>
      </c>
    </row>
    <row r="3468" spans="1:11" x14ac:dyDescent="0.25">
      <c r="A3468">
        <v>2015</v>
      </c>
      <c r="B3468" t="s">
        <v>123</v>
      </c>
      <c r="C3468">
        <v>561140</v>
      </c>
      <c r="D3468">
        <v>4.106408870136562</v>
      </c>
      <c r="E3468">
        <v>71.120136323721056</v>
      </c>
      <c r="F3468">
        <v>1.2442917870485968</v>
      </c>
      <c r="G3468">
        <v>195315279440</v>
      </c>
      <c r="H3468">
        <v>54.0200004577637</v>
      </c>
      <c r="I3468">
        <v>2149690</v>
      </c>
      <c r="J3468">
        <v>75.720407209266085</v>
      </c>
      <c r="K3468" s="16">
        <f t="shared" si="54"/>
        <v>1</v>
      </c>
    </row>
    <row r="3469" spans="1:11" x14ac:dyDescent="0.25">
      <c r="A3469">
        <v>2016</v>
      </c>
      <c r="B3469" t="s">
        <v>123</v>
      </c>
      <c r="C3469">
        <v>556740</v>
      </c>
      <c r="D3469">
        <v>1.6706247576587145</v>
      </c>
      <c r="E3469">
        <v>61.86204202090024</v>
      </c>
      <c r="F3469">
        <v>1.1555470050066483</v>
      </c>
      <c r="G3469">
        <v>167890696666.46451</v>
      </c>
      <c r="H3469">
        <v>54.950000762939503</v>
      </c>
      <c r="I3469">
        <v>2149690</v>
      </c>
      <c r="J3469">
        <v>77.876247857476756</v>
      </c>
      <c r="K3469" s="16">
        <f t="shared" si="54"/>
        <v>1</v>
      </c>
    </row>
    <row r="3470" spans="1:11" x14ac:dyDescent="0.25">
      <c r="A3470">
        <v>2017</v>
      </c>
      <c r="B3470" t="s">
        <v>123</v>
      </c>
      <c r="C3470">
        <v>540700</v>
      </c>
      <c r="D3470">
        <v>-0.74150265286426986</v>
      </c>
      <c r="E3470">
        <v>64.18499428495565</v>
      </c>
      <c r="F3470">
        <v>0.20605169295192333</v>
      </c>
      <c r="G3470">
        <v>169069618360.39597</v>
      </c>
      <c r="H3470">
        <v>54.919998168945298</v>
      </c>
      <c r="I3470">
        <v>2149690</v>
      </c>
      <c r="J3470">
        <v>80.088059003791614</v>
      </c>
      <c r="K3470" s="16">
        <f t="shared" si="54"/>
        <v>1</v>
      </c>
    </row>
    <row r="3471" spans="1:11" x14ac:dyDescent="0.25">
      <c r="A3471">
        <v>2018</v>
      </c>
      <c r="B3471" t="s">
        <v>123</v>
      </c>
      <c r="C3471">
        <v>514600</v>
      </c>
      <c r="D3471">
        <v>2.4341107806422428</v>
      </c>
      <c r="E3471">
        <v>66.686766311893493</v>
      </c>
      <c r="F3471">
        <v>0.53998595716718889</v>
      </c>
      <c r="G3471">
        <v>165462640880.82431</v>
      </c>
      <c r="H3471">
        <v>55.860000610351598</v>
      </c>
      <c r="I3471">
        <v>2149690</v>
      </c>
      <c r="J3471">
        <v>82.347291331221115</v>
      </c>
      <c r="K3471" s="16">
        <f t="shared" si="54"/>
        <v>1</v>
      </c>
    </row>
    <row r="3472" spans="1:11" x14ac:dyDescent="0.25">
      <c r="A3472">
        <v>2019</v>
      </c>
      <c r="B3472" t="s">
        <v>123</v>
      </c>
      <c r="D3472">
        <v>0.33143572859711412</v>
      </c>
      <c r="E3472">
        <v>63.659757945406589</v>
      </c>
      <c r="F3472">
        <v>0.57538013588999315</v>
      </c>
      <c r="G3472">
        <v>172123163879.15683</v>
      </c>
      <c r="H3472">
        <v>58.825000762939503</v>
      </c>
      <c r="I3472">
        <v>2149690</v>
      </c>
      <c r="J3472">
        <v>84.643234820547448</v>
      </c>
      <c r="K3472" s="16">
        <f t="shared" si="54"/>
        <v>0</v>
      </c>
    </row>
    <row r="3473" spans="1:11" x14ac:dyDescent="0.25">
      <c r="A3473">
        <v>2020</v>
      </c>
      <c r="B3473" t="s">
        <v>123</v>
      </c>
      <c r="D3473">
        <v>-4.1065834132522525</v>
      </c>
      <c r="E3473">
        <v>50.602379751722268</v>
      </c>
      <c r="F3473">
        <v>0.77118666723711338</v>
      </c>
      <c r="G3473">
        <v>148893106429.20471</v>
      </c>
      <c r="H3473">
        <v>61</v>
      </c>
      <c r="I3473">
        <v>2149690</v>
      </c>
      <c r="J3473">
        <v>86.967901106321094</v>
      </c>
      <c r="K3473" s="16">
        <f t="shared" si="54"/>
        <v>0</v>
      </c>
    </row>
    <row r="3474" spans="1:11" x14ac:dyDescent="0.25">
      <c r="A3474">
        <v>1990</v>
      </c>
      <c r="B3474" t="s">
        <v>65</v>
      </c>
      <c r="C3474">
        <v>2330</v>
      </c>
      <c r="D3474">
        <v>-0.74628222290388635</v>
      </c>
      <c r="E3474">
        <v>44.789263960099014</v>
      </c>
      <c r="F3474">
        <v>0.76976591174899556</v>
      </c>
      <c r="G3474">
        <v>1284339818.1069372</v>
      </c>
      <c r="H3474">
        <v>50.965999603271499</v>
      </c>
      <c r="I3474">
        <v>192530</v>
      </c>
      <c r="J3474">
        <v>86.736793962954494</v>
      </c>
      <c r="K3474" s="16">
        <f t="shared" si="54"/>
        <v>0</v>
      </c>
    </row>
    <row r="3475" spans="1:11" x14ac:dyDescent="0.25">
      <c r="A3475">
        <v>1991</v>
      </c>
      <c r="B3475" t="s">
        <v>65</v>
      </c>
      <c r="C3475">
        <v>2330</v>
      </c>
      <c r="D3475">
        <v>2.659962657036786</v>
      </c>
      <c r="E3475">
        <v>42.182899649274766</v>
      </c>
      <c r="F3475">
        <v>-0.1040676749571986</v>
      </c>
      <c r="G3475">
        <v>1328758500.2404771</v>
      </c>
      <c r="H3475">
        <v>50.925998687744098</v>
      </c>
      <c r="I3475">
        <v>192530</v>
      </c>
      <c r="J3475">
        <v>86.846970043448437</v>
      </c>
      <c r="K3475" s="16">
        <f t="shared" si="54"/>
        <v>0</v>
      </c>
    </row>
    <row r="3476" spans="1:11" x14ac:dyDescent="0.25">
      <c r="A3476">
        <v>1992</v>
      </c>
      <c r="B3476" t="s">
        <v>65</v>
      </c>
      <c r="C3476">
        <v>2570</v>
      </c>
      <c r="D3476">
        <v>1.3202330366135726</v>
      </c>
      <c r="E3476">
        <v>41.456861727638397</v>
      </c>
      <c r="F3476">
        <v>0.27521056627065404</v>
      </c>
      <c r="G3476">
        <v>1395139991.8736246</v>
      </c>
      <c r="H3476">
        <v>50.8810005187988</v>
      </c>
      <c r="I3476">
        <v>192530</v>
      </c>
      <c r="J3476">
        <v>87.427669791904876</v>
      </c>
      <c r="K3476" s="16">
        <f t="shared" si="54"/>
        <v>0</v>
      </c>
    </row>
    <row r="3477" spans="1:11" x14ac:dyDescent="0.25">
      <c r="A3477">
        <v>1993</v>
      </c>
      <c r="B3477" t="s">
        <v>65</v>
      </c>
      <c r="C3477">
        <v>2500</v>
      </c>
      <c r="D3477">
        <v>1.3602130065134617</v>
      </c>
      <c r="E3477">
        <v>38.774259956422313</v>
      </c>
      <c r="F3477">
        <v>-1.1024101472702271E-2</v>
      </c>
      <c r="G3477">
        <v>1394962058.2817397</v>
      </c>
      <c r="H3477">
        <v>50.826999664306598</v>
      </c>
      <c r="I3477">
        <v>192530</v>
      </c>
      <c r="J3477">
        <v>88.032323347816146</v>
      </c>
      <c r="K3477" s="16">
        <f t="shared" si="54"/>
        <v>0</v>
      </c>
    </row>
    <row r="3478" spans="1:11" x14ac:dyDescent="0.25">
      <c r="A3478">
        <v>1994</v>
      </c>
      <c r="B3478" t="s">
        <v>65</v>
      </c>
      <c r="C3478">
        <v>2610</v>
      </c>
      <c r="D3478">
        <v>-4.7520948661741613E-2</v>
      </c>
      <c r="E3478">
        <v>54.738134598460896</v>
      </c>
      <c r="F3478">
        <v>1.3283357729548881</v>
      </c>
      <c r="G3478">
        <v>1363790953.0123239</v>
      </c>
      <c r="H3478">
        <v>50.752998352050803</v>
      </c>
      <c r="I3478">
        <v>192530</v>
      </c>
      <c r="J3478">
        <v>88.436302309627251</v>
      </c>
      <c r="K3478" s="16">
        <f t="shared" si="54"/>
        <v>0</v>
      </c>
    </row>
    <row r="3479" spans="1:11" x14ac:dyDescent="0.25">
      <c r="A3479">
        <v>1995</v>
      </c>
      <c r="B3479" t="s">
        <v>65</v>
      </c>
      <c r="C3479">
        <v>2760</v>
      </c>
      <c r="D3479">
        <v>5.4685848581962802</v>
      </c>
      <c r="E3479">
        <v>52.725403427770232</v>
      </c>
      <c r="F3479">
        <v>0.50066753586750323</v>
      </c>
      <c r="G3479">
        <v>1422509774.0493143</v>
      </c>
      <c r="H3479">
        <v>50.653999328613303</v>
      </c>
      <c r="I3479">
        <v>192530</v>
      </c>
      <c r="J3479">
        <v>87.186793962954496</v>
      </c>
      <c r="K3479" s="16">
        <f t="shared" si="54"/>
        <v>0</v>
      </c>
    </row>
    <row r="3480" spans="1:11" x14ac:dyDescent="0.25">
      <c r="A3480">
        <v>1996</v>
      </c>
      <c r="B3480" t="s">
        <v>65</v>
      </c>
      <c r="C3480">
        <v>2930</v>
      </c>
      <c r="D3480">
        <v>2.0199772085413059</v>
      </c>
      <c r="E3480">
        <v>46.272432717397983</v>
      </c>
      <c r="F3480">
        <v>0.2127464984665523</v>
      </c>
      <c r="G3480">
        <v>1531131599.1804621</v>
      </c>
      <c r="H3480">
        <v>50.622001647949197</v>
      </c>
      <c r="I3480">
        <v>192530</v>
      </c>
      <c r="J3480">
        <v>87.100320146352615</v>
      </c>
      <c r="K3480" s="16">
        <f t="shared" si="54"/>
        <v>0</v>
      </c>
    </row>
    <row r="3481" spans="1:11" x14ac:dyDescent="0.25">
      <c r="A3481">
        <v>1997</v>
      </c>
      <c r="B3481" t="s">
        <v>65</v>
      </c>
      <c r="C3481">
        <v>3210</v>
      </c>
      <c r="D3481">
        <v>3.0456010348542293</v>
      </c>
      <c r="E3481">
        <v>47.241322403623542</v>
      </c>
      <c r="F3481">
        <v>2.959708259321074</v>
      </c>
      <c r="G3481">
        <v>1527122966.4229977</v>
      </c>
      <c r="H3481">
        <v>50.563999176025398</v>
      </c>
      <c r="I3481">
        <v>192530</v>
      </c>
      <c r="J3481">
        <v>86.856860278984684</v>
      </c>
      <c r="K3481" s="16">
        <f t="shared" si="54"/>
        <v>0</v>
      </c>
    </row>
    <row r="3482" spans="1:11" x14ac:dyDescent="0.25">
      <c r="A3482">
        <v>1998</v>
      </c>
      <c r="B3482" t="s">
        <v>65</v>
      </c>
      <c r="C3482">
        <v>3600</v>
      </c>
      <c r="D3482">
        <v>5.8984793176920505</v>
      </c>
      <c r="E3482">
        <v>48.09867481676546</v>
      </c>
      <c r="F3482">
        <v>1.0929926312135263</v>
      </c>
      <c r="G3482">
        <v>1858566144.8373752</v>
      </c>
      <c r="H3482">
        <v>50.4869995117188</v>
      </c>
      <c r="I3482">
        <v>192530</v>
      </c>
      <c r="J3482">
        <v>86.52806997484565</v>
      </c>
      <c r="K3482" s="16">
        <f t="shared" si="54"/>
        <v>0</v>
      </c>
    </row>
    <row r="3483" spans="1:11" x14ac:dyDescent="0.25">
      <c r="A3483">
        <v>1999</v>
      </c>
      <c r="B3483" t="s">
        <v>65</v>
      </c>
      <c r="C3483">
        <v>3960</v>
      </c>
      <c r="D3483">
        <v>6.2833082503098723</v>
      </c>
      <c r="E3483">
        <v>49.485262166242187</v>
      </c>
      <c r="F3483">
        <v>2.4524642996319632</v>
      </c>
      <c r="G3483">
        <v>1398309086.9766669</v>
      </c>
      <c r="H3483">
        <v>50.402999877929702</v>
      </c>
      <c r="I3483">
        <v>192530</v>
      </c>
      <c r="J3483">
        <v>86.215424193917215</v>
      </c>
      <c r="K3483" s="16">
        <f t="shared" si="54"/>
        <v>0</v>
      </c>
    </row>
    <row r="3484" spans="1:11" x14ac:dyDescent="0.25">
      <c r="A3484">
        <v>2000</v>
      </c>
      <c r="B3484" t="s">
        <v>65</v>
      </c>
      <c r="C3484">
        <v>4060</v>
      </c>
      <c r="D3484">
        <v>3.8872109581679268</v>
      </c>
      <c r="E3484">
        <v>48.680089723263045</v>
      </c>
      <c r="F3484">
        <v>1.3577445682041387</v>
      </c>
      <c r="G3484">
        <v>1418944626.0679502</v>
      </c>
      <c r="H3484">
        <v>50.318000793457003</v>
      </c>
      <c r="I3484">
        <v>192530</v>
      </c>
      <c r="J3484">
        <v>85.940384175623137</v>
      </c>
      <c r="K3484" s="16">
        <f t="shared" si="54"/>
        <v>0</v>
      </c>
    </row>
    <row r="3485" spans="1:11" x14ac:dyDescent="0.25">
      <c r="A3485">
        <v>2001</v>
      </c>
      <c r="B3485" t="s">
        <v>65</v>
      </c>
      <c r="C3485">
        <v>4450</v>
      </c>
      <c r="D3485">
        <v>4.3108514661836921</v>
      </c>
      <c r="E3485">
        <v>49.720578064831365</v>
      </c>
      <c r="F3485">
        <v>0.6927572795464354</v>
      </c>
      <c r="G3485">
        <v>1527225834.3597231</v>
      </c>
      <c r="H3485">
        <v>50.262001037597699</v>
      </c>
      <c r="I3485">
        <v>192530</v>
      </c>
      <c r="J3485">
        <v>85.792739538074542</v>
      </c>
      <c r="K3485" s="16">
        <f t="shared" si="54"/>
        <v>0</v>
      </c>
    </row>
    <row r="3486" spans="1:11" x14ac:dyDescent="0.25">
      <c r="A3486">
        <v>2002</v>
      </c>
      <c r="B3486" t="s">
        <v>65</v>
      </c>
      <c r="C3486">
        <v>4580</v>
      </c>
      <c r="D3486">
        <v>6.8696574741906602E-2</v>
      </c>
      <c r="E3486">
        <v>53.144299464132935</v>
      </c>
      <c r="F3486">
        <v>1.1802443618577008</v>
      </c>
      <c r="G3486">
        <v>1496282178.9934869</v>
      </c>
      <c r="H3486">
        <v>50.200000762939503</v>
      </c>
      <c r="I3486">
        <v>192530</v>
      </c>
      <c r="J3486">
        <v>85.713720557969353</v>
      </c>
      <c r="K3486" s="16">
        <f t="shared" si="54"/>
        <v>0</v>
      </c>
    </row>
    <row r="3487" spans="1:11" x14ac:dyDescent="0.25">
      <c r="A3487">
        <v>2003</v>
      </c>
      <c r="B3487" t="s">
        <v>65</v>
      </c>
      <c r="C3487">
        <v>4490</v>
      </c>
      <c r="D3487">
        <v>5.5939509445614277</v>
      </c>
      <c r="E3487">
        <v>50.82121989333762</v>
      </c>
      <c r="F3487">
        <v>0.98645824099519941</v>
      </c>
      <c r="G3487">
        <v>1576015129.9651649</v>
      </c>
      <c r="H3487">
        <v>50.137001037597699</v>
      </c>
      <c r="I3487">
        <v>192530</v>
      </c>
      <c r="J3487">
        <v>85.531568717127826</v>
      </c>
      <c r="K3487" s="16">
        <f t="shared" si="54"/>
        <v>0</v>
      </c>
    </row>
    <row r="3488" spans="1:11" x14ac:dyDescent="0.25">
      <c r="A3488">
        <v>2004</v>
      </c>
      <c r="B3488" t="s">
        <v>65</v>
      </c>
      <c r="C3488">
        <v>5390</v>
      </c>
      <c r="D3488">
        <v>4.6432939368331176</v>
      </c>
      <c r="E3488">
        <v>53.659203127552892</v>
      </c>
      <c r="F3488">
        <v>1.3653465487439984</v>
      </c>
      <c r="G3488">
        <v>1685993052.2059636</v>
      </c>
      <c r="H3488">
        <v>50.077999114990199</v>
      </c>
      <c r="I3488">
        <v>192530</v>
      </c>
      <c r="J3488">
        <v>85.332231877429678</v>
      </c>
      <c r="K3488" s="16">
        <f t="shared" si="54"/>
        <v>0</v>
      </c>
    </row>
    <row r="3489" spans="1:11" x14ac:dyDescent="0.25">
      <c r="A3489">
        <v>2005</v>
      </c>
      <c r="B3489" t="s">
        <v>65</v>
      </c>
      <c r="C3489">
        <v>5670</v>
      </c>
      <c r="D3489">
        <v>4.3102385263963328</v>
      </c>
      <c r="E3489">
        <v>54.903243568948511</v>
      </c>
      <c r="F3489">
        <v>1.525513054813687</v>
      </c>
      <c r="G3489">
        <v>1754834301.2881925</v>
      </c>
      <c r="H3489">
        <v>50.025001525878899</v>
      </c>
      <c r="I3489">
        <v>192530</v>
      </c>
      <c r="J3489">
        <v>85.076252000914707</v>
      </c>
      <c r="K3489" s="16">
        <f t="shared" si="54"/>
        <v>0</v>
      </c>
    </row>
    <row r="3490" spans="1:11" x14ac:dyDescent="0.25">
      <c r="A3490">
        <v>2006</v>
      </c>
      <c r="B3490" t="s">
        <v>65</v>
      </c>
      <c r="C3490">
        <v>5570</v>
      </c>
      <c r="D3490">
        <v>2.3307709833023864</v>
      </c>
      <c r="E3490">
        <v>54.136237809261267</v>
      </c>
      <c r="F3490">
        <v>2.4777082588665027</v>
      </c>
      <c r="G3490">
        <v>2033210293.8018773</v>
      </c>
      <c r="H3490">
        <v>50</v>
      </c>
      <c r="I3490">
        <v>192530</v>
      </c>
      <c r="J3490">
        <v>84.742385090327005</v>
      </c>
      <c r="K3490" s="16">
        <f t="shared" si="54"/>
        <v>0</v>
      </c>
    </row>
    <row r="3491" spans="1:11" x14ac:dyDescent="0.25">
      <c r="A3491">
        <v>2007</v>
      </c>
      <c r="B3491" t="s">
        <v>65</v>
      </c>
      <c r="C3491">
        <v>6200</v>
      </c>
      <c r="D3491">
        <v>2.8271192013337441</v>
      </c>
      <c r="E3491">
        <v>59.271304354979435</v>
      </c>
      <c r="F3491">
        <v>2.5114565805244449</v>
      </c>
      <c r="G3491">
        <v>2137054995.8593769</v>
      </c>
      <c r="H3491">
        <v>49.498001098632798</v>
      </c>
      <c r="I3491">
        <v>192530</v>
      </c>
      <c r="J3491">
        <v>84.399485479076148</v>
      </c>
      <c r="K3491" s="16">
        <f t="shared" si="54"/>
        <v>0</v>
      </c>
    </row>
    <row r="3492" spans="1:11" x14ac:dyDescent="0.25">
      <c r="A3492">
        <v>2008</v>
      </c>
      <c r="B3492" t="s">
        <v>65</v>
      </c>
      <c r="C3492">
        <v>6400</v>
      </c>
      <c r="D3492">
        <v>3.7031690639138617</v>
      </c>
      <c r="E3492">
        <v>62.761769817631929</v>
      </c>
      <c r="F3492">
        <v>2.7040471493824576</v>
      </c>
      <c r="G3492">
        <v>2386659980.6343918</v>
      </c>
      <c r="H3492">
        <v>48.994998931884801</v>
      </c>
      <c r="I3492">
        <v>192530</v>
      </c>
      <c r="J3492">
        <v>84.040955865538535</v>
      </c>
      <c r="K3492" s="16">
        <f t="shared" si="54"/>
        <v>0</v>
      </c>
    </row>
    <row r="3493" spans="1:11" x14ac:dyDescent="0.25">
      <c r="A3493">
        <v>2009</v>
      </c>
      <c r="B3493" t="s">
        <v>65</v>
      </c>
      <c r="C3493">
        <v>6650</v>
      </c>
      <c r="D3493">
        <v>2.7521044845505287</v>
      </c>
      <c r="E3493">
        <v>52.307290877336477</v>
      </c>
      <c r="F3493">
        <v>2.0529952580329693</v>
      </c>
      <c r="G3493">
        <v>2385379875.1369586</v>
      </c>
      <c r="H3493">
        <v>48.493000030517599</v>
      </c>
      <c r="I3493">
        <v>192530</v>
      </c>
      <c r="J3493">
        <v>83.704630688314651</v>
      </c>
      <c r="K3493" s="16">
        <f t="shared" si="54"/>
        <v>0</v>
      </c>
    </row>
    <row r="3494" spans="1:11" x14ac:dyDescent="0.25">
      <c r="A3494">
        <v>2010</v>
      </c>
      <c r="B3494" t="s">
        <v>65</v>
      </c>
      <c r="C3494">
        <v>7030</v>
      </c>
      <c r="D3494">
        <v>3.39088925336209</v>
      </c>
      <c r="E3494">
        <v>52.457855196294801</v>
      </c>
      <c r="F3494">
        <v>1.6877834966316678</v>
      </c>
      <c r="G3494">
        <v>2332476127.8963599</v>
      </c>
      <c r="H3494">
        <v>47.991001129150398</v>
      </c>
      <c r="I3494">
        <v>192530</v>
      </c>
      <c r="J3494">
        <v>83.368808598216333</v>
      </c>
      <c r="K3494" s="16">
        <f t="shared" si="54"/>
        <v>0</v>
      </c>
    </row>
    <row r="3495" spans="1:11" x14ac:dyDescent="0.25">
      <c r="A3495">
        <v>2011</v>
      </c>
      <c r="B3495" t="s">
        <v>65</v>
      </c>
      <c r="C3495">
        <v>7570</v>
      </c>
      <c r="D3495">
        <v>1.3340910796125769</v>
      </c>
      <c r="E3495">
        <v>57.576878598957769</v>
      </c>
      <c r="F3495">
        <v>1.9010698591727062</v>
      </c>
      <c r="G3495">
        <v>2608122321.3900828</v>
      </c>
      <c r="H3495">
        <v>47.490001678466797</v>
      </c>
      <c r="I3495">
        <v>192530</v>
      </c>
      <c r="J3495">
        <v>82.713228904642122</v>
      </c>
      <c r="K3495" s="16">
        <f t="shared" si="54"/>
        <v>0</v>
      </c>
    </row>
    <row r="3496" spans="1:11" x14ac:dyDescent="0.25">
      <c r="A3496">
        <v>2012</v>
      </c>
      <c r="B3496" t="s">
        <v>65</v>
      </c>
      <c r="C3496">
        <v>7460</v>
      </c>
      <c r="D3496">
        <v>4.002995550904572</v>
      </c>
      <c r="E3496">
        <v>61.975304004037511</v>
      </c>
      <c r="F3496">
        <v>1.5636800792678491</v>
      </c>
      <c r="G3496">
        <v>2753295197.6575675</v>
      </c>
      <c r="H3496">
        <v>46.988998413085902</v>
      </c>
      <c r="I3496">
        <v>192530</v>
      </c>
      <c r="J3496">
        <v>82.312794420306432</v>
      </c>
      <c r="K3496" s="16">
        <f t="shared" si="54"/>
        <v>0</v>
      </c>
    </row>
    <row r="3497" spans="1:11" x14ac:dyDescent="0.25">
      <c r="A3497">
        <v>2013</v>
      </c>
      <c r="B3497" t="s">
        <v>65</v>
      </c>
      <c r="C3497">
        <v>8010</v>
      </c>
      <c r="D3497">
        <v>2.4123852760557867</v>
      </c>
      <c r="E3497">
        <v>60.626766359673731</v>
      </c>
      <c r="F3497">
        <v>1.6458175502480652</v>
      </c>
      <c r="G3497">
        <v>3274020140.7492533</v>
      </c>
      <c r="H3497">
        <v>46.487998962402301</v>
      </c>
      <c r="I3497">
        <v>192530</v>
      </c>
      <c r="J3497">
        <v>81.913240338440431</v>
      </c>
      <c r="K3497" s="16">
        <f t="shared" si="54"/>
        <v>0</v>
      </c>
    </row>
    <row r="3498" spans="1:11" x14ac:dyDescent="0.25">
      <c r="A3498">
        <v>2014</v>
      </c>
      <c r="B3498" t="s">
        <v>65</v>
      </c>
      <c r="C3498">
        <v>8570</v>
      </c>
      <c r="D3498">
        <v>6.2240744379098629</v>
      </c>
      <c r="E3498">
        <v>58.442528976099226</v>
      </c>
      <c r="F3498">
        <v>2.036131088145213</v>
      </c>
      <c r="G3498">
        <v>3864010386.5745773</v>
      </c>
      <c r="H3498">
        <v>45.988998413085902</v>
      </c>
      <c r="I3498">
        <v>192530</v>
      </c>
      <c r="J3498">
        <v>81.529567802423969</v>
      </c>
      <c r="K3498" s="16">
        <f t="shared" si="54"/>
        <v>0</v>
      </c>
    </row>
    <row r="3499" spans="1:11" x14ac:dyDescent="0.25">
      <c r="A3499">
        <v>2015</v>
      </c>
      <c r="B3499" t="s">
        <v>65</v>
      </c>
      <c r="C3499">
        <v>9280</v>
      </c>
      <c r="D3499">
        <v>6.367043650669828</v>
      </c>
      <c r="E3499">
        <v>58.11033767420173</v>
      </c>
      <c r="F3499">
        <v>2.301949354345675</v>
      </c>
      <c r="G3499">
        <v>4091277286.9684415</v>
      </c>
      <c r="H3499">
        <v>45.490001678466797</v>
      </c>
      <c r="I3499">
        <v>192530</v>
      </c>
      <c r="J3499">
        <v>81.127178138577634</v>
      </c>
      <c r="K3499" s="16">
        <f t="shared" si="54"/>
        <v>0</v>
      </c>
    </row>
    <row r="3500" spans="1:11" x14ac:dyDescent="0.25">
      <c r="A3500">
        <v>2016</v>
      </c>
      <c r="B3500" t="s">
        <v>65</v>
      </c>
      <c r="C3500">
        <v>9920</v>
      </c>
      <c r="D3500">
        <v>6.3560685718187813</v>
      </c>
      <c r="E3500">
        <v>54.108169207213855</v>
      </c>
      <c r="F3500">
        <v>2.4811031438059836</v>
      </c>
      <c r="G3500">
        <v>4715560101.7667885</v>
      </c>
      <c r="H3500">
        <v>45.463001251220703</v>
      </c>
      <c r="I3500">
        <v>192530</v>
      </c>
      <c r="J3500">
        <v>80.70343013949234</v>
      </c>
      <c r="K3500" s="16">
        <f t="shared" si="54"/>
        <v>0</v>
      </c>
    </row>
    <row r="3501" spans="1:11" x14ac:dyDescent="0.25">
      <c r="A3501">
        <v>2017</v>
      </c>
      <c r="B3501" t="s">
        <v>65</v>
      </c>
      <c r="C3501">
        <v>9570</v>
      </c>
      <c r="D3501">
        <v>7.4074861863012984</v>
      </c>
      <c r="E3501">
        <v>57.705279845561719</v>
      </c>
      <c r="F3501">
        <v>2.8018535647070384</v>
      </c>
      <c r="G3501">
        <v>5443379904.0679464</v>
      </c>
      <c r="H3501">
        <v>45.423999786377003</v>
      </c>
      <c r="I3501">
        <v>192530</v>
      </c>
      <c r="J3501">
        <v>80.275074319688997</v>
      </c>
      <c r="K3501" s="16">
        <f t="shared" si="54"/>
        <v>0</v>
      </c>
    </row>
    <row r="3502" spans="1:11" x14ac:dyDescent="0.25">
      <c r="A3502">
        <v>2018</v>
      </c>
      <c r="B3502" t="s">
        <v>65</v>
      </c>
      <c r="C3502">
        <v>9860</v>
      </c>
      <c r="D3502">
        <v>6.2092410338908621</v>
      </c>
      <c r="E3502">
        <v>61.789839479318289</v>
      </c>
      <c r="F3502">
        <v>3.6676583674391203</v>
      </c>
      <c r="G3502">
        <v>6189498374.2978535</v>
      </c>
      <c r="H3502">
        <v>45.374000549316399</v>
      </c>
      <c r="I3502">
        <v>192530</v>
      </c>
      <c r="J3502">
        <v>79.837685799222498</v>
      </c>
      <c r="K3502" s="16">
        <f t="shared" si="54"/>
        <v>0</v>
      </c>
    </row>
    <row r="3503" spans="1:11" x14ac:dyDescent="0.25">
      <c r="A3503">
        <v>2019</v>
      </c>
      <c r="B3503" t="s">
        <v>65</v>
      </c>
      <c r="D3503">
        <v>4.4024068363835056</v>
      </c>
      <c r="E3503">
        <v>62.830797590427267</v>
      </c>
      <c r="F3503">
        <v>4.5715826336195864</v>
      </c>
      <c r="G3503">
        <v>6708517799.1040907</v>
      </c>
      <c r="H3503">
        <v>45.314998626708999</v>
      </c>
      <c r="I3503">
        <v>192530</v>
      </c>
      <c r="J3503">
        <v>79.410416190258402</v>
      </c>
      <c r="K3503" s="16">
        <f t="shared" si="54"/>
        <v>0</v>
      </c>
    </row>
    <row r="3504" spans="1:11" x14ac:dyDescent="0.25">
      <c r="A3504">
        <v>2020</v>
      </c>
      <c r="B3504" t="s">
        <v>65</v>
      </c>
      <c r="D3504">
        <v>1.4997634272734501</v>
      </c>
      <c r="E3504">
        <v>56.092753018162156</v>
      </c>
      <c r="F3504">
        <v>6.0074932346286216</v>
      </c>
      <c r="G3504">
        <v>6574197279.1270895</v>
      </c>
      <c r="H3504">
        <v>44.298000335693402</v>
      </c>
      <c r="I3504">
        <v>192530</v>
      </c>
      <c r="J3504">
        <v>78.987239881088499</v>
      </c>
      <c r="K3504" s="16">
        <f t="shared" si="54"/>
        <v>0</v>
      </c>
    </row>
    <row r="3505" spans="1:11" x14ac:dyDescent="0.25">
      <c r="A3505">
        <v>1990</v>
      </c>
      <c r="B3505" t="s">
        <v>156</v>
      </c>
      <c r="C3505">
        <v>61910</v>
      </c>
      <c r="D3505">
        <v>3.53</v>
      </c>
      <c r="E3505">
        <v>77.5</v>
      </c>
      <c r="F3505">
        <v>3.86</v>
      </c>
      <c r="G3505">
        <v>30929060590.900913</v>
      </c>
      <c r="H3505">
        <v>57.646999359130902</v>
      </c>
      <c r="I3505">
        <v>87460</v>
      </c>
      <c r="J3505">
        <v>151.10217391304349</v>
      </c>
      <c r="K3505" s="16">
        <f t="shared" si="54"/>
        <v>0</v>
      </c>
    </row>
    <row r="3506" spans="1:11" x14ac:dyDescent="0.25">
      <c r="A3506">
        <v>1991</v>
      </c>
      <c r="B3506" t="s">
        <v>156</v>
      </c>
      <c r="C3506">
        <v>52200</v>
      </c>
      <c r="D3506">
        <v>3.53</v>
      </c>
      <c r="E3506">
        <v>77.5</v>
      </c>
      <c r="F3506">
        <v>3.86</v>
      </c>
      <c r="G3506">
        <v>30929060590.900913</v>
      </c>
      <c r="H3506">
        <v>58.027000427246101</v>
      </c>
      <c r="I3506">
        <v>87460</v>
      </c>
      <c r="J3506">
        <v>153.12826086956522</v>
      </c>
      <c r="K3506" s="16">
        <f t="shared" si="54"/>
        <v>0</v>
      </c>
    </row>
    <row r="3507" spans="1:11" x14ac:dyDescent="0.25">
      <c r="A3507">
        <v>1992</v>
      </c>
      <c r="B3507" t="s">
        <v>156</v>
      </c>
      <c r="C3507">
        <v>48900</v>
      </c>
      <c r="D3507">
        <v>3.53</v>
      </c>
      <c r="E3507">
        <v>77.5</v>
      </c>
      <c r="F3507">
        <v>3.86</v>
      </c>
      <c r="G3507">
        <v>30929060590.900913</v>
      </c>
      <c r="H3507">
        <v>58.2109985351563</v>
      </c>
      <c r="I3507">
        <v>87460</v>
      </c>
      <c r="J3507">
        <v>153.83260869565217</v>
      </c>
      <c r="K3507" s="16">
        <f t="shared" si="54"/>
        <v>0</v>
      </c>
    </row>
    <row r="3508" spans="1:11" x14ac:dyDescent="0.25">
      <c r="A3508">
        <v>1993</v>
      </c>
      <c r="B3508" t="s">
        <v>156</v>
      </c>
      <c r="C3508">
        <v>43210</v>
      </c>
      <c r="D3508">
        <v>3.53</v>
      </c>
      <c r="E3508">
        <v>77.5</v>
      </c>
      <c r="F3508">
        <v>3.86</v>
      </c>
      <c r="G3508">
        <v>30929060590.900913</v>
      </c>
      <c r="H3508">
        <v>58.247001647949197</v>
      </c>
      <c r="I3508">
        <v>87460</v>
      </c>
      <c r="J3508">
        <v>157.07173913043479</v>
      </c>
      <c r="K3508" s="16">
        <f t="shared" si="54"/>
        <v>0</v>
      </c>
    </row>
    <row r="3509" spans="1:11" x14ac:dyDescent="0.25">
      <c r="A3509">
        <v>1994</v>
      </c>
      <c r="B3509" t="s">
        <v>156</v>
      </c>
      <c r="C3509">
        <v>39640</v>
      </c>
      <c r="D3509">
        <v>3.53</v>
      </c>
      <c r="E3509">
        <v>77.5</v>
      </c>
      <c r="F3509">
        <v>3.86</v>
      </c>
      <c r="G3509">
        <v>30929060590.900913</v>
      </c>
      <c r="H3509">
        <v>58.015998840332003</v>
      </c>
      <c r="I3509">
        <v>87460</v>
      </c>
      <c r="J3509">
        <v>161.31521739130434</v>
      </c>
      <c r="K3509" s="16">
        <f t="shared" si="54"/>
        <v>0</v>
      </c>
    </row>
    <row r="3510" spans="1:11" x14ac:dyDescent="0.25">
      <c r="A3510">
        <v>1995</v>
      </c>
      <c r="B3510" t="s">
        <v>156</v>
      </c>
      <c r="C3510">
        <v>45340</v>
      </c>
      <c r="D3510">
        <v>3.53</v>
      </c>
      <c r="E3510">
        <v>13.388233082832949</v>
      </c>
      <c r="F3510">
        <v>3.86</v>
      </c>
      <c r="G3510">
        <v>2188785366.2391987</v>
      </c>
      <c r="H3510">
        <v>57.7179985046387</v>
      </c>
      <c r="I3510">
        <v>87460</v>
      </c>
      <c r="J3510">
        <v>163.70434782608694</v>
      </c>
      <c r="K3510" s="16">
        <f t="shared" si="54"/>
        <v>0</v>
      </c>
    </row>
    <row r="3511" spans="1:11" x14ac:dyDescent="0.25">
      <c r="A3511">
        <v>1996</v>
      </c>
      <c r="B3511" t="s">
        <v>156</v>
      </c>
      <c r="C3511">
        <v>52690</v>
      </c>
      <c r="D3511">
        <v>6.2640826429298642</v>
      </c>
      <c r="E3511">
        <v>29.146392153816869</v>
      </c>
      <c r="F3511">
        <v>3.86</v>
      </c>
      <c r="G3511">
        <v>2417144710.9402137</v>
      </c>
      <c r="H3511">
        <v>57.311000823974602</v>
      </c>
      <c r="I3511">
        <v>87460</v>
      </c>
      <c r="J3511">
        <v>166.12391304347827</v>
      </c>
      <c r="K3511" s="16">
        <f t="shared" si="54"/>
        <v>0</v>
      </c>
    </row>
    <row r="3512" spans="1:11" x14ac:dyDescent="0.25">
      <c r="A3512">
        <v>1997</v>
      </c>
      <c r="B3512" t="s">
        <v>156</v>
      </c>
      <c r="C3512">
        <v>57270</v>
      </c>
      <c r="D3512">
        <v>7.207379839417797</v>
      </c>
      <c r="E3512">
        <v>34.557672203737503</v>
      </c>
      <c r="F3512">
        <v>3.86</v>
      </c>
      <c r="G3512">
        <v>2972607649.5661297</v>
      </c>
      <c r="H3512">
        <v>56.873001098632798</v>
      </c>
      <c r="I3512">
        <v>87460</v>
      </c>
      <c r="J3512">
        <v>168.08478260869566</v>
      </c>
      <c r="K3512" s="16">
        <f t="shared" si="54"/>
        <v>0</v>
      </c>
    </row>
    <row r="3513" spans="1:11" x14ac:dyDescent="0.25">
      <c r="A3513">
        <v>1998</v>
      </c>
      <c r="B3513" t="s">
        <v>156</v>
      </c>
      <c r="C3513">
        <v>57300</v>
      </c>
      <c r="D3513">
        <v>3.3408773579261037</v>
      </c>
      <c r="E3513">
        <v>42.279116975126946</v>
      </c>
      <c r="F3513">
        <v>3.86</v>
      </c>
      <c r="G3513">
        <v>3080977728.436542</v>
      </c>
      <c r="H3513">
        <v>56.661998748779297</v>
      </c>
      <c r="I3513">
        <v>87460</v>
      </c>
      <c r="J3513">
        <v>171.40434782608696</v>
      </c>
      <c r="K3513" s="16">
        <f t="shared" si="54"/>
        <v>0</v>
      </c>
    </row>
    <row r="3514" spans="1:11" x14ac:dyDescent="0.25">
      <c r="A3514">
        <v>1999</v>
      </c>
      <c r="B3514" t="s">
        <v>156</v>
      </c>
      <c r="C3514">
        <v>40780</v>
      </c>
      <c r="D3514">
        <v>-9.4241616060843967</v>
      </c>
      <c r="E3514">
        <v>26.057569872565743</v>
      </c>
      <c r="F3514">
        <v>3.86</v>
      </c>
      <c r="G3514">
        <v>2538878279.2979407</v>
      </c>
      <c r="H3514">
        <v>57.226001739502003</v>
      </c>
      <c r="I3514">
        <v>87460</v>
      </c>
      <c r="J3514">
        <v>174.80434782608697</v>
      </c>
      <c r="K3514" s="16">
        <f t="shared" si="54"/>
        <v>0</v>
      </c>
    </row>
    <row r="3515" spans="1:11" x14ac:dyDescent="0.25">
      <c r="A3515">
        <v>2000</v>
      </c>
      <c r="B3515" t="s">
        <v>156</v>
      </c>
      <c r="C3515">
        <v>43990</v>
      </c>
      <c r="D3515">
        <v>6.1318130895325424</v>
      </c>
      <c r="E3515">
        <v>22.492177408770971</v>
      </c>
      <c r="F3515">
        <v>3.86</v>
      </c>
      <c r="G3515">
        <v>2664527797.6388497</v>
      </c>
      <c r="H3515">
        <v>56.8489990234375</v>
      </c>
      <c r="I3515">
        <v>87460</v>
      </c>
      <c r="J3515">
        <v>176.37173913043478</v>
      </c>
      <c r="K3515" s="16">
        <f t="shared" si="54"/>
        <v>0</v>
      </c>
    </row>
    <row r="3516" spans="1:11" x14ac:dyDescent="0.25">
      <c r="A3516">
        <v>2001</v>
      </c>
      <c r="B3516" t="s">
        <v>156</v>
      </c>
      <c r="C3516">
        <v>46170</v>
      </c>
      <c r="D3516">
        <v>6.8787747650663817</v>
      </c>
      <c r="E3516">
        <v>56.547813425063673</v>
      </c>
      <c r="F3516">
        <v>3.86</v>
      </c>
      <c r="G3516">
        <v>2784504197.170516</v>
      </c>
      <c r="H3516">
        <v>56.464000701904297</v>
      </c>
      <c r="I3516">
        <v>87460</v>
      </c>
      <c r="J3516">
        <v>176.52608695652174</v>
      </c>
      <c r="K3516" s="16">
        <f t="shared" si="54"/>
        <v>0</v>
      </c>
    </row>
    <row r="3517" spans="1:11" x14ac:dyDescent="0.25">
      <c r="A3517">
        <v>2002</v>
      </c>
      <c r="B3517" t="s">
        <v>156</v>
      </c>
      <c r="C3517">
        <v>49710</v>
      </c>
      <c r="D3517">
        <v>6.3804053040045261</v>
      </c>
      <c r="E3517">
        <v>56.866386898894049</v>
      </c>
      <c r="F3517">
        <v>3.86</v>
      </c>
      <c r="G3517">
        <v>3611205259.7430038</v>
      </c>
      <c r="H3517">
        <v>56.132999420166001</v>
      </c>
      <c r="I3517">
        <v>87460</v>
      </c>
      <c r="J3517">
        <v>182.00652173913045</v>
      </c>
      <c r="K3517" s="16">
        <f t="shared" si="54"/>
        <v>0</v>
      </c>
    </row>
    <row r="3518" spans="1:11" x14ac:dyDescent="0.25">
      <c r="A3518">
        <v>2003</v>
      </c>
      <c r="B3518" t="s">
        <v>156</v>
      </c>
      <c r="C3518">
        <v>53100</v>
      </c>
      <c r="D3518">
        <v>4.3877570229959417</v>
      </c>
      <c r="E3518">
        <v>61.170349498245088</v>
      </c>
      <c r="F3518">
        <v>3.86</v>
      </c>
      <c r="G3518">
        <v>4383272340.9495687</v>
      </c>
      <c r="H3518">
        <v>55.909000396728501</v>
      </c>
      <c r="I3518">
        <v>87460</v>
      </c>
      <c r="J3518">
        <v>179.9586956521739</v>
      </c>
      <c r="K3518" s="16">
        <f t="shared" si="54"/>
        <v>0</v>
      </c>
    </row>
    <row r="3519" spans="1:11" x14ac:dyDescent="0.25">
      <c r="A3519">
        <v>2004</v>
      </c>
      <c r="B3519" t="s">
        <v>156</v>
      </c>
      <c r="C3519">
        <v>57550</v>
      </c>
      <c r="D3519">
        <v>9.0281969282915355</v>
      </c>
      <c r="E3519">
        <v>74.229774027035816</v>
      </c>
      <c r="F3519">
        <v>3.86</v>
      </c>
      <c r="G3519">
        <v>5215463637.0821428</v>
      </c>
      <c r="H3519">
        <v>55.5</v>
      </c>
      <c r="I3519">
        <v>87460</v>
      </c>
      <c r="J3519">
        <v>179.29347826086956</v>
      </c>
      <c r="K3519" s="16">
        <f t="shared" si="54"/>
        <v>0</v>
      </c>
    </row>
    <row r="3520" spans="1:11" x14ac:dyDescent="0.25">
      <c r="A3520">
        <v>2005</v>
      </c>
      <c r="B3520" t="s">
        <v>156</v>
      </c>
      <c r="C3520">
        <v>51510</v>
      </c>
      <c r="D3520">
        <v>5.5303471214543265</v>
      </c>
      <c r="E3520">
        <v>73.016929553469652</v>
      </c>
      <c r="F3520">
        <v>3.86</v>
      </c>
      <c r="G3520">
        <v>5506302648.4357328</v>
      </c>
      <c r="H3520">
        <v>53.490001678466797</v>
      </c>
      <c r="I3520">
        <v>87460</v>
      </c>
      <c r="J3520">
        <v>180.12608695652173</v>
      </c>
      <c r="K3520" s="16">
        <f t="shared" si="54"/>
        <v>0</v>
      </c>
    </row>
    <row r="3521" spans="1:11" x14ac:dyDescent="0.25">
      <c r="A3521">
        <v>2006</v>
      </c>
      <c r="B3521" t="s">
        <v>156</v>
      </c>
      <c r="C3521">
        <v>53760</v>
      </c>
      <c r="D3521">
        <v>5.1077901412298417</v>
      </c>
      <c r="E3521">
        <v>76.907950016015334</v>
      </c>
      <c r="F3521">
        <v>3.86</v>
      </c>
      <c r="G3521">
        <v>6362810330.5352182</v>
      </c>
      <c r="H3521">
        <v>51.040000915527301</v>
      </c>
      <c r="I3521">
        <v>87460</v>
      </c>
      <c r="J3521">
        <v>183.91304347826087</v>
      </c>
      <c r="K3521" s="16">
        <f t="shared" si="54"/>
        <v>0</v>
      </c>
    </row>
    <row r="3522" spans="1:11" x14ac:dyDescent="0.25">
      <c r="A3522">
        <v>2007</v>
      </c>
      <c r="B3522" t="s">
        <v>156</v>
      </c>
      <c r="C3522">
        <v>52580</v>
      </c>
      <c r="D3522">
        <v>6.4395255541621168</v>
      </c>
      <c r="E3522">
        <v>75.605195253964197</v>
      </c>
      <c r="F3522">
        <v>10.245752105653755</v>
      </c>
      <c r="G3522">
        <v>7985019032.932209</v>
      </c>
      <c r="H3522">
        <v>50.990001678466797</v>
      </c>
      <c r="I3522">
        <v>87460</v>
      </c>
      <c r="J3522">
        <v>184.85434782608695</v>
      </c>
      <c r="K3522" s="16">
        <f t="shared" si="54"/>
        <v>0</v>
      </c>
    </row>
    <row r="3523" spans="1:11" x14ac:dyDescent="0.25">
      <c r="A3523">
        <v>2008</v>
      </c>
      <c r="B3523" t="s">
        <v>156</v>
      </c>
      <c r="C3523">
        <v>51350</v>
      </c>
      <c r="D3523">
        <v>5.655576621591905</v>
      </c>
      <c r="E3523">
        <v>78.679488043901955</v>
      </c>
      <c r="F3523">
        <v>7.7705885205099943</v>
      </c>
      <c r="G3523">
        <v>8631143427.9864044</v>
      </c>
      <c r="H3523">
        <v>51.490001678466797</v>
      </c>
      <c r="I3523">
        <v>87460</v>
      </c>
      <c r="J3523">
        <v>189.03478260869565</v>
      </c>
      <c r="K3523" s="16">
        <f t="shared" ref="K3523:K3586" si="55">IF(C3523&gt;102367.1,1,0)</f>
        <v>0</v>
      </c>
    </row>
    <row r="3524" spans="1:11" x14ac:dyDescent="0.25">
      <c r="A3524">
        <v>2009</v>
      </c>
      <c r="B3524" t="s">
        <v>156</v>
      </c>
      <c r="C3524">
        <v>47070</v>
      </c>
      <c r="D3524">
        <v>-2.7317519891772832</v>
      </c>
      <c r="E3524">
        <v>66.021819804527027</v>
      </c>
      <c r="F3524">
        <v>6.4859144874473698</v>
      </c>
      <c r="G3524">
        <v>6687075067.5021172</v>
      </c>
      <c r="H3524">
        <v>49.130001068115199</v>
      </c>
      <c r="I3524">
        <v>87460</v>
      </c>
      <c r="J3524">
        <v>189.77826086956523</v>
      </c>
      <c r="K3524" s="16">
        <f t="shared" si="55"/>
        <v>0</v>
      </c>
    </row>
    <row r="3525" spans="1:11" x14ac:dyDescent="0.25">
      <c r="A3525">
        <v>2010</v>
      </c>
      <c r="B3525" t="s">
        <v>156</v>
      </c>
      <c r="C3525">
        <v>46660</v>
      </c>
      <c r="D3525">
        <v>0.73104455254213008</v>
      </c>
      <c r="E3525">
        <v>76.731168052926407</v>
      </c>
      <c r="F3525">
        <v>4.0489522507550886</v>
      </c>
      <c r="G3525">
        <v>6252078366.7887726</v>
      </c>
      <c r="H3525">
        <v>46.939998626708999</v>
      </c>
      <c r="I3525">
        <v>87460</v>
      </c>
      <c r="J3525">
        <v>195.15217391304347</v>
      </c>
      <c r="K3525" s="16">
        <f t="shared" si="55"/>
        <v>0</v>
      </c>
    </row>
    <row r="3526" spans="1:11" x14ac:dyDescent="0.25">
      <c r="A3526">
        <v>2011</v>
      </c>
      <c r="B3526" t="s">
        <v>156</v>
      </c>
      <c r="C3526">
        <v>50810</v>
      </c>
      <c r="D3526">
        <v>2.0362766886402994</v>
      </c>
      <c r="E3526">
        <v>78.809039177783831</v>
      </c>
      <c r="F3526">
        <v>10.009578939886177</v>
      </c>
      <c r="G3526">
        <v>6543879593.4984741</v>
      </c>
      <c r="H3526">
        <v>46.450000762939503</v>
      </c>
      <c r="I3526">
        <v>87460</v>
      </c>
      <c r="J3526">
        <v>190.08913043478262</v>
      </c>
      <c r="K3526" s="16">
        <f t="shared" si="55"/>
        <v>0</v>
      </c>
    </row>
    <row r="3527" spans="1:11" x14ac:dyDescent="0.25">
      <c r="A3527">
        <v>2012</v>
      </c>
      <c r="B3527" t="s">
        <v>156</v>
      </c>
      <c r="C3527">
        <v>45450</v>
      </c>
      <c r="D3527">
        <v>-0.68154236933474976</v>
      </c>
      <c r="E3527">
        <v>85.47082709687956</v>
      </c>
      <c r="F3527">
        <v>2.9447281345455547</v>
      </c>
      <c r="G3527">
        <v>7454336586.0562391</v>
      </c>
      <c r="H3527">
        <v>46.700000762939503</v>
      </c>
      <c r="I3527">
        <v>87460</v>
      </c>
      <c r="J3527">
        <v>191.96304347826086</v>
      </c>
      <c r="K3527" s="16">
        <f t="shared" si="55"/>
        <v>0</v>
      </c>
    </row>
    <row r="3528" spans="1:11" x14ac:dyDescent="0.25">
      <c r="A3528">
        <v>2013</v>
      </c>
      <c r="B3528" t="s">
        <v>156</v>
      </c>
      <c r="C3528">
        <v>46150</v>
      </c>
      <c r="D3528">
        <v>2.8926367335580778</v>
      </c>
      <c r="E3528">
        <v>87.920271381137951</v>
      </c>
      <c r="F3528">
        <v>4.2552529781599384</v>
      </c>
      <c r="G3528">
        <v>6563173527.7737427</v>
      </c>
      <c r="H3528">
        <v>48.470001220703097</v>
      </c>
      <c r="I3528">
        <v>87460</v>
      </c>
      <c r="J3528">
        <v>195.5413043478261</v>
      </c>
      <c r="K3528" s="16">
        <f t="shared" si="55"/>
        <v>0</v>
      </c>
    </row>
    <row r="3529" spans="1:11" x14ac:dyDescent="0.25">
      <c r="A3529">
        <v>2014</v>
      </c>
      <c r="B3529" t="s">
        <v>156</v>
      </c>
      <c r="C3529">
        <v>38720</v>
      </c>
      <c r="D3529">
        <v>-1.5895103199025726</v>
      </c>
      <c r="E3529">
        <v>92.231418525706417</v>
      </c>
      <c r="F3529">
        <v>4.2487153251279022</v>
      </c>
      <c r="G3529">
        <v>6337141145.1373644</v>
      </c>
      <c r="H3529">
        <v>51.939998626708999</v>
      </c>
      <c r="I3529">
        <v>87460</v>
      </c>
      <c r="J3529">
        <v>198.60652173913044</v>
      </c>
      <c r="K3529" s="16">
        <f t="shared" si="55"/>
        <v>0</v>
      </c>
    </row>
    <row r="3530" spans="1:11" x14ac:dyDescent="0.25">
      <c r="A3530">
        <v>2015</v>
      </c>
      <c r="B3530" t="s">
        <v>156</v>
      </c>
      <c r="C3530">
        <v>45160</v>
      </c>
      <c r="D3530">
        <v>1.8060592650968204</v>
      </c>
      <c r="E3530">
        <v>97.395766657325638</v>
      </c>
      <c r="F3530">
        <v>5.9086699808496963</v>
      </c>
      <c r="G3530">
        <v>6729847240.2707796</v>
      </c>
      <c r="H3530">
        <v>51.590000152587898</v>
      </c>
      <c r="I3530">
        <v>87460</v>
      </c>
      <c r="J3530">
        <v>203.08478260869566</v>
      </c>
      <c r="K3530" s="16">
        <f t="shared" si="55"/>
        <v>0</v>
      </c>
    </row>
    <row r="3531" spans="1:11" x14ac:dyDescent="0.25">
      <c r="A3531">
        <v>2016</v>
      </c>
      <c r="B3531" t="s">
        <v>156</v>
      </c>
      <c r="C3531">
        <v>46240</v>
      </c>
      <c r="D3531">
        <v>3.3385867654298806</v>
      </c>
      <c r="E3531">
        <v>101.86002496934815</v>
      </c>
      <c r="F3531">
        <v>5.7878143116722791</v>
      </c>
      <c r="G3531">
        <v>7071744320.9075518</v>
      </c>
      <c r="H3531">
        <v>53.330001831054702</v>
      </c>
      <c r="I3531">
        <v>87460</v>
      </c>
      <c r="J3531">
        <v>205.8195652173913</v>
      </c>
      <c r="K3531" s="16">
        <f t="shared" si="55"/>
        <v>0</v>
      </c>
    </row>
    <row r="3532" spans="1:11" x14ac:dyDescent="0.25">
      <c r="A3532">
        <v>2017</v>
      </c>
      <c r="B3532" t="s">
        <v>156</v>
      </c>
      <c r="C3532">
        <v>46900</v>
      </c>
      <c r="D3532">
        <v>2.1011638474124084</v>
      </c>
      <c r="E3532">
        <v>107.52771911210115</v>
      </c>
      <c r="F3532">
        <v>6.552009650046327</v>
      </c>
      <c r="G3532">
        <v>7541451539.0850582</v>
      </c>
      <c r="H3532">
        <v>53.970001220703097</v>
      </c>
      <c r="I3532">
        <v>87460</v>
      </c>
      <c r="J3532">
        <v>208.35434782608695</v>
      </c>
      <c r="K3532" s="16">
        <f t="shared" si="55"/>
        <v>0</v>
      </c>
    </row>
    <row r="3533" spans="1:11" x14ac:dyDescent="0.25">
      <c r="A3533">
        <v>2018</v>
      </c>
      <c r="B3533" t="s">
        <v>156</v>
      </c>
      <c r="C3533">
        <v>45540</v>
      </c>
      <c r="D3533">
        <v>4.495121292762704</v>
      </c>
      <c r="E3533">
        <v>109.49486571099847</v>
      </c>
      <c r="F3533">
        <v>8.0407637935409717</v>
      </c>
      <c r="G3533">
        <v>8862575061.0689678</v>
      </c>
      <c r="H3533">
        <v>54.490001678466797</v>
      </c>
      <c r="I3533">
        <v>87460</v>
      </c>
      <c r="J3533">
        <v>210.35217391304349</v>
      </c>
      <c r="K3533" s="16">
        <f t="shared" si="55"/>
        <v>0</v>
      </c>
    </row>
    <row r="3534" spans="1:11" x14ac:dyDescent="0.25">
      <c r="A3534">
        <v>2019</v>
      </c>
      <c r="B3534" t="s">
        <v>156</v>
      </c>
      <c r="D3534">
        <v>4.3317349060828292</v>
      </c>
      <c r="E3534">
        <v>111.95459750067288</v>
      </c>
      <c r="F3534">
        <v>8.2864674108222438</v>
      </c>
      <c r="G3534">
        <v>10389384751.965324</v>
      </c>
      <c r="H3534">
        <v>54.630001068115199</v>
      </c>
      <c r="I3534">
        <v>87460</v>
      </c>
      <c r="J3534">
        <v>212.22826086956522</v>
      </c>
      <c r="K3534" s="16">
        <f t="shared" si="55"/>
        <v>0</v>
      </c>
    </row>
    <row r="3535" spans="1:11" x14ac:dyDescent="0.25">
      <c r="A3535">
        <v>2020</v>
      </c>
      <c r="B3535" t="s">
        <v>156</v>
      </c>
      <c r="D3535">
        <v>-0.94459651550702972</v>
      </c>
      <c r="E3535">
        <v>104.76102511636994</v>
      </c>
      <c r="F3535">
        <v>6.5356437788915649</v>
      </c>
      <c r="G3535">
        <v>10190605028.517231</v>
      </c>
      <c r="H3535">
        <v>53.959999084472699</v>
      </c>
      <c r="I3535">
        <v>87460</v>
      </c>
      <c r="J3535">
        <v>214.04782608695652</v>
      </c>
      <c r="K3535" s="16">
        <f t="shared" si="55"/>
        <v>0</v>
      </c>
    </row>
    <row r="3536" spans="1:11" x14ac:dyDescent="0.25">
      <c r="A3536">
        <v>1990</v>
      </c>
      <c r="B3536" t="s">
        <v>83</v>
      </c>
      <c r="C3536">
        <v>150</v>
      </c>
      <c r="D3536">
        <v>6.995544690033654</v>
      </c>
      <c r="E3536">
        <v>65.847389558232933</v>
      </c>
      <c r="F3536">
        <v>5.4912469124511514</v>
      </c>
      <c r="G3536">
        <v>30929060590.900913</v>
      </c>
      <c r="H3536">
        <v>62.02</v>
      </c>
      <c r="I3536">
        <v>460</v>
      </c>
      <c r="J3536">
        <v>59.847090606816295</v>
      </c>
      <c r="K3536" s="16">
        <f t="shared" si="55"/>
        <v>0</v>
      </c>
    </row>
    <row r="3537" spans="1:11" x14ac:dyDescent="0.25">
      <c r="A3537">
        <v>1991</v>
      </c>
      <c r="B3537" t="s">
        <v>83</v>
      </c>
      <c r="C3537">
        <v>180</v>
      </c>
      <c r="D3537">
        <v>2.7604260993450822</v>
      </c>
      <c r="E3537">
        <v>59.022019089944955</v>
      </c>
      <c r="F3537">
        <v>5.2310469014471401</v>
      </c>
      <c r="G3537">
        <v>30929060590.900913</v>
      </c>
      <c r="H3537">
        <v>62.02</v>
      </c>
      <c r="I3537">
        <v>460</v>
      </c>
      <c r="J3537">
        <v>60.247478525907454</v>
      </c>
      <c r="K3537" s="16">
        <f t="shared" si="55"/>
        <v>0</v>
      </c>
    </row>
    <row r="3538" spans="1:11" x14ac:dyDescent="0.25">
      <c r="A3538">
        <v>1992</v>
      </c>
      <c r="B3538" t="s">
        <v>83</v>
      </c>
      <c r="C3538">
        <v>180</v>
      </c>
      <c r="D3538">
        <v>7.1614667368575198</v>
      </c>
      <c r="E3538">
        <v>55.219160813974433</v>
      </c>
      <c r="F3538">
        <v>2.0785595801619619</v>
      </c>
      <c r="G3538">
        <v>30929060590.900913</v>
      </c>
      <c r="H3538">
        <v>62.02</v>
      </c>
      <c r="I3538">
        <v>460</v>
      </c>
      <c r="J3538">
        <v>60.23451094486007</v>
      </c>
      <c r="K3538" s="16">
        <f t="shared" si="55"/>
        <v>0</v>
      </c>
    </row>
    <row r="3539" spans="1:11" x14ac:dyDescent="0.25">
      <c r="A3539">
        <v>1993</v>
      </c>
      <c r="B3539" t="s">
        <v>83</v>
      </c>
      <c r="C3539">
        <v>190</v>
      </c>
      <c r="D3539">
        <v>6.1966497680320316</v>
      </c>
      <c r="E3539">
        <v>61.079980452842484</v>
      </c>
      <c r="F3539">
        <v>3.9745631262920833</v>
      </c>
      <c r="G3539">
        <v>30929060590.900913</v>
      </c>
      <c r="H3539">
        <v>62.02</v>
      </c>
      <c r="I3539">
        <v>460</v>
      </c>
      <c r="J3539">
        <v>59.974577445275699</v>
      </c>
      <c r="K3539" s="16">
        <f t="shared" si="55"/>
        <v>0</v>
      </c>
    </row>
    <row r="3540" spans="1:11" x14ac:dyDescent="0.25">
      <c r="A3540">
        <v>1994</v>
      </c>
      <c r="B3540" t="s">
        <v>83</v>
      </c>
      <c r="C3540">
        <v>210</v>
      </c>
      <c r="D3540">
        <v>-0.79869699912042336</v>
      </c>
      <c r="E3540">
        <v>52.77876717898674</v>
      </c>
      <c r="F3540">
        <v>6.3185413934479104</v>
      </c>
      <c r="G3540">
        <v>30929060590.900913</v>
      </c>
      <c r="H3540">
        <v>62.02</v>
      </c>
      <c r="I3540">
        <v>460</v>
      </c>
      <c r="J3540">
        <v>59.708783596564146</v>
      </c>
      <c r="K3540" s="16">
        <f t="shared" si="55"/>
        <v>0</v>
      </c>
    </row>
    <row r="3541" spans="1:11" x14ac:dyDescent="0.25">
      <c r="A3541">
        <v>1995</v>
      </c>
      <c r="B3541" t="s">
        <v>83</v>
      </c>
      <c r="C3541">
        <v>200</v>
      </c>
      <c r="D3541">
        <v>-0.82564236274349412</v>
      </c>
      <c r="E3541">
        <v>56.307962480889216</v>
      </c>
      <c r="F3541">
        <v>9.0284103415461949</v>
      </c>
      <c r="G3541">
        <v>30929060590.900913</v>
      </c>
      <c r="H3541">
        <v>62.02</v>
      </c>
      <c r="I3541">
        <v>460</v>
      </c>
      <c r="J3541">
        <v>59.628054862842895</v>
      </c>
      <c r="K3541" s="16">
        <f t="shared" si="55"/>
        <v>0</v>
      </c>
    </row>
    <row r="3542" spans="1:11" x14ac:dyDescent="0.25">
      <c r="A3542">
        <v>1996</v>
      </c>
      <c r="B3542" t="s">
        <v>83</v>
      </c>
      <c r="C3542">
        <v>240</v>
      </c>
      <c r="D3542">
        <v>4.917525348306313</v>
      </c>
      <c r="E3542">
        <v>103.00371970242381</v>
      </c>
      <c r="F3542">
        <v>5.7274457610928273</v>
      </c>
      <c r="G3542">
        <v>30929060590.900913</v>
      </c>
      <c r="H3542">
        <v>62.02</v>
      </c>
      <c r="I3542">
        <v>460</v>
      </c>
      <c r="J3542">
        <v>59.748683845940704</v>
      </c>
      <c r="K3542" s="16">
        <f t="shared" si="55"/>
        <v>0</v>
      </c>
    </row>
    <row r="3543" spans="1:11" x14ac:dyDescent="0.25">
      <c r="A3543">
        <v>1997</v>
      </c>
      <c r="B3543" t="s">
        <v>83</v>
      </c>
      <c r="C3543">
        <v>350</v>
      </c>
      <c r="D3543">
        <v>11.961555984076469</v>
      </c>
      <c r="E3543">
        <v>80.589659315804354</v>
      </c>
      <c r="F3543">
        <v>9.485361007035797</v>
      </c>
      <c r="G3543">
        <v>30929060590.900913</v>
      </c>
      <c r="H3543">
        <v>62.02</v>
      </c>
      <c r="I3543">
        <v>460</v>
      </c>
      <c r="J3543">
        <v>60.062274868384591</v>
      </c>
      <c r="K3543" s="16">
        <f t="shared" si="55"/>
        <v>0</v>
      </c>
    </row>
    <row r="3544" spans="1:11" x14ac:dyDescent="0.25">
      <c r="A3544">
        <v>1998</v>
      </c>
      <c r="B3544" t="s">
        <v>83</v>
      </c>
      <c r="C3544">
        <v>440</v>
      </c>
      <c r="D3544">
        <v>8.403398525312042</v>
      </c>
      <c r="E3544">
        <v>83.065785774529104</v>
      </c>
      <c r="F3544">
        <v>8.746294394086604</v>
      </c>
      <c r="G3544">
        <v>30929060590.900913</v>
      </c>
      <c r="H3544">
        <v>62.02</v>
      </c>
      <c r="I3544">
        <v>460</v>
      </c>
      <c r="J3544">
        <v>60.702188972014412</v>
      </c>
      <c r="K3544" s="16">
        <f t="shared" si="55"/>
        <v>0</v>
      </c>
    </row>
    <row r="3545" spans="1:11" x14ac:dyDescent="0.25">
      <c r="A3545">
        <v>1999</v>
      </c>
      <c r="B3545" t="s">
        <v>83</v>
      </c>
      <c r="C3545">
        <v>520</v>
      </c>
      <c r="D3545">
        <v>1.8720065873790475</v>
      </c>
      <c r="E3545">
        <v>92.905296998467691</v>
      </c>
      <c r="F3545">
        <v>8.8632454588091054</v>
      </c>
      <c r="G3545">
        <v>30929060590.900913</v>
      </c>
      <c r="H3545">
        <v>62.02</v>
      </c>
      <c r="I3545">
        <v>460</v>
      </c>
      <c r="J3545">
        <v>61.82285951787199</v>
      </c>
      <c r="K3545" s="16">
        <f t="shared" si="55"/>
        <v>0</v>
      </c>
    </row>
    <row r="3546" spans="1:11" x14ac:dyDescent="0.25">
      <c r="A3546">
        <v>2000</v>
      </c>
      <c r="B3546" t="s">
        <v>83</v>
      </c>
      <c r="C3546">
        <v>580</v>
      </c>
      <c r="D3546">
        <v>1.5143388147237573</v>
      </c>
      <c r="E3546">
        <v>157.37767056613441</v>
      </c>
      <c r="F3546">
        <v>3.9563827327598742</v>
      </c>
      <c r="G3546">
        <v>30929060590.900913</v>
      </c>
      <c r="H3546">
        <v>62.02</v>
      </c>
      <c r="I3546">
        <v>460</v>
      </c>
      <c r="J3546">
        <v>63.515793848711553</v>
      </c>
      <c r="K3546" s="16">
        <f t="shared" si="55"/>
        <v>0</v>
      </c>
    </row>
    <row r="3547" spans="1:11" x14ac:dyDescent="0.25">
      <c r="A3547">
        <v>2001</v>
      </c>
      <c r="B3547" t="s">
        <v>83</v>
      </c>
      <c r="C3547">
        <v>640</v>
      </c>
      <c r="D3547">
        <v>-2.271162761512457</v>
      </c>
      <c r="E3547">
        <v>187.39144558149744</v>
      </c>
      <c r="F3547">
        <v>10.404018011174848</v>
      </c>
      <c r="G3547">
        <v>30929060590.900913</v>
      </c>
      <c r="H3547">
        <v>62.02</v>
      </c>
      <c r="I3547">
        <v>460</v>
      </c>
      <c r="J3547">
        <v>65.864075921307844</v>
      </c>
      <c r="K3547" s="16">
        <f t="shared" si="55"/>
        <v>0</v>
      </c>
    </row>
    <row r="3548" spans="1:11" x14ac:dyDescent="0.25">
      <c r="A3548">
        <v>2002</v>
      </c>
      <c r="B3548" t="s">
        <v>83</v>
      </c>
      <c r="C3548">
        <v>540</v>
      </c>
      <c r="D3548">
        <v>1.2128312671600696</v>
      </c>
      <c r="E3548">
        <v>163.2507639179573</v>
      </c>
      <c r="F3548">
        <v>6.8410752252092397</v>
      </c>
      <c r="G3548">
        <v>30929060590.900913</v>
      </c>
      <c r="H3548">
        <v>62.02</v>
      </c>
      <c r="I3548">
        <v>460</v>
      </c>
      <c r="J3548">
        <v>68.797035189803267</v>
      </c>
      <c r="K3548" s="16">
        <f t="shared" si="55"/>
        <v>0</v>
      </c>
    </row>
    <row r="3549" spans="1:11" x14ac:dyDescent="0.25">
      <c r="A3549">
        <v>2003</v>
      </c>
      <c r="B3549" t="s">
        <v>83</v>
      </c>
      <c r="C3549">
        <v>550</v>
      </c>
      <c r="D3549">
        <v>-5.8871275275441519</v>
      </c>
      <c r="E3549">
        <v>175.40118069949887</v>
      </c>
      <c r="F3549">
        <v>8.2790338677351034</v>
      </c>
      <c r="G3549">
        <v>30929060590.900913</v>
      </c>
      <c r="H3549">
        <v>62.02</v>
      </c>
      <c r="I3549">
        <v>460</v>
      </c>
      <c r="J3549">
        <v>72.056996397894153</v>
      </c>
      <c r="K3549" s="16">
        <f t="shared" si="55"/>
        <v>0</v>
      </c>
    </row>
    <row r="3550" spans="1:11" x14ac:dyDescent="0.25">
      <c r="A3550">
        <v>2004</v>
      </c>
      <c r="B3550" t="s">
        <v>83</v>
      </c>
      <c r="C3550">
        <v>750</v>
      </c>
      <c r="D3550">
        <v>-2.8504536590045149</v>
      </c>
      <c r="E3550">
        <v>155.57325458906169</v>
      </c>
      <c r="F3550">
        <v>4.5292445544007105</v>
      </c>
      <c r="G3550">
        <v>30929060590.900913</v>
      </c>
      <c r="H3550">
        <v>62.02</v>
      </c>
      <c r="I3550">
        <v>460</v>
      </c>
      <c r="J3550">
        <v>75.283942920476591</v>
      </c>
      <c r="K3550" s="16">
        <f t="shared" si="55"/>
        <v>0</v>
      </c>
    </row>
    <row r="3551" spans="1:11" x14ac:dyDescent="0.25">
      <c r="A3551">
        <v>2005</v>
      </c>
      <c r="B3551" t="s">
        <v>83</v>
      </c>
      <c r="C3551">
        <v>700</v>
      </c>
      <c r="D3551">
        <v>9.005761428283904</v>
      </c>
      <c r="E3551">
        <v>178.30843973431098</v>
      </c>
      <c r="F3551">
        <v>8.7835331549156841</v>
      </c>
      <c r="G3551">
        <v>30929060590.900913</v>
      </c>
      <c r="H3551">
        <v>62.02</v>
      </c>
      <c r="I3551">
        <v>460</v>
      </c>
      <c r="J3551">
        <v>78.215973954003886</v>
      </c>
      <c r="K3551" s="16">
        <f t="shared" si="55"/>
        <v>0</v>
      </c>
    </row>
    <row r="3552" spans="1:11" x14ac:dyDescent="0.25">
      <c r="A3552">
        <v>2006</v>
      </c>
      <c r="B3552" t="s">
        <v>83</v>
      </c>
      <c r="C3552">
        <v>740</v>
      </c>
      <c r="D3552">
        <v>9.4061278795308851</v>
      </c>
      <c r="E3552">
        <v>184.89760403664408</v>
      </c>
      <c r="F3552">
        <v>13.828529381105959</v>
      </c>
      <c r="G3552">
        <v>30929060590.900913</v>
      </c>
      <c r="H3552">
        <v>62.02</v>
      </c>
      <c r="I3552">
        <v>460</v>
      </c>
      <c r="J3552">
        <v>80.759767248545302</v>
      </c>
      <c r="K3552" s="16">
        <f t="shared" si="55"/>
        <v>0</v>
      </c>
    </row>
    <row r="3553" spans="1:11" x14ac:dyDescent="0.25">
      <c r="A3553">
        <v>2007</v>
      </c>
      <c r="B3553" t="s">
        <v>83</v>
      </c>
      <c r="C3553">
        <v>650</v>
      </c>
      <c r="D3553">
        <v>10.421436110718531</v>
      </c>
      <c r="E3553">
        <v>182.43862835691598</v>
      </c>
      <c r="F3553">
        <v>17.021108108967013</v>
      </c>
      <c r="G3553">
        <v>30929060590.900913</v>
      </c>
      <c r="H3553">
        <v>62.02</v>
      </c>
      <c r="I3553">
        <v>460</v>
      </c>
      <c r="J3553">
        <v>82.982003325020784</v>
      </c>
      <c r="K3553" s="16">
        <f t="shared" si="55"/>
        <v>0</v>
      </c>
    </row>
    <row r="3554" spans="1:11" x14ac:dyDescent="0.25">
      <c r="A3554">
        <v>2008</v>
      </c>
      <c r="B3554" t="s">
        <v>83</v>
      </c>
      <c r="C3554">
        <v>700</v>
      </c>
      <c r="D3554">
        <v>-2.1468926553672247</v>
      </c>
      <c r="E3554">
        <v>213.51926642615066</v>
      </c>
      <c r="F3554">
        <v>18.592382097289502</v>
      </c>
      <c r="G3554">
        <v>30929060590.900913</v>
      </c>
      <c r="H3554">
        <v>62.02</v>
      </c>
      <c r="I3554">
        <v>460</v>
      </c>
      <c r="J3554">
        <v>84.97643391521197</v>
      </c>
      <c r="K3554" s="16">
        <f t="shared" si="55"/>
        <v>0</v>
      </c>
    </row>
    <row r="3555" spans="1:11" x14ac:dyDescent="0.25">
      <c r="A3555">
        <v>2009</v>
      </c>
      <c r="B3555" t="s">
        <v>83</v>
      </c>
      <c r="C3555">
        <v>510</v>
      </c>
      <c r="D3555">
        <v>-1.1052457934675033</v>
      </c>
      <c r="E3555">
        <v>225.02310673718893</v>
      </c>
      <c r="F3555">
        <v>19.855096625130152</v>
      </c>
      <c r="G3555">
        <v>30929060590.900913</v>
      </c>
      <c r="H3555">
        <v>62.02</v>
      </c>
      <c r="I3555">
        <v>460</v>
      </c>
      <c r="J3555">
        <v>86.90405929620394</v>
      </c>
      <c r="K3555" s="16">
        <f t="shared" si="55"/>
        <v>0</v>
      </c>
    </row>
    <row r="3556" spans="1:11" x14ac:dyDescent="0.25">
      <c r="A3556">
        <v>2010</v>
      </c>
      <c r="B3556" t="s">
        <v>83</v>
      </c>
      <c r="C3556">
        <v>440</v>
      </c>
      <c r="D3556">
        <v>5.9549624687239344</v>
      </c>
      <c r="E3556">
        <v>201.88060401537803</v>
      </c>
      <c r="F3556">
        <v>16.474828077103805</v>
      </c>
      <c r="G3556">
        <v>30929060590.900913</v>
      </c>
      <c r="H3556">
        <v>62.02</v>
      </c>
      <c r="I3556">
        <v>460</v>
      </c>
      <c r="J3556">
        <v>88.883845940703793</v>
      </c>
      <c r="K3556" s="16">
        <f t="shared" si="55"/>
        <v>0</v>
      </c>
    </row>
    <row r="3557" spans="1:11" x14ac:dyDescent="0.25">
      <c r="A3557">
        <v>2011</v>
      </c>
      <c r="B3557" t="s">
        <v>83</v>
      </c>
      <c r="C3557">
        <v>400</v>
      </c>
      <c r="D3557">
        <v>7.8872795969773222</v>
      </c>
      <c r="E3557">
        <v>207.15706350409215</v>
      </c>
      <c r="F3557">
        <v>13.43939583696481</v>
      </c>
      <c r="G3557">
        <v>30929060590.900913</v>
      </c>
      <c r="H3557">
        <v>62.02</v>
      </c>
      <c r="I3557">
        <v>460</v>
      </c>
      <c r="J3557">
        <v>90.928761429758936</v>
      </c>
      <c r="K3557" s="16">
        <f t="shared" si="55"/>
        <v>0</v>
      </c>
    </row>
    <row r="3558" spans="1:11" x14ac:dyDescent="0.25">
      <c r="A3558">
        <v>2012</v>
      </c>
      <c r="B3558" t="s">
        <v>83</v>
      </c>
      <c r="C3558">
        <v>450</v>
      </c>
      <c r="D3558">
        <v>1.2608288340872633</v>
      </c>
      <c r="E3558">
        <v>216.48318181129133</v>
      </c>
      <c r="F3558">
        <v>57.837546298051443</v>
      </c>
      <c r="G3558">
        <v>30929060590.900913</v>
      </c>
      <c r="H3558">
        <v>62.02</v>
      </c>
      <c r="I3558">
        <v>460</v>
      </c>
      <c r="J3558">
        <v>92.997866444998621</v>
      </c>
      <c r="K3558" s="16">
        <f t="shared" si="55"/>
        <v>0</v>
      </c>
    </row>
    <row r="3559" spans="1:11" x14ac:dyDescent="0.25">
      <c r="A3559">
        <v>2013</v>
      </c>
      <c r="B3559" t="s">
        <v>83</v>
      </c>
      <c r="C3559">
        <v>410</v>
      </c>
      <c r="D3559">
        <v>6.0180768246313079</v>
      </c>
      <c r="E3559">
        <v>182.81090554912458</v>
      </c>
      <c r="F3559">
        <v>4.3134237414359706</v>
      </c>
      <c r="G3559">
        <v>30929060590.900913</v>
      </c>
      <c r="H3559">
        <v>62.02</v>
      </c>
      <c r="I3559">
        <v>460</v>
      </c>
      <c r="J3559">
        <v>95.095247991133277</v>
      </c>
      <c r="K3559" s="16">
        <f t="shared" si="55"/>
        <v>0</v>
      </c>
    </row>
    <row r="3560" spans="1:11" x14ac:dyDescent="0.25">
      <c r="A3560">
        <v>2014</v>
      </c>
      <c r="B3560" t="s">
        <v>83</v>
      </c>
      <c r="C3560">
        <v>460</v>
      </c>
      <c r="D3560">
        <v>4.5047852437819529</v>
      </c>
      <c r="E3560">
        <v>187.25714756063735</v>
      </c>
      <c r="F3560">
        <v>8.0681169139682414</v>
      </c>
      <c r="G3560">
        <v>30929060590.900913</v>
      </c>
      <c r="H3560">
        <v>62.02</v>
      </c>
      <c r="I3560">
        <v>460</v>
      </c>
      <c r="J3560">
        <v>97.217414796342482</v>
      </c>
      <c r="K3560" s="16">
        <f t="shared" si="55"/>
        <v>0</v>
      </c>
    </row>
    <row r="3561" spans="1:11" x14ac:dyDescent="0.25">
      <c r="A3561">
        <v>2015</v>
      </c>
      <c r="B3561" t="s">
        <v>83</v>
      </c>
      <c r="C3561">
        <v>500</v>
      </c>
      <c r="D3561">
        <v>4.9373856188849885</v>
      </c>
      <c r="E3561">
        <v>167.20814074659378</v>
      </c>
      <c r="F3561">
        <v>7.6874030794264314</v>
      </c>
      <c r="G3561">
        <v>30929060590.900913</v>
      </c>
      <c r="H3561">
        <v>62.02</v>
      </c>
      <c r="I3561">
        <v>460</v>
      </c>
      <c r="J3561">
        <v>99.361443613189252</v>
      </c>
      <c r="K3561" s="16">
        <f t="shared" si="55"/>
        <v>0</v>
      </c>
    </row>
    <row r="3562" spans="1:11" x14ac:dyDescent="0.25">
      <c r="A3562">
        <v>2016</v>
      </c>
      <c r="B3562" t="s">
        <v>83</v>
      </c>
      <c r="C3562">
        <v>540</v>
      </c>
      <c r="D3562">
        <v>4.5626232779387692</v>
      </c>
      <c r="E3562">
        <v>173.68389746387658</v>
      </c>
      <c r="F3562">
        <v>2.8636413306781896</v>
      </c>
      <c r="G3562">
        <v>30929060590.900913</v>
      </c>
      <c r="H3562">
        <v>62.02</v>
      </c>
      <c r="I3562">
        <v>460</v>
      </c>
      <c r="J3562">
        <v>101.53568855638682</v>
      </c>
      <c r="K3562" s="16">
        <f t="shared" si="55"/>
        <v>0</v>
      </c>
    </row>
    <row r="3563" spans="1:11" x14ac:dyDescent="0.25">
      <c r="A3563">
        <v>2017</v>
      </c>
      <c r="B3563" t="s">
        <v>83</v>
      </c>
      <c r="C3563">
        <v>590</v>
      </c>
      <c r="D3563">
        <v>4.7383608860809119</v>
      </c>
      <c r="E3563">
        <v>188.88322529917153</v>
      </c>
      <c r="F3563">
        <v>8.144360222892141</v>
      </c>
      <c r="G3563">
        <v>30929060590.900913</v>
      </c>
      <c r="H3563">
        <v>62.02</v>
      </c>
      <c r="I3563">
        <v>460</v>
      </c>
      <c r="J3563">
        <v>103.74656414519258</v>
      </c>
      <c r="K3563" s="16">
        <f t="shared" si="55"/>
        <v>0</v>
      </c>
    </row>
    <row r="3564" spans="1:11" x14ac:dyDescent="0.25">
      <c r="A3564">
        <v>2018</v>
      </c>
      <c r="B3564" t="s">
        <v>83</v>
      </c>
      <c r="C3564">
        <v>620</v>
      </c>
      <c r="D3564">
        <v>1.7711834674453115</v>
      </c>
      <c r="E3564">
        <v>186.86930661799198</v>
      </c>
      <c r="F3564">
        <v>19.87894880899427</v>
      </c>
      <c r="G3564">
        <v>30929060590.900913</v>
      </c>
      <c r="H3564">
        <v>62.02</v>
      </c>
      <c r="I3564">
        <v>460</v>
      </c>
      <c r="J3564">
        <v>105.98710169021889</v>
      </c>
      <c r="K3564" s="16">
        <f t="shared" si="55"/>
        <v>0</v>
      </c>
    </row>
    <row r="3565" spans="1:11" x14ac:dyDescent="0.25">
      <c r="A3565">
        <v>2019</v>
      </c>
      <c r="B3565" t="s">
        <v>83</v>
      </c>
      <c r="D3565">
        <v>1.1910057381789017</v>
      </c>
      <c r="E3565">
        <v>178.65825109846577</v>
      </c>
      <c r="F3565">
        <v>16.039548547059997</v>
      </c>
      <c r="G3565">
        <v>30929060590.900913</v>
      </c>
      <c r="H3565">
        <v>62.02</v>
      </c>
      <c r="I3565">
        <v>460</v>
      </c>
      <c r="J3565">
        <v>108.2461485175949</v>
      </c>
      <c r="K3565" s="16">
        <f t="shared" si="55"/>
        <v>0</v>
      </c>
    </row>
    <row r="3566" spans="1:11" x14ac:dyDescent="0.25">
      <c r="A3566">
        <v>2020</v>
      </c>
      <c r="B3566" t="s">
        <v>83</v>
      </c>
      <c r="D3566">
        <v>-10.770921479202158</v>
      </c>
      <c r="E3566">
        <v>175.09917443979845</v>
      </c>
      <c r="F3566">
        <v>16.521594403357334</v>
      </c>
      <c r="G3566">
        <v>30929060590.900913</v>
      </c>
      <c r="H3566">
        <v>62.02</v>
      </c>
      <c r="I3566">
        <v>460</v>
      </c>
      <c r="J3566">
        <v>110.51517040731504</v>
      </c>
      <c r="K3566" s="16">
        <f t="shared" si="55"/>
        <v>0</v>
      </c>
    </row>
    <row r="3567" spans="1:11" x14ac:dyDescent="0.25">
      <c r="A3567">
        <v>1990</v>
      </c>
      <c r="B3567" t="s">
        <v>41</v>
      </c>
      <c r="C3567">
        <v>340</v>
      </c>
      <c r="D3567">
        <v>3.3499979838772447</v>
      </c>
      <c r="E3567">
        <v>68.690667371373976</v>
      </c>
      <c r="F3567">
        <v>4.9926817757448765</v>
      </c>
      <c r="G3567">
        <v>209831451.22383872</v>
      </c>
      <c r="H3567">
        <v>64.597999572753906</v>
      </c>
      <c r="I3567">
        <v>72180</v>
      </c>
      <c r="J3567">
        <v>11.142157913540551</v>
      </c>
      <c r="K3567" s="16">
        <f t="shared" si="55"/>
        <v>0</v>
      </c>
    </row>
    <row r="3568" spans="1:11" x14ac:dyDescent="0.25">
      <c r="A3568">
        <v>1991</v>
      </c>
      <c r="B3568" t="s">
        <v>41</v>
      </c>
      <c r="C3568">
        <v>360</v>
      </c>
      <c r="D3568">
        <v>2.3519606446944721</v>
      </c>
      <c r="E3568">
        <v>60.244049608661108</v>
      </c>
      <c r="F3568">
        <v>0.96213378456993326</v>
      </c>
      <c r="G3568">
        <v>196729284.21121365</v>
      </c>
      <c r="H3568">
        <v>64.650001525878906</v>
      </c>
      <c r="I3568">
        <v>72180</v>
      </c>
      <c r="J3568">
        <v>11.460557341907824</v>
      </c>
      <c r="K3568" s="16">
        <f t="shared" si="55"/>
        <v>0</v>
      </c>
    </row>
    <row r="3569" spans="1:11" x14ac:dyDescent="0.25">
      <c r="A3569">
        <v>1992</v>
      </c>
      <c r="B3569" t="s">
        <v>41</v>
      </c>
      <c r="C3569">
        <v>460</v>
      </c>
      <c r="D3569">
        <v>-19.012909633684927</v>
      </c>
      <c r="E3569">
        <v>64.492875252877724</v>
      </c>
      <c r="F3569">
        <v>-0.82339219032836342</v>
      </c>
      <c r="G3569">
        <v>124937935.83800724</v>
      </c>
      <c r="H3569">
        <v>64.689002990722699</v>
      </c>
      <c r="I3569">
        <v>72180</v>
      </c>
      <c r="J3569">
        <v>11.790067881386209</v>
      </c>
      <c r="K3569" s="16">
        <f t="shared" si="55"/>
        <v>0</v>
      </c>
    </row>
    <row r="3570" spans="1:11" x14ac:dyDescent="0.25">
      <c r="A3570">
        <v>1993</v>
      </c>
      <c r="B3570" t="s">
        <v>41</v>
      </c>
      <c r="C3570">
        <v>460</v>
      </c>
      <c r="D3570">
        <v>1.3745493787097729</v>
      </c>
      <c r="E3570">
        <v>52.859837589187286</v>
      </c>
      <c r="F3570">
        <v>-0.97070808671426179</v>
      </c>
      <c r="G3570">
        <v>126331783.38251282</v>
      </c>
      <c r="H3570">
        <v>64.708999633789105</v>
      </c>
      <c r="I3570">
        <v>72180</v>
      </c>
      <c r="J3570">
        <v>12.129367631296892</v>
      </c>
      <c r="K3570" s="16">
        <f t="shared" si="55"/>
        <v>0</v>
      </c>
    </row>
    <row r="3571" spans="1:11" x14ac:dyDescent="0.25">
      <c r="A3571">
        <v>1994</v>
      </c>
      <c r="B3571" t="s">
        <v>41</v>
      </c>
      <c r="C3571">
        <v>480</v>
      </c>
      <c r="D3571">
        <v>-1.9473843345680137</v>
      </c>
      <c r="E3571">
        <v>55.160067518832435</v>
      </c>
      <c r="F3571">
        <v>-0.31518119019984786</v>
      </c>
      <c r="G3571">
        <v>147485469.88816893</v>
      </c>
      <c r="H3571">
        <v>64.711997985839801</v>
      </c>
      <c r="I3571">
        <v>72180</v>
      </c>
      <c r="J3571">
        <v>12.478492318685245</v>
      </c>
      <c r="K3571" s="16">
        <f t="shared" si="55"/>
        <v>0</v>
      </c>
    </row>
    <row r="3572" spans="1:11" x14ac:dyDescent="0.25">
      <c r="A3572">
        <v>1995</v>
      </c>
      <c r="B3572" t="s">
        <v>41</v>
      </c>
      <c r="C3572">
        <v>250</v>
      </c>
      <c r="D3572">
        <v>-7.9997532856654487</v>
      </c>
      <c r="E3572">
        <v>45.029250437578028</v>
      </c>
      <c r="F3572">
        <v>0.83686279311109868</v>
      </c>
      <c r="G3572">
        <v>85516647.233794689</v>
      </c>
      <c r="H3572">
        <v>64.709999084472699</v>
      </c>
      <c r="I3572">
        <v>72180</v>
      </c>
      <c r="J3572">
        <v>12.835869953554841</v>
      </c>
      <c r="K3572" s="16">
        <f t="shared" si="55"/>
        <v>0</v>
      </c>
    </row>
    <row r="3573" spans="1:11" x14ac:dyDescent="0.25">
      <c r="A3573">
        <v>1996</v>
      </c>
      <c r="B3573" t="s">
        <v>41</v>
      </c>
      <c r="C3573">
        <v>300</v>
      </c>
      <c r="D3573">
        <v>1.7538213991709739</v>
      </c>
      <c r="E3573">
        <v>49.595530654093942</v>
      </c>
      <c r="F3573">
        <v>7.0499966823950294E-2</v>
      </c>
      <c r="G3573">
        <v>214619727.54277217</v>
      </c>
      <c r="H3573">
        <v>64.732002258300795</v>
      </c>
      <c r="I3573">
        <v>72180</v>
      </c>
      <c r="J3573">
        <v>13.201750625223294</v>
      </c>
      <c r="K3573" s="16">
        <f t="shared" si="55"/>
        <v>0</v>
      </c>
    </row>
    <row r="3574" spans="1:11" x14ac:dyDescent="0.25">
      <c r="A3574">
        <v>1997</v>
      </c>
      <c r="B3574" t="s">
        <v>41</v>
      </c>
      <c r="C3574">
        <v>230</v>
      </c>
      <c r="D3574">
        <v>-5.8770820148606191</v>
      </c>
      <c r="E3574">
        <v>28.278024036266508</v>
      </c>
      <c r="F3574">
        <v>0.21171417484971677</v>
      </c>
      <c r="G3574">
        <v>30929060590.900913</v>
      </c>
      <c r="H3574">
        <v>64.721000671386705</v>
      </c>
      <c r="I3574">
        <v>72180</v>
      </c>
      <c r="J3574">
        <v>13.576205787781351</v>
      </c>
      <c r="K3574" s="16">
        <f t="shared" si="55"/>
        <v>0</v>
      </c>
    </row>
    <row r="3575" spans="1:11" x14ac:dyDescent="0.25">
      <c r="A3575">
        <v>1998</v>
      </c>
      <c r="B3575" t="s">
        <v>41</v>
      </c>
      <c r="C3575">
        <v>260</v>
      </c>
      <c r="D3575">
        <v>1.7850142812972223</v>
      </c>
      <c r="E3575">
        <v>35.332679556408237</v>
      </c>
      <c r="F3575">
        <v>1.5599153457568522E-2</v>
      </c>
      <c r="G3575">
        <v>84532754.867082387</v>
      </c>
      <c r="H3575">
        <v>64.694000244140597</v>
      </c>
      <c r="I3575">
        <v>72180</v>
      </c>
      <c r="J3575">
        <v>13.958628081457663</v>
      </c>
      <c r="K3575" s="16">
        <f t="shared" si="55"/>
        <v>0</v>
      </c>
    </row>
    <row r="3576" spans="1:11" x14ac:dyDescent="0.25">
      <c r="A3576">
        <v>1999</v>
      </c>
      <c r="B3576" t="s">
        <v>41</v>
      </c>
      <c r="C3576">
        <v>150</v>
      </c>
      <c r="D3576">
        <v>-1.979285588314454</v>
      </c>
      <c r="E3576">
        <v>33.749163702364157</v>
      </c>
      <c r="F3576">
        <v>7.9655500520735306E-2</v>
      </c>
      <c r="G3576">
        <v>4378321.141140148</v>
      </c>
      <c r="H3576">
        <v>64.6719970703125</v>
      </c>
      <c r="I3576">
        <v>72180</v>
      </c>
      <c r="J3576">
        <v>14.347695605573419</v>
      </c>
      <c r="K3576" s="16">
        <f t="shared" si="55"/>
        <v>0</v>
      </c>
    </row>
    <row r="3577" spans="1:11" x14ac:dyDescent="0.25">
      <c r="A3577">
        <v>2000</v>
      </c>
      <c r="B3577" t="s">
        <v>41</v>
      </c>
      <c r="C3577">
        <v>400</v>
      </c>
      <c r="D3577">
        <v>6.6527278847047882</v>
      </c>
      <c r="E3577">
        <v>57.529962895922161</v>
      </c>
      <c r="F3577">
        <v>6.1334202036354624</v>
      </c>
      <c r="G3577">
        <v>107605031.48997006</v>
      </c>
      <c r="H3577">
        <v>64.674003601074205</v>
      </c>
      <c r="I3577">
        <v>72180</v>
      </c>
      <c r="J3577">
        <v>14.743301178992498</v>
      </c>
      <c r="K3577" s="16">
        <f t="shared" si="55"/>
        <v>0</v>
      </c>
    </row>
    <row r="3578" spans="1:11" x14ac:dyDescent="0.25">
      <c r="A3578">
        <v>2001</v>
      </c>
      <c r="B3578" t="s">
        <v>41</v>
      </c>
      <c r="C3578">
        <v>430</v>
      </c>
      <c r="D3578">
        <v>-6.3454551533225043</v>
      </c>
      <c r="E3578">
        <v>35.424393107305256</v>
      </c>
      <c r="F3578">
        <v>0.90197462165666265</v>
      </c>
      <c r="G3578">
        <v>145304508.39887217</v>
      </c>
      <c r="H3578">
        <v>64.6719970703125</v>
      </c>
      <c r="I3578">
        <v>72180</v>
      </c>
      <c r="J3578">
        <v>15.146445158985351</v>
      </c>
      <c r="K3578" s="16">
        <f t="shared" si="55"/>
        <v>0</v>
      </c>
    </row>
    <row r="3579" spans="1:11" x14ac:dyDescent="0.25">
      <c r="A3579">
        <v>2002</v>
      </c>
      <c r="B3579" t="s">
        <v>41</v>
      </c>
      <c r="C3579">
        <v>530</v>
      </c>
      <c r="D3579">
        <v>26.417316600136871</v>
      </c>
      <c r="E3579">
        <v>38.385802127770447</v>
      </c>
      <c r="F3579">
        <v>0.83085237420713554</v>
      </c>
      <c r="G3579">
        <v>184239094.19773301</v>
      </c>
      <c r="H3579">
        <v>64.658996582031307</v>
      </c>
      <c r="I3579">
        <v>72180</v>
      </c>
      <c r="J3579">
        <v>15.55677027509825</v>
      </c>
      <c r="K3579" s="16">
        <f t="shared" si="55"/>
        <v>0</v>
      </c>
    </row>
    <row r="3580" spans="1:11" x14ac:dyDescent="0.25">
      <c r="A3580">
        <v>2003</v>
      </c>
      <c r="B3580" t="s">
        <v>41</v>
      </c>
      <c r="C3580">
        <v>580</v>
      </c>
      <c r="D3580">
        <v>9.3131209689808685</v>
      </c>
      <c r="E3580">
        <v>45.90601608456214</v>
      </c>
      <c r="F3580">
        <v>0.6216616432951082</v>
      </c>
      <c r="G3580">
        <v>208471438.75997803</v>
      </c>
      <c r="H3580">
        <v>64.639999389648395</v>
      </c>
      <c r="I3580">
        <v>72180</v>
      </c>
      <c r="J3580">
        <v>15.970560914612362</v>
      </c>
      <c r="K3580" s="16">
        <f t="shared" si="55"/>
        <v>0</v>
      </c>
    </row>
    <row r="3581" spans="1:11" x14ac:dyDescent="0.25">
      <c r="A3581">
        <v>2004</v>
      </c>
      <c r="B3581" t="s">
        <v>41</v>
      </c>
      <c r="C3581">
        <v>570</v>
      </c>
      <c r="D3581">
        <v>6.5979448602823112</v>
      </c>
      <c r="E3581">
        <v>45.588065408346459</v>
      </c>
      <c r="F3581">
        <v>4.2217305996685992</v>
      </c>
      <c r="G3581">
        <v>209962231.45196828</v>
      </c>
      <c r="H3581">
        <v>66.110000610351605</v>
      </c>
      <c r="I3581">
        <v>72180</v>
      </c>
      <c r="J3581">
        <v>16.38260092890318</v>
      </c>
      <c r="K3581" s="16">
        <f t="shared" si="55"/>
        <v>0</v>
      </c>
    </row>
    <row r="3582" spans="1:11" x14ac:dyDescent="0.25">
      <c r="A3582">
        <v>2005</v>
      </c>
      <c r="B3582" t="s">
        <v>41</v>
      </c>
      <c r="C3582">
        <v>480</v>
      </c>
      <c r="D3582">
        <v>4.5050956716019499</v>
      </c>
      <c r="E3582">
        <v>46.87284139477098</v>
      </c>
      <c r="F3582">
        <v>5.4972420113557181</v>
      </c>
      <c r="G3582">
        <v>258183954.36307555</v>
      </c>
      <c r="H3582">
        <v>65.234001159667997</v>
      </c>
      <c r="I3582">
        <v>72180</v>
      </c>
      <c r="J3582">
        <v>16.788781707752769</v>
      </c>
      <c r="K3582" s="16">
        <f t="shared" si="55"/>
        <v>0</v>
      </c>
    </row>
    <row r="3583" spans="1:11" x14ac:dyDescent="0.25">
      <c r="A3583">
        <v>2006</v>
      </c>
      <c r="B3583" t="s">
        <v>41</v>
      </c>
      <c r="C3583">
        <v>630</v>
      </c>
      <c r="D3583">
        <v>4.2239142791538313</v>
      </c>
      <c r="E3583">
        <v>41.912795455017161</v>
      </c>
      <c r="F3583">
        <v>3.1228456242211209</v>
      </c>
      <c r="G3583">
        <v>248323468.40866673</v>
      </c>
      <c r="H3583">
        <v>64.347999572753906</v>
      </c>
      <c r="I3583">
        <v>72180</v>
      </c>
      <c r="J3583">
        <v>17.187781350482314</v>
      </c>
      <c r="K3583" s="16">
        <f t="shared" si="55"/>
        <v>0</v>
      </c>
    </row>
    <row r="3584" spans="1:11" x14ac:dyDescent="0.25">
      <c r="A3584">
        <v>2007</v>
      </c>
      <c r="B3584" t="s">
        <v>41</v>
      </c>
      <c r="C3584">
        <v>540</v>
      </c>
      <c r="D3584">
        <v>8.0581451522880627</v>
      </c>
      <c r="E3584">
        <v>40.295387170529636</v>
      </c>
      <c r="F3584">
        <v>4.422993265196407</v>
      </c>
      <c r="G3584">
        <v>249240912.25849459</v>
      </c>
      <c r="H3584">
        <v>63.452999114990199</v>
      </c>
      <c r="I3584">
        <v>72180</v>
      </c>
      <c r="J3584">
        <v>17.582458020721685</v>
      </c>
      <c r="K3584" s="16">
        <f t="shared" si="55"/>
        <v>0</v>
      </c>
    </row>
    <row r="3585" spans="1:11" x14ac:dyDescent="0.25">
      <c r="A3585">
        <v>2008</v>
      </c>
      <c r="B3585" t="s">
        <v>41</v>
      </c>
      <c r="C3585">
        <v>550</v>
      </c>
      <c r="D3585">
        <v>5.3982852096073941</v>
      </c>
      <c r="E3585">
        <v>39.2134766212099</v>
      </c>
      <c r="F3585">
        <v>2.119175541020291</v>
      </c>
      <c r="G3585">
        <v>252558022.41333696</v>
      </c>
      <c r="H3585">
        <v>62.547000885009801</v>
      </c>
      <c r="I3585">
        <v>72180</v>
      </c>
      <c r="J3585">
        <v>17.983779921400501</v>
      </c>
      <c r="K3585" s="16">
        <f t="shared" si="55"/>
        <v>0</v>
      </c>
    </row>
    <row r="3586" spans="1:11" x14ac:dyDescent="0.25">
      <c r="A3586">
        <v>2009</v>
      </c>
      <c r="B3586" t="s">
        <v>41</v>
      </c>
      <c r="C3586">
        <v>550</v>
      </c>
      <c r="D3586">
        <v>3.1880512155610319</v>
      </c>
      <c r="E3586">
        <v>41.436530239740321</v>
      </c>
      <c r="F3586">
        <v>4.5001919152470462</v>
      </c>
      <c r="G3586">
        <v>271464379.04452598</v>
      </c>
      <c r="H3586">
        <v>61.632999420166001</v>
      </c>
      <c r="I3586">
        <v>72180</v>
      </c>
      <c r="J3586">
        <v>18.405930689531974</v>
      </c>
      <c r="K3586" s="16">
        <f t="shared" si="55"/>
        <v>0</v>
      </c>
    </row>
    <row r="3587" spans="1:11" x14ac:dyDescent="0.25">
      <c r="A3587">
        <v>2010</v>
      </c>
      <c r="B3587" t="s">
        <v>41</v>
      </c>
      <c r="C3587">
        <v>590</v>
      </c>
      <c r="D3587">
        <v>5.3464660523753196</v>
      </c>
      <c r="E3587">
        <v>51.277552995909026</v>
      </c>
      <c r="F3587">
        <v>9.2475476144472335</v>
      </c>
      <c r="G3587">
        <v>922517406.91883552</v>
      </c>
      <c r="H3587">
        <v>60.7109985351563</v>
      </c>
      <c r="I3587">
        <v>72180</v>
      </c>
      <c r="J3587">
        <v>18.858913897820649</v>
      </c>
      <c r="K3587" s="16">
        <f t="shared" ref="K3587:K3650" si="56">IF(C3587&gt;102367.1,1,0)</f>
        <v>0</v>
      </c>
    </row>
    <row r="3588" spans="1:11" x14ac:dyDescent="0.25">
      <c r="A3588">
        <v>2011</v>
      </c>
      <c r="B3588" t="s">
        <v>41</v>
      </c>
      <c r="C3588">
        <v>770</v>
      </c>
      <c r="D3588">
        <v>6.3150450363764605</v>
      </c>
      <c r="E3588">
        <v>80.716947049948885</v>
      </c>
      <c r="F3588">
        <v>32.301195600451777</v>
      </c>
      <c r="G3588">
        <v>1311459946.9495432</v>
      </c>
      <c r="H3588">
        <v>59.780998229980497</v>
      </c>
      <c r="I3588">
        <v>72180</v>
      </c>
      <c r="J3588">
        <v>19.34698106466595</v>
      </c>
      <c r="K3588" s="16">
        <f t="shared" si="56"/>
        <v>0</v>
      </c>
    </row>
    <row r="3589" spans="1:11" x14ac:dyDescent="0.25">
      <c r="A3589">
        <v>2012</v>
      </c>
      <c r="B3589" t="s">
        <v>41</v>
      </c>
      <c r="C3589">
        <v>890</v>
      </c>
      <c r="D3589">
        <v>15.18176908302253</v>
      </c>
      <c r="E3589">
        <v>93.274118854516502</v>
      </c>
      <c r="F3589">
        <v>19.002459555164421</v>
      </c>
      <c r="G3589">
        <v>970920288.82388449</v>
      </c>
      <c r="H3589">
        <v>58.8429985046387</v>
      </c>
      <c r="I3589">
        <v>72180</v>
      </c>
      <c r="J3589">
        <v>19.86659521257592</v>
      </c>
      <c r="K3589" s="16">
        <f t="shared" si="56"/>
        <v>0</v>
      </c>
    </row>
    <row r="3590" spans="1:11" x14ac:dyDescent="0.25">
      <c r="A3590">
        <v>2013</v>
      </c>
      <c r="B3590" t="s">
        <v>41</v>
      </c>
      <c r="C3590">
        <v>1070</v>
      </c>
      <c r="D3590">
        <v>20.715768285872755</v>
      </c>
      <c r="E3590">
        <v>87.4528009894414</v>
      </c>
      <c r="F3590">
        <v>8.7324107914518141</v>
      </c>
      <c r="G3590">
        <v>817914873.39048004</v>
      </c>
      <c r="H3590">
        <v>57.900001525878899</v>
      </c>
      <c r="I3590">
        <v>72180</v>
      </c>
      <c r="J3590">
        <v>20.411897106109326</v>
      </c>
      <c r="K3590" s="16">
        <f t="shared" si="56"/>
        <v>0</v>
      </c>
    </row>
    <row r="3591" spans="1:11" x14ac:dyDescent="0.25">
      <c r="A3591">
        <v>2014</v>
      </c>
      <c r="B3591" t="s">
        <v>41</v>
      </c>
      <c r="C3591">
        <v>1180</v>
      </c>
      <c r="D3591">
        <v>4.5567723661529271</v>
      </c>
      <c r="E3591">
        <v>83.185795260129126</v>
      </c>
      <c r="F3591">
        <v>7.479119148267853</v>
      </c>
      <c r="G3591">
        <v>774536656.7895124</v>
      </c>
      <c r="H3591">
        <v>56.950000762939503</v>
      </c>
      <c r="I3591">
        <v>72180</v>
      </c>
      <c r="J3591">
        <v>20.97459807073955</v>
      </c>
      <c r="K3591" s="16">
        <f t="shared" si="56"/>
        <v>0</v>
      </c>
    </row>
    <row r="3592" spans="1:11" x14ac:dyDescent="0.25">
      <c r="A3592">
        <v>2015</v>
      </c>
      <c r="B3592" t="s">
        <v>41</v>
      </c>
      <c r="C3592">
        <v>940</v>
      </c>
      <c r="D3592">
        <v>-20.598770715403163</v>
      </c>
      <c r="E3592">
        <v>66.802611798429339</v>
      </c>
      <c r="F3592">
        <v>5.9837011595277563</v>
      </c>
      <c r="G3592">
        <v>656730367.78959811</v>
      </c>
      <c r="H3592">
        <v>56.876998901367202</v>
      </c>
      <c r="I3592">
        <v>72180</v>
      </c>
      <c r="J3592">
        <v>21.548160057163273</v>
      </c>
      <c r="K3592" s="16">
        <f t="shared" si="56"/>
        <v>0</v>
      </c>
    </row>
    <row r="3593" spans="1:11" x14ac:dyDescent="0.25">
      <c r="A3593">
        <v>2016</v>
      </c>
      <c r="B3593" t="s">
        <v>41</v>
      </c>
      <c r="C3593">
        <v>960</v>
      </c>
      <c r="D3593">
        <v>6.0554740287726219</v>
      </c>
      <c r="E3593">
        <v>79.416002569378492</v>
      </c>
      <c r="F3593">
        <v>3.7691758852415616</v>
      </c>
      <c r="G3593">
        <v>712004878.97621286</v>
      </c>
      <c r="H3593">
        <v>56.806999206542997</v>
      </c>
      <c r="I3593">
        <v>72180</v>
      </c>
      <c r="J3593">
        <v>22.130689531975705</v>
      </c>
      <c r="K3593" s="16">
        <f t="shared" si="56"/>
        <v>0</v>
      </c>
    </row>
    <row r="3594" spans="1:11" x14ac:dyDescent="0.25">
      <c r="A3594">
        <v>2017</v>
      </c>
      <c r="B3594" t="s">
        <v>41</v>
      </c>
      <c r="C3594">
        <v>970</v>
      </c>
      <c r="D3594">
        <v>4.1926100742920767</v>
      </c>
      <c r="E3594">
        <v>74.487829773203245</v>
      </c>
      <c r="F3594">
        <v>11.123512191763458</v>
      </c>
      <c r="G3594">
        <v>742910120.29840899</v>
      </c>
      <c r="H3594">
        <v>56.735000610351598</v>
      </c>
      <c r="I3594">
        <v>72180</v>
      </c>
      <c r="J3594">
        <v>22.723472668810288</v>
      </c>
      <c r="K3594" s="16">
        <f t="shared" si="56"/>
        <v>0</v>
      </c>
    </row>
    <row r="3595" spans="1:11" x14ac:dyDescent="0.25">
      <c r="A3595">
        <v>2018</v>
      </c>
      <c r="B3595" t="s">
        <v>41</v>
      </c>
      <c r="C3595">
        <v>1020</v>
      </c>
      <c r="D3595">
        <v>3.4646021399665727</v>
      </c>
      <c r="E3595">
        <v>56.695830635166274</v>
      </c>
      <c r="F3595">
        <v>6.1306980626383112</v>
      </c>
      <c r="G3595">
        <v>492312968.06574106</v>
      </c>
      <c r="H3595">
        <v>56.659000396728501</v>
      </c>
      <c r="I3595">
        <v>72180</v>
      </c>
      <c r="J3595">
        <v>23.324615934262237</v>
      </c>
      <c r="K3595" s="16">
        <f t="shared" si="56"/>
        <v>0</v>
      </c>
    </row>
    <row r="3596" spans="1:11" x14ac:dyDescent="0.25">
      <c r="A3596">
        <v>2019</v>
      </c>
      <c r="B3596" t="s">
        <v>41</v>
      </c>
      <c r="D3596">
        <v>5.2542412025153595</v>
      </c>
      <c r="E3596">
        <v>56.190650404888267</v>
      </c>
      <c r="F3596">
        <v>8.4003711257680749</v>
      </c>
      <c r="G3596">
        <v>323714556.0346207</v>
      </c>
      <c r="H3596">
        <v>56.574001312255902</v>
      </c>
      <c r="I3596">
        <v>72180</v>
      </c>
      <c r="J3596">
        <v>23.930725259021077</v>
      </c>
      <c r="K3596" s="16">
        <f t="shared" si="56"/>
        <v>0</v>
      </c>
    </row>
    <row r="3597" spans="1:11" x14ac:dyDescent="0.25">
      <c r="A3597">
        <v>2020</v>
      </c>
      <c r="B3597" t="s">
        <v>41</v>
      </c>
      <c r="D3597">
        <v>-1.9689478204583679</v>
      </c>
      <c r="E3597">
        <v>51.557937749223349</v>
      </c>
      <c r="F3597">
        <v>8.5817169617429201</v>
      </c>
      <c r="G3597">
        <v>310497536.83607274</v>
      </c>
      <c r="H3597">
        <v>56.035999298095703</v>
      </c>
      <c r="I3597">
        <v>72180</v>
      </c>
      <c r="J3597">
        <v>24.540121471954269</v>
      </c>
      <c r="K3597" s="16">
        <f t="shared" si="56"/>
        <v>0</v>
      </c>
    </row>
    <row r="3598" spans="1:11" x14ac:dyDescent="0.25">
      <c r="A3598">
        <v>1990</v>
      </c>
      <c r="B3598" t="s">
        <v>102</v>
      </c>
      <c r="C3598">
        <v>150</v>
      </c>
      <c r="D3598">
        <v>2.2030433795139572</v>
      </c>
      <c r="E3598">
        <v>142.54143646408838</v>
      </c>
      <c r="F3598">
        <v>4.8618784529745724</v>
      </c>
      <c r="G3598">
        <v>90994588.777195826</v>
      </c>
      <c r="H3598">
        <v>86.1510009765625</v>
      </c>
      <c r="I3598">
        <v>27990</v>
      </c>
      <c r="J3598">
        <v>11.517022667134249</v>
      </c>
      <c r="K3598" s="16">
        <f t="shared" si="56"/>
        <v>0</v>
      </c>
    </row>
    <row r="3599" spans="1:11" x14ac:dyDescent="0.25">
      <c r="A3599">
        <v>1991</v>
      </c>
      <c r="B3599" t="s">
        <v>102</v>
      </c>
      <c r="C3599">
        <v>160</v>
      </c>
      <c r="D3599">
        <v>6</v>
      </c>
      <c r="E3599">
        <v>168.12297734627833</v>
      </c>
      <c r="F3599">
        <v>6.3755219523214848</v>
      </c>
      <c r="G3599">
        <v>80413822.640312597</v>
      </c>
      <c r="H3599">
        <v>86.099998474121094</v>
      </c>
      <c r="I3599">
        <v>27990</v>
      </c>
      <c r="J3599">
        <v>11.59502980839736</v>
      </c>
      <c r="K3599" s="16">
        <f t="shared" si="56"/>
        <v>0</v>
      </c>
    </row>
    <row r="3600" spans="1:11" x14ac:dyDescent="0.25">
      <c r="A3600">
        <v>1992</v>
      </c>
      <c r="B3600" t="s">
        <v>102</v>
      </c>
      <c r="C3600">
        <v>170</v>
      </c>
      <c r="D3600">
        <v>12.704402515723274</v>
      </c>
      <c r="E3600">
        <v>149.746192893401</v>
      </c>
      <c r="F3600">
        <v>5.2664974619289264</v>
      </c>
      <c r="G3600">
        <v>83588052.481377572</v>
      </c>
      <c r="H3600">
        <v>85.945999145507798</v>
      </c>
      <c r="I3600">
        <v>27990</v>
      </c>
      <c r="J3600">
        <v>11.629068766538081</v>
      </c>
      <c r="K3600" s="16">
        <f t="shared" si="56"/>
        <v>0</v>
      </c>
    </row>
    <row r="3601" spans="1:11" x14ac:dyDescent="0.25">
      <c r="A3601">
        <v>1993</v>
      </c>
      <c r="B3601" t="s">
        <v>102</v>
      </c>
      <c r="C3601">
        <v>180</v>
      </c>
      <c r="D3601">
        <v>3.999255952380949</v>
      </c>
      <c r="E3601">
        <v>161.41814389989574</v>
      </c>
      <c r="F3601">
        <v>7.7684276300374906</v>
      </c>
      <c r="G3601">
        <v>103238046.73558931</v>
      </c>
      <c r="H3601">
        <v>85.928001403808594</v>
      </c>
      <c r="I3601">
        <v>27990</v>
      </c>
      <c r="J3601">
        <v>11.661720916887175</v>
      </c>
      <c r="K3601" s="16">
        <f t="shared" si="56"/>
        <v>0</v>
      </c>
    </row>
    <row r="3602" spans="1:11" x14ac:dyDescent="0.25">
      <c r="A3602">
        <v>1994</v>
      </c>
      <c r="B3602" t="s">
        <v>102</v>
      </c>
      <c r="C3602">
        <v>190</v>
      </c>
      <c r="D3602">
        <v>8.1023072795564275</v>
      </c>
      <c r="E3602">
        <v>136.80241327300152</v>
      </c>
      <c r="F3602">
        <v>0.52036857842792605</v>
      </c>
      <c r="G3602">
        <v>113667659.07051708</v>
      </c>
      <c r="H3602">
        <v>85.827003479003906</v>
      </c>
      <c r="I3602">
        <v>27990</v>
      </c>
      <c r="J3602">
        <v>11.752147161029107</v>
      </c>
      <c r="K3602" s="16">
        <f t="shared" si="56"/>
        <v>0</v>
      </c>
    </row>
    <row r="3603" spans="1:11" x14ac:dyDescent="0.25">
      <c r="A3603">
        <v>1995</v>
      </c>
      <c r="B3603" t="s">
        <v>102</v>
      </c>
      <c r="C3603">
        <v>200</v>
      </c>
      <c r="D3603">
        <v>10.092653871608206</v>
      </c>
      <c r="E3603">
        <v>114.19637273295811</v>
      </c>
      <c r="F3603">
        <v>0.43151969981238242</v>
      </c>
      <c r="G3603">
        <v>99308047.884746969</v>
      </c>
      <c r="H3603">
        <v>85.740997314453097</v>
      </c>
      <c r="I3603">
        <v>27990</v>
      </c>
      <c r="J3603">
        <v>11.941924634169668</v>
      </c>
      <c r="K3603" s="16">
        <f t="shared" si="56"/>
        <v>0</v>
      </c>
    </row>
    <row r="3604" spans="1:11" x14ac:dyDescent="0.25">
      <c r="A3604">
        <v>1996</v>
      </c>
      <c r="B3604" t="s">
        <v>102</v>
      </c>
      <c r="C3604">
        <v>210</v>
      </c>
      <c r="D3604">
        <v>1.6080553050796595</v>
      </c>
      <c r="E3604">
        <v>98.791872597473912</v>
      </c>
      <c r="F3604">
        <v>1.1642090985702047</v>
      </c>
      <c r="G3604">
        <v>85855359.510709703</v>
      </c>
      <c r="H3604">
        <v>85.762001037597699</v>
      </c>
      <c r="I3604">
        <v>27990</v>
      </c>
      <c r="J3604">
        <v>12.246442120700099</v>
      </c>
      <c r="K3604" s="16">
        <f t="shared" si="56"/>
        <v>0</v>
      </c>
    </row>
    <row r="3605" spans="1:11" x14ac:dyDescent="0.25">
      <c r="A3605">
        <v>1997</v>
      </c>
      <c r="B3605" t="s">
        <v>102</v>
      </c>
      <c r="C3605">
        <v>210</v>
      </c>
      <c r="D3605">
        <v>-0.91702410885963559</v>
      </c>
      <c r="E3605">
        <v>100.91977516607051</v>
      </c>
      <c r="F3605">
        <v>6.4332441834158498</v>
      </c>
      <c r="G3605">
        <v>92052665.390884161</v>
      </c>
      <c r="H3605">
        <v>85.833000183105497</v>
      </c>
      <c r="I3605">
        <v>27990</v>
      </c>
      <c r="J3605">
        <v>12.650431982656933</v>
      </c>
      <c r="K3605" s="16">
        <f t="shared" si="56"/>
        <v>0</v>
      </c>
    </row>
    <row r="3606" spans="1:11" x14ac:dyDescent="0.25">
      <c r="A3606">
        <v>1998</v>
      </c>
      <c r="B3606" t="s">
        <v>102</v>
      </c>
      <c r="C3606">
        <v>220</v>
      </c>
      <c r="D3606">
        <v>1.2987012987012889</v>
      </c>
      <c r="E3606">
        <v>83.121597096188751</v>
      </c>
      <c r="F3606">
        <v>1.9237553133296188</v>
      </c>
      <c r="G3606">
        <v>145258803.67921129</v>
      </c>
      <c r="H3606">
        <v>85.849998474121094</v>
      </c>
      <c r="I3606">
        <v>27990</v>
      </c>
      <c r="J3606">
        <v>13.126955080179807</v>
      </c>
      <c r="K3606" s="16">
        <f t="shared" si="56"/>
        <v>0</v>
      </c>
    </row>
    <row r="3607" spans="1:11" x14ac:dyDescent="0.25">
      <c r="A3607">
        <v>1999</v>
      </c>
      <c r="B3607" t="s">
        <v>102</v>
      </c>
      <c r="C3607">
        <v>230</v>
      </c>
      <c r="D3607">
        <v>-0.48629531388152714</v>
      </c>
      <c r="E3607">
        <v>69.165607793307913</v>
      </c>
      <c r="F3607">
        <v>2.0287838830729519</v>
      </c>
      <c r="G3607">
        <v>96738433.25150387</v>
      </c>
      <c r="H3607">
        <v>85.904998779296903</v>
      </c>
      <c r="I3607">
        <v>27990</v>
      </c>
      <c r="J3607">
        <v>13.634703669461537</v>
      </c>
      <c r="K3607" s="16">
        <f t="shared" si="56"/>
        <v>0</v>
      </c>
    </row>
    <row r="3608" spans="1:11" x14ac:dyDescent="0.25">
      <c r="A3608">
        <v>2000</v>
      </c>
      <c r="B3608" t="s">
        <v>102</v>
      </c>
      <c r="C3608">
        <v>240</v>
      </c>
      <c r="D3608">
        <v>-14.275136976158748</v>
      </c>
      <c r="E3608">
        <v>58.540009358914368</v>
      </c>
      <c r="F3608">
        <v>0.4773017407206066</v>
      </c>
      <c r="G3608">
        <v>73309593.948405281</v>
      </c>
      <c r="H3608">
        <v>86.211997985839801</v>
      </c>
      <c r="I3608">
        <v>27990</v>
      </c>
      <c r="J3608">
        <v>14.142649918704372</v>
      </c>
      <c r="K3608" s="16">
        <f t="shared" si="56"/>
        <v>0</v>
      </c>
    </row>
    <row r="3609" spans="1:11" x14ac:dyDescent="0.25">
      <c r="A3609">
        <v>2001</v>
      </c>
      <c r="B3609" t="s">
        <v>102</v>
      </c>
      <c r="C3609">
        <v>250</v>
      </c>
      <c r="D3609">
        <v>-7.9633788219036035</v>
      </c>
      <c r="E3609">
        <v>45.118000925497455</v>
      </c>
      <c r="F3609">
        <v>-2.1046478325375109</v>
      </c>
      <c r="G3609">
        <v>69228441.295607463</v>
      </c>
      <c r="H3609">
        <v>86.399002075195298</v>
      </c>
      <c r="I3609">
        <v>27990</v>
      </c>
      <c r="J3609">
        <v>14.643923550227946</v>
      </c>
      <c r="K3609" s="16">
        <f t="shared" si="56"/>
        <v>0</v>
      </c>
    </row>
    <row r="3610" spans="1:11" x14ac:dyDescent="0.25">
      <c r="A3610">
        <v>2002</v>
      </c>
      <c r="B3610" t="s">
        <v>102</v>
      </c>
      <c r="C3610">
        <v>260</v>
      </c>
      <c r="D3610">
        <v>-2.7965465465465371</v>
      </c>
      <c r="E3610">
        <v>45.124037639007696</v>
      </c>
      <c r="F3610">
        <v>4.2086401514889842E-2</v>
      </c>
      <c r="G3610">
        <v>48671524.229662888</v>
      </c>
      <c r="H3610">
        <v>86.491996765136705</v>
      </c>
      <c r="I3610">
        <v>27990</v>
      </c>
      <c r="J3610">
        <v>15.14543150444735</v>
      </c>
      <c r="K3610" s="16">
        <f t="shared" si="56"/>
        <v>0</v>
      </c>
    </row>
    <row r="3611" spans="1:11" x14ac:dyDescent="0.25">
      <c r="A3611">
        <v>2003</v>
      </c>
      <c r="B3611" t="s">
        <v>102</v>
      </c>
      <c r="C3611">
        <v>270</v>
      </c>
      <c r="D3611">
        <v>6.5263564394670794</v>
      </c>
      <c r="E3611">
        <v>50.566893424036287</v>
      </c>
      <c r="F3611">
        <v>-0.28632531526232641</v>
      </c>
      <c r="G3611">
        <v>76634977.591425732</v>
      </c>
      <c r="H3611">
        <v>86.430000305175795</v>
      </c>
      <c r="I3611">
        <v>27990</v>
      </c>
      <c r="J3611">
        <v>15.646080275448719</v>
      </c>
      <c r="K3611" s="16">
        <f t="shared" si="56"/>
        <v>0</v>
      </c>
    </row>
    <row r="3612" spans="1:11" x14ac:dyDescent="0.25">
      <c r="A3612">
        <v>2004</v>
      </c>
      <c r="B3612" t="s">
        <v>102</v>
      </c>
      <c r="C3612">
        <v>310</v>
      </c>
      <c r="D3612">
        <v>6.6521660322639065</v>
      </c>
      <c r="E3612">
        <v>59.13978494623656</v>
      </c>
      <c r="F3612">
        <v>-0.75582768994461169</v>
      </c>
      <c r="G3612">
        <v>72100363.532761484</v>
      </c>
      <c r="H3612">
        <v>86.391998291015597</v>
      </c>
      <c r="I3612">
        <v>27990</v>
      </c>
      <c r="J3612">
        <v>16.147943698791725</v>
      </c>
      <c r="K3612" s="16">
        <f t="shared" si="56"/>
        <v>0</v>
      </c>
    </row>
    <row r="3613" spans="1:11" x14ac:dyDescent="0.25">
      <c r="A3613">
        <v>2005</v>
      </c>
      <c r="B3613" t="s">
        <v>102</v>
      </c>
      <c r="C3613">
        <v>340</v>
      </c>
      <c r="D3613">
        <v>5.5404486743711772</v>
      </c>
      <c r="E3613">
        <v>65.441381230854915</v>
      </c>
      <c r="F3613">
        <v>0.11494040062430028</v>
      </c>
      <c r="G3613">
        <v>89180743.153730139</v>
      </c>
      <c r="H3613">
        <v>86.344001770019503</v>
      </c>
      <c r="I3613">
        <v>27990</v>
      </c>
      <c r="J3613">
        <v>16.652622182548537</v>
      </c>
      <c r="K3613" s="16">
        <f t="shared" si="56"/>
        <v>0</v>
      </c>
    </row>
    <row r="3614" spans="1:11" x14ac:dyDescent="0.25">
      <c r="A3614">
        <v>2006</v>
      </c>
      <c r="B3614" t="s">
        <v>102</v>
      </c>
      <c r="C3614">
        <v>330</v>
      </c>
      <c r="D3614">
        <v>4.8631239935587729</v>
      </c>
      <c r="E3614">
        <v>79.775555013417915</v>
      </c>
      <c r="F3614">
        <v>8.2253783929402697</v>
      </c>
      <c r="G3614">
        <v>118655734.53504772</v>
      </c>
      <c r="H3614">
        <v>86.269996643066406</v>
      </c>
      <c r="I3614">
        <v>27990</v>
      </c>
      <c r="J3614">
        <v>17.158006822456723</v>
      </c>
      <c r="K3614" s="16">
        <f t="shared" si="56"/>
        <v>0</v>
      </c>
    </row>
    <row r="3615" spans="1:11" x14ac:dyDescent="0.25">
      <c r="A3615">
        <v>2007</v>
      </c>
      <c r="B3615" t="s">
        <v>102</v>
      </c>
      <c r="C3615">
        <v>340</v>
      </c>
      <c r="D3615">
        <v>4.4533169533169428</v>
      </c>
      <c r="E3615">
        <v>93.721028234302565</v>
      </c>
      <c r="F3615">
        <v>13.86316451325852</v>
      </c>
      <c r="G3615">
        <v>161583414.29040256</v>
      </c>
      <c r="H3615">
        <v>86.189002990722699</v>
      </c>
      <c r="I3615">
        <v>27990</v>
      </c>
      <c r="J3615">
        <v>17.662068415851053</v>
      </c>
      <c r="K3615" s="16">
        <f t="shared" si="56"/>
        <v>0</v>
      </c>
    </row>
    <row r="3616" spans="1:11" x14ac:dyDescent="0.25">
      <c r="A3616">
        <v>2008</v>
      </c>
      <c r="B3616" t="s">
        <v>102</v>
      </c>
      <c r="C3616">
        <v>320</v>
      </c>
      <c r="D3616">
        <v>5.8071155542487531</v>
      </c>
      <c r="E3616">
        <v>94.812626915266748</v>
      </c>
      <c r="F3616">
        <v>10.7525298101427</v>
      </c>
      <c r="G3616">
        <v>161129952.88453612</v>
      </c>
      <c r="H3616">
        <v>86.111000061035199</v>
      </c>
      <c r="I3616">
        <v>27990</v>
      </c>
      <c r="J3616">
        <v>18.167481748334236</v>
      </c>
      <c r="K3616" s="16">
        <f t="shared" si="56"/>
        <v>0</v>
      </c>
    </row>
    <row r="3617" spans="1:11" x14ac:dyDescent="0.25">
      <c r="A3617">
        <v>2009</v>
      </c>
      <c r="B3617" t="s">
        <v>102</v>
      </c>
      <c r="C3617">
        <v>330</v>
      </c>
      <c r="D3617">
        <v>2.5566208142281539</v>
      </c>
      <c r="E3617">
        <v>78.306342780026995</v>
      </c>
      <c r="F3617">
        <v>6.6015013854764684</v>
      </c>
      <c r="G3617">
        <v>179873024.32701498</v>
      </c>
      <c r="H3617">
        <v>86.232002258300795</v>
      </c>
      <c r="I3617">
        <v>27990</v>
      </c>
      <c r="J3617">
        <v>18.678373768610324</v>
      </c>
      <c r="K3617" s="16">
        <f t="shared" si="56"/>
        <v>0</v>
      </c>
    </row>
    <row r="3618" spans="1:11" x14ac:dyDescent="0.25">
      <c r="A3618">
        <v>2010</v>
      </c>
      <c r="B3618" t="s">
        <v>102</v>
      </c>
      <c r="C3618">
        <v>340</v>
      </c>
      <c r="D3618">
        <v>8.616718601815478</v>
      </c>
      <c r="E3618">
        <v>101.99150680919608</v>
      </c>
      <c r="F3618">
        <v>19.593924207025715</v>
      </c>
      <c r="G3618">
        <v>329666442.0648905</v>
      </c>
      <c r="H3618">
        <v>86.162002563476605</v>
      </c>
      <c r="I3618">
        <v>27990</v>
      </c>
      <c r="J3618">
        <v>19.198339018713934</v>
      </c>
      <c r="K3618" s="16">
        <f t="shared" si="56"/>
        <v>0</v>
      </c>
    </row>
    <row r="3619" spans="1:11" x14ac:dyDescent="0.25">
      <c r="A3619">
        <v>2011</v>
      </c>
      <c r="B3619" t="s">
        <v>102</v>
      </c>
      <c r="C3619">
        <v>350</v>
      </c>
      <c r="D3619">
        <v>7.2720469003367754</v>
      </c>
      <c r="E3619">
        <v>109.26087498441979</v>
      </c>
      <c r="F3619">
        <v>11.434119449003783</v>
      </c>
      <c r="G3619">
        <v>213278014.55917493</v>
      </c>
      <c r="H3619">
        <v>85.995002746582003</v>
      </c>
      <c r="I3619">
        <v>27990</v>
      </c>
      <c r="J3619">
        <v>19.728225523639495</v>
      </c>
      <c r="K3619" s="16">
        <f t="shared" si="56"/>
        <v>0</v>
      </c>
    </row>
    <row r="3620" spans="1:11" x14ac:dyDescent="0.25">
      <c r="A3620">
        <v>2012</v>
      </c>
      <c r="B3620" t="s">
        <v>102</v>
      </c>
      <c r="C3620">
        <v>360</v>
      </c>
      <c r="D3620">
        <v>1.8604651162790589</v>
      </c>
      <c r="E3620">
        <v>105.47945205479452</v>
      </c>
      <c r="F3620">
        <v>2.0051735573234213</v>
      </c>
      <c r="G3620">
        <v>208138785.29268879</v>
      </c>
      <c r="H3620">
        <v>85.963996887207003</v>
      </c>
      <c r="I3620">
        <v>27990</v>
      </c>
      <c r="J3620">
        <v>20.268892466605031</v>
      </c>
      <c r="K3620" s="16">
        <f t="shared" si="56"/>
        <v>0</v>
      </c>
    </row>
    <row r="3621" spans="1:11" x14ac:dyDescent="0.25">
      <c r="A3621">
        <v>2013</v>
      </c>
      <c r="B3621" t="s">
        <v>102</v>
      </c>
      <c r="C3621">
        <v>390</v>
      </c>
      <c r="D3621">
        <v>5.3310502283105023</v>
      </c>
      <c r="E3621">
        <v>100.10659844366272</v>
      </c>
      <c r="F3621">
        <v>4.1592898112404324</v>
      </c>
      <c r="G3621">
        <v>203301863.6301136</v>
      </c>
      <c r="H3621">
        <v>85.959999084472699</v>
      </c>
      <c r="I3621">
        <v>27990</v>
      </c>
      <c r="J3621">
        <v>20.823972646411836</v>
      </c>
      <c r="K3621" s="16">
        <f t="shared" si="56"/>
        <v>0</v>
      </c>
    </row>
    <row r="3622" spans="1:11" x14ac:dyDescent="0.25">
      <c r="A3622">
        <v>2014</v>
      </c>
      <c r="B3622" t="s">
        <v>102</v>
      </c>
      <c r="C3622">
        <v>340</v>
      </c>
      <c r="D3622">
        <v>1.0512625988945388</v>
      </c>
      <c r="E3622">
        <v>93.512690355329951</v>
      </c>
      <c r="F3622">
        <v>1.5740485042484733</v>
      </c>
      <c r="G3622">
        <v>175943025.47617266</v>
      </c>
      <c r="H3622">
        <v>85.968002319335895</v>
      </c>
      <c r="I3622">
        <v>27990</v>
      </c>
      <c r="J3622">
        <v>21.397600981923677</v>
      </c>
      <c r="K3622" s="16">
        <f t="shared" si="56"/>
        <v>0</v>
      </c>
    </row>
    <row r="3623" spans="1:11" x14ac:dyDescent="0.25">
      <c r="A3623">
        <v>2015</v>
      </c>
      <c r="B3623" t="s">
        <v>102</v>
      </c>
      <c r="C3623">
        <v>310</v>
      </c>
      <c r="D3623">
        <v>1.4157014157014203</v>
      </c>
      <c r="E3623">
        <v>87.452875785403577</v>
      </c>
      <c r="F3623">
        <v>2.4652801330292986</v>
      </c>
      <c r="G3623">
        <v>206324939.6692231</v>
      </c>
      <c r="H3623">
        <v>85.971000671386705</v>
      </c>
      <c r="I3623">
        <v>27990</v>
      </c>
      <c r="J3623">
        <v>21.993183919405745</v>
      </c>
      <c r="K3623" s="16">
        <f t="shared" si="56"/>
        <v>0</v>
      </c>
    </row>
    <row r="3624" spans="1:11" x14ac:dyDescent="0.25">
      <c r="A3624">
        <v>2016</v>
      </c>
      <c r="B3624" t="s">
        <v>102</v>
      </c>
      <c r="C3624">
        <v>360</v>
      </c>
      <c r="D3624">
        <v>5.8798646362098168</v>
      </c>
      <c r="E3624">
        <v>85.525235009582914</v>
      </c>
      <c r="F3624">
        <v>2.7089037373124136</v>
      </c>
      <c r="G3624">
        <v>240939160.31702685</v>
      </c>
      <c r="H3624">
        <v>85.962997436523395</v>
      </c>
      <c r="I3624">
        <v>27990</v>
      </c>
      <c r="J3624">
        <v>22.612355341601045</v>
      </c>
      <c r="K3624" s="16">
        <f t="shared" si="56"/>
        <v>0</v>
      </c>
    </row>
    <row r="3625" spans="1:11" x14ac:dyDescent="0.25">
      <c r="A3625">
        <v>2017</v>
      </c>
      <c r="B3625" t="s">
        <v>102</v>
      </c>
      <c r="C3625">
        <v>350</v>
      </c>
      <c r="D3625">
        <v>5.3435876947662848</v>
      </c>
      <c r="E3625">
        <v>87.68691788430317</v>
      </c>
      <c r="F3625">
        <v>2.8902253214315889</v>
      </c>
      <c r="G3625">
        <v>259077616.55168381</v>
      </c>
      <c r="H3625">
        <v>85.945999145507798</v>
      </c>
      <c r="I3625">
        <v>27990</v>
      </c>
      <c r="J3625">
        <v>23.255595052124846</v>
      </c>
      <c r="K3625" s="16">
        <f t="shared" si="56"/>
        <v>0</v>
      </c>
    </row>
    <row r="3626" spans="1:11" x14ac:dyDescent="0.25">
      <c r="A3626">
        <v>2018</v>
      </c>
      <c r="B3626" t="s">
        <v>102</v>
      </c>
      <c r="C3626">
        <v>370</v>
      </c>
      <c r="D3626">
        <v>3.944249549634975</v>
      </c>
      <c r="E3626">
        <v>91.239418623223116</v>
      </c>
      <c r="F3626">
        <v>1.5872319630137683</v>
      </c>
      <c r="G3626">
        <v>182291485.15830261</v>
      </c>
      <c r="H3626">
        <v>85.927001953125</v>
      </c>
      <c r="I3626">
        <v>27990</v>
      </c>
      <c r="J3626">
        <v>23.923590078745178</v>
      </c>
      <c r="K3626" s="16">
        <f t="shared" si="56"/>
        <v>0</v>
      </c>
    </row>
    <row r="3627" spans="1:11" x14ac:dyDescent="0.25">
      <c r="A3627">
        <v>2019</v>
      </c>
      <c r="B3627" t="s">
        <v>102</v>
      </c>
      <c r="D3627">
        <v>1.2040499863176279</v>
      </c>
      <c r="E3627">
        <v>85.155458583339822</v>
      </c>
      <c r="F3627">
        <v>2.088225852412231</v>
      </c>
      <c r="G3627">
        <v>190453790.46389824</v>
      </c>
      <c r="H3627">
        <v>85.925003051757798</v>
      </c>
      <c r="I3627">
        <v>27990</v>
      </c>
      <c r="J3627">
        <v>24.616485478368986</v>
      </c>
      <c r="K3627" s="16">
        <f t="shared" si="56"/>
        <v>0</v>
      </c>
    </row>
    <row r="3628" spans="1:11" x14ac:dyDescent="0.25">
      <c r="A3628">
        <v>2020</v>
      </c>
      <c r="B3628" t="s">
        <v>102</v>
      </c>
      <c r="D3628">
        <v>-4.317260027039211</v>
      </c>
      <c r="E3628">
        <v>63.070016539340003</v>
      </c>
      <c r="F3628">
        <v>0.58089877571679371</v>
      </c>
      <c r="G3628">
        <v>119260349.74286962</v>
      </c>
      <c r="H3628">
        <v>85.109001159667997</v>
      </c>
      <c r="I3628">
        <v>27990</v>
      </c>
      <c r="J3628">
        <v>25.334298785347659</v>
      </c>
      <c r="K3628" s="16">
        <f t="shared" si="56"/>
        <v>0</v>
      </c>
    </row>
    <row r="3629" spans="1:11" x14ac:dyDescent="0.25">
      <c r="A3629">
        <v>1990</v>
      </c>
      <c r="B3629" t="s">
        <v>29</v>
      </c>
      <c r="C3629">
        <v>730</v>
      </c>
      <c r="D3629">
        <v>-1.4840756842422422</v>
      </c>
      <c r="E3629">
        <v>47.528152007573738</v>
      </c>
      <c r="F3629">
        <v>0.60956709930054909</v>
      </c>
      <c r="G3629">
        <v>30929060590.900913</v>
      </c>
      <c r="H3629">
        <v>33.462001800537102</v>
      </c>
      <c r="I3629">
        <v>627340</v>
      </c>
      <c r="J3629">
        <v>30.336172089457502</v>
      </c>
      <c r="K3629" s="16">
        <f t="shared" si="56"/>
        <v>0</v>
      </c>
    </row>
    <row r="3630" spans="1:11" x14ac:dyDescent="0.25">
      <c r="A3630">
        <v>1991</v>
      </c>
      <c r="B3630" t="s">
        <v>29</v>
      </c>
      <c r="C3630">
        <v>700</v>
      </c>
      <c r="D3630">
        <v>3.53</v>
      </c>
      <c r="E3630">
        <v>77.5</v>
      </c>
      <c r="F3630">
        <v>3.86</v>
      </c>
      <c r="G3630">
        <v>30929060590.900913</v>
      </c>
      <c r="H3630">
        <v>33.535999298095703</v>
      </c>
      <c r="I3630">
        <v>627340</v>
      </c>
      <c r="J3630">
        <v>31.093284092688918</v>
      </c>
      <c r="K3630" s="16">
        <f t="shared" si="56"/>
        <v>0</v>
      </c>
    </row>
    <row r="3631" spans="1:11" x14ac:dyDescent="0.25">
      <c r="A3631">
        <v>1992</v>
      </c>
      <c r="B3631" t="s">
        <v>29</v>
      </c>
      <c r="C3631">
        <v>680</v>
      </c>
      <c r="D3631">
        <v>3.53</v>
      </c>
      <c r="E3631">
        <v>77.5</v>
      </c>
      <c r="F3631">
        <v>3.86</v>
      </c>
      <c r="G3631">
        <v>30929060590.900913</v>
      </c>
      <c r="H3631">
        <v>33.589000701904297</v>
      </c>
      <c r="I3631">
        <v>627340</v>
      </c>
      <c r="J3631">
        <v>31.879424445012322</v>
      </c>
      <c r="K3631" s="16">
        <f t="shared" si="56"/>
        <v>0</v>
      </c>
    </row>
    <row r="3632" spans="1:11" x14ac:dyDescent="0.25">
      <c r="A3632">
        <v>1993</v>
      </c>
      <c r="B3632" t="s">
        <v>29</v>
      </c>
      <c r="C3632">
        <v>640</v>
      </c>
      <c r="D3632">
        <v>3.53</v>
      </c>
      <c r="E3632">
        <v>77.5</v>
      </c>
      <c r="F3632">
        <v>3.86</v>
      </c>
      <c r="G3632">
        <v>30929060590.900913</v>
      </c>
      <c r="H3632">
        <v>33.630001068115199</v>
      </c>
      <c r="I3632">
        <v>627340</v>
      </c>
      <c r="J3632">
        <v>32.671734166467452</v>
      </c>
      <c r="K3632" s="16">
        <f t="shared" si="56"/>
        <v>0</v>
      </c>
    </row>
    <row r="3633" spans="1:11" x14ac:dyDescent="0.25">
      <c r="A3633">
        <v>1994</v>
      </c>
      <c r="B3633" t="s">
        <v>29</v>
      </c>
      <c r="C3633">
        <v>630</v>
      </c>
      <c r="D3633">
        <v>3.53</v>
      </c>
      <c r="E3633">
        <v>77.5</v>
      </c>
      <c r="F3633">
        <v>3.86</v>
      </c>
      <c r="G3633">
        <v>30929060590.900913</v>
      </c>
      <c r="H3633">
        <v>33.681999206542997</v>
      </c>
      <c r="I3633">
        <v>627340</v>
      </c>
      <c r="J3633">
        <v>33.438624504364888</v>
      </c>
      <c r="K3633" s="16">
        <f t="shared" si="56"/>
        <v>0</v>
      </c>
    </row>
    <row r="3634" spans="1:11" x14ac:dyDescent="0.25">
      <c r="A3634">
        <v>1995</v>
      </c>
      <c r="B3634" t="s">
        <v>29</v>
      </c>
      <c r="C3634">
        <v>590</v>
      </c>
      <c r="D3634">
        <v>3.53</v>
      </c>
      <c r="E3634">
        <v>77.5</v>
      </c>
      <c r="F3634">
        <v>3.86</v>
      </c>
      <c r="G3634">
        <v>30929060590.900913</v>
      </c>
      <c r="H3634">
        <v>33.765998840332003</v>
      </c>
      <c r="I3634">
        <v>627340</v>
      </c>
      <c r="J3634">
        <v>34.157202680757408</v>
      </c>
      <c r="K3634" s="16">
        <f t="shared" si="56"/>
        <v>0</v>
      </c>
    </row>
    <row r="3635" spans="1:11" x14ac:dyDescent="0.25">
      <c r="A3635">
        <v>1996</v>
      </c>
      <c r="B3635" t="s">
        <v>29</v>
      </c>
      <c r="C3635">
        <v>570</v>
      </c>
      <c r="D3635">
        <v>3.53</v>
      </c>
      <c r="E3635">
        <v>77.5</v>
      </c>
      <c r="F3635">
        <v>3.86</v>
      </c>
      <c r="G3635">
        <v>30929060590.900913</v>
      </c>
      <c r="H3635">
        <v>33.872001647949197</v>
      </c>
      <c r="I3635">
        <v>627340</v>
      </c>
      <c r="J3635">
        <v>34.821000090677529</v>
      </c>
      <c r="K3635" s="16">
        <f t="shared" si="56"/>
        <v>0</v>
      </c>
    </row>
    <row r="3636" spans="1:11" x14ac:dyDescent="0.25">
      <c r="A3636">
        <v>1997</v>
      </c>
      <c r="B3636" t="s">
        <v>29</v>
      </c>
      <c r="C3636">
        <v>550</v>
      </c>
      <c r="D3636">
        <v>3.53</v>
      </c>
      <c r="E3636">
        <v>77.5</v>
      </c>
      <c r="F3636">
        <v>3.86</v>
      </c>
      <c r="G3636">
        <v>30929060590.900913</v>
      </c>
      <c r="H3636">
        <v>33.978000640869098</v>
      </c>
      <c r="I3636">
        <v>627340</v>
      </c>
      <c r="J3636">
        <v>35.436328714275113</v>
      </c>
      <c r="K3636" s="16">
        <f t="shared" si="56"/>
        <v>0</v>
      </c>
    </row>
    <row r="3637" spans="1:11" x14ac:dyDescent="0.25">
      <c r="A3637">
        <v>1998</v>
      </c>
      <c r="B3637" t="s">
        <v>29</v>
      </c>
      <c r="C3637">
        <v>520</v>
      </c>
      <c r="D3637">
        <v>3.53</v>
      </c>
      <c r="E3637">
        <v>77.5</v>
      </c>
      <c r="F3637">
        <v>3.86</v>
      </c>
      <c r="G3637">
        <v>30929060590.900913</v>
      </c>
      <c r="H3637">
        <v>34.083999633789098</v>
      </c>
      <c r="I3637">
        <v>627340</v>
      </c>
      <c r="J3637">
        <v>36.009083415080497</v>
      </c>
      <c r="K3637" s="16">
        <f t="shared" si="56"/>
        <v>0</v>
      </c>
    </row>
    <row r="3638" spans="1:11" x14ac:dyDescent="0.25">
      <c r="A3638">
        <v>1999</v>
      </c>
      <c r="B3638" t="s">
        <v>29</v>
      </c>
      <c r="C3638">
        <v>500</v>
      </c>
      <c r="D3638">
        <v>3.53</v>
      </c>
      <c r="E3638">
        <v>77.5</v>
      </c>
      <c r="F3638">
        <v>3.86</v>
      </c>
      <c r="G3638">
        <v>30929060590.900913</v>
      </c>
      <c r="H3638">
        <v>34.176998138427699</v>
      </c>
      <c r="I3638">
        <v>627340</v>
      </c>
      <c r="J3638">
        <v>36.550091914037708</v>
      </c>
      <c r="K3638" s="16">
        <f t="shared" si="56"/>
        <v>0</v>
      </c>
    </row>
    <row r="3639" spans="1:11" x14ac:dyDescent="0.25">
      <c r="A3639">
        <v>2000</v>
      </c>
      <c r="B3639" t="s">
        <v>29</v>
      </c>
      <c r="C3639">
        <v>490</v>
      </c>
      <c r="D3639">
        <v>3.53</v>
      </c>
      <c r="E3639">
        <v>77.5</v>
      </c>
      <c r="F3639">
        <v>3.86</v>
      </c>
      <c r="G3639">
        <v>30929060590.900913</v>
      </c>
      <c r="H3639">
        <v>34.244998931884801</v>
      </c>
      <c r="I3639">
        <v>627340</v>
      </c>
      <c r="J3639">
        <v>37.068736037721848</v>
      </c>
      <c r="K3639" s="16">
        <f t="shared" si="56"/>
        <v>0</v>
      </c>
    </row>
    <row r="3640" spans="1:11" x14ac:dyDescent="0.25">
      <c r="A3640">
        <v>2001</v>
      </c>
      <c r="B3640" t="s">
        <v>29</v>
      </c>
      <c r="C3640">
        <v>510</v>
      </c>
      <c r="D3640">
        <v>3.53</v>
      </c>
      <c r="E3640">
        <v>77.5</v>
      </c>
      <c r="F3640">
        <v>3.86</v>
      </c>
      <c r="G3640">
        <v>30929060590.900913</v>
      </c>
      <c r="H3640">
        <v>34.340000152587898</v>
      </c>
      <c r="I3640">
        <v>627340</v>
      </c>
      <c r="J3640">
        <v>37.566274555061867</v>
      </c>
      <c r="K3640" s="16">
        <f t="shared" si="56"/>
        <v>0</v>
      </c>
    </row>
    <row r="3641" spans="1:11" x14ac:dyDescent="0.25">
      <c r="A3641">
        <v>2002</v>
      </c>
      <c r="B3641" t="s">
        <v>29</v>
      </c>
      <c r="C3641">
        <v>570</v>
      </c>
      <c r="D3641">
        <v>3.53</v>
      </c>
      <c r="E3641">
        <v>77.5</v>
      </c>
      <c r="F3641">
        <v>3.86</v>
      </c>
      <c r="G3641">
        <v>30929060590.900913</v>
      </c>
      <c r="H3641">
        <v>34.393001556396499</v>
      </c>
      <c r="I3641">
        <v>627340</v>
      </c>
      <c r="J3641">
        <v>38.044096480887653</v>
      </c>
      <c r="K3641" s="16">
        <f t="shared" si="56"/>
        <v>0</v>
      </c>
    </row>
    <row r="3642" spans="1:11" x14ac:dyDescent="0.25">
      <c r="A3642">
        <v>2003</v>
      </c>
      <c r="B3642" t="s">
        <v>29</v>
      </c>
      <c r="C3642">
        <v>580</v>
      </c>
      <c r="D3642">
        <v>3.53</v>
      </c>
      <c r="E3642">
        <v>77.5</v>
      </c>
      <c r="F3642">
        <v>3.86</v>
      </c>
      <c r="G3642">
        <v>30929060590.900913</v>
      </c>
      <c r="H3642">
        <v>34.415000915527301</v>
      </c>
      <c r="I3642">
        <v>627340</v>
      </c>
      <c r="J3642">
        <v>38.512561310372682</v>
      </c>
      <c r="K3642" s="16">
        <f t="shared" si="56"/>
        <v>0</v>
      </c>
    </row>
    <row r="3643" spans="1:11" x14ac:dyDescent="0.25">
      <c r="A3643">
        <v>2004</v>
      </c>
      <c r="B3643" t="s">
        <v>29</v>
      </c>
      <c r="C3643">
        <v>580</v>
      </c>
      <c r="D3643">
        <v>3.53</v>
      </c>
      <c r="E3643">
        <v>77.5</v>
      </c>
      <c r="F3643">
        <v>3.86</v>
      </c>
      <c r="G3643">
        <v>30929060590.900913</v>
      </c>
      <c r="H3643">
        <v>34.423000335693402</v>
      </c>
      <c r="I3643">
        <v>627340</v>
      </c>
      <c r="J3643">
        <v>38.984419952353079</v>
      </c>
      <c r="K3643" s="16">
        <f t="shared" si="56"/>
        <v>0</v>
      </c>
    </row>
    <row r="3644" spans="1:11" x14ac:dyDescent="0.25">
      <c r="A3644">
        <v>2005</v>
      </c>
      <c r="B3644" t="s">
        <v>29</v>
      </c>
      <c r="C3644">
        <v>580</v>
      </c>
      <c r="D3644">
        <v>3.53</v>
      </c>
      <c r="E3644">
        <v>77.5</v>
      </c>
      <c r="F3644">
        <v>3.86</v>
      </c>
      <c r="G3644">
        <v>30929060590.900913</v>
      </c>
      <c r="H3644">
        <v>34.424999237060497</v>
      </c>
      <c r="I3644">
        <v>627340</v>
      </c>
      <c r="J3644">
        <v>39.469944521840915</v>
      </c>
      <c r="K3644" s="16">
        <f t="shared" si="56"/>
        <v>0</v>
      </c>
    </row>
    <row r="3645" spans="1:11" x14ac:dyDescent="0.25">
      <c r="A3645">
        <v>2006</v>
      </c>
      <c r="B3645" t="s">
        <v>29</v>
      </c>
      <c r="C3645">
        <v>580</v>
      </c>
      <c r="D3645">
        <v>3.53</v>
      </c>
      <c r="E3645">
        <v>77.5</v>
      </c>
      <c r="F3645">
        <v>3.86</v>
      </c>
      <c r="G3645">
        <v>30929060590.900913</v>
      </c>
      <c r="H3645">
        <v>34.4679985046387</v>
      </c>
      <c r="I3645">
        <v>627340</v>
      </c>
      <c r="J3645">
        <v>39.97186029066269</v>
      </c>
      <c r="K3645" s="16">
        <f t="shared" si="56"/>
        <v>0</v>
      </c>
    </row>
    <row r="3646" spans="1:11" x14ac:dyDescent="0.25">
      <c r="A3646">
        <v>2007</v>
      </c>
      <c r="B3646" t="s">
        <v>29</v>
      </c>
      <c r="C3646">
        <v>620</v>
      </c>
      <c r="D3646">
        <v>3.53</v>
      </c>
      <c r="E3646">
        <v>77.5</v>
      </c>
      <c r="F3646">
        <v>3.86</v>
      </c>
      <c r="G3646">
        <v>30929060590.900913</v>
      </c>
      <c r="H3646">
        <v>34.507999420166001</v>
      </c>
      <c r="I3646">
        <v>627340</v>
      </c>
      <c r="J3646">
        <v>40.491444163252524</v>
      </c>
      <c r="K3646" s="16">
        <f t="shared" si="56"/>
        <v>0</v>
      </c>
    </row>
    <row r="3647" spans="1:11" x14ac:dyDescent="0.25">
      <c r="A3647">
        <v>2008</v>
      </c>
      <c r="B3647" t="s">
        <v>29</v>
      </c>
      <c r="C3647">
        <v>620</v>
      </c>
      <c r="D3647">
        <v>3.53</v>
      </c>
      <c r="E3647">
        <v>77.5</v>
      </c>
      <c r="F3647">
        <v>3.86</v>
      </c>
      <c r="G3647">
        <v>30929060590.900913</v>
      </c>
      <c r="H3647">
        <v>34.534000396728501</v>
      </c>
      <c r="I3647">
        <v>627340</v>
      </c>
      <c r="J3647">
        <v>41.035266962879916</v>
      </c>
      <c r="K3647" s="16">
        <f t="shared" si="56"/>
        <v>0</v>
      </c>
    </row>
    <row r="3648" spans="1:11" x14ac:dyDescent="0.25">
      <c r="A3648">
        <v>2009</v>
      </c>
      <c r="B3648" t="s">
        <v>29</v>
      </c>
      <c r="C3648">
        <v>610</v>
      </c>
      <c r="D3648">
        <v>3.53</v>
      </c>
      <c r="E3648">
        <v>77.5</v>
      </c>
      <c r="F3648">
        <v>3.86</v>
      </c>
      <c r="G3648">
        <v>30929060590.900913</v>
      </c>
      <c r="H3648">
        <v>34.533000946044901</v>
      </c>
      <c r="I3648">
        <v>627340</v>
      </c>
      <c r="J3648">
        <v>41.610278709741237</v>
      </c>
      <c r="K3648" s="16">
        <f t="shared" si="56"/>
        <v>0</v>
      </c>
    </row>
    <row r="3649" spans="1:11" x14ac:dyDescent="0.25">
      <c r="A3649">
        <v>2010</v>
      </c>
      <c r="B3649" t="s">
        <v>29</v>
      </c>
      <c r="C3649">
        <v>630</v>
      </c>
      <c r="D3649">
        <v>3.53</v>
      </c>
      <c r="E3649">
        <v>77.5</v>
      </c>
      <c r="F3649">
        <v>3.86</v>
      </c>
      <c r="G3649">
        <v>30929060590.900913</v>
      </c>
      <c r="H3649">
        <v>34.500999450683601</v>
      </c>
      <c r="I3649">
        <v>627340</v>
      </c>
      <c r="J3649">
        <v>42.220253237599849</v>
      </c>
      <c r="K3649" s="16">
        <f t="shared" si="56"/>
        <v>0</v>
      </c>
    </row>
    <row r="3650" spans="1:11" x14ac:dyDescent="0.25">
      <c r="A3650">
        <v>2011</v>
      </c>
      <c r="B3650" t="s">
        <v>29</v>
      </c>
      <c r="C3650">
        <v>630</v>
      </c>
      <c r="D3650">
        <v>3.53</v>
      </c>
      <c r="E3650">
        <v>77.5</v>
      </c>
      <c r="F3650">
        <v>3.86</v>
      </c>
      <c r="G3650">
        <v>30929060590.900913</v>
      </c>
      <c r="H3650">
        <v>34.490001678466797</v>
      </c>
      <c r="I3650">
        <v>627340</v>
      </c>
      <c r="J3650">
        <v>42.868838256023871</v>
      </c>
      <c r="K3650" s="16">
        <f t="shared" si="56"/>
        <v>0</v>
      </c>
    </row>
    <row r="3651" spans="1:11" x14ac:dyDescent="0.25">
      <c r="A3651">
        <v>2012</v>
      </c>
      <c r="B3651" t="s">
        <v>29</v>
      </c>
      <c r="C3651">
        <v>630</v>
      </c>
      <c r="D3651">
        <v>3.53</v>
      </c>
      <c r="E3651">
        <v>77.5</v>
      </c>
      <c r="F3651">
        <v>3.86</v>
      </c>
      <c r="G3651">
        <v>30929060590.900913</v>
      </c>
      <c r="H3651">
        <v>34.443000793457003</v>
      </c>
      <c r="I3651">
        <v>627340</v>
      </c>
      <c r="J3651">
        <v>43.552134631395859</v>
      </c>
      <c r="K3651" s="16">
        <f t="shared" ref="K3651:K3714" si="57">IF(C3651&gt;102367.1,1,0)</f>
        <v>0</v>
      </c>
    </row>
    <row r="3652" spans="1:11" x14ac:dyDescent="0.25">
      <c r="A3652">
        <v>2013</v>
      </c>
      <c r="B3652" t="s">
        <v>29</v>
      </c>
      <c r="C3652">
        <v>650</v>
      </c>
      <c r="D3652">
        <v>3.53</v>
      </c>
      <c r="E3652">
        <v>98.45894122266877</v>
      </c>
      <c r="F3652">
        <v>5.6399659936608657</v>
      </c>
      <c r="G3652">
        <v>30929060590.900913</v>
      </c>
      <c r="H3652">
        <v>34.374000549316399</v>
      </c>
      <c r="I3652">
        <v>627340</v>
      </c>
      <c r="J3652">
        <v>44.256506112489596</v>
      </c>
      <c r="K3652" s="16">
        <f t="shared" si="57"/>
        <v>0</v>
      </c>
    </row>
    <row r="3653" spans="1:11" x14ac:dyDescent="0.25">
      <c r="A3653">
        <v>2014</v>
      </c>
      <c r="B3653" t="s">
        <v>29</v>
      </c>
      <c r="C3653">
        <v>650</v>
      </c>
      <c r="D3653">
        <v>7.5071000388701634</v>
      </c>
      <c r="E3653">
        <v>98.666728163263969</v>
      </c>
      <c r="F3653">
        <v>5.1971778189791999</v>
      </c>
      <c r="G3653">
        <v>30929060590.900913</v>
      </c>
      <c r="H3653">
        <v>34.301998138427699</v>
      </c>
      <c r="I3653">
        <v>627340</v>
      </c>
      <c r="J3653">
        <v>44.963015110173195</v>
      </c>
      <c r="K3653" s="16">
        <f t="shared" si="57"/>
        <v>0</v>
      </c>
    </row>
    <row r="3654" spans="1:11" x14ac:dyDescent="0.25">
      <c r="A3654">
        <v>2015</v>
      </c>
      <c r="B3654" t="s">
        <v>29</v>
      </c>
      <c r="C3654">
        <v>650</v>
      </c>
      <c r="D3654">
        <v>14.895301418611993</v>
      </c>
      <c r="E3654">
        <v>94.246528087593248</v>
      </c>
      <c r="F3654">
        <v>5.68292497722204</v>
      </c>
      <c r="G3654">
        <v>675000000</v>
      </c>
      <c r="H3654">
        <v>34.2369995117188</v>
      </c>
      <c r="I3654">
        <v>627340</v>
      </c>
      <c r="J3654">
        <v>45.657262857661017</v>
      </c>
      <c r="K3654" s="16">
        <f t="shared" si="57"/>
        <v>0</v>
      </c>
    </row>
    <row r="3655" spans="1:11" x14ac:dyDescent="0.25">
      <c r="A3655">
        <v>2016</v>
      </c>
      <c r="B3655" t="s">
        <v>29</v>
      </c>
      <c r="C3655">
        <v>660</v>
      </c>
      <c r="D3655">
        <v>8.3993457809181393</v>
      </c>
      <c r="E3655">
        <v>95.137800514781873</v>
      </c>
      <c r="F3655">
        <v>5.9675868028659975</v>
      </c>
      <c r="G3655">
        <v>30929060590.900913</v>
      </c>
      <c r="H3655">
        <v>34.178001403808601</v>
      </c>
      <c r="I3655">
        <v>627340</v>
      </c>
      <c r="J3655">
        <v>46.334277753505511</v>
      </c>
      <c r="K3655" s="16">
        <f t="shared" si="57"/>
        <v>0</v>
      </c>
    </row>
    <row r="3656" spans="1:11" x14ac:dyDescent="0.25">
      <c r="A3656">
        <v>2017</v>
      </c>
      <c r="B3656" t="s">
        <v>29</v>
      </c>
      <c r="C3656">
        <v>660</v>
      </c>
      <c r="D3656">
        <v>2.5925602234118941</v>
      </c>
      <c r="E3656">
        <v>100.16045640934212</v>
      </c>
      <c r="F3656">
        <v>6.578712783027278</v>
      </c>
      <c r="G3656">
        <v>30929060590.900913</v>
      </c>
      <c r="H3656">
        <v>34.127998352050803</v>
      </c>
      <c r="I3656">
        <v>627340</v>
      </c>
      <c r="J3656">
        <v>46.995483434864681</v>
      </c>
      <c r="K3656" s="16">
        <f t="shared" si="57"/>
        <v>0</v>
      </c>
    </row>
    <row r="3657" spans="1:11" x14ac:dyDescent="0.25">
      <c r="A3657">
        <v>2018</v>
      </c>
      <c r="B3657" t="s">
        <v>29</v>
      </c>
      <c r="C3657">
        <v>690</v>
      </c>
      <c r="D3657">
        <v>7.6788798020499343</v>
      </c>
      <c r="E3657">
        <v>106.68850273490891</v>
      </c>
      <c r="F3657">
        <v>6.9735515971793909</v>
      </c>
      <c r="G3657">
        <v>30929060590.900913</v>
      </c>
      <c r="H3657">
        <v>34.082000732421903</v>
      </c>
      <c r="I3657">
        <v>627340</v>
      </c>
      <c r="J3657">
        <v>47.64075212886101</v>
      </c>
      <c r="K3657" s="16">
        <f t="shared" si="57"/>
        <v>0</v>
      </c>
    </row>
    <row r="3658" spans="1:11" x14ac:dyDescent="0.25">
      <c r="A3658">
        <v>2019</v>
      </c>
      <c r="B3658" t="s">
        <v>29</v>
      </c>
      <c r="D3658">
        <v>8.0814400218927744</v>
      </c>
      <c r="E3658">
        <v>101.19390602429741</v>
      </c>
      <c r="F3658">
        <v>6.9016899592403025</v>
      </c>
      <c r="G3658">
        <v>30929060590.900913</v>
      </c>
      <c r="H3658">
        <v>34.029998779296903</v>
      </c>
      <c r="I3658">
        <v>627340</v>
      </c>
      <c r="J3658">
        <v>48.271988887881363</v>
      </c>
      <c r="K3658" s="16">
        <f t="shared" si="57"/>
        <v>0</v>
      </c>
    </row>
    <row r="3659" spans="1:11" x14ac:dyDescent="0.25">
      <c r="A3659">
        <v>2020</v>
      </c>
      <c r="B3659" t="s">
        <v>29</v>
      </c>
      <c r="D3659">
        <v>2.4402109726580363</v>
      </c>
      <c r="E3659">
        <v>100.44096794383709</v>
      </c>
      <c r="F3659">
        <v>6.6616079368125236</v>
      </c>
      <c r="G3659">
        <v>30929060590.900913</v>
      </c>
      <c r="H3659">
        <v>33.707000732421903</v>
      </c>
      <c r="I3659">
        <v>627340</v>
      </c>
      <c r="J3659">
        <v>48.890593443190532</v>
      </c>
      <c r="K3659" s="16">
        <f t="shared" si="57"/>
        <v>0</v>
      </c>
    </row>
    <row r="3660" spans="1:11" x14ac:dyDescent="0.25">
      <c r="A3660">
        <v>1990</v>
      </c>
      <c r="B3660" t="s">
        <v>28</v>
      </c>
      <c r="C3660">
        <v>247660</v>
      </c>
      <c r="D3660">
        <v>-0.31778567576348848</v>
      </c>
      <c r="E3660">
        <v>41.682638115402497</v>
      </c>
      <c r="F3660">
        <v>-6.5530828884756642E-2</v>
      </c>
      <c r="G3660">
        <v>23707686309.583927</v>
      </c>
      <c r="H3660">
        <v>58.784000396728501</v>
      </c>
      <c r="I3660">
        <v>1213090</v>
      </c>
      <c r="K3660" s="16">
        <f t="shared" si="57"/>
        <v>1</v>
      </c>
    </row>
    <row r="3661" spans="1:11" x14ac:dyDescent="0.25">
      <c r="A3661">
        <v>1991</v>
      </c>
      <c r="B3661" t="s">
        <v>28</v>
      </c>
      <c r="C3661">
        <v>242330</v>
      </c>
      <c r="D3661">
        <v>-1.0182198732136669</v>
      </c>
      <c r="E3661">
        <v>38.050811553127147</v>
      </c>
      <c r="F3661">
        <v>0.20504000634371614</v>
      </c>
      <c r="G3661">
        <v>21956094744.962772</v>
      </c>
      <c r="H3661">
        <v>58.652000427246101</v>
      </c>
      <c r="I3661">
        <v>1213090</v>
      </c>
      <c r="K3661" s="16">
        <f t="shared" si="57"/>
        <v>1</v>
      </c>
    </row>
    <row r="3662" spans="1:11" x14ac:dyDescent="0.25">
      <c r="A3662">
        <v>1992</v>
      </c>
      <c r="B3662" t="s">
        <v>28</v>
      </c>
      <c r="C3662">
        <v>238820</v>
      </c>
      <c r="D3662">
        <v>-2.137056888773472</v>
      </c>
      <c r="E3662">
        <v>37.487458400981957</v>
      </c>
      <c r="F3662">
        <v>2.4958284576217507E-3</v>
      </c>
      <c r="G3662">
        <v>20801166401.531357</v>
      </c>
      <c r="H3662">
        <v>58.506999969482401</v>
      </c>
      <c r="I3662">
        <v>1213090</v>
      </c>
      <c r="K3662" s="16">
        <f t="shared" si="57"/>
        <v>1</v>
      </c>
    </row>
    <row r="3663" spans="1:11" x14ac:dyDescent="0.25">
      <c r="A3663">
        <v>1993</v>
      </c>
      <c r="B3663" t="s">
        <v>28</v>
      </c>
      <c r="C3663">
        <v>246430</v>
      </c>
      <c r="D3663">
        <v>1.2335199133290757</v>
      </c>
      <c r="E3663">
        <v>35.698124346042881</v>
      </c>
      <c r="F3663">
        <v>7.6703830088056561E-3</v>
      </c>
      <c r="G3663">
        <v>20685766216.756718</v>
      </c>
      <c r="H3663">
        <v>58.346000671386697</v>
      </c>
      <c r="I3663">
        <v>1213090</v>
      </c>
      <c r="K3663" s="16">
        <f t="shared" si="57"/>
        <v>1</v>
      </c>
    </row>
    <row r="3664" spans="1:11" x14ac:dyDescent="0.25">
      <c r="A3664">
        <v>1994</v>
      </c>
      <c r="B3664" t="s">
        <v>28</v>
      </c>
      <c r="C3664">
        <v>252010</v>
      </c>
      <c r="D3664">
        <v>3.2000000029717199</v>
      </c>
      <c r="E3664">
        <v>37.114609166627915</v>
      </c>
      <c r="F3664">
        <v>0.2438955355248883</v>
      </c>
      <c r="G3664">
        <v>22391753605.684383</v>
      </c>
      <c r="H3664">
        <v>58.165000915527301</v>
      </c>
      <c r="I3664">
        <v>1213090</v>
      </c>
      <c r="K3664" s="16">
        <f t="shared" si="57"/>
        <v>1</v>
      </c>
    </row>
    <row r="3665" spans="1:11" x14ac:dyDescent="0.25">
      <c r="A3665">
        <v>1995</v>
      </c>
      <c r="B3665" t="s">
        <v>28</v>
      </c>
      <c r="C3665">
        <v>264190</v>
      </c>
      <c r="D3665">
        <v>3.1000000005441137</v>
      </c>
      <c r="E3665">
        <v>39.478033779302571</v>
      </c>
      <c r="F3665">
        <v>0.72694751024404225</v>
      </c>
      <c r="G3665">
        <v>24785715513.658062</v>
      </c>
      <c r="H3665">
        <v>57.965000152587898</v>
      </c>
      <c r="I3665">
        <v>1213090</v>
      </c>
      <c r="K3665" s="16">
        <f t="shared" si="57"/>
        <v>1</v>
      </c>
    </row>
    <row r="3666" spans="1:11" x14ac:dyDescent="0.25">
      <c r="A3666">
        <v>1996</v>
      </c>
      <c r="B3666" t="s">
        <v>28</v>
      </c>
      <c r="C3666">
        <v>273980</v>
      </c>
      <c r="D3666">
        <v>4.2999999972679177</v>
      </c>
      <c r="E3666">
        <v>42.199251732527962</v>
      </c>
      <c r="F3666">
        <v>0.5001257956303905</v>
      </c>
      <c r="G3666">
        <v>27018467166.508492</v>
      </c>
      <c r="H3666">
        <v>57.779998779296903</v>
      </c>
      <c r="I3666">
        <v>1213090</v>
      </c>
      <c r="K3666" s="16">
        <f t="shared" si="57"/>
        <v>1</v>
      </c>
    </row>
    <row r="3667" spans="1:11" x14ac:dyDescent="0.25">
      <c r="A3667">
        <v>1997</v>
      </c>
      <c r="B3667" t="s">
        <v>28</v>
      </c>
      <c r="C3667">
        <v>288920</v>
      </c>
      <c r="D3667">
        <v>2.6000000014634708</v>
      </c>
      <c r="E3667">
        <v>42.301334429183072</v>
      </c>
      <c r="F3667">
        <v>2.2550711064561959</v>
      </c>
      <c r="G3667">
        <v>28569832722.909317</v>
      </c>
      <c r="H3667">
        <v>57.5859985351563</v>
      </c>
      <c r="I3667">
        <v>1213090</v>
      </c>
      <c r="K3667" s="16">
        <f t="shared" si="57"/>
        <v>1</v>
      </c>
    </row>
    <row r="3668" spans="1:11" x14ac:dyDescent="0.25">
      <c r="A3668">
        <v>1998</v>
      </c>
      <c r="B3668" t="s">
        <v>28</v>
      </c>
      <c r="C3668">
        <v>296510</v>
      </c>
      <c r="D3668">
        <v>0.50000000034143</v>
      </c>
      <c r="E3668">
        <v>44.035745336896454</v>
      </c>
      <c r="F3668">
        <v>0.35973947714421223</v>
      </c>
      <c r="G3668">
        <v>29931266659.86964</v>
      </c>
      <c r="H3668">
        <v>57.381999969482401</v>
      </c>
      <c r="I3668">
        <v>1213090</v>
      </c>
      <c r="K3668" s="16">
        <f t="shared" si="57"/>
        <v>1</v>
      </c>
    </row>
    <row r="3669" spans="1:11" x14ac:dyDescent="0.25">
      <c r="A3669">
        <v>1999</v>
      </c>
      <c r="B3669" t="s">
        <v>28</v>
      </c>
      <c r="C3669">
        <v>278470</v>
      </c>
      <c r="D3669">
        <v>2.3999999974633823</v>
      </c>
      <c r="E3669">
        <v>42.258296017267327</v>
      </c>
      <c r="F3669">
        <v>0.99219019470992453</v>
      </c>
      <c r="G3669">
        <v>27657955076.976154</v>
      </c>
      <c r="H3669">
        <v>57.165000915527301</v>
      </c>
      <c r="I3669">
        <v>1213090</v>
      </c>
      <c r="K3669" s="16">
        <f t="shared" si="57"/>
        <v>1</v>
      </c>
    </row>
    <row r="3670" spans="1:11" x14ac:dyDescent="0.25">
      <c r="A3670">
        <v>2000</v>
      </c>
      <c r="B3670" t="s">
        <v>28</v>
      </c>
      <c r="C3670">
        <v>284730</v>
      </c>
      <c r="D3670">
        <v>4.2000000006782585</v>
      </c>
      <c r="E3670">
        <v>46.220721735407658</v>
      </c>
      <c r="F3670">
        <v>0.63842493857159455</v>
      </c>
      <c r="G3670">
        <v>28727131098.684769</v>
      </c>
      <c r="H3670">
        <v>56.937999725341797</v>
      </c>
      <c r="I3670">
        <v>1213090</v>
      </c>
      <c r="K3670" s="16">
        <f t="shared" si="57"/>
        <v>1</v>
      </c>
    </row>
    <row r="3671" spans="1:11" x14ac:dyDescent="0.25">
      <c r="A3671">
        <v>2001</v>
      </c>
      <c r="B3671" t="s">
        <v>28</v>
      </c>
      <c r="C3671">
        <v>320600</v>
      </c>
      <c r="D3671">
        <v>2.7000000001910394</v>
      </c>
      <c r="E3671">
        <v>49.170945185829034</v>
      </c>
      <c r="F3671">
        <v>5.3683571455013102</v>
      </c>
      <c r="G3671">
        <v>29545535617.652355</v>
      </c>
      <c r="H3671">
        <v>56.761001586914098</v>
      </c>
      <c r="I3671">
        <v>1213090</v>
      </c>
      <c r="K3671" s="16">
        <f t="shared" si="57"/>
        <v>1</v>
      </c>
    </row>
    <row r="3672" spans="1:11" x14ac:dyDescent="0.25">
      <c r="A3672">
        <v>2002</v>
      </c>
      <c r="B3672" t="s">
        <v>28</v>
      </c>
      <c r="C3672">
        <v>331420</v>
      </c>
      <c r="D3672">
        <v>3.7003744040666788</v>
      </c>
      <c r="E3672">
        <v>53.465501629436851</v>
      </c>
      <c r="F3672">
        <v>1.146352157639404</v>
      </c>
      <c r="G3672">
        <v>30577445928.45882</v>
      </c>
      <c r="H3672">
        <v>56.573001861572301</v>
      </c>
      <c r="I3672">
        <v>1213090</v>
      </c>
      <c r="K3672" s="16">
        <f t="shared" si="57"/>
        <v>1</v>
      </c>
    </row>
    <row r="3673" spans="1:11" x14ac:dyDescent="0.25">
      <c r="A3673">
        <v>2003</v>
      </c>
      <c r="B3673" t="s">
        <v>28</v>
      </c>
      <c r="C3673">
        <v>353110</v>
      </c>
      <c r="D3673">
        <v>2.94907546754213</v>
      </c>
      <c r="E3673">
        <v>45.723862568978952</v>
      </c>
      <c r="F3673">
        <v>0.39749016970805778</v>
      </c>
      <c r="G3673">
        <v>33707663069.478527</v>
      </c>
      <c r="H3673">
        <v>56.382999420166001</v>
      </c>
      <c r="I3673">
        <v>1213090</v>
      </c>
      <c r="K3673" s="16">
        <f t="shared" si="57"/>
        <v>1</v>
      </c>
    </row>
    <row r="3674" spans="1:11" x14ac:dyDescent="0.25">
      <c r="A3674">
        <v>2004</v>
      </c>
      <c r="B3674" t="s">
        <v>28</v>
      </c>
      <c r="C3674">
        <v>379970</v>
      </c>
      <c r="D3674">
        <v>4.5545599072177367</v>
      </c>
      <c r="E3674">
        <v>45.64357522400406</v>
      </c>
      <c r="F3674">
        <v>0.27420008770458598</v>
      </c>
      <c r="G3674">
        <v>38048192412.965553</v>
      </c>
      <c r="H3674">
        <v>56.206001281738303</v>
      </c>
      <c r="I3674">
        <v>1213090</v>
      </c>
      <c r="K3674" s="16">
        <f t="shared" si="57"/>
        <v>1</v>
      </c>
    </row>
    <row r="3675" spans="1:11" x14ac:dyDescent="0.25">
      <c r="A3675">
        <v>2005</v>
      </c>
      <c r="B3675" t="s">
        <v>28</v>
      </c>
      <c r="C3675">
        <v>377640</v>
      </c>
      <c r="D3675">
        <v>5.2770519729546663</v>
      </c>
      <c r="E3675">
        <v>47.427781397032902</v>
      </c>
      <c r="F3675">
        <v>2.2578088039215451</v>
      </c>
      <c r="G3675">
        <v>42227305614.593704</v>
      </c>
      <c r="H3675">
        <v>56.053001403808601</v>
      </c>
      <c r="I3675">
        <v>1213090</v>
      </c>
      <c r="K3675" s="16">
        <f t="shared" si="57"/>
        <v>1</v>
      </c>
    </row>
    <row r="3676" spans="1:11" x14ac:dyDescent="0.25">
      <c r="A3676">
        <v>2006</v>
      </c>
      <c r="B3676" t="s">
        <v>28</v>
      </c>
      <c r="C3676">
        <v>379560</v>
      </c>
      <c r="D3676">
        <v>5.6038064589588856</v>
      </c>
      <c r="E3676">
        <v>53.768141274114534</v>
      </c>
      <c r="F3676">
        <v>0.20512405425315533</v>
      </c>
      <c r="G3676">
        <v>47355665116.424973</v>
      </c>
      <c r="H3676">
        <v>55.941001892089801</v>
      </c>
      <c r="I3676">
        <v>1213090</v>
      </c>
      <c r="K3676" s="16">
        <f t="shared" si="57"/>
        <v>1</v>
      </c>
    </row>
    <row r="3677" spans="1:11" x14ac:dyDescent="0.25">
      <c r="A3677">
        <v>2007</v>
      </c>
      <c r="B3677" t="s">
        <v>28</v>
      </c>
      <c r="C3677">
        <v>396900</v>
      </c>
      <c r="D3677">
        <v>5.3604740539416156</v>
      </c>
      <c r="E3677">
        <v>57.125139137746963</v>
      </c>
      <c r="F3677">
        <v>1.977567546314781</v>
      </c>
      <c r="G3677">
        <v>53871194554.024483</v>
      </c>
      <c r="H3677">
        <v>55.8549995422363</v>
      </c>
      <c r="I3677">
        <v>1213090</v>
      </c>
      <c r="K3677" s="16">
        <f t="shared" si="57"/>
        <v>1</v>
      </c>
    </row>
    <row r="3678" spans="1:11" x14ac:dyDescent="0.25">
      <c r="A3678">
        <v>2008</v>
      </c>
      <c r="B3678" t="s">
        <v>28</v>
      </c>
      <c r="C3678">
        <v>426560</v>
      </c>
      <c r="D3678">
        <v>3.1910438863287993</v>
      </c>
      <c r="E3678">
        <v>65.974523799623313</v>
      </c>
      <c r="F3678">
        <v>3.1268574376233547</v>
      </c>
      <c r="G3678">
        <v>60778837546.173935</v>
      </c>
      <c r="H3678">
        <v>55.790000915527301</v>
      </c>
      <c r="I3678">
        <v>1213090</v>
      </c>
      <c r="K3678" s="16">
        <f t="shared" si="57"/>
        <v>1</v>
      </c>
    </row>
    <row r="3679" spans="1:11" x14ac:dyDescent="0.25">
      <c r="A3679">
        <v>2009</v>
      </c>
      <c r="B3679" t="s">
        <v>28</v>
      </c>
      <c r="C3679">
        <v>404020</v>
      </c>
      <c r="D3679">
        <v>-1.5380891352558308</v>
      </c>
      <c r="E3679">
        <v>49.587535327880097</v>
      </c>
      <c r="F3679">
        <v>2.3121817979572681</v>
      </c>
      <c r="G3679">
        <v>56720786443.097244</v>
      </c>
      <c r="H3679">
        <v>53.959999084472699</v>
      </c>
      <c r="I3679">
        <v>1213090</v>
      </c>
      <c r="K3679" s="16">
        <f t="shared" si="57"/>
        <v>1</v>
      </c>
    </row>
    <row r="3680" spans="1:11" x14ac:dyDescent="0.25">
      <c r="A3680">
        <v>2010</v>
      </c>
      <c r="B3680" t="s">
        <v>28</v>
      </c>
      <c r="C3680">
        <v>425110</v>
      </c>
      <c r="D3680">
        <v>3.0397328812795621</v>
      </c>
      <c r="E3680">
        <v>50.406087162599924</v>
      </c>
      <c r="F3680">
        <v>0.88490195258054338</v>
      </c>
      <c r="G3680">
        <v>54501726336.593285</v>
      </c>
      <c r="H3680">
        <v>52.2700004577637</v>
      </c>
      <c r="I3680">
        <v>1213090</v>
      </c>
      <c r="K3680" s="16">
        <f t="shared" si="57"/>
        <v>1</v>
      </c>
    </row>
    <row r="3681" spans="1:11" x14ac:dyDescent="0.25">
      <c r="A3681">
        <v>2011</v>
      </c>
      <c r="B3681" t="s">
        <v>28</v>
      </c>
      <c r="C3681">
        <v>409120</v>
      </c>
      <c r="D3681">
        <v>3.1685562785881842</v>
      </c>
      <c r="E3681">
        <v>54.636350435897121</v>
      </c>
      <c r="F3681">
        <v>0.90337744310682377</v>
      </c>
      <c r="G3681">
        <v>58231557255.680077</v>
      </c>
      <c r="H3681">
        <v>52.169998168945298</v>
      </c>
      <c r="I3681">
        <v>1213090</v>
      </c>
      <c r="J3681">
        <v>15.555428546997357</v>
      </c>
      <c r="K3681" s="16">
        <f t="shared" si="57"/>
        <v>1</v>
      </c>
    </row>
    <row r="3682" spans="1:11" x14ac:dyDescent="0.25">
      <c r="A3682">
        <v>2012</v>
      </c>
      <c r="B3682" t="s">
        <v>28</v>
      </c>
      <c r="C3682">
        <v>426710</v>
      </c>
      <c r="D3682">
        <v>2.396232384657452</v>
      </c>
      <c r="E3682">
        <v>55.582617193334457</v>
      </c>
      <c r="F3682">
        <v>1.064922494856964</v>
      </c>
      <c r="G3682">
        <v>59254941038.531212</v>
      </c>
      <c r="H3682">
        <v>52.509998321533203</v>
      </c>
      <c r="I3682">
        <v>1213090</v>
      </c>
      <c r="J3682">
        <v>16.003273452656188</v>
      </c>
      <c r="K3682" s="16">
        <f t="shared" si="57"/>
        <v>1</v>
      </c>
    </row>
    <row r="3683" spans="1:11" x14ac:dyDescent="0.25">
      <c r="A3683">
        <v>2013</v>
      </c>
      <c r="B3683" t="s">
        <v>28</v>
      </c>
      <c r="C3683">
        <v>436870</v>
      </c>
      <c r="D3683">
        <v>2.4854680082658831</v>
      </c>
      <c r="E3683">
        <v>58.875027630051015</v>
      </c>
      <c r="F3683">
        <v>2.0535809522968447</v>
      </c>
      <c r="G3683">
        <v>62429743057.243912</v>
      </c>
      <c r="H3683">
        <v>53.080001831054702</v>
      </c>
      <c r="I3683">
        <v>1213090</v>
      </c>
      <c r="J3683">
        <v>16.385247493778429</v>
      </c>
      <c r="K3683" s="16">
        <f t="shared" si="57"/>
        <v>1</v>
      </c>
    </row>
    <row r="3684" spans="1:11" x14ac:dyDescent="0.25">
      <c r="A3684">
        <v>2014</v>
      </c>
      <c r="B3684" t="s">
        <v>28</v>
      </c>
      <c r="C3684">
        <v>447980</v>
      </c>
      <c r="D3684">
        <v>1.4138264522379274</v>
      </c>
      <c r="E3684">
        <v>59.499574055059256</v>
      </c>
      <c r="F3684">
        <v>1.5193274375397987</v>
      </c>
      <c r="G3684">
        <v>61607362615.385818</v>
      </c>
      <c r="H3684">
        <v>53.310001373291001</v>
      </c>
      <c r="I3684">
        <v>1213090</v>
      </c>
      <c r="J3684">
        <v>16.701893286551389</v>
      </c>
      <c r="K3684" s="16">
        <f t="shared" si="57"/>
        <v>1</v>
      </c>
    </row>
    <row r="3685" spans="1:11" x14ac:dyDescent="0.25">
      <c r="A3685">
        <v>2015</v>
      </c>
      <c r="B3685" t="s">
        <v>28</v>
      </c>
      <c r="C3685">
        <v>424880</v>
      </c>
      <c r="D3685">
        <v>1.3218622367822945</v>
      </c>
      <c r="E3685">
        <v>56.726676144715626</v>
      </c>
      <c r="F3685">
        <v>0.43873579205635921</v>
      </c>
      <c r="G3685">
        <v>62438804198.985153</v>
      </c>
      <c r="H3685">
        <v>54.590000152587898</v>
      </c>
      <c r="I3685">
        <v>1213090</v>
      </c>
      <c r="J3685">
        <v>16.956301304560778</v>
      </c>
      <c r="K3685" s="16">
        <f t="shared" si="57"/>
        <v>1</v>
      </c>
    </row>
    <row r="3686" spans="1:11" x14ac:dyDescent="0.25">
      <c r="A3686">
        <v>2016</v>
      </c>
      <c r="B3686" t="s">
        <v>28</v>
      </c>
      <c r="C3686">
        <v>425180</v>
      </c>
      <c r="D3686">
        <v>0.66455230785811636</v>
      </c>
      <c r="E3686">
        <v>55.861257504878189</v>
      </c>
      <c r="F3686">
        <v>0.68461255345579497</v>
      </c>
      <c r="G3686">
        <v>61232507956.425919</v>
      </c>
      <c r="H3686">
        <v>54.709999084472699</v>
      </c>
      <c r="I3686">
        <v>1213090</v>
      </c>
      <c r="J3686">
        <v>17.141552273634044</v>
      </c>
      <c r="K3686" s="16">
        <f t="shared" si="57"/>
        <v>1</v>
      </c>
    </row>
    <row r="3687" spans="1:11" x14ac:dyDescent="0.25">
      <c r="A3687">
        <v>2017</v>
      </c>
      <c r="B3687" t="s">
        <v>28</v>
      </c>
      <c r="C3687">
        <v>435140</v>
      </c>
      <c r="D3687">
        <v>1.1579469518173511</v>
      </c>
      <c r="E3687">
        <v>53.535931829374093</v>
      </c>
      <c r="F3687">
        <v>0.53967395675945551</v>
      </c>
      <c r="G3687">
        <v>59987567553.153946</v>
      </c>
      <c r="H3687">
        <v>55.360000610351598</v>
      </c>
      <c r="I3687">
        <v>1213090</v>
      </c>
      <c r="J3687">
        <v>17.265410572403812</v>
      </c>
      <c r="K3687" s="16">
        <f t="shared" si="57"/>
        <v>1</v>
      </c>
    </row>
    <row r="3688" spans="1:11" x14ac:dyDescent="0.25">
      <c r="A3688">
        <v>2018</v>
      </c>
      <c r="B3688" t="s">
        <v>28</v>
      </c>
      <c r="C3688">
        <v>433250</v>
      </c>
      <c r="D3688">
        <v>1.4876173727156754</v>
      </c>
      <c r="E3688">
        <v>54.507583575077334</v>
      </c>
      <c r="F3688">
        <v>1.3757121899832856</v>
      </c>
      <c r="G3688">
        <v>58928979514.850166</v>
      </c>
      <c r="H3688">
        <v>55.159999847412102</v>
      </c>
      <c r="I3688">
        <v>1213090</v>
      </c>
      <c r="J3688">
        <v>17.368943714505328</v>
      </c>
      <c r="K3688" s="16">
        <f t="shared" si="57"/>
        <v>1</v>
      </c>
    </row>
    <row r="3689" spans="1:11" x14ac:dyDescent="0.25">
      <c r="A3689">
        <v>2019</v>
      </c>
      <c r="B3689" t="s">
        <v>28</v>
      </c>
      <c r="D3689">
        <v>0.11305369674219889</v>
      </c>
      <c r="E3689">
        <v>54.150246250667621</v>
      </c>
      <c r="F3689">
        <v>1.3188044544316588</v>
      </c>
      <c r="G3689">
        <v>57507553271.585091</v>
      </c>
      <c r="H3689">
        <v>55.2700004577637</v>
      </c>
      <c r="I3689">
        <v>1213090</v>
      </c>
      <c r="J3689">
        <v>17.505335808578977</v>
      </c>
      <c r="K3689" s="16">
        <f t="shared" si="57"/>
        <v>0</v>
      </c>
    </row>
    <row r="3690" spans="1:11" x14ac:dyDescent="0.25">
      <c r="A3690">
        <v>2020</v>
      </c>
      <c r="B3690" t="s">
        <v>28</v>
      </c>
      <c r="D3690">
        <v>-6.4319748260548266</v>
      </c>
      <c r="E3690">
        <v>51.126845941760934</v>
      </c>
      <c r="F3690">
        <v>0.95400164995617009</v>
      </c>
      <c r="G3690">
        <v>48944108448.947899</v>
      </c>
      <c r="H3690">
        <v>50.549999237060497</v>
      </c>
      <c r="I3690">
        <v>1213090</v>
      </c>
      <c r="J3690">
        <v>17.713611077885197</v>
      </c>
      <c r="K3690" s="16">
        <f t="shared" si="57"/>
        <v>0</v>
      </c>
    </row>
    <row r="3691" spans="1:11" x14ac:dyDescent="0.25">
      <c r="A3691">
        <v>1990</v>
      </c>
      <c r="B3691" t="s">
        <v>19</v>
      </c>
      <c r="C3691">
        <v>0</v>
      </c>
      <c r="D3691">
        <v>3.53</v>
      </c>
      <c r="E3691">
        <v>77.5</v>
      </c>
      <c r="F3691">
        <v>3.86</v>
      </c>
      <c r="G3691">
        <v>30929060590.900913</v>
      </c>
      <c r="H3691">
        <v>74.253997802734403</v>
      </c>
      <c r="I3691">
        <v>664286.41229066427</v>
      </c>
      <c r="J3691">
        <v>276.28398979429119</v>
      </c>
      <c r="K3691" s="16">
        <f t="shared" si="57"/>
        <v>0</v>
      </c>
    </row>
    <row r="3692" spans="1:11" x14ac:dyDescent="0.25">
      <c r="A3692">
        <v>1991</v>
      </c>
      <c r="B3692" t="s">
        <v>19</v>
      </c>
      <c r="C3692">
        <v>0</v>
      </c>
      <c r="D3692">
        <v>3.53</v>
      </c>
      <c r="E3692">
        <v>77.5</v>
      </c>
      <c r="F3692">
        <v>3.86</v>
      </c>
      <c r="G3692">
        <v>30929060590.900913</v>
      </c>
      <c r="H3692">
        <v>74.290000915527301</v>
      </c>
      <c r="I3692">
        <v>664286.41229066427</v>
      </c>
      <c r="J3692">
        <v>279.63214798277789</v>
      </c>
      <c r="K3692" s="16">
        <f t="shared" si="57"/>
        <v>0</v>
      </c>
    </row>
    <row r="3693" spans="1:11" x14ac:dyDescent="0.25">
      <c r="A3693">
        <v>1992</v>
      </c>
      <c r="B3693" t="s">
        <v>19</v>
      </c>
      <c r="C3693">
        <v>0</v>
      </c>
      <c r="D3693">
        <v>3.53</v>
      </c>
      <c r="E3693">
        <v>77.5</v>
      </c>
      <c r="F3693">
        <v>3.86</v>
      </c>
      <c r="G3693">
        <v>30929060590.900913</v>
      </c>
      <c r="H3693">
        <v>74.291999816894503</v>
      </c>
      <c r="I3693">
        <v>664286.41229066427</v>
      </c>
      <c r="J3693">
        <v>282.83889331845</v>
      </c>
      <c r="K3693" s="16">
        <f t="shared" si="57"/>
        <v>0</v>
      </c>
    </row>
    <row r="3694" spans="1:11" x14ac:dyDescent="0.25">
      <c r="A3694">
        <v>1993</v>
      </c>
      <c r="B3694" t="s">
        <v>19</v>
      </c>
      <c r="C3694">
        <v>0</v>
      </c>
      <c r="D3694">
        <v>3.53</v>
      </c>
      <c r="E3694">
        <v>77.5</v>
      </c>
      <c r="F3694">
        <v>3.86</v>
      </c>
      <c r="G3694">
        <v>30929060590.900913</v>
      </c>
      <c r="H3694">
        <v>74.273002624511705</v>
      </c>
      <c r="I3694">
        <v>664286.41229066427</v>
      </c>
      <c r="J3694">
        <v>285.83682028384629</v>
      </c>
      <c r="K3694" s="16">
        <f t="shared" si="57"/>
        <v>0</v>
      </c>
    </row>
    <row r="3695" spans="1:11" x14ac:dyDescent="0.25">
      <c r="A3695">
        <v>1994</v>
      </c>
      <c r="B3695" t="s">
        <v>19</v>
      </c>
      <c r="C3695">
        <v>0</v>
      </c>
      <c r="D3695">
        <v>3.53</v>
      </c>
      <c r="E3695">
        <v>77.5</v>
      </c>
      <c r="F3695">
        <v>3.86</v>
      </c>
      <c r="G3695">
        <v>30929060590.900913</v>
      </c>
      <c r="H3695">
        <v>74.263999938964801</v>
      </c>
      <c r="I3695">
        <v>664286.41229066427</v>
      </c>
      <c r="J3695">
        <v>288.54208260245576</v>
      </c>
      <c r="K3695" s="16">
        <f t="shared" si="57"/>
        <v>0</v>
      </c>
    </row>
    <row r="3696" spans="1:11" x14ac:dyDescent="0.25">
      <c r="A3696">
        <v>1995</v>
      </c>
      <c r="B3696" t="s">
        <v>19</v>
      </c>
      <c r="C3696">
        <v>0</v>
      </c>
      <c r="D3696">
        <v>3.53</v>
      </c>
      <c r="E3696">
        <v>77.5</v>
      </c>
      <c r="F3696">
        <v>3.86</v>
      </c>
      <c r="G3696">
        <v>30929060590.900913</v>
      </c>
      <c r="H3696">
        <v>74.303001403808594</v>
      </c>
      <c r="I3696">
        <v>664286.41229066427</v>
      </c>
      <c r="J3696">
        <v>290.90921703077657</v>
      </c>
      <c r="K3696" s="16">
        <f t="shared" si="57"/>
        <v>0</v>
      </c>
    </row>
    <row r="3697" spans="1:11" x14ac:dyDescent="0.25">
      <c r="A3697">
        <v>1996</v>
      </c>
      <c r="B3697" t="s">
        <v>19</v>
      </c>
      <c r="C3697">
        <v>0</v>
      </c>
      <c r="D3697">
        <v>3.53</v>
      </c>
      <c r="E3697">
        <v>77.5</v>
      </c>
      <c r="F3697">
        <v>3.86</v>
      </c>
      <c r="G3697">
        <v>30929060590.900913</v>
      </c>
      <c r="H3697">
        <v>74.327003479003906</v>
      </c>
      <c r="I3697">
        <v>664286.41229066427</v>
      </c>
      <c r="J3697">
        <v>292.89252112900652</v>
      </c>
      <c r="K3697" s="16">
        <f t="shared" si="57"/>
        <v>0</v>
      </c>
    </row>
    <row r="3698" spans="1:11" x14ac:dyDescent="0.25">
      <c r="A3698">
        <v>1997</v>
      </c>
      <c r="B3698" t="s">
        <v>19</v>
      </c>
      <c r="C3698">
        <v>0</v>
      </c>
      <c r="D3698">
        <v>3.53</v>
      </c>
      <c r="E3698">
        <v>77.5</v>
      </c>
      <c r="F3698">
        <v>3.86</v>
      </c>
      <c r="G3698">
        <v>30929060590.900913</v>
      </c>
      <c r="H3698">
        <v>74.346000671386705</v>
      </c>
      <c r="I3698">
        <v>664286.41229066427</v>
      </c>
      <c r="J3698">
        <v>294.54468186892041</v>
      </c>
      <c r="K3698" s="16">
        <f t="shared" si="57"/>
        <v>0</v>
      </c>
    </row>
    <row r="3699" spans="1:11" x14ac:dyDescent="0.25">
      <c r="A3699">
        <v>1998</v>
      </c>
      <c r="B3699" t="s">
        <v>19</v>
      </c>
      <c r="C3699">
        <v>0</v>
      </c>
      <c r="D3699">
        <v>3.53</v>
      </c>
      <c r="E3699">
        <v>77.5</v>
      </c>
      <c r="F3699">
        <v>3.86</v>
      </c>
      <c r="G3699">
        <v>30929060590.900913</v>
      </c>
      <c r="H3699">
        <v>74.367996215820298</v>
      </c>
      <c r="I3699">
        <v>664286.41229066427</v>
      </c>
      <c r="J3699">
        <v>296.03882953276991</v>
      </c>
      <c r="K3699" s="16">
        <f t="shared" si="57"/>
        <v>0</v>
      </c>
    </row>
    <row r="3700" spans="1:11" x14ac:dyDescent="0.25">
      <c r="A3700">
        <v>1999</v>
      </c>
      <c r="B3700" t="s">
        <v>19</v>
      </c>
      <c r="C3700">
        <v>0</v>
      </c>
      <c r="D3700">
        <v>3.53</v>
      </c>
      <c r="E3700">
        <v>77.5</v>
      </c>
      <c r="F3700">
        <v>3.86</v>
      </c>
      <c r="G3700">
        <v>30929060590.900913</v>
      </c>
      <c r="H3700">
        <v>74.383003234863295</v>
      </c>
      <c r="I3700">
        <v>664286.41229066427</v>
      </c>
      <c r="J3700">
        <v>297.61270929676289</v>
      </c>
      <c r="K3700" s="16">
        <f t="shared" si="57"/>
        <v>0</v>
      </c>
    </row>
    <row r="3701" spans="1:11" x14ac:dyDescent="0.25">
      <c r="A3701">
        <v>2000</v>
      </c>
      <c r="B3701" t="s">
        <v>19</v>
      </c>
      <c r="C3701">
        <v>0</v>
      </c>
      <c r="D3701">
        <v>3.53</v>
      </c>
      <c r="E3701">
        <v>77.5</v>
      </c>
      <c r="F3701">
        <v>3.86</v>
      </c>
      <c r="G3701">
        <v>30929060590.900913</v>
      </c>
      <c r="H3701">
        <v>74.378997802734403</v>
      </c>
      <c r="I3701">
        <v>664286.41229066427</v>
      </c>
      <c r="J3701">
        <v>299.43559240950407</v>
      </c>
      <c r="K3701" s="16">
        <f t="shared" si="57"/>
        <v>0</v>
      </c>
    </row>
    <row r="3702" spans="1:11" x14ac:dyDescent="0.25">
      <c r="A3702">
        <v>2001</v>
      </c>
      <c r="B3702" t="s">
        <v>19</v>
      </c>
      <c r="C3702">
        <v>0</v>
      </c>
      <c r="D3702">
        <v>3.53</v>
      </c>
      <c r="E3702">
        <v>77.5</v>
      </c>
      <c r="F3702">
        <v>3.86</v>
      </c>
      <c r="G3702">
        <v>30929060590.900913</v>
      </c>
      <c r="H3702">
        <v>74.391998291015597</v>
      </c>
      <c r="I3702">
        <v>664286.41229066427</v>
      </c>
      <c r="J3702">
        <v>301.57434221017382</v>
      </c>
      <c r="K3702" s="16">
        <f t="shared" si="57"/>
        <v>0</v>
      </c>
    </row>
    <row r="3703" spans="1:11" x14ac:dyDescent="0.25">
      <c r="A3703">
        <v>2002</v>
      </c>
      <c r="B3703" t="s">
        <v>19</v>
      </c>
      <c r="C3703">
        <v>0</v>
      </c>
      <c r="D3703">
        <v>3.53</v>
      </c>
      <c r="E3703">
        <v>77.5</v>
      </c>
      <c r="F3703">
        <v>3.86</v>
      </c>
      <c r="G3703">
        <v>30929060590.900913</v>
      </c>
      <c r="H3703">
        <v>74.375</v>
      </c>
      <c r="I3703">
        <v>664286.41229066427</v>
      </c>
      <c r="J3703">
        <v>303.97824908308087</v>
      </c>
      <c r="K3703" s="16">
        <f t="shared" si="57"/>
        <v>0</v>
      </c>
    </row>
    <row r="3704" spans="1:11" x14ac:dyDescent="0.25">
      <c r="A3704">
        <v>2003</v>
      </c>
      <c r="B3704" t="s">
        <v>19</v>
      </c>
      <c r="C3704">
        <v>0</v>
      </c>
      <c r="D3704">
        <v>3.53</v>
      </c>
      <c r="E3704">
        <v>77.5</v>
      </c>
      <c r="F3704">
        <v>3.86</v>
      </c>
      <c r="G3704">
        <v>30929060590.900913</v>
      </c>
      <c r="H3704">
        <v>74.335998535156307</v>
      </c>
      <c r="I3704">
        <v>664286.41229066427</v>
      </c>
      <c r="J3704">
        <v>306.55455270291822</v>
      </c>
      <c r="K3704" s="16">
        <f t="shared" si="57"/>
        <v>0</v>
      </c>
    </row>
    <row r="3705" spans="1:11" x14ac:dyDescent="0.25">
      <c r="A3705">
        <v>2004</v>
      </c>
      <c r="B3705" t="s">
        <v>19</v>
      </c>
      <c r="C3705">
        <v>0</v>
      </c>
      <c r="D3705">
        <v>3.53</v>
      </c>
      <c r="E3705">
        <v>77.5</v>
      </c>
      <c r="F3705">
        <v>3.86</v>
      </c>
      <c r="G3705">
        <v>30929060590.900913</v>
      </c>
      <c r="H3705">
        <v>74.291999816894503</v>
      </c>
      <c r="I3705">
        <v>664286.41229066427</v>
      </c>
      <c r="J3705">
        <v>309.15568489874022</v>
      </c>
      <c r="K3705" s="16">
        <f t="shared" si="57"/>
        <v>0</v>
      </c>
    </row>
    <row r="3706" spans="1:11" x14ac:dyDescent="0.25">
      <c r="A3706">
        <v>2005</v>
      </c>
      <c r="B3706" t="s">
        <v>19</v>
      </c>
      <c r="C3706">
        <v>0</v>
      </c>
      <c r="D3706">
        <v>3.53</v>
      </c>
      <c r="E3706">
        <v>77.5</v>
      </c>
      <c r="F3706">
        <v>3.86</v>
      </c>
      <c r="G3706">
        <v>30929060590.900913</v>
      </c>
      <c r="H3706">
        <v>74.255996704101605</v>
      </c>
      <c r="I3706">
        <v>664286.41229066427</v>
      </c>
      <c r="J3706">
        <v>311.67258810397067</v>
      </c>
      <c r="K3706" s="16">
        <f t="shared" si="57"/>
        <v>0</v>
      </c>
    </row>
    <row r="3707" spans="1:11" x14ac:dyDescent="0.25">
      <c r="A3707">
        <v>2006</v>
      </c>
      <c r="B3707" t="s">
        <v>19</v>
      </c>
      <c r="C3707">
        <v>0</v>
      </c>
      <c r="D3707">
        <v>3.53</v>
      </c>
      <c r="E3707">
        <v>77.5</v>
      </c>
      <c r="F3707">
        <v>3.86</v>
      </c>
      <c r="G3707">
        <v>30929060590.900913</v>
      </c>
      <c r="H3707">
        <v>74.235000610351605</v>
      </c>
      <c r="I3707">
        <v>664286.41229066427</v>
      </c>
      <c r="J3707">
        <v>314.0803221176846</v>
      </c>
      <c r="K3707" s="16">
        <f t="shared" si="57"/>
        <v>0</v>
      </c>
    </row>
    <row r="3708" spans="1:11" x14ac:dyDescent="0.25">
      <c r="A3708">
        <v>2007</v>
      </c>
      <c r="B3708" t="s">
        <v>19</v>
      </c>
      <c r="C3708">
        <v>0</v>
      </c>
      <c r="D3708">
        <v>3.53</v>
      </c>
      <c r="E3708">
        <v>77.5</v>
      </c>
      <c r="F3708">
        <v>3.86</v>
      </c>
      <c r="G3708">
        <v>30929060590.900913</v>
      </c>
      <c r="H3708">
        <v>74.213996887207003</v>
      </c>
      <c r="I3708">
        <v>664286.41229066427</v>
      </c>
      <c r="J3708">
        <v>316.40956785201723</v>
      </c>
      <c r="K3708" s="16">
        <f t="shared" si="57"/>
        <v>0</v>
      </c>
    </row>
    <row r="3709" spans="1:11" x14ac:dyDescent="0.25">
      <c r="A3709">
        <v>2008</v>
      </c>
      <c r="B3709" t="s">
        <v>19</v>
      </c>
      <c r="C3709">
        <v>0</v>
      </c>
      <c r="D3709">
        <v>3.53</v>
      </c>
      <c r="E3709">
        <v>97.266297318348776</v>
      </c>
      <c r="F3709">
        <v>3.86</v>
      </c>
      <c r="G3709">
        <v>30929060590.900913</v>
      </c>
      <c r="H3709">
        <v>74.190002441406307</v>
      </c>
      <c r="I3709">
        <v>664286.41229066427</v>
      </c>
      <c r="J3709">
        <v>318.67300271089141</v>
      </c>
      <c r="K3709" s="16">
        <f t="shared" si="57"/>
        <v>0</v>
      </c>
    </row>
    <row r="3710" spans="1:11" x14ac:dyDescent="0.25">
      <c r="A3710">
        <v>2009</v>
      </c>
      <c r="B3710" t="s">
        <v>19</v>
      </c>
      <c r="C3710">
        <v>0</v>
      </c>
      <c r="D3710">
        <v>5.0416418798334206</v>
      </c>
      <c r="E3710">
        <v>94.835764087996338</v>
      </c>
      <c r="F3710">
        <v>3.86</v>
      </c>
      <c r="G3710">
        <v>30929060590.900913</v>
      </c>
      <c r="H3710">
        <v>74.1510009765625</v>
      </c>
      <c r="I3710">
        <v>664286.41229066427</v>
      </c>
      <c r="J3710">
        <v>320.89791101897623</v>
      </c>
      <c r="K3710" s="16">
        <f t="shared" si="57"/>
        <v>0</v>
      </c>
    </row>
    <row r="3711" spans="1:11" x14ac:dyDescent="0.25">
      <c r="A3711">
        <v>2010</v>
      </c>
      <c r="B3711" t="s">
        <v>19</v>
      </c>
      <c r="C3711">
        <v>0</v>
      </c>
      <c r="D3711">
        <v>5.4934163952994481</v>
      </c>
      <c r="E3711">
        <v>90.943448366113088</v>
      </c>
      <c r="F3711">
        <v>3.86</v>
      </c>
      <c r="G3711">
        <v>30929060590.900913</v>
      </c>
      <c r="H3711">
        <v>74.087997436523395</v>
      </c>
      <c r="I3711">
        <v>664286.41229066427</v>
      </c>
      <c r="J3711">
        <v>323.10218465954392</v>
      </c>
      <c r="K3711" s="16">
        <f t="shared" si="57"/>
        <v>0</v>
      </c>
    </row>
    <row r="3712" spans="1:11" x14ac:dyDescent="0.25">
      <c r="A3712">
        <v>2011</v>
      </c>
      <c r="B3712" t="s">
        <v>19</v>
      </c>
      <c r="C3712">
        <v>0</v>
      </c>
      <c r="D3712">
        <v>-4.640316736008586</v>
      </c>
      <c r="E3712">
        <v>93.226859754919047</v>
      </c>
      <c r="F3712">
        <v>3.86</v>
      </c>
      <c r="G3712">
        <v>30929060590.900913</v>
      </c>
      <c r="H3712">
        <v>74.064002990722699</v>
      </c>
      <c r="I3712">
        <v>631978.41</v>
      </c>
      <c r="J3712">
        <v>325.28298516982937</v>
      </c>
      <c r="K3712" s="16">
        <f t="shared" si="57"/>
        <v>0</v>
      </c>
    </row>
    <row r="3713" spans="1:11" x14ac:dyDescent="0.25">
      <c r="A3713">
        <v>2012</v>
      </c>
      <c r="B3713" t="s">
        <v>19</v>
      </c>
      <c r="C3713">
        <v>1420</v>
      </c>
      <c r="D3713">
        <v>-46.082122374300695</v>
      </c>
      <c r="E3713">
        <v>71.619811394748851</v>
      </c>
      <c r="F3713">
        <v>1.3493724639585796</v>
      </c>
      <c r="G3713">
        <v>30929060590.900913</v>
      </c>
      <c r="H3713">
        <v>74.028999328613295</v>
      </c>
      <c r="I3713">
        <v>631973.70400000003</v>
      </c>
      <c r="J3713">
        <v>325.70562908627011</v>
      </c>
      <c r="K3713" s="16">
        <f t="shared" si="57"/>
        <v>0</v>
      </c>
    </row>
    <row r="3714" spans="1:11" x14ac:dyDescent="0.25">
      <c r="A3714">
        <v>2013</v>
      </c>
      <c r="B3714" t="s">
        <v>19</v>
      </c>
      <c r="C3714">
        <v>1450</v>
      </c>
      <c r="D3714">
        <v>13.129731140694332</v>
      </c>
      <c r="E3714">
        <v>50.811246590746265</v>
      </c>
      <c r="F3714">
        <v>-4.303591747667868</v>
      </c>
      <c r="G3714">
        <v>30929060590.900913</v>
      </c>
      <c r="H3714">
        <v>73.981002807617202</v>
      </c>
      <c r="I3714">
        <v>631972.755</v>
      </c>
      <c r="J3714">
        <v>328.25705629086269</v>
      </c>
      <c r="K3714" s="16">
        <f t="shared" si="57"/>
        <v>0</v>
      </c>
    </row>
    <row r="3715" spans="1:11" x14ac:dyDescent="0.25">
      <c r="A3715">
        <v>2014</v>
      </c>
      <c r="B3715" t="s">
        <v>19</v>
      </c>
      <c r="C3715">
        <v>1530</v>
      </c>
      <c r="D3715">
        <v>3.37364847715736</v>
      </c>
      <c r="E3715">
        <v>64.63451780708094</v>
      </c>
      <c r="F3715">
        <v>7.4187791098501484E-3</v>
      </c>
      <c r="G3715">
        <v>30929060590.900913</v>
      </c>
      <c r="H3715">
        <v>73.924003601074205</v>
      </c>
      <c r="I3715">
        <v>631957.21700000006</v>
      </c>
      <c r="J3715">
        <v>331.33471535640251</v>
      </c>
      <c r="K3715" s="16">
        <f t="shared" ref="K3715:K3778" si="58">IF(C3715&gt;102367.1,1,0)</f>
        <v>0</v>
      </c>
    </row>
    <row r="3716" spans="1:11" x14ac:dyDescent="0.25">
      <c r="A3716">
        <v>2015</v>
      </c>
      <c r="B3716" t="s">
        <v>19</v>
      </c>
      <c r="C3716">
        <v>1970</v>
      </c>
      <c r="D3716">
        <v>-10.793364627114315</v>
      </c>
      <c r="E3716">
        <v>65.551349184500282</v>
      </c>
      <c r="F3716">
        <v>1.2502291294692013E-3</v>
      </c>
      <c r="G3716">
        <v>689964291.65973032</v>
      </c>
      <c r="H3716">
        <v>73.857002258300795</v>
      </c>
      <c r="I3716">
        <v>631957.21799999999</v>
      </c>
      <c r="J3716">
        <v>338.81052784644464</v>
      </c>
      <c r="K3716" s="16">
        <f t="shared" si="58"/>
        <v>0</v>
      </c>
    </row>
    <row r="3717" spans="1:11" x14ac:dyDescent="0.25">
      <c r="A3717">
        <v>2016</v>
      </c>
      <c r="B3717" t="s">
        <v>19</v>
      </c>
      <c r="C3717">
        <v>1730</v>
      </c>
      <c r="D3717">
        <v>3.53</v>
      </c>
      <c r="E3717">
        <v>77.5</v>
      </c>
      <c r="F3717">
        <v>3.86</v>
      </c>
      <c r="G3717">
        <v>30929060590.900913</v>
      </c>
      <c r="H3717">
        <v>73.808998107910199</v>
      </c>
      <c r="I3717">
        <v>631945.10200000007</v>
      </c>
      <c r="J3717">
        <v>342.57508926696073</v>
      </c>
      <c r="K3717" s="16">
        <f t="shared" si="58"/>
        <v>0</v>
      </c>
    </row>
    <row r="3718" spans="1:11" x14ac:dyDescent="0.25">
      <c r="A3718">
        <v>2017</v>
      </c>
      <c r="B3718" t="s">
        <v>19</v>
      </c>
      <c r="C3718">
        <v>1520</v>
      </c>
      <c r="D3718">
        <v>3.53</v>
      </c>
      <c r="E3718">
        <v>77.5</v>
      </c>
      <c r="F3718">
        <v>3.86</v>
      </c>
      <c r="G3718">
        <v>30929060590.900913</v>
      </c>
      <c r="H3718">
        <v>73.760002136230497</v>
      </c>
      <c r="I3718">
        <v>631944.07999999996</v>
      </c>
      <c r="J3718">
        <v>346.46890601521983</v>
      </c>
      <c r="K3718" s="16">
        <f t="shared" si="58"/>
        <v>0</v>
      </c>
    </row>
    <row r="3719" spans="1:11" x14ac:dyDescent="0.25">
      <c r="A3719">
        <v>2018</v>
      </c>
      <c r="B3719" t="s">
        <v>19</v>
      </c>
      <c r="C3719">
        <v>1380</v>
      </c>
      <c r="D3719">
        <v>3.53</v>
      </c>
      <c r="E3719">
        <v>77.5</v>
      </c>
      <c r="F3719">
        <v>3.86</v>
      </c>
      <c r="G3719">
        <v>30929060590.900913</v>
      </c>
      <c r="H3719">
        <v>73.707000732421903</v>
      </c>
      <c r="I3719">
        <v>631928.12300000002</v>
      </c>
      <c r="J3719">
        <v>350.28449502133714</v>
      </c>
      <c r="K3719" s="16">
        <f t="shared" si="58"/>
        <v>0</v>
      </c>
    </row>
    <row r="3720" spans="1:11" x14ac:dyDescent="0.25">
      <c r="A3720">
        <v>2019</v>
      </c>
      <c r="B3720" t="s">
        <v>19</v>
      </c>
      <c r="D3720">
        <v>3.53</v>
      </c>
      <c r="E3720">
        <v>77.5</v>
      </c>
      <c r="F3720">
        <v>3.86</v>
      </c>
      <c r="G3720">
        <v>30929060590.900913</v>
      </c>
      <c r="H3720">
        <v>73.650001525878906</v>
      </c>
      <c r="I3720">
        <v>631928.12300000002</v>
      </c>
      <c r="J3720">
        <v>352.43437217121425</v>
      </c>
      <c r="K3720" s="16">
        <f t="shared" si="58"/>
        <v>0</v>
      </c>
    </row>
    <row r="3721" spans="1:11" x14ac:dyDescent="0.25">
      <c r="A3721">
        <v>2020</v>
      </c>
      <c r="B3721" t="s">
        <v>19</v>
      </c>
      <c r="D3721">
        <v>3.53</v>
      </c>
      <c r="E3721">
        <v>77.5</v>
      </c>
      <c r="F3721">
        <v>3.86</v>
      </c>
      <c r="G3721">
        <v>30929060590.900913</v>
      </c>
      <c r="H3721">
        <v>71.177001953125</v>
      </c>
      <c r="I3721">
        <v>631928.12300000002</v>
      </c>
      <c r="J3721">
        <v>354.30945299366351</v>
      </c>
      <c r="K3721" s="16">
        <f t="shared" si="58"/>
        <v>0</v>
      </c>
    </row>
    <row r="3722" spans="1:11" x14ac:dyDescent="0.25">
      <c r="A3722">
        <v>1990</v>
      </c>
      <c r="B3722" t="s">
        <v>36</v>
      </c>
      <c r="C3722">
        <v>3840</v>
      </c>
      <c r="D3722">
        <v>6.399995306939303</v>
      </c>
      <c r="E3722">
        <v>68.243915172911016</v>
      </c>
      <c r="F3722">
        <v>0.53974283870776241</v>
      </c>
      <c r="G3722">
        <v>4064797686.5427966</v>
      </c>
      <c r="H3722">
        <v>61.450000762939503</v>
      </c>
      <c r="I3722">
        <v>62710</v>
      </c>
      <c r="J3722">
        <v>154.84615384615384</v>
      </c>
      <c r="K3722" s="16">
        <f t="shared" si="58"/>
        <v>0</v>
      </c>
    </row>
    <row r="3723" spans="1:11" x14ac:dyDescent="0.25">
      <c r="A3723">
        <v>1991</v>
      </c>
      <c r="B3723" t="s">
        <v>36</v>
      </c>
      <c r="C3723">
        <v>3980</v>
      </c>
      <c r="D3723">
        <v>4.5999872445227794</v>
      </c>
      <c r="E3723">
        <v>67.595912393076318</v>
      </c>
      <c r="F3723">
        <v>0.53719139972034069</v>
      </c>
      <c r="G3723">
        <v>4333074649.3793583</v>
      </c>
      <c r="H3723">
        <v>59.056999206542997</v>
      </c>
      <c r="I3723">
        <v>62710</v>
      </c>
      <c r="J3723">
        <v>155.31153846153848</v>
      </c>
      <c r="K3723" s="16">
        <f t="shared" si="58"/>
        <v>0</v>
      </c>
    </row>
    <row r="3724" spans="1:11" x14ac:dyDescent="0.25">
      <c r="A3724">
        <v>1992</v>
      </c>
      <c r="B3724" t="s">
        <v>36</v>
      </c>
      <c r="C3724">
        <v>5250</v>
      </c>
      <c r="D3724">
        <v>4.3999912518561501</v>
      </c>
      <c r="E3724">
        <v>72.803756557398245</v>
      </c>
      <c r="F3724">
        <v>1.2637915703999616</v>
      </c>
      <c r="G3724">
        <v>4619059423.4100475</v>
      </c>
      <c r="H3724">
        <v>56.619998931884801</v>
      </c>
      <c r="I3724">
        <v>62710</v>
      </c>
      <c r="J3724">
        <v>156.50384615384615</v>
      </c>
      <c r="K3724" s="16">
        <f t="shared" si="58"/>
        <v>0</v>
      </c>
    </row>
    <row r="3725" spans="1:11" x14ac:dyDescent="0.25">
      <c r="A3725">
        <v>1993</v>
      </c>
      <c r="B3725" t="s">
        <v>36</v>
      </c>
      <c r="C3725">
        <v>5090</v>
      </c>
      <c r="D3725">
        <v>6.9000632519723268</v>
      </c>
      <c r="E3725">
        <v>77.147518340956637</v>
      </c>
      <c r="F3725">
        <v>1.8810822763682036</v>
      </c>
      <c r="G3725">
        <v>5219535725.6166086</v>
      </c>
      <c r="H3725">
        <v>56.720001220703097</v>
      </c>
      <c r="I3725">
        <v>62710</v>
      </c>
      <c r="J3725">
        <v>158.23461538461538</v>
      </c>
      <c r="K3725" s="16">
        <f t="shared" si="58"/>
        <v>0</v>
      </c>
    </row>
    <row r="3726" spans="1:11" x14ac:dyDescent="0.25">
      <c r="A3726">
        <v>1994</v>
      </c>
      <c r="B3726" t="s">
        <v>36</v>
      </c>
      <c r="C3726">
        <v>5770</v>
      </c>
      <c r="D3726">
        <v>5.5999187272134634</v>
      </c>
      <c r="E3726">
        <v>79.430790697031867</v>
      </c>
      <c r="F3726">
        <v>1.4201959473550534</v>
      </c>
      <c r="G3726">
        <v>5689295145.123868</v>
      </c>
      <c r="H3726">
        <v>57.040000915527301</v>
      </c>
      <c r="I3726">
        <v>62710</v>
      </c>
      <c r="J3726">
        <v>160.06923076923076</v>
      </c>
      <c r="K3726" s="16">
        <f t="shared" si="58"/>
        <v>0</v>
      </c>
    </row>
    <row r="3727" spans="1:11" x14ac:dyDescent="0.25">
      <c r="A3727">
        <v>1995</v>
      </c>
      <c r="B3727" t="s">
        <v>36</v>
      </c>
      <c r="C3727">
        <v>5820</v>
      </c>
      <c r="D3727">
        <v>5.5000852320522711</v>
      </c>
      <c r="E3727">
        <v>81.635049088611083</v>
      </c>
      <c r="F3727">
        <v>0.4297535480309897</v>
      </c>
      <c r="G3727">
        <v>5743421198.6082945</v>
      </c>
      <c r="H3727">
        <v>54.880001068115199</v>
      </c>
      <c r="I3727">
        <v>62710</v>
      </c>
      <c r="J3727">
        <v>161.83461538461538</v>
      </c>
      <c r="K3727" s="16">
        <f t="shared" si="58"/>
        <v>0</v>
      </c>
    </row>
    <row r="3728" spans="1:11" x14ac:dyDescent="0.25">
      <c r="A3728">
        <v>1996</v>
      </c>
      <c r="B3728" t="s">
        <v>36</v>
      </c>
      <c r="C3728">
        <v>8360</v>
      </c>
      <c r="D3728">
        <v>3.7999672052308426</v>
      </c>
      <c r="E3728">
        <v>78.873963714380935</v>
      </c>
      <c r="F3728">
        <v>0.8625457355909838</v>
      </c>
      <c r="G3728">
        <v>5884593331.0132809</v>
      </c>
      <c r="H3728">
        <v>55.400001525878899</v>
      </c>
      <c r="I3728">
        <v>62710</v>
      </c>
      <c r="J3728">
        <v>163.35384615384615</v>
      </c>
      <c r="K3728" s="16">
        <f t="shared" si="58"/>
        <v>0</v>
      </c>
    </row>
    <row r="3729" spans="1:11" x14ac:dyDescent="0.25">
      <c r="A3729">
        <v>1997</v>
      </c>
      <c r="B3729" t="s">
        <v>36</v>
      </c>
      <c r="C3729">
        <v>8340</v>
      </c>
      <c r="D3729">
        <v>6.405399697728086</v>
      </c>
      <c r="E3729">
        <v>80.137553309550341</v>
      </c>
      <c r="F3729">
        <v>2.8495799482212933</v>
      </c>
      <c r="G3729">
        <v>6185735589.3329716</v>
      </c>
      <c r="H3729">
        <v>55.240001678466797</v>
      </c>
      <c r="I3729">
        <v>62710</v>
      </c>
      <c r="J3729">
        <v>164.83461538461538</v>
      </c>
      <c r="K3729" s="16">
        <f t="shared" si="58"/>
        <v>0</v>
      </c>
    </row>
    <row r="3730" spans="1:11" x14ac:dyDescent="0.25">
      <c r="A3730">
        <v>1998</v>
      </c>
      <c r="B3730" t="s">
        <v>36</v>
      </c>
      <c r="C3730">
        <v>8610</v>
      </c>
      <c r="D3730">
        <v>4.6984230462325769</v>
      </c>
      <c r="E3730">
        <v>78.494989125587182</v>
      </c>
      <c r="F3730">
        <v>1.224592311837853</v>
      </c>
      <c r="G3730">
        <v>7129980743.2858782</v>
      </c>
      <c r="H3730">
        <v>58.819999694824197</v>
      </c>
      <c r="I3730">
        <v>62710</v>
      </c>
      <c r="J3730">
        <v>166.25</v>
      </c>
      <c r="K3730" s="16">
        <f t="shared" si="58"/>
        <v>0</v>
      </c>
    </row>
    <row r="3731" spans="1:11" x14ac:dyDescent="0.25">
      <c r="A3731">
        <v>1999</v>
      </c>
      <c r="B3731" t="s">
        <v>36</v>
      </c>
      <c r="C3731">
        <v>9500</v>
      </c>
      <c r="D3731">
        <v>4.3005404979237625</v>
      </c>
      <c r="E3731">
        <v>78.751478349637367</v>
      </c>
      <c r="F3731">
        <v>1.1267659498218316</v>
      </c>
      <c r="G3731">
        <v>7587065143.8474159</v>
      </c>
      <c r="H3731">
        <v>57.310001373291001</v>
      </c>
      <c r="I3731">
        <v>62710</v>
      </c>
      <c r="J3731">
        <v>167.77692307692308</v>
      </c>
      <c r="K3731" s="16">
        <f t="shared" si="58"/>
        <v>0</v>
      </c>
    </row>
    <row r="3732" spans="1:11" x14ac:dyDescent="0.25">
      <c r="A3732">
        <v>2000</v>
      </c>
      <c r="B3732" t="s">
        <v>36</v>
      </c>
      <c r="C3732">
        <v>10930</v>
      </c>
      <c r="D3732">
        <v>6.0000331601439854</v>
      </c>
      <c r="E3732">
        <v>88.636441704913025</v>
      </c>
      <c r="F3732">
        <v>1.0589882900176844</v>
      </c>
      <c r="G3732">
        <v>8342340864.8469954</v>
      </c>
      <c r="H3732">
        <v>55.569999694824197</v>
      </c>
      <c r="I3732">
        <v>62710</v>
      </c>
      <c r="J3732">
        <v>169.55</v>
      </c>
      <c r="K3732" s="16">
        <f t="shared" si="58"/>
        <v>0</v>
      </c>
    </row>
    <row r="3733" spans="1:11" x14ac:dyDescent="0.25">
      <c r="A3733">
        <v>2001</v>
      </c>
      <c r="B3733" t="s">
        <v>36</v>
      </c>
      <c r="C3733">
        <v>10850</v>
      </c>
      <c r="D3733">
        <v>-1.5454081341431589</v>
      </c>
      <c r="E3733">
        <v>80.898601532757624</v>
      </c>
      <c r="F3733">
        <v>1.0907472086787107</v>
      </c>
      <c r="G3733">
        <v>6884860319.2196665</v>
      </c>
      <c r="H3733">
        <v>55.3429985046387</v>
      </c>
      <c r="I3733">
        <v>62710</v>
      </c>
      <c r="J3733">
        <v>171.54615384615386</v>
      </c>
      <c r="K3733" s="16">
        <f t="shared" si="58"/>
        <v>0</v>
      </c>
    </row>
    <row r="3734" spans="1:11" x14ac:dyDescent="0.25">
      <c r="A3734">
        <v>2002</v>
      </c>
      <c r="B3734" t="s">
        <v>36</v>
      </c>
      <c r="C3734">
        <v>11380</v>
      </c>
      <c r="D3734">
        <v>3.9646756856609215</v>
      </c>
      <c r="E3734">
        <v>76.335131782651715</v>
      </c>
      <c r="F3734">
        <v>1.1882779089503976</v>
      </c>
      <c r="G3734">
        <v>7189209642.305768</v>
      </c>
      <c r="H3734">
        <v>55.116001129150398</v>
      </c>
      <c r="I3734">
        <v>62710</v>
      </c>
      <c r="J3734">
        <v>173.72307692307692</v>
      </c>
      <c r="K3734" s="16">
        <f t="shared" si="58"/>
        <v>0</v>
      </c>
    </row>
    <row r="3735" spans="1:11" x14ac:dyDescent="0.25">
      <c r="A3735">
        <v>2003</v>
      </c>
      <c r="B3735" t="s">
        <v>36</v>
      </c>
      <c r="C3735">
        <v>12410</v>
      </c>
      <c r="D3735">
        <v>5.940269077604782</v>
      </c>
      <c r="E3735">
        <v>75.336247330542989</v>
      </c>
      <c r="F3735">
        <v>1.2113274087665737</v>
      </c>
      <c r="G3735">
        <v>8182545867.7308216</v>
      </c>
      <c r="H3735">
        <v>54.8880004882813</v>
      </c>
      <c r="I3735">
        <v>62710</v>
      </c>
      <c r="J3735">
        <v>175.9576923076923</v>
      </c>
      <c r="K3735" s="16">
        <f t="shared" si="58"/>
        <v>0</v>
      </c>
    </row>
    <row r="3736" spans="1:11" x14ac:dyDescent="0.25">
      <c r="A3736">
        <v>2004</v>
      </c>
      <c r="B3736" t="s">
        <v>36</v>
      </c>
      <c r="C3736">
        <v>12870</v>
      </c>
      <c r="D3736">
        <v>5.445061277899697</v>
      </c>
      <c r="E3736">
        <v>79.482944901118742</v>
      </c>
      <c r="F3736">
        <v>1.126677351362442</v>
      </c>
      <c r="G3736">
        <v>9642646794.5188179</v>
      </c>
      <c r="H3736">
        <v>54.659999847412102</v>
      </c>
      <c r="I3736">
        <v>62710</v>
      </c>
      <c r="J3736">
        <v>178.16538461538462</v>
      </c>
      <c r="K3736" s="16">
        <f t="shared" si="58"/>
        <v>0</v>
      </c>
    </row>
    <row r="3737" spans="1:11" x14ac:dyDescent="0.25">
      <c r="A3737">
        <v>2005</v>
      </c>
      <c r="B3737" t="s">
        <v>36</v>
      </c>
      <c r="C3737">
        <v>13980</v>
      </c>
      <c r="D3737">
        <v>6.2417480446522546</v>
      </c>
      <c r="E3737">
        <v>73.603972958053347</v>
      </c>
      <c r="F3737">
        <v>1.1161285430176837</v>
      </c>
      <c r="G3737">
        <v>10588763647.917227</v>
      </c>
      <c r="H3737">
        <v>54.431999206542997</v>
      </c>
      <c r="I3737">
        <v>62710</v>
      </c>
      <c r="J3737">
        <v>180.2</v>
      </c>
      <c r="K3737" s="16">
        <f t="shared" si="58"/>
        <v>0</v>
      </c>
    </row>
    <row r="3738" spans="1:11" x14ac:dyDescent="0.25">
      <c r="A3738">
        <v>2006</v>
      </c>
      <c r="B3738" t="s">
        <v>36</v>
      </c>
      <c r="C3738">
        <v>12410</v>
      </c>
      <c r="D3738">
        <v>7.6682919001127061</v>
      </c>
      <c r="E3738">
        <v>71.261178488300871</v>
      </c>
      <c r="F3738">
        <v>1.696262869043244</v>
      </c>
      <c r="G3738">
        <v>11951623752.442724</v>
      </c>
      <c r="H3738">
        <v>54.2039985656738</v>
      </c>
      <c r="I3738">
        <v>62710</v>
      </c>
      <c r="J3738">
        <v>182.05</v>
      </c>
      <c r="K3738" s="16">
        <f t="shared" si="58"/>
        <v>0</v>
      </c>
    </row>
    <row r="3739" spans="1:11" x14ac:dyDescent="0.25">
      <c r="A3739">
        <v>2007</v>
      </c>
      <c r="B3739" t="s">
        <v>36</v>
      </c>
      <c r="C3739">
        <v>13590</v>
      </c>
      <c r="D3739">
        <v>6.7968261189581369</v>
      </c>
      <c r="E3739">
        <v>68.606511660139134</v>
      </c>
      <c r="F3739">
        <v>1.8639733220666346</v>
      </c>
      <c r="G3739">
        <v>13044411814.286259</v>
      </c>
      <c r="H3739">
        <v>53.976001739502003</v>
      </c>
      <c r="I3739">
        <v>62710</v>
      </c>
      <c r="J3739">
        <v>183.72692307692307</v>
      </c>
      <c r="K3739" s="16">
        <f t="shared" si="58"/>
        <v>0</v>
      </c>
    </row>
    <row r="3740" spans="1:11" x14ac:dyDescent="0.25">
      <c r="A3740">
        <v>2008</v>
      </c>
      <c r="B3740" t="s">
        <v>36</v>
      </c>
      <c r="C3740">
        <v>12810</v>
      </c>
      <c r="D3740">
        <v>5.9500881450784675</v>
      </c>
      <c r="E3740">
        <v>63.369043608222043</v>
      </c>
      <c r="F3740">
        <v>1.8475302540514142</v>
      </c>
      <c r="G3740">
        <v>13735364548.71998</v>
      </c>
      <c r="H3740">
        <v>53.747001647949197</v>
      </c>
      <c r="I3740">
        <v>62710</v>
      </c>
      <c r="J3740">
        <v>185.3</v>
      </c>
      <c r="K3740" s="16">
        <f t="shared" si="58"/>
        <v>0</v>
      </c>
    </row>
    <row r="3741" spans="1:11" x14ac:dyDescent="0.25">
      <c r="A3741">
        <v>2009</v>
      </c>
      <c r="B3741" t="s">
        <v>36</v>
      </c>
      <c r="C3741">
        <v>12290</v>
      </c>
      <c r="D3741">
        <v>3.5389120529913214</v>
      </c>
      <c r="E3741">
        <v>49.149141530823471</v>
      </c>
      <c r="F3741">
        <v>0.96039059473748534</v>
      </c>
      <c r="G3741">
        <v>13919973249.603004</v>
      </c>
      <c r="H3741">
        <v>53.519001007080099</v>
      </c>
      <c r="I3741">
        <v>62710</v>
      </c>
      <c r="J3741">
        <v>186.91923076923078</v>
      </c>
      <c r="K3741" s="16">
        <f t="shared" si="58"/>
        <v>0</v>
      </c>
    </row>
    <row r="3742" spans="1:11" x14ac:dyDescent="0.25">
      <c r="A3742">
        <v>2010</v>
      </c>
      <c r="B3742" t="s">
        <v>36</v>
      </c>
      <c r="C3742">
        <v>13070</v>
      </c>
      <c r="D3742">
        <v>8.0159673708806167</v>
      </c>
      <c r="E3742">
        <v>46.363886948079923</v>
      </c>
      <c r="F3742">
        <v>0.84187341119435299</v>
      </c>
      <c r="G3742">
        <v>14748510064.120613</v>
      </c>
      <c r="H3742">
        <v>53.290000915527301</v>
      </c>
      <c r="I3742">
        <v>62710</v>
      </c>
      <c r="J3742">
        <v>188.50384615384615</v>
      </c>
      <c r="K3742" s="16">
        <f t="shared" si="58"/>
        <v>0</v>
      </c>
    </row>
    <row r="3743" spans="1:11" x14ac:dyDescent="0.25">
      <c r="A3743">
        <v>2011</v>
      </c>
      <c r="B3743" t="s">
        <v>36</v>
      </c>
      <c r="C3743">
        <v>15420</v>
      </c>
      <c r="D3743">
        <v>8.4047330210110403</v>
      </c>
      <c r="E3743">
        <v>54.984576179037106</v>
      </c>
      <c r="F3743">
        <v>1.4640522201904524</v>
      </c>
      <c r="G3743">
        <v>17190089690.770905</v>
      </c>
      <c r="H3743">
        <v>52.869998931884801</v>
      </c>
      <c r="I3743">
        <v>62710</v>
      </c>
      <c r="J3743">
        <v>190.16153846153847</v>
      </c>
      <c r="K3743" s="16">
        <f t="shared" si="58"/>
        <v>0</v>
      </c>
    </row>
    <row r="3744" spans="1:11" x14ac:dyDescent="0.25">
      <c r="A3744">
        <v>2012</v>
      </c>
      <c r="B3744" t="s">
        <v>36</v>
      </c>
      <c r="C3744">
        <v>16830</v>
      </c>
      <c r="D3744">
        <v>9.1445722464256676</v>
      </c>
      <c r="E3744">
        <v>51.492080099740498</v>
      </c>
      <c r="F3744">
        <v>1.3752096359843673</v>
      </c>
      <c r="G3744">
        <v>19951474278.021469</v>
      </c>
      <c r="H3744">
        <v>52.569999694824197</v>
      </c>
      <c r="I3744">
        <v>62710</v>
      </c>
      <c r="J3744">
        <v>191.85</v>
      </c>
      <c r="K3744" s="16">
        <f t="shared" si="58"/>
        <v>0</v>
      </c>
    </row>
    <row r="3745" spans="1:11" x14ac:dyDescent="0.25">
      <c r="A3745">
        <v>2013</v>
      </c>
      <c r="B3745" t="s">
        <v>36</v>
      </c>
      <c r="C3745">
        <v>14480</v>
      </c>
      <c r="D3745">
        <v>3.3957326498342582</v>
      </c>
      <c r="E3745">
        <v>49.257792342603167</v>
      </c>
      <c r="F3745">
        <v>1.254815448706083</v>
      </c>
      <c r="G3745">
        <v>21055690040.193489</v>
      </c>
      <c r="H3745">
        <v>53.619998931884801</v>
      </c>
      <c r="I3745">
        <v>62710</v>
      </c>
      <c r="J3745">
        <v>193.56923076923076</v>
      </c>
      <c r="K3745" s="16">
        <f t="shared" si="58"/>
        <v>0</v>
      </c>
    </row>
    <row r="3746" spans="1:11" x14ac:dyDescent="0.25">
      <c r="A3746">
        <v>2014</v>
      </c>
      <c r="B3746" t="s">
        <v>36</v>
      </c>
      <c r="C3746">
        <v>17600</v>
      </c>
      <c r="D3746">
        <v>4.9607005916972895</v>
      </c>
      <c r="E3746">
        <v>50.250882701962006</v>
      </c>
      <c r="F3746">
        <v>1.1260949577284745</v>
      </c>
      <c r="G3746">
        <v>20702948735.222763</v>
      </c>
      <c r="H3746">
        <v>53.110000610351598</v>
      </c>
      <c r="I3746">
        <v>62710</v>
      </c>
      <c r="J3746">
        <v>195.2923076923077</v>
      </c>
      <c r="K3746" s="16">
        <f t="shared" si="58"/>
        <v>0</v>
      </c>
    </row>
    <row r="3747" spans="1:11" x14ac:dyDescent="0.25">
      <c r="A3747">
        <v>2015</v>
      </c>
      <c r="B3747" t="s">
        <v>36</v>
      </c>
      <c r="C3747">
        <v>20360</v>
      </c>
      <c r="D3747">
        <v>5.0076833047278342</v>
      </c>
      <c r="E3747">
        <v>49.558796593134034</v>
      </c>
      <c r="F3747">
        <v>0.84320252577622168</v>
      </c>
      <c r="G3747">
        <v>20715094075.45734</v>
      </c>
      <c r="H3747">
        <v>53.669998168945298</v>
      </c>
      <c r="I3747">
        <v>61893</v>
      </c>
      <c r="J3747">
        <v>196.93846153846152</v>
      </c>
      <c r="K3747" s="16">
        <f t="shared" si="58"/>
        <v>0</v>
      </c>
    </row>
    <row r="3748" spans="1:11" x14ac:dyDescent="0.25">
      <c r="A3748">
        <v>2016</v>
      </c>
      <c r="B3748" t="s">
        <v>36</v>
      </c>
      <c r="C3748">
        <v>21930</v>
      </c>
      <c r="D3748">
        <v>4.4866345309683595</v>
      </c>
      <c r="E3748">
        <v>49.63608671706578</v>
      </c>
      <c r="F3748">
        <v>1.088638432150886</v>
      </c>
      <c r="G3748">
        <v>22610044548.754963</v>
      </c>
      <c r="H3748">
        <v>53.7299995422363</v>
      </c>
      <c r="I3748">
        <v>61893</v>
      </c>
      <c r="J3748">
        <v>198.57307692307691</v>
      </c>
      <c r="K3748" s="16">
        <f t="shared" si="58"/>
        <v>0</v>
      </c>
    </row>
    <row r="3749" spans="1:11" x14ac:dyDescent="0.25">
      <c r="A3749">
        <v>2017</v>
      </c>
      <c r="B3749" t="s">
        <v>36</v>
      </c>
      <c r="C3749">
        <v>23310</v>
      </c>
      <c r="D3749">
        <v>3.5781696792193998</v>
      </c>
      <c r="E3749">
        <v>50.886768709177602</v>
      </c>
      <c r="F3749">
        <v>1.5701160171146054</v>
      </c>
      <c r="G3749">
        <v>23755061946.791054</v>
      </c>
      <c r="H3749">
        <v>53.990001678466797</v>
      </c>
      <c r="I3749">
        <v>61893</v>
      </c>
      <c r="J3749">
        <v>200.13846153846154</v>
      </c>
      <c r="K3749" s="16">
        <f t="shared" si="58"/>
        <v>0</v>
      </c>
    </row>
    <row r="3750" spans="1:11" x14ac:dyDescent="0.25">
      <c r="A3750">
        <v>2018</v>
      </c>
      <c r="B3750" t="s">
        <v>36</v>
      </c>
      <c r="C3750">
        <v>21630</v>
      </c>
      <c r="D3750">
        <v>3.272000478541031</v>
      </c>
      <c r="E3750">
        <v>53.507489150220955</v>
      </c>
      <c r="F3750">
        <v>1.8349115336129072</v>
      </c>
      <c r="G3750">
        <v>24402924916.734322</v>
      </c>
      <c r="H3750">
        <v>51.720001220703097</v>
      </c>
      <c r="I3750">
        <v>61864</v>
      </c>
      <c r="J3750">
        <v>201.6846153846154</v>
      </c>
      <c r="K3750" s="16">
        <f t="shared" si="58"/>
        <v>0</v>
      </c>
    </row>
    <row r="3751" spans="1:11" x14ac:dyDescent="0.25">
      <c r="A3751">
        <v>2019</v>
      </c>
      <c r="B3751" t="s">
        <v>36</v>
      </c>
      <c r="D3751">
        <v>2.2551765285503791</v>
      </c>
      <c r="E3751">
        <v>52.381985365542327</v>
      </c>
      <c r="F3751">
        <v>0.88517424622426311</v>
      </c>
      <c r="G3751">
        <v>25069954362.692738</v>
      </c>
      <c r="H3751">
        <v>51.153999328613303</v>
      </c>
      <c r="I3751">
        <v>61864</v>
      </c>
      <c r="J3751">
        <v>203.2076923076923</v>
      </c>
      <c r="K3751" s="16">
        <f t="shared" si="58"/>
        <v>0</v>
      </c>
    </row>
    <row r="3752" spans="1:11" x14ac:dyDescent="0.25">
      <c r="A3752">
        <v>2020</v>
      </c>
      <c r="B3752" t="s">
        <v>36</v>
      </c>
      <c r="D3752">
        <v>-3.5690761372374027</v>
      </c>
      <c r="E3752">
        <v>39.523379780466158</v>
      </c>
      <c r="F3752">
        <v>0.53778787827490793</v>
      </c>
      <c r="G3752">
        <v>22784207425.206417</v>
      </c>
      <c r="H3752">
        <v>48.457000732421903</v>
      </c>
      <c r="I3752">
        <v>61864</v>
      </c>
      <c r="J3752">
        <v>204.58461538461538</v>
      </c>
      <c r="K3752" s="16">
        <f t="shared" si="58"/>
        <v>0</v>
      </c>
    </row>
    <row r="3753" spans="1:11" x14ac:dyDescent="0.25">
      <c r="A3753">
        <v>1990</v>
      </c>
      <c r="B3753" t="s">
        <v>121</v>
      </c>
      <c r="C3753">
        <v>110</v>
      </c>
      <c r="D3753">
        <v>4.8772515160395926</v>
      </c>
      <c r="E3753">
        <v>77.5</v>
      </c>
      <c r="F3753">
        <v>22.454824411864994</v>
      </c>
      <c r="G3753">
        <v>30929060590.900913</v>
      </c>
      <c r="H3753">
        <v>62.02</v>
      </c>
      <c r="I3753">
        <v>260</v>
      </c>
      <c r="J3753">
        <v>226.26065573770492</v>
      </c>
      <c r="K3753" s="16">
        <f t="shared" si="58"/>
        <v>0</v>
      </c>
    </row>
    <row r="3754" spans="1:11" x14ac:dyDescent="0.25">
      <c r="A3754">
        <v>1991</v>
      </c>
      <c r="B3754" t="s">
        <v>121</v>
      </c>
      <c r="C3754">
        <v>110</v>
      </c>
      <c r="D3754">
        <v>-1.864689128916126</v>
      </c>
      <c r="E3754">
        <v>77.5</v>
      </c>
      <c r="F3754">
        <v>9.7252544251502844</v>
      </c>
      <c r="G3754">
        <v>30929060590.900913</v>
      </c>
      <c r="H3754">
        <v>62.02</v>
      </c>
      <c r="I3754">
        <v>260</v>
      </c>
      <c r="J3754">
        <v>229.50983606557378</v>
      </c>
      <c r="K3754" s="16">
        <f t="shared" si="58"/>
        <v>0</v>
      </c>
    </row>
    <row r="3755" spans="1:11" x14ac:dyDescent="0.25">
      <c r="A3755">
        <v>1992</v>
      </c>
      <c r="B3755" t="s">
        <v>121</v>
      </c>
      <c r="C3755">
        <v>150</v>
      </c>
      <c r="D3755">
        <v>4.2689738254298533</v>
      </c>
      <c r="E3755">
        <v>77.5</v>
      </c>
      <c r="F3755">
        <v>5.1746026890190624</v>
      </c>
      <c r="G3755">
        <v>30929060590.900913</v>
      </c>
      <c r="H3755">
        <v>62.02</v>
      </c>
      <c r="I3755">
        <v>260</v>
      </c>
      <c r="J3755">
        <v>232.39016393442623</v>
      </c>
      <c r="K3755" s="16">
        <f t="shared" si="58"/>
        <v>0</v>
      </c>
    </row>
    <row r="3756" spans="1:11" x14ac:dyDescent="0.25">
      <c r="A3756">
        <v>1993</v>
      </c>
      <c r="B3756" t="s">
        <v>121</v>
      </c>
      <c r="C3756">
        <v>140</v>
      </c>
      <c r="D3756">
        <v>6.8019494160154608</v>
      </c>
      <c r="E3756">
        <v>77.5</v>
      </c>
      <c r="F3756">
        <v>5.2166708793214971</v>
      </c>
      <c r="G3756">
        <v>30929060590.900913</v>
      </c>
      <c r="H3756">
        <v>62.02</v>
      </c>
      <c r="I3756">
        <v>260</v>
      </c>
      <c r="J3756">
        <v>235.08524590163935</v>
      </c>
      <c r="K3756" s="16">
        <f t="shared" si="58"/>
        <v>0</v>
      </c>
    </row>
    <row r="3757" spans="1:11" x14ac:dyDescent="0.25">
      <c r="A3757">
        <v>1994</v>
      </c>
      <c r="B3757" t="s">
        <v>121</v>
      </c>
      <c r="C3757">
        <v>150</v>
      </c>
      <c r="D3757">
        <v>5.3017190511781536</v>
      </c>
      <c r="E3757">
        <v>77.5</v>
      </c>
      <c r="F3757">
        <v>5.1999548266472431</v>
      </c>
      <c r="G3757">
        <v>30929060590.900913</v>
      </c>
      <c r="H3757">
        <v>62.02</v>
      </c>
      <c r="I3757">
        <v>260</v>
      </c>
      <c r="J3757">
        <v>237.8360655737705</v>
      </c>
      <c r="K3757" s="16">
        <f t="shared" si="58"/>
        <v>0</v>
      </c>
    </row>
    <row r="3758" spans="1:11" x14ac:dyDescent="0.25">
      <c r="A3758">
        <v>1995</v>
      </c>
      <c r="B3758" t="s">
        <v>121</v>
      </c>
      <c r="C3758">
        <v>150</v>
      </c>
      <c r="D3758">
        <v>5.3831426570161227</v>
      </c>
      <c r="E3758">
        <v>77.5</v>
      </c>
      <c r="F3758">
        <v>6.5299323023121278</v>
      </c>
      <c r="G3758">
        <v>30929060590.900913</v>
      </c>
      <c r="H3758">
        <v>62.02</v>
      </c>
      <c r="I3758">
        <v>260</v>
      </c>
      <c r="J3758">
        <v>240.77213114754099</v>
      </c>
      <c r="K3758" s="16">
        <f t="shared" si="58"/>
        <v>0</v>
      </c>
    </row>
    <row r="3759" spans="1:11" x14ac:dyDescent="0.25">
      <c r="A3759">
        <v>1996</v>
      </c>
      <c r="B3759" t="s">
        <v>121</v>
      </c>
      <c r="C3759">
        <v>150</v>
      </c>
      <c r="D3759">
        <v>5.842838025859848</v>
      </c>
      <c r="E3759">
        <v>77.5</v>
      </c>
      <c r="F3759">
        <v>10.532911883768655</v>
      </c>
      <c r="G3759">
        <v>30929060590.900913</v>
      </c>
      <c r="H3759">
        <v>62.02</v>
      </c>
      <c r="I3759">
        <v>260</v>
      </c>
      <c r="J3759">
        <v>243.99508196721311</v>
      </c>
      <c r="K3759" s="16">
        <f t="shared" si="58"/>
        <v>0</v>
      </c>
    </row>
    <row r="3760" spans="1:11" x14ac:dyDescent="0.25">
      <c r="A3760">
        <v>1997</v>
      </c>
      <c r="B3760" t="s">
        <v>121</v>
      </c>
      <c r="C3760">
        <v>160</v>
      </c>
      <c r="D3760">
        <v>6.8239667760734193</v>
      </c>
      <c r="E3760">
        <v>77.5</v>
      </c>
      <c r="F3760">
        <v>5.2504542215888925</v>
      </c>
      <c r="G3760">
        <v>30929060590.900913</v>
      </c>
      <c r="H3760">
        <v>62.02</v>
      </c>
      <c r="I3760">
        <v>260</v>
      </c>
      <c r="J3760">
        <v>247.40983606557376</v>
      </c>
      <c r="K3760" s="16">
        <f t="shared" si="58"/>
        <v>0</v>
      </c>
    </row>
    <row r="3761" spans="1:11" x14ac:dyDescent="0.25">
      <c r="A3761">
        <v>1998</v>
      </c>
      <c r="B3761" t="s">
        <v>121</v>
      </c>
      <c r="C3761">
        <v>180</v>
      </c>
      <c r="D3761">
        <v>-0.48674577918515638</v>
      </c>
      <c r="E3761">
        <v>77.5</v>
      </c>
      <c r="F3761">
        <v>8.3301540009286406</v>
      </c>
      <c r="G3761">
        <v>30929060590.900913</v>
      </c>
      <c r="H3761">
        <v>62.02</v>
      </c>
      <c r="I3761">
        <v>260</v>
      </c>
      <c r="J3761">
        <v>250.85737704918031</v>
      </c>
      <c r="K3761" s="16">
        <f t="shared" si="58"/>
        <v>0</v>
      </c>
    </row>
    <row r="3762" spans="1:11" x14ac:dyDescent="0.25">
      <c r="A3762">
        <v>1999</v>
      </c>
      <c r="B3762" t="s">
        <v>121</v>
      </c>
      <c r="C3762">
        <v>180</v>
      </c>
      <c r="D3762">
        <v>3.2198864218145644</v>
      </c>
      <c r="E3762">
        <v>77.5</v>
      </c>
      <c r="F3762">
        <v>14.200117624531543</v>
      </c>
      <c r="G3762">
        <v>30929060590.900913</v>
      </c>
      <c r="H3762">
        <v>62.02</v>
      </c>
      <c r="I3762">
        <v>260</v>
      </c>
      <c r="J3762">
        <v>254.07868852459018</v>
      </c>
      <c r="K3762" s="16">
        <f t="shared" si="58"/>
        <v>0</v>
      </c>
    </row>
    <row r="3763" spans="1:11" x14ac:dyDescent="0.25">
      <c r="A3763">
        <v>2000</v>
      </c>
      <c r="B3763" t="s">
        <v>121</v>
      </c>
      <c r="C3763">
        <v>190</v>
      </c>
      <c r="D3763">
        <v>10.042808415172956</v>
      </c>
      <c r="E3763">
        <v>77.5</v>
      </c>
      <c r="F3763">
        <v>22.816167885778587</v>
      </c>
      <c r="G3763">
        <v>30929060590.900913</v>
      </c>
      <c r="H3763">
        <v>62.02</v>
      </c>
      <c r="I3763">
        <v>260</v>
      </c>
      <c r="J3763">
        <v>256.94590163934424</v>
      </c>
      <c r="K3763" s="16">
        <f t="shared" si="58"/>
        <v>0</v>
      </c>
    </row>
    <row r="3764" spans="1:11" x14ac:dyDescent="0.25">
      <c r="A3764">
        <v>2001</v>
      </c>
      <c r="B3764" t="s">
        <v>121</v>
      </c>
      <c r="C3764">
        <v>210</v>
      </c>
      <c r="D3764">
        <v>5.2534498301088632</v>
      </c>
      <c r="E3764">
        <v>77.5</v>
      </c>
      <c r="F3764">
        <v>19.237311211704782</v>
      </c>
      <c r="G3764">
        <v>30929060590.900913</v>
      </c>
      <c r="H3764">
        <v>62.02</v>
      </c>
      <c r="I3764">
        <v>260</v>
      </c>
      <c r="J3764">
        <v>259.31803278688523</v>
      </c>
      <c r="K3764" s="16">
        <f t="shared" si="58"/>
        <v>0</v>
      </c>
    </row>
    <row r="3765" spans="1:11" x14ac:dyDescent="0.25">
      <c r="A3765">
        <v>2002</v>
      </c>
      <c r="B3765" t="s">
        <v>121</v>
      </c>
      <c r="C3765">
        <v>230</v>
      </c>
      <c r="D3765">
        <v>1.3677150725363276</v>
      </c>
      <c r="E3765">
        <v>77.5</v>
      </c>
      <c r="F3765">
        <v>16.581883342452663</v>
      </c>
      <c r="G3765">
        <v>30929060590.900913</v>
      </c>
      <c r="H3765">
        <v>62.02</v>
      </c>
      <c r="I3765">
        <v>260</v>
      </c>
      <c r="J3765">
        <v>261.29836065573772</v>
      </c>
      <c r="K3765" s="16">
        <f t="shared" si="58"/>
        <v>0</v>
      </c>
    </row>
    <row r="3766" spans="1:11" x14ac:dyDescent="0.25">
      <c r="A3766">
        <v>2003</v>
      </c>
      <c r="B3766" t="s">
        <v>121</v>
      </c>
      <c r="C3766">
        <v>230</v>
      </c>
      <c r="D3766">
        <v>-3.9333948603293862</v>
      </c>
      <c r="E3766">
        <v>77.5</v>
      </c>
      <c r="F3766">
        <v>16.09214972305071</v>
      </c>
      <c r="G3766">
        <v>30929060590.900913</v>
      </c>
      <c r="H3766">
        <v>62.02</v>
      </c>
      <c r="I3766">
        <v>260</v>
      </c>
      <c r="J3766">
        <v>263.1639344262295</v>
      </c>
      <c r="K3766" s="16">
        <f t="shared" si="58"/>
        <v>0</v>
      </c>
    </row>
    <row r="3767" spans="1:11" x14ac:dyDescent="0.25">
      <c r="A3767">
        <v>2004</v>
      </c>
      <c r="B3767" t="s">
        <v>121</v>
      </c>
      <c r="C3767">
        <v>240</v>
      </c>
      <c r="D3767">
        <v>3.9963466612543073</v>
      </c>
      <c r="E3767">
        <v>77.5</v>
      </c>
      <c r="F3767">
        <v>11.002460855015606</v>
      </c>
      <c r="G3767">
        <v>30929060590.900913</v>
      </c>
      <c r="H3767">
        <v>62.02</v>
      </c>
      <c r="I3767">
        <v>260</v>
      </c>
      <c r="J3767">
        <v>265.28032786885245</v>
      </c>
      <c r="K3767" s="16">
        <f t="shared" si="58"/>
        <v>0</v>
      </c>
    </row>
    <row r="3768" spans="1:11" x14ac:dyDescent="0.25">
      <c r="A3768">
        <v>2005</v>
      </c>
      <c r="B3768" t="s">
        <v>121</v>
      </c>
      <c r="C3768">
        <v>220</v>
      </c>
      <c r="D3768">
        <v>9.7328207029801632</v>
      </c>
      <c r="E3768">
        <v>77.5</v>
      </c>
      <c r="F3768">
        <v>16.994491860976684</v>
      </c>
      <c r="G3768">
        <v>30929060590.900913</v>
      </c>
      <c r="H3768">
        <v>62.02</v>
      </c>
      <c r="I3768">
        <v>260</v>
      </c>
      <c r="J3768">
        <v>267.88196721311476</v>
      </c>
      <c r="K3768" s="16">
        <f t="shared" si="58"/>
        <v>0</v>
      </c>
    </row>
    <row r="3769" spans="1:11" x14ac:dyDescent="0.25">
      <c r="A3769">
        <v>2006</v>
      </c>
      <c r="B3769" t="s">
        <v>121</v>
      </c>
      <c r="C3769">
        <v>230</v>
      </c>
      <c r="D3769">
        <v>3.1497883541422169</v>
      </c>
      <c r="E3769">
        <v>77.5</v>
      </c>
      <c r="F3769">
        <v>17.134346144340743</v>
      </c>
      <c r="G3769">
        <v>30929060590.900913</v>
      </c>
      <c r="H3769">
        <v>62.02</v>
      </c>
      <c r="I3769">
        <v>260</v>
      </c>
      <c r="J3769">
        <v>271.11147540983609</v>
      </c>
      <c r="K3769" s="16">
        <f t="shared" si="58"/>
        <v>0</v>
      </c>
    </row>
    <row r="3770" spans="1:11" x14ac:dyDescent="0.25">
      <c r="A3770">
        <v>2007</v>
      </c>
      <c r="B3770" t="s">
        <v>121</v>
      </c>
      <c r="C3770">
        <v>250</v>
      </c>
      <c r="D3770">
        <v>0.60060577845979424</v>
      </c>
      <c r="E3770">
        <v>77.5</v>
      </c>
      <c r="F3770">
        <v>19.510710666444549</v>
      </c>
      <c r="G3770">
        <v>30929060590.900913</v>
      </c>
      <c r="H3770">
        <v>62.02</v>
      </c>
      <c r="I3770">
        <v>260</v>
      </c>
      <c r="J3770">
        <v>274.82622950819672</v>
      </c>
      <c r="K3770" s="16">
        <f t="shared" si="58"/>
        <v>0</v>
      </c>
    </row>
    <row r="3771" spans="1:11" x14ac:dyDescent="0.25">
      <c r="A3771">
        <v>2008</v>
      </c>
      <c r="B3771" t="s">
        <v>121</v>
      </c>
      <c r="C3771">
        <v>250</v>
      </c>
      <c r="D3771">
        <v>6.1215978427294999</v>
      </c>
      <c r="E3771">
        <v>77.5</v>
      </c>
      <c r="F3771">
        <v>23.681860052358392</v>
      </c>
      <c r="G3771">
        <v>30929060590.900913</v>
      </c>
      <c r="H3771">
        <v>62.02</v>
      </c>
      <c r="I3771">
        <v>260</v>
      </c>
      <c r="J3771">
        <v>278.70655737704919</v>
      </c>
      <c r="K3771" s="16">
        <f t="shared" si="58"/>
        <v>0</v>
      </c>
    </row>
    <row r="3772" spans="1:11" x14ac:dyDescent="0.25">
      <c r="A3772">
        <v>2009</v>
      </c>
      <c r="B3772" t="s">
        <v>121</v>
      </c>
      <c r="C3772">
        <v>700</v>
      </c>
      <c r="D3772">
        <v>-4.0478920705675847</v>
      </c>
      <c r="E3772">
        <v>77.5</v>
      </c>
      <c r="F3772">
        <v>17.483261738385391</v>
      </c>
      <c r="G3772">
        <v>30929060590.900913</v>
      </c>
      <c r="H3772">
        <v>62.02</v>
      </c>
      <c r="I3772">
        <v>260</v>
      </c>
      <c r="J3772">
        <v>282.33278688524592</v>
      </c>
      <c r="K3772" s="16">
        <f t="shared" si="58"/>
        <v>0</v>
      </c>
    </row>
    <row r="3773" spans="1:11" x14ac:dyDescent="0.25">
      <c r="A3773">
        <v>2010</v>
      </c>
      <c r="B3773" t="s">
        <v>121</v>
      </c>
      <c r="C3773">
        <v>240</v>
      </c>
      <c r="D3773">
        <v>-0.60931819201938708</v>
      </c>
      <c r="E3773">
        <v>77.5</v>
      </c>
      <c r="F3773">
        <v>15.295055494382353</v>
      </c>
      <c r="G3773">
        <v>30929060590.900913</v>
      </c>
      <c r="H3773">
        <v>62.02</v>
      </c>
      <c r="I3773">
        <v>260</v>
      </c>
      <c r="J3773">
        <v>285.3967213114754</v>
      </c>
      <c r="K3773" s="16">
        <f t="shared" si="58"/>
        <v>0</v>
      </c>
    </row>
    <row r="3774" spans="1:11" x14ac:dyDescent="0.25">
      <c r="A3774">
        <v>2011</v>
      </c>
      <c r="B3774" t="s">
        <v>121</v>
      </c>
      <c r="C3774">
        <v>260</v>
      </c>
      <c r="D3774">
        <v>1.8284353019543147</v>
      </c>
      <c r="E3774">
        <v>77.5</v>
      </c>
      <c r="F3774">
        <v>13.406477003555331</v>
      </c>
      <c r="G3774">
        <v>30929060590.900913</v>
      </c>
      <c r="H3774">
        <v>62.02</v>
      </c>
      <c r="I3774">
        <v>260</v>
      </c>
      <c r="J3774">
        <v>287.7672131147541</v>
      </c>
      <c r="K3774" s="16">
        <f t="shared" si="58"/>
        <v>0</v>
      </c>
    </row>
    <row r="3775" spans="1:11" x14ac:dyDescent="0.25">
      <c r="A3775">
        <v>2012</v>
      </c>
      <c r="B3775" t="s">
        <v>121</v>
      </c>
      <c r="C3775">
        <v>350</v>
      </c>
      <c r="D3775">
        <v>-2.2280123070100046</v>
      </c>
      <c r="E3775">
        <v>77.5</v>
      </c>
      <c r="F3775">
        <v>11.546415747390238</v>
      </c>
      <c r="G3775">
        <v>30929060590.900913</v>
      </c>
      <c r="H3775">
        <v>62.02</v>
      </c>
      <c r="I3775">
        <v>260</v>
      </c>
      <c r="J3775">
        <v>289.59672131147539</v>
      </c>
      <c r="K3775" s="16">
        <f t="shared" si="58"/>
        <v>0</v>
      </c>
    </row>
    <row r="3776" spans="1:11" x14ac:dyDescent="0.25">
      <c r="A3776">
        <v>2013</v>
      </c>
      <c r="B3776" t="s">
        <v>121</v>
      </c>
      <c r="C3776">
        <v>230</v>
      </c>
      <c r="D3776">
        <v>5.3836907340417071</v>
      </c>
      <c r="E3776">
        <v>77.5</v>
      </c>
      <c r="F3776">
        <v>13.192888708553443</v>
      </c>
      <c r="G3776">
        <v>30929060590.900913</v>
      </c>
      <c r="H3776">
        <v>62.02</v>
      </c>
      <c r="I3776">
        <v>260</v>
      </c>
      <c r="J3776">
        <v>290.99180327868851</v>
      </c>
      <c r="K3776" s="16">
        <f t="shared" si="58"/>
        <v>0</v>
      </c>
    </row>
    <row r="3777" spans="1:11" x14ac:dyDescent="0.25">
      <c r="A3777">
        <v>2014</v>
      </c>
      <c r="B3777" t="s">
        <v>121</v>
      </c>
      <c r="C3777">
        <v>230</v>
      </c>
      <c r="D3777">
        <v>6.2848042354232376</v>
      </c>
      <c r="E3777">
        <v>77.5</v>
      </c>
      <c r="F3777">
        <v>17.091893020886932</v>
      </c>
      <c r="G3777">
        <v>30929060590.900913</v>
      </c>
      <c r="H3777">
        <v>62.02</v>
      </c>
      <c r="I3777">
        <v>260</v>
      </c>
      <c r="J3777">
        <v>292.30655737704916</v>
      </c>
      <c r="K3777" s="16">
        <f t="shared" si="58"/>
        <v>0</v>
      </c>
    </row>
    <row r="3778" spans="1:11" x14ac:dyDescent="0.25">
      <c r="A3778">
        <v>2015</v>
      </c>
      <c r="B3778" t="s">
        <v>121</v>
      </c>
      <c r="C3778">
        <v>240</v>
      </c>
      <c r="D3778">
        <v>1.0337042249243211</v>
      </c>
      <c r="E3778">
        <v>77.5</v>
      </c>
      <c r="F3778">
        <v>13.895448500356267</v>
      </c>
      <c r="G3778">
        <v>30929060590.900913</v>
      </c>
      <c r="H3778">
        <v>62.02</v>
      </c>
      <c r="I3778">
        <v>260</v>
      </c>
      <c r="J3778">
        <v>293.65737704918035</v>
      </c>
      <c r="K3778" s="16">
        <f t="shared" si="58"/>
        <v>0</v>
      </c>
    </row>
    <row r="3779" spans="1:11" x14ac:dyDescent="0.25">
      <c r="A3779">
        <v>2016</v>
      </c>
      <c r="B3779" t="s">
        <v>121</v>
      </c>
      <c r="C3779">
        <v>250</v>
      </c>
      <c r="D3779">
        <v>13.39486131152799</v>
      </c>
      <c r="E3779">
        <v>77.5</v>
      </c>
      <c r="F3779">
        <v>12.034550766821035</v>
      </c>
      <c r="G3779">
        <v>30929060590.900913</v>
      </c>
      <c r="H3779">
        <v>62.02</v>
      </c>
      <c r="I3779">
        <v>260</v>
      </c>
      <c r="J3779">
        <v>295.12786885245902</v>
      </c>
      <c r="K3779" s="16">
        <f t="shared" ref="K3779:K3842" si="59">IF(C3779&gt;102367.1,1,0)</f>
        <v>0</v>
      </c>
    </row>
    <row r="3780" spans="1:11" x14ac:dyDescent="0.25">
      <c r="A3780">
        <v>2017</v>
      </c>
      <c r="B3780" t="s">
        <v>121</v>
      </c>
      <c r="C3780">
        <v>240</v>
      </c>
      <c r="D3780">
        <v>0.89999911628770235</v>
      </c>
      <c r="E3780">
        <v>77.5</v>
      </c>
      <c r="F3780">
        <v>4.5276017315286303</v>
      </c>
      <c r="G3780">
        <v>30929060590.900913</v>
      </c>
      <c r="H3780">
        <v>62.02</v>
      </c>
      <c r="I3780">
        <v>260</v>
      </c>
      <c r="J3780">
        <v>296.64754098360658</v>
      </c>
      <c r="K3780" s="16">
        <f t="shared" si="59"/>
        <v>0</v>
      </c>
    </row>
    <row r="3781" spans="1:11" x14ac:dyDescent="0.25">
      <c r="A3781">
        <v>2018</v>
      </c>
      <c r="B3781" t="s">
        <v>121</v>
      </c>
      <c r="C3781">
        <v>260</v>
      </c>
      <c r="D3781">
        <v>2.6999994657438009</v>
      </c>
      <c r="E3781">
        <v>77.5</v>
      </c>
      <c r="F3781">
        <v>3.7135910535270606</v>
      </c>
      <c r="G3781">
        <v>30929060590.900913</v>
      </c>
      <c r="H3781">
        <v>62.02</v>
      </c>
      <c r="I3781">
        <v>260</v>
      </c>
      <c r="J3781">
        <v>298.18032786885249</v>
      </c>
      <c r="K3781" s="16">
        <f t="shared" si="59"/>
        <v>0</v>
      </c>
    </row>
    <row r="3782" spans="1:11" x14ac:dyDescent="0.25">
      <c r="A3782">
        <v>2019</v>
      </c>
      <c r="B3782" t="s">
        <v>121</v>
      </c>
      <c r="D3782">
        <v>4.7999995224296867</v>
      </c>
      <c r="E3782">
        <v>77.5</v>
      </c>
      <c r="F3782">
        <v>4.1090277898569152</v>
      </c>
      <c r="G3782">
        <v>30929060590.900913</v>
      </c>
      <c r="H3782">
        <v>62.02</v>
      </c>
      <c r="I3782">
        <v>260</v>
      </c>
      <c r="J3782">
        <v>299.6639344262295</v>
      </c>
      <c r="K3782" s="16">
        <f t="shared" si="59"/>
        <v>0</v>
      </c>
    </row>
    <row r="3783" spans="1:11" x14ac:dyDescent="0.25">
      <c r="A3783">
        <v>2020</v>
      </c>
      <c r="B3783" t="s">
        <v>121</v>
      </c>
      <c r="D3783">
        <v>-14.399996549723724</v>
      </c>
      <c r="E3783">
        <v>77.5</v>
      </c>
      <c r="F3783">
        <v>1.4124646290785474</v>
      </c>
      <c r="G3783">
        <v>30929060590.900913</v>
      </c>
      <c r="H3783">
        <v>62.02</v>
      </c>
      <c r="I3783">
        <v>260</v>
      </c>
      <c r="J3783">
        <v>301.03114754098362</v>
      </c>
      <c r="K3783" s="16">
        <f t="shared" si="59"/>
        <v>0</v>
      </c>
    </row>
    <row r="3784" spans="1:11" x14ac:dyDescent="0.25">
      <c r="A3784">
        <v>1990</v>
      </c>
      <c r="B3784" t="s">
        <v>0</v>
      </c>
      <c r="C3784">
        <v>170</v>
      </c>
      <c r="D3784">
        <v>9.8907015292861473</v>
      </c>
      <c r="E3784">
        <v>77.5</v>
      </c>
      <c r="F3784">
        <v>7.7265175718849877</v>
      </c>
      <c r="G3784">
        <v>30929060590.900913</v>
      </c>
      <c r="H3784">
        <v>63.055999755859403</v>
      </c>
      <c r="I3784">
        <v>610</v>
      </c>
      <c r="J3784">
        <v>275.61282051282052</v>
      </c>
      <c r="K3784" s="16">
        <f t="shared" si="59"/>
        <v>0</v>
      </c>
    </row>
    <row r="3785" spans="1:11" x14ac:dyDescent="0.25">
      <c r="A3785">
        <v>1991</v>
      </c>
      <c r="B3785" t="s">
        <v>0</v>
      </c>
      <c r="C3785">
        <v>180</v>
      </c>
      <c r="D3785">
        <v>0.37567802836784381</v>
      </c>
      <c r="E3785">
        <v>77.5</v>
      </c>
      <c r="F3785">
        <v>9.4091732045865957</v>
      </c>
      <c r="G3785">
        <v>30929060590.900913</v>
      </c>
      <c r="H3785">
        <v>63.0200004577637</v>
      </c>
      <c r="I3785">
        <v>610</v>
      </c>
      <c r="J3785">
        <v>276.33846153846156</v>
      </c>
      <c r="K3785" s="16">
        <f t="shared" si="59"/>
        <v>0</v>
      </c>
    </row>
    <row r="3786" spans="1:11" x14ac:dyDescent="0.25">
      <c r="A3786">
        <v>1992</v>
      </c>
      <c r="B3786" t="s">
        <v>0</v>
      </c>
      <c r="C3786">
        <v>270</v>
      </c>
      <c r="D3786">
        <v>7.9530753604442026</v>
      </c>
      <c r="E3786">
        <v>77.5</v>
      </c>
      <c r="F3786">
        <v>6.073626373626368</v>
      </c>
      <c r="G3786">
        <v>30929060590.900913</v>
      </c>
      <c r="H3786">
        <v>63.133998870849602</v>
      </c>
      <c r="I3786">
        <v>610</v>
      </c>
      <c r="J3786">
        <v>276.7717948717949</v>
      </c>
      <c r="K3786" s="16">
        <f t="shared" si="59"/>
        <v>0</v>
      </c>
    </row>
    <row r="3787" spans="1:11" x14ac:dyDescent="0.25">
      <c r="A3787">
        <v>1993</v>
      </c>
      <c r="B3787" t="s">
        <v>0</v>
      </c>
      <c r="C3787">
        <v>260</v>
      </c>
      <c r="D3787">
        <v>0.58319975822205095</v>
      </c>
      <c r="E3787">
        <v>77.5</v>
      </c>
      <c r="F3787">
        <v>4.9886425094645812</v>
      </c>
      <c r="G3787">
        <v>30929060590.900913</v>
      </c>
      <c r="H3787">
        <v>63.247001647949197</v>
      </c>
      <c r="I3787">
        <v>610</v>
      </c>
      <c r="J3787">
        <v>277.01538461538462</v>
      </c>
      <c r="K3787" s="16">
        <f t="shared" si="59"/>
        <v>0</v>
      </c>
    </row>
    <row r="3788" spans="1:11" x14ac:dyDescent="0.25">
      <c r="A3788">
        <v>1994</v>
      </c>
      <c r="B3788" t="s">
        <v>0</v>
      </c>
      <c r="C3788">
        <v>280</v>
      </c>
      <c r="D3788">
        <v>1.5985601620634071</v>
      </c>
      <c r="E3788">
        <v>77.5</v>
      </c>
      <c r="F3788">
        <v>4.5568240788790844</v>
      </c>
      <c r="G3788">
        <v>30929060590.900913</v>
      </c>
      <c r="H3788">
        <v>63.361000061035199</v>
      </c>
      <c r="I3788">
        <v>610</v>
      </c>
      <c r="J3788">
        <v>277.07435897435897</v>
      </c>
      <c r="K3788" s="16">
        <f t="shared" si="59"/>
        <v>0</v>
      </c>
    </row>
    <row r="3789" spans="1:11" x14ac:dyDescent="0.25">
      <c r="A3789">
        <v>1995</v>
      </c>
      <c r="B3789" t="s">
        <v>0</v>
      </c>
      <c r="C3789">
        <v>310</v>
      </c>
      <c r="D3789">
        <v>1.7482258650376679</v>
      </c>
      <c r="E3789">
        <v>77.5</v>
      </c>
      <c r="F3789">
        <v>4.292718446601949</v>
      </c>
      <c r="G3789">
        <v>30929060590.900913</v>
      </c>
      <c r="H3789">
        <v>63.4739990234375</v>
      </c>
      <c r="I3789">
        <v>610</v>
      </c>
      <c r="J3789">
        <v>277.03333333333336</v>
      </c>
      <c r="K3789" s="16">
        <f t="shared" si="59"/>
        <v>0</v>
      </c>
    </row>
    <row r="3790" spans="1:11" x14ac:dyDescent="0.25">
      <c r="A3790">
        <v>1996</v>
      </c>
      <c r="B3790" t="s">
        <v>0</v>
      </c>
      <c r="C3790">
        <v>320</v>
      </c>
      <c r="D3790">
        <v>2.9225879574221949</v>
      </c>
      <c r="E3790">
        <v>77.5</v>
      </c>
      <c r="F3790">
        <v>2.3342723004694816</v>
      </c>
      <c r="G3790">
        <v>30929060590.900913</v>
      </c>
      <c r="H3790">
        <v>63.587001800537102</v>
      </c>
      <c r="I3790">
        <v>610</v>
      </c>
      <c r="J3790">
        <v>276.87948717948717</v>
      </c>
      <c r="K3790" s="16">
        <f t="shared" si="59"/>
        <v>0</v>
      </c>
    </row>
    <row r="3791" spans="1:11" x14ac:dyDescent="0.25">
      <c r="A3791">
        <v>1997</v>
      </c>
      <c r="B3791" t="s">
        <v>0</v>
      </c>
      <c r="C3791">
        <v>320</v>
      </c>
      <c r="D3791">
        <v>-0.69413014205930779</v>
      </c>
      <c r="E3791">
        <v>77.5</v>
      </c>
      <c r="F3791">
        <v>5.9342830882352917</v>
      </c>
      <c r="G3791">
        <v>30929060590.900913</v>
      </c>
      <c r="H3791">
        <v>63.700000762939503</v>
      </c>
      <c r="I3791">
        <v>610</v>
      </c>
      <c r="J3791">
        <v>276.65384615384613</v>
      </c>
      <c r="K3791" s="16">
        <f t="shared" si="59"/>
        <v>0</v>
      </c>
    </row>
    <row r="3792" spans="1:11" x14ac:dyDescent="0.25">
      <c r="A3792">
        <v>1998</v>
      </c>
      <c r="B3792" t="s">
        <v>0</v>
      </c>
      <c r="C3792">
        <v>360</v>
      </c>
      <c r="D3792">
        <v>6.2864712151186239</v>
      </c>
      <c r="E3792">
        <v>77.5</v>
      </c>
      <c r="F3792">
        <v>9.5048543689320386</v>
      </c>
      <c r="G3792">
        <v>30929060590.900913</v>
      </c>
      <c r="H3792">
        <v>63.812999725341797</v>
      </c>
      <c r="I3792">
        <v>610</v>
      </c>
      <c r="J3792">
        <v>276.42820512820515</v>
      </c>
      <c r="K3792" s="16">
        <f t="shared" si="59"/>
        <v>0</v>
      </c>
    </row>
    <row r="3793" spans="1:11" x14ac:dyDescent="0.25">
      <c r="A3793">
        <v>1999</v>
      </c>
      <c r="B3793" t="s">
        <v>0</v>
      </c>
      <c r="C3793">
        <v>370</v>
      </c>
      <c r="D3793">
        <v>2.6706035112741944</v>
      </c>
      <c r="E3793">
        <v>77.5</v>
      </c>
      <c r="F3793">
        <v>9.0200883889112138</v>
      </c>
      <c r="G3793">
        <v>30929060590.900913</v>
      </c>
      <c r="H3793">
        <v>63.924999237060497</v>
      </c>
      <c r="I3793">
        <v>610</v>
      </c>
      <c r="J3793">
        <v>276.31538461538463</v>
      </c>
      <c r="K3793" s="16">
        <f t="shared" si="59"/>
        <v>0</v>
      </c>
    </row>
    <row r="3794" spans="1:11" x14ac:dyDescent="0.25">
      <c r="A3794">
        <v>2000</v>
      </c>
      <c r="B3794" t="s">
        <v>0</v>
      </c>
      <c r="C3794">
        <v>360</v>
      </c>
      <c r="D3794">
        <v>4.8748553520113092E-2</v>
      </c>
      <c r="E3794">
        <v>77.5</v>
      </c>
      <c r="F3794">
        <v>5.7633042096902249</v>
      </c>
      <c r="G3794">
        <v>30929060590.900913</v>
      </c>
      <c r="H3794">
        <v>64.038002014160199</v>
      </c>
      <c r="I3794">
        <v>610</v>
      </c>
      <c r="J3794">
        <v>276.37692307692305</v>
      </c>
      <c r="K3794" s="16">
        <f t="shared" si="59"/>
        <v>0</v>
      </c>
    </row>
    <row r="3795" spans="1:11" x14ac:dyDescent="0.25">
      <c r="A3795">
        <v>2001</v>
      </c>
      <c r="B3795" t="s">
        <v>0</v>
      </c>
      <c r="C3795">
        <v>420</v>
      </c>
      <c r="D3795">
        <v>-3.4080639618940438</v>
      </c>
      <c r="E3795">
        <v>77.5</v>
      </c>
      <c r="F3795">
        <v>6.5883817427385898</v>
      </c>
      <c r="G3795">
        <v>30929060590.900913</v>
      </c>
      <c r="H3795">
        <v>64.150001525878906</v>
      </c>
      <c r="I3795">
        <v>610</v>
      </c>
      <c r="J3795">
        <v>276.64871794871794</v>
      </c>
      <c r="K3795" s="16">
        <f t="shared" si="59"/>
        <v>0</v>
      </c>
    </row>
    <row r="3796" spans="1:11" x14ac:dyDescent="0.25">
      <c r="A3796">
        <v>2002</v>
      </c>
      <c r="B3796" t="s">
        <v>0</v>
      </c>
      <c r="C3796">
        <v>380</v>
      </c>
      <c r="D3796">
        <v>0.41645049304321446</v>
      </c>
      <c r="E3796">
        <v>77.5</v>
      </c>
      <c r="F3796">
        <v>5.7706016460905332</v>
      </c>
      <c r="G3796">
        <v>30929060590.900913</v>
      </c>
      <c r="H3796">
        <v>64.446998596191406</v>
      </c>
      <c r="I3796">
        <v>610</v>
      </c>
      <c r="J3796">
        <v>277.16666666666669</v>
      </c>
      <c r="K3796" s="16">
        <f t="shared" si="59"/>
        <v>0</v>
      </c>
    </row>
    <row r="3797" spans="1:11" x14ac:dyDescent="0.25">
      <c r="A3797">
        <v>2003</v>
      </c>
      <c r="B3797" t="s">
        <v>0</v>
      </c>
      <c r="C3797">
        <v>430</v>
      </c>
      <c r="D3797">
        <v>4.2646114873822256</v>
      </c>
      <c r="E3797">
        <v>77.5</v>
      </c>
      <c r="F3797">
        <v>10.778319579894982</v>
      </c>
      <c r="G3797">
        <v>30929060590.900913</v>
      </c>
      <c r="H3797">
        <v>64.742996215820298</v>
      </c>
      <c r="I3797">
        <v>610</v>
      </c>
      <c r="J3797">
        <v>277.74871794871797</v>
      </c>
      <c r="K3797" s="16">
        <f t="shared" si="59"/>
        <v>0</v>
      </c>
    </row>
    <row r="3798" spans="1:11" x14ac:dyDescent="0.25">
      <c r="A3798">
        <v>2004</v>
      </c>
      <c r="B3798" t="s">
        <v>0</v>
      </c>
      <c r="C3798">
        <v>420</v>
      </c>
      <c r="D3798">
        <v>7.2674088699471042</v>
      </c>
      <c r="E3798">
        <v>77.5</v>
      </c>
      <c r="F3798">
        <v>7.1737767361111118</v>
      </c>
      <c r="G3798">
        <v>30929060590.900913</v>
      </c>
      <c r="H3798">
        <v>65.038002014160199</v>
      </c>
      <c r="I3798">
        <v>610</v>
      </c>
      <c r="J3798">
        <v>278.25641025641028</v>
      </c>
      <c r="K3798" s="16">
        <f t="shared" si="59"/>
        <v>0</v>
      </c>
    </row>
    <row r="3799" spans="1:11" x14ac:dyDescent="0.25">
      <c r="A3799">
        <v>2005</v>
      </c>
      <c r="B3799" t="s">
        <v>0</v>
      </c>
      <c r="C3799">
        <v>380</v>
      </c>
      <c r="D3799">
        <v>-0.41030472629023507</v>
      </c>
      <c r="E3799">
        <v>77.5</v>
      </c>
      <c r="F3799">
        <v>6.8894409654272639</v>
      </c>
      <c r="G3799">
        <v>30929060590.900913</v>
      </c>
      <c r="H3799">
        <v>65.332000732421903</v>
      </c>
      <c r="I3799">
        <v>610</v>
      </c>
      <c r="J3799">
        <v>278.50512820512819</v>
      </c>
      <c r="K3799" s="16">
        <f t="shared" si="59"/>
        <v>0</v>
      </c>
    </row>
    <row r="3800" spans="1:11" x14ac:dyDescent="0.25">
      <c r="A3800">
        <v>2006</v>
      </c>
      <c r="B3800" t="s">
        <v>0</v>
      </c>
      <c r="C3800">
        <v>410</v>
      </c>
      <c r="D3800">
        <v>6.1952572914104849</v>
      </c>
      <c r="E3800">
        <v>77.5</v>
      </c>
      <c r="F3800">
        <v>18.444468558533757</v>
      </c>
      <c r="G3800">
        <v>30929060590.900913</v>
      </c>
      <c r="H3800">
        <v>65.625</v>
      </c>
      <c r="I3800">
        <v>610</v>
      </c>
      <c r="J3800">
        <v>278.46666666666664</v>
      </c>
      <c r="K3800" s="16">
        <f t="shared" si="59"/>
        <v>0</v>
      </c>
    </row>
    <row r="3801" spans="1:11" x14ac:dyDescent="0.25">
      <c r="A3801">
        <v>2007</v>
      </c>
      <c r="B3801" t="s">
        <v>0</v>
      </c>
      <c r="C3801">
        <v>320</v>
      </c>
      <c r="D3801">
        <v>1.691618574339131</v>
      </c>
      <c r="E3801">
        <v>77.5</v>
      </c>
      <c r="F3801">
        <v>20.349775483432868</v>
      </c>
      <c r="G3801">
        <v>30929060590.900913</v>
      </c>
      <c r="H3801">
        <v>65.916000366210895</v>
      </c>
      <c r="I3801">
        <v>610</v>
      </c>
      <c r="J3801">
        <v>278.24615384615385</v>
      </c>
      <c r="K3801" s="16">
        <f t="shared" si="59"/>
        <v>0</v>
      </c>
    </row>
    <row r="3802" spans="1:11" x14ac:dyDescent="0.25">
      <c r="A3802">
        <v>2008</v>
      </c>
      <c r="B3802" t="s">
        <v>0</v>
      </c>
      <c r="C3802">
        <v>320</v>
      </c>
      <c r="D3802">
        <v>4.9493219402805693</v>
      </c>
      <c r="E3802">
        <v>77.5</v>
      </c>
      <c r="F3802">
        <v>11.212855105549517</v>
      </c>
      <c r="G3802">
        <v>30929060590.900913</v>
      </c>
      <c r="H3802">
        <v>66.207000732421903</v>
      </c>
      <c r="I3802">
        <v>610</v>
      </c>
      <c r="J3802">
        <v>277.95128205128208</v>
      </c>
      <c r="K3802" s="16">
        <f t="shared" si="59"/>
        <v>0</v>
      </c>
    </row>
    <row r="3803" spans="1:11" x14ac:dyDescent="0.25">
      <c r="A3803">
        <v>2009</v>
      </c>
      <c r="B3803" t="s">
        <v>0</v>
      </c>
      <c r="C3803">
        <v>1050</v>
      </c>
      <c r="D3803">
        <v>-2.828899548306282</v>
      </c>
      <c r="E3803">
        <v>77.5</v>
      </c>
      <c r="F3803">
        <v>10.445720089893646</v>
      </c>
      <c r="G3803">
        <v>30929060590.900913</v>
      </c>
      <c r="H3803">
        <v>66.496002197265597</v>
      </c>
      <c r="I3803">
        <v>610</v>
      </c>
      <c r="J3803">
        <v>277.674358974359</v>
      </c>
      <c r="K3803" s="16">
        <f t="shared" si="59"/>
        <v>0</v>
      </c>
    </row>
    <row r="3804" spans="1:11" x14ac:dyDescent="0.25">
      <c r="A3804">
        <v>2010</v>
      </c>
      <c r="B3804" t="s">
        <v>0</v>
      </c>
      <c r="C3804">
        <v>400</v>
      </c>
      <c r="D3804">
        <v>1.6038623849959066</v>
      </c>
      <c r="E3804">
        <v>77.5</v>
      </c>
      <c r="F3804">
        <v>8.1584877680786558</v>
      </c>
      <c r="G3804">
        <v>30929060590.900913</v>
      </c>
      <c r="H3804">
        <v>66.782997131347699</v>
      </c>
      <c r="I3804">
        <v>610</v>
      </c>
      <c r="J3804">
        <v>277.58974358974359</v>
      </c>
      <c r="K3804" s="16">
        <f t="shared" si="59"/>
        <v>0</v>
      </c>
    </row>
    <row r="3805" spans="1:11" x14ac:dyDescent="0.25">
      <c r="A3805">
        <v>2011</v>
      </c>
      <c r="B3805" t="s">
        <v>0</v>
      </c>
      <c r="C3805">
        <v>380</v>
      </c>
      <c r="D3805">
        <v>5.4834113334570844</v>
      </c>
      <c r="E3805">
        <v>77.5</v>
      </c>
      <c r="F3805">
        <v>6.1139591974736121</v>
      </c>
      <c r="G3805">
        <v>30929060590.900913</v>
      </c>
      <c r="H3805">
        <v>67.069999694824205</v>
      </c>
      <c r="I3805">
        <v>610</v>
      </c>
      <c r="J3805">
        <v>277.73076923076923</v>
      </c>
      <c r="K3805" s="16">
        <f t="shared" si="59"/>
        <v>0</v>
      </c>
    </row>
    <row r="3806" spans="1:11" x14ac:dyDescent="0.25">
      <c r="A3806">
        <v>2012</v>
      </c>
      <c r="B3806" t="s">
        <v>0</v>
      </c>
      <c r="C3806">
        <v>520</v>
      </c>
      <c r="D3806">
        <v>-0.19985174043647191</v>
      </c>
      <c r="E3806">
        <v>77.5</v>
      </c>
      <c r="F3806">
        <v>4.7197755285469096</v>
      </c>
      <c r="G3806">
        <v>30929060590.900913</v>
      </c>
      <c r="H3806">
        <v>69.029998779296903</v>
      </c>
      <c r="I3806">
        <v>610</v>
      </c>
      <c r="J3806">
        <v>278.03846153846155</v>
      </c>
      <c r="K3806" s="16">
        <f t="shared" si="59"/>
        <v>0</v>
      </c>
    </row>
    <row r="3807" spans="1:11" x14ac:dyDescent="0.25">
      <c r="A3807">
        <v>2013</v>
      </c>
      <c r="B3807" t="s">
        <v>0</v>
      </c>
      <c r="C3807">
        <v>320</v>
      </c>
      <c r="D3807">
        <v>-3.1743776044531558</v>
      </c>
      <c r="E3807">
        <v>77.5</v>
      </c>
      <c r="F3807">
        <v>5.0164705927370221</v>
      </c>
      <c r="G3807">
        <v>30929060590.900913</v>
      </c>
      <c r="H3807">
        <v>69.25</v>
      </c>
      <c r="I3807">
        <v>610</v>
      </c>
      <c r="J3807">
        <v>278.52307692307693</v>
      </c>
      <c r="K3807" s="16">
        <f t="shared" si="59"/>
        <v>0</v>
      </c>
    </row>
    <row r="3808" spans="1:11" x14ac:dyDescent="0.25">
      <c r="A3808">
        <v>2014</v>
      </c>
      <c r="B3808" t="s">
        <v>0</v>
      </c>
      <c r="C3808">
        <v>360</v>
      </c>
      <c r="D3808">
        <v>1.7586659011824111</v>
      </c>
      <c r="E3808">
        <v>77.5</v>
      </c>
      <c r="F3808">
        <v>3.7266421243585248</v>
      </c>
      <c r="G3808">
        <v>30929060590.900913</v>
      </c>
      <c r="H3808">
        <v>69.509002685546903</v>
      </c>
      <c r="I3808">
        <v>610</v>
      </c>
      <c r="J3808">
        <v>279.14871794871794</v>
      </c>
      <c r="K3808" s="16">
        <f t="shared" si="59"/>
        <v>0</v>
      </c>
    </row>
    <row r="3809" spans="1:11" x14ac:dyDescent="0.25">
      <c r="A3809">
        <v>2015</v>
      </c>
      <c r="B3809" t="s">
        <v>0</v>
      </c>
      <c r="C3809">
        <v>380</v>
      </c>
      <c r="D3809">
        <v>-1.3604846619909381</v>
      </c>
      <c r="E3809">
        <v>77.5</v>
      </c>
      <c r="F3809">
        <v>8.4199916742110599</v>
      </c>
      <c r="G3809">
        <v>30929060590.900913</v>
      </c>
      <c r="H3809">
        <v>69.766998291015597</v>
      </c>
      <c r="I3809">
        <v>610</v>
      </c>
      <c r="J3809">
        <v>279.83333333333331</v>
      </c>
      <c r="K3809" s="16">
        <f t="shared" si="59"/>
        <v>0</v>
      </c>
    </row>
    <row r="3810" spans="1:11" x14ac:dyDescent="0.25">
      <c r="A3810">
        <v>2016</v>
      </c>
      <c r="B3810" t="s">
        <v>0</v>
      </c>
      <c r="C3810">
        <v>350</v>
      </c>
      <c r="D3810">
        <v>3.6463151711384967</v>
      </c>
      <c r="E3810">
        <v>77.5</v>
      </c>
      <c r="F3810">
        <v>8.6631949003747799</v>
      </c>
      <c r="G3810">
        <v>30929060590.900913</v>
      </c>
      <c r="H3810">
        <v>70.024002075195298</v>
      </c>
      <c r="I3810">
        <v>610</v>
      </c>
      <c r="J3810">
        <v>280.68461538461537</v>
      </c>
      <c r="K3810" s="16">
        <f t="shared" si="59"/>
        <v>0</v>
      </c>
    </row>
    <row r="3811" spans="1:11" x14ac:dyDescent="0.25">
      <c r="A3811">
        <v>2017</v>
      </c>
      <c r="B3811" t="s">
        <v>0</v>
      </c>
      <c r="C3811">
        <v>370</v>
      </c>
      <c r="D3811">
        <v>3.5017526464705639</v>
      </c>
      <c r="E3811">
        <v>77.5</v>
      </c>
      <c r="F3811">
        <v>4.5043438667609168</v>
      </c>
      <c r="G3811">
        <v>30929060590.900913</v>
      </c>
      <c r="H3811">
        <v>70.279998779296903</v>
      </c>
      <c r="I3811">
        <v>610</v>
      </c>
      <c r="J3811">
        <v>281.60512820512821</v>
      </c>
      <c r="K3811" s="16">
        <f t="shared" si="59"/>
        <v>0</v>
      </c>
    </row>
    <row r="3812" spans="1:11" x14ac:dyDescent="0.25">
      <c r="A3812">
        <v>2018</v>
      </c>
      <c r="B3812" t="s">
        <v>0</v>
      </c>
      <c r="C3812">
        <v>390</v>
      </c>
      <c r="D3812">
        <v>2.9264208845485484</v>
      </c>
      <c r="E3812">
        <v>77.5</v>
      </c>
      <c r="F3812">
        <v>2.2043290862775091</v>
      </c>
      <c r="G3812">
        <v>30929060590.900913</v>
      </c>
      <c r="H3812">
        <v>70.599998474121094</v>
      </c>
      <c r="I3812">
        <v>610</v>
      </c>
      <c r="J3812">
        <v>282.58974358974359</v>
      </c>
      <c r="K3812" s="16">
        <f t="shared" si="59"/>
        <v>0</v>
      </c>
    </row>
    <row r="3813" spans="1:11" x14ac:dyDescent="0.25">
      <c r="A3813">
        <v>2019</v>
      </c>
      <c r="B3813" t="s">
        <v>0</v>
      </c>
      <c r="D3813">
        <v>-6.3943687373154035E-2</v>
      </c>
      <c r="E3813">
        <v>77.5</v>
      </c>
      <c r="F3813">
        <v>3.4384773684443322</v>
      </c>
      <c r="G3813">
        <v>30929060590.900913</v>
      </c>
      <c r="H3813">
        <v>69.5</v>
      </c>
      <c r="I3813">
        <v>610</v>
      </c>
      <c r="J3813">
        <v>283.57179487179485</v>
      </c>
      <c r="K3813" s="16">
        <f t="shared" si="59"/>
        <v>0</v>
      </c>
    </row>
    <row r="3814" spans="1:11" x14ac:dyDescent="0.25">
      <c r="A3814">
        <v>2020</v>
      </c>
      <c r="B3814" t="s">
        <v>0</v>
      </c>
      <c r="D3814">
        <v>-20.373641789815878</v>
      </c>
      <c r="E3814">
        <v>77.5</v>
      </c>
      <c r="F3814">
        <v>2.1715179971533898</v>
      </c>
      <c r="G3814">
        <v>30929060590.900913</v>
      </c>
      <c r="H3814">
        <v>67.867996215820298</v>
      </c>
      <c r="I3814">
        <v>610</v>
      </c>
      <c r="J3814">
        <v>284.47948717948719</v>
      </c>
      <c r="K3814" s="16">
        <f t="shared" si="59"/>
        <v>0</v>
      </c>
    </row>
    <row r="3815" spans="1:11" x14ac:dyDescent="0.25">
      <c r="A3815">
        <v>1990</v>
      </c>
      <c r="B3815" t="s">
        <v>120</v>
      </c>
      <c r="C3815">
        <v>80</v>
      </c>
      <c r="D3815">
        <v>6.9427273969563856</v>
      </c>
      <c r="E3815">
        <v>77.5</v>
      </c>
      <c r="F3815">
        <v>3.189571488004439</v>
      </c>
      <c r="G3815">
        <v>30929060590.900913</v>
      </c>
      <c r="H3815">
        <v>62.307998657226598</v>
      </c>
      <c r="I3815">
        <v>390</v>
      </c>
      <c r="J3815">
        <v>8.1195983802340255</v>
      </c>
      <c r="K3815" s="16">
        <f t="shared" si="59"/>
        <v>0</v>
      </c>
    </row>
    <row r="3816" spans="1:11" x14ac:dyDescent="0.25">
      <c r="A3816">
        <v>1991</v>
      </c>
      <c r="B3816" t="s">
        <v>120</v>
      </c>
      <c r="C3816">
        <v>90</v>
      </c>
      <c r="D3816">
        <v>-1.864689128916126</v>
      </c>
      <c r="E3816">
        <v>77.5</v>
      </c>
      <c r="F3816">
        <v>3.4910761002267332</v>
      </c>
      <c r="G3816">
        <v>30929060590.900913</v>
      </c>
      <c r="H3816">
        <v>62.340000152587898</v>
      </c>
      <c r="I3816">
        <v>390</v>
      </c>
      <c r="J3816">
        <v>8.4193743164916732</v>
      </c>
      <c r="K3816" s="16">
        <f t="shared" si="59"/>
        <v>0</v>
      </c>
    </row>
    <row r="3817" spans="1:11" x14ac:dyDescent="0.25">
      <c r="A3817">
        <v>1992</v>
      </c>
      <c r="B3817" t="s">
        <v>120</v>
      </c>
      <c r="C3817">
        <v>120</v>
      </c>
      <c r="D3817">
        <v>4.2689738254298533</v>
      </c>
      <c r="E3817">
        <v>77.5</v>
      </c>
      <c r="F3817">
        <v>5.0007994883274707</v>
      </c>
      <c r="G3817">
        <v>30929060590.900913</v>
      </c>
      <c r="H3817">
        <v>62.562000274658203</v>
      </c>
      <c r="I3817">
        <v>390</v>
      </c>
      <c r="J3817">
        <v>8.7437126561411755</v>
      </c>
      <c r="K3817" s="16">
        <f t="shared" si="59"/>
        <v>0</v>
      </c>
    </row>
    <row r="3818" spans="1:11" x14ac:dyDescent="0.25">
      <c r="A3818">
        <v>1993</v>
      </c>
      <c r="B3818" t="s">
        <v>120</v>
      </c>
      <c r="C3818">
        <v>120</v>
      </c>
      <c r="D3818">
        <v>6.8019494160154608</v>
      </c>
      <c r="E3818">
        <v>77.5</v>
      </c>
      <c r="F3818">
        <v>10.967232837017967</v>
      </c>
      <c r="G3818">
        <v>30929060590.900913</v>
      </c>
      <c r="H3818">
        <v>62.713001251220703</v>
      </c>
      <c r="I3818">
        <v>390</v>
      </c>
      <c r="J3818">
        <v>9.0788511508162451</v>
      </c>
      <c r="K3818" s="16">
        <f t="shared" si="59"/>
        <v>0</v>
      </c>
    </row>
    <row r="3819" spans="1:11" x14ac:dyDescent="0.25">
      <c r="A3819">
        <v>1994</v>
      </c>
      <c r="B3819" t="s">
        <v>120</v>
      </c>
      <c r="C3819">
        <v>140</v>
      </c>
      <c r="D3819">
        <v>-1.2971558947327111</v>
      </c>
      <c r="E3819">
        <v>77.5</v>
      </c>
      <c r="F3819">
        <v>16.208988073911037</v>
      </c>
      <c r="G3819">
        <v>30929060590.900913</v>
      </c>
      <c r="H3819">
        <v>62.666000366210902</v>
      </c>
      <c r="I3819">
        <v>390</v>
      </c>
      <c r="J3819">
        <v>9.4055390148434856</v>
      </c>
      <c r="K3819" s="16">
        <f t="shared" si="59"/>
        <v>0</v>
      </c>
    </row>
    <row r="3820" spans="1:11" x14ac:dyDescent="0.25">
      <c r="A3820">
        <v>1995</v>
      </c>
      <c r="B3820" t="s">
        <v>120</v>
      </c>
      <c r="C3820">
        <v>150</v>
      </c>
      <c r="D3820">
        <v>7.7666517212175563</v>
      </c>
      <c r="E3820">
        <v>77.5</v>
      </c>
      <c r="F3820">
        <v>9.696209652844507</v>
      </c>
      <c r="G3820">
        <v>30929060590.900913</v>
      </c>
      <c r="H3820">
        <v>62.942001342773402</v>
      </c>
      <c r="I3820">
        <v>390</v>
      </c>
      <c r="J3820">
        <v>9.7103227023734835</v>
      </c>
      <c r="K3820" s="16">
        <f t="shared" si="59"/>
        <v>0</v>
      </c>
    </row>
    <row r="3821" spans="1:11" x14ac:dyDescent="0.25">
      <c r="A3821">
        <v>1996</v>
      </c>
      <c r="B3821" t="s">
        <v>120</v>
      </c>
      <c r="C3821">
        <v>150</v>
      </c>
      <c r="D3821">
        <v>1.2879068047337228</v>
      </c>
      <c r="E3821">
        <v>77.5</v>
      </c>
      <c r="F3821">
        <v>12.864516994033639</v>
      </c>
      <c r="G3821">
        <v>30929060590.900913</v>
      </c>
      <c r="H3821">
        <v>62.991001129150398</v>
      </c>
      <c r="I3821">
        <v>390</v>
      </c>
      <c r="J3821">
        <v>9.9874468861955137</v>
      </c>
      <c r="K3821" s="16">
        <f t="shared" si="59"/>
        <v>0</v>
      </c>
    </row>
    <row r="3822" spans="1:11" x14ac:dyDescent="0.25">
      <c r="A3822">
        <v>1997</v>
      </c>
      <c r="B3822" t="s">
        <v>120</v>
      </c>
      <c r="C3822">
        <v>160</v>
      </c>
      <c r="D3822">
        <v>3.5051527571130094</v>
      </c>
      <c r="E3822">
        <v>77.5</v>
      </c>
      <c r="F3822">
        <v>26.589490723977093</v>
      </c>
      <c r="G3822">
        <v>30929060590.900913</v>
      </c>
      <c r="H3822">
        <v>63.119998931884801</v>
      </c>
      <c r="I3822">
        <v>390</v>
      </c>
      <c r="J3822">
        <v>10.241956394124424</v>
      </c>
      <c r="K3822" s="16">
        <f t="shared" si="59"/>
        <v>0</v>
      </c>
    </row>
    <row r="3823" spans="1:11" x14ac:dyDescent="0.25">
      <c r="A3823">
        <v>1998</v>
      </c>
      <c r="B3823" t="s">
        <v>120</v>
      </c>
      <c r="C3823">
        <v>190</v>
      </c>
      <c r="D3823">
        <v>4.0901995714021098</v>
      </c>
      <c r="E3823">
        <v>77.5</v>
      </c>
      <c r="F3823">
        <v>23.808202067864837</v>
      </c>
      <c r="G3823">
        <v>30929060590.900913</v>
      </c>
      <c r="H3823">
        <v>63.2700004577637</v>
      </c>
      <c r="I3823">
        <v>390</v>
      </c>
      <c r="J3823">
        <v>10.484407159612381</v>
      </c>
      <c r="K3823" s="16">
        <f t="shared" si="59"/>
        <v>0</v>
      </c>
    </row>
    <row r="3824" spans="1:11" x14ac:dyDescent="0.25">
      <c r="A3824">
        <v>1999</v>
      </c>
      <c r="B3824" t="s">
        <v>120</v>
      </c>
      <c r="C3824">
        <v>190</v>
      </c>
      <c r="D3824">
        <v>2.7103049198939289</v>
      </c>
      <c r="E3824">
        <v>77.5</v>
      </c>
      <c r="F3824">
        <v>14.53637173678124</v>
      </c>
      <c r="G3824">
        <v>30929060590.900913</v>
      </c>
      <c r="H3824">
        <v>63.369998931884801</v>
      </c>
      <c r="I3824">
        <v>390</v>
      </c>
      <c r="J3824">
        <v>10.730641344458526</v>
      </c>
      <c r="K3824" s="16">
        <f t="shared" si="59"/>
        <v>0</v>
      </c>
    </row>
    <row r="3825" spans="1:11" x14ac:dyDescent="0.25">
      <c r="A3825">
        <v>2000</v>
      </c>
      <c r="B3825" t="s">
        <v>120</v>
      </c>
      <c r="C3825">
        <v>160</v>
      </c>
      <c r="D3825">
        <v>1.6390332425967102</v>
      </c>
      <c r="E3825">
        <v>77.5</v>
      </c>
      <c r="F3825">
        <v>9.5251002420764266</v>
      </c>
      <c r="G3825">
        <v>30929060590.900913</v>
      </c>
      <c r="H3825">
        <v>63.428001403808601</v>
      </c>
      <c r="I3825">
        <v>390</v>
      </c>
      <c r="J3825">
        <v>10.991993489507445</v>
      </c>
      <c r="K3825" s="16">
        <f t="shared" si="59"/>
        <v>0</v>
      </c>
    </row>
    <row r="3826" spans="1:11" x14ac:dyDescent="0.25">
      <c r="A3826">
        <v>2001</v>
      </c>
      <c r="B3826" t="s">
        <v>120</v>
      </c>
      <c r="C3826">
        <v>210</v>
      </c>
      <c r="D3826">
        <v>1.709991316133312</v>
      </c>
      <c r="E3826">
        <v>77.5</v>
      </c>
      <c r="F3826">
        <v>4.8926458302830982</v>
      </c>
      <c r="G3826">
        <v>30929060590.900913</v>
      </c>
      <c r="H3826">
        <v>63.486000061035199</v>
      </c>
      <c r="I3826">
        <v>390</v>
      </c>
      <c r="J3826">
        <v>11.272508967950175</v>
      </c>
      <c r="K3826" s="16">
        <f t="shared" si="59"/>
        <v>0</v>
      </c>
    </row>
    <row r="3827" spans="1:11" x14ac:dyDescent="0.25">
      <c r="A3827">
        <v>2002</v>
      </c>
      <c r="B3827" t="s">
        <v>120</v>
      </c>
      <c r="C3827">
        <v>230</v>
      </c>
      <c r="D3827">
        <v>6.3212154096581799</v>
      </c>
      <c r="E3827">
        <v>77.5</v>
      </c>
      <c r="F3827">
        <v>7.3715778331956745</v>
      </c>
      <c r="G3827">
        <v>30929060590.900913</v>
      </c>
      <c r="H3827">
        <v>63.702999114990199</v>
      </c>
      <c r="I3827">
        <v>390</v>
      </c>
      <c r="J3827">
        <v>11.568198021409424</v>
      </c>
      <c r="K3827" s="16">
        <f t="shared" si="59"/>
        <v>0</v>
      </c>
    </row>
    <row r="3828" spans="1:11" x14ac:dyDescent="0.25">
      <c r="A3828">
        <v>2003</v>
      </c>
      <c r="B3828" t="s">
        <v>120</v>
      </c>
      <c r="C3828">
        <v>230</v>
      </c>
      <c r="D3828">
        <v>7.6895366465034698</v>
      </c>
      <c r="E3828">
        <v>77.5</v>
      </c>
      <c r="F3828">
        <v>11.449481120472285</v>
      </c>
      <c r="G3828">
        <v>30929060590.900913</v>
      </c>
      <c r="H3828">
        <v>63.965000152587898</v>
      </c>
      <c r="I3828">
        <v>390</v>
      </c>
      <c r="J3828">
        <v>11.872762070725722</v>
      </c>
      <c r="K3828" s="16">
        <f t="shared" si="59"/>
        <v>0</v>
      </c>
    </row>
    <row r="3829" spans="1:11" x14ac:dyDescent="0.25">
      <c r="A3829">
        <v>2004</v>
      </c>
      <c r="B3829" t="s">
        <v>120</v>
      </c>
      <c r="C3829">
        <v>250</v>
      </c>
      <c r="D3829">
        <v>4.1563292727120711</v>
      </c>
      <c r="E3829">
        <v>77.5</v>
      </c>
      <c r="F3829">
        <v>12.584181845274003</v>
      </c>
      <c r="G3829">
        <v>30929060590.900913</v>
      </c>
      <c r="H3829">
        <v>64.106002807617202</v>
      </c>
      <c r="I3829">
        <v>390</v>
      </c>
      <c r="J3829">
        <v>12.176496330900722</v>
      </c>
      <c r="K3829" s="16">
        <f t="shared" si="59"/>
        <v>0</v>
      </c>
    </row>
    <row r="3830" spans="1:11" x14ac:dyDescent="0.25">
      <c r="A3830">
        <v>2005</v>
      </c>
      <c r="B3830" t="s">
        <v>120</v>
      </c>
      <c r="C3830">
        <v>250</v>
      </c>
      <c r="D3830">
        <v>2.4883577775398891</v>
      </c>
      <c r="E3830">
        <v>77.5</v>
      </c>
      <c r="F3830">
        <v>7.2789464481462272</v>
      </c>
      <c r="G3830">
        <v>30929060590.900913</v>
      </c>
      <c r="H3830">
        <v>64.192001342773395</v>
      </c>
      <c r="I3830">
        <v>390</v>
      </c>
      <c r="J3830">
        <v>12.472836641889032</v>
      </c>
      <c r="K3830" s="16">
        <f t="shared" si="59"/>
        <v>0</v>
      </c>
    </row>
    <row r="3831" spans="1:11" x14ac:dyDescent="0.25">
      <c r="A3831">
        <v>2006</v>
      </c>
      <c r="B3831" t="s">
        <v>120</v>
      </c>
      <c r="C3831">
        <v>250</v>
      </c>
      <c r="D3831">
        <v>7.6879386322833483</v>
      </c>
      <c r="E3831">
        <v>77.5</v>
      </c>
      <c r="F3831">
        <v>17.860051166710043</v>
      </c>
      <c r="G3831">
        <v>30929060590.900913</v>
      </c>
      <c r="H3831">
        <v>64.459999084472699</v>
      </c>
      <c r="I3831">
        <v>390</v>
      </c>
      <c r="J3831">
        <v>12.759901772164874</v>
      </c>
      <c r="K3831" s="16">
        <f t="shared" si="59"/>
        <v>0</v>
      </c>
    </row>
    <row r="3832" spans="1:11" x14ac:dyDescent="0.25">
      <c r="A3832">
        <v>2007</v>
      </c>
      <c r="B3832" t="s">
        <v>120</v>
      </c>
      <c r="C3832">
        <v>300</v>
      </c>
      <c r="D3832">
        <v>3.3428108953567914</v>
      </c>
      <c r="E3832">
        <v>77.5</v>
      </c>
      <c r="F3832">
        <v>17.445813311688312</v>
      </c>
      <c r="G3832">
        <v>30929060590.900913</v>
      </c>
      <c r="H3832">
        <v>64.582000732421903</v>
      </c>
      <c r="I3832">
        <v>390</v>
      </c>
      <c r="J3832">
        <v>13.041520277746862</v>
      </c>
      <c r="K3832" s="16">
        <f t="shared" si="59"/>
        <v>0</v>
      </c>
    </row>
    <row r="3833" spans="1:11" x14ac:dyDescent="0.25">
      <c r="A3833">
        <v>2008</v>
      </c>
      <c r="B3833" t="s">
        <v>120</v>
      </c>
      <c r="C3833">
        <v>220</v>
      </c>
      <c r="D3833">
        <v>1.5844894846449336</v>
      </c>
      <c r="E3833">
        <v>77.5</v>
      </c>
      <c r="F3833">
        <v>22.898558418457014</v>
      </c>
      <c r="G3833">
        <v>30929060590.900913</v>
      </c>
      <c r="H3833">
        <v>64.641998291015597</v>
      </c>
      <c r="I3833">
        <v>390</v>
      </c>
      <c r="J3833">
        <v>13.323715081761126</v>
      </c>
      <c r="K3833" s="16">
        <f t="shared" si="59"/>
        <v>0</v>
      </c>
    </row>
    <row r="3834" spans="1:11" x14ac:dyDescent="0.25">
      <c r="A3834">
        <v>2009</v>
      </c>
      <c r="B3834" t="s">
        <v>120</v>
      </c>
      <c r="C3834">
        <v>990</v>
      </c>
      <c r="D3834">
        <v>-2.0991418638762838</v>
      </c>
      <c r="E3834">
        <v>77.5</v>
      </c>
      <c r="F3834">
        <v>16.331017510934</v>
      </c>
      <c r="G3834">
        <v>30929060590.900913</v>
      </c>
      <c r="H3834">
        <v>64.569000244140597</v>
      </c>
      <c r="I3834">
        <v>390</v>
      </c>
      <c r="J3834">
        <v>13.615062149689368</v>
      </c>
      <c r="K3834" s="16">
        <f t="shared" si="59"/>
        <v>0</v>
      </c>
    </row>
    <row r="3835" spans="1:11" x14ac:dyDescent="0.25">
      <c r="A3835">
        <v>2010</v>
      </c>
      <c r="B3835" t="s">
        <v>120</v>
      </c>
      <c r="C3835">
        <v>250</v>
      </c>
      <c r="D3835">
        <v>-3.3510095498758403</v>
      </c>
      <c r="E3835">
        <v>77.5</v>
      </c>
      <c r="F3835">
        <v>14.271052405521639</v>
      </c>
      <c r="G3835">
        <v>30929060590.900913</v>
      </c>
      <c r="H3835">
        <v>64.446998596191406</v>
      </c>
      <c r="I3835">
        <v>390</v>
      </c>
      <c r="J3835">
        <v>13.921844343461082</v>
      </c>
      <c r="K3835" s="16">
        <f t="shared" si="59"/>
        <v>0</v>
      </c>
    </row>
    <row r="3836" spans="1:11" x14ac:dyDescent="0.25">
      <c r="A3836">
        <v>2011</v>
      </c>
      <c r="B3836" t="s">
        <v>120</v>
      </c>
      <c r="C3836">
        <v>230</v>
      </c>
      <c r="D3836">
        <v>-0.4211168751907195</v>
      </c>
      <c r="E3836">
        <v>77.5</v>
      </c>
      <c r="F3836">
        <v>12.663823121798915</v>
      </c>
      <c r="G3836">
        <v>30929060590.900913</v>
      </c>
      <c r="H3836">
        <v>64.430000305175795</v>
      </c>
      <c r="I3836">
        <v>390</v>
      </c>
      <c r="J3836">
        <v>19.114391973991474</v>
      </c>
      <c r="K3836" s="16">
        <f t="shared" si="59"/>
        <v>0</v>
      </c>
    </row>
    <row r="3837" spans="1:11" x14ac:dyDescent="0.25">
      <c r="A3837">
        <v>2012</v>
      </c>
      <c r="B3837" t="s">
        <v>120</v>
      </c>
      <c r="C3837">
        <v>400</v>
      </c>
      <c r="D3837">
        <v>1.3790144643294866</v>
      </c>
      <c r="E3837">
        <v>77.5</v>
      </c>
      <c r="F3837">
        <v>16.654162925191844</v>
      </c>
      <c r="G3837">
        <v>30929060590.900913</v>
      </c>
      <c r="H3837">
        <v>64.475997924804702</v>
      </c>
      <c r="I3837">
        <v>390</v>
      </c>
      <c r="J3837">
        <v>19.570765960908119</v>
      </c>
      <c r="K3837" s="16">
        <f t="shared" si="59"/>
        <v>0</v>
      </c>
    </row>
    <row r="3838" spans="1:11" x14ac:dyDescent="0.25">
      <c r="A3838">
        <v>2013</v>
      </c>
      <c r="B3838" t="s">
        <v>120</v>
      </c>
      <c r="C3838">
        <v>220</v>
      </c>
      <c r="D3838">
        <v>1.8378574451363363</v>
      </c>
      <c r="E3838">
        <v>77.5</v>
      </c>
      <c r="F3838">
        <v>17.572616651089231</v>
      </c>
      <c r="G3838">
        <v>30929060590.900913</v>
      </c>
      <c r="H3838">
        <v>64.535003662109403</v>
      </c>
      <c r="I3838">
        <v>390</v>
      </c>
      <c r="J3838">
        <v>20.045956559960462</v>
      </c>
      <c r="K3838" s="16">
        <f t="shared" si="59"/>
        <v>0</v>
      </c>
    </row>
    <row r="3839" spans="1:11" x14ac:dyDescent="0.25">
      <c r="A3839">
        <v>2014</v>
      </c>
      <c r="B3839" t="s">
        <v>120</v>
      </c>
      <c r="C3839">
        <v>290</v>
      </c>
      <c r="D3839">
        <v>1.2110418521816655</v>
      </c>
      <c r="E3839">
        <v>77.5</v>
      </c>
      <c r="F3839">
        <v>17.097724994375092</v>
      </c>
      <c r="G3839">
        <v>30929060590.900913</v>
      </c>
      <c r="H3839">
        <v>64.570999145507798</v>
      </c>
      <c r="I3839">
        <v>390</v>
      </c>
      <c r="J3839">
        <v>20.535684966523384</v>
      </c>
      <c r="K3839" s="16">
        <f t="shared" si="59"/>
        <v>0</v>
      </c>
    </row>
    <row r="3840" spans="1:11" x14ac:dyDescent="0.25">
      <c r="A3840">
        <v>2015</v>
      </c>
      <c r="B3840" t="s">
        <v>120</v>
      </c>
      <c r="C3840">
        <v>220</v>
      </c>
      <c r="D3840">
        <v>1.3314563904041279</v>
      </c>
      <c r="E3840">
        <v>77.5</v>
      </c>
      <c r="F3840">
        <v>16.399153821129868</v>
      </c>
      <c r="G3840">
        <v>30929060590.900913</v>
      </c>
      <c r="H3840">
        <v>64.609001159667997</v>
      </c>
      <c r="I3840">
        <v>390</v>
      </c>
      <c r="J3840">
        <v>21.035997853616994</v>
      </c>
      <c r="K3840" s="16">
        <f t="shared" si="59"/>
        <v>0</v>
      </c>
    </row>
    <row r="3841" spans="1:11" x14ac:dyDescent="0.25">
      <c r="A3841">
        <v>2016</v>
      </c>
      <c r="B3841" t="s">
        <v>120</v>
      </c>
      <c r="C3841">
        <v>270</v>
      </c>
      <c r="D3841">
        <v>1.8985876360268605</v>
      </c>
      <c r="E3841">
        <v>77.5</v>
      </c>
      <c r="F3841">
        <v>10.361680347913973</v>
      </c>
      <c r="G3841">
        <v>30929060590.900913</v>
      </c>
      <c r="H3841">
        <v>64.666000366210895</v>
      </c>
      <c r="I3841">
        <v>390</v>
      </c>
      <c r="J3841">
        <v>21.548002784306764</v>
      </c>
      <c r="K3841" s="16">
        <f t="shared" si="59"/>
        <v>0</v>
      </c>
    </row>
    <row r="3842" spans="1:11" x14ac:dyDescent="0.25">
      <c r="A3842">
        <v>2017</v>
      </c>
      <c r="B3842" t="s">
        <v>120</v>
      </c>
      <c r="C3842">
        <v>270</v>
      </c>
      <c r="D3842">
        <v>0.99977277891387928</v>
      </c>
      <c r="E3842">
        <v>77.5</v>
      </c>
      <c r="F3842">
        <v>20.610927514803638</v>
      </c>
      <c r="G3842">
        <v>30929060590.900913</v>
      </c>
      <c r="H3842">
        <v>64.690002441406307</v>
      </c>
      <c r="I3842">
        <v>390</v>
      </c>
      <c r="J3842">
        <v>22.070375455691579</v>
      </c>
      <c r="K3842" s="16">
        <f t="shared" si="59"/>
        <v>0</v>
      </c>
    </row>
    <row r="3843" spans="1:11" x14ac:dyDescent="0.25">
      <c r="A3843">
        <v>2018</v>
      </c>
      <c r="B3843" t="s">
        <v>120</v>
      </c>
      <c r="C3843">
        <v>280</v>
      </c>
      <c r="D3843">
        <v>2.1597300337457881</v>
      </c>
      <c r="E3843">
        <v>77.5</v>
      </c>
      <c r="F3843">
        <v>5.125821399246246</v>
      </c>
      <c r="G3843">
        <v>30929060590.900913</v>
      </c>
      <c r="H3843">
        <v>64.754997253417997</v>
      </c>
      <c r="I3843">
        <v>390</v>
      </c>
      <c r="J3843">
        <v>22.604785788258244</v>
      </c>
      <c r="K3843" s="16">
        <f t="shared" ref="K3843:K3906" si="60">IF(C3843&gt;102367.1,1,0)</f>
        <v>0</v>
      </c>
    </row>
    <row r="3844" spans="1:11" x14ac:dyDescent="0.25">
      <c r="A3844">
        <v>2019</v>
      </c>
      <c r="B3844" t="s">
        <v>120</v>
      </c>
      <c r="D3844">
        <v>0.53402334287602571</v>
      </c>
      <c r="E3844">
        <v>77.5</v>
      </c>
      <c r="F3844">
        <v>9.012467648735635</v>
      </c>
      <c r="G3844">
        <v>30929060590.900913</v>
      </c>
      <c r="H3844">
        <v>64.753997802734403</v>
      </c>
      <c r="I3844">
        <v>390</v>
      </c>
      <c r="J3844">
        <v>23.15187996667041</v>
      </c>
      <c r="K3844" s="16">
        <f t="shared" si="60"/>
        <v>0</v>
      </c>
    </row>
    <row r="3845" spans="1:11" x14ac:dyDescent="0.25">
      <c r="A3845">
        <v>2020</v>
      </c>
      <c r="B3845" t="s">
        <v>120</v>
      </c>
      <c r="D3845">
        <v>-3.2528339083292224</v>
      </c>
      <c r="E3845">
        <v>77.5</v>
      </c>
      <c r="F3845">
        <v>3.8217934348398956</v>
      </c>
      <c r="G3845">
        <v>30929060590.900913</v>
      </c>
      <c r="H3845">
        <v>63.411998748779297</v>
      </c>
      <c r="I3845">
        <v>390</v>
      </c>
      <c r="J3845">
        <v>23.712129323793992</v>
      </c>
      <c r="K3845" s="16">
        <f t="shared" si="60"/>
        <v>0</v>
      </c>
    </row>
    <row r="3846" spans="1:11" x14ac:dyDescent="0.25">
      <c r="A3846">
        <v>1990</v>
      </c>
      <c r="B3846" t="s">
        <v>25</v>
      </c>
      <c r="C3846">
        <v>5370</v>
      </c>
      <c r="D3846">
        <v>-5.4700537761546997</v>
      </c>
      <c r="E3846">
        <v>11.087455535701899</v>
      </c>
      <c r="F3846">
        <v>-0.25087343159021175</v>
      </c>
      <c r="G3846">
        <v>64915939022.7136</v>
      </c>
      <c r="H3846">
        <v>49.459999084472699</v>
      </c>
      <c r="I3846">
        <v>2481353.2709999997</v>
      </c>
      <c r="J3846">
        <v>2.5972371794871796</v>
      </c>
      <c r="K3846" s="16">
        <f t="shared" si="60"/>
        <v>0</v>
      </c>
    </row>
    <row r="3847" spans="1:11" x14ac:dyDescent="0.25">
      <c r="A3847">
        <v>1991</v>
      </c>
      <c r="B3847" t="s">
        <v>25</v>
      </c>
      <c r="C3847">
        <v>4800</v>
      </c>
      <c r="D3847">
        <v>7.5109106258897071</v>
      </c>
      <c r="E3847">
        <v>15.071328835206469</v>
      </c>
      <c r="F3847">
        <v>-5.4485270424653115E-3</v>
      </c>
      <c r="G3847">
        <v>57186153208.854294</v>
      </c>
      <c r="H3847">
        <v>49.759998321533203</v>
      </c>
      <c r="I3847">
        <v>2481353.2709999997</v>
      </c>
      <c r="J3847">
        <v>2.6474935897435898</v>
      </c>
      <c r="K3847" s="16">
        <f t="shared" si="60"/>
        <v>0</v>
      </c>
    </row>
    <row r="3848" spans="1:11" x14ac:dyDescent="0.25">
      <c r="A3848">
        <v>1992</v>
      </c>
      <c r="B3848" t="s">
        <v>25</v>
      </c>
      <c r="C3848">
        <v>4530</v>
      </c>
      <c r="D3848">
        <v>6.5778613849965666</v>
      </c>
      <c r="E3848">
        <v>19.670282996148192</v>
      </c>
      <c r="F3848">
        <v>1.2794596085723502E-3</v>
      </c>
      <c r="G3848">
        <v>69956357970.475845</v>
      </c>
      <c r="H3848">
        <v>50.060001373291001</v>
      </c>
      <c r="I3848">
        <v>2481353.2709999997</v>
      </c>
      <c r="J3848">
        <v>2.6965256410256409</v>
      </c>
      <c r="K3848" s="16">
        <f t="shared" si="60"/>
        <v>0</v>
      </c>
    </row>
    <row r="3849" spans="1:11" x14ac:dyDescent="0.25">
      <c r="A3849">
        <v>1993</v>
      </c>
      <c r="B3849" t="s">
        <v>25</v>
      </c>
      <c r="C3849">
        <v>3190</v>
      </c>
      <c r="D3849">
        <v>4.5687491895462387</v>
      </c>
      <c r="E3849">
        <v>11.466047904805288</v>
      </c>
      <c r="F3849">
        <v>-1.8014394977342416E-3</v>
      </c>
      <c r="G3849">
        <v>72312882358.865601</v>
      </c>
      <c r="H3849">
        <v>50.360000610351598</v>
      </c>
      <c r="I3849">
        <v>2481353.2709999997</v>
      </c>
      <c r="J3849">
        <v>2.7437692307692307</v>
      </c>
      <c r="K3849" s="16">
        <f t="shared" si="60"/>
        <v>0</v>
      </c>
    </row>
    <row r="3850" spans="1:11" x14ac:dyDescent="0.25">
      <c r="A3850">
        <v>1994</v>
      </c>
      <c r="B3850" t="s">
        <v>25</v>
      </c>
      <c r="C3850">
        <v>4660</v>
      </c>
      <c r="D3850">
        <v>1.0062282425583788</v>
      </c>
      <c r="E3850">
        <v>14.610209370451743</v>
      </c>
      <c r="F3850">
        <v>0.77519547470349837</v>
      </c>
      <c r="G3850">
        <v>72835569306.355133</v>
      </c>
      <c r="H3850">
        <v>50.659999847412102</v>
      </c>
      <c r="I3850">
        <v>2481353.2709999997</v>
      </c>
      <c r="J3850">
        <v>2.7890961538461538</v>
      </c>
      <c r="K3850" s="16">
        <f t="shared" si="60"/>
        <v>0</v>
      </c>
    </row>
    <row r="3851" spans="1:11" x14ac:dyDescent="0.25">
      <c r="A3851">
        <v>1995</v>
      </c>
      <c r="B3851" t="s">
        <v>25</v>
      </c>
      <c r="C3851">
        <v>4470</v>
      </c>
      <c r="D3851">
        <v>5.997092320201773</v>
      </c>
      <c r="E3851">
        <v>14.77246694884802</v>
      </c>
      <c r="F3851">
        <v>8.6769496511370323E-2</v>
      </c>
      <c r="G3851">
        <v>75103101123.440994</v>
      </c>
      <c r="H3851">
        <v>50.959999084472699</v>
      </c>
      <c r="I3851">
        <v>2481353.2709999997</v>
      </c>
      <c r="J3851">
        <v>2.8323782051282049</v>
      </c>
      <c r="K3851" s="16">
        <f t="shared" si="60"/>
        <v>0</v>
      </c>
    </row>
    <row r="3852" spans="1:11" x14ac:dyDescent="0.25">
      <c r="A3852">
        <v>1996</v>
      </c>
      <c r="B3852" t="s">
        <v>25</v>
      </c>
      <c r="C3852">
        <v>4260</v>
      </c>
      <c r="D3852">
        <v>5.9191247578964266</v>
      </c>
      <c r="E3852">
        <v>20.029812185412744</v>
      </c>
      <c r="F3852">
        <v>4.435453757770466E-3</v>
      </c>
      <c r="G3852">
        <v>124179166746.98621</v>
      </c>
      <c r="H3852">
        <v>51.259998321533203</v>
      </c>
      <c r="I3852">
        <v>2481353.2709999997</v>
      </c>
      <c r="J3852">
        <v>2.8731217948717949</v>
      </c>
      <c r="K3852" s="16">
        <f t="shared" si="60"/>
        <v>0</v>
      </c>
    </row>
    <row r="3853" spans="1:11" x14ac:dyDescent="0.25">
      <c r="A3853">
        <v>1997</v>
      </c>
      <c r="B3853" t="s">
        <v>25</v>
      </c>
      <c r="C3853">
        <v>5190</v>
      </c>
      <c r="D3853">
        <v>10.566736309578758</v>
      </c>
      <c r="E3853">
        <v>17.858613239732065</v>
      </c>
      <c r="F3853">
        <v>0.83807768645771608</v>
      </c>
      <c r="G3853">
        <v>181488640590.9155</v>
      </c>
      <c r="H3853">
        <v>51.162998199462898</v>
      </c>
      <c r="I3853">
        <v>2481353.2709999997</v>
      </c>
      <c r="J3853">
        <v>2.9113141025641025</v>
      </c>
      <c r="K3853" s="16">
        <f t="shared" si="60"/>
        <v>0</v>
      </c>
    </row>
    <row r="3854" spans="1:11" x14ac:dyDescent="0.25">
      <c r="A3854">
        <v>1998</v>
      </c>
      <c r="B3854" t="s">
        <v>25</v>
      </c>
      <c r="C3854">
        <v>4710</v>
      </c>
      <c r="D3854">
        <v>4.3085041036332541</v>
      </c>
      <c r="E3854">
        <v>21.875136035210591</v>
      </c>
      <c r="F3854">
        <v>3.295015046617543</v>
      </c>
      <c r="G3854">
        <v>216484075296.24323</v>
      </c>
      <c r="H3854">
        <v>51.067001342773402</v>
      </c>
      <c r="I3854">
        <v>2481353.2709999997</v>
      </c>
      <c r="J3854">
        <v>2.9476794871794874</v>
      </c>
      <c r="K3854" s="16">
        <f t="shared" si="60"/>
        <v>0</v>
      </c>
    </row>
    <row r="3855" spans="1:11" x14ac:dyDescent="0.25">
      <c r="A3855">
        <v>1999</v>
      </c>
      <c r="B3855" t="s">
        <v>25</v>
      </c>
      <c r="C3855">
        <v>5180</v>
      </c>
      <c r="D3855">
        <v>3.1040956799638195</v>
      </c>
      <c r="E3855">
        <v>24.714367491941516</v>
      </c>
      <c r="F3855">
        <v>3.4712453564043968</v>
      </c>
      <c r="G3855">
        <v>209312801574.62338</v>
      </c>
      <c r="H3855">
        <v>50.970001220703097</v>
      </c>
      <c r="I3855">
        <v>2481353.2709999997</v>
      </c>
      <c r="J3855">
        <v>2.9832051282051282</v>
      </c>
      <c r="K3855" s="16">
        <f t="shared" si="60"/>
        <v>0</v>
      </c>
    </row>
    <row r="3856" spans="1:11" x14ac:dyDescent="0.25">
      <c r="A3856">
        <v>2000</v>
      </c>
      <c r="B3856" t="s">
        <v>25</v>
      </c>
      <c r="C3856">
        <v>5550</v>
      </c>
      <c r="D3856">
        <v>6.3458677686992502</v>
      </c>
      <c r="E3856">
        <v>29.404234459949169</v>
      </c>
      <c r="F3856">
        <v>3.1996949893251978</v>
      </c>
      <c r="G3856">
        <v>246080605948.54416</v>
      </c>
      <c r="H3856">
        <v>50.873001098632798</v>
      </c>
      <c r="I3856">
        <v>2481353.2709999997</v>
      </c>
      <c r="J3856">
        <v>3.0188717948717949</v>
      </c>
      <c r="K3856" s="16">
        <f t="shared" si="60"/>
        <v>0</v>
      </c>
    </row>
    <row r="3857" spans="1:11" x14ac:dyDescent="0.25">
      <c r="A3857">
        <v>2001</v>
      </c>
      <c r="B3857" t="s">
        <v>25</v>
      </c>
      <c r="C3857">
        <v>6090</v>
      </c>
      <c r="D3857">
        <v>6.5003604206976604</v>
      </c>
      <c r="E3857">
        <v>21.641290131342089</v>
      </c>
      <c r="F3857">
        <v>3.6522151129904805</v>
      </c>
      <c r="G3857">
        <v>251771683634.08481</v>
      </c>
      <c r="H3857">
        <v>50.777000427246101</v>
      </c>
      <c r="I3857">
        <v>2481353.2709999997</v>
      </c>
      <c r="J3857">
        <v>3.0549615384615385</v>
      </c>
      <c r="K3857" s="16">
        <f t="shared" si="60"/>
        <v>0</v>
      </c>
    </row>
    <row r="3858" spans="1:11" x14ac:dyDescent="0.25">
      <c r="A3858">
        <v>2002</v>
      </c>
      <c r="B3858" t="s">
        <v>25</v>
      </c>
      <c r="C3858">
        <v>7540</v>
      </c>
      <c r="D3858">
        <v>6.0064715363131995</v>
      </c>
      <c r="E3858">
        <v>26.138934344967911</v>
      </c>
      <c r="F3858">
        <v>3.9322177176445545</v>
      </c>
      <c r="G3858">
        <v>284040219329.90131</v>
      </c>
      <c r="H3858">
        <v>50.680000305175803</v>
      </c>
      <c r="I3858">
        <v>2481353.2709999997</v>
      </c>
      <c r="J3858">
        <v>3.0912051282051283</v>
      </c>
      <c r="K3858" s="16">
        <f t="shared" si="60"/>
        <v>0</v>
      </c>
    </row>
    <row r="3859" spans="1:11" x14ac:dyDescent="0.25">
      <c r="A3859">
        <v>2003</v>
      </c>
      <c r="B3859" t="s">
        <v>25</v>
      </c>
      <c r="C3859">
        <v>7750</v>
      </c>
      <c r="D3859">
        <v>6.2888081614651554</v>
      </c>
      <c r="E3859">
        <v>26.965241226039851</v>
      </c>
      <c r="F3859">
        <v>6.3177408912339414</v>
      </c>
      <c r="G3859">
        <v>307331520283.10925</v>
      </c>
      <c r="H3859">
        <v>50.583000183105497</v>
      </c>
      <c r="I3859">
        <v>2481353.2709999997</v>
      </c>
      <c r="J3859">
        <v>3.1278076923076923</v>
      </c>
      <c r="K3859" s="16">
        <f t="shared" si="60"/>
        <v>0</v>
      </c>
    </row>
    <row r="3860" spans="1:11" x14ac:dyDescent="0.25">
      <c r="A3860">
        <v>2004</v>
      </c>
      <c r="B3860" t="s">
        <v>25</v>
      </c>
      <c r="C3860">
        <v>8510</v>
      </c>
      <c r="D3860">
        <v>5.1408885176267489</v>
      </c>
      <c r="E3860">
        <v>30.585879635574862</v>
      </c>
      <c r="F3860">
        <v>5.671015851906942</v>
      </c>
      <c r="G3860">
        <v>334991351961.11133</v>
      </c>
      <c r="H3860">
        <v>50.4869995117188</v>
      </c>
      <c r="I3860">
        <v>2481353.2709999997</v>
      </c>
      <c r="J3860">
        <v>3.1646153846153848</v>
      </c>
      <c r="K3860" s="16">
        <f t="shared" si="60"/>
        <v>0</v>
      </c>
    </row>
    <row r="3861" spans="1:11" x14ac:dyDescent="0.25">
      <c r="A3861">
        <v>2005</v>
      </c>
      <c r="B3861" t="s">
        <v>25</v>
      </c>
      <c r="C3861">
        <v>10060</v>
      </c>
      <c r="D3861">
        <v>5.6435155134363129</v>
      </c>
      <c r="E3861">
        <v>36.026834384496404</v>
      </c>
      <c r="F3861">
        <v>4.4388758958567429</v>
      </c>
      <c r="G3861">
        <v>362786194628.78241</v>
      </c>
      <c r="H3861">
        <v>50.389999389648402</v>
      </c>
      <c r="I3861">
        <v>2481353.2709999997</v>
      </c>
      <c r="J3861">
        <v>3.2016730769230768</v>
      </c>
      <c r="K3861" s="16">
        <f t="shared" si="60"/>
        <v>0</v>
      </c>
    </row>
    <row r="3862" spans="1:11" x14ac:dyDescent="0.25">
      <c r="A3862">
        <v>2006</v>
      </c>
      <c r="B3862" t="s">
        <v>25</v>
      </c>
      <c r="C3862">
        <v>12440</v>
      </c>
      <c r="D3862">
        <v>6.5314117467791988</v>
      </c>
      <c r="E3862">
        <v>36.400491095990475</v>
      </c>
      <c r="F3862">
        <v>4.0690453236246631</v>
      </c>
      <c r="G3862">
        <v>412068501580.7973</v>
      </c>
      <c r="H3862">
        <v>50.292999267578097</v>
      </c>
      <c r="I3862">
        <v>2481353.2709999997</v>
      </c>
      <c r="J3862">
        <v>3.2390512820512822</v>
      </c>
      <c r="K3862" s="16">
        <f t="shared" si="60"/>
        <v>0</v>
      </c>
    </row>
    <row r="3863" spans="1:11" x14ac:dyDescent="0.25">
      <c r="A3863">
        <v>2007</v>
      </c>
      <c r="B3863" t="s">
        <v>25</v>
      </c>
      <c r="C3863">
        <v>13420</v>
      </c>
      <c r="D3863">
        <v>5.735274236644841</v>
      </c>
      <c r="E3863">
        <v>34.624905469096575</v>
      </c>
      <c r="F3863">
        <v>2.5309157146755359</v>
      </c>
      <c r="G3863">
        <v>437194778101.16003</v>
      </c>
      <c r="H3863">
        <v>50.196998596191399</v>
      </c>
      <c r="I3863">
        <v>2481353.2709999997</v>
      </c>
      <c r="J3863">
        <v>3.2768012820512822</v>
      </c>
      <c r="K3863" s="16">
        <f t="shared" si="60"/>
        <v>0</v>
      </c>
    </row>
    <row r="3864" spans="1:11" x14ac:dyDescent="0.25">
      <c r="A3864">
        <v>2008</v>
      </c>
      <c r="B3864" t="s">
        <v>25</v>
      </c>
      <c r="C3864">
        <v>14510</v>
      </c>
      <c r="D3864">
        <v>3.8467447312105776</v>
      </c>
      <c r="E3864">
        <v>38.139204437383547</v>
      </c>
      <c r="F3864">
        <v>2.5498549442763698</v>
      </c>
      <c r="G3864">
        <v>454625134068.79718</v>
      </c>
      <c r="H3864">
        <v>50.099998474121101</v>
      </c>
      <c r="I3864">
        <v>2481353.2709999997</v>
      </c>
      <c r="J3864">
        <v>3.3148846153846154</v>
      </c>
      <c r="K3864" s="16">
        <f t="shared" si="60"/>
        <v>0</v>
      </c>
    </row>
    <row r="3865" spans="1:11" x14ac:dyDescent="0.25">
      <c r="A3865">
        <v>2009</v>
      </c>
      <c r="B3865" t="s">
        <v>25</v>
      </c>
      <c r="C3865">
        <v>14980</v>
      </c>
      <c r="D3865">
        <v>-2.7677043659913778</v>
      </c>
      <c r="E3865">
        <v>44.34436900408236</v>
      </c>
      <c r="F3865">
        <v>3.3441756822644026</v>
      </c>
      <c r="G3865">
        <v>325875295758.23993</v>
      </c>
      <c r="H3865">
        <v>50.002998352050803</v>
      </c>
      <c r="I3865">
        <v>2481353.2709999997</v>
      </c>
      <c r="J3865">
        <v>3.3532884615384617</v>
      </c>
      <c r="K3865" s="16">
        <f t="shared" si="60"/>
        <v>0</v>
      </c>
    </row>
    <row r="3866" spans="1:11" x14ac:dyDescent="0.25">
      <c r="A3866">
        <v>2010</v>
      </c>
      <c r="B3866" t="s">
        <v>25</v>
      </c>
      <c r="C3866">
        <v>15870</v>
      </c>
      <c r="D3866">
        <v>3.8582419523010714</v>
      </c>
      <c r="E3866">
        <v>43.658997612635794</v>
      </c>
      <c r="F3866">
        <v>3.5000453953584532</v>
      </c>
      <c r="G3866">
        <v>285727462283.63275</v>
      </c>
      <c r="H3866">
        <v>49.9070014953613</v>
      </c>
      <c r="I3866">
        <v>2481353.2709999997</v>
      </c>
      <c r="J3866">
        <v>3.3918333333333335</v>
      </c>
      <c r="K3866" s="16">
        <f t="shared" si="60"/>
        <v>0</v>
      </c>
    </row>
    <row r="3867" spans="1:11" x14ac:dyDescent="0.25">
      <c r="A3867">
        <v>2011</v>
      </c>
      <c r="B3867" t="s">
        <v>25</v>
      </c>
      <c r="C3867">
        <v>15350</v>
      </c>
      <c r="D3867">
        <v>-3.2135320925337112</v>
      </c>
      <c r="E3867">
        <v>29.58817026225779</v>
      </c>
      <c r="F3867">
        <v>3.1523485296288372</v>
      </c>
      <c r="G3867">
        <v>266240849367.92206</v>
      </c>
      <c r="H3867">
        <v>49.810001373291001</v>
      </c>
      <c r="I3867">
        <v>1849374.861</v>
      </c>
      <c r="J3867">
        <v>3.430621794871795</v>
      </c>
      <c r="K3867" s="16">
        <f t="shared" si="60"/>
        <v>0</v>
      </c>
    </row>
    <row r="3868" spans="1:11" x14ac:dyDescent="0.25">
      <c r="A3868">
        <v>2012</v>
      </c>
      <c r="B3868" t="s">
        <v>25</v>
      </c>
      <c r="C3868">
        <v>15210</v>
      </c>
      <c r="D3868">
        <v>-17.004688404894466</v>
      </c>
      <c r="E3868">
        <v>28.123660196200262</v>
      </c>
      <c r="F3868">
        <v>6.1421243469996609</v>
      </c>
      <c r="G3868">
        <v>106496342421.18329</v>
      </c>
      <c r="H3868">
        <v>49.730998992919901</v>
      </c>
      <c r="I3868">
        <v>1849379.89</v>
      </c>
      <c r="J3868">
        <v>3.4695320512820511</v>
      </c>
      <c r="K3868" s="16">
        <f t="shared" si="60"/>
        <v>0</v>
      </c>
    </row>
    <row r="3869" spans="1:11" x14ac:dyDescent="0.25">
      <c r="A3869">
        <v>2013</v>
      </c>
      <c r="B3869" t="s">
        <v>25</v>
      </c>
      <c r="C3869">
        <v>14500</v>
      </c>
      <c r="D3869">
        <v>1.9551446330242186</v>
      </c>
      <c r="E3869">
        <v>26.142179481959442</v>
      </c>
      <c r="F3869">
        <v>3.923120745191063</v>
      </c>
      <c r="G3869">
        <v>63897801441.688293</v>
      </c>
      <c r="H3869">
        <v>49.643001556396499</v>
      </c>
      <c r="I3869">
        <v>1849378.1969999999</v>
      </c>
      <c r="J3869">
        <v>3.5083012820512822</v>
      </c>
      <c r="K3869" s="16">
        <f t="shared" si="60"/>
        <v>0</v>
      </c>
    </row>
    <row r="3870" spans="1:11" x14ac:dyDescent="0.25">
      <c r="A3870">
        <v>2014</v>
      </c>
      <c r="B3870" t="s">
        <v>25</v>
      </c>
      <c r="C3870">
        <v>15330</v>
      </c>
      <c r="D3870">
        <v>4.6613795422987323</v>
      </c>
      <c r="E3870">
        <v>1.3777969625801976</v>
      </c>
      <c r="F3870">
        <v>2.5269851601757849</v>
      </c>
      <c r="G3870">
        <v>31948904063.362209</v>
      </c>
      <c r="H3870">
        <v>49.547000885009801</v>
      </c>
      <c r="I3870">
        <v>1849349.416</v>
      </c>
      <c r="J3870">
        <v>3.5466538461538462</v>
      </c>
      <c r="K3870" s="16">
        <f t="shared" si="60"/>
        <v>0</v>
      </c>
    </row>
    <row r="3871" spans="1:11" x14ac:dyDescent="0.25">
      <c r="A3871">
        <v>2015</v>
      </c>
      <c r="B3871" t="s">
        <v>25</v>
      </c>
      <c r="C3871">
        <v>17800</v>
      </c>
      <c r="D3871">
        <v>1.9101768905275094</v>
      </c>
      <c r="E3871">
        <v>1.5009959162630686</v>
      </c>
      <c r="F3871">
        <v>3.3413526144775503</v>
      </c>
      <c r="G3871">
        <v>19169341101.010101</v>
      </c>
      <c r="H3871">
        <v>49.448001861572301</v>
      </c>
      <c r="I3871">
        <v>1849351.206</v>
      </c>
      <c r="J3871">
        <v>3.5842051282051282</v>
      </c>
      <c r="K3871" s="16">
        <f t="shared" si="60"/>
        <v>0</v>
      </c>
    </row>
    <row r="3872" spans="1:11" x14ac:dyDescent="0.25">
      <c r="A3872">
        <v>2016</v>
      </c>
      <c r="B3872" t="s">
        <v>25</v>
      </c>
      <c r="C3872">
        <v>20480</v>
      </c>
      <c r="D3872">
        <v>3.4676421840928811</v>
      </c>
      <c r="E3872">
        <v>1.4559886280774692</v>
      </c>
      <c r="F3872">
        <v>2.4953275930192831</v>
      </c>
      <c r="G3872">
        <v>13418538770.707069</v>
      </c>
      <c r="H3872">
        <v>49.355998992919901</v>
      </c>
      <c r="I3872">
        <v>1849240.2009999999</v>
      </c>
      <c r="J3872">
        <v>3.6210448717948718</v>
      </c>
      <c r="K3872" s="16">
        <f t="shared" si="60"/>
        <v>0</v>
      </c>
    </row>
    <row r="3873" spans="1:11" x14ac:dyDescent="0.25">
      <c r="A3873">
        <v>2017</v>
      </c>
      <c r="B3873" t="s">
        <v>25</v>
      </c>
      <c r="C3873">
        <v>20340</v>
      </c>
      <c r="D3873">
        <v>0.70925628476643965</v>
      </c>
      <c r="E3873">
        <v>1.4623845418956121</v>
      </c>
      <c r="F3873">
        <v>2.5804387639500499</v>
      </c>
      <c r="G3873">
        <v>9406474227.440176</v>
      </c>
      <c r="H3873">
        <v>49.259998321533203</v>
      </c>
      <c r="I3873">
        <v>1849238.9530000002</v>
      </c>
      <c r="J3873">
        <v>3.6570576923076925</v>
      </c>
      <c r="K3873" s="16">
        <f t="shared" si="60"/>
        <v>0</v>
      </c>
    </row>
    <row r="3874" spans="1:11" x14ac:dyDescent="0.25">
      <c r="A3874">
        <v>2018</v>
      </c>
      <c r="B3874" t="s">
        <v>25</v>
      </c>
      <c r="C3874">
        <v>20200</v>
      </c>
      <c r="D3874">
        <v>-2.6809305497998963</v>
      </c>
      <c r="E3874">
        <v>1.2950535524610172</v>
      </c>
      <c r="F3874">
        <v>3.6680478537884671</v>
      </c>
      <c r="G3874">
        <v>9190126403.184906</v>
      </c>
      <c r="H3874">
        <v>49.159999847412102</v>
      </c>
      <c r="I3874">
        <v>1849233.7150000001</v>
      </c>
      <c r="J3874">
        <v>3.6922243589743591</v>
      </c>
      <c r="K3874" s="16">
        <f t="shared" si="60"/>
        <v>0</v>
      </c>
    </row>
    <row r="3875" spans="1:11" x14ac:dyDescent="0.25">
      <c r="A3875">
        <v>2019</v>
      </c>
      <c r="B3875" t="s">
        <v>25</v>
      </c>
      <c r="D3875">
        <v>-2.178251045300911</v>
      </c>
      <c r="E3875">
        <v>1.21884530715618</v>
      </c>
      <c r="F3875">
        <v>3.155533432792506</v>
      </c>
      <c r="G3875">
        <v>9171749238.8652287</v>
      </c>
      <c r="H3875">
        <v>49.057998657226598</v>
      </c>
      <c r="I3875">
        <v>1849233.7150000001</v>
      </c>
      <c r="J3875">
        <v>3.7266858974358974</v>
      </c>
      <c r="K3875" s="16">
        <f t="shared" si="60"/>
        <v>0</v>
      </c>
    </row>
    <row r="3876" spans="1:11" x14ac:dyDescent="0.25">
      <c r="A3876">
        <v>2020</v>
      </c>
      <c r="B3876" t="s">
        <v>25</v>
      </c>
      <c r="D3876">
        <v>-3.6298056261567524</v>
      </c>
      <c r="E3876">
        <v>0.78463082126592876</v>
      </c>
      <c r="F3876">
        <v>3.3613204051573478</v>
      </c>
      <c r="G3876">
        <v>8639787488.8694553</v>
      </c>
      <c r="H3876">
        <v>47.643001556396499</v>
      </c>
      <c r="I3876">
        <v>1849233.7150000001</v>
      </c>
      <c r="J3876">
        <v>3.760474358974359</v>
      </c>
      <c r="K3876" s="16">
        <f t="shared" si="60"/>
        <v>0</v>
      </c>
    </row>
    <row r="3877" spans="1:11" x14ac:dyDescent="0.25">
      <c r="A3877">
        <v>1990</v>
      </c>
      <c r="B3877" t="s">
        <v>118</v>
      </c>
      <c r="C3877">
        <v>1740</v>
      </c>
      <c r="D3877">
        <v>-4.4999999999997726</v>
      </c>
      <c r="E3877">
        <v>77.5</v>
      </c>
      <c r="F3877">
        <v>-19.773429428424304</v>
      </c>
      <c r="G3877">
        <v>30929060590.900913</v>
      </c>
      <c r="H3877">
        <v>48.330001831054702</v>
      </c>
      <c r="I3877">
        <v>156000</v>
      </c>
      <c r="J3877">
        <v>67.723190771574707</v>
      </c>
      <c r="K3877" s="16">
        <f t="shared" si="60"/>
        <v>0</v>
      </c>
    </row>
    <row r="3878" spans="1:11" x14ac:dyDescent="0.25">
      <c r="A3878">
        <v>1991</v>
      </c>
      <c r="B3878" t="s">
        <v>118</v>
      </c>
      <c r="C3878">
        <v>2020</v>
      </c>
      <c r="D3878">
        <v>2.6999991337150107</v>
      </c>
      <c r="E3878">
        <v>77.5</v>
      </c>
      <c r="F3878">
        <v>4.1285427359964295</v>
      </c>
      <c r="G3878">
        <v>30929060590.900913</v>
      </c>
      <c r="H3878">
        <v>48.358001708984403</v>
      </c>
      <c r="I3878">
        <v>156000</v>
      </c>
      <c r="J3878">
        <v>69.732288605941889</v>
      </c>
      <c r="K3878" s="16">
        <f t="shared" si="60"/>
        <v>0</v>
      </c>
    </row>
    <row r="3879" spans="1:11" x14ac:dyDescent="0.25">
      <c r="A3879">
        <v>1992</v>
      </c>
      <c r="B3879" t="s">
        <v>118</v>
      </c>
      <c r="C3879">
        <v>2030</v>
      </c>
      <c r="D3879">
        <v>0.40000000853616768</v>
      </c>
      <c r="E3879">
        <v>77.5</v>
      </c>
      <c r="F3879">
        <v>-13.42066235788433</v>
      </c>
      <c r="G3879">
        <v>30929060590.900913</v>
      </c>
      <c r="H3879">
        <v>48.303001403808601</v>
      </c>
      <c r="I3879">
        <v>156000</v>
      </c>
      <c r="J3879">
        <v>71.757911633474805</v>
      </c>
      <c r="K3879" s="16">
        <f t="shared" si="60"/>
        <v>0</v>
      </c>
    </row>
    <row r="3880" spans="1:11" x14ac:dyDescent="0.25">
      <c r="A3880">
        <v>1993</v>
      </c>
      <c r="B3880" t="s">
        <v>118</v>
      </c>
      <c r="C3880">
        <v>2040</v>
      </c>
      <c r="D3880">
        <v>-6.6999981497151992</v>
      </c>
      <c r="E3880">
        <v>77.5</v>
      </c>
      <c r="F3880">
        <v>-10.86843188366031</v>
      </c>
      <c r="G3880">
        <v>30929060590.900913</v>
      </c>
      <c r="H3880">
        <v>47.9739990234375</v>
      </c>
      <c r="I3880">
        <v>156000</v>
      </c>
      <c r="J3880">
        <v>73.811481118728921</v>
      </c>
      <c r="K3880" s="16">
        <f t="shared" si="60"/>
        <v>0</v>
      </c>
    </row>
    <row r="3881" spans="1:11" x14ac:dyDescent="0.25">
      <c r="A3881">
        <v>1994</v>
      </c>
      <c r="B3881" t="s">
        <v>118</v>
      </c>
      <c r="C3881">
        <v>2040</v>
      </c>
      <c r="D3881">
        <v>3.3999988973605753</v>
      </c>
      <c r="E3881">
        <v>77.5</v>
      </c>
      <c r="F3881">
        <v>-4.9876749982745023</v>
      </c>
      <c r="G3881">
        <v>30929060590.900913</v>
      </c>
      <c r="H3881">
        <v>48.037998199462898</v>
      </c>
      <c r="I3881">
        <v>156000</v>
      </c>
      <c r="J3881">
        <v>75.908619000979428</v>
      </c>
      <c r="K3881" s="16">
        <f t="shared" si="60"/>
        <v>0</v>
      </c>
    </row>
    <row r="3882" spans="1:11" x14ac:dyDescent="0.25">
      <c r="A3882">
        <v>1995</v>
      </c>
      <c r="B3882" t="s">
        <v>118</v>
      </c>
      <c r="C3882">
        <v>2060</v>
      </c>
      <c r="D3882">
        <v>0</v>
      </c>
      <c r="E3882">
        <v>77.5</v>
      </c>
      <c r="F3882">
        <v>-2.9786412721675721</v>
      </c>
      <c r="G3882">
        <v>30929060590.900913</v>
      </c>
      <c r="H3882">
        <v>47.9799995422363</v>
      </c>
      <c r="I3882">
        <v>156000</v>
      </c>
      <c r="J3882">
        <v>78.057955163782779</v>
      </c>
      <c r="K3882" s="16">
        <f t="shared" si="60"/>
        <v>0</v>
      </c>
    </row>
    <row r="3883" spans="1:11" x14ac:dyDescent="0.25">
      <c r="A3883">
        <v>1996</v>
      </c>
      <c r="B3883" t="s">
        <v>118</v>
      </c>
      <c r="C3883">
        <v>2080</v>
      </c>
      <c r="D3883">
        <v>1.0000012228145607</v>
      </c>
      <c r="E3883">
        <v>77.5</v>
      </c>
      <c r="F3883">
        <v>2.2172911130024957</v>
      </c>
      <c r="G3883">
        <v>30929060590.900913</v>
      </c>
      <c r="H3883">
        <v>47.637001037597699</v>
      </c>
      <c r="I3883">
        <v>156000</v>
      </c>
      <c r="J3883">
        <v>80.281575797148761</v>
      </c>
      <c r="K3883" s="16">
        <f t="shared" si="60"/>
        <v>0</v>
      </c>
    </row>
    <row r="3884" spans="1:11" x14ac:dyDescent="0.25">
      <c r="A3884">
        <v>1997</v>
      </c>
      <c r="B3884" t="s">
        <v>118</v>
      </c>
      <c r="C3884">
        <v>2100</v>
      </c>
      <c r="D3884">
        <v>5.699997683294896</v>
      </c>
      <c r="E3884">
        <v>77.5</v>
      </c>
      <c r="F3884">
        <v>-0.99306740714954578</v>
      </c>
      <c r="G3884">
        <v>30929060590.900913</v>
      </c>
      <c r="H3884">
        <v>47.293998718261697</v>
      </c>
      <c r="I3884">
        <v>156000</v>
      </c>
      <c r="J3884">
        <v>82.573228860594185</v>
      </c>
      <c r="K3884" s="16">
        <f t="shared" si="60"/>
        <v>0</v>
      </c>
    </row>
    <row r="3885" spans="1:11" x14ac:dyDescent="0.25">
      <c r="A3885">
        <v>1998</v>
      </c>
      <c r="B3885" t="s">
        <v>118</v>
      </c>
      <c r="C3885">
        <v>2100</v>
      </c>
      <c r="D3885">
        <v>2.3000016510538899</v>
      </c>
      <c r="E3885">
        <v>77.5</v>
      </c>
      <c r="F3885">
        <v>0.81919250123779086</v>
      </c>
      <c r="G3885">
        <v>30929060590.900913</v>
      </c>
      <c r="H3885">
        <v>46.951999664306598</v>
      </c>
      <c r="I3885">
        <v>156000</v>
      </c>
      <c r="J3885">
        <v>84.88185874415062</v>
      </c>
      <c r="K3885" s="16">
        <f t="shared" si="60"/>
        <v>0</v>
      </c>
    </row>
    <row r="3886" spans="1:11" x14ac:dyDescent="0.25">
      <c r="A3886">
        <v>1999</v>
      </c>
      <c r="B3886" t="s">
        <v>118</v>
      </c>
      <c r="C3886">
        <v>2120</v>
      </c>
      <c r="D3886">
        <v>-1.400000470058103</v>
      </c>
      <c r="E3886">
        <v>77.5</v>
      </c>
      <c r="F3886">
        <v>-6.9390325500846224</v>
      </c>
      <c r="G3886">
        <v>30929060590.900913</v>
      </c>
      <c r="H3886">
        <v>46.610000610351598</v>
      </c>
      <c r="I3886">
        <v>156000</v>
      </c>
      <c r="J3886">
        <v>87.136750462509525</v>
      </c>
      <c r="K3886" s="16">
        <f t="shared" si="60"/>
        <v>0</v>
      </c>
    </row>
    <row r="3887" spans="1:11" x14ac:dyDescent="0.25">
      <c r="A3887">
        <v>2000</v>
      </c>
      <c r="B3887" t="s">
        <v>118</v>
      </c>
      <c r="C3887">
        <v>1480</v>
      </c>
      <c r="D3887">
        <v>2.099998867504894</v>
      </c>
      <c r="E3887">
        <v>77.5</v>
      </c>
      <c r="F3887">
        <v>-10.256713621178534</v>
      </c>
      <c r="G3887">
        <v>30929060590.900913</v>
      </c>
      <c r="H3887">
        <v>47.168998718261697</v>
      </c>
      <c r="I3887">
        <v>156000</v>
      </c>
      <c r="J3887">
        <v>89.296153009032537</v>
      </c>
      <c r="K3887" s="16">
        <f t="shared" si="60"/>
        <v>0</v>
      </c>
    </row>
    <row r="3888" spans="1:11" x14ac:dyDescent="0.25">
      <c r="A3888">
        <v>2001</v>
      </c>
      <c r="B3888" t="s">
        <v>118</v>
      </c>
      <c r="C3888">
        <v>1520</v>
      </c>
      <c r="D3888">
        <v>4.2000004208353943</v>
      </c>
      <c r="E3888">
        <v>77.5</v>
      </c>
      <c r="F3888">
        <v>-3.2123532422917322</v>
      </c>
      <c r="G3888">
        <v>30929060590.900913</v>
      </c>
      <c r="H3888">
        <v>47.728000640869098</v>
      </c>
      <c r="I3888">
        <v>156000</v>
      </c>
      <c r="J3888">
        <v>91.231662857764718</v>
      </c>
      <c r="K3888" s="16">
        <f t="shared" si="60"/>
        <v>0</v>
      </c>
    </row>
    <row r="3889" spans="1:11" x14ac:dyDescent="0.25">
      <c r="A3889">
        <v>2002</v>
      </c>
      <c r="B3889" t="s">
        <v>118</v>
      </c>
      <c r="C3889">
        <v>1120</v>
      </c>
      <c r="D3889">
        <v>2.80000068850687</v>
      </c>
      <c r="E3889">
        <v>77.5</v>
      </c>
      <c r="F3889">
        <v>-6.7302229567298335</v>
      </c>
      <c r="G3889">
        <v>30929060590.900913</v>
      </c>
      <c r="H3889">
        <v>48.287998199462898</v>
      </c>
      <c r="I3889">
        <v>156000</v>
      </c>
      <c r="J3889">
        <v>92.962389813907933</v>
      </c>
      <c r="K3889" s="16">
        <f t="shared" si="60"/>
        <v>0</v>
      </c>
    </row>
    <row r="3890" spans="1:11" x14ac:dyDescent="0.25">
      <c r="A3890">
        <v>2003</v>
      </c>
      <c r="B3890" t="s">
        <v>118</v>
      </c>
      <c r="C3890">
        <v>1230</v>
      </c>
      <c r="D3890">
        <v>6.299999433141366</v>
      </c>
      <c r="E3890">
        <v>77.5</v>
      </c>
      <c r="F3890">
        <v>-5.9724202278127647</v>
      </c>
      <c r="G3890">
        <v>30929060590.900913</v>
      </c>
      <c r="H3890">
        <v>48.8489990234375</v>
      </c>
      <c r="I3890">
        <v>156000</v>
      </c>
      <c r="J3890">
        <v>94.859273380903105</v>
      </c>
      <c r="K3890" s="16">
        <f t="shared" si="60"/>
        <v>0</v>
      </c>
    </row>
    <row r="3891" spans="1:11" x14ac:dyDescent="0.25">
      <c r="A3891">
        <v>2004</v>
      </c>
      <c r="B3891" t="s">
        <v>118</v>
      </c>
      <c r="C3891">
        <v>1390</v>
      </c>
      <c r="D3891">
        <v>8.500000184794132</v>
      </c>
      <c r="E3891">
        <v>77.5</v>
      </c>
      <c r="F3891">
        <v>-2.5133203580472649</v>
      </c>
      <c r="G3891">
        <v>30929060590.900913</v>
      </c>
      <c r="H3891">
        <v>49.409000396728501</v>
      </c>
      <c r="I3891">
        <v>156000</v>
      </c>
      <c r="J3891">
        <v>97.117323092008505</v>
      </c>
      <c r="K3891" s="16">
        <f t="shared" si="60"/>
        <v>0</v>
      </c>
    </row>
    <row r="3892" spans="1:11" x14ac:dyDescent="0.25">
      <c r="A3892">
        <v>2005</v>
      </c>
      <c r="B3892" t="s">
        <v>118</v>
      </c>
      <c r="C3892">
        <v>1690</v>
      </c>
      <c r="D3892">
        <v>4.5000002108688761</v>
      </c>
      <c r="E3892">
        <v>77.5</v>
      </c>
      <c r="F3892">
        <v>1.5612900591957544</v>
      </c>
      <c r="G3892">
        <v>30929060590.900913</v>
      </c>
      <c r="H3892">
        <v>49.970001220703097</v>
      </c>
      <c r="I3892">
        <v>156000</v>
      </c>
      <c r="J3892">
        <v>100.0227597101923</v>
      </c>
      <c r="K3892" s="16">
        <f t="shared" si="60"/>
        <v>0</v>
      </c>
    </row>
    <row r="3893" spans="1:11" x14ac:dyDescent="0.25">
      <c r="A3893">
        <v>2006</v>
      </c>
      <c r="B3893" t="s">
        <v>118</v>
      </c>
      <c r="C3893">
        <v>1530</v>
      </c>
      <c r="D3893">
        <v>5.7935435846330421</v>
      </c>
      <c r="E3893">
        <v>98.168193172356368</v>
      </c>
      <c r="F3893">
        <v>-6.2214901470996402</v>
      </c>
      <c r="G3893">
        <v>30929060590.900913</v>
      </c>
      <c r="H3893">
        <v>50.530998229980497</v>
      </c>
      <c r="I3893">
        <v>156000</v>
      </c>
      <c r="J3893">
        <v>103.79162990796711</v>
      </c>
      <c r="K3893" s="16">
        <f t="shared" si="60"/>
        <v>0</v>
      </c>
    </row>
    <row r="3894" spans="1:11" x14ac:dyDescent="0.25">
      <c r="A3894">
        <v>2007</v>
      </c>
      <c r="B3894" t="s">
        <v>118</v>
      </c>
      <c r="C3894">
        <v>1410</v>
      </c>
      <c r="D3894">
        <v>5.1114877777345811</v>
      </c>
      <c r="E3894">
        <v>101.37700037216226</v>
      </c>
      <c r="F3894">
        <v>-8.4008373650911796</v>
      </c>
      <c r="G3894">
        <v>30929060590.900913</v>
      </c>
      <c r="H3894">
        <v>51.091999053955099</v>
      </c>
      <c r="I3894">
        <v>156000</v>
      </c>
      <c r="J3894">
        <v>108.24579067741233</v>
      </c>
      <c r="K3894" s="16">
        <f t="shared" si="60"/>
        <v>0</v>
      </c>
    </row>
    <row r="3895" spans="1:11" x14ac:dyDescent="0.25">
      <c r="A3895">
        <v>2008</v>
      </c>
      <c r="B3895" t="s">
        <v>118</v>
      </c>
      <c r="C3895">
        <v>1460</v>
      </c>
      <c r="D3895">
        <v>4.1434068116562628</v>
      </c>
      <c r="E3895">
        <v>109.16683852340689</v>
      </c>
      <c r="F3895">
        <v>-6.549731903485255</v>
      </c>
      <c r="G3895">
        <v>30929060590.900913</v>
      </c>
      <c r="H3895">
        <v>51.652999877929702</v>
      </c>
      <c r="I3895">
        <v>156000</v>
      </c>
      <c r="J3895">
        <v>112.5247059464169</v>
      </c>
      <c r="K3895" s="16">
        <f t="shared" si="60"/>
        <v>0</v>
      </c>
    </row>
    <row r="3896" spans="1:11" x14ac:dyDescent="0.25">
      <c r="A3896">
        <v>2009</v>
      </c>
      <c r="B3896" t="s">
        <v>118</v>
      </c>
      <c r="C3896">
        <v>1450</v>
      </c>
      <c r="D3896">
        <v>3.0136989826621061</v>
      </c>
      <c r="E3896">
        <v>87.920661778529791</v>
      </c>
      <c r="F3896">
        <v>-2.4100676818950935</v>
      </c>
      <c r="G3896">
        <v>30929060590.900913</v>
      </c>
      <c r="H3896">
        <v>52.213001251220703</v>
      </c>
      <c r="I3896">
        <v>156000</v>
      </c>
      <c r="J3896">
        <v>115.47523959921585</v>
      </c>
      <c r="K3896" s="16">
        <f t="shared" si="60"/>
        <v>0</v>
      </c>
    </row>
    <row r="3897" spans="1:11" x14ac:dyDescent="0.25">
      <c r="A3897">
        <v>2010</v>
      </c>
      <c r="B3897" t="s">
        <v>118</v>
      </c>
      <c r="C3897">
        <v>1740</v>
      </c>
      <c r="D3897">
        <v>5.1688251522581368</v>
      </c>
      <c r="E3897">
        <v>90.961394146585505</v>
      </c>
      <c r="F3897">
        <v>-5.8534043191861924</v>
      </c>
      <c r="G3897">
        <v>30929060590.900913</v>
      </c>
      <c r="H3897">
        <v>52.771999359130902</v>
      </c>
      <c r="I3897">
        <v>156000</v>
      </c>
      <c r="J3897">
        <v>116.33470021238359</v>
      </c>
      <c r="K3897" s="16">
        <f t="shared" si="60"/>
        <v>0</v>
      </c>
    </row>
    <row r="3898" spans="1:11" x14ac:dyDescent="0.25">
      <c r="A3898">
        <v>2011</v>
      </c>
      <c r="B3898" t="s">
        <v>118</v>
      </c>
      <c r="C3898">
        <v>1950</v>
      </c>
      <c r="D3898">
        <v>5.8493676717300929</v>
      </c>
      <c r="E3898">
        <v>77.5</v>
      </c>
      <c r="F3898">
        <v>3.2853838333905339</v>
      </c>
      <c r="G3898">
        <v>30929060590.900913</v>
      </c>
      <c r="H3898">
        <v>53.331001281738303</v>
      </c>
      <c r="I3898">
        <v>156000</v>
      </c>
      <c r="J3898">
        <v>114.8059358492621</v>
      </c>
      <c r="K3898" s="16">
        <f t="shared" si="60"/>
        <v>0</v>
      </c>
    </row>
    <row r="3899" spans="1:11" x14ac:dyDescent="0.25">
      <c r="A3899">
        <v>2012</v>
      </c>
      <c r="B3899" t="s">
        <v>118</v>
      </c>
      <c r="C3899">
        <v>2440</v>
      </c>
      <c r="D3899">
        <v>2.6903497466884687</v>
      </c>
      <c r="E3899">
        <v>77.5</v>
      </c>
      <c r="F3899">
        <v>3.4024535155179314</v>
      </c>
      <c r="G3899">
        <v>30929060590.900913</v>
      </c>
      <c r="H3899">
        <v>53.888999938964801</v>
      </c>
      <c r="I3899">
        <v>156000</v>
      </c>
      <c r="J3899">
        <v>111.30458530741164</v>
      </c>
      <c r="K3899" s="16">
        <f t="shared" si="60"/>
        <v>0</v>
      </c>
    </row>
    <row r="3900" spans="1:11" x14ac:dyDescent="0.25">
      <c r="A3900">
        <v>2013</v>
      </c>
      <c r="B3900" t="s">
        <v>118</v>
      </c>
      <c r="C3900">
        <v>2290</v>
      </c>
      <c r="D3900">
        <v>2.9334416518612016</v>
      </c>
      <c r="E3900">
        <v>77.5</v>
      </c>
      <c r="F3900">
        <v>3.6294953234867817</v>
      </c>
      <c r="G3900">
        <v>30929060590.900913</v>
      </c>
      <c r="H3900">
        <v>54.445999145507798</v>
      </c>
      <c r="I3900">
        <v>156000</v>
      </c>
      <c r="J3900">
        <v>106.61910363230409</v>
      </c>
      <c r="K3900" s="16">
        <f t="shared" si="60"/>
        <v>0</v>
      </c>
    </row>
    <row r="3901" spans="1:11" x14ac:dyDescent="0.25">
      <c r="A3901">
        <v>2014</v>
      </c>
      <c r="B3901" t="s">
        <v>118</v>
      </c>
      <c r="C3901">
        <v>2640</v>
      </c>
      <c r="D3901">
        <v>0.25550303164547472</v>
      </c>
      <c r="E3901">
        <v>77.5</v>
      </c>
      <c r="F3901">
        <v>-1.1386686462231885</v>
      </c>
      <c r="G3901">
        <v>30929060590.900913</v>
      </c>
      <c r="H3901">
        <v>55.001998901367202</v>
      </c>
      <c r="I3901">
        <v>156000</v>
      </c>
      <c r="J3901">
        <v>101.89354136034417</v>
      </c>
      <c r="K3901" s="16">
        <f t="shared" si="60"/>
        <v>0</v>
      </c>
    </row>
    <row r="3902" spans="1:11" x14ac:dyDescent="0.25">
      <c r="A3902">
        <v>2015</v>
      </c>
      <c r="B3902" t="s">
        <v>118</v>
      </c>
      <c r="C3902">
        <v>2750</v>
      </c>
      <c r="D3902">
        <v>-3.4110960130708889</v>
      </c>
      <c r="E3902">
        <v>77.5</v>
      </c>
      <c r="F3902">
        <v>3.5828211185369869</v>
      </c>
      <c r="G3902">
        <v>30929060590.900913</v>
      </c>
      <c r="H3902">
        <v>55.556999206542997</v>
      </c>
      <c r="I3902">
        <v>156000</v>
      </c>
      <c r="J3902">
        <v>98.0090998202908</v>
      </c>
      <c r="K3902" s="16">
        <f t="shared" si="60"/>
        <v>0</v>
      </c>
    </row>
    <row r="3903" spans="1:11" x14ac:dyDescent="0.25">
      <c r="A3903">
        <v>2016</v>
      </c>
      <c r="B3903" t="s">
        <v>118</v>
      </c>
      <c r="C3903">
        <v>2310</v>
      </c>
      <c r="D3903">
        <v>-4.9157864687410751</v>
      </c>
      <c r="E3903">
        <v>77.5</v>
      </c>
      <c r="F3903">
        <v>6.983304045100164</v>
      </c>
      <c r="G3903">
        <v>30929060590.900913</v>
      </c>
      <c r="H3903">
        <v>56.110000610351598</v>
      </c>
      <c r="I3903">
        <v>156000</v>
      </c>
      <c r="J3903">
        <v>95.112819256112829</v>
      </c>
      <c r="K3903" s="16">
        <f t="shared" si="60"/>
        <v>0</v>
      </c>
    </row>
    <row r="3904" spans="1:11" x14ac:dyDescent="0.25">
      <c r="A3904">
        <v>2017</v>
      </c>
      <c r="B3904" t="s">
        <v>118</v>
      </c>
      <c r="C3904">
        <v>2130</v>
      </c>
      <c r="D3904">
        <v>1.5671910652095562</v>
      </c>
      <c r="E3904">
        <v>77.5</v>
      </c>
      <c r="F3904">
        <v>2.6749895186018033</v>
      </c>
      <c r="G3904">
        <v>30929060590.900913</v>
      </c>
      <c r="H3904">
        <v>56.143001556396499</v>
      </c>
      <c r="I3904">
        <v>156000</v>
      </c>
      <c r="J3904">
        <v>93.09845341175189</v>
      </c>
      <c r="K3904" s="16">
        <f t="shared" si="60"/>
        <v>0</v>
      </c>
    </row>
    <row r="3905" spans="1:11" x14ac:dyDescent="0.25">
      <c r="A3905">
        <v>2018</v>
      </c>
      <c r="B3905" t="s">
        <v>118</v>
      </c>
      <c r="C3905">
        <v>2080</v>
      </c>
      <c r="D3905">
        <v>4.9482707655926816</v>
      </c>
      <c r="E3905">
        <v>77.5</v>
      </c>
      <c r="F3905">
        <v>3.2770931483835151</v>
      </c>
      <c r="G3905">
        <v>30929060590.900913</v>
      </c>
      <c r="H3905">
        <v>56.213001251220703</v>
      </c>
      <c r="I3905">
        <v>156000</v>
      </c>
      <c r="J3905">
        <v>92.278287861460541</v>
      </c>
      <c r="K3905" s="16">
        <f t="shared" si="60"/>
        <v>0</v>
      </c>
    </row>
    <row r="3906" spans="1:11" x14ac:dyDescent="0.25">
      <c r="A3906">
        <v>2019</v>
      </c>
      <c r="B3906" t="s">
        <v>118</v>
      </c>
      <c r="D3906">
        <v>1.0984677782785184</v>
      </c>
      <c r="E3906">
        <v>77.5</v>
      </c>
      <c r="F3906">
        <v>2.112202454444327</v>
      </c>
      <c r="G3906">
        <v>30929060590.900913</v>
      </c>
      <c r="H3906">
        <v>56.138999938964801</v>
      </c>
      <c r="I3906">
        <v>156000</v>
      </c>
      <c r="J3906">
        <v>92.959385721287376</v>
      </c>
      <c r="K3906" s="16">
        <f t="shared" si="60"/>
        <v>0</v>
      </c>
    </row>
    <row r="3907" spans="1:11" x14ac:dyDescent="0.25">
      <c r="A3907">
        <v>2020</v>
      </c>
      <c r="B3907" t="s">
        <v>118</v>
      </c>
      <c r="D3907">
        <v>-15.907951189613868</v>
      </c>
      <c r="E3907">
        <v>77.5</v>
      </c>
      <c r="F3907">
        <v>3.6054447745693233E-2</v>
      </c>
      <c r="G3907">
        <v>30929060590.900913</v>
      </c>
      <c r="H3907">
        <v>53.509998321533203</v>
      </c>
      <c r="I3907">
        <v>156000</v>
      </c>
      <c r="J3907">
        <v>95.303910036486414</v>
      </c>
      <c r="K3907" s="16">
        <f t="shared" ref="K3907:K3970" si="61">IF(C3907&gt;102367.1,1,0)</f>
        <v>0</v>
      </c>
    </row>
    <row r="3908" spans="1:11" x14ac:dyDescent="0.25">
      <c r="A3908">
        <v>1990</v>
      </c>
      <c r="B3908" t="s">
        <v>53</v>
      </c>
      <c r="C3908">
        <v>29570</v>
      </c>
      <c r="D3908">
        <v>3.7395559023375142</v>
      </c>
      <c r="E3908">
        <v>56.290062908082646</v>
      </c>
      <c r="F3908">
        <v>0.16733251841030383</v>
      </c>
      <c r="G3908">
        <v>563467117.06301725</v>
      </c>
      <c r="H3908">
        <v>51.2820014953613</v>
      </c>
      <c r="I3908">
        <v>183780</v>
      </c>
      <c r="J3908">
        <v>37.752293512432125</v>
      </c>
      <c r="K3908" s="16">
        <f t="shared" si="61"/>
        <v>0</v>
      </c>
    </row>
    <row r="3909" spans="1:11" x14ac:dyDescent="0.25">
      <c r="A3909">
        <v>1991</v>
      </c>
      <c r="B3909" t="s">
        <v>53</v>
      </c>
      <c r="C3909">
        <v>32110</v>
      </c>
      <c r="D3909">
        <v>7.6664681871244227</v>
      </c>
      <c r="E3909">
        <v>56.479246639534729</v>
      </c>
      <c r="F3909">
        <v>0.19455071831148654</v>
      </c>
      <c r="G3909">
        <v>584205327.48554301</v>
      </c>
      <c r="H3909">
        <v>51.155998229980497</v>
      </c>
      <c r="I3909">
        <v>183780</v>
      </c>
      <c r="J3909">
        <v>38.586996284652756</v>
      </c>
      <c r="K3909" s="16">
        <f t="shared" si="61"/>
        <v>0</v>
      </c>
    </row>
    <row r="3910" spans="1:11" x14ac:dyDescent="0.25">
      <c r="A3910">
        <v>1992</v>
      </c>
      <c r="B3910" t="s">
        <v>53</v>
      </c>
      <c r="C3910">
        <v>31400</v>
      </c>
      <c r="D3910">
        <v>12.972790068566042</v>
      </c>
      <c r="E3910">
        <v>63.888006888571965</v>
      </c>
      <c r="F3910">
        <v>0.17216720932109894</v>
      </c>
      <c r="G3910">
        <v>774418542.90783834</v>
      </c>
      <c r="H3910">
        <v>50.800998687744098</v>
      </c>
      <c r="I3910">
        <v>183780</v>
      </c>
      <c r="J3910">
        <v>39.314732780794515</v>
      </c>
      <c r="K3910" s="16">
        <f t="shared" si="61"/>
        <v>0</v>
      </c>
    </row>
    <row r="3911" spans="1:11" x14ac:dyDescent="0.25">
      <c r="A3911">
        <v>1993</v>
      </c>
      <c r="B3911" t="s">
        <v>53</v>
      </c>
      <c r="C3911">
        <v>30760</v>
      </c>
      <c r="D3911">
        <v>6.1508955731007546</v>
      </c>
      <c r="E3911">
        <v>68.76919916375634</v>
      </c>
      <c r="F3911">
        <v>0.29571243852038037</v>
      </c>
      <c r="G3911">
        <v>785493605.71790731</v>
      </c>
      <c r="H3911">
        <v>50.799999237060497</v>
      </c>
      <c r="I3911">
        <v>183780</v>
      </c>
      <c r="J3911">
        <v>39.963682480708776</v>
      </c>
      <c r="K3911" s="16">
        <f t="shared" si="61"/>
        <v>0</v>
      </c>
    </row>
    <row r="3912" spans="1:11" x14ac:dyDescent="0.25">
      <c r="A3912">
        <v>1994</v>
      </c>
      <c r="B3912" t="s">
        <v>53</v>
      </c>
      <c r="C3912">
        <v>31880</v>
      </c>
      <c r="D3912">
        <v>7.2130292052743101</v>
      </c>
      <c r="E3912">
        <v>78.454498212807323</v>
      </c>
      <c r="F3912">
        <v>0.55670212072293879</v>
      </c>
      <c r="G3912">
        <v>948095407.53570151</v>
      </c>
      <c r="H3912">
        <v>49.994998931884801</v>
      </c>
      <c r="I3912">
        <v>183780</v>
      </c>
      <c r="J3912">
        <v>40.577086310374391</v>
      </c>
      <c r="K3912" s="16">
        <f t="shared" si="61"/>
        <v>0</v>
      </c>
    </row>
    <row r="3913" spans="1:11" x14ac:dyDescent="0.25">
      <c r="A3913">
        <v>1995</v>
      </c>
      <c r="B3913" t="s">
        <v>53</v>
      </c>
      <c r="C3913">
        <v>33690</v>
      </c>
      <c r="D3913">
        <v>7.0265895430311502</v>
      </c>
      <c r="E3913">
        <v>68.976575156530501</v>
      </c>
      <c r="F3913">
        <v>0.19659354612723851</v>
      </c>
      <c r="G3913">
        <v>947937273.03356898</v>
      </c>
      <c r="H3913">
        <v>49.189998626708999</v>
      </c>
      <c r="I3913">
        <v>183780</v>
      </c>
      <c r="J3913">
        <v>41.188953986853384</v>
      </c>
      <c r="K3913" s="16">
        <f t="shared" si="61"/>
        <v>0</v>
      </c>
    </row>
    <row r="3914" spans="1:11" x14ac:dyDescent="0.25">
      <c r="A3914">
        <v>1996</v>
      </c>
      <c r="B3914" t="s">
        <v>53</v>
      </c>
      <c r="C3914">
        <v>36810</v>
      </c>
      <c r="D3914">
        <v>9.8255694047096398</v>
      </c>
      <c r="E3914">
        <v>69.914179055868289</v>
      </c>
      <c r="F3914">
        <v>0.14460662626274323</v>
      </c>
      <c r="G3914">
        <v>945141680.9422971</v>
      </c>
      <c r="H3914">
        <v>49.367000579833999</v>
      </c>
      <c r="I3914">
        <v>183780</v>
      </c>
      <c r="J3914">
        <v>41.807330665904544</v>
      </c>
      <c r="K3914" s="16">
        <f t="shared" si="61"/>
        <v>0</v>
      </c>
    </row>
    <row r="3915" spans="1:11" x14ac:dyDescent="0.25">
      <c r="A3915">
        <v>1997</v>
      </c>
      <c r="B3915" t="s">
        <v>53</v>
      </c>
      <c r="C3915">
        <v>37150</v>
      </c>
      <c r="D3915">
        <v>5.0238045081104019</v>
      </c>
      <c r="E3915">
        <v>66.222978691442378</v>
      </c>
      <c r="F3915">
        <v>0.12044492193210822</v>
      </c>
      <c r="G3915">
        <v>897661796.67699909</v>
      </c>
      <c r="H3915">
        <v>49.542999267578097</v>
      </c>
      <c r="I3915">
        <v>183780</v>
      </c>
      <c r="J3915">
        <v>42.429294084024008</v>
      </c>
      <c r="K3915" s="16">
        <f t="shared" si="61"/>
        <v>0</v>
      </c>
    </row>
    <row r="3916" spans="1:11" x14ac:dyDescent="0.25">
      <c r="A3916">
        <v>1998</v>
      </c>
      <c r="B3916" t="s">
        <v>53</v>
      </c>
      <c r="C3916">
        <v>40050</v>
      </c>
      <c r="D3916">
        <v>6.7853045243386703</v>
      </c>
      <c r="E3916">
        <v>61.424844770787047</v>
      </c>
      <c r="F3916">
        <v>0.11644721194670339</v>
      </c>
      <c r="G3916">
        <v>926583467.58488441</v>
      </c>
      <c r="H3916">
        <v>49.720001220703097</v>
      </c>
      <c r="I3916">
        <v>183780</v>
      </c>
      <c r="J3916">
        <v>43.065125750214349</v>
      </c>
      <c r="K3916" s="16">
        <f t="shared" si="61"/>
        <v>0</v>
      </c>
    </row>
    <row r="3917" spans="1:11" x14ac:dyDescent="0.25">
      <c r="A3917">
        <v>1999</v>
      </c>
      <c r="B3917" t="s">
        <v>53</v>
      </c>
      <c r="C3917">
        <v>39280</v>
      </c>
      <c r="D3917">
        <v>-3.553449871090038</v>
      </c>
      <c r="E3917">
        <v>64.308404916663818</v>
      </c>
      <c r="F3917">
        <v>0.36042044117144351</v>
      </c>
      <c r="G3917">
        <v>902456660.68808973</v>
      </c>
      <c r="H3917">
        <v>50.305000305175803</v>
      </c>
      <c r="I3917">
        <v>183780</v>
      </c>
      <c r="J3917">
        <v>43.724378393826811</v>
      </c>
      <c r="K3917" s="16">
        <f t="shared" si="61"/>
        <v>0</v>
      </c>
    </row>
    <row r="3918" spans="1:11" x14ac:dyDescent="0.25">
      <c r="A3918">
        <v>2000</v>
      </c>
      <c r="B3918" t="s">
        <v>53</v>
      </c>
      <c r="C3918">
        <v>39530</v>
      </c>
      <c r="D3918">
        <v>0.6756425894105007</v>
      </c>
      <c r="E3918">
        <v>65.284986121290302</v>
      </c>
      <c r="F3918">
        <v>0.33502906735734111</v>
      </c>
      <c r="G3918">
        <v>881554668.10264087</v>
      </c>
      <c r="H3918">
        <v>50.889999389648402</v>
      </c>
      <c r="I3918">
        <v>183780</v>
      </c>
      <c r="J3918">
        <v>44.415040011431834</v>
      </c>
      <c r="K3918" s="16">
        <f t="shared" si="61"/>
        <v>0</v>
      </c>
    </row>
    <row r="3919" spans="1:11" x14ac:dyDescent="0.25">
      <c r="A3919">
        <v>2001</v>
      </c>
      <c r="B3919" t="s">
        <v>53</v>
      </c>
      <c r="C3919">
        <v>41300</v>
      </c>
      <c r="D3919">
        <v>1.0472871019198067</v>
      </c>
      <c r="E3919">
        <v>67.368132499938397</v>
      </c>
      <c r="F3919">
        <v>0.12677000599584398</v>
      </c>
      <c r="G3919">
        <v>1006119474.4967664</v>
      </c>
      <c r="H3919">
        <v>49.956001281738303</v>
      </c>
      <c r="I3919">
        <v>183780</v>
      </c>
      <c r="J3919">
        <v>45.14511288939697</v>
      </c>
      <c r="K3919" s="16">
        <f t="shared" si="61"/>
        <v>0</v>
      </c>
    </row>
    <row r="3920" spans="1:11" x14ac:dyDescent="0.25">
      <c r="A3920">
        <v>2002</v>
      </c>
      <c r="B3920" t="s">
        <v>53</v>
      </c>
      <c r="C3920">
        <v>41990</v>
      </c>
      <c r="D3920">
        <v>3.9548319270274419</v>
      </c>
      <c r="E3920">
        <v>71.64430768141078</v>
      </c>
      <c r="F3920">
        <v>0.12698975621705055</v>
      </c>
      <c r="G3920">
        <v>1006119474.4967664</v>
      </c>
      <c r="H3920">
        <v>49.022998809814503</v>
      </c>
      <c r="I3920">
        <v>183780</v>
      </c>
      <c r="J3920">
        <v>45.919269791368961</v>
      </c>
      <c r="K3920" s="16">
        <f t="shared" si="61"/>
        <v>0</v>
      </c>
    </row>
    <row r="3921" spans="1:11" x14ac:dyDescent="0.25">
      <c r="A3921">
        <v>2003</v>
      </c>
      <c r="B3921" t="s">
        <v>53</v>
      </c>
      <c r="C3921">
        <v>42280</v>
      </c>
      <c r="D3921">
        <v>7.204435052744131</v>
      </c>
      <c r="E3921">
        <v>61.546990540541799</v>
      </c>
      <c r="F3921">
        <v>0.16719995010068303</v>
      </c>
      <c r="G3921">
        <v>1309941034.3797181</v>
      </c>
      <c r="H3921">
        <v>48.090000152587898</v>
      </c>
      <c r="I3921">
        <v>183590</v>
      </c>
      <c r="J3921">
        <v>46.738711060302947</v>
      </c>
      <c r="K3921" s="16">
        <f t="shared" si="61"/>
        <v>0</v>
      </c>
    </row>
    <row r="3922" spans="1:11" x14ac:dyDescent="0.25">
      <c r="A3922">
        <v>2004</v>
      </c>
      <c r="B3922" t="s">
        <v>53</v>
      </c>
      <c r="C3922">
        <v>44680</v>
      </c>
      <c r="D3922">
        <v>6.9029594348920256</v>
      </c>
      <c r="E3922">
        <v>78.11492859290972</v>
      </c>
      <c r="F3922">
        <v>0.24365750486821675</v>
      </c>
      <c r="G3922">
        <v>1444485257.3905656</v>
      </c>
      <c r="H3922">
        <v>47.3289985656738</v>
      </c>
      <c r="I3922">
        <v>183570</v>
      </c>
      <c r="J3922">
        <v>47.602107745070022</v>
      </c>
      <c r="K3922" s="16">
        <f t="shared" si="61"/>
        <v>0</v>
      </c>
    </row>
    <row r="3923" spans="1:11" x14ac:dyDescent="0.25">
      <c r="A3923">
        <v>2005</v>
      </c>
      <c r="B3923" t="s">
        <v>53</v>
      </c>
      <c r="C3923">
        <v>55600</v>
      </c>
      <c r="D3923">
        <v>6.2150778353928189</v>
      </c>
      <c r="E3923">
        <v>80.133002486660587</v>
      </c>
      <c r="F3923">
        <v>0.37256760649957049</v>
      </c>
      <c r="G3923">
        <v>1627616306.1816392</v>
      </c>
      <c r="H3923">
        <v>46.569000244140597</v>
      </c>
      <c r="I3923">
        <v>183570</v>
      </c>
      <c r="J3923">
        <v>48.508988282366388</v>
      </c>
      <c r="K3923" s="16">
        <f t="shared" si="61"/>
        <v>0</v>
      </c>
    </row>
    <row r="3924" spans="1:11" x14ac:dyDescent="0.25">
      <c r="A3924">
        <v>2006</v>
      </c>
      <c r="B3924" t="s">
        <v>53</v>
      </c>
      <c r="C3924">
        <v>58830</v>
      </c>
      <c r="D3924">
        <v>5.0461955558552631</v>
      </c>
      <c r="E3924">
        <v>74.205226586592715</v>
      </c>
      <c r="F3924">
        <v>0.42847879175442133</v>
      </c>
      <c r="G3924">
        <v>1743257808.5268567</v>
      </c>
      <c r="H3924">
        <v>45.810001373291001</v>
      </c>
      <c r="I3924">
        <v>183630</v>
      </c>
      <c r="J3924">
        <v>49.461203200914547</v>
      </c>
      <c r="K3924" s="16">
        <f t="shared" si="61"/>
        <v>0</v>
      </c>
    </row>
    <row r="3925" spans="1:11" x14ac:dyDescent="0.25">
      <c r="A3925">
        <v>2007</v>
      </c>
      <c r="B3925" t="s">
        <v>53</v>
      </c>
      <c r="C3925">
        <v>62120</v>
      </c>
      <c r="D3925">
        <v>5.6745917768580512</v>
      </c>
      <c r="E3925">
        <v>76.379353515719714</v>
      </c>
      <c r="F3925">
        <v>0.68986188240300006</v>
      </c>
      <c r="G3925">
        <v>1598847122.1150961</v>
      </c>
      <c r="H3925">
        <v>44.25</v>
      </c>
      <c r="I3925">
        <v>183640</v>
      </c>
      <c r="J3925">
        <v>50.462039154044014</v>
      </c>
      <c r="K3925" s="16">
        <f t="shared" si="61"/>
        <v>0</v>
      </c>
    </row>
    <row r="3926" spans="1:11" x14ac:dyDescent="0.25">
      <c r="A3926">
        <v>2008</v>
      </c>
      <c r="B3926" t="s">
        <v>53</v>
      </c>
      <c r="C3926">
        <v>64060</v>
      </c>
      <c r="D3926">
        <v>4.4766727360801895</v>
      </c>
      <c r="E3926">
        <v>74.227960099017182</v>
      </c>
      <c r="F3926">
        <v>0.67202693197683183</v>
      </c>
      <c r="G3926">
        <v>1505033828.724961</v>
      </c>
      <c r="H3926">
        <v>44.299999237060497</v>
      </c>
      <c r="I3926">
        <v>183640</v>
      </c>
      <c r="J3926">
        <v>51.514175478708204</v>
      </c>
      <c r="K3926" s="16">
        <f t="shared" si="61"/>
        <v>0</v>
      </c>
    </row>
    <row r="3927" spans="1:11" x14ac:dyDescent="0.25">
      <c r="A3927">
        <v>2009</v>
      </c>
      <c r="B3927" t="s">
        <v>53</v>
      </c>
      <c r="C3927">
        <v>59160</v>
      </c>
      <c r="D3927">
        <v>5.9120427933770543</v>
      </c>
      <c r="E3927">
        <v>59.943825239367555</v>
      </c>
      <c r="F3927">
        <v>1.1442504913479452</v>
      </c>
      <c r="G3927">
        <v>1677920020.8421614</v>
      </c>
      <c r="H3927">
        <v>42.939998626708999</v>
      </c>
      <c r="I3927">
        <v>183640</v>
      </c>
      <c r="J3927">
        <v>52.62040583023721</v>
      </c>
      <c r="K3927" s="16">
        <f t="shared" si="61"/>
        <v>0</v>
      </c>
    </row>
    <row r="3928" spans="1:11" x14ac:dyDescent="0.25">
      <c r="A3928">
        <v>2010</v>
      </c>
      <c r="B3928" t="s">
        <v>53</v>
      </c>
      <c r="C3928">
        <v>59700</v>
      </c>
      <c r="D3928">
        <v>5.1919058407533072</v>
      </c>
      <c r="E3928">
        <v>64.010164694725773</v>
      </c>
      <c r="F3928">
        <v>0.58181816487886251</v>
      </c>
      <c r="G3928">
        <v>1905639351.5738235</v>
      </c>
      <c r="H3928">
        <v>42.700000762939503</v>
      </c>
      <c r="I3928">
        <v>183630</v>
      </c>
      <c r="J3928">
        <v>53.782487853672478</v>
      </c>
      <c r="K3928" s="16">
        <f t="shared" si="61"/>
        <v>0</v>
      </c>
    </row>
    <row r="3929" spans="1:11" x14ac:dyDescent="0.25">
      <c r="A3929">
        <v>2011</v>
      </c>
      <c r="B3929" t="s">
        <v>53</v>
      </c>
      <c r="C3929">
        <v>55920</v>
      </c>
      <c r="D3929">
        <v>2.850002843579702</v>
      </c>
      <c r="E3929">
        <v>50.696094345655332</v>
      </c>
      <c r="F3929">
        <v>1.2503415370701101</v>
      </c>
      <c r="G3929">
        <v>2153983939.5122023</v>
      </c>
      <c r="H3929">
        <v>43.400001525878899</v>
      </c>
      <c r="I3929">
        <v>183630</v>
      </c>
      <c r="J3929">
        <v>54.997906544727066</v>
      </c>
      <c r="K3929" s="16">
        <f t="shared" si="61"/>
        <v>0</v>
      </c>
    </row>
    <row r="3930" spans="1:11" x14ac:dyDescent="0.25">
      <c r="A3930">
        <v>2012</v>
      </c>
      <c r="B3930" t="s">
        <v>53</v>
      </c>
      <c r="C3930">
        <v>45990</v>
      </c>
      <c r="D3930">
        <v>-26.339017077253246</v>
      </c>
      <c r="E3930">
        <v>35.368690331594181</v>
      </c>
      <c r="F3930">
        <v>3.86</v>
      </c>
      <c r="G3930">
        <v>1050097809.0719868</v>
      </c>
      <c r="H3930">
        <v>43.501998901367202</v>
      </c>
      <c r="I3930">
        <v>183630</v>
      </c>
      <c r="J3930">
        <v>56.264918548156615</v>
      </c>
      <c r="K3930" s="16">
        <f t="shared" si="61"/>
        <v>0</v>
      </c>
    </row>
    <row r="3931" spans="1:11" x14ac:dyDescent="0.25">
      <c r="A3931">
        <v>2013</v>
      </c>
      <c r="B3931" t="s">
        <v>53</v>
      </c>
      <c r="C3931">
        <v>30530</v>
      </c>
      <c r="D3931">
        <v>-26.300087661506126</v>
      </c>
      <c r="E3931">
        <v>44.70525478335319</v>
      </c>
      <c r="F3931">
        <v>3.86</v>
      </c>
      <c r="G3931">
        <v>1107867731.2974815</v>
      </c>
      <c r="H3931">
        <v>43.631999969482401</v>
      </c>
      <c r="I3931">
        <v>183630</v>
      </c>
      <c r="J3931">
        <v>57.586324664189767</v>
      </c>
      <c r="K3931" s="16">
        <f t="shared" si="61"/>
        <v>0</v>
      </c>
    </row>
    <row r="3932" spans="1:11" x14ac:dyDescent="0.25">
      <c r="A3932">
        <v>2014</v>
      </c>
      <c r="B3932" t="s">
        <v>53</v>
      </c>
      <c r="C3932">
        <v>27070</v>
      </c>
      <c r="D3932">
        <v>-10.310339909052999</v>
      </c>
      <c r="E3932">
        <v>54.264422521094502</v>
      </c>
      <c r="F3932">
        <v>3.86</v>
      </c>
      <c r="G3932">
        <v>716908413.0787046</v>
      </c>
      <c r="H3932">
        <v>43.768001556396499</v>
      </c>
      <c r="I3932">
        <v>183630</v>
      </c>
      <c r="J3932">
        <v>59.46441283702967</v>
      </c>
      <c r="K3932" s="16">
        <f t="shared" si="61"/>
        <v>0</v>
      </c>
    </row>
    <row r="3933" spans="1:11" x14ac:dyDescent="0.25">
      <c r="A3933">
        <v>2015</v>
      </c>
      <c r="B3933" t="s">
        <v>53</v>
      </c>
      <c r="C3933">
        <v>26040</v>
      </c>
      <c r="D3933">
        <v>-3.1872812971191138</v>
      </c>
      <c r="E3933">
        <v>43.997664720986883</v>
      </c>
      <c r="F3933">
        <v>3.86</v>
      </c>
      <c r="G3933">
        <v>1392481466.9359207</v>
      </c>
      <c r="H3933">
        <v>43.884998321533203</v>
      </c>
      <c r="I3933">
        <v>183630</v>
      </c>
      <c r="J3933">
        <v>60.91230636212984</v>
      </c>
      <c r="K3933" s="16">
        <f t="shared" si="61"/>
        <v>0</v>
      </c>
    </row>
    <row r="3934" spans="1:11" x14ac:dyDescent="0.25">
      <c r="A3934">
        <v>2016</v>
      </c>
      <c r="B3934" t="s">
        <v>53</v>
      </c>
      <c r="C3934">
        <v>26460</v>
      </c>
      <c r="D3934">
        <v>-5.6304380499225601</v>
      </c>
      <c r="E3934">
        <v>54.812865450592263</v>
      </c>
      <c r="F3934">
        <v>3.86</v>
      </c>
      <c r="G3934">
        <v>1250561842.838886</v>
      </c>
      <c r="H3934">
        <v>43.9739990234375</v>
      </c>
      <c r="I3934">
        <v>183630</v>
      </c>
      <c r="J3934">
        <v>62.422184595431951</v>
      </c>
      <c r="K3934" s="16">
        <f t="shared" si="61"/>
        <v>0</v>
      </c>
    </row>
    <row r="3935" spans="1:11" x14ac:dyDescent="0.25">
      <c r="A3935">
        <v>2017</v>
      </c>
      <c r="B3935" t="s">
        <v>53</v>
      </c>
      <c r="C3935">
        <v>29100</v>
      </c>
      <c r="D3935">
        <v>-0.72748672359244893</v>
      </c>
      <c r="E3935">
        <v>50.855655537631826</v>
      </c>
      <c r="F3935">
        <v>3.86</v>
      </c>
      <c r="G3935">
        <v>1548186125.7024152</v>
      </c>
      <c r="H3935">
        <v>44.042999267578097</v>
      </c>
      <c r="I3935">
        <v>183630</v>
      </c>
      <c r="J3935">
        <v>63.983500252179553</v>
      </c>
      <c r="K3935" s="16">
        <f t="shared" si="61"/>
        <v>0</v>
      </c>
    </row>
    <row r="3936" spans="1:11" x14ac:dyDescent="0.25">
      <c r="A3936">
        <v>2018</v>
      </c>
      <c r="B3936" t="s">
        <v>53</v>
      </c>
      <c r="C3936">
        <v>27910</v>
      </c>
      <c r="D3936">
        <v>1.4757664755075126</v>
      </c>
      <c r="E3936">
        <v>50.619802620514221</v>
      </c>
      <c r="F3936">
        <v>3.86</v>
      </c>
      <c r="G3936">
        <v>2181713953.9933038</v>
      </c>
      <c r="H3936">
        <v>44.095001220703097</v>
      </c>
      <c r="I3936">
        <v>183630</v>
      </c>
      <c r="J3936">
        <v>65.57278622379134</v>
      </c>
      <c r="K3936" s="16">
        <f t="shared" si="61"/>
        <v>0</v>
      </c>
    </row>
    <row r="3937" spans="1:11" x14ac:dyDescent="0.25">
      <c r="A3937">
        <v>2019</v>
      </c>
      <c r="B3937" t="s">
        <v>53</v>
      </c>
      <c r="D3937">
        <v>3.7477753874378266</v>
      </c>
      <c r="E3937">
        <v>40.97689594649605</v>
      </c>
      <c r="F3937">
        <v>3.86</v>
      </c>
      <c r="G3937">
        <v>2455145451.1628537</v>
      </c>
      <c r="H3937">
        <v>44.141998291015597</v>
      </c>
      <c r="I3937">
        <v>183630</v>
      </c>
      <c r="J3937">
        <v>67.15918293825203</v>
      </c>
      <c r="K3937" s="16">
        <f t="shared" si="61"/>
        <v>0</v>
      </c>
    </row>
    <row r="3938" spans="1:11" x14ac:dyDescent="0.25">
      <c r="A3938">
        <v>2020</v>
      </c>
      <c r="B3938" t="s">
        <v>53</v>
      </c>
      <c r="D3938">
        <v>3.53</v>
      </c>
      <c r="E3938">
        <v>77.5</v>
      </c>
      <c r="F3938">
        <v>3.86</v>
      </c>
      <c r="G3938">
        <v>30929060590.900913</v>
      </c>
      <c r="H3938">
        <v>42.680000305175803</v>
      </c>
      <c r="I3938">
        <v>183630</v>
      </c>
      <c r="J3938">
        <v>68.719951005115647</v>
      </c>
      <c r="K3938" s="16">
        <f t="shared" si="61"/>
        <v>0</v>
      </c>
    </row>
    <row r="3939" spans="1:11" x14ac:dyDescent="0.25">
      <c r="A3939">
        <v>1990</v>
      </c>
      <c r="B3939" t="s">
        <v>42</v>
      </c>
      <c r="C3939">
        <v>11020</v>
      </c>
      <c r="D3939">
        <v>-0.59999963133662959</v>
      </c>
      <c r="E3939">
        <v>77.5</v>
      </c>
      <c r="F3939">
        <v>3.86</v>
      </c>
      <c r="G3939">
        <v>30929060590.900913</v>
      </c>
      <c r="H3939">
        <v>44.4609985351563</v>
      </c>
      <c r="I3939">
        <v>139960</v>
      </c>
      <c r="J3939">
        <v>28.453203883495146</v>
      </c>
      <c r="K3939" s="16">
        <f t="shared" si="61"/>
        <v>0</v>
      </c>
    </row>
    <row r="3940" spans="1:11" x14ac:dyDescent="0.25">
      <c r="A3940">
        <v>1991</v>
      </c>
      <c r="B3940" t="s">
        <v>42</v>
      </c>
      <c r="C3940">
        <v>10170</v>
      </c>
      <c r="D3940">
        <v>-7.0999990962252468</v>
      </c>
      <c r="E3940">
        <v>77.5</v>
      </c>
      <c r="F3940">
        <v>3.86</v>
      </c>
      <c r="G3940">
        <v>30929060590.900913</v>
      </c>
      <c r="H3940">
        <v>44.4609985351563</v>
      </c>
      <c r="I3940">
        <v>139960</v>
      </c>
      <c r="J3940">
        <v>29.415900880559946</v>
      </c>
      <c r="K3940" s="16">
        <f t="shared" si="61"/>
        <v>0</v>
      </c>
    </row>
    <row r="3941" spans="1:11" x14ac:dyDescent="0.25">
      <c r="A3941">
        <v>1992</v>
      </c>
      <c r="B3941" t="s">
        <v>42</v>
      </c>
      <c r="C3941">
        <v>7670</v>
      </c>
      <c r="D3941">
        <v>-29.000001055447086</v>
      </c>
      <c r="E3941">
        <v>77.5</v>
      </c>
      <c r="F3941">
        <v>0.41731066460587318</v>
      </c>
      <c r="G3941">
        <v>30929060590.900913</v>
      </c>
      <c r="H3941">
        <v>44.4609985351563</v>
      </c>
      <c r="I3941">
        <v>139960</v>
      </c>
      <c r="J3941">
        <v>30.437123504177016</v>
      </c>
      <c r="K3941" s="16">
        <f t="shared" si="61"/>
        <v>0</v>
      </c>
    </row>
    <row r="3942" spans="1:11" x14ac:dyDescent="0.25">
      <c r="A3942">
        <v>1993</v>
      </c>
      <c r="B3942" t="s">
        <v>42</v>
      </c>
      <c r="C3942">
        <v>5160</v>
      </c>
      <c r="D3942">
        <v>-16.399999844882245</v>
      </c>
      <c r="E3942">
        <v>70.196305829773991</v>
      </c>
      <c r="F3942">
        <v>0.5473368596724465</v>
      </c>
      <c r="G3942">
        <v>30929060590.900913</v>
      </c>
      <c r="H3942">
        <v>44.4609985351563</v>
      </c>
      <c r="I3942">
        <v>139960</v>
      </c>
      <c r="J3942">
        <v>31.48250620907654</v>
      </c>
      <c r="K3942" s="16">
        <f t="shared" si="61"/>
        <v>0</v>
      </c>
    </row>
    <row r="3943" spans="1:11" x14ac:dyDescent="0.25">
      <c r="A3943">
        <v>1994</v>
      </c>
      <c r="B3943" t="s">
        <v>42</v>
      </c>
      <c r="C3943">
        <v>3030</v>
      </c>
      <c r="D3943">
        <v>-21.299998013094864</v>
      </c>
      <c r="E3943">
        <v>86.365841584158417</v>
      </c>
      <c r="F3943">
        <v>0.79009900990099013</v>
      </c>
      <c r="G3943">
        <v>30929060590.900913</v>
      </c>
      <c r="H3943">
        <v>44.4609985351563</v>
      </c>
      <c r="I3943">
        <v>139960</v>
      </c>
      <c r="J3943">
        <v>32.504683901557911</v>
      </c>
      <c r="K3943" s="16">
        <f t="shared" si="61"/>
        <v>0</v>
      </c>
    </row>
    <row r="3944" spans="1:11" x14ac:dyDescent="0.25">
      <c r="A3944">
        <v>1995</v>
      </c>
      <c r="B3944" t="s">
        <v>42</v>
      </c>
      <c r="C3944">
        <v>2510</v>
      </c>
      <c r="D3944">
        <v>-12.416322231898974</v>
      </c>
      <c r="E3944">
        <v>137.51590257879656</v>
      </c>
      <c r="F3944">
        <v>0.81232091690544395</v>
      </c>
      <c r="G3944">
        <v>30929060590.900913</v>
      </c>
      <c r="H3944">
        <v>44.4609985351563</v>
      </c>
      <c r="I3944">
        <v>139960</v>
      </c>
      <c r="J3944">
        <v>33.471582750056449</v>
      </c>
      <c r="K3944" s="16">
        <f t="shared" si="61"/>
        <v>0</v>
      </c>
    </row>
    <row r="3945" spans="1:11" x14ac:dyDescent="0.25">
      <c r="A3945">
        <v>1996</v>
      </c>
      <c r="B3945" t="s">
        <v>42</v>
      </c>
      <c r="C3945">
        <v>2240</v>
      </c>
      <c r="D3945">
        <v>-16.69999843533887</v>
      </c>
      <c r="E3945">
        <v>156.67059014267187</v>
      </c>
      <c r="F3945">
        <v>1.7247081712062258</v>
      </c>
      <c r="G3945">
        <v>30929060590.900913</v>
      </c>
      <c r="H3945">
        <v>44.4609985351563</v>
      </c>
      <c r="I3945">
        <v>139960</v>
      </c>
      <c r="J3945">
        <v>34.369522465567847</v>
      </c>
      <c r="K3945" s="16">
        <f t="shared" si="61"/>
        <v>0</v>
      </c>
    </row>
    <row r="3946" spans="1:11" x14ac:dyDescent="0.25">
      <c r="A3946">
        <v>1997</v>
      </c>
      <c r="B3946" t="s">
        <v>42</v>
      </c>
      <c r="C3946">
        <v>2510</v>
      </c>
      <c r="D3946">
        <v>1.6806741358806647</v>
      </c>
      <c r="E3946">
        <v>181.59011964492473</v>
      </c>
      <c r="F3946">
        <v>1.9531840988035509</v>
      </c>
      <c r="G3946">
        <v>30929060590.900913</v>
      </c>
      <c r="H3946">
        <v>44.4609985351563</v>
      </c>
      <c r="I3946">
        <v>139960</v>
      </c>
      <c r="J3946">
        <v>35.214329419733573</v>
      </c>
      <c r="K3946" s="16">
        <f t="shared" si="61"/>
        <v>0</v>
      </c>
    </row>
    <row r="3947" spans="1:11" x14ac:dyDescent="0.25">
      <c r="A3947">
        <v>1998</v>
      </c>
      <c r="B3947" t="s">
        <v>42</v>
      </c>
      <c r="C3947">
        <v>2760</v>
      </c>
      <c r="D3947">
        <v>5.3128676594004247</v>
      </c>
      <c r="E3947">
        <v>106.89554276797035</v>
      </c>
      <c r="F3947">
        <v>2.2677962196430315</v>
      </c>
      <c r="G3947">
        <v>30929060590.900913</v>
      </c>
      <c r="H3947">
        <v>44.4609985351563</v>
      </c>
      <c r="I3947">
        <v>139960</v>
      </c>
      <c r="J3947">
        <v>36.039965003386769</v>
      </c>
      <c r="K3947" s="16">
        <f t="shared" si="61"/>
        <v>0</v>
      </c>
    </row>
    <row r="3948" spans="1:11" x14ac:dyDescent="0.25">
      <c r="A3948">
        <v>1999</v>
      </c>
      <c r="B3948" t="s">
        <v>42</v>
      </c>
      <c r="C3948">
        <v>2540</v>
      </c>
      <c r="D3948">
        <v>3.6995507166585071</v>
      </c>
      <c r="E3948">
        <v>133.60594795539035</v>
      </c>
      <c r="F3948">
        <v>0.61686613354795539</v>
      </c>
      <c r="G3948">
        <v>30929060590.900913</v>
      </c>
      <c r="H3948">
        <v>44.4609985351563</v>
      </c>
      <c r="I3948">
        <v>139960</v>
      </c>
      <c r="J3948">
        <v>36.895732671031837</v>
      </c>
      <c r="K3948" s="16">
        <f t="shared" si="61"/>
        <v>0</v>
      </c>
    </row>
    <row r="3949" spans="1:11" x14ac:dyDescent="0.25">
      <c r="A3949">
        <v>2000</v>
      </c>
      <c r="B3949" t="s">
        <v>42</v>
      </c>
      <c r="C3949">
        <v>2200</v>
      </c>
      <c r="D3949">
        <v>8.3243244947385904</v>
      </c>
      <c r="E3949">
        <v>175.3512061342139</v>
      </c>
      <c r="F3949">
        <v>2.7359351644019694</v>
      </c>
      <c r="G3949">
        <v>30929060590.900913</v>
      </c>
      <c r="H3949">
        <v>44.4609985351563</v>
      </c>
      <c r="I3949">
        <v>139960</v>
      </c>
      <c r="J3949">
        <v>37.817991645969748</v>
      </c>
      <c r="K3949" s="16">
        <f t="shared" si="61"/>
        <v>0</v>
      </c>
    </row>
    <row r="3950" spans="1:11" x14ac:dyDescent="0.25">
      <c r="A3950">
        <v>2001</v>
      </c>
      <c r="B3950" t="s">
        <v>42</v>
      </c>
      <c r="C3950">
        <v>2150</v>
      </c>
      <c r="D3950">
        <v>9.5808361784295073</v>
      </c>
      <c r="E3950">
        <v>146.65730556205631</v>
      </c>
      <c r="F3950">
        <v>0.87857819954754657</v>
      </c>
      <c r="G3950">
        <v>30929060590.900913</v>
      </c>
      <c r="H3950">
        <v>44.4609985351563</v>
      </c>
      <c r="I3950">
        <v>139960</v>
      </c>
      <c r="J3950">
        <v>38.818976066832242</v>
      </c>
      <c r="K3950" s="16">
        <f t="shared" si="61"/>
        <v>0</v>
      </c>
    </row>
    <row r="3951" spans="1:11" x14ac:dyDescent="0.25">
      <c r="A3951">
        <v>2002</v>
      </c>
      <c r="B3951" t="s">
        <v>42</v>
      </c>
      <c r="C3951">
        <v>2130</v>
      </c>
      <c r="D3951">
        <v>10.800003759166543</v>
      </c>
      <c r="E3951">
        <v>138.6839688324001</v>
      </c>
      <c r="F3951">
        <v>2.9535489064675735</v>
      </c>
      <c r="G3951">
        <v>30929060590.900913</v>
      </c>
      <c r="H3951">
        <v>44.4609985351563</v>
      </c>
      <c r="I3951">
        <v>139960</v>
      </c>
      <c r="J3951">
        <v>39.890257394445698</v>
      </c>
      <c r="K3951" s="16">
        <f t="shared" si="61"/>
        <v>0</v>
      </c>
    </row>
    <row r="3952" spans="1:11" x14ac:dyDescent="0.25">
      <c r="A3952">
        <v>2003</v>
      </c>
      <c r="B3952" t="s">
        <v>42</v>
      </c>
      <c r="C3952">
        <v>2170</v>
      </c>
      <c r="D3952">
        <v>10.999999078057201</v>
      </c>
      <c r="E3952">
        <v>137.66959297685554</v>
      </c>
      <c r="F3952">
        <v>2.0349559285084218</v>
      </c>
      <c r="G3952">
        <v>30929060590.900913</v>
      </c>
      <c r="H3952">
        <v>44.4609985351563</v>
      </c>
      <c r="I3952">
        <v>139960</v>
      </c>
      <c r="J3952">
        <v>41.022553623842853</v>
      </c>
      <c r="K3952" s="16">
        <f t="shared" si="61"/>
        <v>0</v>
      </c>
    </row>
    <row r="3953" spans="1:11" x14ac:dyDescent="0.25">
      <c r="A3953">
        <v>2004</v>
      </c>
      <c r="B3953" t="s">
        <v>42</v>
      </c>
      <c r="C3953">
        <v>2580</v>
      </c>
      <c r="D3953">
        <v>10.299998941011651</v>
      </c>
      <c r="E3953">
        <v>128.33817067436317</v>
      </c>
      <c r="F3953">
        <v>13.102176958312389</v>
      </c>
      <c r="G3953">
        <v>30929060590.900913</v>
      </c>
      <c r="H3953">
        <v>44.768001556396499</v>
      </c>
      <c r="I3953">
        <v>139960</v>
      </c>
      <c r="J3953">
        <v>42.198877850530593</v>
      </c>
      <c r="K3953" s="16">
        <f t="shared" si="61"/>
        <v>0</v>
      </c>
    </row>
    <row r="3954" spans="1:11" x14ac:dyDescent="0.25">
      <c r="A3954">
        <v>2005</v>
      </c>
      <c r="B3954" t="s">
        <v>42</v>
      </c>
      <c r="C3954">
        <v>2450</v>
      </c>
      <c r="D3954">
        <v>6.6999985165540892</v>
      </c>
      <c r="E3954">
        <v>126.99469930341631</v>
      </c>
      <c r="F3954">
        <v>2.3560373321677353</v>
      </c>
      <c r="G3954">
        <v>30929060590.900913</v>
      </c>
      <c r="H3954">
        <v>44.165000915527301</v>
      </c>
      <c r="I3954">
        <v>139960</v>
      </c>
      <c r="J3954">
        <v>43.407454278618196</v>
      </c>
      <c r="K3954" s="16">
        <f t="shared" si="61"/>
        <v>0</v>
      </c>
    </row>
    <row r="3955" spans="1:11" x14ac:dyDescent="0.25">
      <c r="A3955">
        <v>2006</v>
      </c>
      <c r="B3955" t="s">
        <v>42</v>
      </c>
      <c r="C3955">
        <v>2670</v>
      </c>
      <c r="D3955">
        <v>7.000003211089961</v>
      </c>
      <c r="E3955">
        <v>141.15391207472791</v>
      </c>
      <c r="F3955">
        <v>11.964699376124775</v>
      </c>
      <c r="G3955">
        <v>30929060590.900913</v>
      </c>
      <c r="H3955">
        <v>43.530998229980497</v>
      </c>
      <c r="I3955">
        <v>139960</v>
      </c>
      <c r="J3955">
        <v>44.647398961390834</v>
      </c>
      <c r="K3955" s="16">
        <f t="shared" si="61"/>
        <v>0</v>
      </c>
    </row>
    <row r="3956" spans="1:11" x14ac:dyDescent="0.25">
      <c r="A3956">
        <v>2007</v>
      </c>
      <c r="B3956" t="s">
        <v>42</v>
      </c>
      <c r="C3956">
        <v>3250</v>
      </c>
      <c r="D3956">
        <v>7.8000001187216128</v>
      </c>
      <c r="E3956">
        <v>145.5280997157227</v>
      </c>
      <c r="F3956">
        <v>9.6778277349973454</v>
      </c>
      <c r="G3956">
        <v>30929060590.900913</v>
      </c>
      <c r="H3956">
        <v>42.834999084472699</v>
      </c>
      <c r="I3956">
        <v>139960</v>
      </c>
      <c r="J3956">
        <v>45.926186498080831</v>
      </c>
      <c r="K3956" s="16">
        <f t="shared" si="61"/>
        <v>0</v>
      </c>
    </row>
    <row r="3957" spans="1:11" x14ac:dyDescent="0.25">
      <c r="A3957">
        <v>2008</v>
      </c>
      <c r="B3957" t="s">
        <v>42</v>
      </c>
      <c r="C3957">
        <v>3030</v>
      </c>
      <c r="D3957">
        <v>7.8999982715493928</v>
      </c>
      <c r="E3957">
        <v>114.48014909357882</v>
      </c>
      <c r="F3957">
        <v>9.4280669579149485</v>
      </c>
      <c r="G3957">
        <v>30929060590.900913</v>
      </c>
      <c r="H3957">
        <v>42.146999359130902</v>
      </c>
      <c r="I3957">
        <v>139960</v>
      </c>
      <c r="J3957">
        <v>47.249880334161212</v>
      </c>
      <c r="K3957" s="16">
        <f t="shared" si="61"/>
        <v>0</v>
      </c>
    </row>
    <row r="3958" spans="1:11" x14ac:dyDescent="0.25">
      <c r="A3958">
        <v>2009</v>
      </c>
      <c r="B3958" t="s">
        <v>42</v>
      </c>
      <c r="C3958">
        <v>2390</v>
      </c>
      <c r="D3958">
        <v>3.9000011482649626</v>
      </c>
      <c r="E3958">
        <v>85.978137043410811</v>
      </c>
      <c r="F3958">
        <v>2.9934951183314347</v>
      </c>
      <c r="G3958">
        <v>30929060590.900913</v>
      </c>
      <c r="H3958">
        <v>41.939998626708999</v>
      </c>
      <c r="I3958">
        <v>139960</v>
      </c>
      <c r="J3958">
        <v>48.627037706028446</v>
      </c>
      <c r="K3958" s="16">
        <f t="shared" si="61"/>
        <v>0</v>
      </c>
    </row>
    <row r="3959" spans="1:11" x14ac:dyDescent="0.25">
      <c r="A3959">
        <v>2010</v>
      </c>
      <c r="B3959" t="s">
        <v>42</v>
      </c>
      <c r="C3959">
        <v>2420</v>
      </c>
      <c r="D3959">
        <v>6.4999990858523518</v>
      </c>
      <c r="E3959">
        <v>73.493044509472981</v>
      </c>
      <c r="F3959">
        <v>1.664971582783896</v>
      </c>
      <c r="G3959">
        <v>30929060590.900913</v>
      </c>
      <c r="H3959">
        <v>42.002998352050803</v>
      </c>
      <c r="I3959">
        <v>139960</v>
      </c>
      <c r="J3959">
        <v>50.063820275457211</v>
      </c>
      <c r="K3959" s="16">
        <f t="shared" si="61"/>
        <v>0</v>
      </c>
    </row>
    <row r="3960" spans="1:11" x14ac:dyDescent="0.25">
      <c r="A3960">
        <v>2011</v>
      </c>
      <c r="B3960" t="s">
        <v>42</v>
      </c>
      <c r="C3960">
        <v>2540</v>
      </c>
      <c r="D3960">
        <v>7.4000005995670932</v>
      </c>
      <c r="E3960">
        <v>79.784244673457238</v>
      </c>
      <c r="F3960">
        <v>2.2365423793409618</v>
      </c>
      <c r="G3960">
        <v>30929060590.900913</v>
      </c>
      <c r="H3960">
        <v>42.066001892089801</v>
      </c>
      <c r="I3960">
        <v>139960</v>
      </c>
      <c r="J3960">
        <v>51.561887559268456</v>
      </c>
      <c r="K3960" s="16">
        <f t="shared" si="61"/>
        <v>0</v>
      </c>
    </row>
    <row r="3961" spans="1:11" x14ac:dyDescent="0.25">
      <c r="A3961">
        <v>2012</v>
      </c>
      <c r="B3961" t="s">
        <v>42</v>
      </c>
      <c r="C3961">
        <v>2990</v>
      </c>
      <c r="D3961">
        <v>7.4999994632152465</v>
      </c>
      <c r="E3961">
        <v>83.175944540152813</v>
      </c>
      <c r="F3961">
        <v>3.1669696462664989</v>
      </c>
      <c r="G3961">
        <v>30929060590.900913</v>
      </c>
      <c r="H3961">
        <v>42.127998352050803</v>
      </c>
      <c r="I3961">
        <v>139960</v>
      </c>
      <c r="J3961">
        <v>53.119251524046057</v>
      </c>
      <c r="K3961" s="16">
        <f t="shared" si="61"/>
        <v>0</v>
      </c>
    </row>
    <row r="3962" spans="1:11" x14ac:dyDescent="0.25">
      <c r="A3962">
        <v>2013</v>
      </c>
      <c r="B3962" t="s">
        <v>42</v>
      </c>
      <c r="C3962">
        <v>3160</v>
      </c>
      <c r="D3962">
        <v>7.3999997470037897</v>
      </c>
      <c r="E3962">
        <v>71.743742888234095</v>
      </c>
      <c r="F3962">
        <v>3.3513847530347673</v>
      </c>
      <c r="G3962">
        <v>30929060590.900913</v>
      </c>
      <c r="H3962">
        <v>42.191001892089801</v>
      </c>
      <c r="I3962">
        <v>139960</v>
      </c>
      <c r="J3962">
        <v>54.733723188078571</v>
      </c>
      <c r="K3962" s="16">
        <f t="shared" si="61"/>
        <v>0</v>
      </c>
    </row>
    <row r="3963" spans="1:11" x14ac:dyDescent="0.25">
      <c r="A3963">
        <v>2014</v>
      </c>
      <c r="B3963" t="s">
        <v>42</v>
      </c>
      <c r="C3963">
        <v>4470</v>
      </c>
      <c r="D3963">
        <v>6.7000006901625255</v>
      </c>
      <c r="E3963">
        <v>54.607159605370484</v>
      </c>
      <c r="F3963">
        <v>3.5840023386532902</v>
      </c>
      <c r="G3963">
        <v>30929060590.900913</v>
      </c>
      <c r="H3963">
        <v>42.254001617431598</v>
      </c>
      <c r="I3963">
        <v>138786</v>
      </c>
      <c r="J3963">
        <v>56.401629035899752</v>
      </c>
      <c r="K3963" s="16">
        <f t="shared" si="61"/>
        <v>0</v>
      </c>
    </row>
    <row r="3964" spans="1:11" x14ac:dyDescent="0.25">
      <c r="A3964">
        <v>2015</v>
      </c>
      <c r="B3964" t="s">
        <v>42</v>
      </c>
      <c r="C3964">
        <v>4760</v>
      </c>
      <c r="D3964">
        <v>5.9999992640910449</v>
      </c>
      <c r="E3964">
        <v>77.5</v>
      </c>
      <c r="F3964">
        <v>5.4889056204700868</v>
      </c>
      <c r="G3964">
        <v>3202430594.9927797</v>
      </c>
      <c r="H3964">
        <v>42.317001342773402</v>
      </c>
      <c r="I3964">
        <v>138790</v>
      </c>
      <c r="J3964">
        <v>58.11993452246557</v>
      </c>
      <c r="K3964" s="16">
        <f t="shared" si="61"/>
        <v>0</v>
      </c>
    </row>
    <row r="3965" spans="1:11" x14ac:dyDescent="0.25">
      <c r="A3965">
        <v>2016</v>
      </c>
      <c r="B3965" t="s">
        <v>42</v>
      </c>
      <c r="C3965">
        <v>5960</v>
      </c>
      <c r="D3965">
        <v>6.8999996199874403</v>
      </c>
      <c r="E3965">
        <v>77.5</v>
      </c>
      <c r="F3965">
        <v>3.4554156209580826</v>
      </c>
      <c r="G3965">
        <v>30929060590.900913</v>
      </c>
      <c r="H3965">
        <v>42.380001068115199</v>
      </c>
      <c r="I3965">
        <v>138790</v>
      </c>
      <c r="J3965">
        <v>59.888497403477082</v>
      </c>
      <c r="K3965" s="16">
        <f t="shared" si="61"/>
        <v>0</v>
      </c>
    </row>
    <row r="3966" spans="1:11" x14ac:dyDescent="0.25">
      <c r="A3966">
        <v>2017</v>
      </c>
      <c r="B3966" t="s">
        <v>42</v>
      </c>
      <c r="C3966">
        <v>6370</v>
      </c>
      <c r="D3966">
        <v>7.100001403137</v>
      </c>
      <c r="E3966">
        <v>53.786259802620648</v>
      </c>
      <c r="F3966">
        <v>2.4657143662111434</v>
      </c>
      <c r="G3966">
        <v>30929060590.900913</v>
      </c>
      <c r="H3966">
        <v>41.830001831054702</v>
      </c>
      <c r="I3966">
        <v>138790</v>
      </c>
      <c r="J3966">
        <v>61.707321065703319</v>
      </c>
      <c r="K3966" s="16">
        <f t="shared" si="61"/>
        <v>0</v>
      </c>
    </row>
    <row r="3967" spans="1:11" x14ac:dyDescent="0.25">
      <c r="A3967">
        <v>2018</v>
      </c>
      <c r="B3967" t="s">
        <v>42</v>
      </c>
      <c r="C3967">
        <v>7330</v>
      </c>
      <c r="D3967">
        <v>7.5999993872283511</v>
      </c>
      <c r="E3967">
        <v>55.84611141133027</v>
      </c>
      <c r="F3967">
        <v>2.8443248172914415</v>
      </c>
      <c r="G3967">
        <v>30929060590.900913</v>
      </c>
      <c r="H3967">
        <v>41.325000762939503</v>
      </c>
      <c r="I3967">
        <v>138790</v>
      </c>
      <c r="J3967">
        <v>63.573542560397378</v>
      </c>
      <c r="K3967" s="16">
        <f t="shared" si="61"/>
        <v>0</v>
      </c>
    </row>
    <row r="3968" spans="1:11" x14ac:dyDescent="0.25">
      <c r="A3968">
        <v>2019</v>
      </c>
      <c r="B3968" t="s">
        <v>42</v>
      </c>
      <c r="D3968">
        <v>7.3999996381363076</v>
      </c>
      <c r="E3968">
        <v>56.045015914589591</v>
      </c>
      <c r="F3968">
        <v>2.5637302299545444</v>
      </c>
      <c r="G3968">
        <v>30929060590.900913</v>
      </c>
      <c r="H3968">
        <v>40.855998992919901</v>
      </c>
      <c r="I3968">
        <v>138790</v>
      </c>
      <c r="J3968">
        <v>65.483699480695421</v>
      </c>
      <c r="K3968" s="16">
        <f t="shared" si="61"/>
        <v>0</v>
      </c>
    </row>
    <row r="3969" spans="1:11" x14ac:dyDescent="0.25">
      <c r="A3969">
        <v>2020</v>
      </c>
      <c r="B3969" t="s">
        <v>42</v>
      </c>
      <c r="D3969">
        <v>4.4999995166976134</v>
      </c>
      <c r="E3969">
        <v>55.271508834323335</v>
      </c>
      <c r="F3969">
        <v>1.3001322758834777</v>
      </c>
      <c r="G3969">
        <v>30929060590.900913</v>
      </c>
      <c r="H3969">
        <v>40.4679985046387</v>
      </c>
      <c r="I3969">
        <v>138790</v>
      </c>
      <c r="J3969">
        <v>67.43532738767216</v>
      </c>
      <c r="K3969" s="16">
        <f t="shared" si="61"/>
        <v>0</v>
      </c>
    </row>
    <row r="3970" spans="1:11" x14ac:dyDescent="0.25">
      <c r="A3970">
        <v>1990</v>
      </c>
      <c r="B3970" t="s">
        <v>49</v>
      </c>
      <c r="C3970">
        <v>1890</v>
      </c>
      <c r="D3970">
        <v>7.04507164384178</v>
      </c>
      <c r="E3970">
        <v>50.075780101674141</v>
      </c>
      <c r="F3970">
        <v>2.3481105534776386E-4</v>
      </c>
      <c r="G3970">
        <v>2905934248.226572</v>
      </c>
      <c r="H3970">
        <v>86.572998046875</v>
      </c>
      <c r="I3970">
        <v>885800</v>
      </c>
      <c r="J3970">
        <v>110.70523204603731</v>
      </c>
      <c r="K3970" s="16">
        <f t="shared" si="61"/>
        <v>0</v>
      </c>
    </row>
    <row r="3971" spans="1:11" x14ac:dyDescent="0.25">
      <c r="A3971">
        <v>1991</v>
      </c>
      <c r="B3971" t="s">
        <v>49</v>
      </c>
      <c r="C3971">
        <v>1860</v>
      </c>
      <c r="D3971">
        <v>2.0719882112220773</v>
      </c>
      <c r="E3971">
        <v>43.901210837423008</v>
      </c>
      <c r="F3971">
        <v>2.0175167752489479E-4</v>
      </c>
      <c r="G3971">
        <v>3249417225.2460728</v>
      </c>
      <c r="H3971">
        <v>86.573997497558594</v>
      </c>
      <c r="I3971">
        <v>885800</v>
      </c>
      <c r="J3971">
        <v>112.02503670065963</v>
      </c>
      <c r="K3971" s="16">
        <f t="shared" ref="K3971:K4034" si="62">IF(C3971&gt;102367.1,1,0)</f>
        <v>0</v>
      </c>
    </row>
    <row r="3972" spans="1:11" x14ac:dyDescent="0.25">
      <c r="A3972">
        <v>1992</v>
      </c>
      <c r="B3972" t="s">
        <v>49</v>
      </c>
      <c r="C3972">
        <v>1860</v>
      </c>
      <c r="D3972">
        <v>0.58432213408326561</v>
      </c>
      <c r="E3972">
        <v>51.795415358155985</v>
      </c>
      <c r="F3972">
        <v>0.26447612143767318</v>
      </c>
      <c r="G3972">
        <v>3187615633.1930804</v>
      </c>
      <c r="H3972">
        <v>86.569000244140597</v>
      </c>
      <c r="I3972">
        <v>885800</v>
      </c>
      <c r="J3972">
        <v>113.15748008377537</v>
      </c>
      <c r="K3972" s="16">
        <f t="shared" si="62"/>
        <v>0</v>
      </c>
    </row>
    <row r="3973" spans="1:11" x14ac:dyDescent="0.25">
      <c r="A3973">
        <v>1993</v>
      </c>
      <c r="B3973" t="s">
        <v>49</v>
      </c>
      <c r="C3973">
        <v>1910</v>
      </c>
      <c r="D3973">
        <v>1.2058008083940308</v>
      </c>
      <c r="E3973">
        <v>65.690718710012433</v>
      </c>
      <c r="F3973">
        <v>0.48048836182181642</v>
      </c>
      <c r="G3973">
        <v>2823038029.1966777</v>
      </c>
      <c r="H3973">
        <v>86.557998657226605</v>
      </c>
      <c r="I3973">
        <v>885800</v>
      </c>
      <c r="J3973">
        <v>114.18852003366673</v>
      </c>
      <c r="K3973" s="16">
        <f t="shared" si="62"/>
        <v>0</v>
      </c>
    </row>
    <row r="3974" spans="1:11" x14ac:dyDescent="0.25">
      <c r="A3974">
        <v>1994</v>
      </c>
      <c r="B3974" t="s">
        <v>49</v>
      </c>
      <c r="C3974">
        <v>1910</v>
      </c>
      <c r="D3974">
        <v>1.567661765625644</v>
      </c>
      <c r="E3974">
        <v>64.238949012709298</v>
      </c>
      <c r="F3974">
        <v>1.1084591344353145</v>
      </c>
      <c r="G3974">
        <v>2857926581.5703702</v>
      </c>
      <c r="H3974">
        <v>86.541000366210895</v>
      </c>
      <c r="I3974">
        <v>885800</v>
      </c>
      <c r="J3974">
        <v>115.24060952455518</v>
      </c>
      <c r="K3974" s="16">
        <f t="shared" si="62"/>
        <v>0</v>
      </c>
    </row>
    <row r="3975" spans="1:11" x14ac:dyDescent="0.25">
      <c r="A3975">
        <v>1995</v>
      </c>
      <c r="B3975" t="s">
        <v>49</v>
      </c>
      <c r="C3975">
        <v>2730</v>
      </c>
      <c r="D3975">
        <v>3.5699118684430005</v>
      </c>
      <c r="E3975">
        <v>65.582420129117693</v>
      </c>
      <c r="F3975">
        <v>2.2822378746114378</v>
      </c>
      <c r="G3975">
        <v>2432358747.4785218</v>
      </c>
      <c r="H3975">
        <v>86.515998840332003</v>
      </c>
      <c r="I3975">
        <v>885800</v>
      </c>
      <c r="J3975">
        <v>116.39936581260154</v>
      </c>
      <c r="K3975" s="16">
        <f t="shared" si="62"/>
        <v>0</v>
      </c>
    </row>
    <row r="3976" spans="1:11" x14ac:dyDescent="0.25">
      <c r="A3976">
        <v>1996</v>
      </c>
      <c r="B3976" t="s">
        <v>49</v>
      </c>
      <c r="C3976">
        <v>3070</v>
      </c>
      <c r="D3976">
        <v>4.544366801874375</v>
      </c>
      <c r="E3976">
        <v>51.880672314407796</v>
      </c>
      <c r="F3976">
        <v>2.3100656857053257</v>
      </c>
      <c r="G3976">
        <v>2368079912.7845817</v>
      </c>
      <c r="H3976">
        <v>86.513000488281307</v>
      </c>
      <c r="I3976">
        <v>885800</v>
      </c>
      <c r="J3976">
        <v>117.69694063301297</v>
      </c>
      <c r="K3976" s="16">
        <f t="shared" si="62"/>
        <v>0</v>
      </c>
    </row>
    <row r="3977" spans="1:11" x14ac:dyDescent="0.25">
      <c r="A3977">
        <v>1997</v>
      </c>
      <c r="B3977" t="s">
        <v>49</v>
      </c>
      <c r="C3977">
        <v>2890</v>
      </c>
      <c r="D3977">
        <v>3.5252781913522426</v>
      </c>
      <c r="E3977">
        <v>41.907625855779756</v>
      </c>
      <c r="F3977">
        <v>2.054764376600513</v>
      </c>
      <c r="G3977">
        <v>2377885305.0957851</v>
      </c>
      <c r="H3977">
        <v>86.5</v>
      </c>
      <c r="I3977">
        <v>885800</v>
      </c>
      <c r="J3977">
        <v>119.09919552154084</v>
      </c>
      <c r="K3977" s="16">
        <f t="shared" si="62"/>
        <v>0</v>
      </c>
    </row>
    <row r="3978" spans="1:11" x14ac:dyDescent="0.25">
      <c r="A3978">
        <v>1998</v>
      </c>
      <c r="B3978" t="s">
        <v>49</v>
      </c>
      <c r="C3978">
        <v>2690</v>
      </c>
      <c r="D3978">
        <v>3.7085115960772299</v>
      </c>
      <c r="E3978">
        <v>25.935569083173672</v>
      </c>
      <c r="F3978">
        <v>1.4042375230793267</v>
      </c>
      <c r="G3978">
        <v>2712571999.3210778</v>
      </c>
      <c r="H3978">
        <v>86.481002807617202</v>
      </c>
      <c r="I3978">
        <v>885800</v>
      </c>
      <c r="J3978">
        <v>120.54474152948775</v>
      </c>
      <c r="K3978" s="16">
        <f t="shared" si="62"/>
        <v>0</v>
      </c>
    </row>
    <row r="3979" spans="1:11" x14ac:dyDescent="0.25">
      <c r="A3979">
        <v>1999</v>
      </c>
      <c r="B3979" t="s">
        <v>49</v>
      </c>
      <c r="C3979">
        <v>2520</v>
      </c>
      <c r="D3979">
        <v>4.8638637551705131</v>
      </c>
      <c r="E3979">
        <v>25.01345223165184</v>
      </c>
      <c r="F3979">
        <v>4.0649198736078764</v>
      </c>
      <c r="G3979">
        <v>2880751321.915184</v>
      </c>
      <c r="H3979">
        <v>86.461997985839801</v>
      </c>
      <c r="I3979">
        <v>885800</v>
      </c>
      <c r="J3979">
        <v>121.94125741353325</v>
      </c>
      <c r="K3979" s="16">
        <f t="shared" si="62"/>
        <v>0</v>
      </c>
    </row>
    <row r="3980" spans="1:11" x14ac:dyDescent="0.25">
      <c r="A3980">
        <v>2000</v>
      </c>
      <c r="B3980" t="s">
        <v>49</v>
      </c>
      <c r="C3980">
        <v>2950</v>
      </c>
      <c r="D3980">
        <v>4.5207846348832135</v>
      </c>
      <c r="E3980">
        <v>23.980867699182962</v>
      </c>
      <c r="F3980">
        <v>3.464426420387154</v>
      </c>
      <c r="G3980">
        <v>3050688424.222064</v>
      </c>
      <c r="H3980">
        <v>86.445999145507798</v>
      </c>
      <c r="I3980">
        <v>885800</v>
      </c>
      <c r="J3980">
        <v>123.22151343733485</v>
      </c>
      <c r="K3980" s="16">
        <f t="shared" si="62"/>
        <v>0</v>
      </c>
    </row>
    <row r="3981" spans="1:11" x14ac:dyDescent="0.25">
      <c r="A3981">
        <v>2001</v>
      </c>
      <c r="B3981" t="s">
        <v>49</v>
      </c>
      <c r="C3981">
        <v>3130</v>
      </c>
      <c r="D3981">
        <v>6.0708082884781618</v>
      </c>
      <c r="E3981">
        <v>28.020506467551964</v>
      </c>
      <c r="F3981">
        <v>4.0442110065758623</v>
      </c>
      <c r="G3981">
        <v>3416408172.8801627</v>
      </c>
      <c r="H3981">
        <v>86.440002441406307</v>
      </c>
      <c r="I3981">
        <v>885800</v>
      </c>
      <c r="J3981">
        <v>124.3696098964552</v>
      </c>
      <c r="K3981" s="16">
        <f t="shared" si="62"/>
        <v>0</v>
      </c>
    </row>
    <row r="3982" spans="1:11" x14ac:dyDescent="0.25">
      <c r="A3982">
        <v>2002</v>
      </c>
      <c r="B3982" t="s">
        <v>49</v>
      </c>
      <c r="C3982">
        <v>3570</v>
      </c>
      <c r="D3982">
        <v>7.0931949835368613</v>
      </c>
      <c r="E3982">
        <v>27.489763046366182</v>
      </c>
      <c r="F3982">
        <v>2.7971019146420555</v>
      </c>
      <c r="G3982">
        <v>3687413188.8212814</v>
      </c>
      <c r="H3982">
        <v>86.842002868652301</v>
      </c>
      <c r="I3982">
        <v>885800</v>
      </c>
      <c r="J3982">
        <v>125.40682534400752</v>
      </c>
      <c r="K3982" s="16">
        <f t="shared" si="62"/>
        <v>0</v>
      </c>
    </row>
    <row r="3983" spans="1:11" x14ac:dyDescent="0.25">
      <c r="A3983">
        <v>2003</v>
      </c>
      <c r="B3983" t="s">
        <v>49</v>
      </c>
      <c r="C3983">
        <v>3760</v>
      </c>
      <c r="D3983">
        <v>6.6727898290831433</v>
      </c>
      <c r="E3983">
        <v>30.438367518405645</v>
      </c>
      <c r="F3983">
        <v>2.0914077059517142</v>
      </c>
      <c r="G3983">
        <v>4202981444.8794837</v>
      </c>
      <c r="H3983">
        <v>87.234001159667997</v>
      </c>
      <c r="I3983">
        <v>885800</v>
      </c>
      <c r="J3983">
        <v>126.34787723384682</v>
      </c>
      <c r="K3983" s="16">
        <f t="shared" si="62"/>
        <v>0</v>
      </c>
    </row>
    <row r="3984" spans="1:11" x14ac:dyDescent="0.25">
      <c r="A3984">
        <v>2004</v>
      </c>
      <c r="B3984" t="s">
        <v>49</v>
      </c>
      <c r="C3984">
        <v>5100</v>
      </c>
      <c r="D3984">
        <v>7.5038146604771612</v>
      </c>
      <c r="E3984">
        <v>33.598231695208199</v>
      </c>
      <c r="F3984">
        <v>2.6537593985261783</v>
      </c>
      <c r="G3984">
        <v>4639376743.6430111</v>
      </c>
      <c r="H3984">
        <v>87.615997314453097</v>
      </c>
      <c r="I3984">
        <v>885800</v>
      </c>
      <c r="J3984">
        <v>127.2197596351465</v>
      </c>
      <c r="K3984" s="16">
        <f t="shared" si="62"/>
        <v>0</v>
      </c>
    </row>
    <row r="3985" spans="1:11" x14ac:dyDescent="0.25">
      <c r="A3985">
        <v>2005</v>
      </c>
      <c r="B3985" t="s">
        <v>49</v>
      </c>
      <c r="C3985">
        <v>5680</v>
      </c>
      <c r="D3985">
        <v>7.4763192578229223</v>
      </c>
      <c r="E3985">
        <v>36.959273288867543</v>
      </c>
      <c r="F3985">
        <v>5.0846146611361229</v>
      </c>
      <c r="G3985">
        <v>5506604719.3645039</v>
      </c>
      <c r="H3985">
        <v>87.987998962402301</v>
      </c>
      <c r="I3985">
        <v>885800</v>
      </c>
      <c r="J3985">
        <v>128.04358863943315</v>
      </c>
      <c r="K3985" s="16">
        <f t="shared" si="62"/>
        <v>0</v>
      </c>
    </row>
    <row r="3986" spans="1:11" x14ac:dyDescent="0.25">
      <c r="A3986">
        <v>2006</v>
      </c>
      <c r="B3986" t="s">
        <v>49</v>
      </c>
      <c r="C3986">
        <v>6060</v>
      </c>
      <c r="D3986">
        <v>6.5322213903017001</v>
      </c>
      <c r="E3986">
        <v>42.768166469513091</v>
      </c>
      <c r="F3986">
        <v>2.161114458788425</v>
      </c>
      <c r="G3986">
        <v>6389847039.3810148</v>
      </c>
      <c r="H3986">
        <v>88.349998474121094</v>
      </c>
      <c r="I3986">
        <v>885800</v>
      </c>
      <c r="J3986">
        <v>128.81939360723445</v>
      </c>
      <c r="K3986" s="16">
        <f t="shared" si="62"/>
        <v>0</v>
      </c>
    </row>
    <row r="3987" spans="1:11" x14ac:dyDescent="0.25">
      <c r="A3987">
        <v>2007</v>
      </c>
      <c r="B3987" t="s">
        <v>49</v>
      </c>
      <c r="C3987">
        <v>5910</v>
      </c>
      <c r="D3987">
        <v>6.7685352018066283</v>
      </c>
      <c r="E3987">
        <v>48.058394779125265</v>
      </c>
      <c r="F3987">
        <v>2.6621696810836331</v>
      </c>
      <c r="G3987">
        <v>7316374860.1354513</v>
      </c>
      <c r="H3987">
        <v>87.864997863769503</v>
      </c>
      <c r="I3987">
        <v>885800</v>
      </c>
      <c r="J3987">
        <v>129.54268824991681</v>
      </c>
      <c r="K3987" s="16">
        <f t="shared" si="62"/>
        <v>0</v>
      </c>
    </row>
    <row r="3988" spans="1:11" x14ac:dyDescent="0.25">
      <c r="A3988">
        <v>2008</v>
      </c>
      <c r="B3988" t="s">
        <v>49</v>
      </c>
      <c r="C3988">
        <v>6100</v>
      </c>
      <c r="D3988">
        <v>5.6864168597641935</v>
      </c>
      <c r="E3988">
        <v>49.026544550500226</v>
      </c>
      <c r="F3988">
        <v>4.9506145660547825</v>
      </c>
      <c r="G3988">
        <v>8234869201.4777594</v>
      </c>
      <c r="H3988">
        <v>87.363998413085895</v>
      </c>
      <c r="I3988">
        <v>885800</v>
      </c>
      <c r="J3988">
        <v>130.22564544226742</v>
      </c>
      <c r="K3988" s="16">
        <f t="shared" si="62"/>
        <v>0</v>
      </c>
    </row>
    <row r="3989" spans="1:11" x14ac:dyDescent="0.25">
      <c r="A3989">
        <v>2009</v>
      </c>
      <c r="B3989" t="s">
        <v>49</v>
      </c>
      <c r="C3989">
        <v>5930</v>
      </c>
      <c r="D3989">
        <v>5.2691052479185316</v>
      </c>
      <c r="E3989">
        <v>43.532600645178185</v>
      </c>
      <c r="F3989">
        <v>3.2757335335279194</v>
      </c>
      <c r="G3989">
        <v>8169371301.8688927</v>
      </c>
      <c r="H3989">
        <v>86.844001770019503</v>
      </c>
      <c r="I3989">
        <v>885800</v>
      </c>
      <c r="J3989">
        <v>130.88303548709115</v>
      </c>
      <c r="K3989" s="16">
        <f t="shared" si="62"/>
        <v>0</v>
      </c>
    </row>
    <row r="3990" spans="1:11" x14ac:dyDescent="0.25">
      <c r="A3990">
        <v>2010</v>
      </c>
      <c r="B3990" t="s">
        <v>49</v>
      </c>
      <c r="C3990">
        <v>6910</v>
      </c>
      <c r="D3990">
        <v>6.336523427474944</v>
      </c>
      <c r="E3990">
        <v>47.64043943032523</v>
      </c>
      <c r="F3990">
        <v>5.6637278992380455</v>
      </c>
      <c r="G3990">
        <v>9108191869.7031345</v>
      </c>
      <c r="H3990">
        <v>86.306999206542997</v>
      </c>
      <c r="I3990">
        <v>885800</v>
      </c>
      <c r="J3990">
        <v>131.52543991857348</v>
      </c>
      <c r="K3990" s="16">
        <f t="shared" si="62"/>
        <v>0</v>
      </c>
    </row>
    <row r="3991" spans="1:11" x14ac:dyDescent="0.25">
      <c r="A3991">
        <v>2011</v>
      </c>
      <c r="B3991" t="s">
        <v>49</v>
      </c>
      <c r="C3991">
        <v>8160</v>
      </c>
      <c r="D3991">
        <v>7.6721554349938401</v>
      </c>
      <c r="E3991">
        <v>56.166124182597073</v>
      </c>
      <c r="F3991">
        <v>3.5472085588793041</v>
      </c>
      <c r="G3991">
        <v>11086824474.450268</v>
      </c>
      <c r="H3991">
        <v>85.750999450683594</v>
      </c>
      <c r="I3991">
        <v>885800</v>
      </c>
      <c r="J3991">
        <v>132.15834915539548</v>
      </c>
      <c r="K3991" s="16">
        <f t="shared" si="62"/>
        <v>0</v>
      </c>
    </row>
    <row r="3992" spans="1:11" x14ac:dyDescent="0.25">
      <c r="A3992">
        <v>2012</v>
      </c>
      <c r="B3992" t="s">
        <v>49</v>
      </c>
      <c r="C3992">
        <v>9870</v>
      </c>
      <c r="D3992">
        <v>4.500153559821257</v>
      </c>
      <c r="E3992">
        <v>54.369588009896027</v>
      </c>
      <c r="F3992">
        <v>4.5387694129349443</v>
      </c>
      <c r="G3992">
        <v>11197438809.003353</v>
      </c>
      <c r="H3992">
        <v>85.176002502441406</v>
      </c>
      <c r="I3992">
        <v>885800</v>
      </c>
      <c r="J3992">
        <v>132.77998982168373</v>
      </c>
      <c r="K3992" s="16">
        <f t="shared" si="62"/>
        <v>0</v>
      </c>
    </row>
    <row r="3993" spans="1:11" x14ac:dyDescent="0.25">
      <c r="A3993">
        <v>2013</v>
      </c>
      <c r="B3993" t="s">
        <v>49</v>
      </c>
      <c r="C3993">
        <v>10810</v>
      </c>
      <c r="D3993">
        <v>6.781585600653159</v>
      </c>
      <c r="E3993">
        <v>48.630615350674759</v>
      </c>
      <c r="F3993">
        <v>4.5692578222857483</v>
      </c>
      <c r="G3993">
        <v>13151842621.062361</v>
      </c>
      <c r="H3993">
        <v>84.583000183105497</v>
      </c>
      <c r="I3993">
        <v>885800</v>
      </c>
      <c r="J3993">
        <v>133.3839358766075</v>
      </c>
      <c r="K3993" s="16">
        <f t="shared" si="62"/>
        <v>0</v>
      </c>
    </row>
    <row r="3994" spans="1:11" x14ac:dyDescent="0.25">
      <c r="A3994">
        <v>2014</v>
      </c>
      <c r="B3994" t="s">
        <v>49</v>
      </c>
      <c r="C3994">
        <v>10720</v>
      </c>
      <c r="D3994">
        <v>6.7324618683248332</v>
      </c>
      <c r="E3994">
        <v>45.356022104212194</v>
      </c>
      <c r="F3994">
        <v>2.8341720207803434</v>
      </c>
      <c r="G3994">
        <v>14101564308.817303</v>
      </c>
      <c r="H3994">
        <v>83.970001220703097</v>
      </c>
      <c r="I3994">
        <v>885800</v>
      </c>
      <c r="J3994">
        <v>133.95985045704555</v>
      </c>
      <c r="K3994" s="16">
        <f t="shared" si="62"/>
        <v>0</v>
      </c>
    </row>
    <row r="3995" spans="1:11" x14ac:dyDescent="0.25">
      <c r="A3995">
        <v>2015</v>
      </c>
      <c r="B3995" t="s">
        <v>49</v>
      </c>
      <c r="C3995">
        <v>11690</v>
      </c>
      <c r="D3995">
        <v>6.1606287740668222</v>
      </c>
      <c r="E3995">
        <v>40.757680226634271</v>
      </c>
      <c r="F3995">
        <v>3.1787028890547129</v>
      </c>
      <c r="G3995">
        <v>15100095716.160212</v>
      </c>
      <c r="H3995">
        <v>83.957000732421903</v>
      </c>
      <c r="I3995">
        <v>885800</v>
      </c>
      <c r="J3995">
        <v>134.49963592945645</v>
      </c>
      <c r="K3995" s="16">
        <f t="shared" si="62"/>
        <v>0</v>
      </c>
    </row>
    <row r="3996" spans="1:11" x14ac:dyDescent="0.25">
      <c r="A3996">
        <v>2016</v>
      </c>
      <c r="B3996" t="s">
        <v>49</v>
      </c>
      <c r="C3996">
        <v>10920</v>
      </c>
      <c r="D3996">
        <v>6.8671161964455081</v>
      </c>
      <c r="E3996">
        <v>35.420470024948649</v>
      </c>
      <c r="F3996">
        <v>1.7359256547640072</v>
      </c>
      <c r="G3996">
        <v>17514622837.755116</v>
      </c>
      <c r="H3996">
        <v>83.933998107910199</v>
      </c>
      <c r="I3996">
        <v>885800</v>
      </c>
      <c r="J3996">
        <v>135.00227641958151</v>
      </c>
      <c r="K3996" s="16">
        <f t="shared" si="62"/>
        <v>0</v>
      </c>
    </row>
    <row r="3997" spans="1:11" x14ac:dyDescent="0.25">
      <c r="A3997">
        <v>2017</v>
      </c>
      <c r="B3997" t="s">
        <v>49</v>
      </c>
      <c r="C3997">
        <v>11360</v>
      </c>
      <c r="D3997">
        <v>6.7856801140519849</v>
      </c>
      <c r="E3997">
        <v>32.238941006076757</v>
      </c>
      <c r="F3997">
        <v>1.7586065113502554</v>
      </c>
      <c r="G3997">
        <v>20275685717.470852</v>
      </c>
      <c r="H3997">
        <v>83.908996582031307</v>
      </c>
      <c r="I3997">
        <v>885800</v>
      </c>
      <c r="J3997">
        <v>135.46911663958974</v>
      </c>
      <c r="K3997" s="16">
        <f t="shared" si="62"/>
        <v>0</v>
      </c>
    </row>
    <row r="3998" spans="1:11" x14ac:dyDescent="0.25">
      <c r="A3998">
        <v>2018</v>
      </c>
      <c r="B3998" t="s">
        <v>49</v>
      </c>
      <c r="C3998">
        <v>11580</v>
      </c>
      <c r="D3998">
        <v>5.4449676008757137</v>
      </c>
      <c r="E3998">
        <v>32.642609983094047</v>
      </c>
      <c r="F3998">
        <v>1.7044097735052117</v>
      </c>
      <c r="G3998">
        <v>21839429118.691402</v>
      </c>
      <c r="H3998">
        <v>83.879997253417997</v>
      </c>
      <c r="I3998">
        <v>885800</v>
      </c>
      <c r="J3998">
        <v>135.89706981933489</v>
      </c>
      <c r="K3998" s="16">
        <f t="shared" si="62"/>
        <v>0</v>
      </c>
    </row>
    <row r="3999" spans="1:11" x14ac:dyDescent="0.25">
      <c r="A3999">
        <v>2019</v>
      </c>
      <c r="B3999" t="s">
        <v>49</v>
      </c>
      <c r="D3999">
        <v>5.7999999770991479</v>
      </c>
      <c r="E3999">
        <v>32.959122591376527</v>
      </c>
      <c r="F3999">
        <v>1.9910001589942043</v>
      </c>
      <c r="G3999">
        <v>23586583448.202782</v>
      </c>
      <c r="H3999">
        <v>83.847000122070298</v>
      </c>
      <c r="I3999">
        <v>885800</v>
      </c>
      <c r="J3999">
        <v>136.28292000234885</v>
      </c>
      <c r="K3999" s="16">
        <f t="shared" si="62"/>
        <v>0</v>
      </c>
    </row>
    <row r="4000" spans="1:11" x14ac:dyDescent="0.25">
      <c r="A4000">
        <v>2020</v>
      </c>
      <c r="B4000" t="s">
        <v>49</v>
      </c>
      <c r="D4000">
        <v>1.9963435062770145</v>
      </c>
      <c r="E4000">
        <v>29.604250002882797</v>
      </c>
      <c r="F4000">
        <v>1.0974056587246817</v>
      </c>
      <c r="G4000">
        <v>24150332212.558952</v>
      </c>
      <c r="H4000">
        <v>83.050003051757798</v>
      </c>
      <c r="I4000">
        <v>885800</v>
      </c>
      <c r="J4000">
        <v>136.62427919904479</v>
      </c>
      <c r="K4000" s="16">
        <f t="shared" si="62"/>
        <v>0</v>
      </c>
    </row>
    <row r="4001" spans="1:11" x14ac:dyDescent="0.25">
      <c r="A4001">
        <v>1990</v>
      </c>
      <c r="B4001" t="s">
        <v>154</v>
      </c>
      <c r="C4001">
        <v>88560</v>
      </c>
      <c r="D4001">
        <v>11.167163444629253</v>
      </c>
      <c r="E4001">
        <v>75.782364364539887</v>
      </c>
      <c r="F4001">
        <v>2.8632083610038226</v>
      </c>
      <c r="G4001">
        <v>64790900391.567459</v>
      </c>
      <c r="H4001">
        <v>75.021003723144503</v>
      </c>
      <c r="I4001">
        <v>510890</v>
      </c>
      <c r="J4001">
        <v>69.393454679168968</v>
      </c>
      <c r="K4001" s="16">
        <f t="shared" si="62"/>
        <v>0</v>
      </c>
    </row>
    <row r="4002" spans="1:11" x14ac:dyDescent="0.25">
      <c r="A4002">
        <v>1991</v>
      </c>
      <c r="B4002" t="s">
        <v>154</v>
      </c>
      <c r="C4002">
        <v>97670</v>
      </c>
      <c r="D4002">
        <v>8.558260321242301</v>
      </c>
      <c r="E4002">
        <v>78.471134977417492</v>
      </c>
      <c r="F4002">
        <v>2.0501778483640392</v>
      </c>
      <c r="G4002">
        <v>73006854162.027893</v>
      </c>
      <c r="H4002">
        <v>74.850997924804702</v>
      </c>
      <c r="I4002">
        <v>510890</v>
      </c>
      <c r="J4002">
        <v>71.024048538334256</v>
      </c>
      <c r="K4002" s="16">
        <f t="shared" si="62"/>
        <v>0</v>
      </c>
    </row>
    <row r="4003" spans="1:11" x14ac:dyDescent="0.25">
      <c r="A4003">
        <v>1992</v>
      </c>
      <c r="B4003" t="s">
        <v>154</v>
      </c>
      <c r="C4003">
        <v>107440</v>
      </c>
      <c r="D4003">
        <v>8.083388023453324</v>
      </c>
      <c r="E4003">
        <v>77.954645692609262</v>
      </c>
      <c r="F4003">
        <v>1.8958882612027228</v>
      </c>
      <c r="G4003">
        <v>77852081518.956146</v>
      </c>
      <c r="H4003">
        <v>74.689002990722699</v>
      </c>
      <c r="I4003">
        <v>510890</v>
      </c>
      <c r="J4003">
        <v>72.548299319727889</v>
      </c>
      <c r="K4003" s="16">
        <f t="shared" si="62"/>
        <v>1</v>
      </c>
    </row>
    <row r="4004" spans="1:11" x14ac:dyDescent="0.25">
      <c r="A4004">
        <v>1993</v>
      </c>
      <c r="B4004" t="s">
        <v>154</v>
      </c>
      <c r="C4004">
        <v>122060</v>
      </c>
      <c r="D4004">
        <v>8.251915915246272</v>
      </c>
      <c r="E4004">
        <v>77.746117117409739</v>
      </c>
      <c r="F4004">
        <v>1.3996823006751977</v>
      </c>
      <c r="G4004">
        <v>85073580616.733917</v>
      </c>
      <c r="H4004">
        <v>74.521003723144503</v>
      </c>
      <c r="I4004">
        <v>510890</v>
      </c>
      <c r="J4004">
        <v>74.076925905497333</v>
      </c>
      <c r="K4004" s="16">
        <f t="shared" si="62"/>
        <v>1</v>
      </c>
    </row>
    <row r="4005" spans="1:11" x14ac:dyDescent="0.25">
      <c r="A4005">
        <v>1994</v>
      </c>
      <c r="B4005" t="s">
        <v>154</v>
      </c>
      <c r="C4005">
        <v>136220</v>
      </c>
      <c r="D4005">
        <v>7.9970246672043288</v>
      </c>
      <c r="E4005">
        <v>81.248952993827743</v>
      </c>
      <c r="F4005">
        <v>0.93155728777397773</v>
      </c>
      <c r="G4005">
        <v>94879364611.602951</v>
      </c>
      <c r="H4005">
        <v>74.360000610351605</v>
      </c>
      <c r="I4005">
        <v>510890</v>
      </c>
      <c r="J4005">
        <v>75.760525831954396</v>
      </c>
      <c r="K4005" s="16">
        <f t="shared" si="62"/>
        <v>1</v>
      </c>
    </row>
    <row r="4006" spans="1:11" x14ac:dyDescent="0.25">
      <c r="A4006">
        <v>1995</v>
      </c>
      <c r="B4006" t="s">
        <v>154</v>
      </c>
      <c r="C4006">
        <v>154760</v>
      </c>
      <c r="D4006">
        <v>8.1203153462537756</v>
      </c>
      <c r="E4006">
        <v>89.756174936824479</v>
      </c>
      <c r="F4006">
        <v>1.221616054080745</v>
      </c>
      <c r="G4006">
        <v>106141489226.85574</v>
      </c>
      <c r="H4006">
        <v>74.514999389648395</v>
      </c>
      <c r="I4006">
        <v>510890</v>
      </c>
      <c r="J4006">
        <v>77.703493289207572</v>
      </c>
      <c r="K4006" s="16">
        <f t="shared" si="62"/>
        <v>1</v>
      </c>
    </row>
    <row r="4007" spans="1:11" x14ac:dyDescent="0.25">
      <c r="A4007">
        <v>1996</v>
      </c>
      <c r="B4007" t="s">
        <v>154</v>
      </c>
      <c r="C4007">
        <v>173590</v>
      </c>
      <c r="D4007">
        <v>5.6519444649947133</v>
      </c>
      <c r="E4007">
        <v>84.274147997975263</v>
      </c>
      <c r="F4007">
        <v>1.276169045168559</v>
      </c>
      <c r="G4007">
        <v>113557010528.49702</v>
      </c>
      <c r="H4007">
        <v>74.669998168945298</v>
      </c>
      <c r="I4007">
        <v>510890</v>
      </c>
      <c r="J4007">
        <v>79.956021327449903</v>
      </c>
      <c r="K4007" s="16">
        <f t="shared" si="62"/>
        <v>1</v>
      </c>
    </row>
    <row r="4008" spans="1:11" x14ac:dyDescent="0.25">
      <c r="A4008">
        <v>1997</v>
      </c>
      <c r="B4008" t="s">
        <v>154</v>
      </c>
      <c r="C4008">
        <v>176750</v>
      </c>
      <c r="D4008">
        <v>-2.7535751531408152</v>
      </c>
      <c r="E4008">
        <v>95.051790646475496</v>
      </c>
      <c r="F4008">
        <v>2.5933806156023267</v>
      </c>
      <c r="G4008">
        <v>88813330349.090225</v>
      </c>
      <c r="H4008">
        <v>74.779998779296903</v>
      </c>
      <c r="I4008">
        <v>510890</v>
      </c>
      <c r="J4008">
        <v>82.477385548814127</v>
      </c>
      <c r="K4008" s="16">
        <f t="shared" si="62"/>
        <v>1</v>
      </c>
    </row>
    <row r="4009" spans="1:11" x14ac:dyDescent="0.25">
      <c r="A4009">
        <v>1998</v>
      </c>
      <c r="B4009" t="s">
        <v>154</v>
      </c>
      <c r="C4009">
        <v>155690</v>
      </c>
      <c r="D4009">
        <v>-7.6340352860010228</v>
      </c>
      <c r="E4009">
        <v>100.24047373282828</v>
      </c>
      <c r="F4009">
        <v>6.4348087339833331</v>
      </c>
      <c r="G4009">
        <v>49711953857.972328</v>
      </c>
      <c r="H4009">
        <v>73.599998474121094</v>
      </c>
      <c r="I4009">
        <v>510890</v>
      </c>
      <c r="J4009">
        <v>85.171005699577123</v>
      </c>
      <c r="K4009" s="16">
        <f t="shared" si="62"/>
        <v>1</v>
      </c>
    </row>
    <row r="4010" spans="1:11" x14ac:dyDescent="0.25">
      <c r="A4010">
        <v>1999</v>
      </c>
      <c r="B4010" t="s">
        <v>154</v>
      </c>
      <c r="C4010">
        <v>162500</v>
      </c>
      <c r="D4010">
        <v>4.5723077511554209</v>
      </c>
      <c r="E4010">
        <v>100.70628870443311</v>
      </c>
      <c r="F4010">
        <v>4.8178122264720074</v>
      </c>
      <c r="G4010">
        <v>47480212974.553467</v>
      </c>
      <c r="H4010">
        <v>72.160003662109403</v>
      </c>
      <c r="I4010">
        <v>510890</v>
      </c>
      <c r="J4010">
        <v>87.892167677881957</v>
      </c>
      <c r="K4010" s="16">
        <f t="shared" si="62"/>
        <v>1</v>
      </c>
    </row>
    <row r="4011" spans="1:11" x14ac:dyDescent="0.25">
      <c r="A4011">
        <v>2000</v>
      </c>
      <c r="B4011" t="s">
        <v>154</v>
      </c>
      <c r="C4011">
        <v>163140</v>
      </c>
      <c r="D4011">
        <v>4.4552470433501412</v>
      </c>
      <c r="E4011">
        <v>121.29795535147205</v>
      </c>
      <c r="F4011">
        <v>2.6631284880933994</v>
      </c>
      <c r="G4011">
        <v>48948235471.571327</v>
      </c>
      <c r="H4011">
        <v>72.660003662109403</v>
      </c>
      <c r="I4011">
        <v>510890</v>
      </c>
      <c r="J4011">
        <v>90.538812281669422</v>
      </c>
      <c r="K4011" s="16">
        <f t="shared" si="62"/>
        <v>1</v>
      </c>
    </row>
    <row r="4012" spans="1:11" x14ac:dyDescent="0.25">
      <c r="A4012">
        <v>2001</v>
      </c>
      <c r="B4012" t="s">
        <v>154</v>
      </c>
      <c r="C4012">
        <v>171830</v>
      </c>
      <c r="D4012">
        <v>3.4442490096837162</v>
      </c>
      <c r="E4012">
        <v>120.26796627353298</v>
      </c>
      <c r="F4012">
        <v>4.2122350953084178</v>
      </c>
      <c r="G4012">
        <v>49846400115.578346</v>
      </c>
      <c r="H4012">
        <v>73.169998168945298</v>
      </c>
      <c r="I4012">
        <v>510890</v>
      </c>
      <c r="J4012">
        <v>93.0790770362199</v>
      </c>
      <c r="K4012" s="16">
        <f t="shared" si="62"/>
        <v>1</v>
      </c>
    </row>
    <row r="4013" spans="1:11" x14ac:dyDescent="0.25">
      <c r="A4013">
        <v>2002</v>
      </c>
      <c r="B4013" t="s">
        <v>154</v>
      </c>
      <c r="C4013">
        <v>182810</v>
      </c>
      <c r="D4013">
        <v>6.1490360521003566</v>
      </c>
      <c r="E4013">
        <v>114.96974302106671</v>
      </c>
      <c r="F4013">
        <v>2.488154003500755</v>
      </c>
      <c r="G4013">
        <v>52932969649.039047</v>
      </c>
      <c r="H4013">
        <v>73.074996948242202</v>
      </c>
      <c r="I4013">
        <v>510890</v>
      </c>
      <c r="J4013">
        <v>95.551388122816689</v>
      </c>
      <c r="K4013" s="16">
        <f t="shared" si="62"/>
        <v>1</v>
      </c>
    </row>
    <row r="4014" spans="1:11" x14ac:dyDescent="0.25">
      <c r="A4014">
        <v>2003</v>
      </c>
      <c r="B4014" t="s">
        <v>154</v>
      </c>
      <c r="C4014">
        <v>190850</v>
      </c>
      <c r="D4014">
        <v>7.189243303409711</v>
      </c>
      <c r="E4014">
        <v>116.69281970486456</v>
      </c>
      <c r="F4014">
        <v>3.4359384401035724</v>
      </c>
      <c r="G4014">
        <v>59622958483.599365</v>
      </c>
      <c r="H4014">
        <v>72.980003356933594</v>
      </c>
      <c r="I4014">
        <v>510890</v>
      </c>
      <c r="J4014">
        <v>98.007519764662618</v>
      </c>
      <c r="K4014" s="16">
        <f t="shared" si="62"/>
        <v>1</v>
      </c>
    </row>
    <row r="4015" spans="1:11" x14ac:dyDescent="0.25">
      <c r="A4015">
        <v>2004</v>
      </c>
      <c r="B4015" t="s">
        <v>154</v>
      </c>
      <c r="C4015">
        <v>208810</v>
      </c>
      <c r="D4015">
        <v>6.2893421428579472</v>
      </c>
      <c r="E4015">
        <v>127.41187372039271</v>
      </c>
      <c r="F4015">
        <v>3.3894736886665688</v>
      </c>
      <c r="G4015">
        <v>69082012656.221313</v>
      </c>
      <c r="H4015">
        <v>73.389999389648395</v>
      </c>
      <c r="I4015">
        <v>510890</v>
      </c>
      <c r="J4015">
        <v>100.52895752895753</v>
      </c>
      <c r="K4015" s="16">
        <f t="shared" si="62"/>
        <v>1</v>
      </c>
    </row>
    <row r="4016" spans="1:11" x14ac:dyDescent="0.25">
      <c r="A4016">
        <v>2005</v>
      </c>
      <c r="B4016" t="s">
        <v>154</v>
      </c>
      <c r="C4016">
        <v>216110</v>
      </c>
      <c r="D4016">
        <v>4.1876384288433712</v>
      </c>
      <c r="E4016">
        <v>137.85386683224743</v>
      </c>
      <c r="F4016">
        <v>4.3395838438283141</v>
      </c>
      <c r="G4016">
        <v>78946499127.939804</v>
      </c>
      <c r="H4016">
        <v>73.680000305175795</v>
      </c>
      <c r="I4016">
        <v>510890</v>
      </c>
      <c r="J4016">
        <v>103.17416804559662</v>
      </c>
      <c r="K4016" s="16">
        <f t="shared" si="62"/>
        <v>1</v>
      </c>
    </row>
    <row r="4017" spans="1:11" x14ac:dyDescent="0.25">
      <c r="A4017">
        <v>2006</v>
      </c>
      <c r="B4017" t="s">
        <v>154</v>
      </c>
      <c r="C4017">
        <v>218090</v>
      </c>
      <c r="D4017">
        <v>4.967810892461074</v>
      </c>
      <c r="E4017">
        <v>134.0869461912682</v>
      </c>
      <c r="F4017">
        <v>4.0212585111826948</v>
      </c>
      <c r="G4017">
        <v>81009376181.733932</v>
      </c>
      <c r="H4017">
        <v>72.949996948242202</v>
      </c>
      <c r="I4017">
        <v>510890</v>
      </c>
      <c r="J4017">
        <v>105.95478948336091</v>
      </c>
      <c r="K4017" s="16">
        <f t="shared" si="62"/>
        <v>1</v>
      </c>
    </row>
    <row r="4018" spans="1:11" x14ac:dyDescent="0.25">
      <c r="A4018">
        <v>2007</v>
      </c>
      <c r="B4018" t="s">
        <v>154</v>
      </c>
      <c r="C4018">
        <v>224150</v>
      </c>
      <c r="D4018">
        <v>5.4351516905080928</v>
      </c>
      <c r="E4018">
        <v>129.87322698971749</v>
      </c>
      <c r="F4018">
        <v>3.2835712009035283</v>
      </c>
      <c r="G4018">
        <v>82430964265.894409</v>
      </c>
      <c r="H4018">
        <v>73.580001831054702</v>
      </c>
      <c r="I4018">
        <v>510890</v>
      </c>
      <c r="J4018">
        <v>108.85015627872771</v>
      </c>
      <c r="K4018" s="16">
        <f t="shared" si="62"/>
        <v>1</v>
      </c>
    </row>
    <row r="4019" spans="1:11" x14ac:dyDescent="0.25">
      <c r="A4019">
        <v>2008</v>
      </c>
      <c r="B4019" t="s">
        <v>154</v>
      </c>
      <c r="C4019">
        <v>228310</v>
      </c>
      <c r="D4019">
        <v>1.7256988486633418</v>
      </c>
      <c r="E4019">
        <v>140.43701154093122</v>
      </c>
      <c r="F4019">
        <v>2.9382489657328028</v>
      </c>
      <c r="G4019">
        <v>84356422254.767044</v>
      </c>
      <c r="H4019">
        <v>73.400001525878906</v>
      </c>
      <c r="I4019">
        <v>510890</v>
      </c>
      <c r="J4019">
        <v>111.84807869093584</v>
      </c>
      <c r="K4019" s="16">
        <f t="shared" si="62"/>
        <v>1</v>
      </c>
    </row>
    <row r="4020" spans="1:11" x14ac:dyDescent="0.25">
      <c r="A4020">
        <v>2009</v>
      </c>
      <c r="B4020" t="s">
        <v>154</v>
      </c>
      <c r="C4020">
        <v>221300</v>
      </c>
      <c r="D4020">
        <v>-0.69061823230057939</v>
      </c>
      <c r="E4020">
        <v>119.26941885458935</v>
      </c>
      <c r="F4020">
        <v>2.275903966545767</v>
      </c>
      <c r="G4020">
        <v>75186274708.579681</v>
      </c>
      <c r="H4020">
        <v>72.75</v>
      </c>
      <c r="I4020">
        <v>510890</v>
      </c>
      <c r="J4020">
        <v>114.92627321198749</v>
      </c>
      <c r="K4020" s="16">
        <f t="shared" si="62"/>
        <v>1</v>
      </c>
    </row>
    <row r="4021" spans="1:11" x14ac:dyDescent="0.25">
      <c r="A4021">
        <v>2010</v>
      </c>
      <c r="B4021" t="s">
        <v>154</v>
      </c>
      <c r="C4021">
        <v>235520</v>
      </c>
      <c r="D4021">
        <v>7.513390532616242</v>
      </c>
      <c r="E4021">
        <v>127.25052263825106</v>
      </c>
      <c r="F4021">
        <v>4.3232085998898961</v>
      </c>
      <c r="G4021">
        <v>83907318997.500748</v>
      </c>
      <c r="H4021">
        <v>71.589996337890597</v>
      </c>
      <c r="I4021">
        <v>510890</v>
      </c>
      <c r="J4021">
        <v>118.06718146718147</v>
      </c>
      <c r="K4021" s="16">
        <f t="shared" si="62"/>
        <v>1</v>
      </c>
    </row>
    <row r="4022" spans="1:11" x14ac:dyDescent="0.25">
      <c r="A4022">
        <v>2011</v>
      </c>
      <c r="B4022" t="s">
        <v>154</v>
      </c>
      <c r="C4022">
        <v>234620</v>
      </c>
      <c r="D4022">
        <v>0.84013208305333364</v>
      </c>
      <c r="E4022">
        <v>139.67540722457585</v>
      </c>
      <c r="F4022">
        <v>0.66708692258594604</v>
      </c>
      <c r="G4022">
        <v>87993086753.169434</v>
      </c>
      <c r="H4022">
        <v>73.279998779296903</v>
      </c>
      <c r="I4022">
        <v>510890</v>
      </c>
      <c r="J4022">
        <v>121.27117117117118</v>
      </c>
      <c r="K4022" s="16">
        <f t="shared" si="62"/>
        <v>1</v>
      </c>
    </row>
    <row r="4023" spans="1:11" x14ac:dyDescent="0.25">
      <c r="A4023">
        <v>2012</v>
      </c>
      <c r="B4023" t="s">
        <v>154</v>
      </c>
      <c r="C4023">
        <v>252070</v>
      </c>
      <c r="D4023">
        <v>7.2427962024964216</v>
      </c>
      <c r="E4023">
        <v>137.67493851023951</v>
      </c>
      <c r="F4023">
        <v>3.2445652782147234</v>
      </c>
      <c r="G4023">
        <v>97431791850.364258</v>
      </c>
      <c r="H4023">
        <v>73</v>
      </c>
      <c r="I4023">
        <v>510890</v>
      </c>
      <c r="J4023">
        <v>124.5414046699761</v>
      </c>
      <c r="K4023" s="16">
        <f t="shared" si="62"/>
        <v>1</v>
      </c>
    </row>
    <row r="4024" spans="1:11" x14ac:dyDescent="0.25">
      <c r="A4024">
        <v>2013</v>
      </c>
      <c r="B4024" t="s">
        <v>154</v>
      </c>
      <c r="C4024">
        <v>262460</v>
      </c>
      <c r="D4024">
        <v>2.6874955632055588</v>
      </c>
      <c r="E4024">
        <v>132.46227417426871</v>
      </c>
      <c r="F4024">
        <v>3.7912685805846826</v>
      </c>
      <c r="G4024">
        <v>96446285290.017746</v>
      </c>
      <c r="H4024">
        <v>70.269996643066406</v>
      </c>
      <c r="I4024">
        <v>510890</v>
      </c>
      <c r="J4024">
        <v>127.86764111049825</v>
      </c>
      <c r="K4024" s="16">
        <f t="shared" si="62"/>
        <v>1</v>
      </c>
    </row>
    <row r="4025" spans="1:11" x14ac:dyDescent="0.25">
      <c r="A4025">
        <v>2014</v>
      </c>
      <c r="B4025" t="s">
        <v>154</v>
      </c>
      <c r="C4025">
        <v>258660</v>
      </c>
      <c r="D4025">
        <v>0.98446886361942632</v>
      </c>
      <c r="E4025">
        <v>130.90549544439796</v>
      </c>
      <c r="F4025">
        <v>1.2214519391251382</v>
      </c>
      <c r="G4025">
        <v>94313986904.828186</v>
      </c>
      <c r="H4025">
        <v>69.830001831054702</v>
      </c>
      <c r="I4025">
        <v>510890</v>
      </c>
      <c r="J4025">
        <v>131.23730465159036</v>
      </c>
      <c r="K4025" s="16">
        <f t="shared" si="62"/>
        <v>1</v>
      </c>
    </row>
    <row r="4026" spans="1:11" x14ac:dyDescent="0.25">
      <c r="A4026">
        <v>2015</v>
      </c>
      <c r="B4026" t="s">
        <v>154</v>
      </c>
      <c r="C4026">
        <v>263080</v>
      </c>
      <c r="D4026">
        <v>3.1340472491163496</v>
      </c>
      <c r="E4026">
        <v>124.83966215252616</v>
      </c>
      <c r="F4026">
        <v>2.2246843853007783</v>
      </c>
      <c r="G4026">
        <v>98431953094.66037</v>
      </c>
      <c r="H4026">
        <v>69.239997863769503</v>
      </c>
      <c r="I4026">
        <v>510890</v>
      </c>
      <c r="J4026">
        <v>134.64169884169885</v>
      </c>
      <c r="K4026" s="16">
        <f t="shared" si="62"/>
        <v>1</v>
      </c>
    </row>
    <row r="4027" spans="1:11" x14ac:dyDescent="0.25">
      <c r="A4027">
        <v>2016</v>
      </c>
      <c r="B4027" t="s">
        <v>154</v>
      </c>
      <c r="C4027">
        <v>260720</v>
      </c>
      <c r="D4027">
        <v>3.4351577169218217</v>
      </c>
      <c r="E4027">
        <v>120.5752272891298</v>
      </c>
      <c r="F4027">
        <v>0.84336474691303764</v>
      </c>
      <c r="G4027">
        <v>101265666524.20244</v>
      </c>
      <c r="H4027">
        <v>68.25</v>
      </c>
      <c r="I4027">
        <v>510890</v>
      </c>
      <c r="J4027">
        <v>138.07596984739843</v>
      </c>
      <c r="K4027" s="16">
        <f t="shared" si="62"/>
        <v>1</v>
      </c>
    </row>
    <row r="4028" spans="1:11" x14ac:dyDescent="0.25">
      <c r="A4028">
        <v>2017</v>
      </c>
      <c r="B4028" t="s">
        <v>154</v>
      </c>
      <c r="C4028">
        <v>260660</v>
      </c>
      <c r="D4028">
        <v>4.1776810321000966</v>
      </c>
      <c r="E4028">
        <v>120.89142743363792</v>
      </c>
      <c r="F4028">
        <v>1.8155020126097414</v>
      </c>
      <c r="G4028">
        <v>103133343187.78815</v>
      </c>
      <c r="H4028">
        <v>67.5</v>
      </c>
      <c r="I4028">
        <v>510890</v>
      </c>
      <c r="J4028">
        <v>141.54212171355027</v>
      </c>
      <c r="K4028" s="16">
        <f t="shared" si="62"/>
        <v>1</v>
      </c>
    </row>
    <row r="4029" spans="1:11" x14ac:dyDescent="0.25">
      <c r="A4029">
        <v>2018</v>
      </c>
      <c r="B4029" t="s">
        <v>154</v>
      </c>
      <c r="C4029">
        <v>257860</v>
      </c>
      <c r="D4029">
        <v>4.1895854956670746</v>
      </c>
      <c r="E4029">
        <v>120.87610473766861</v>
      </c>
      <c r="F4029">
        <v>2.6028504495435185</v>
      </c>
      <c r="G4029">
        <v>107015327095.50652</v>
      </c>
      <c r="H4029">
        <v>67.800003051757798</v>
      </c>
      <c r="I4029">
        <v>510890</v>
      </c>
      <c r="J4029">
        <v>145.04679168964884</v>
      </c>
      <c r="K4029" s="16">
        <f t="shared" si="62"/>
        <v>1</v>
      </c>
    </row>
    <row r="4030" spans="1:11" x14ac:dyDescent="0.25">
      <c r="A4030">
        <v>2019</v>
      </c>
      <c r="B4030" t="s">
        <v>154</v>
      </c>
      <c r="D4030">
        <v>2.2664336717559479</v>
      </c>
      <c r="E4030">
        <v>109.63166479327894</v>
      </c>
      <c r="F4030">
        <v>0.88015440714618687</v>
      </c>
      <c r="G4030">
        <v>109154659728.9919</v>
      </c>
      <c r="H4030">
        <v>66.959999084472699</v>
      </c>
      <c r="I4030">
        <v>510890</v>
      </c>
      <c r="J4030">
        <v>148.60009192866335</v>
      </c>
      <c r="K4030" s="16">
        <f t="shared" si="62"/>
        <v>0</v>
      </c>
    </row>
    <row r="4031" spans="1:11" x14ac:dyDescent="0.25">
      <c r="A4031">
        <v>2020</v>
      </c>
      <c r="B4031" t="s">
        <v>154</v>
      </c>
      <c r="D4031">
        <v>-6.0989838426712879</v>
      </c>
      <c r="E4031">
        <v>97.994265106394423</v>
      </c>
      <c r="F4031">
        <v>-0.96589650925715786</v>
      </c>
      <c r="G4031">
        <v>103883411782.85327</v>
      </c>
      <c r="H4031">
        <v>67.019996643066406</v>
      </c>
      <c r="I4031">
        <v>510890</v>
      </c>
      <c r="J4031">
        <v>152.21064533921677</v>
      </c>
      <c r="K4031" s="16">
        <f t="shared" si="62"/>
        <v>0</v>
      </c>
    </row>
    <row r="4032" spans="1:11" x14ac:dyDescent="0.25">
      <c r="A4032">
        <v>1990</v>
      </c>
      <c r="B4032" t="s">
        <v>35</v>
      </c>
      <c r="C4032">
        <v>970</v>
      </c>
      <c r="D4032">
        <v>-0.24365613566723709</v>
      </c>
      <c r="E4032">
        <v>78.809150226022282</v>
      </c>
      <c r="F4032">
        <v>1.1200742306376397</v>
      </c>
      <c r="G4032">
        <v>589284302.20232451</v>
      </c>
      <c r="H4032">
        <v>59.314998626708999</v>
      </c>
      <c r="I4032">
        <v>54390</v>
      </c>
      <c r="J4032">
        <v>132.04027777777779</v>
      </c>
      <c r="K4032" s="16">
        <f t="shared" si="62"/>
        <v>0</v>
      </c>
    </row>
    <row r="4033" spans="1:11" x14ac:dyDescent="0.25">
      <c r="A4033">
        <v>1991</v>
      </c>
      <c r="B4033" t="s">
        <v>35</v>
      </c>
      <c r="C4033">
        <v>920</v>
      </c>
      <c r="D4033">
        <v>-0.6999674929972457</v>
      </c>
      <c r="E4033">
        <v>74.976351171157162</v>
      </c>
      <c r="F4033">
        <v>0.40440700872846391</v>
      </c>
      <c r="G4033">
        <v>418622117.02181625</v>
      </c>
      <c r="H4033">
        <v>59.307998657226598</v>
      </c>
      <c r="I4033">
        <v>54390</v>
      </c>
      <c r="J4033">
        <v>132.28194444444443</v>
      </c>
      <c r="K4033" s="16">
        <f t="shared" si="62"/>
        <v>0</v>
      </c>
    </row>
    <row r="4034" spans="1:11" x14ac:dyDescent="0.25">
      <c r="A4034">
        <v>1992</v>
      </c>
      <c r="B4034" t="s">
        <v>35</v>
      </c>
      <c r="C4034">
        <v>750</v>
      </c>
      <c r="D4034">
        <v>-3.9806868137453506</v>
      </c>
      <c r="E4034">
        <v>63.086181627421723</v>
      </c>
      <c r="F4034">
        <v>-0.77435871434629477</v>
      </c>
      <c r="G4034">
        <v>366712982.70755374</v>
      </c>
      <c r="H4034">
        <v>59.277999877929702</v>
      </c>
      <c r="I4034">
        <v>54390</v>
      </c>
      <c r="J4034">
        <v>132.49722222222223</v>
      </c>
      <c r="K4034" s="16">
        <f t="shared" si="62"/>
        <v>0</v>
      </c>
    </row>
    <row r="4035" spans="1:11" x14ac:dyDescent="0.25">
      <c r="A4035">
        <v>1993</v>
      </c>
      <c r="B4035" t="s">
        <v>35</v>
      </c>
      <c r="C4035">
        <v>630</v>
      </c>
      <c r="D4035">
        <v>-15.095827485871922</v>
      </c>
      <c r="E4035">
        <v>56.478440870085443</v>
      </c>
      <c r="F4035">
        <v>-1.5059544660269419</v>
      </c>
      <c r="G4035">
        <v>198758428.02913684</v>
      </c>
      <c r="H4035">
        <v>59.230998992919901</v>
      </c>
      <c r="I4035">
        <v>54390</v>
      </c>
      <c r="J4035">
        <v>132.71666666666667</v>
      </c>
      <c r="K4035" s="16">
        <f t="shared" ref="K4035:K4098" si="63">IF(C4035&gt;102367.1,1,0)</f>
        <v>0</v>
      </c>
    </row>
    <row r="4036" spans="1:11" x14ac:dyDescent="0.25">
      <c r="A4036">
        <v>1994</v>
      </c>
      <c r="B4036" t="s">
        <v>35</v>
      </c>
      <c r="C4036">
        <v>910</v>
      </c>
      <c r="D4036">
        <v>14.982414350239324</v>
      </c>
      <c r="E4036">
        <v>64.803051197578185</v>
      </c>
      <c r="F4036">
        <v>-0.33232052312924787</v>
      </c>
      <c r="G4036">
        <v>203131117.64692855</v>
      </c>
      <c r="H4036">
        <v>59.173999786377003</v>
      </c>
      <c r="I4036">
        <v>54390</v>
      </c>
      <c r="J4036">
        <v>132.97083333333333</v>
      </c>
      <c r="K4036" s="16">
        <f t="shared" si="63"/>
        <v>0</v>
      </c>
    </row>
    <row r="4037" spans="1:11" x14ac:dyDescent="0.25">
      <c r="A4037">
        <v>1995</v>
      </c>
      <c r="B4037" t="s">
        <v>35</v>
      </c>
      <c r="C4037">
        <v>980</v>
      </c>
      <c r="D4037">
        <v>7.8458323191036925</v>
      </c>
      <c r="E4037">
        <v>69.846466659034462</v>
      </c>
      <c r="F4037">
        <v>-0.59671676693227726</v>
      </c>
      <c r="G4037">
        <v>244163609.24361694</v>
      </c>
      <c r="H4037">
        <v>59.115001678466797</v>
      </c>
      <c r="I4037">
        <v>54390</v>
      </c>
      <c r="J4037">
        <v>133.29444444444445</v>
      </c>
      <c r="K4037" s="16">
        <f t="shared" si="63"/>
        <v>0</v>
      </c>
    </row>
    <row r="4038" spans="1:11" x14ac:dyDescent="0.25">
      <c r="A4038">
        <v>1996</v>
      </c>
      <c r="B4038" t="s">
        <v>35</v>
      </c>
      <c r="C4038">
        <v>1360</v>
      </c>
      <c r="D4038">
        <v>8.8362116315139616</v>
      </c>
      <c r="E4038">
        <v>77.422427230689308</v>
      </c>
      <c r="F4038">
        <v>0.15380436339510703</v>
      </c>
      <c r="G4038">
        <v>343311611.53952646</v>
      </c>
      <c r="H4038">
        <v>58.991001129150398</v>
      </c>
      <c r="I4038">
        <v>54390</v>
      </c>
      <c r="J4038">
        <v>133.70416666666668</v>
      </c>
      <c r="K4038" s="16">
        <f t="shared" si="63"/>
        <v>0</v>
      </c>
    </row>
    <row r="4039" spans="1:11" x14ac:dyDescent="0.25">
      <c r="A4039">
        <v>1997</v>
      </c>
      <c r="B4039" t="s">
        <v>35</v>
      </c>
      <c r="C4039">
        <v>760</v>
      </c>
      <c r="D4039">
        <v>14.377377570583889</v>
      </c>
      <c r="E4039">
        <v>73.78055563354647</v>
      </c>
      <c r="F4039">
        <v>0.81792977929336241</v>
      </c>
      <c r="G4039">
        <v>322142601.37367237</v>
      </c>
      <c r="H4039">
        <v>58.870998382568402</v>
      </c>
      <c r="I4039">
        <v>54390</v>
      </c>
      <c r="J4039">
        <v>134.19583333333333</v>
      </c>
      <c r="K4039" s="16">
        <f t="shared" si="63"/>
        <v>0</v>
      </c>
    </row>
    <row r="4040" spans="1:11" x14ac:dyDescent="0.25">
      <c r="A4040">
        <v>1998</v>
      </c>
      <c r="B4040" t="s">
        <v>35</v>
      </c>
      <c r="C4040">
        <v>1200</v>
      </c>
      <c r="D4040">
        <v>-2.2998765678462831</v>
      </c>
      <c r="E4040">
        <v>72.987822488719374</v>
      </c>
      <c r="F4040">
        <v>0.70029868685039265</v>
      </c>
      <c r="G4040">
        <v>413728106.82059914</v>
      </c>
      <c r="H4040">
        <v>58.754001617431598</v>
      </c>
      <c r="I4040">
        <v>54390</v>
      </c>
      <c r="J4040">
        <v>134.77222222222221</v>
      </c>
      <c r="K4040" s="16">
        <f t="shared" si="63"/>
        <v>0</v>
      </c>
    </row>
    <row r="4041" spans="1:11" x14ac:dyDescent="0.25">
      <c r="A4041">
        <v>1999</v>
      </c>
      <c r="B4041" t="s">
        <v>35</v>
      </c>
      <c r="C4041">
        <v>1710</v>
      </c>
      <c r="D4041">
        <v>2.4817514358491621</v>
      </c>
      <c r="E4041">
        <v>67.889528076951649</v>
      </c>
      <c r="F4041">
        <v>0.95702794697388549</v>
      </c>
      <c r="G4041">
        <v>400063715.03128284</v>
      </c>
      <c r="H4041">
        <v>58.639999389648402</v>
      </c>
      <c r="I4041">
        <v>54390</v>
      </c>
      <c r="J4041">
        <v>135.38194444444446</v>
      </c>
      <c r="K4041" s="16">
        <f t="shared" si="63"/>
        <v>0</v>
      </c>
    </row>
    <row r="4042" spans="1:11" x14ac:dyDescent="0.25">
      <c r="A4042">
        <v>2000</v>
      </c>
      <c r="B4042" t="s">
        <v>35</v>
      </c>
      <c r="C4042">
        <v>1270</v>
      </c>
      <c r="D4042">
        <v>-0.78347960638990344</v>
      </c>
      <c r="E4042">
        <v>68.666031807752887</v>
      </c>
      <c r="F4042">
        <v>3.5403610025326602</v>
      </c>
      <c r="G4042">
        <v>415251594.79556006</v>
      </c>
      <c r="H4042">
        <v>58.5260009765625</v>
      </c>
      <c r="I4042">
        <v>54390</v>
      </c>
      <c r="J4042">
        <v>136.05833333333334</v>
      </c>
      <c r="K4042" s="16">
        <f t="shared" si="63"/>
        <v>0</v>
      </c>
    </row>
    <row r="4043" spans="1:11" x14ac:dyDescent="0.25">
      <c r="A4043">
        <v>2001</v>
      </c>
      <c r="B4043" t="s">
        <v>35</v>
      </c>
      <c r="C4043">
        <v>1180</v>
      </c>
      <c r="D4043">
        <v>0.82343874878108636</v>
      </c>
      <c r="E4043">
        <v>72.603050102511304</v>
      </c>
      <c r="F4043">
        <v>4.8985295191480063</v>
      </c>
      <c r="G4043">
        <v>432479874.31168211</v>
      </c>
      <c r="H4043">
        <v>58.500999450683601</v>
      </c>
      <c r="I4043">
        <v>54390</v>
      </c>
      <c r="J4043">
        <v>136.78055555555557</v>
      </c>
      <c r="K4043" s="16">
        <f t="shared" si="63"/>
        <v>0</v>
      </c>
    </row>
    <row r="4044" spans="1:11" x14ac:dyDescent="0.25">
      <c r="A4044">
        <v>2002</v>
      </c>
      <c r="B4044" t="s">
        <v>35</v>
      </c>
      <c r="C4044">
        <v>1340</v>
      </c>
      <c r="D4044">
        <v>3.8266225796225655</v>
      </c>
      <c r="E4044">
        <v>72.876932393773771</v>
      </c>
      <c r="F4044">
        <v>3.3870259416366997</v>
      </c>
      <c r="G4044">
        <v>448408732.88688266</v>
      </c>
      <c r="H4044">
        <v>58.469001770019503</v>
      </c>
      <c r="I4044">
        <v>54390</v>
      </c>
      <c r="J4044">
        <v>137.53194444444443</v>
      </c>
      <c r="K4044" s="16">
        <f t="shared" si="63"/>
        <v>0</v>
      </c>
    </row>
    <row r="4045" spans="1:11" x14ac:dyDescent="0.25">
      <c r="A4045">
        <v>2003</v>
      </c>
      <c r="B4045" t="s">
        <v>35</v>
      </c>
      <c r="C4045">
        <v>1830</v>
      </c>
      <c r="D4045">
        <v>6.7201714230121183</v>
      </c>
      <c r="E4045">
        <v>78.217932334013597</v>
      </c>
      <c r="F4045">
        <v>2.1633815064444755</v>
      </c>
      <c r="G4045">
        <v>487576996.94873375</v>
      </c>
      <c r="H4045">
        <v>58.437000274658203</v>
      </c>
      <c r="I4045">
        <v>54390</v>
      </c>
      <c r="J4045">
        <v>138.32083333333333</v>
      </c>
      <c r="K4045" s="16">
        <f t="shared" si="63"/>
        <v>0</v>
      </c>
    </row>
    <row r="4046" spans="1:11" x14ac:dyDescent="0.25">
      <c r="A4046">
        <v>2004</v>
      </c>
      <c r="B4046" t="s">
        <v>35</v>
      </c>
      <c r="C4046">
        <v>1780</v>
      </c>
      <c r="D4046">
        <v>-0.97866533539263401</v>
      </c>
      <c r="E4046">
        <v>81.71684371276578</v>
      </c>
      <c r="F4046">
        <v>3.5384045224552776</v>
      </c>
      <c r="G4046">
        <v>449564237.37725389</v>
      </c>
      <c r="H4046">
        <v>58.410999298095703</v>
      </c>
      <c r="I4046">
        <v>54390</v>
      </c>
      <c r="J4046">
        <v>139.1861111111111</v>
      </c>
      <c r="K4046" s="16">
        <f t="shared" si="63"/>
        <v>0</v>
      </c>
    </row>
    <row r="4047" spans="1:11" x14ac:dyDescent="0.25">
      <c r="A4047">
        <v>2005</v>
      </c>
      <c r="B4047" t="s">
        <v>35</v>
      </c>
      <c r="C4047">
        <v>1750</v>
      </c>
      <c r="D4047">
        <v>-4.666299382419183</v>
      </c>
      <c r="E4047">
        <v>86.775301326510004</v>
      </c>
      <c r="F4047">
        <v>4.2079473873206625</v>
      </c>
      <c r="G4047">
        <v>486131573.52272725</v>
      </c>
      <c r="H4047">
        <v>58.393001556396499</v>
      </c>
      <c r="I4047">
        <v>54390</v>
      </c>
      <c r="J4047">
        <v>140.15</v>
      </c>
      <c r="K4047" s="16">
        <f t="shared" si="63"/>
        <v>0</v>
      </c>
    </row>
    <row r="4048" spans="1:11" x14ac:dyDescent="0.25">
      <c r="A4048">
        <v>2006</v>
      </c>
      <c r="B4048" t="s">
        <v>35</v>
      </c>
      <c r="C4048">
        <v>1570</v>
      </c>
      <c r="D4048">
        <v>2.6501320995314472</v>
      </c>
      <c r="E4048">
        <v>87.005994165375142</v>
      </c>
      <c r="F4048">
        <v>3.8866023179497771</v>
      </c>
      <c r="G4048">
        <v>530142944.81808585</v>
      </c>
      <c r="H4048">
        <v>58.4010009765625</v>
      </c>
      <c r="I4048">
        <v>54390</v>
      </c>
      <c r="J4048">
        <v>141.26944444444445</v>
      </c>
      <c r="K4048" s="16">
        <f t="shared" si="63"/>
        <v>0</v>
      </c>
    </row>
    <row r="4049" spans="1:11" x14ac:dyDescent="0.25">
      <c r="A4049">
        <v>2007</v>
      </c>
      <c r="B4049" t="s">
        <v>35</v>
      </c>
      <c r="C4049">
        <v>1500</v>
      </c>
      <c r="D4049">
        <v>-1.1751203909525145</v>
      </c>
      <c r="E4049">
        <v>85.880748515398437</v>
      </c>
      <c r="F4049">
        <v>2.3438185684226536</v>
      </c>
      <c r="G4049">
        <v>469403873.51200843</v>
      </c>
      <c r="H4049">
        <v>58.4070014953613</v>
      </c>
      <c r="I4049">
        <v>54390</v>
      </c>
      <c r="J4049">
        <v>142.46805555555557</v>
      </c>
      <c r="K4049" s="16">
        <f t="shared" si="63"/>
        <v>0</v>
      </c>
    </row>
    <row r="4050" spans="1:11" x14ac:dyDescent="0.25">
      <c r="A4050">
        <v>2008</v>
      </c>
      <c r="B4050" t="s">
        <v>35</v>
      </c>
      <c r="C4050">
        <v>1570</v>
      </c>
      <c r="D4050">
        <v>4.0622528272169234</v>
      </c>
      <c r="E4050">
        <v>84.648870719663236</v>
      </c>
      <c r="F4050">
        <v>1.5312068520053919</v>
      </c>
      <c r="G4050">
        <v>517901688.98602152</v>
      </c>
      <c r="H4050">
        <v>58.409999847412102</v>
      </c>
      <c r="I4050">
        <v>54390</v>
      </c>
      <c r="J4050">
        <v>143.5888888888889</v>
      </c>
      <c r="K4050" s="16">
        <f t="shared" si="63"/>
        <v>0</v>
      </c>
    </row>
    <row r="4051" spans="1:11" x14ac:dyDescent="0.25">
      <c r="A4051">
        <v>2009</v>
      </c>
      <c r="B4051" t="s">
        <v>35</v>
      </c>
      <c r="C4051">
        <v>2820</v>
      </c>
      <c r="D4051">
        <v>5.5379109730041733</v>
      </c>
      <c r="E4051">
        <v>85.760767862435145</v>
      </c>
      <c r="F4051">
        <v>1.3702560853933807</v>
      </c>
      <c r="G4051">
        <v>603267188.40677786</v>
      </c>
      <c r="H4051">
        <v>58.4070014953613</v>
      </c>
      <c r="I4051">
        <v>54390</v>
      </c>
      <c r="J4051">
        <v>144.30138888888888</v>
      </c>
      <c r="K4051" s="16">
        <f t="shared" si="63"/>
        <v>0</v>
      </c>
    </row>
    <row r="4052" spans="1:11" x14ac:dyDescent="0.25">
      <c r="A4052">
        <v>2010</v>
      </c>
      <c r="B4052" t="s">
        <v>35</v>
      </c>
      <c r="C4052">
        <v>2630</v>
      </c>
      <c r="D4052">
        <v>6.0992591626745281</v>
      </c>
      <c r="E4052">
        <v>91.203669326846125</v>
      </c>
      <c r="F4052">
        <v>3.6467562620620488</v>
      </c>
      <c r="G4052">
        <v>661878796.44728673</v>
      </c>
      <c r="H4052">
        <v>58.3950004577637</v>
      </c>
      <c r="I4052">
        <v>54390</v>
      </c>
      <c r="J4052">
        <v>144.41805555555555</v>
      </c>
      <c r="K4052" s="16">
        <f t="shared" si="63"/>
        <v>0</v>
      </c>
    </row>
    <row r="4053" spans="1:11" x14ac:dyDescent="0.25">
      <c r="A4053">
        <v>2011</v>
      </c>
      <c r="B4053" t="s">
        <v>35</v>
      </c>
      <c r="C4053">
        <v>2510</v>
      </c>
      <c r="D4053">
        <v>6.3981990530655395</v>
      </c>
      <c r="E4053">
        <v>108.10673075816584</v>
      </c>
      <c r="F4053">
        <v>18.817780418574642</v>
      </c>
      <c r="G4053">
        <v>894368797.30241752</v>
      </c>
      <c r="H4053">
        <v>58.383998870849602</v>
      </c>
      <c r="I4053">
        <v>54390</v>
      </c>
      <c r="J4053">
        <v>143.83055555555555</v>
      </c>
      <c r="K4053" s="16">
        <f t="shared" si="63"/>
        <v>0</v>
      </c>
    </row>
    <row r="4054" spans="1:11" x14ac:dyDescent="0.25">
      <c r="A4054">
        <v>2012</v>
      </c>
      <c r="B4054" t="s">
        <v>35</v>
      </c>
      <c r="C4054">
        <v>2230</v>
      </c>
      <c r="D4054">
        <v>6.5435070292660669</v>
      </c>
      <c r="E4054">
        <v>104.41082920109915</v>
      </c>
      <c r="F4054">
        <v>3.1371518444292805</v>
      </c>
      <c r="G4054">
        <v>889617463.17156672</v>
      </c>
      <c r="H4054">
        <v>58.360000610351598</v>
      </c>
      <c r="I4054">
        <v>54390</v>
      </c>
      <c r="J4054">
        <v>142.6888888888889</v>
      </c>
      <c r="K4054" s="16">
        <f t="shared" si="63"/>
        <v>0</v>
      </c>
    </row>
    <row r="4055" spans="1:11" x14ac:dyDescent="0.25">
      <c r="A4055">
        <v>2013</v>
      </c>
      <c r="B4055" t="s">
        <v>35</v>
      </c>
      <c r="C4055">
        <v>1750</v>
      </c>
      <c r="D4055">
        <v>6.1123430766482585</v>
      </c>
      <c r="E4055">
        <v>112.7610022937843</v>
      </c>
      <c r="F4055">
        <v>4.2483544168815683</v>
      </c>
      <c r="G4055">
        <v>1008463391.4338201</v>
      </c>
      <c r="H4055">
        <v>58.323001861572301</v>
      </c>
      <c r="I4055">
        <v>54390</v>
      </c>
      <c r="J4055">
        <v>141.34444444444443</v>
      </c>
      <c r="K4055" s="16">
        <f t="shared" si="63"/>
        <v>0</v>
      </c>
    </row>
    <row r="4056" spans="1:11" x14ac:dyDescent="0.25">
      <c r="A4056">
        <v>2014</v>
      </c>
      <c r="B4056" t="s">
        <v>35</v>
      </c>
      <c r="C4056">
        <v>1590</v>
      </c>
      <c r="D4056">
        <v>5.9205885732303187</v>
      </c>
      <c r="E4056">
        <v>97.464422362239162</v>
      </c>
      <c r="F4056">
        <v>1.180775985216268</v>
      </c>
      <c r="G4056">
        <v>1146988353.3913181</v>
      </c>
      <c r="H4056">
        <v>58.272998809814503</v>
      </c>
      <c r="I4056">
        <v>54390</v>
      </c>
      <c r="J4056">
        <v>140.30972222222223</v>
      </c>
      <c r="K4056" s="16">
        <f t="shared" si="63"/>
        <v>0</v>
      </c>
    </row>
    <row r="4057" spans="1:11" x14ac:dyDescent="0.25">
      <c r="A4057">
        <v>2015</v>
      </c>
      <c r="B4057" t="s">
        <v>35</v>
      </c>
      <c r="C4057">
        <v>1820</v>
      </c>
      <c r="D4057">
        <v>5.7428684528658493</v>
      </c>
      <c r="E4057">
        <v>93.659784033915685</v>
      </c>
      <c r="F4057">
        <v>6.1676223429623356</v>
      </c>
      <c r="G4057">
        <v>1307661874.7565382</v>
      </c>
      <c r="H4057">
        <v>58.2109985351563</v>
      </c>
      <c r="I4057">
        <v>54390</v>
      </c>
      <c r="J4057">
        <v>139.97222222222223</v>
      </c>
      <c r="K4057" s="16">
        <f t="shared" si="63"/>
        <v>0</v>
      </c>
    </row>
    <row r="4058" spans="1:11" x14ac:dyDescent="0.25">
      <c r="A4058">
        <v>2016</v>
      </c>
      <c r="B4058" t="s">
        <v>35</v>
      </c>
      <c r="C4058">
        <v>2300</v>
      </c>
      <c r="D4058">
        <v>5.5590793053514602</v>
      </c>
      <c r="E4058">
        <v>66.880568624647807</v>
      </c>
      <c r="F4058">
        <v>-0.76775788587041205</v>
      </c>
      <c r="G4058">
        <v>1315034994.3716559</v>
      </c>
      <c r="H4058">
        <v>58.145999908447301</v>
      </c>
      <c r="I4058">
        <v>54390</v>
      </c>
      <c r="J4058">
        <v>140.47638888888889</v>
      </c>
      <c r="K4058" s="16">
        <f t="shared" si="63"/>
        <v>0</v>
      </c>
    </row>
    <row r="4059" spans="1:11" x14ac:dyDescent="0.25">
      <c r="A4059">
        <v>2017</v>
      </c>
      <c r="B4059" t="s">
        <v>35</v>
      </c>
      <c r="C4059">
        <v>2070</v>
      </c>
      <c r="D4059">
        <v>4.3477482382254351</v>
      </c>
      <c r="E4059">
        <v>58.135612754720924</v>
      </c>
      <c r="F4059">
        <v>1.384709237226798</v>
      </c>
      <c r="G4059">
        <v>1027192290.4772322</v>
      </c>
      <c r="H4059">
        <v>58.069999694824197</v>
      </c>
      <c r="I4059">
        <v>54390</v>
      </c>
      <c r="J4059">
        <v>141.66944444444445</v>
      </c>
      <c r="K4059" s="16">
        <f t="shared" si="63"/>
        <v>0</v>
      </c>
    </row>
    <row r="4060" spans="1:11" x14ac:dyDescent="0.25">
      <c r="A4060">
        <v>2018</v>
      </c>
      <c r="B4060" t="s">
        <v>35</v>
      </c>
      <c r="C4060">
        <v>2260</v>
      </c>
      <c r="D4060">
        <v>4.9762130997398373</v>
      </c>
      <c r="E4060">
        <v>56.688934188966464</v>
      </c>
      <c r="F4060">
        <v>-2.5445389098698428</v>
      </c>
      <c r="G4060">
        <v>1199769006.0745447</v>
      </c>
      <c r="H4060">
        <v>57.984001159667997</v>
      </c>
      <c r="I4060">
        <v>54390</v>
      </c>
      <c r="J4060">
        <v>143.33194444444445</v>
      </c>
      <c r="K4060" s="16">
        <f t="shared" si="63"/>
        <v>0</v>
      </c>
    </row>
    <row r="4061" spans="1:11" x14ac:dyDescent="0.25">
      <c r="A4061">
        <v>2019</v>
      </c>
      <c r="B4061" t="s">
        <v>35</v>
      </c>
      <c r="D4061">
        <v>5.4599214483578322</v>
      </c>
      <c r="E4061">
        <v>54.372069649302247</v>
      </c>
      <c r="F4061">
        <v>4.787792566889201</v>
      </c>
      <c r="G4061">
        <v>1444330904.6301286</v>
      </c>
      <c r="H4061">
        <v>57.888999938964801</v>
      </c>
      <c r="I4061">
        <v>54390</v>
      </c>
      <c r="J4061">
        <v>145.13472222222222</v>
      </c>
      <c r="K4061" s="16">
        <f t="shared" si="63"/>
        <v>0</v>
      </c>
    </row>
    <row r="4062" spans="1:11" x14ac:dyDescent="0.25">
      <c r="A4062">
        <v>2020</v>
      </c>
      <c r="B4062" t="s">
        <v>35</v>
      </c>
      <c r="D4062">
        <v>1.7528249671906906</v>
      </c>
      <c r="E4062">
        <v>52.949143950888399</v>
      </c>
      <c r="F4062">
        <v>8.4424275156877897</v>
      </c>
      <c r="G4062">
        <v>1660937685.7774625</v>
      </c>
      <c r="H4062">
        <v>57.339000701904297</v>
      </c>
      <c r="I4062">
        <v>54390</v>
      </c>
      <c r="J4062">
        <v>146.80138888888888</v>
      </c>
      <c r="K4062" s="16">
        <f t="shared" si="63"/>
        <v>0</v>
      </c>
    </row>
    <row r="4063" spans="1:11" x14ac:dyDescent="0.25">
      <c r="A4063">
        <v>1990</v>
      </c>
      <c r="B4063" t="s">
        <v>132</v>
      </c>
      <c r="C4063">
        <v>80</v>
      </c>
      <c r="D4063">
        <v>-2.0440914345081325</v>
      </c>
      <c r="E4063">
        <v>98.965723449944278</v>
      </c>
      <c r="F4063">
        <v>8.7634796756622391E-2</v>
      </c>
      <c r="G4063">
        <v>30929060590.900913</v>
      </c>
      <c r="H4063">
        <v>55.369998931884801</v>
      </c>
      <c r="I4063">
        <v>720</v>
      </c>
      <c r="J4063">
        <v>238.03528265107212</v>
      </c>
      <c r="K4063" s="16">
        <f t="shared" si="63"/>
        <v>0</v>
      </c>
    </row>
    <row r="4064" spans="1:11" x14ac:dyDescent="0.25">
      <c r="A4064">
        <v>1991</v>
      </c>
      <c r="B4064" t="s">
        <v>132</v>
      </c>
      <c r="C4064">
        <v>90</v>
      </c>
      <c r="D4064">
        <v>6.4149475739797168</v>
      </c>
      <c r="E4064">
        <v>83.462067999906651</v>
      </c>
      <c r="F4064">
        <v>0.15150356518569577</v>
      </c>
      <c r="G4064">
        <v>30929060590.900913</v>
      </c>
      <c r="H4064">
        <v>56.422000885009801</v>
      </c>
      <c r="I4064">
        <v>720</v>
      </c>
      <c r="J4064">
        <v>239.59220272904483</v>
      </c>
      <c r="K4064" s="16">
        <f t="shared" si="63"/>
        <v>0</v>
      </c>
    </row>
    <row r="4065" spans="1:11" x14ac:dyDescent="0.25">
      <c r="A4065">
        <v>1992</v>
      </c>
      <c r="B4065" t="s">
        <v>132</v>
      </c>
      <c r="C4065">
        <v>80</v>
      </c>
      <c r="D4065">
        <v>0.25197566413316963</v>
      </c>
      <c r="E4065">
        <v>72.630820723345707</v>
      </c>
      <c r="F4065">
        <v>0.90767165212934986</v>
      </c>
      <c r="G4065">
        <v>30929060590.900913</v>
      </c>
      <c r="H4065">
        <v>57.4679985046387</v>
      </c>
      <c r="I4065">
        <v>720</v>
      </c>
      <c r="J4065">
        <v>241.06920077972708</v>
      </c>
      <c r="K4065" s="16">
        <f t="shared" si="63"/>
        <v>0</v>
      </c>
    </row>
    <row r="4066" spans="1:11" x14ac:dyDescent="0.25">
      <c r="A4066">
        <v>1993</v>
      </c>
      <c r="B4066" t="s">
        <v>132</v>
      </c>
      <c r="C4066">
        <v>90</v>
      </c>
      <c r="D4066">
        <v>3.7380553828981959</v>
      </c>
      <c r="E4066">
        <v>67.443522721343967</v>
      </c>
      <c r="F4066">
        <v>0.25367287547754191</v>
      </c>
      <c r="G4066">
        <v>30929060590.900913</v>
      </c>
      <c r="H4066">
        <v>58.507999420166001</v>
      </c>
      <c r="I4066">
        <v>720</v>
      </c>
      <c r="J4066">
        <v>242.41812865497076</v>
      </c>
      <c r="K4066" s="16">
        <f t="shared" si="63"/>
        <v>0</v>
      </c>
    </row>
    <row r="4067" spans="1:11" x14ac:dyDescent="0.25">
      <c r="A4067">
        <v>1994</v>
      </c>
      <c r="B4067" t="s">
        <v>132</v>
      </c>
      <c r="C4067">
        <v>90</v>
      </c>
      <c r="D4067">
        <v>4.952521321065035</v>
      </c>
      <c r="E4067">
        <v>62.959884025842975</v>
      </c>
      <c r="F4067">
        <v>1.2700442114369939</v>
      </c>
      <c r="G4067">
        <v>30929060590.900913</v>
      </c>
      <c r="H4067">
        <v>59.540000915527301</v>
      </c>
      <c r="I4067">
        <v>720</v>
      </c>
      <c r="J4067">
        <v>243.57251461988304</v>
      </c>
      <c r="K4067" s="16">
        <f t="shared" si="63"/>
        <v>0</v>
      </c>
    </row>
    <row r="4068" spans="1:11" x14ac:dyDescent="0.25">
      <c r="A4068">
        <v>1995</v>
      </c>
      <c r="B4068" t="s">
        <v>132</v>
      </c>
      <c r="C4068">
        <v>100</v>
      </c>
      <c r="D4068">
        <v>7.3785358261085463</v>
      </c>
      <c r="E4068">
        <v>71.119398768152791</v>
      </c>
      <c r="F4068">
        <v>0.49238430704021396</v>
      </c>
      <c r="G4068">
        <v>30929060590.900913</v>
      </c>
      <c r="H4068">
        <v>59.018001556396499</v>
      </c>
      <c r="I4068">
        <v>720</v>
      </c>
      <c r="J4068">
        <v>244.48343079922029</v>
      </c>
      <c r="K4068" s="16">
        <f t="shared" si="63"/>
        <v>0</v>
      </c>
    </row>
    <row r="4069" spans="1:11" x14ac:dyDescent="0.25">
      <c r="A4069">
        <v>1996</v>
      </c>
      <c r="B4069" t="s">
        <v>132</v>
      </c>
      <c r="C4069">
        <v>80</v>
      </c>
      <c r="D4069">
        <v>1.8055312169568793</v>
      </c>
      <c r="E4069">
        <v>77.833173797183321</v>
      </c>
      <c r="F4069">
        <v>0.1283160222676282</v>
      </c>
      <c r="G4069">
        <v>30929060590.900913</v>
      </c>
      <c r="H4069">
        <v>58.4939994812012</v>
      </c>
      <c r="I4069">
        <v>720</v>
      </c>
      <c r="J4069">
        <v>245.13586744639377</v>
      </c>
      <c r="K4069" s="16">
        <f t="shared" si="63"/>
        <v>0</v>
      </c>
    </row>
    <row r="4070" spans="1:11" x14ac:dyDescent="0.25">
      <c r="A4070">
        <v>1997</v>
      </c>
      <c r="B4070" t="s">
        <v>132</v>
      </c>
      <c r="C4070">
        <v>90</v>
      </c>
      <c r="D4070">
        <v>1.2234496173778524</v>
      </c>
      <c r="E4070">
        <v>71.850161444284879</v>
      </c>
      <c r="F4070">
        <v>-4.8960779075892993E-3</v>
      </c>
      <c r="G4070">
        <v>30929060590.900913</v>
      </c>
      <c r="H4070">
        <v>57.9679985046387</v>
      </c>
      <c r="I4070">
        <v>720</v>
      </c>
      <c r="J4070">
        <v>245.58245614035087</v>
      </c>
      <c r="K4070" s="16">
        <f t="shared" si="63"/>
        <v>0</v>
      </c>
    </row>
    <row r="4071" spans="1:11" x14ac:dyDescent="0.25">
      <c r="A4071">
        <v>1998</v>
      </c>
      <c r="B4071" t="s">
        <v>132</v>
      </c>
      <c r="C4071">
        <v>100</v>
      </c>
      <c r="D4071">
        <v>2.4587591030060878</v>
      </c>
      <c r="E4071">
        <v>78.291561860290287</v>
      </c>
      <c r="F4071">
        <v>2.3868085217514864E-2</v>
      </c>
      <c r="G4071">
        <v>30929060590.900913</v>
      </c>
      <c r="H4071">
        <v>57.439998626708999</v>
      </c>
      <c r="I4071">
        <v>720</v>
      </c>
      <c r="J4071">
        <v>245.94522417153996</v>
      </c>
      <c r="K4071" s="16">
        <f t="shared" si="63"/>
        <v>0</v>
      </c>
    </row>
    <row r="4072" spans="1:11" x14ac:dyDescent="0.25">
      <c r="A4072">
        <v>1999</v>
      </c>
      <c r="B4072" t="s">
        <v>132</v>
      </c>
      <c r="C4072">
        <v>110</v>
      </c>
      <c r="D4072">
        <v>3.7108809670907306</v>
      </c>
      <c r="E4072">
        <v>50.528485840334668</v>
      </c>
      <c r="F4072">
        <v>0.48096165251759454</v>
      </c>
      <c r="G4072">
        <v>30929060590.900913</v>
      </c>
      <c r="H4072">
        <v>56.910999298095703</v>
      </c>
      <c r="I4072">
        <v>720</v>
      </c>
      <c r="J4072">
        <v>246.37953216374268</v>
      </c>
      <c r="K4072" s="16">
        <f t="shared" si="63"/>
        <v>0</v>
      </c>
    </row>
    <row r="4073" spans="1:11" x14ac:dyDescent="0.25">
      <c r="A4073">
        <v>2000</v>
      </c>
      <c r="B4073" t="s">
        <v>132</v>
      </c>
      <c r="C4073">
        <v>100</v>
      </c>
      <c r="D4073">
        <v>0.87599006300844451</v>
      </c>
      <c r="E4073">
        <v>52.817979027247894</v>
      </c>
      <c r="F4073">
        <v>4.4971512298321761</v>
      </c>
      <c r="G4073">
        <v>30929060590.900913</v>
      </c>
      <c r="H4073">
        <v>56.380001068115199</v>
      </c>
      <c r="I4073">
        <v>720</v>
      </c>
      <c r="J4073">
        <v>247.00955165692008</v>
      </c>
      <c r="K4073" s="16">
        <f t="shared" si="63"/>
        <v>0</v>
      </c>
    </row>
    <row r="4074" spans="1:11" x14ac:dyDescent="0.25">
      <c r="A4074">
        <v>2001</v>
      </c>
      <c r="B4074" t="s">
        <v>132</v>
      </c>
      <c r="C4074">
        <v>100</v>
      </c>
      <c r="D4074">
        <v>3.7489256929814161</v>
      </c>
      <c r="E4074">
        <v>58.231431149838031</v>
      </c>
      <c r="F4074">
        <v>4.2120093610772447</v>
      </c>
      <c r="G4074">
        <v>30929060590.900913</v>
      </c>
      <c r="H4074">
        <v>55.847999572753899</v>
      </c>
      <c r="I4074">
        <v>720</v>
      </c>
      <c r="J4074">
        <v>247.88050682261209</v>
      </c>
      <c r="K4074" s="16">
        <f t="shared" si="63"/>
        <v>0</v>
      </c>
    </row>
    <row r="4075" spans="1:11" x14ac:dyDescent="0.25">
      <c r="A4075">
        <v>2002</v>
      </c>
      <c r="B4075" t="s">
        <v>132</v>
      </c>
      <c r="C4075">
        <v>100</v>
      </c>
      <c r="D4075">
        <v>4.8480128143897332</v>
      </c>
      <c r="E4075">
        <v>73.514633838393351</v>
      </c>
      <c r="F4075">
        <v>2.5672914939736935</v>
      </c>
      <c r="G4075">
        <v>30929060590.900913</v>
      </c>
      <c r="H4075">
        <v>55.313999176025398</v>
      </c>
      <c r="I4075">
        <v>720</v>
      </c>
      <c r="J4075">
        <v>248.96881091617934</v>
      </c>
      <c r="K4075" s="16">
        <f t="shared" si="63"/>
        <v>0</v>
      </c>
    </row>
    <row r="4076" spans="1:11" x14ac:dyDescent="0.25">
      <c r="A4076">
        <v>2003</v>
      </c>
      <c r="B4076" t="s">
        <v>132</v>
      </c>
      <c r="C4076">
        <v>120</v>
      </c>
      <c r="D4076">
        <v>2.3080454937043129</v>
      </c>
      <c r="E4076">
        <v>76.072622497597024</v>
      </c>
      <c r="F4076">
        <v>9.0124138763283512E-2</v>
      </c>
      <c r="G4076">
        <v>30929060590.900913</v>
      </c>
      <c r="H4076">
        <v>54.778999328613303</v>
      </c>
      <c r="I4076">
        <v>720</v>
      </c>
      <c r="J4076">
        <v>250.2074074074074</v>
      </c>
      <c r="K4076" s="16">
        <f t="shared" si="63"/>
        <v>0</v>
      </c>
    </row>
    <row r="4077" spans="1:11" x14ac:dyDescent="0.25">
      <c r="A4077">
        <v>2004</v>
      </c>
      <c r="B4077" t="s">
        <v>132</v>
      </c>
      <c r="C4077">
        <v>130</v>
      </c>
      <c r="D4077">
        <v>-2.4107006092002337</v>
      </c>
      <c r="E4077">
        <v>76.181406654982325</v>
      </c>
      <c r="F4077">
        <v>2.3990777983572285</v>
      </c>
      <c r="G4077">
        <v>30929060590.900913</v>
      </c>
      <c r="H4077">
        <v>54.243000030517599</v>
      </c>
      <c r="I4077">
        <v>720</v>
      </c>
      <c r="J4077">
        <v>251.48440545808967</v>
      </c>
      <c r="K4077" s="16">
        <f t="shared" si="63"/>
        <v>0</v>
      </c>
    </row>
    <row r="4078" spans="1:11" x14ac:dyDescent="0.25">
      <c r="A4078">
        <v>2005</v>
      </c>
      <c r="B4078" t="s">
        <v>132</v>
      </c>
      <c r="C4078">
        <v>130</v>
      </c>
      <c r="D4078">
        <v>8.1033893733064133E-2</v>
      </c>
      <c r="E4078">
        <v>74.709577818010047</v>
      </c>
      <c r="F4078">
        <v>2.2939436386626482</v>
      </c>
      <c r="G4078">
        <v>30929060590.900913</v>
      </c>
      <c r="H4078">
        <v>53.706001281738303</v>
      </c>
      <c r="I4078">
        <v>720</v>
      </c>
      <c r="J4078">
        <v>252.72846003898636</v>
      </c>
      <c r="K4078" s="16">
        <f t="shared" si="63"/>
        <v>0</v>
      </c>
    </row>
    <row r="4079" spans="1:11" x14ac:dyDescent="0.25">
      <c r="A4079">
        <v>2006</v>
      </c>
      <c r="B4079" t="s">
        <v>132</v>
      </c>
      <c r="C4079">
        <v>150</v>
      </c>
      <c r="D4079">
        <v>-0.14863532289669479</v>
      </c>
      <c r="E4079">
        <v>66.480974597195441</v>
      </c>
      <c r="F4079">
        <v>3.7598430583561022</v>
      </c>
      <c r="G4079">
        <v>30929060590.900913</v>
      </c>
      <c r="H4079">
        <v>53.167999267578097</v>
      </c>
      <c r="I4079">
        <v>720</v>
      </c>
      <c r="J4079">
        <v>253.90877192982455</v>
      </c>
      <c r="K4079" s="16">
        <f t="shared" si="63"/>
        <v>0</v>
      </c>
    </row>
    <row r="4080" spans="1:11" x14ac:dyDescent="0.25">
      <c r="A4080">
        <v>2007</v>
      </c>
      <c r="B4080" t="s">
        <v>132</v>
      </c>
      <c r="C4080">
        <v>130</v>
      </c>
      <c r="D4080">
        <v>0.2710952910968274</v>
      </c>
      <c r="E4080">
        <v>70.441405213053315</v>
      </c>
      <c r="F4080">
        <v>5.8904673768760265</v>
      </c>
      <c r="G4080">
        <v>30929060590.900913</v>
      </c>
      <c r="H4080">
        <v>52.629001617431598</v>
      </c>
      <c r="I4080">
        <v>720</v>
      </c>
      <c r="J4080">
        <v>255.05847953216374</v>
      </c>
      <c r="K4080" s="16">
        <f t="shared" si="63"/>
        <v>0</v>
      </c>
    </row>
    <row r="4081" spans="1:11" x14ac:dyDescent="0.25">
      <c r="A4081">
        <v>2008</v>
      </c>
      <c r="B4081" t="s">
        <v>132</v>
      </c>
      <c r="C4081">
        <v>130</v>
      </c>
      <c r="D4081">
        <v>4.7501696558175865</v>
      </c>
      <c r="E4081">
        <v>68.66244614435017</v>
      </c>
      <c r="F4081">
        <v>6.2473780581969889</v>
      </c>
      <c r="G4081">
        <v>30929060590.900913</v>
      </c>
      <c r="H4081">
        <v>52.089000701904297</v>
      </c>
      <c r="I4081">
        <v>720</v>
      </c>
      <c r="J4081">
        <v>256.2278752436647</v>
      </c>
      <c r="K4081" s="16">
        <f t="shared" si="63"/>
        <v>0</v>
      </c>
    </row>
    <row r="4082" spans="1:11" x14ac:dyDescent="0.25">
      <c r="A4082">
        <v>2009</v>
      </c>
      <c r="B4082" t="s">
        <v>132</v>
      </c>
      <c r="C4082">
        <v>140</v>
      </c>
      <c r="D4082">
        <v>-5.1991090371118815</v>
      </c>
      <c r="E4082">
        <v>78.138860259498671</v>
      </c>
      <c r="F4082">
        <v>7.9073102402592091E-2</v>
      </c>
      <c r="G4082">
        <v>30929060590.900913</v>
      </c>
      <c r="H4082">
        <v>51.549999237060497</v>
      </c>
      <c r="I4082">
        <v>720</v>
      </c>
      <c r="J4082">
        <v>257.48947368421051</v>
      </c>
      <c r="K4082" s="16">
        <f t="shared" si="63"/>
        <v>0</v>
      </c>
    </row>
    <row r="4083" spans="1:11" x14ac:dyDescent="0.25">
      <c r="A4083">
        <v>2010</v>
      </c>
      <c r="B4083" t="s">
        <v>132</v>
      </c>
      <c r="C4083">
        <v>120</v>
      </c>
      <c r="D4083">
        <v>0.80349018252383075</v>
      </c>
      <c r="E4083">
        <v>73.189610424115287</v>
      </c>
      <c r="F4083">
        <v>1.2705827730705748</v>
      </c>
      <c r="G4083">
        <v>30929060590.900913</v>
      </c>
      <c r="H4083">
        <v>51.008998870849602</v>
      </c>
      <c r="I4083">
        <v>720</v>
      </c>
      <c r="J4083">
        <v>258.89746588693959</v>
      </c>
      <c r="K4083" s="16">
        <f t="shared" si="63"/>
        <v>0</v>
      </c>
    </row>
    <row r="4084" spans="1:11" x14ac:dyDescent="0.25">
      <c r="A4084">
        <v>2011</v>
      </c>
      <c r="B4084" t="s">
        <v>132</v>
      </c>
      <c r="C4084">
        <v>110</v>
      </c>
      <c r="D4084">
        <v>6.8182761444729465</v>
      </c>
      <c r="E4084">
        <v>78.783806712987172</v>
      </c>
      <c r="F4084">
        <v>1.8434549583430084</v>
      </c>
      <c r="G4084">
        <v>102870090.74558336</v>
      </c>
      <c r="H4084">
        <v>50.469001770019503</v>
      </c>
      <c r="I4084">
        <v>720</v>
      </c>
      <c r="J4084">
        <v>260.46393762183237</v>
      </c>
      <c r="K4084" s="16">
        <f t="shared" si="63"/>
        <v>0</v>
      </c>
    </row>
    <row r="4085" spans="1:11" x14ac:dyDescent="0.25">
      <c r="A4085">
        <v>2012</v>
      </c>
      <c r="B4085" t="s">
        <v>132</v>
      </c>
      <c r="C4085">
        <v>110</v>
      </c>
      <c r="D4085">
        <v>0.82310271796481516</v>
      </c>
      <c r="E4085">
        <v>78.041487835395316</v>
      </c>
      <c r="F4085">
        <v>-0.17877391137103812</v>
      </c>
      <c r="G4085">
        <v>137194239.17012453</v>
      </c>
      <c r="H4085">
        <v>49.928001403808601</v>
      </c>
      <c r="I4085">
        <v>720</v>
      </c>
      <c r="J4085">
        <v>262.14697855750489</v>
      </c>
      <c r="K4085" s="16">
        <f t="shared" si="63"/>
        <v>0</v>
      </c>
    </row>
    <row r="4086" spans="1:11" x14ac:dyDescent="0.25">
      <c r="A4086">
        <v>2013</v>
      </c>
      <c r="B4086" t="s">
        <v>132</v>
      </c>
      <c r="C4086">
        <v>120</v>
      </c>
      <c r="D4086">
        <v>0.31230790929470231</v>
      </c>
      <c r="E4086">
        <v>82.940474772575314</v>
      </c>
      <c r="F4086">
        <v>1.3912353529212649</v>
      </c>
      <c r="G4086">
        <v>88569066.600520656</v>
      </c>
      <c r="H4086">
        <v>49.3880004882813</v>
      </c>
      <c r="I4086">
        <v>720</v>
      </c>
      <c r="J4086">
        <v>263.88070175438594</v>
      </c>
      <c r="K4086" s="16">
        <f t="shared" si="63"/>
        <v>0</v>
      </c>
    </row>
    <row r="4087" spans="1:11" x14ac:dyDescent="0.25">
      <c r="A4087">
        <v>2014</v>
      </c>
      <c r="B4087" t="s">
        <v>132</v>
      </c>
      <c r="C4087">
        <v>110</v>
      </c>
      <c r="D4087">
        <v>2.0187004603920542</v>
      </c>
      <c r="E4087">
        <v>74.920721415004081</v>
      </c>
      <c r="F4087">
        <v>3.0102488785176043</v>
      </c>
      <c r="G4087">
        <v>95827388.218898445</v>
      </c>
      <c r="H4087">
        <v>48.847999572753899</v>
      </c>
      <c r="I4087">
        <v>720</v>
      </c>
      <c r="J4087">
        <v>265.56276803118908</v>
      </c>
      <c r="K4087" s="16">
        <f t="shared" si="63"/>
        <v>0</v>
      </c>
    </row>
    <row r="4088" spans="1:11" x14ac:dyDescent="0.25">
      <c r="A4088">
        <v>2015</v>
      </c>
      <c r="B4088" t="s">
        <v>132</v>
      </c>
      <c r="C4088">
        <v>110</v>
      </c>
      <c r="D4088">
        <v>1.1718882558960075</v>
      </c>
      <c r="E4088">
        <v>81.451421530760769</v>
      </c>
      <c r="F4088">
        <v>1.452875241877259</v>
      </c>
      <c r="G4088">
        <v>102015387.78240955</v>
      </c>
      <c r="H4088">
        <v>48.306999206542997</v>
      </c>
      <c r="I4088">
        <v>720</v>
      </c>
      <c r="J4088">
        <v>267.12124756335282</v>
      </c>
      <c r="K4088" s="16">
        <f t="shared" si="63"/>
        <v>0</v>
      </c>
    </row>
    <row r="4089" spans="1:11" x14ac:dyDescent="0.25">
      <c r="A4089">
        <v>2016</v>
      </c>
      <c r="B4089" t="s">
        <v>132</v>
      </c>
      <c r="C4089">
        <v>150</v>
      </c>
      <c r="D4089">
        <v>6.5710005010744794</v>
      </c>
      <c r="E4089">
        <v>84.947682397464519</v>
      </c>
      <c r="F4089">
        <v>1.3612550877426126</v>
      </c>
      <c r="G4089">
        <v>119622612.81911537</v>
      </c>
      <c r="H4089">
        <v>47.768001556396499</v>
      </c>
      <c r="I4089">
        <v>720</v>
      </c>
      <c r="J4089">
        <v>268.53079922027291</v>
      </c>
      <c r="K4089" s="16">
        <f t="shared" si="63"/>
        <v>0</v>
      </c>
    </row>
    <row r="4090" spans="1:11" x14ac:dyDescent="0.25">
      <c r="A4090">
        <v>2017</v>
      </c>
      <c r="B4090" t="s">
        <v>132</v>
      </c>
      <c r="C4090">
        <v>180</v>
      </c>
      <c r="D4090">
        <v>3.322432544388306</v>
      </c>
      <c r="E4090">
        <v>87.967473675998193</v>
      </c>
      <c r="F4090">
        <v>-1.2193761206131952</v>
      </c>
      <c r="G4090">
        <v>138901975.3025983</v>
      </c>
      <c r="H4090">
        <v>47.229000091552699</v>
      </c>
      <c r="I4090">
        <v>720</v>
      </c>
      <c r="J4090">
        <v>269.79727095516569</v>
      </c>
      <c r="K4090" s="16">
        <f t="shared" si="63"/>
        <v>0</v>
      </c>
    </row>
    <row r="4091" spans="1:11" x14ac:dyDescent="0.25">
      <c r="A4091">
        <v>2018</v>
      </c>
      <c r="B4091" t="s">
        <v>132</v>
      </c>
      <c r="C4091">
        <v>190</v>
      </c>
      <c r="D4091">
        <v>0.30000940385180286</v>
      </c>
      <c r="E4091">
        <v>87.535292019354301</v>
      </c>
      <c r="F4091">
        <v>4.0698754008429852</v>
      </c>
      <c r="G4091">
        <v>100839723.28524967</v>
      </c>
      <c r="H4091">
        <v>46.689998626708999</v>
      </c>
      <c r="I4091">
        <v>720</v>
      </c>
      <c r="J4091">
        <v>270.92417153996104</v>
      </c>
      <c r="K4091" s="16">
        <f t="shared" si="63"/>
        <v>0</v>
      </c>
    </row>
    <row r="4092" spans="1:11" x14ac:dyDescent="0.25">
      <c r="A4092">
        <v>2019</v>
      </c>
      <c r="B4092" t="s">
        <v>132</v>
      </c>
      <c r="D4092">
        <v>0.73403001720744498</v>
      </c>
      <c r="E4092">
        <v>87.115675127998415</v>
      </c>
      <c r="F4092">
        <v>0.3400827351234561</v>
      </c>
      <c r="G4092">
        <v>114822938.56068292</v>
      </c>
      <c r="H4092">
        <v>46.7039985656738</v>
      </c>
      <c r="I4092">
        <v>720</v>
      </c>
      <c r="J4092">
        <v>271.92378167641323</v>
      </c>
      <c r="K4092" s="16">
        <f t="shared" si="63"/>
        <v>0</v>
      </c>
    </row>
    <row r="4093" spans="1:11" x14ac:dyDescent="0.25">
      <c r="A4093">
        <v>2020</v>
      </c>
      <c r="B4093" t="s">
        <v>132</v>
      </c>
      <c r="D4093">
        <v>0.65469859570035283</v>
      </c>
      <c r="E4093">
        <v>81.239312293888361</v>
      </c>
      <c r="F4093">
        <v>0.86459272417050326</v>
      </c>
      <c r="G4093">
        <v>108542323.68321912</v>
      </c>
      <c r="H4093">
        <v>46.259998321533203</v>
      </c>
      <c r="I4093">
        <v>720</v>
      </c>
      <c r="J4093">
        <v>272.80526315789473</v>
      </c>
      <c r="K4093" s="16">
        <f t="shared" si="63"/>
        <v>0</v>
      </c>
    </row>
    <row r="4094" spans="1:11" x14ac:dyDescent="0.25">
      <c r="A4094">
        <v>1990</v>
      </c>
      <c r="B4094" t="s">
        <v>138</v>
      </c>
      <c r="C4094">
        <v>14110</v>
      </c>
      <c r="D4094">
        <v>1.509167842030962</v>
      </c>
      <c r="E4094">
        <v>77.5</v>
      </c>
      <c r="F4094">
        <v>2.1588745995635752</v>
      </c>
      <c r="G4094">
        <v>30929060590.900913</v>
      </c>
      <c r="H4094">
        <v>58.005001068115199</v>
      </c>
      <c r="I4094">
        <v>5130</v>
      </c>
      <c r="J4094">
        <v>53.05425463439753</v>
      </c>
      <c r="K4094" s="16">
        <f t="shared" si="63"/>
        <v>0</v>
      </c>
    </row>
    <row r="4095" spans="1:11" x14ac:dyDescent="0.25">
      <c r="A4095">
        <v>1991</v>
      </c>
      <c r="B4095" t="s">
        <v>138</v>
      </c>
      <c r="C4095">
        <v>13000</v>
      </c>
      <c r="D4095">
        <v>3.1124078662282386</v>
      </c>
      <c r="E4095">
        <v>77.5</v>
      </c>
      <c r="F4095">
        <v>3.19035755764985</v>
      </c>
      <c r="G4095">
        <v>30929060590.900913</v>
      </c>
      <c r="H4095">
        <v>58.096000671386697</v>
      </c>
      <c r="I4095">
        <v>5130</v>
      </c>
      <c r="J4095">
        <v>54.247238671472708</v>
      </c>
      <c r="K4095" s="16">
        <f t="shared" si="63"/>
        <v>0</v>
      </c>
    </row>
    <row r="4096" spans="1:11" x14ac:dyDescent="0.25">
      <c r="A4096">
        <v>1992</v>
      </c>
      <c r="B4096" t="s">
        <v>138</v>
      </c>
      <c r="C4096">
        <v>11930</v>
      </c>
      <c r="D4096">
        <v>10.092979512968995</v>
      </c>
      <c r="E4096">
        <v>77.5</v>
      </c>
      <c r="F4096">
        <v>3.2701649356997429</v>
      </c>
      <c r="G4096">
        <v>30929060590.900913</v>
      </c>
      <c r="H4096">
        <v>58.437000274658203</v>
      </c>
      <c r="I4096">
        <v>5130</v>
      </c>
      <c r="J4096">
        <v>55.444483779608653</v>
      </c>
      <c r="K4096" s="16">
        <f t="shared" si="63"/>
        <v>0</v>
      </c>
    </row>
    <row r="4097" spans="1:11" x14ac:dyDescent="0.25">
      <c r="A4097">
        <v>1993</v>
      </c>
      <c r="B4097" t="s">
        <v>138</v>
      </c>
      <c r="C4097">
        <v>12470</v>
      </c>
      <c r="D4097">
        <v>-0.66911476645933021</v>
      </c>
      <c r="E4097">
        <v>77.5</v>
      </c>
      <c r="F4097">
        <v>8.1210604918575715</v>
      </c>
      <c r="G4097">
        <v>30929060590.900913</v>
      </c>
      <c r="H4097">
        <v>58.389999389648402</v>
      </c>
      <c r="I4097">
        <v>5130</v>
      </c>
      <c r="J4097">
        <v>56.61646498455201</v>
      </c>
      <c r="K4097" s="16">
        <f t="shared" si="63"/>
        <v>0</v>
      </c>
    </row>
    <row r="4098" spans="1:11" x14ac:dyDescent="0.25">
      <c r="A4098">
        <v>1994</v>
      </c>
      <c r="B4098" t="s">
        <v>138</v>
      </c>
      <c r="C4098">
        <v>13020</v>
      </c>
      <c r="D4098">
        <v>3.5671806058195159</v>
      </c>
      <c r="E4098">
        <v>77.5</v>
      </c>
      <c r="F4098">
        <v>10.433666231905246</v>
      </c>
      <c r="G4098">
        <v>30929060590.900913</v>
      </c>
      <c r="H4098">
        <v>59.400001525878899</v>
      </c>
      <c r="I4098">
        <v>5130</v>
      </c>
      <c r="J4098">
        <v>57.723455200823892</v>
      </c>
      <c r="K4098" s="16">
        <f t="shared" si="63"/>
        <v>0</v>
      </c>
    </row>
    <row r="4099" spans="1:11" x14ac:dyDescent="0.25">
      <c r="A4099">
        <v>1995</v>
      </c>
      <c r="B4099" t="s">
        <v>138</v>
      </c>
      <c r="C4099">
        <v>13160</v>
      </c>
      <c r="D4099">
        <v>3.8099131436476483</v>
      </c>
      <c r="E4099">
        <v>77.5</v>
      </c>
      <c r="F4099">
        <v>5.6093498949729037</v>
      </c>
      <c r="G4099">
        <v>30929060590.900913</v>
      </c>
      <c r="H4099">
        <v>60.240001678466797</v>
      </c>
      <c r="I4099">
        <v>5130</v>
      </c>
      <c r="J4099">
        <v>58.737126673532444</v>
      </c>
      <c r="K4099" s="16">
        <f t="shared" ref="K4099:K4162" si="64">IF(C4099&gt;102367.1,1,0)</f>
        <v>0</v>
      </c>
    </row>
    <row r="4100" spans="1:11" x14ac:dyDescent="0.25">
      <c r="A4100">
        <v>1996</v>
      </c>
      <c r="B4100" t="s">
        <v>138</v>
      </c>
      <c r="C4100">
        <v>13300</v>
      </c>
      <c r="D4100">
        <v>7.134477464808711</v>
      </c>
      <c r="E4100">
        <v>77.5</v>
      </c>
      <c r="F4100">
        <v>6.1706329700839895</v>
      </c>
      <c r="G4100">
        <v>30929060590.900913</v>
      </c>
      <c r="H4100">
        <v>60.509998321533203</v>
      </c>
      <c r="I4100">
        <v>5130</v>
      </c>
      <c r="J4100">
        <v>59.650714469618947</v>
      </c>
      <c r="K4100" s="16">
        <f t="shared" si="64"/>
        <v>0</v>
      </c>
    </row>
    <row r="4101" spans="1:11" x14ac:dyDescent="0.25">
      <c r="A4101">
        <v>1997</v>
      </c>
      <c r="B4101" t="s">
        <v>138</v>
      </c>
      <c r="C4101">
        <v>13770</v>
      </c>
      <c r="D4101">
        <v>7.5228546262751763</v>
      </c>
      <c r="E4101">
        <v>77.5</v>
      </c>
      <c r="F4101">
        <v>17.417060867315772</v>
      </c>
      <c r="G4101">
        <v>30929060590.900913</v>
      </c>
      <c r="H4101">
        <v>60.825000762939503</v>
      </c>
      <c r="I4101">
        <v>5130</v>
      </c>
      <c r="J4101">
        <v>60.47321704428424</v>
      </c>
      <c r="K4101" s="16">
        <f t="shared" si="64"/>
        <v>0</v>
      </c>
    </row>
    <row r="4102" spans="1:11" x14ac:dyDescent="0.25">
      <c r="A4102">
        <v>1998</v>
      </c>
      <c r="B4102" t="s">
        <v>138</v>
      </c>
      <c r="C4102">
        <v>14100</v>
      </c>
      <c r="D4102">
        <v>8.1245639965458025</v>
      </c>
      <c r="E4102">
        <v>77.5</v>
      </c>
      <c r="F4102">
        <v>12.07485755088374</v>
      </c>
      <c r="G4102">
        <v>30929060590.900913</v>
      </c>
      <c r="H4102">
        <v>61.139999389648402</v>
      </c>
      <c r="I4102">
        <v>5130</v>
      </c>
      <c r="J4102">
        <v>61.211779093717816</v>
      </c>
      <c r="K4102" s="16">
        <f t="shared" si="64"/>
        <v>0</v>
      </c>
    </row>
    <row r="4103" spans="1:11" x14ac:dyDescent="0.25">
      <c r="A4103">
        <v>1999</v>
      </c>
      <c r="B4103" t="s">
        <v>138</v>
      </c>
      <c r="C4103">
        <v>14210</v>
      </c>
      <c r="D4103">
        <v>8.0248176435006258</v>
      </c>
      <c r="E4103">
        <v>77.5</v>
      </c>
      <c r="F4103">
        <v>9.4478139434028687</v>
      </c>
      <c r="G4103">
        <v>30929060590.900913</v>
      </c>
      <c r="H4103">
        <v>60.840000152587898</v>
      </c>
      <c r="I4103">
        <v>5130</v>
      </c>
      <c r="J4103">
        <v>61.879421987641607</v>
      </c>
      <c r="K4103" s="16">
        <f t="shared" si="64"/>
        <v>0</v>
      </c>
    </row>
    <row r="4104" spans="1:11" x14ac:dyDescent="0.25">
      <c r="A4104">
        <v>2000</v>
      </c>
      <c r="B4104" t="s">
        <v>138</v>
      </c>
      <c r="C4104">
        <v>14360</v>
      </c>
      <c r="D4104">
        <v>6.9013595907280347</v>
      </c>
      <c r="E4104">
        <v>77.5</v>
      </c>
      <c r="F4104">
        <v>8.3329881167671935</v>
      </c>
      <c r="G4104">
        <v>30929060590.900913</v>
      </c>
      <c r="H4104">
        <v>61.200000762939503</v>
      </c>
      <c r="I4104">
        <v>5130</v>
      </c>
      <c r="J4104">
        <v>62.489360195674564</v>
      </c>
      <c r="K4104" s="16">
        <f t="shared" si="64"/>
        <v>0</v>
      </c>
    </row>
    <row r="4105" spans="1:11" x14ac:dyDescent="0.25">
      <c r="A4105">
        <v>2001</v>
      </c>
      <c r="B4105" t="s">
        <v>138</v>
      </c>
      <c r="C4105">
        <v>15430</v>
      </c>
      <c r="D4105">
        <v>4.1685239818542357</v>
      </c>
      <c r="E4105">
        <v>77.5</v>
      </c>
      <c r="F4105">
        <v>9.4607596058320649</v>
      </c>
      <c r="G4105">
        <v>30929060590.900913</v>
      </c>
      <c r="H4105">
        <v>60.700000762939503</v>
      </c>
      <c r="I4105">
        <v>5130</v>
      </c>
      <c r="J4105">
        <v>63.040132595262612</v>
      </c>
      <c r="K4105" s="16">
        <f t="shared" si="64"/>
        <v>0</v>
      </c>
    </row>
    <row r="4106" spans="1:11" x14ac:dyDescent="0.25">
      <c r="A4106">
        <v>2002</v>
      </c>
      <c r="B4106" t="s">
        <v>138</v>
      </c>
      <c r="C4106">
        <v>16020</v>
      </c>
      <c r="D4106">
        <v>7.9367096871533249</v>
      </c>
      <c r="E4106">
        <v>77.5</v>
      </c>
      <c r="F4106">
        <v>11.187493089358679</v>
      </c>
      <c r="G4106">
        <v>30929060590.900913</v>
      </c>
      <c r="H4106">
        <v>60.950000762939503</v>
      </c>
      <c r="I4106">
        <v>5130</v>
      </c>
      <c r="J4106">
        <v>63.537982749742532</v>
      </c>
      <c r="K4106" s="16">
        <f t="shared" si="64"/>
        <v>0</v>
      </c>
    </row>
    <row r="4107" spans="1:11" x14ac:dyDescent="0.25">
      <c r="A4107">
        <v>2003</v>
      </c>
      <c r="B4107" t="s">
        <v>138</v>
      </c>
      <c r="C4107">
        <v>15320</v>
      </c>
      <c r="D4107">
        <v>14.44098953897344</v>
      </c>
      <c r="E4107">
        <v>77.5</v>
      </c>
      <c r="F4107">
        <v>7.1496428641683876</v>
      </c>
      <c r="G4107">
        <v>30929060590.900913</v>
      </c>
      <c r="H4107">
        <v>61.599998474121101</v>
      </c>
      <c r="I4107">
        <v>5130</v>
      </c>
      <c r="J4107">
        <v>64.014430998970127</v>
      </c>
      <c r="K4107" s="16">
        <f t="shared" si="64"/>
        <v>0</v>
      </c>
    </row>
    <row r="4108" spans="1:11" x14ac:dyDescent="0.25">
      <c r="A4108">
        <v>2004</v>
      </c>
      <c r="B4108" t="s">
        <v>138</v>
      </c>
      <c r="C4108">
        <v>15970</v>
      </c>
      <c r="D4108">
        <v>7.9500515106997227</v>
      </c>
      <c r="E4108">
        <v>77.5</v>
      </c>
      <c r="F4108">
        <v>7.5156575504127767</v>
      </c>
      <c r="G4108">
        <v>30929060590.900913</v>
      </c>
      <c r="H4108">
        <v>63</v>
      </c>
      <c r="I4108">
        <v>5130</v>
      </c>
      <c r="J4108">
        <v>64.510028321318231</v>
      </c>
      <c r="K4108" s="16">
        <f t="shared" si="64"/>
        <v>0</v>
      </c>
    </row>
    <row r="4109" spans="1:11" x14ac:dyDescent="0.25">
      <c r="A4109">
        <v>2005</v>
      </c>
      <c r="B4109" t="s">
        <v>138</v>
      </c>
      <c r="C4109">
        <v>19670</v>
      </c>
      <c r="D4109">
        <v>6.2089378795417502</v>
      </c>
      <c r="E4109">
        <v>77.5</v>
      </c>
      <c r="F4109">
        <v>5.8796357917713156</v>
      </c>
      <c r="G4109">
        <v>30929060590.900913</v>
      </c>
      <c r="H4109">
        <v>63.720001220703097</v>
      </c>
      <c r="I4109">
        <v>5130</v>
      </c>
      <c r="J4109">
        <v>65.053926364572604</v>
      </c>
      <c r="K4109" s="16">
        <f t="shared" si="64"/>
        <v>0</v>
      </c>
    </row>
    <row r="4110" spans="1:11" x14ac:dyDescent="0.25">
      <c r="A4110">
        <v>2006</v>
      </c>
      <c r="B4110" t="s">
        <v>138</v>
      </c>
      <c r="C4110">
        <v>22220</v>
      </c>
      <c r="D4110">
        <v>13.208058605173491</v>
      </c>
      <c r="E4110">
        <v>77.5</v>
      </c>
      <c r="F4110">
        <v>4.8052841656514742</v>
      </c>
      <c r="G4110">
        <v>30929060590.900913</v>
      </c>
      <c r="H4110">
        <v>63.919998168945298</v>
      </c>
      <c r="I4110">
        <v>5130</v>
      </c>
      <c r="J4110">
        <v>65.661759783728115</v>
      </c>
      <c r="K4110" s="16">
        <f t="shared" si="64"/>
        <v>0</v>
      </c>
    </row>
    <row r="4111" spans="1:11" x14ac:dyDescent="0.25">
      <c r="A4111">
        <v>2007</v>
      </c>
      <c r="B4111" t="s">
        <v>138</v>
      </c>
      <c r="C4111">
        <v>22070</v>
      </c>
      <c r="D4111">
        <v>4.7542097009272197</v>
      </c>
      <c r="E4111">
        <v>77.5</v>
      </c>
      <c r="F4111">
        <v>3.8352027162702398</v>
      </c>
      <c r="G4111">
        <v>30929060590.900913</v>
      </c>
      <c r="H4111">
        <v>63.459999084472699</v>
      </c>
      <c r="I4111">
        <v>5130</v>
      </c>
      <c r="J4111">
        <v>66.328070288362511</v>
      </c>
      <c r="K4111" s="16">
        <f t="shared" si="64"/>
        <v>0</v>
      </c>
    </row>
    <row r="4112" spans="1:11" x14ac:dyDescent="0.25">
      <c r="A4112">
        <v>2008</v>
      </c>
      <c r="B4112" t="s">
        <v>138</v>
      </c>
      <c r="C4112">
        <v>21140</v>
      </c>
      <c r="D4112">
        <v>3.3917370780738736</v>
      </c>
      <c r="E4112">
        <v>77.5</v>
      </c>
      <c r="F4112">
        <v>10.048943265680553</v>
      </c>
      <c r="G4112">
        <v>30929060590.900913</v>
      </c>
      <c r="H4112">
        <v>63.5</v>
      </c>
      <c r="I4112">
        <v>5130</v>
      </c>
      <c r="J4112">
        <v>67.0341464984552</v>
      </c>
      <c r="K4112" s="16">
        <f t="shared" si="64"/>
        <v>0</v>
      </c>
    </row>
    <row r="4113" spans="1:11" x14ac:dyDescent="0.25">
      <c r="A4113">
        <v>2009</v>
      </c>
      <c r="B4113" t="s">
        <v>138</v>
      </c>
      <c r="C4113">
        <v>20190</v>
      </c>
      <c r="D4113">
        <v>-4.3917292474613987</v>
      </c>
      <c r="E4113">
        <v>77.5</v>
      </c>
      <c r="F4113">
        <v>3.6985911171723238</v>
      </c>
      <c r="G4113">
        <v>30929060590.900913</v>
      </c>
      <c r="H4113">
        <v>62.680000305175803</v>
      </c>
      <c r="I4113">
        <v>5130</v>
      </c>
      <c r="J4113">
        <v>67.750328269824919</v>
      </c>
      <c r="K4113" s="16">
        <f t="shared" si="64"/>
        <v>0</v>
      </c>
    </row>
    <row r="4114" spans="1:11" x14ac:dyDescent="0.25">
      <c r="A4114">
        <v>2010</v>
      </c>
      <c r="B4114" t="s">
        <v>138</v>
      </c>
      <c r="C4114">
        <v>22620</v>
      </c>
      <c r="D4114">
        <v>3.3232247102737063</v>
      </c>
      <c r="E4114">
        <v>77.5</v>
      </c>
      <c r="F4114">
        <v>2.4794714301894274</v>
      </c>
      <c r="G4114">
        <v>30929060590.900913</v>
      </c>
      <c r="H4114">
        <v>60.860000610351598</v>
      </c>
      <c r="I4114">
        <v>5130</v>
      </c>
      <c r="J4114">
        <v>68.455490473738408</v>
      </c>
      <c r="K4114" s="16">
        <f t="shared" si="64"/>
        <v>0</v>
      </c>
    </row>
    <row r="4115" spans="1:11" x14ac:dyDescent="0.25">
      <c r="A4115">
        <v>2011</v>
      </c>
      <c r="B4115" t="s">
        <v>138</v>
      </c>
      <c r="C4115">
        <v>23190</v>
      </c>
      <c r="D4115">
        <v>-0.29435440904376264</v>
      </c>
      <c r="E4115">
        <v>77.5</v>
      </c>
      <c r="F4115">
        <v>0.16139439330595237</v>
      </c>
      <c r="G4115">
        <v>30929060590.900913</v>
      </c>
      <c r="H4115">
        <v>59.930000305175803</v>
      </c>
      <c r="I4115">
        <v>5130</v>
      </c>
      <c r="J4115">
        <v>69.141812564366631</v>
      </c>
      <c r="K4115" s="16">
        <f t="shared" si="64"/>
        <v>0</v>
      </c>
    </row>
    <row r="4116" spans="1:11" x14ac:dyDescent="0.25">
      <c r="A4116">
        <v>2012</v>
      </c>
      <c r="B4116" t="s">
        <v>138</v>
      </c>
      <c r="C4116">
        <v>22120</v>
      </c>
      <c r="D4116">
        <v>1.2699643652024122</v>
      </c>
      <c r="E4116">
        <v>77.5</v>
      </c>
      <c r="F4116">
        <v>-7.3917299209814296</v>
      </c>
      <c r="G4116">
        <v>30929060590.900913</v>
      </c>
      <c r="H4116">
        <v>61.080001831054702</v>
      </c>
      <c r="I4116">
        <v>5130</v>
      </c>
      <c r="J4116">
        <v>69.818441040164785</v>
      </c>
      <c r="K4116" s="16">
        <f t="shared" si="64"/>
        <v>0</v>
      </c>
    </row>
    <row r="4117" spans="1:11" x14ac:dyDescent="0.25">
      <c r="A4117">
        <v>2013</v>
      </c>
      <c r="B4117" t="s">
        <v>138</v>
      </c>
      <c r="C4117">
        <v>22730</v>
      </c>
      <c r="D4117">
        <v>2.2290748047658013</v>
      </c>
      <c r="E4117">
        <v>77.5</v>
      </c>
      <c r="F4117">
        <v>-4.143854314998169</v>
      </c>
      <c r="G4117">
        <v>30929060590.900913</v>
      </c>
      <c r="H4117">
        <v>60.740001678466797</v>
      </c>
      <c r="I4117">
        <v>5130</v>
      </c>
      <c r="J4117">
        <v>70.500444129763125</v>
      </c>
      <c r="K4117" s="16">
        <f t="shared" si="64"/>
        <v>0</v>
      </c>
    </row>
    <row r="4118" spans="1:11" x14ac:dyDescent="0.25">
      <c r="A4118">
        <v>2014</v>
      </c>
      <c r="B4118" t="s">
        <v>138</v>
      </c>
      <c r="C4118">
        <v>21920</v>
      </c>
      <c r="D4118">
        <v>-0.9125449688082341</v>
      </c>
      <c r="E4118">
        <v>77.5</v>
      </c>
      <c r="F4118">
        <v>2.3950509245288916</v>
      </c>
      <c r="G4118">
        <v>30929060590.900913</v>
      </c>
      <c r="H4118">
        <v>61.409999847412102</v>
      </c>
      <c r="I4118">
        <v>5130</v>
      </c>
      <c r="J4118">
        <v>71.210060504634399</v>
      </c>
      <c r="K4118" s="16">
        <f t="shared" si="64"/>
        <v>0</v>
      </c>
    </row>
    <row r="4119" spans="1:11" x14ac:dyDescent="0.25">
      <c r="A4119">
        <v>2015</v>
      </c>
      <c r="B4119" t="s">
        <v>138</v>
      </c>
      <c r="C4119">
        <v>21260</v>
      </c>
      <c r="D4119">
        <v>1.4837810342782802</v>
      </c>
      <c r="E4119">
        <v>77.5</v>
      </c>
      <c r="F4119">
        <v>0.70845652696120442</v>
      </c>
      <c r="G4119">
        <v>30929060590.900913</v>
      </c>
      <c r="H4119">
        <v>59.9799995422363</v>
      </c>
      <c r="I4119">
        <v>5130</v>
      </c>
      <c r="J4119">
        <v>71.961579557157563</v>
      </c>
      <c r="K4119" s="16">
        <f t="shared" si="64"/>
        <v>0</v>
      </c>
    </row>
    <row r="4120" spans="1:11" x14ac:dyDescent="0.25">
      <c r="A4120">
        <v>2016</v>
      </c>
      <c r="B4120" t="s">
        <v>138</v>
      </c>
      <c r="C4120">
        <v>18230</v>
      </c>
      <c r="D4120">
        <v>-5.6018181391087865</v>
      </c>
      <c r="E4120">
        <v>77.5</v>
      </c>
      <c r="F4120">
        <v>-0.10541366585176558</v>
      </c>
      <c r="G4120">
        <v>30929060590.900913</v>
      </c>
      <c r="H4120">
        <v>59.2700004577637</v>
      </c>
      <c r="I4120">
        <v>5130</v>
      </c>
      <c r="J4120">
        <v>72.759667868177132</v>
      </c>
      <c r="K4120" s="16">
        <f t="shared" si="64"/>
        <v>0</v>
      </c>
    </row>
    <row r="4121" spans="1:11" x14ac:dyDescent="0.25">
      <c r="A4121">
        <v>2017</v>
      </c>
      <c r="B4121" t="s">
        <v>138</v>
      </c>
      <c r="C4121">
        <v>18190</v>
      </c>
      <c r="D4121">
        <v>-2.9873401972067626</v>
      </c>
      <c r="E4121">
        <v>77.5</v>
      </c>
      <c r="F4121">
        <v>-2.1035229080973963</v>
      </c>
      <c r="G4121">
        <v>30929060590.900913</v>
      </c>
      <c r="H4121">
        <v>59.1710014343262</v>
      </c>
      <c r="I4121">
        <v>5130</v>
      </c>
      <c r="J4121">
        <v>73.593190010298656</v>
      </c>
      <c r="K4121" s="16">
        <f t="shared" si="64"/>
        <v>0</v>
      </c>
    </row>
    <row r="4122" spans="1:11" x14ac:dyDescent="0.25">
      <c r="A4122">
        <v>2018</v>
      </c>
      <c r="B4122" t="s">
        <v>138</v>
      </c>
      <c r="C4122">
        <v>17760</v>
      </c>
      <c r="D4122">
        <v>6.6049774597118471E-2</v>
      </c>
      <c r="E4122">
        <v>77.5</v>
      </c>
      <c r="F4122">
        <v>-2.9568753247541673</v>
      </c>
      <c r="G4122">
        <v>30929060590.900913</v>
      </c>
      <c r="H4122">
        <v>59.146999359130902</v>
      </c>
      <c r="I4122">
        <v>5130</v>
      </c>
      <c r="J4122">
        <v>74.441316941297629</v>
      </c>
      <c r="K4122" s="16">
        <f t="shared" si="64"/>
        <v>0</v>
      </c>
    </row>
    <row r="4123" spans="1:11" x14ac:dyDescent="0.25">
      <c r="A4123">
        <v>2019</v>
      </c>
      <c r="B4123" t="s">
        <v>138</v>
      </c>
      <c r="D4123">
        <v>-1.2464273355292619</v>
      </c>
      <c r="E4123">
        <v>77.5</v>
      </c>
      <c r="F4123">
        <v>0.79270155427651656</v>
      </c>
      <c r="G4123">
        <v>30929060590.900913</v>
      </c>
      <c r="H4123">
        <v>59.133998870849602</v>
      </c>
      <c r="I4123">
        <v>5130</v>
      </c>
      <c r="J4123">
        <v>75.274980690010295</v>
      </c>
      <c r="K4123" s="16">
        <f t="shared" si="64"/>
        <v>0</v>
      </c>
    </row>
    <row r="4124" spans="1:11" x14ac:dyDescent="0.25">
      <c r="A4124">
        <v>2020</v>
      </c>
      <c r="B4124" t="s">
        <v>138</v>
      </c>
      <c r="D4124">
        <v>-7.8539399484753574</v>
      </c>
      <c r="E4124">
        <v>77.5</v>
      </c>
      <c r="F4124">
        <v>-0.47518613808040477</v>
      </c>
      <c r="G4124">
        <v>30929060590.900913</v>
      </c>
      <c r="H4124">
        <v>56.754001617431598</v>
      </c>
      <c r="I4124">
        <v>5130</v>
      </c>
      <c r="J4124">
        <v>76.072463954685887</v>
      </c>
      <c r="K4124" s="16">
        <f t="shared" si="64"/>
        <v>0</v>
      </c>
    </row>
    <row r="4125" spans="1:11" x14ac:dyDescent="0.25">
      <c r="A4125">
        <v>1990</v>
      </c>
      <c r="B4125" t="s">
        <v>157</v>
      </c>
      <c r="C4125">
        <v>13750</v>
      </c>
      <c r="D4125">
        <v>7.9498194359295127</v>
      </c>
      <c r="E4125">
        <v>94.161265567647035</v>
      </c>
      <c r="F4125">
        <v>0.62990867219009894</v>
      </c>
      <c r="G4125">
        <v>3369146211.8978238</v>
      </c>
      <c r="H4125">
        <v>48.419998168945298</v>
      </c>
      <c r="I4125">
        <v>155360</v>
      </c>
      <c r="J4125">
        <v>70.061923261827118</v>
      </c>
      <c r="K4125" s="16">
        <f t="shared" si="64"/>
        <v>0</v>
      </c>
    </row>
    <row r="4126" spans="1:11" x14ac:dyDescent="0.25">
      <c r="A4126">
        <v>1991</v>
      </c>
      <c r="B4126" t="s">
        <v>157</v>
      </c>
      <c r="C4126">
        <v>14420</v>
      </c>
      <c r="D4126">
        <v>3.9045453013130782</v>
      </c>
      <c r="E4126">
        <v>85.686020218143128</v>
      </c>
      <c r="F4126">
        <v>0.95953282864088585</v>
      </c>
      <c r="G4126">
        <v>3436536755.7096252</v>
      </c>
      <c r="H4126">
        <v>48.418998718261697</v>
      </c>
      <c r="I4126">
        <v>155360</v>
      </c>
      <c r="J4126">
        <v>71.255791744084817</v>
      </c>
      <c r="K4126" s="16">
        <f t="shared" si="64"/>
        <v>0</v>
      </c>
    </row>
    <row r="4127" spans="1:11" x14ac:dyDescent="0.25">
      <c r="A4127">
        <v>1992</v>
      </c>
      <c r="B4127" t="s">
        <v>157</v>
      </c>
      <c r="C4127">
        <v>15180</v>
      </c>
      <c r="D4127">
        <v>7.8057288569589645</v>
      </c>
      <c r="E4127">
        <v>86.000087554174144</v>
      </c>
      <c r="F4127">
        <v>3.3925963800303847</v>
      </c>
      <c r="G4127">
        <v>4067604353.5889077</v>
      </c>
      <c r="H4127">
        <v>48.258998870849602</v>
      </c>
      <c r="I4127">
        <v>155360</v>
      </c>
      <c r="J4127">
        <v>72.436035497576754</v>
      </c>
      <c r="K4127" s="16">
        <f t="shared" si="64"/>
        <v>0</v>
      </c>
    </row>
    <row r="4128" spans="1:11" x14ac:dyDescent="0.25">
      <c r="A4128">
        <v>1993</v>
      </c>
      <c r="B4128" t="s">
        <v>157</v>
      </c>
      <c r="C4128">
        <v>16520</v>
      </c>
      <c r="D4128">
        <v>2.1898288887350503</v>
      </c>
      <c r="E4128">
        <v>88.41096774193548</v>
      </c>
      <c r="F4128">
        <v>3.8462564795839143</v>
      </c>
      <c r="G4128">
        <v>4226298225.9380102</v>
      </c>
      <c r="H4128">
        <v>48.356998443603501</v>
      </c>
      <c r="I4128">
        <v>155360</v>
      </c>
      <c r="J4128">
        <v>73.611745903875885</v>
      </c>
      <c r="K4128" s="16">
        <f t="shared" si="64"/>
        <v>0</v>
      </c>
    </row>
    <row r="4129" spans="1:11" x14ac:dyDescent="0.25">
      <c r="A4129">
        <v>1994</v>
      </c>
      <c r="B4129" t="s">
        <v>157</v>
      </c>
      <c r="C4129">
        <v>16650</v>
      </c>
      <c r="D4129">
        <v>3.1784113907657172</v>
      </c>
      <c r="E4129">
        <v>92.804386042570414</v>
      </c>
      <c r="F4129">
        <v>2.7635343838271829</v>
      </c>
      <c r="G4129">
        <v>4268753109.7063622</v>
      </c>
      <c r="H4129">
        <v>48.409999847412102</v>
      </c>
      <c r="I4129">
        <v>155360</v>
      </c>
      <c r="J4129">
        <v>74.794653274950306</v>
      </c>
      <c r="K4129" s="16">
        <f t="shared" si="64"/>
        <v>0</v>
      </c>
    </row>
    <row r="4130" spans="1:11" x14ac:dyDescent="0.25">
      <c r="A4130">
        <v>1995</v>
      </c>
      <c r="B4130" t="s">
        <v>157</v>
      </c>
      <c r="C4130">
        <v>17040</v>
      </c>
      <c r="D4130">
        <v>2.3516698875505142</v>
      </c>
      <c r="E4130">
        <v>93.71444656869069</v>
      </c>
      <c r="F4130">
        <v>1.5305492758971977</v>
      </c>
      <c r="G4130">
        <v>3980520850.3262644</v>
      </c>
      <c r="H4130">
        <v>48.483001708984403</v>
      </c>
      <c r="I4130">
        <v>155360</v>
      </c>
      <c r="J4130">
        <v>75.992948559697524</v>
      </c>
      <c r="K4130" s="16">
        <f t="shared" si="64"/>
        <v>0</v>
      </c>
    </row>
    <row r="4131" spans="1:11" x14ac:dyDescent="0.25">
      <c r="A4131">
        <v>1996</v>
      </c>
      <c r="B4131" t="s">
        <v>157</v>
      </c>
      <c r="C4131">
        <v>17600</v>
      </c>
      <c r="D4131">
        <v>7.1460808386833037</v>
      </c>
      <c r="E4131">
        <v>85.720354762067103</v>
      </c>
      <c r="F4131">
        <v>1.2167961998482786</v>
      </c>
      <c r="G4131">
        <v>4067860114.1924963</v>
      </c>
      <c r="H4131">
        <v>48.556999206542997</v>
      </c>
      <c r="I4131">
        <v>155360</v>
      </c>
      <c r="J4131">
        <v>77.2101893117472</v>
      </c>
      <c r="K4131" s="16">
        <f t="shared" si="64"/>
        <v>0</v>
      </c>
    </row>
    <row r="4132" spans="1:11" x14ac:dyDescent="0.25">
      <c r="A4132">
        <v>1997</v>
      </c>
      <c r="B4132" t="s">
        <v>157</v>
      </c>
      <c r="C4132">
        <v>18180</v>
      </c>
      <c r="D4132">
        <v>5.4409434364736597</v>
      </c>
      <c r="E4132">
        <v>80.500710443962092</v>
      </c>
      <c r="F4132">
        <v>1.6518787282067053</v>
      </c>
      <c r="G4132">
        <v>4416577640.7014685</v>
      </c>
      <c r="H4132">
        <v>48.630001068115199</v>
      </c>
      <c r="I4132">
        <v>155360</v>
      </c>
      <c r="J4132">
        <v>78.443630056000941</v>
      </c>
      <c r="K4132" s="16">
        <f t="shared" si="64"/>
        <v>0</v>
      </c>
    </row>
    <row r="4133" spans="1:11" x14ac:dyDescent="0.25">
      <c r="A4133">
        <v>1998</v>
      </c>
      <c r="B4133" t="s">
        <v>157</v>
      </c>
      <c r="C4133">
        <v>18920</v>
      </c>
      <c r="D4133">
        <v>4.7837625719057399</v>
      </c>
      <c r="E4133">
        <v>79.979458262007853</v>
      </c>
      <c r="F4133">
        <v>2.9845281716053105</v>
      </c>
      <c r="G4133">
        <v>4672736031.8107672</v>
      </c>
      <c r="H4133">
        <v>48.237998962402301</v>
      </c>
      <c r="I4133">
        <v>155360</v>
      </c>
      <c r="J4133">
        <v>79.687206839650216</v>
      </c>
      <c r="K4133" s="16">
        <f t="shared" si="64"/>
        <v>0</v>
      </c>
    </row>
    <row r="4134" spans="1:11" x14ac:dyDescent="0.25">
      <c r="A4134">
        <v>1999</v>
      </c>
      <c r="B4134" t="s">
        <v>157</v>
      </c>
      <c r="C4134">
        <v>19840</v>
      </c>
      <c r="D4134">
        <v>6.0546345154528041</v>
      </c>
      <c r="E4134">
        <v>77.905113941166519</v>
      </c>
      <c r="F4134">
        <v>1.5137946229505728</v>
      </c>
      <c r="G4134">
        <v>5069915834.013052</v>
      </c>
      <c r="H4134">
        <v>47.846000671386697</v>
      </c>
      <c r="I4134">
        <v>155360</v>
      </c>
      <c r="J4134">
        <v>80.931604797110296</v>
      </c>
      <c r="K4134" s="16">
        <f t="shared" si="64"/>
        <v>0</v>
      </c>
    </row>
    <row r="4135" spans="1:11" x14ac:dyDescent="0.25">
      <c r="A4135">
        <v>2000</v>
      </c>
      <c r="B4135" t="s">
        <v>157</v>
      </c>
      <c r="C4135">
        <v>20930</v>
      </c>
      <c r="D4135">
        <v>4.7099729029008301</v>
      </c>
      <c r="E4135">
        <v>82.639110670191002</v>
      </c>
      <c r="F4135">
        <v>3.4960708311217727</v>
      </c>
      <c r="G4135">
        <v>5287905995.1060371</v>
      </c>
      <c r="H4135">
        <v>47.4539985656738</v>
      </c>
      <c r="I4135">
        <v>155360</v>
      </c>
      <c r="J4135">
        <v>82.169608773046789</v>
      </c>
      <c r="K4135" s="16">
        <f t="shared" si="64"/>
        <v>0</v>
      </c>
    </row>
    <row r="4136" spans="1:11" x14ac:dyDescent="0.25">
      <c r="A4136">
        <v>2001</v>
      </c>
      <c r="B4136" t="s">
        <v>157</v>
      </c>
      <c r="C4136">
        <v>21650</v>
      </c>
      <c r="D4136">
        <v>3.7962715468418509</v>
      </c>
      <c r="E4136">
        <v>89.552201194466136</v>
      </c>
      <c r="F4136">
        <v>2.0461984857019528</v>
      </c>
      <c r="G4136">
        <v>5965059288.3360529</v>
      </c>
      <c r="H4136">
        <v>47.062000274658203</v>
      </c>
      <c r="I4136">
        <v>155360</v>
      </c>
      <c r="J4136">
        <v>83.406627860140588</v>
      </c>
      <c r="K4136" s="16">
        <f t="shared" si="64"/>
        <v>0</v>
      </c>
    </row>
    <row r="4137" spans="1:11" x14ac:dyDescent="0.25">
      <c r="A4137">
        <v>2002</v>
      </c>
      <c r="B4137" t="s">
        <v>157</v>
      </c>
      <c r="C4137">
        <v>21730</v>
      </c>
      <c r="D4137">
        <v>1.3225571470605786</v>
      </c>
      <c r="E4137">
        <v>85.342175969265568</v>
      </c>
      <c r="F4137">
        <v>3.4149929381586364</v>
      </c>
      <c r="G4137">
        <v>5863635909.4616642</v>
      </c>
      <c r="H4137">
        <v>46.6710014343262</v>
      </c>
      <c r="I4137">
        <v>155360</v>
      </c>
      <c r="J4137">
        <v>84.645033327702919</v>
      </c>
      <c r="K4137" s="16">
        <f t="shared" si="64"/>
        <v>0</v>
      </c>
    </row>
    <row r="4138" spans="1:11" x14ac:dyDescent="0.25">
      <c r="A4138">
        <v>2003</v>
      </c>
      <c r="B4138" t="s">
        <v>157</v>
      </c>
      <c r="C4138">
        <v>21870</v>
      </c>
      <c r="D4138">
        <v>4.7023996491497968</v>
      </c>
      <c r="E4138">
        <v>82.390340709915975</v>
      </c>
      <c r="F4138">
        <v>1.9651105311765042</v>
      </c>
      <c r="G4138">
        <v>5759714620.717782</v>
      </c>
      <c r="H4138">
        <v>46.279998779296903</v>
      </c>
      <c r="I4138">
        <v>155360</v>
      </c>
      <c r="J4138">
        <v>85.871655210945519</v>
      </c>
      <c r="K4138" s="16">
        <f t="shared" si="64"/>
        <v>0</v>
      </c>
    </row>
    <row r="4139" spans="1:11" x14ac:dyDescent="0.25">
      <c r="A4139">
        <v>2004</v>
      </c>
      <c r="B4139" t="s">
        <v>157</v>
      </c>
      <c r="C4139">
        <v>22830</v>
      </c>
      <c r="D4139">
        <v>6.2357906149210152</v>
      </c>
      <c r="E4139">
        <v>86.925344696628343</v>
      </c>
      <c r="F4139">
        <v>1.8989398103704345</v>
      </c>
      <c r="G4139">
        <v>5817307504.0783033</v>
      </c>
      <c r="H4139">
        <v>45.889999389648402</v>
      </c>
      <c r="I4139">
        <v>155360</v>
      </c>
      <c r="J4139">
        <v>87.069020178527339</v>
      </c>
      <c r="K4139" s="16">
        <f t="shared" si="64"/>
        <v>0</v>
      </c>
    </row>
    <row r="4140" spans="1:11" x14ac:dyDescent="0.25">
      <c r="A4140">
        <v>2005</v>
      </c>
      <c r="B4140" t="s">
        <v>157</v>
      </c>
      <c r="C4140">
        <v>23140</v>
      </c>
      <c r="D4140">
        <v>3.4865456217657993</v>
      </c>
      <c r="E4140">
        <v>90.251247880394544</v>
      </c>
      <c r="F4140">
        <v>2.208393023425347</v>
      </c>
      <c r="G4140">
        <v>5974407626.4274063</v>
      </c>
      <c r="H4140">
        <v>45.5</v>
      </c>
      <c r="I4140">
        <v>155360</v>
      </c>
      <c r="J4140">
        <v>88.228708600236473</v>
      </c>
      <c r="K4140" s="16">
        <f t="shared" si="64"/>
        <v>0</v>
      </c>
    </row>
    <row r="4141" spans="1:11" x14ac:dyDescent="0.25">
      <c r="A4141">
        <v>2006</v>
      </c>
      <c r="B4141" t="s">
        <v>157</v>
      </c>
      <c r="C4141">
        <v>24070</v>
      </c>
      <c r="D4141">
        <v>5.2440997615211984</v>
      </c>
      <c r="E4141">
        <v>93.940930409430862</v>
      </c>
      <c r="F4141">
        <v>9.4245566770682032</v>
      </c>
      <c r="G4141">
        <v>6539366435.5628052</v>
      </c>
      <c r="H4141">
        <v>45.639999389648402</v>
      </c>
      <c r="I4141">
        <v>155360</v>
      </c>
      <c r="J4141">
        <v>89.337485545002139</v>
      </c>
      <c r="K4141" s="16">
        <f t="shared" si="64"/>
        <v>0</v>
      </c>
    </row>
    <row r="4142" spans="1:11" x14ac:dyDescent="0.25">
      <c r="A4142">
        <v>2007</v>
      </c>
      <c r="B4142" t="s">
        <v>157</v>
      </c>
      <c r="C4142">
        <v>24520</v>
      </c>
      <c r="D4142">
        <v>6.709521019442775</v>
      </c>
      <c r="E4142">
        <v>104.05940097664671</v>
      </c>
      <c r="F4142">
        <v>3.8940792334763876</v>
      </c>
      <c r="G4142">
        <v>6951280587.2756929</v>
      </c>
      <c r="H4142">
        <v>45.860000610351598</v>
      </c>
      <c r="I4142">
        <v>155360</v>
      </c>
      <c r="J4142">
        <v>90.409487675896216</v>
      </c>
      <c r="K4142" s="16">
        <f t="shared" si="64"/>
        <v>0</v>
      </c>
    </row>
    <row r="4143" spans="1:11" x14ac:dyDescent="0.25">
      <c r="A4143">
        <v>2008</v>
      </c>
      <c r="B4143" t="s">
        <v>157</v>
      </c>
      <c r="C4143">
        <v>24790</v>
      </c>
      <c r="D4143">
        <v>4.2377815472181908</v>
      </c>
      <c r="E4143">
        <v>114.3436602186955</v>
      </c>
      <c r="F4143">
        <v>5.7971885806188732</v>
      </c>
      <c r="G4143">
        <v>7319703762.2349091</v>
      </c>
      <c r="H4143">
        <v>46.169998168945298</v>
      </c>
      <c r="I4143">
        <v>155360</v>
      </c>
      <c r="J4143">
        <v>91.496708808128588</v>
      </c>
      <c r="K4143" s="16">
        <f t="shared" si="64"/>
        <v>0</v>
      </c>
    </row>
    <row r="4144" spans="1:11" x14ac:dyDescent="0.25">
      <c r="A4144">
        <v>2009</v>
      </c>
      <c r="B4144" t="s">
        <v>157</v>
      </c>
      <c r="C4144">
        <v>25090</v>
      </c>
      <c r="D4144">
        <v>3.0434500926048003</v>
      </c>
      <c r="E4144">
        <v>93.016878787672212</v>
      </c>
      <c r="F4144">
        <v>3.5099461649864612</v>
      </c>
      <c r="G4144">
        <v>7574708605.2202263</v>
      </c>
      <c r="H4144">
        <v>46.509998321533203</v>
      </c>
      <c r="I4144">
        <v>155360</v>
      </c>
      <c r="J4144">
        <v>92.669732208983532</v>
      </c>
      <c r="K4144" s="16">
        <f t="shared" si="64"/>
        <v>0</v>
      </c>
    </row>
    <row r="4145" spans="1:11" x14ac:dyDescent="0.25">
      <c r="A4145">
        <v>2010</v>
      </c>
      <c r="B4145" t="s">
        <v>157</v>
      </c>
      <c r="C4145">
        <v>27440</v>
      </c>
      <c r="D4145">
        <v>3.5111640656524372</v>
      </c>
      <c r="E4145">
        <v>100.15049115973905</v>
      </c>
      <c r="F4145">
        <v>2.8881273586162983</v>
      </c>
      <c r="G4145">
        <v>10633735953.120207</v>
      </c>
      <c r="H4145">
        <v>46.889999389648402</v>
      </c>
      <c r="I4145">
        <v>155360</v>
      </c>
      <c r="J4145">
        <v>93.976315892052028</v>
      </c>
      <c r="K4145" s="16">
        <f t="shared" si="64"/>
        <v>0</v>
      </c>
    </row>
    <row r="4146" spans="1:11" x14ac:dyDescent="0.25">
      <c r="A4146">
        <v>2011</v>
      </c>
      <c r="B4146" t="s">
        <v>157</v>
      </c>
      <c r="C4146">
        <v>25720</v>
      </c>
      <c r="D4146">
        <v>-1.6641890849398493</v>
      </c>
      <c r="E4146">
        <v>100.10618487756493</v>
      </c>
      <c r="F4146">
        <v>0.89908664630116375</v>
      </c>
      <c r="G4146">
        <v>9236046111.3005695</v>
      </c>
      <c r="H4146">
        <v>47.189998626708999</v>
      </c>
      <c r="I4146">
        <v>155360</v>
      </c>
      <c r="J4146">
        <v>95.426703740758541</v>
      </c>
      <c r="K4146" s="16">
        <f t="shared" si="64"/>
        <v>0</v>
      </c>
    </row>
    <row r="4147" spans="1:11" x14ac:dyDescent="0.25">
      <c r="A4147">
        <v>2012</v>
      </c>
      <c r="B4147" t="s">
        <v>157</v>
      </c>
      <c r="C4147">
        <v>26680</v>
      </c>
      <c r="D4147">
        <v>3.9132758692377934</v>
      </c>
      <c r="E4147">
        <v>101.55064494905189</v>
      </c>
      <c r="F4147">
        <v>3.2852036075475546</v>
      </c>
      <c r="G4147">
        <v>9829422337.4196568</v>
      </c>
      <c r="H4147">
        <v>47.779998779296903</v>
      </c>
      <c r="I4147">
        <v>155360</v>
      </c>
      <c r="J4147">
        <v>96.996018866208445</v>
      </c>
      <c r="K4147" s="16">
        <f t="shared" si="64"/>
        <v>0</v>
      </c>
    </row>
    <row r="4148" spans="1:11" x14ac:dyDescent="0.25">
      <c r="A4148">
        <v>2013</v>
      </c>
      <c r="B4148" t="s">
        <v>157</v>
      </c>
      <c r="C4148">
        <v>26770</v>
      </c>
      <c r="D4148">
        <v>2.143064419941922</v>
      </c>
      <c r="E4148">
        <v>98.955528250131579</v>
      </c>
      <c r="F4148">
        <v>2.1744841737306566</v>
      </c>
      <c r="G4148">
        <v>9881255174.1799049</v>
      </c>
      <c r="H4148">
        <v>47.419998168945298</v>
      </c>
      <c r="I4148">
        <v>155360</v>
      </c>
      <c r="J4148">
        <v>98.651889869157912</v>
      </c>
      <c r="K4148" s="16">
        <f t="shared" si="64"/>
        <v>0</v>
      </c>
    </row>
    <row r="4149" spans="1:11" x14ac:dyDescent="0.25">
      <c r="A4149">
        <v>2014</v>
      </c>
      <c r="B4149" t="s">
        <v>157</v>
      </c>
      <c r="C4149">
        <v>28830</v>
      </c>
      <c r="D4149">
        <v>2.7066085664075814</v>
      </c>
      <c r="E4149">
        <v>96.106627414084073</v>
      </c>
      <c r="F4149">
        <v>2.0384465602998412</v>
      </c>
      <c r="G4149">
        <v>9634223792.6281605</v>
      </c>
      <c r="H4149">
        <v>47.244998931884801</v>
      </c>
      <c r="I4149">
        <v>155360</v>
      </c>
      <c r="J4149">
        <v>100.34596104621701</v>
      </c>
      <c r="K4149" s="16">
        <f t="shared" si="64"/>
        <v>0</v>
      </c>
    </row>
    <row r="4150" spans="1:11" x14ac:dyDescent="0.25">
      <c r="A4150">
        <v>2015</v>
      </c>
      <c r="B4150" t="s">
        <v>157</v>
      </c>
      <c r="C4150">
        <v>29670</v>
      </c>
      <c r="D4150">
        <v>1.0001807842535726</v>
      </c>
      <c r="E4150">
        <v>87.194584681533755</v>
      </c>
      <c r="F4150">
        <v>2.1199659785376208</v>
      </c>
      <c r="G4150">
        <v>9605320931.646616</v>
      </c>
      <c r="H4150">
        <v>47.069999694824197</v>
      </c>
      <c r="I4150">
        <v>155360</v>
      </c>
      <c r="J4150">
        <v>102.03528058937411</v>
      </c>
      <c r="K4150" s="16">
        <f t="shared" si="64"/>
        <v>0</v>
      </c>
    </row>
    <row r="4151" spans="1:11" x14ac:dyDescent="0.25">
      <c r="A4151">
        <v>2016</v>
      </c>
      <c r="B4151" t="s">
        <v>157</v>
      </c>
      <c r="C4151">
        <v>28990</v>
      </c>
      <c r="D4151">
        <v>1.1174258568585174</v>
      </c>
      <c r="E4151">
        <v>86.802905934576501</v>
      </c>
      <c r="F4151">
        <v>1.403423346529509</v>
      </c>
      <c r="G4151">
        <v>9728865821.8510914</v>
      </c>
      <c r="H4151">
        <v>47.169998168945298</v>
      </c>
      <c r="I4151">
        <v>155360</v>
      </c>
      <c r="J4151">
        <v>103.72239647622884</v>
      </c>
      <c r="K4151" s="16">
        <f t="shared" si="64"/>
        <v>0</v>
      </c>
    </row>
    <row r="4152" spans="1:11" x14ac:dyDescent="0.25">
      <c r="A4152">
        <v>2017</v>
      </c>
      <c r="B4152" t="s">
        <v>157</v>
      </c>
      <c r="C4152">
        <v>29890</v>
      </c>
      <c r="D4152">
        <v>2.2442009679090091</v>
      </c>
      <c r="E4152">
        <v>95.763029994769269</v>
      </c>
      <c r="F4152">
        <v>1.9232922979366838</v>
      </c>
      <c r="G4152">
        <v>9777510132.635807</v>
      </c>
      <c r="H4152">
        <v>46.9799995422363</v>
      </c>
      <c r="I4152">
        <v>155360</v>
      </c>
      <c r="J4152">
        <v>105.39668542026688</v>
      </c>
      <c r="K4152" s="16">
        <f t="shared" si="64"/>
        <v>0</v>
      </c>
    </row>
    <row r="4153" spans="1:11" x14ac:dyDescent="0.25">
      <c r="A4153">
        <v>2018</v>
      </c>
      <c r="B4153" t="s">
        <v>157</v>
      </c>
      <c r="C4153">
        <v>29980</v>
      </c>
      <c r="D4153">
        <v>2.5109070719392861</v>
      </c>
      <c r="E4153">
        <v>104.29803820680124</v>
      </c>
      <c r="F4153">
        <v>2.3230834536681524</v>
      </c>
      <c r="G4153">
        <v>9987739687.9318905</v>
      </c>
      <c r="H4153">
        <v>46.891998291015597</v>
      </c>
      <c r="I4153">
        <v>155360</v>
      </c>
      <c r="J4153">
        <v>106.98659095929213</v>
      </c>
      <c r="K4153" s="16">
        <f t="shared" si="64"/>
        <v>0</v>
      </c>
    </row>
    <row r="4154" spans="1:11" x14ac:dyDescent="0.25">
      <c r="A4154">
        <v>2019</v>
      </c>
      <c r="B4154" t="s">
        <v>157</v>
      </c>
      <c r="D4154">
        <v>1.4019766764607766</v>
      </c>
      <c r="E4154">
        <v>77.5</v>
      </c>
      <c r="F4154">
        <v>1.938001599139656</v>
      </c>
      <c r="G4154">
        <v>30929060590.900913</v>
      </c>
      <c r="H4154">
        <v>46.8880004882813</v>
      </c>
      <c r="I4154">
        <v>155360</v>
      </c>
      <c r="J4154">
        <v>108.40222834348972</v>
      </c>
      <c r="K4154" s="16">
        <f t="shared" si="64"/>
        <v>0</v>
      </c>
    </row>
    <row r="4155" spans="1:11" x14ac:dyDescent="0.25">
      <c r="A4155">
        <v>2020</v>
      </c>
      <c r="B4155" t="s">
        <v>157</v>
      </c>
      <c r="D4155">
        <v>-9.1823725939990339</v>
      </c>
      <c r="E4155">
        <v>77.5</v>
      </c>
      <c r="F4155">
        <v>1.422794499187318</v>
      </c>
      <c r="G4155">
        <v>30929060590.900913</v>
      </c>
      <c r="H4155">
        <v>45.994998931884801</v>
      </c>
      <c r="I4155">
        <v>155360</v>
      </c>
      <c r="J4155">
        <v>109.5839130491275</v>
      </c>
      <c r="K4155" s="16">
        <f t="shared" si="64"/>
        <v>0</v>
      </c>
    </row>
    <row r="4156" spans="1:11" x14ac:dyDescent="0.25">
      <c r="A4156">
        <v>1990</v>
      </c>
      <c r="B4156" t="s">
        <v>128</v>
      </c>
      <c r="C4156">
        <v>139220</v>
      </c>
      <c r="D4156">
        <v>9.2661466714932317</v>
      </c>
      <c r="E4156">
        <v>30.942995500434794</v>
      </c>
      <c r="F4156">
        <v>0.47452720982689173</v>
      </c>
      <c r="G4156">
        <v>51800726365.025696</v>
      </c>
      <c r="H4156">
        <v>56.610000610351598</v>
      </c>
      <c r="I4156">
        <v>769630</v>
      </c>
      <c r="J4156">
        <v>7.8394186368182499</v>
      </c>
      <c r="K4156" s="16">
        <f t="shared" si="64"/>
        <v>1</v>
      </c>
    </row>
    <row r="4157" spans="1:11" x14ac:dyDescent="0.25">
      <c r="A4157">
        <v>1991</v>
      </c>
      <c r="B4157" t="s">
        <v>128</v>
      </c>
      <c r="C4157">
        <v>143820</v>
      </c>
      <c r="D4157">
        <v>0.72027903561004791</v>
      </c>
      <c r="E4157">
        <v>30.476011673389493</v>
      </c>
      <c r="F4157">
        <v>0.53989981858921732</v>
      </c>
      <c r="G4157">
        <v>52433710265.707527</v>
      </c>
      <c r="H4157">
        <v>57</v>
      </c>
      <c r="I4157">
        <v>769630</v>
      </c>
      <c r="J4157">
        <v>8.063303045134381</v>
      </c>
      <c r="K4157" s="16">
        <f t="shared" si="64"/>
        <v>1</v>
      </c>
    </row>
    <row r="4158" spans="1:11" x14ac:dyDescent="0.25">
      <c r="A4158">
        <v>1992</v>
      </c>
      <c r="B4158" t="s">
        <v>128</v>
      </c>
      <c r="C4158">
        <v>149830</v>
      </c>
      <c r="D4158">
        <v>5.0356349389680304</v>
      </c>
      <c r="E4158">
        <v>31.737365644503956</v>
      </c>
      <c r="F4158">
        <v>0.53262945321245903</v>
      </c>
      <c r="G4158">
        <v>54698159040.294518</v>
      </c>
      <c r="H4158">
        <v>55.990001678466797</v>
      </c>
      <c r="I4158">
        <v>769630</v>
      </c>
      <c r="J4158">
        <v>8.2987742855318878</v>
      </c>
      <c r="K4158" s="16">
        <f t="shared" si="64"/>
        <v>1</v>
      </c>
    </row>
    <row r="4159" spans="1:11" x14ac:dyDescent="0.25">
      <c r="A4159">
        <v>1993</v>
      </c>
      <c r="B4159" t="s">
        <v>128</v>
      </c>
      <c r="C4159">
        <v>155630</v>
      </c>
      <c r="D4159">
        <v>7.6512652030150861</v>
      </c>
      <c r="E4159">
        <v>33.017087775461832</v>
      </c>
      <c r="F4159">
        <v>0.37631181222999255</v>
      </c>
      <c r="G4159">
        <v>68303496099.402992</v>
      </c>
      <c r="H4159">
        <v>52.150001525878899</v>
      </c>
      <c r="I4159">
        <v>769630</v>
      </c>
      <c r="J4159">
        <v>8.5348647670929711</v>
      </c>
      <c r="K4159" s="16">
        <f t="shared" si="64"/>
        <v>1</v>
      </c>
    </row>
    <row r="4160" spans="1:11" x14ac:dyDescent="0.25">
      <c r="A4160">
        <v>1994</v>
      </c>
      <c r="B4160" t="s">
        <v>128</v>
      </c>
      <c r="C4160">
        <v>153930</v>
      </c>
      <c r="D4160">
        <v>-4.6681473639483784</v>
      </c>
      <c r="E4160">
        <v>41.745852340941184</v>
      </c>
      <c r="F4160">
        <v>0.46522243357129134</v>
      </c>
      <c r="G4160">
        <v>57434477110.049591</v>
      </c>
      <c r="H4160">
        <v>54.650001525878899</v>
      </c>
      <c r="I4160">
        <v>769630</v>
      </c>
      <c r="J4160">
        <v>8.7568467644117209</v>
      </c>
      <c r="K4160" s="16">
        <f t="shared" si="64"/>
        <v>1</v>
      </c>
    </row>
    <row r="4161" spans="1:11" x14ac:dyDescent="0.25">
      <c r="A4161">
        <v>1995</v>
      </c>
      <c r="B4161" t="s">
        <v>128</v>
      </c>
      <c r="C4161">
        <v>168260</v>
      </c>
      <c r="D4161">
        <v>7.8782668761899117</v>
      </c>
      <c r="E4161">
        <v>44.242634750617135</v>
      </c>
      <c r="F4161">
        <v>0.52216720426927754</v>
      </c>
      <c r="G4161">
        <v>64118102790.13868</v>
      </c>
      <c r="H4161">
        <v>54.130001068115199</v>
      </c>
      <c r="I4161">
        <v>769630</v>
      </c>
      <c r="J4161">
        <v>8.9541867937777972</v>
      </c>
      <c r="K4161" s="16">
        <f t="shared" si="64"/>
        <v>1</v>
      </c>
    </row>
    <row r="4162" spans="1:11" x14ac:dyDescent="0.25">
      <c r="A4162">
        <v>1996</v>
      </c>
      <c r="B4162" t="s">
        <v>128</v>
      </c>
      <c r="C4162">
        <v>185450</v>
      </c>
      <c r="D4162">
        <v>7.3796644737568613</v>
      </c>
      <c r="E4162">
        <v>49.369314886372834</v>
      </c>
      <c r="F4162">
        <v>0.39784972630382898</v>
      </c>
      <c r="G4162">
        <v>73141475167.189621</v>
      </c>
      <c r="H4162">
        <v>53.7299995422363</v>
      </c>
      <c r="I4162">
        <v>769630</v>
      </c>
      <c r="J4162">
        <v>9.1233524141893465</v>
      </c>
      <c r="K4162" s="16">
        <f t="shared" si="64"/>
        <v>1</v>
      </c>
    </row>
    <row r="4163" spans="1:11" x14ac:dyDescent="0.25">
      <c r="A4163">
        <v>1997</v>
      </c>
      <c r="B4163" t="s">
        <v>128</v>
      </c>
      <c r="C4163">
        <v>193590</v>
      </c>
      <c r="D4163">
        <v>7.5776636440760825</v>
      </c>
      <c r="E4163">
        <v>54.970323572402314</v>
      </c>
      <c r="F4163">
        <v>0.42405325043069952</v>
      </c>
      <c r="G4163">
        <v>83992804437.990585</v>
      </c>
      <c r="H4163">
        <v>52.549999237060497</v>
      </c>
      <c r="I4163">
        <v>769630</v>
      </c>
      <c r="J4163">
        <v>9.2676036856553097</v>
      </c>
      <c r="K4163" s="16">
        <f t="shared" ref="K4163:K4226" si="65">IF(C4163&gt;102367.1,1,0)</f>
        <v>1</v>
      </c>
    </row>
    <row r="4164" spans="1:11" x14ac:dyDescent="0.25">
      <c r="A4164">
        <v>1998</v>
      </c>
      <c r="B4164" t="s">
        <v>128</v>
      </c>
      <c r="C4164">
        <v>193850</v>
      </c>
      <c r="D4164">
        <v>2.4041502568693716</v>
      </c>
      <c r="E4164">
        <v>40.395410588384749</v>
      </c>
      <c r="F4164">
        <v>0.34061995027080488</v>
      </c>
      <c r="G4164">
        <v>79092052406.86171</v>
      </c>
      <c r="H4164">
        <v>52.799999237060497</v>
      </c>
      <c r="I4164">
        <v>769630</v>
      </c>
      <c r="J4164">
        <v>9.3917753707999072</v>
      </c>
      <c r="K4164" s="16">
        <f t="shared" si="65"/>
        <v>1</v>
      </c>
    </row>
    <row r="4165" spans="1:11" x14ac:dyDescent="0.25">
      <c r="A4165">
        <v>1999</v>
      </c>
      <c r="B4165" t="s">
        <v>128</v>
      </c>
      <c r="C4165">
        <v>192870</v>
      </c>
      <c r="D4165">
        <v>-3.2631684059710437</v>
      </c>
      <c r="E4165">
        <v>37.664922012932486</v>
      </c>
      <c r="F4165">
        <v>0.3053994564557545</v>
      </c>
      <c r="G4165">
        <v>67672826308.109039</v>
      </c>
      <c r="H4165">
        <v>52.700000762939503</v>
      </c>
      <c r="I4165">
        <v>769630</v>
      </c>
      <c r="J4165">
        <v>9.5038261017598362</v>
      </c>
      <c r="K4165" s="16">
        <f t="shared" si="65"/>
        <v>1</v>
      </c>
    </row>
    <row r="4166" spans="1:11" x14ac:dyDescent="0.25">
      <c r="A4166">
        <v>2000</v>
      </c>
      <c r="B4166" t="s">
        <v>128</v>
      </c>
      <c r="C4166">
        <v>216620</v>
      </c>
      <c r="D4166">
        <v>6.9332397045590426</v>
      </c>
      <c r="E4166">
        <v>42.354437039011408</v>
      </c>
      <c r="F4166">
        <v>0.35799832542451426</v>
      </c>
      <c r="G4166">
        <v>82498939312.077225</v>
      </c>
      <c r="H4166">
        <v>49.950000762939503</v>
      </c>
      <c r="I4166">
        <v>769630</v>
      </c>
      <c r="J4166">
        <v>9.6102142872342693</v>
      </c>
      <c r="K4166" s="16">
        <f t="shared" si="65"/>
        <v>1</v>
      </c>
    </row>
    <row r="4167" spans="1:11" x14ac:dyDescent="0.25">
      <c r="A4167">
        <v>2001</v>
      </c>
      <c r="B4167" t="s">
        <v>128</v>
      </c>
      <c r="C4167">
        <v>197780</v>
      </c>
      <c r="D4167">
        <v>-5.7500065546425674</v>
      </c>
      <c r="E4167">
        <v>49.871475138793478</v>
      </c>
      <c r="F4167">
        <v>1.6614527482490709</v>
      </c>
      <c r="G4167">
        <v>60216053225.961624</v>
      </c>
      <c r="H4167">
        <v>49.819999694824197</v>
      </c>
      <c r="I4167">
        <v>769630</v>
      </c>
      <c r="J4167">
        <v>9.7122699125401653</v>
      </c>
      <c r="K4167" s="16">
        <f t="shared" si="65"/>
        <v>1</v>
      </c>
    </row>
    <row r="4168" spans="1:11" x14ac:dyDescent="0.25">
      <c r="A4168">
        <v>2002</v>
      </c>
      <c r="B4168" t="s">
        <v>128</v>
      </c>
      <c r="C4168">
        <v>208120</v>
      </c>
      <c r="D4168">
        <v>6.4477220468159402</v>
      </c>
      <c r="E4168">
        <v>47.982394048757733</v>
      </c>
      <c r="F4168">
        <v>0.45035817488117103</v>
      </c>
      <c r="G4168">
        <v>70947167646.552826</v>
      </c>
      <c r="H4168">
        <v>49.580001831054702</v>
      </c>
      <c r="I4168">
        <v>769630</v>
      </c>
      <c r="J4168">
        <v>9.8100100014895837</v>
      </c>
      <c r="K4168" s="16">
        <f t="shared" si="65"/>
        <v>1</v>
      </c>
    </row>
    <row r="4169" spans="1:11" x14ac:dyDescent="0.25">
      <c r="A4169">
        <v>2003</v>
      </c>
      <c r="B4169" t="s">
        <v>128</v>
      </c>
      <c r="C4169">
        <v>219160</v>
      </c>
      <c r="D4169">
        <v>5.7632060665471414</v>
      </c>
      <c r="E4169">
        <v>46.225097627092325</v>
      </c>
      <c r="F4169">
        <v>0.54101747152865021</v>
      </c>
      <c r="G4169">
        <v>84706794416.266769</v>
      </c>
      <c r="H4169">
        <v>48.330001831054702</v>
      </c>
      <c r="I4169">
        <v>769630</v>
      </c>
      <c r="J4169">
        <v>9.9073308790670946</v>
      </c>
      <c r="K4169" s="16">
        <f t="shared" si="65"/>
        <v>1</v>
      </c>
    </row>
    <row r="4170" spans="1:11" x14ac:dyDescent="0.25">
      <c r="A4170">
        <v>2004</v>
      </c>
      <c r="B4170" t="s">
        <v>128</v>
      </c>
      <c r="C4170">
        <v>224600</v>
      </c>
      <c r="D4170">
        <v>9.7959363892028222</v>
      </c>
      <c r="E4170">
        <v>48.825838150886476</v>
      </c>
      <c r="F4170">
        <v>0.68113552996118853</v>
      </c>
      <c r="G4170">
        <v>111744063106.00192</v>
      </c>
      <c r="H4170">
        <v>46.310001373291001</v>
      </c>
      <c r="I4170">
        <v>769630</v>
      </c>
      <c r="J4170">
        <v>10.008716191773242</v>
      </c>
      <c r="K4170" s="16">
        <f t="shared" si="65"/>
        <v>1</v>
      </c>
    </row>
    <row r="4171" spans="1:11" x14ac:dyDescent="0.25">
      <c r="A4171">
        <v>2005</v>
      </c>
      <c r="B4171" t="s">
        <v>128</v>
      </c>
      <c r="C4171">
        <v>235010</v>
      </c>
      <c r="D4171">
        <v>8.992304936265171</v>
      </c>
      <c r="E4171">
        <v>46.142357052046407</v>
      </c>
      <c r="F4171">
        <v>1.9812038974325641</v>
      </c>
      <c r="G4171">
        <v>133611122642.43378</v>
      </c>
      <c r="H4171">
        <v>46.430000305175803</v>
      </c>
      <c r="I4171">
        <v>769630</v>
      </c>
      <c r="J4171">
        <v>10.117787755623178</v>
      </c>
      <c r="K4171" s="16">
        <f t="shared" si="65"/>
        <v>1</v>
      </c>
    </row>
    <row r="4172" spans="1:11" x14ac:dyDescent="0.25">
      <c r="A4172">
        <v>2006</v>
      </c>
      <c r="B4172" t="s">
        <v>128</v>
      </c>
      <c r="C4172">
        <v>261090</v>
      </c>
      <c r="D4172">
        <v>6.9479880857199277</v>
      </c>
      <c r="E4172">
        <v>48.762871070690714</v>
      </c>
      <c r="F4172">
        <v>3.6235017169349604</v>
      </c>
      <c r="G4172">
        <v>154168704682.14542</v>
      </c>
      <c r="H4172">
        <v>45.5200004577637</v>
      </c>
      <c r="I4172">
        <v>769630</v>
      </c>
      <c r="J4172">
        <v>10.235809588662141</v>
      </c>
      <c r="K4172" s="16">
        <f t="shared" si="65"/>
        <v>1</v>
      </c>
    </row>
    <row r="4173" spans="1:11" x14ac:dyDescent="0.25">
      <c r="A4173">
        <v>2007</v>
      </c>
      <c r="B4173" t="s">
        <v>128</v>
      </c>
      <c r="C4173">
        <v>288970</v>
      </c>
      <c r="D4173">
        <v>5.0435079315710425</v>
      </c>
      <c r="E4173">
        <v>47.850816748786244</v>
      </c>
      <c r="F4173">
        <v>3.2358420516163529</v>
      </c>
      <c r="G4173">
        <v>162643614255.0499</v>
      </c>
      <c r="H4173">
        <v>45.540000915527301</v>
      </c>
      <c r="I4173">
        <v>769630</v>
      </c>
      <c r="J4173">
        <v>10.363547762432702</v>
      </c>
      <c r="K4173" s="16">
        <f t="shared" si="65"/>
        <v>1</v>
      </c>
    </row>
    <row r="4174" spans="1:11" x14ac:dyDescent="0.25">
      <c r="A4174">
        <v>2008</v>
      </c>
      <c r="B4174" t="s">
        <v>128</v>
      </c>
      <c r="C4174">
        <v>287200</v>
      </c>
      <c r="D4174">
        <v>0.81502457300770459</v>
      </c>
      <c r="E4174">
        <v>50.548253895166518</v>
      </c>
      <c r="F4174">
        <v>2.5765055220615078</v>
      </c>
      <c r="G4174">
        <v>158222407608.43994</v>
      </c>
      <c r="H4174">
        <v>46.189998626708999</v>
      </c>
      <c r="I4174">
        <v>769630</v>
      </c>
      <c r="J4174">
        <v>10.50319196476071</v>
      </c>
      <c r="K4174" s="16">
        <f t="shared" si="65"/>
        <v>1</v>
      </c>
    </row>
    <row r="4175" spans="1:11" x14ac:dyDescent="0.25">
      <c r="A4175">
        <v>2009</v>
      </c>
      <c r="B4175" t="s">
        <v>128</v>
      </c>
      <c r="C4175">
        <v>287830</v>
      </c>
      <c r="D4175">
        <v>-4.8231539530176946</v>
      </c>
      <c r="E4175">
        <v>46.78706694676378</v>
      </c>
      <c r="F4175">
        <v>1.3222489926238858</v>
      </c>
      <c r="G4175">
        <v>125698873160.92769</v>
      </c>
      <c r="H4175">
        <v>47.060001373291001</v>
      </c>
      <c r="I4175">
        <v>769630</v>
      </c>
      <c r="J4175">
        <v>10.656806332858086</v>
      </c>
      <c r="K4175" s="16">
        <f t="shared" si="65"/>
        <v>1</v>
      </c>
    </row>
    <row r="4176" spans="1:11" x14ac:dyDescent="0.25">
      <c r="A4176">
        <v>2010</v>
      </c>
      <c r="B4176" t="s">
        <v>128</v>
      </c>
      <c r="C4176">
        <v>297120</v>
      </c>
      <c r="D4176">
        <v>8.427104322761906</v>
      </c>
      <c r="E4176">
        <v>46.694465226308481</v>
      </c>
      <c r="F4176">
        <v>1.1710536240143596</v>
      </c>
      <c r="G4176">
        <v>153306736834.07904</v>
      </c>
      <c r="H4176">
        <v>48.130001068115199</v>
      </c>
      <c r="I4176">
        <v>769630</v>
      </c>
      <c r="J4176">
        <v>10.825465494860937</v>
      </c>
      <c r="K4176" s="16">
        <f t="shared" si="65"/>
        <v>1</v>
      </c>
    </row>
    <row r="4177" spans="1:11" x14ac:dyDescent="0.25">
      <c r="A4177">
        <v>2011</v>
      </c>
      <c r="B4177" t="s">
        <v>128</v>
      </c>
      <c r="C4177">
        <v>317720</v>
      </c>
      <c r="D4177">
        <v>11.200110583350352</v>
      </c>
      <c r="E4177">
        <v>53.304175635646835</v>
      </c>
      <c r="F4177">
        <v>1.9292702138201814</v>
      </c>
      <c r="G4177">
        <v>189602951370.95389</v>
      </c>
      <c r="H4177">
        <v>49.310001373291001</v>
      </c>
      <c r="I4177">
        <v>769630</v>
      </c>
      <c r="J4177">
        <v>11.010312174153597</v>
      </c>
      <c r="K4177" s="16">
        <f t="shared" si="65"/>
        <v>1</v>
      </c>
    </row>
    <row r="4178" spans="1:11" x14ac:dyDescent="0.25">
      <c r="A4178">
        <v>2012</v>
      </c>
      <c r="B4178" t="s">
        <v>128</v>
      </c>
      <c r="C4178">
        <v>328880</v>
      </c>
      <c r="D4178">
        <v>4.7884927110800817</v>
      </c>
      <c r="E4178">
        <v>52.830802656722987</v>
      </c>
      <c r="F4178">
        <v>1.5608313536805822</v>
      </c>
      <c r="G4178">
        <v>195030144942.38818</v>
      </c>
      <c r="H4178">
        <v>49.380001068115199</v>
      </c>
      <c r="I4178">
        <v>769630</v>
      </c>
      <c r="J4178">
        <v>11.209980209818484</v>
      </c>
      <c r="K4178" s="16">
        <f t="shared" si="65"/>
        <v>1</v>
      </c>
    </row>
    <row r="4179" spans="1:11" x14ac:dyDescent="0.25">
      <c r="A4179">
        <v>2013</v>
      </c>
      <c r="B4179" t="s">
        <v>128</v>
      </c>
      <c r="C4179">
        <v>318170</v>
      </c>
      <c r="D4179">
        <v>8.4858169965302608</v>
      </c>
      <c r="E4179">
        <v>52.527298799813835</v>
      </c>
      <c r="F4179">
        <v>1.4160827353068317</v>
      </c>
      <c r="G4179">
        <v>222809692607.34985</v>
      </c>
      <c r="H4179">
        <v>50.290000915527301</v>
      </c>
      <c r="I4179">
        <v>769630</v>
      </c>
      <c r="J4179">
        <v>11.419522056476497</v>
      </c>
      <c r="K4179" s="16">
        <f t="shared" si="65"/>
        <v>1</v>
      </c>
    </row>
    <row r="4180" spans="1:11" x14ac:dyDescent="0.25">
      <c r="A4180">
        <v>2014</v>
      </c>
      <c r="B4180" t="s">
        <v>128</v>
      </c>
      <c r="C4180">
        <v>340640</v>
      </c>
      <c r="D4180">
        <v>4.9397151613657968</v>
      </c>
      <c r="E4180">
        <v>53.76630116625433</v>
      </c>
      <c r="F4180">
        <v>1.420412446134584</v>
      </c>
      <c r="G4180">
        <v>233750487645.18152</v>
      </c>
      <c r="H4180">
        <v>50.490001678466797</v>
      </c>
      <c r="I4180">
        <v>769630</v>
      </c>
      <c r="J4180">
        <v>11.632209052412062</v>
      </c>
      <c r="K4180" s="16">
        <f t="shared" si="65"/>
        <v>1</v>
      </c>
    </row>
    <row r="4181" spans="1:11" x14ac:dyDescent="0.25">
      <c r="A4181">
        <v>2015</v>
      </c>
      <c r="B4181" t="s">
        <v>128</v>
      </c>
      <c r="C4181">
        <v>351590</v>
      </c>
      <c r="D4181">
        <v>6.0844869044366305</v>
      </c>
      <c r="E4181">
        <v>51.088543600755173</v>
      </c>
      <c r="F4181">
        <v>2.2286970344590986</v>
      </c>
      <c r="G4181">
        <v>255445044191.17645</v>
      </c>
      <c r="H4181">
        <v>51.240001678466797</v>
      </c>
      <c r="I4181">
        <v>769630</v>
      </c>
      <c r="J4181">
        <v>11.842791479582065</v>
      </c>
      <c r="K4181" s="16">
        <f t="shared" si="65"/>
        <v>1</v>
      </c>
    </row>
    <row r="4182" spans="1:11" x14ac:dyDescent="0.25">
      <c r="A4182">
        <v>2016</v>
      </c>
      <c r="B4182" t="s">
        <v>128</v>
      </c>
      <c r="C4182">
        <v>374590</v>
      </c>
      <c r="D4182">
        <v>3.323084208457459</v>
      </c>
      <c r="E4182">
        <v>48.328186233897299</v>
      </c>
      <c r="F4182">
        <v>1.5907913057252814</v>
      </c>
      <c r="G4182">
        <v>261077632403.16077</v>
      </c>
      <c r="H4182">
        <v>51.970001220703097</v>
      </c>
      <c r="I4182">
        <v>769630</v>
      </c>
      <c r="J4182">
        <v>12.049392462707212</v>
      </c>
      <c r="K4182" s="16">
        <f t="shared" si="65"/>
        <v>1</v>
      </c>
    </row>
    <row r="4183" spans="1:11" x14ac:dyDescent="0.25">
      <c r="A4183">
        <v>2017</v>
      </c>
      <c r="B4183" t="s">
        <v>128</v>
      </c>
      <c r="C4183">
        <v>415900</v>
      </c>
      <c r="D4183">
        <v>7.5019974891749115</v>
      </c>
      <c r="E4183">
        <v>55.762168749567955</v>
      </c>
      <c r="F4183">
        <v>1.2854537876805394</v>
      </c>
      <c r="G4183">
        <v>282633532189.48962</v>
      </c>
      <c r="H4183">
        <v>52.790000915527301</v>
      </c>
      <c r="I4183">
        <v>769630</v>
      </c>
      <c r="J4183">
        <v>12.252180111931564</v>
      </c>
      <c r="K4183" s="16">
        <f t="shared" si="65"/>
        <v>1</v>
      </c>
    </row>
    <row r="4184" spans="1:11" x14ac:dyDescent="0.25">
      <c r="A4184">
        <v>2018</v>
      </c>
      <c r="B4184" t="s">
        <v>128</v>
      </c>
      <c r="C4184">
        <v>412970</v>
      </c>
      <c r="D4184">
        <v>2.9798852346789602</v>
      </c>
      <c r="E4184">
        <v>62.554369427286595</v>
      </c>
      <c r="F4184">
        <v>1.647072935140472</v>
      </c>
      <c r="G4184">
        <v>281942114568.5321</v>
      </c>
      <c r="H4184">
        <v>53.159999847412102</v>
      </c>
      <c r="I4184">
        <v>769630</v>
      </c>
      <c r="J4184">
        <v>12.450582001574702</v>
      </c>
      <c r="K4184" s="16">
        <f t="shared" si="65"/>
        <v>1</v>
      </c>
    </row>
    <row r="4185" spans="1:11" x14ac:dyDescent="0.25">
      <c r="A4185">
        <v>2019</v>
      </c>
      <c r="B4185" t="s">
        <v>128</v>
      </c>
      <c r="D4185">
        <v>0.88958516059167891</v>
      </c>
      <c r="E4185">
        <v>62.611880723868332</v>
      </c>
      <c r="F4185">
        <v>1.2176013290104675</v>
      </c>
      <c r="G4185">
        <v>246885586888.54852</v>
      </c>
      <c r="H4185">
        <v>52.909999847412102</v>
      </c>
      <c r="I4185">
        <v>769630</v>
      </c>
      <c r="J4185">
        <v>12.644636435213755</v>
      </c>
      <c r="K4185" s="16">
        <f t="shared" si="65"/>
        <v>0</v>
      </c>
    </row>
    <row r="4186" spans="1:11" x14ac:dyDescent="0.25">
      <c r="A4186">
        <v>2020</v>
      </c>
      <c r="B4186" t="s">
        <v>128</v>
      </c>
      <c r="D4186">
        <v>1.7935513961868423</v>
      </c>
      <c r="E4186">
        <v>61.140603607775127</v>
      </c>
      <c r="F4186">
        <v>1.0556217933551189</v>
      </c>
      <c r="G4186">
        <v>264773268691.62711</v>
      </c>
      <c r="H4186">
        <v>49.299999237060497</v>
      </c>
      <c r="I4186">
        <v>769630</v>
      </c>
      <c r="J4186">
        <v>12.834224246164322</v>
      </c>
      <c r="K4186" s="16">
        <f t="shared" si="65"/>
        <v>0</v>
      </c>
    </row>
    <row r="4187" spans="1:11" x14ac:dyDescent="0.25">
      <c r="A4187">
        <v>1990</v>
      </c>
      <c r="B4187" t="s">
        <v>119</v>
      </c>
      <c r="C4187">
        <v>44650</v>
      </c>
      <c r="D4187">
        <v>35.384558108446299</v>
      </c>
      <c r="E4187">
        <v>77.5</v>
      </c>
      <c r="F4187">
        <v>3.86</v>
      </c>
      <c r="G4187">
        <v>30929060590.900913</v>
      </c>
      <c r="H4187">
        <v>50.014999389648402</v>
      </c>
      <c r="I4187">
        <v>469930</v>
      </c>
      <c r="J4187">
        <v>297</v>
      </c>
      <c r="K4187" s="16">
        <f t="shared" si="65"/>
        <v>0</v>
      </c>
    </row>
    <row r="4188" spans="1:11" x14ac:dyDescent="0.25">
      <c r="A4188">
        <v>1991</v>
      </c>
      <c r="B4188" t="s">
        <v>119</v>
      </c>
      <c r="C4188">
        <v>37790</v>
      </c>
      <c r="D4188">
        <v>-4.6052632135837399</v>
      </c>
      <c r="E4188">
        <v>66.101694915254242</v>
      </c>
      <c r="F4188">
        <v>3.86</v>
      </c>
      <c r="G4188">
        <v>30929060590.900913</v>
      </c>
      <c r="H4188">
        <v>50.5260009765625</v>
      </c>
      <c r="I4188">
        <v>469930</v>
      </c>
      <c r="J4188">
        <v>300.46666666666664</v>
      </c>
      <c r="K4188" s="16">
        <f t="shared" si="65"/>
        <v>0</v>
      </c>
    </row>
    <row r="4189" spans="1:11" x14ac:dyDescent="0.25">
      <c r="A4189">
        <v>1992</v>
      </c>
      <c r="B4189" t="s">
        <v>119</v>
      </c>
      <c r="C4189">
        <v>28100</v>
      </c>
      <c r="D4189">
        <v>-14.965986595768044</v>
      </c>
      <c r="E4189">
        <v>105.31250000000001</v>
      </c>
      <c r="F4189">
        <v>6.2499999999999995E-7</v>
      </c>
      <c r="G4189">
        <v>30929060590.900913</v>
      </c>
      <c r="H4189">
        <v>51.956001281738303</v>
      </c>
      <c r="I4189">
        <v>469930</v>
      </c>
      <c r="J4189">
        <v>303.66666666666669</v>
      </c>
      <c r="K4189" s="16">
        <f t="shared" si="65"/>
        <v>0</v>
      </c>
    </row>
    <row r="4190" spans="1:11" x14ac:dyDescent="0.25">
      <c r="A4190">
        <v>1993</v>
      </c>
      <c r="B4190" t="s">
        <v>119</v>
      </c>
      <c r="C4190">
        <v>26630</v>
      </c>
      <c r="D4190">
        <v>1.5000001739180675</v>
      </c>
      <c r="E4190">
        <v>146.06786427145707</v>
      </c>
      <c r="F4190">
        <v>2.365269461077844</v>
      </c>
      <c r="G4190">
        <v>30929060590.900913</v>
      </c>
      <c r="H4190">
        <v>52.062000274658203</v>
      </c>
      <c r="I4190">
        <v>469930</v>
      </c>
      <c r="J4190">
        <v>306.46666666666664</v>
      </c>
      <c r="K4190" s="16">
        <f t="shared" si="65"/>
        <v>0</v>
      </c>
    </row>
    <row r="4191" spans="1:11" x14ac:dyDescent="0.25">
      <c r="A4191">
        <v>1994</v>
      </c>
      <c r="B4191" t="s">
        <v>119</v>
      </c>
      <c r="C4191">
        <v>32870</v>
      </c>
      <c r="D4191">
        <v>-17.299860472134057</v>
      </c>
      <c r="E4191">
        <v>170.25802752293578</v>
      </c>
      <c r="F4191">
        <v>4.0160550458715587</v>
      </c>
      <c r="G4191">
        <v>30929060590.900913</v>
      </c>
      <c r="H4191">
        <v>53.917999267578097</v>
      </c>
      <c r="I4191">
        <v>469930</v>
      </c>
      <c r="J4191">
        <v>308.63333333333333</v>
      </c>
      <c r="K4191" s="16">
        <f t="shared" si="65"/>
        <v>0</v>
      </c>
    </row>
    <row r="4192" spans="1:11" x14ac:dyDescent="0.25">
      <c r="A4192">
        <v>1995</v>
      </c>
      <c r="B4192" t="s">
        <v>119</v>
      </c>
      <c r="C4192">
        <v>33430</v>
      </c>
      <c r="D4192">
        <v>-7.2000409344549041</v>
      </c>
      <c r="E4192">
        <v>168.17952453987729</v>
      </c>
      <c r="F4192">
        <v>9.3807515337423304</v>
      </c>
      <c r="G4192">
        <v>30929060590.900913</v>
      </c>
      <c r="H4192">
        <v>54.830001831054702</v>
      </c>
      <c r="I4192">
        <v>469930</v>
      </c>
      <c r="J4192">
        <v>309.93333333333334</v>
      </c>
      <c r="K4192" s="16">
        <f t="shared" si="65"/>
        <v>0</v>
      </c>
    </row>
    <row r="4193" spans="1:11" x14ac:dyDescent="0.25">
      <c r="A4193">
        <v>1996</v>
      </c>
      <c r="B4193" t="s">
        <v>119</v>
      </c>
      <c r="C4193">
        <v>29690</v>
      </c>
      <c r="D4193">
        <v>6.6999921606475397</v>
      </c>
      <c r="E4193">
        <v>152.51612903225805</v>
      </c>
      <c r="F4193">
        <v>4.5427029677419357</v>
      </c>
      <c r="G4193">
        <v>30929060590.900913</v>
      </c>
      <c r="H4193">
        <v>54.389999389648402</v>
      </c>
      <c r="I4193">
        <v>469930</v>
      </c>
      <c r="J4193">
        <v>310.56666666666666</v>
      </c>
      <c r="K4193" s="16">
        <f t="shared" si="65"/>
        <v>0</v>
      </c>
    </row>
    <row r="4194" spans="1:11" x14ac:dyDescent="0.25">
      <c r="A4194">
        <v>1997</v>
      </c>
      <c r="B4194" t="s">
        <v>119</v>
      </c>
      <c r="C4194">
        <v>29940</v>
      </c>
      <c r="D4194">
        <v>-11.400000227661252</v>
      </c>
      <c r="E4194">
        <v>103.69036903690369</v>
      </c>
      <c r="F4194">
        <v>4.4017753375337536</v>
      </c>
      <c r="G4194">
        <v>30929060590.900913</v>
      </c>
      <c r="H4194">
        <v>55.722000122070298</v>
      </c>
      <c r="I4194">
        <v>469930</v>
      </c>
      <c r="J4194">
        <v>310.93333333333334</v>
      </c>
      <c r="K4194" s="16">
        <f t="shared" si="65"/>
        <v>0</v>
      </c>
    </row>
    <row r="4195" spans="1:11" x14ac:dyDescent="0.25">
      <c r="A4195">
        <v>1998</v>
      </c>
      <c r="B4195" t="s">
        <v>119</v>
      </c>
      <c r="C4195">
        <v>30590</v>
      </c>
      <c r="D4195">
        <v>7.1000003438649344</v>
      </c>
      <c r="E4195">
        <v>96.320114326545195</v>
      </c>
      <c r="F4195">
        <v>2.3909489064873171</v>
      </c>
      <c r="G4195">
        <v>30929060590.900913</v>
      </c>
      <c r="H4195">
        <v>55.173000335693402</v>
      </c>
      <c r="I4195">
        <v>469930</v>
      </c>
      <c r="J4195">
        <v>311.06666666666666</v>
      </c>
      <c r="K4195" s="16">
        <f t="shared" si="65"/>
        <v>0</v>
      </c>
    </row>
    <row r="4196" spans="1:11" x14ac:dyDescent="0.25">
      <c r="A4196">
        <v>1999</v>
      </c>
      <c r="B4196" t="s">
        <v>119</v>
      </c>
      <c r="C4196">
        <v>35770</v>
      </c>
      <c r="D4196">
        <v>16.499999497227066</v>
      </c>
      <c r="E4196">
        <v>90.476190476190482</v>
      </c>
      <c r="F4196">
        <v>5.100972326103216</v>
      </c>
      <c r="G4196">
        <v>30929060590.900913</v>
      </c>
      <c r="H4196">
        <v>53.840000152587898</v>
      </c>
      <c r="I4196">
        <v>469930</v>
      </c>
      <c r="J4196">
        <v>311.46666666666664</v>
      </c>
      <c r="K4196" s="16">
        <f t="shared" si="65"/>
        <v>0</v>
      </c>
    </row>
    <row r="4197" spans="1:11" x14ac:dyDescent="0.25">
      <c r="A4197">
        <v>2000</v>
      </c>
      <c r="B4197" t="s">
        <v>119</v>
      </c>
      <c r="C4197">
        <v>36850</v>
      </c>
      <c r="D4197">
        <v>5.4690641325285441</v>
      </c>
      <c r="E4197">
        <v>103.58031782500478</v>
      </c>
      <c r="F4197">
        <v>4.5098812942753215</v>
      </c>
      <c r="G4197">
        <v>30929060590.900913</v>
      </c>
      <c r="H4197">
        <v>53.4609985351563</v>
      </c>
      <c r="I4197">
        <v>469930</v>
      </c>
      <c r="J4197">
        <v>313.06666666666666</v>
      </c>
      <c r="K4197" s="16">
        <f t="shared" si="65"/>
        <v>0</v>
      </c>
    </row>
    <row r="4198" spans="1:11" x14ac:dyDescent="0.25">
      <c r="A4198">
        <v>2001</v>
      </c>
      <c r="B4198" t="s">
        <v>119</v>
      </c>
      <c r="C4198">
        <v>38090</v>
      </c>
      <c r="D4198">
        <v>4.3438457143272728</v>
      </c>
      <c r="E4198">
        <v>81.985854943835804</v>
      </c>
      <c r="F4198">
        <v>4.8093190958258214</v>
      </c>
      <c r="G4198">
        <v>30929060590.900913</v>
      </c>
      <c r="H4198">
        <v>53.179000854492202</v>
      </c>
      <c r="I4198">
        <v>469930</v>
      </c>
      <c r="J4198">
        <v>315.93333333333334</v>
      </c>
      <c r="K4198" s="16">
        <f t="shared" si="65"/>
        <v>0</v>
      </c>
    </row>
    <row r="4199" spans="1:11" x14ac:dyDescent="0.25">
      <c r="A4199">
        <v>2002</v>
      </c>
      <c r="B4199" t="s">
        <v>119</v>
      </c>
      <c r="C4199">
        <v>39910</v>
      </c>
      <c r="D4199">
        <v>0.25717992500628384</v>
      </c>
      <c r="E4199">
        <v>63.704686118479223</v>
      </c>
      <c r="F4199">
        <v>6.185596816976128</v>
      </c>
      <c r="G4199">
        <v>30929060590.900913</v>
      </c>
      <c r="H4199">
        <v>53.2439994812012</v>
      </c>
      <c r="I4199">
        <v>469930</v>
      </c>
      <c r="J4199">
        <v>319.76666666666665</v>
      </c>
      <c r="K4199" s="16">
        <f t="shared" si="65"/>
        <v>0</v>
      </c>
    </row>
    <row r="4200" spans="1:11" x14ac:dyDescent="0.25">
      <c r="A4200">
        <v>2003</v>
      </c>
      <c r="B4200" t="s">
        <v>119</v>
      </c>
      <c r="C4200">
        <v>44410</v>
      </c>
      <c r="D4200">
        <v>3.268828559553441</v>
      </c>
      <c r="E4200">
        <v>63.201750694385993</v>
      </c>
      <c r="F4200">
        <v>3.7808063294335494</v>
      </c>
      <c r="G4200">
        <v>30929060590.900913</v>
      </c>
      <c r="H4200">
        <v>53.049999237060497</v>
      </c>
      <c r="I4200">
        <v>469930</v>
      </c>
      <c r="J4200">
        <v>324.13333333333333</v>
      </c>
      <c r="K4200" s="16">
        <f t="shared" si="65"/>
        <v>0</v>
      </c>
    </row>
    <row r="4201" spans="1:11" x14ac:dyDescent="0.25">
      <c r="A4201">
        <v>2004</v>
      </c>
      <c r="B4201" t="s">
        <v>119</v>
      </c>
      <c r="C4201">
        <v>46820</v>
      </c>
      <c r="D4201">
        <v>5.0004074376674765</v>
      </c>
      <c r="E4201">
        <v>59.319967488485503</v>
      </c>
      <c r="F4201">
        <v>5.1722995108649412</v>
      </c>
      <c r="G4201">
        <v>30929060590.900913</v>
      </c>
      <c r="H4201">
        <v>52.719001770019503</v>
      </c>
      <c r="I4201">
        <v>469930</v>
      </c>
      <c r="J4201">
        <v>329.03333333333336</v>
      </c>
      <c r="K4201" s="16">
        <f t="shared" si="65"/>
        <v>0</v>
      </c>
    </row>
    <row r="4202" spans="1:11" x14ac:dyDescent="0.25">
      <c r="A4202">
        <v>2005</v>
      </c>
      <c r="B4202" t="s">
        <v>119</v>
      </c>
      <c r="C4202">
        <v>48360</v>
      </c>
      <c r="D4202">
        <v>13.034034870021998</v>
      </c>
      <c r="E4202">
        <v>53.972341974133585</v>
      </c>
      <c r="F4202">
        <v>5.1604770157303621</v>
      </c>
      <c r="G4202">
        <v>30929060590.900913</v>
      </c>
      <c r="H4202">
        <v>51.805000305175803</v>
      </c>
      <c r="I4202">
        <v>469930</v>
      </c>
      <c r="J4202">
        <v>333.23333333333335</v>
      </c>
      <c r="K4202" s="16">
        <f t="shared" si="65"/>
        <v>0</v>
      </c>
    </row>
    <row r="4203" spans="1:11" x14ac:dyDescent="0.25">
      <c r="A4203">
        <v>2006</v>
      </c>
      <c r="B4203" t="s">
        <v>119</v>
      </c>
      <c r="C4203">
        <v>49730</v>
      </c>
      <c r="D4203">
        <v>10.973308325401703</v>
      </c>
      <c r="E4203">
        <v>52.447301002292235</v>
      </c>
      <c r="F4203">
        <v>7.1122230202863044</v>
      </c>
      <c r="G4203">
        <v>30929060590.900913</v>
      </c>
      <c r="H4203">
        <v>51.097999572753899</v>
      </c>
      <c r="I4203">
        <v>469930</v>
      </c>
      <c r="J4203">
        <v>337.26666666666665</v>
      </c>
      <c r="K4203" s="16">
        <f t="shared" si="65"/>
        <v>0</v>
      </c>
    </row>
    <row r="4204" spans="1:11" x14ac:dyDescent="0.25">
      <c r="A4204">
        <v>2007</v>
      </c>
      <c r="B4204" t="s">
        <v>119</v>
      </c>
      <c r="C4204">
        <v>56200</v>
      </c>
      <c r="D4204">
        <v>11.059299470450014</v>
      </c>
      <c r="E4204">
        <v>56.277777777777786</v>
      </c>
      <c r="F4204">
        <v>6.7592296296296306</v>
      </c>
      <c r="G4204">
        <v>30929060590.900913</v>
      </c>
      <c r="H4204">
        <v>50.435001373291001</v>
      </c>
      <c r="I4204">
        <v>469930</v>
      </c>
      <c r="J4204">
        <v>340.63333333333333</v>
      </c>
      <c r="K4204" s="16">
        <f t="shared" si="65"/>
        <v>0</v>
      </c>
    </row>
    <row r="4205" spans="1:11" x14ac:dyDescent="0.25">
      <c r="A4205">
        <v>2008</v>
      </c>
      <c r="B4205" t="s">
        <v>119</v>
      </c>
      <c r="C4205">
        <v>56850</v>
      </c>
      <c r="D4205">
        <v>14.700000000000003</v>
      </c>
      <c r="E4205">
        <v>94.724075197089135</v>
      </c>
      <c r="F4205">
        <v>6.6263573883161522</v>
      </c>
      <c r="G4205">
        <v>30929060590.900913</v>
      </c>
      <c r="H4205">
        <v>49.6189994812012</v>
      </c>
      <c r="I4205">
        <v>469930</v>
      </c>
      <c r="J4205">
        <v>343.83333333333331</v>
      </c>
      <c r="K4205" s="16">
        <f t="shared" si="65"/>
        <v>0</v>
      </c>
    </row>
    <row r="4206" spans="1:11" x14ac:dyDescent="0.25">
      <c r="A4206">
        <v>2009</v>
      </c>
      <c r="B4206" t="s">
        <v>119</v>
      </c>
      <c r="C4206">
        <v>50380</v>
      </c>
      <c r="D4206">
        <v>6.100000114856428</v>
      </c>
      <c r="E4206">
        <v>104.95217927131972</v>
      </c>
      <c r="F4206">
        <v>22.523563208415059</v>
      </c>
      <c r="G4206">
        <v>30929060590.900913</v>
      </c>
      <c r="H4206">
        <v>49.345001220703097</v>
      </c>
      <c r="I4206">
        <v>469930</v>
      </c>
      <c r="J4206">
        <v>347.1</v>
      </c>
      <c r="K4206" s="16">
        <f t="shared" si="65"/>
        <v>0</v>
      </c>
    </row>
    <row r="4207" spans="1:11" x14ac:dyDescent="0.25">
      <c r="A4207">
        <v>2010</v>
      </c>
      <c r="B4207" t="s">
        <v>119</v>
      </c>
      <c r="C4207">
        <v>57360</v>
      </c>
      <c r="D4207">
        <v>9.1999999880548273</v>
      </c>
      <c r="E4207">
        <v>96.863055840402723</v>
      </c>
      <c r="F4207">
        <v>16.0841101892421</v>
      </c>
      <c r="G4207">
        <v>30929060590.900913</v>
      </c>
      <c r="H4207">
        <v>48.923000335693402</v>
      </c>
      <c r="I4207">
        <v>469930</v>
      </c>
      <c r="J4207">
        <v>350.7</v>
      </c>
      <c r="K4207" s="16">
        <f t="shared" si="65"/>
        <v>0</v>
      </c>
    </row>
    <row r="4208" spans="1:11" x14ac:dyDescent="0.25">
      <c r="A4208">
        <v>2011</v>
      </c>
      <c r="B4208" t="s">
        <v>119</v>
      </c>
      <c r="C4208">
        <v>63410</v>
      </c>
      <c r="D4208">
        <v>14.699999927872341</v>
      </c>
      <c r="E4208">
        <v>111.06283382344115</v>
      </c>
      <c r="F4208">
        <v>11.600001140250855</v>
      </c>
      <c r="G4208">
        <v>30929060590.900913</v>
      </c>
      <c r="H4208">
        <v>48.283000946044901</v>
      </c>
      <c r="I4208">
        <v>469930</v>
      </c>
      <c r="J4208">
        <v>354.2</v>
      </c>
      <c r="K4208" s="16">
        <f t="shared" si="65"/>
        <v>0</v>
      </c>
    </row>
    <row r="4209" spans="1:11" x14ac:dyDescent="0.25">
      <c r="A4209">
        <v>2012</v>
      </c>
      <c r="B4209" t="s">
        <v>119</v>
      </c>
      <c r="C4209">
        <v>66300</v>
      </c>
      <c r="D4209">
        <v>11.099999961554488</v>
      </c>
      <c r="E4209">
        <v>109.33365263725079</v>
      </c>
      <c r="F4209">
        <v>8.9000000004490207</v>
      </c>
      <c r="G4209">
        <v>30929060590.900913</v>
      </c>
      <c r="H4209">
        <v>47.867000579833999</v>
      </c>
      <c r="I4209">
        <v>469930</v>
      </c>
      <c r="J4209">
        <v>358.13333333333333</v>
      </c>
      <c r="K4209" s="16">
        <f t="shared" si="65"/>
        <v>0</v>
      </c>
    </row>
    <row r="4210" spans="1:11" x14ac:dyDescent="0.25">
      <c r="A4210">
        <v>2013</v>
      </c>
      <c r="B4210" t="s">
        <v>119</v>
      </c>
      <c r="C4210">
        <v>67780</v>
      </c>
      <c r="D4210">
        <v>10.200000101398984</v>
      </c>
      <c r="E4210">
        <v>98.592822679544895</v>
      </c>
      <c r="F4210">
        <v>7.3000000261384077</v>
      </c>
      <c r="G4210">
        <v>30929060590.900913</v>
      </c>
      <c r="H4210">
        <v>47.5260009765625</v>
      </c>
      <c r="I4210">
        <v>469930</v>
      </c>
      <c r="J4210">
        <v>361.63333333333333</v>
      </c>
      <c r="K4210" s="16">
        <f t="shared" si="65"/>
        <v>0</v>
      </c>
    </row>
    <row r="4211" spans="1:11" x14ac:dyDescent="0.25">
      <c r="A4211">
        <v>2014</v>
      </c>
      <c r="B4211" t="s">
        <v>119</v>
      </c>
      <c r="C4211">
        <v>69490</v>
      </c>
      <c r="D4211">
        <v>10.299999970545912</v>
      </c>
      <c r="E4211">
        <v>91.093482957660186</v>
      </c>
      <c r="F4211">
        <v>8.8000010883234996</v>
      </c>
      <c r="G4211">
        <v>30929060590.900913</v>
      </c>
      <c r="H4211">
        <v>47.215000152587898</v>
      </c>
      <c r="I4211">
        <v>469930</v>
      </c>
      <c r="J4211">
        <v>365.76666666666665</v>
      </c>
      <c r="K4211" s="16">
        <f t="shared" si="65"/>
        <v>0</v>
      </c>
    </row>
    <row r="4212" spans="1:11" x14ac:dyDescent="0.25">
      <c r="A4212">
        <v>2015</v>
      </c>
      <c r="B4212" t="s">
        <v>119</v>
      </c>
      <c r="C4212">
        <v>72080</v>
      </c>
      <c r="D4212">
        <v>6.4999999095166601</v>
      </c>
      <c r="E4212">
        <v>81.299930566085919</v>
      </c>
      <c r="F4212">
        <v>8.4999784515439067</v>
      </c>
      <c r="G4212">
        <v>30929060590.900913</v>
      </c>
      <c r="H4212">
        <v>47.054000854492202</v>
      </c>
      <c r="I4212">
        <v>469930</v>
      </c>
      <c r="J4212">
        <v>369.96666666666664</v>
      </c>
      <c r="K4212" s="16">
        <f t="shared" si="65"/>
        <v>0</v>
      </c>
    </row>
    <row r="4213" spans="1:11" x14ac:dyDescent="0.25">
      <c r="A4213">
        <v>2016</v>
      </c>
      <c r="B4213" t="s">
        <v>119</v>
      </c>
      <c r="C4213">
        <v>72020</v>
      </c>
      <c r="D4213">
        <v>6.1999999664300987</v>
      </c>
      <c r="E4213">
        <v>62.046084696626188</v>
      </c>
      <c r="F4213">
        <v>6.2018121065145779</v>
      </c>
      <c r="G4213">
        <v>30929060590.900913</v>
      </c>
      <c r="H4213">
        <v>46.910999298095703</v>
      </c>
      <c r="I4213">
        <v>469930</v>
      </c>
      <c r="J4213">
        <v>374.4</v>
      </c>
      <c r="K4213" s="16">
        <f t="shared" si="65"/>
        <v>0</v>
      </c>
    </row>
    <row r="4214" spans="1:11" x14ac:dyDescent="0.25">
      <c r="A4214">
        <v>2017</v>
      </c>
      <c r="B4214" t="s">
        <v>119</v>
      </c>
      <c r="C4214">
        <v>71960</v>
      </c>
      <c r="D4214">
        <v>6.5000000468297543</v>
      </c>
      <c r="E4214">
        <v>53.575356706995528</v>
      </c>
      <c r="F4214">
        <v>5.4999958359072485</v>
      </c>
      <c r="G4214">
        <v>30929060590.900913</v>
      </c>
      <c r="H4214">
        <v>46.766998291015597</v>
      </c>
      <c r="I4214">
        <v>469930</v>
      </c>
      <c r="J4214">
        <v>378.83333333333331</v>
      </c>
      <c r="K4214" s="16">
        <f t="shared" si="65"/>
        <v>0</v>
      </c>
    </row>
    <row r="4215" spans="1:11" x14ac:dyDescent="0.25">
      <c r="A4215">
        <v>2018</v>
      </c>
      <c r="B4215" t="s">
        <v>119</v>
      </c>
      <c r="C4215">
        <v>71730</v>
      </c>
      <c r="D4215">
        <v>6.199999941371189</v>
      </c>
      <c r="E4215">
        <v>35.159694138590822</v>
      </c>
      <c r="F4215">
        <v>4.8994882403857609</v>
      </c>
      <c r="G4215">
        <v>30929060590.900913</v>
      </c>
      <c r="H4215">
        <v>46.640998840332003</v>
      </c>
      <c r="I4215">
        <v>469930</v>
      </c>
      <c r="J4215">
        <v>383.5</v>
      </c>
      <c r="K4215" s="16">
        <f t="shared" si="65"/>
        <v>0</v>
      </c>
    </row>
    <row r="4216" spans="1:11" x14ac:dyDescent="0.25">
      <c r="A4216">
        <v>2019</v>
      </c>
      <c r="B4216" t="s">
        <v>119</v>
      </c>
      <c r="D4216">
        <v>6.2999999999999972</v>
      </c>
      <c r="E4216">
        <v>77.5</v>
      </c>
      <c r="F4216">
        <v>4.7078692742088304</v>
      </c>
      <c r="G4216">
        <v>30929060590.900913</v>
      </c>
      <c r="H4216">
        <v>46.5200004577637</v>
      </c>
      <c r="I4216">
        <v>469930</v>
      </c>
      <c r="J4216">
        <v>388.5</v>
      </c>
      <c r="K4216" s="16">
        <f t="shared" si="65"/>
        <v>0</v>
      </c>
    </row>
    <row r="4217" spans="1:11" x14ac:dyDescent="0.25">
      <c r="A4217">
        <v>2020</v>
      </c>
      <c r="B4217" t="s">
        <v>119</v>
      </c>
      <c r="D4217">
        <v>3.53</v>
      </c>
      <c r="E4217">
        <v>77.5</v>
      </c>
      <c r="F4217">
        <v>3.86</v>
      </c>
      <c r="G4217">
        <v>30929060590.900913</v>
      </c>
      <c r="H4217">
        <v>46.029998779296903</v>
      </c>
      <c r="I4217">
        <v>469930</v>
      </c>
      <c r="J4217">
        <v>393.06666666666666</v>
      </c>
      <c r="K4217" s="16">
        <f t="shared" si="65"/>
        <v>0</v>
      </c>
    </row>
    <row r="4218" spans="1:11" x14ac:dyDescent="0.25">
      <c r="A4218">
        <v>1990</v>
      </c>
      <c r="B4218" t="s">
        <v>30</v>
      </c>
      <c r="C4218">
        <v>10</v>
      </c>
      <c r="D4218">
        <v>3.53</v>
      </c>
      <c r="E4218">
        <v>77.5</v>
      </c>
      <c r="F4218">
        <v>3.86</v>
      </c>
      <c r="G4218">
        <v>30929060590.900913</v>
      </c>
      <c r="H4218">
        <v>62.02</v>
      </c>
      <c r="I4218">
        <v>30</v>
      </c>
      <c r="J4218">
        <v>86.854486762424301</v>
      </c>
      <c r="K4218" s="16">
        <f t="shared" si="65"/>
        <v>0</v>
      </c>
    </row>
    <row r="4219" spans="1:11" x14ac:dyDescent="0.25">
      <c r="A4219">
        <v>1991</v>
      </c>
      <c r="B4219" t="s">
        <v>30</v>
      </c>
      <c r="C4219">
        <v>10</v>
      </c>
      <c r="D4219">
        <v>3.6091649849598184</v>
      </c>
      <c r="E4219">
        <v>77.5</v>
      </c>
      <c r="F4219">
        <v>3.86</v>
      </c>
      <c r="G4219">
        <v>30929060590.900913</v>
      </c>
      <c r="H4219">
        <v>62.02</v>
      </c>
      <c r="I4219">
        <v>30</v>
      </c>
      <c r="J4219">
        <v>89.853030378859913</v>
      </c>
      <c r="K4219" s="16">
        <f t="shared" si="65"/>
        <v>0</v>
      </c>
    </row>
    <row r="4220" spans="1:11" x14ac:dyDescent="0.25">
      <c r="A4220">
        <v>1992</v>
      </c>
      <c r="B4220" t="s">
        <v>30</v>
      </c>
      <c r="C4220">
        <v>10</v>
      </c>
      <c r="D4220">
        <v>2.7888665836728705</v>
      </c>
      <c r="E4220">
        <v>77.5</v>
      </c>
      <c r="F4220">
        <v>3.86</v>
      </c>
      <c r="G4220">
        <v>30929060590.900913</v>
      </c>
      <c r="H4220">
        <v>62.02</v>
      </c>
      <c r="I4220">
        <v>30</v>
      </c>
      <c r="J4220">
        <v>92.896591762174069</v>
      </c>
      <c r="K4220" s="16">
        <f t="shared" si="65"/>
        <v>0</v>
      </c>
    </row>
    <row r="4221" spans="1:11" x14ac:dyDescent="0.25">
      <c r="A4221">
        <v>1993</v>
      </c>
      <c r="B4221" t="s">
        <v>30</v>
      </c>
      <c r="C4221">
        <v>10</v>
      </c>
      <c r="D4221">
        <v>4.1106910143994924</v>
      </c>
      <c r="E4221">
        <v>77.5</v>
      </c>
      <c r="F4221">
        <v>3.86</v>
      </c>
      <c r="G4221">
        <v>30929060590.900913</v>
      </c>
      <c r="H4221">
        <v>62.02</v>
      </c>
      <c r="I4221">
        <v>30</v>
      </c>
      <c r="J4221">
        <v>95.971102547420045</v>
      </c>
      <c r="K4221" s="16">
        <f t="shared" si="65"/>
        <v>0</v>
      </c>
    </row>
    <row r="4222" spans="1:11" x14ac:dyDescent="0.25">
      <c r="A4222">
        <v>1994</v>
      </c>
      <c r="B4222" t="s">
        <v>30</v>
      </c>
      <c r="C4222">
        <v>10</v>
      </c>
      <c r="D4222">
        <v>10.283487010422562</v>
      </c>
      <c r="E4222">
        <v>77.5</v>
      </c>
      <c r="F4222">
        <v>3.86</v>
      </c>
      <c r="G4222">
        <v>30929060590.900913</v>
      </c>
      <c r="H4222">
        <v>62.02</v>
      </c>
      <c r="I4222">
        <v>30</v>
      </c>
      <c r="J4222">
        <v>99.061813723036892</v>
      </c>
      <c r="K4222" s="16">
        <f t="shared" si="65"/>
        <v>0</v>
      </c>
    </row>
    <row r="4223" spans="1:11" x14ac:dyDescent="0.25">
      <c r="A4223">
        <v>1995</v>
      </c>
      <c r="B4223" t="s">
        <v>30</v>
      </c>
      <c r="C4223">
        <v>10</v>
      </c>
      <c r="D4223">
        <v>-5.0044373170579917</v>
      </c>
      <c r="E4223">
        <v>77.5</v>
      </c>
      <c r="F4223">
        <v>3.86</v>
      </c>
      <c r="G4223">
        <v>30929060590.900913</v>
      </c>
      <c r="H4223">
        <v>62.02</v>
      </c>
      <c r="I4223">
        <v>30</v>
      </c>
      <c r="J4223">
        <v>102.16283969771283</v>
      </c>
      <c r="K4223" s="16">
        <f t="shared" si="65"/>
        <v>0</v>
      </c>
    </row>
    <row r="4224" spans="1:11" x14ac:dyDescent="0.25">
      <c r="A4224">
        <v>1996</v>
      </c>
      <c r="B4224" t="s">
        <v>30</v>
      </c>
      <c r="C4224">
        <v>10</v>
      </c>
      <c r="D4224">
        <v>-5.9613611685890504</v>
      </c>
      <c r="E4224">
        <v>77.5</v>
      </c>
      <c r="F4224">
        <v>3.86</v>
      </c>
      <c r="G4224">
        <v>30929060590.900913</v>
      </c>
      <c r="H4224">
        <v>62.02</v>
      </c>
      <c r="I4224">
        <v>30</v>
      </c>
      <c r="J4224">
        <v>105.2640858815875</v>
      </c>
      <c r="K4224" s="16">
        <f t="shared" si="65"/>
        <v>0</v>
      </c>
    </row>
    <row r="4225" spans="1:11" x14ac:dyDescent="0.25">
      <c r="A4225">
        <v>1997</v>
      </c>
      <c r="B4225" t="s">
        <v>30</v>
      </c>
      <c r="C4225">
        <v>10</v>
      </c>
      <c r="D4225">
        <v>10.003224316575611</v>
      </c>
      <c r="E4225">
        <v>77.5</v>
      </c>
      <c r="F4225">
        <v>3.86</v>
      </c>
      <c r="G4225">
        <v>30929060590.900913</v>
      </c>
      <c r="H4225">
        <v>62.02</v>
      </c>
      <c r="I4225">
        <v>30</v>
      </c>
      <c r="J4225">
        <v>108.37992092487863</v>
      </c>
      <c r="K4225" s="16">
        <f t="shared" si="65"/>
        <v>0</v>
      </c>
    </row>
    <row r="4226" spans="1:11" x14ac:dyDescent="0.25">
      <c r="A4226">
        <v>1998</v>
      </c>
      <c r="B4226" t="s">
        <v>30</v>
      </c>
      <c r="C4226">
        <v>10</v>
      </c>
      <c r="D4226">
        <v>15.501219975917351</v>
      </c>
      <c r="E4226">
        <v>77.5</v>
      </c>
      <c r="F4226">
        <v>3.86</v>
      </c>
      <c r="G4226">
        <v>30929060590.900913</v>
      </c>
      <c r="H4226">
        <v>62.02</v>
      </c>
      <c r="I4226">
        <v>30</v>
      </c>
      <c r="J4226">
        <v>111.55991692107501</v>
      </c>
      <c r="K4226" s="16">
        <f t="shared" si="65"/>
        <v>0</v>
      </c>
    </row>
    <row r="4227" spans="1:11" x14ac:dyDescent="0.25">
      <c r="A4227">
        <v>1999</v>
      </c>
      <c r="B4227" t="s">
        <v>30</v>
      </c>
      <c r="C4227">
        <v>10</v>
      </c>
      <c r="D4227">
        <v>-1.5637913710266389</v>
      </c>
      <c r="E4227">
        <v>77.5</v>
      </c>
      <c r="F4227">
        <v>3.86</v>
      </c>
      <c r="G4227">
        <v>30929060590.900913</v>
      </c>
      <c r="H4227">
        <v>62.02</v>
      </c>
      <c r="I4227">
        <v>30</v>
      </c>
      <c r="J4227">
        <v>114.87115759971974</v>
      </c>
      <c r="K4227" s="16">
        <f t="shared" ref="K4227:K4290" si="66">IF(C4227&gt;102367.1,1,0)</f>
        <v>0</v>
      </c>
    </row>
    <row r="4228" spans="1:11" x14ac:dyDescent="0.25">
      <c r="A4228">
        <v>2000</v>
      </c>
      <c r="B4228" t="s">
        <v>30</v>
      </c>
      <c r="C4228">
        <v>10</v>
      </c>
      <c r="D4228">
        <v>-0.97059981396256489</v>
      </c>
      <c r="E4228">
        <v>77.5</v>
      </c>
      <c r="F4228">
        <v>3.86</v>
      </c>
      <c r="G4228">
        <v>30929060590.900913</v>
      </c>
      <c r="H4228">
        <v>62.02</v>
      </c>
      <c r="I4228">
        <v>30</v>
      </c>
      <c r="J4228">
        <v>118.36324007807417</v>
      </c>
      <c r="K4228" s="16">
        <f t="shared" si="66"/>
        <v>0</v>
      </c>
    </row>
    <row r="4229" spans="1:11" x14ac:dyDescent="0.25">
      <c r="A4229">
        <v>2001</v>
      </c>
      <c r="B4229" t="s">
        <v>30</v>
      </c>
      <c r="C4229">
        <v>10</v>
      </c>
      <c r="D4229">
        <v>1.6341076435429045</v>
      </c>
      <c r="E4229">
        <v>77.5</v>
      </c>
      <c r="F4229">
        <v>-7.0547398439639072E-2</v>
      </c>
      <c r="G4229">
        <v>30929060590.900913</v>
      </c>
      <c r="H4229">
        <v>62.02</v>
      </c>
      <c r="I4229">
        <v>30</v>
      </c>
      <c r="J4229">
        <v>122.06082778639708</v>
      </c>
      <c r="K4229" s="16">
        <f t="shared" si="66"/>
        <v>0</v>
      </c>
    </row>
    <row r="4230" spans="1:11" x14ac:dyDescent="0.25">
      <c r="A4230">
        <v>2002</v>
      </c>
      <c r="B4230" t="s">
        <v>30</v>
      </c>
      <c r="C4230">
        <v>10</v>
      </c>
      <c r="D4230">
        <v>7.8861743591163531</v>
      </c>
      <c r="E4230">
        <v>77.5</v>
      </c>
      <c r="F4230">
        <v>-6.3294431735577361E-2</v>
      </c>
      <c r="G4230">
        <v>30929060590.900913</v>
      </c>
      <c r="H4230">
        <v>62.02</v>
      </c>
      <c r="I4230">
        <v>30</v>
      </c>
      <c r="J4230">
        <v>125.95596316500675</v>
      </c>
      <c r="K4230" s="16">
        <f t="shared" si="66"/>
        <v>0</v>
      </c>
    </row>
    <row r="4231" spans="1:11" x14ac:dyDescent="0.25">
      <c r="A4231">
        <v>2003</v>
      </c>
      <c r="B4231" t="s">
        <v>30</v>
      </c>
      <c r="C4231">
        <v>10</v>
      </c>
      <c r="D4231">
        <v>-3.3335365325444855</v>
      </c>
      <c r="E4231">
        <v>77.5</v>
      </c>
      <c r="F4231">
        <v>-6.0190478802852783E-2</v>
      </c>
      <c r="G4231">
        <v>30929060590.900913</v>
      </c>
      <c r="H4231">
        <v>62.02</v>
      </c>
      <c r="I4231">
        <v>30</v>
      </c>
      <c r="J4231">
        <v>130.02625994694961</v>
      </c>
      <c r="K4231" s="16">
        <f t="shared" si="66"/>
        <v>0</v>
      </c>
    </row>
    <row r="4232" spans="1:11" x14ac:dyDescent="0.25">
      <c r="A4232">
        <v>2004</v>
      </c>
      <c r="B4232" t="s">
        <v>30</v>
      </c>
      <c r="C4232">
        <v>10</v>
      </c>
      <c r="D4232">
        <v>-1.3521811139396789</v>
      </c>
      <c r="E4232">
        <v>77.5</v>
      </c>
      <c r="F4232">
        <v>-5.4315633536090237E-2</v>
      </c>
      <c r="G4232">
        <v>30929060590.900913</v>
      </c>
      <c r="H4232">
        <v>62.02</v>
      </c>
      <c r="I4232">
        <v>30</v>
      </c>
      <c r="J4232">
        <v>134.23402232120515</v>
      </c>
      <c r="K4232" s="16">
        <f t="shared" si="66"/>
        <v>0</v>
      </c>
    </row>
    <row r="4233" spans="1:11" x14ac:dyDescent="0.25">
      <c r="A4233">
        <v>2005</v>
      </c>
      <c r="B4233" t="s">
        <v>30</v>
      </c>
      <c r="C4233">
        <v>10</v>
      </c>
      <c r="D4233">
        <v>-3.779729961610542</v>
      </c>
      <c r="E4233">
        <v>77.5</v>
      </c>
      <c r="F4233">
        <v>-5.2278689497366637E-2</v>
      </c>
      <c r="G4233">
        <v>30929060590.900913</v>
      </c>
      <c r="H4233">
        <v>62.02</v>
      </c>
      <c r="I4233">
        <v>30</v>
      </c>
      <c r="J4233">
        <v>138.55457684800561</v>
      </c>
      <c r="K4233" s="16">
        <f t="shared" si="66"/>
        <v>0</v>
      </c>
    </row>
    <row r="4234" spans="1:11" x14ac:dyDescent="0.25">
      <c r="A4234">
        <v>2006</v>
      </c>
      <c r="B4234" t="s">
        <v>30</v>
      </c>
      <c r="C4234">
        <v>10</v>
      </c>
      <c r="D4234">
        <v>2.13893832850205</v>
      </c>
      <c r="E4234">
        <v>77.5</v>
      </c>
      <c r="F4234">
        <v>-4.6206682064625054E-2</v>
      </c>
      <c r="G4234">
        <v>30929060590.900913</v>
      </c>
      <c r="H4234">
        <v>62.02</v>
      </c>
      <c r="I4234">
        <v>30</v>
      </c>
      <c r="J4234">
        <v>142.99321855762975</v>
      </c>
      <c r="K4234" s="16">
        <f t="shared" si="66"/>
        <v>0</v>
      </c>
    </row>
    <row r="4235" spans="1:11" x14ac:dyDescent="0.25">
      <c r="A4235">
        <v>2007</v>
      </c>
      <c r="B4235" t="s">
        <v>30</v>
      </c>
      <c r="C4235">
        <v>10</v>
      </c>
      <c r="D4235">
        <v>6.3505648750427923</v>
      </c>
      <c r="E4235">
        <v>77.5</v>
      </c>
      <c r="F4235">
        <v>-4.0894552955801362E-2</v>
      </c>
      <c r="G4235">
        <v>30929060590.900913</v>
      </c>
      <c r="H4235">
        <v>62.02</v>
      </c>
      <c r="I4235">
        <v>30</v>
      </c>
      <c r="J4235">
        <v>147.57186827486112</v>
      </c>
      <c r="K4235" s="16">
        <f t="shared" si="66"/>
        <v>0</v>
      </c>
    </row>
    <row r="4236" spans="1:11" x14ac:dyDescent="0.25">
      <c r="A4236">
        <v>2008</v>
      </c>
      <c r="B4236" t="s">
        <v>30</v>
      </c>
      <c r="C4236">
        <v>10</v>
      </c>
      <c r="D4236">
        <v>7.9832609045549674</v>
      </c>
      <c r="E4236">
        <v>77.5</v>
      </c>
      <c r="F4236">
        <v>5.5720954473306588</v>
      </c>
      <c r="G4236">
        <v>30929060590.900913</v>
      </c>
      <c r="H4236">
        <v>62.02</v>
      </c>
      <c r="I4236">
        <v>30</v>
      </c>
      <c r="J4236">
        <v>152.30335819028076</v>
      </c>
      <c r="K4236" s="16">
        <f t="shared" si="66"/>
        <v>0</v>
      </c>
    </row>
    <row r="4237" spans="1:11" x14ac:dyDescent="0.25">
      <c r="A4237">
        <v>2009</v>
      </c>
      <c r="B4237" t="s">
        <v>30</v>
      </c>
      <c r="C4237">
        <v>10</v>
      </c>
      <c r="D4237">
        <v>-4.43285139365031</v>
      </c>
      <c r="E4237">
        <v>77.5</v>
      </c>
      <c r="F4237">
        <v>6.461273546317944</v>
      </c>
      <c r="G4237">
        <v>30929060590.900913</v>
      </c>
      <c r="H4237">
        <v>62.02</v>
      </c>
      <c r="I4237">
        <v>30</v>
      </c>
      <c r="J4237">
        <v>157.2048245833542</v>
      </c>
      <c r="K4237" s="16">
        <f t="shared" si="66"/>
        <v>0</v>
      </c>
    </row>
    <row r="4238" spans="1:11" x14ac:dyDescent="0.25">
      <c r="A4238">
        <v>2010</v>
      </c>
      <c r="B4238" t="s">
        <v>30</v>
      </c>
      <c r="C4238">
        <v>10</v>
      </c>
      <c r="D4238">
        <v>-2.7294279119096672</v>
      </c>
      <c r="E4238">
        <v>77.5</v>
      </c>
      <c r="F4238">
        <v>1.4304940300093856</v>
      </c>
      <c r="G4238">
        <v>30929060590.900913</v>
      </c>
      <c r="H4238">
        <v>62.02</v>
      </c>
      <c r="I4238">
        <v>30</v>
      </c>
      <c r="J4238">
        <v>161.72034709754638</v>
      </c>
      <c r="K4238" s="16">
        <f t="shared" si="66"/>
        <v>0</v>
      </c>
    </row>
    <row r="4239" spans="1:11" x14ac:dyDescent="0.25">
      <c r="A4239">
        <v>2011</v>
      </c>
      <c r="B4239" t="s">
        <v>30</v>
      </c>
      <c r="C4239">
        <v>10</v>
      </c>
      <c r="D4239">
        <v>7.5159542058172804</v>
      </c>
      <c r="E4239">
        <v>77.5</v>
      </c>
      <c r="F4239">
        <v>-0.30762619881637115</v>
      </c>
      <c r="G4239">
        <v>30929060590.900913</v>
      </c>
      <c r="H4239">
        <v>62.02</v>
      </c>
      <c r="I4239">
        <v>30</v>
      </c>
      <c r="J4239">
        <v>166.94979054458409</v>
      </c>
      <c r="K4239" s="16">
        <f t="shared" si="66"/>
        <v>0</v>
      </c>
    </row>
    <row r="4240" spans="1:11" x14ac:dyDescent="0.25">
      <c r="A4240">
        <v>2012</v>
      </c>
      <c r="B4240" t="s">
        <v>30</v>
      </c>
      <c r="C4240">
        <v>10</v>
      </c>
      <c r="D4240">
        <v>-3.8357488210888704</v>
      </c>
      <c r="E4240">
        <v>77.5</v>
      </c>
      <c r="F4240">
        <v>3.5173350377297283</v>
      </c>
      <c r="G4240">
        <v>30929060590.900913</v>
      </c>
      <c r="H4240">
        <v>62.02</v>
      </c>
      <c r="I4240">
        <v>30</v>
      </c>
      <c r="J4240">
        <v>172.34540195491721</v>
      </c>
      <c r="K4240" s="16">
        <f t="shared" si="66"/>
        <v>0</v>
      </c>
    </row>
    <row r="4241" spans="1:11" x14ac:dyDescent="0.25">
      <c r="A4241">
        <v>2013</v>
      </c>
      <c r="B4241" t="s">
        <v>30</v>
      </c>
      <c r="C4241">
        <v>10</v>
      </c>
      <c r="D4241">
        <v>4.5768237041999669</v>
      </c>
      <c r="E4241">
        <v>77.5</v>
      </c>
      <c r="F4241">
        <v>0.89844923929074261</v>
      </c>
      <c r="G4241">
        <v>30929060590.900913</v>
      </c>
      <c r="H4241">
        <v>62.02</v>
      </c>
      <c r="I4241">
        <v>30</v>
      </c>
      <c r="J4241">
        <v>178.0097695990425</v>
      </c>
      <c r="K4241" s="16">
        <f t="shared" si="66"/>
        <v>0</v>
      </c>
    </row>
    <row r="4242" spans="1:11" x14ac:dyDescent="0.25">
      <c r="A4242">
        <v>2014</v>
      </c>
      <c r="B4242" t="s">
        <v>30</v>
      </c>
      <c r="C4242">
        <v>10</v>
      </c>
      <c r="D4242">
        <v>1.3480126822931453</v>
      </c>
      <c r="E4242">
        <v>77.5</v>
      </c>
      <c r="F4242">
        <v>0.80449212234893708</v>
      </c>
      <c r="G4242">
        <v>30929060590.900913</v>
      </c>
      <c r="H4242">
        <v>62.02</v>
      </c>
      <c r="I4242">
        <v>30</v>
      </c>
      <c r="J4242">
        <v>184.07904448434073</v>
      </c>
      <c r="K4242" s="16">
        <f t="shared" si="66"/>
        <v>0</v>
      </c>
    </row>
    <row r="4243" spans="1:11" x14ac:dyDescent="0.25">
      <c r="A4243">
        <v>2015</v>
      </c>
      <c r="B4243" t="s">
        <v>30</v>
      </c>
      <c r="C4243">
        <v>10</v>
      </c>
      <c r="D4243">
        <v>9.1428939328315408</v>
      </c>
      <c r="E4243">
        <v>77.5</v>
      </c>
      <c r="F4243">
        <v>0.84525913617746351</v>
      </c>
      <c r="G4243">
        <v>30929060590.900913</v>
      </c>
      <c r="H4243">
        <v>62.02</v>
      </c>
      <c r="I4243">
        <v>30</v>
      </c>
      <c r="J4243">
        <v>190.63159285856773</v>
      </c>
      <c r="K4243" s="16">
        <f t="shared" si="66"/>
        <v>0</v>
      </c>
    </row>
    <row r="4244" spans="1:11" x14ac:dyDescent="0.25">
      <c r="A4244">
        <v>2016</v>
      </c>
      <c r="B4244" t="s">
        <v>30</v>
      </c>
      <c r="C4244">
        <v>10</v>
      </c>
      <c r="D4244">
        <v>3.0347231532376924</v>
      </c>
      <c r="E4244">
        <v>77.5</v>
      </c>
      <c r="F4244">
        <v>0.82084285077932884</v>
      </c>
      <c r="G4244">
        <v>30929060590.900913</v>
      </c>
      <c r="H4244">
        <v>62.02</v>
      </c>
      <c r="I4244">
        <v>30</v>
      </c>
      <c r="J4244">
        <v>197.73176241771395</v>
      </c>
      <c r="K4244" s="16">
        <f t="shared" si="66"/>
        <v>0</v>
      </c>
    </row>
    <row r="4245" spans="1:11" x14ac:dyDescent="0.25">
      <c r="A4245">
        <v>2017</v>
      </c>
      <c r="B4245" t="s">
        <v>30</v>
      </c>
      <c r="C4245">
        <v>10</v>
      </c>
      <c r="D4245">
        <v>4.0940177168018295</v>
      </c>
      <c r="E4245">
        <v>77.5</v>
      </c>
      <c r="F4245">
        <v>0.73856603773584906</v>
      </c>
      <c r="G4245">
        <v>30929060590.900913</v>
      </c>
      <c r="H4245">
        <v>62.02</v>
      </c>
      <c r="I4245">
        <v>30</v>
      </c>
      <c r="J4245">
        <v>205.29916217833633</v>
      </c>
      <c r="K4245" s="16">
        <f t="shared" si="66"/>
        <v>0</v>
      </c>
    </row>
    <row r="4246" spans="1:11" x14ac:dyDescent="0.25">
      <c r="A4246">
        <v>2018</v>
      </c>
      <c r="B4246" t="s">
        <v>30</v>
      </c>
      <c r="C4246">
        <v>10</v>
      </c>
      <c r="D4246">
        <v>2.4999999999999858</v>
      </c>
      <c r="E4246">
        <v>77.5</v>
      </c>
      <c r="F4246">
        <v>0.70174894877192984</v>
      </c>
      <c r="G4246">
        <v>30929060590.900913</v>
      </c>
      <c r="H4246">
        <v>62.02</v>
      </c>
      <c r="I4246">
        <v>30</v>
      </c>
      <c r="J4246">
        <v>213.09112307999203</v>
      </c>
      <c r="K4246" s="16">
        <f t="shared" si="66"/>
        <v>0</v>
      </c>
    </row>
    <row r="4247" spans="1:11" x14ac:dyDescent="0.25">
      <c r="A4247">
        <v>2019</v>
      </c>
      <c r="B4247" t="s">
        <v>30</v>
      </c>
      <c r="D4247">
        <v>9.7560975609756184</v>
      </c>
      <c r="E4247">
        <v>77.5</v>
      </c>
      <c r="F4247">
        <v>0.6322249808823529</v>
      </c>
      <c r="G4247">
        <v>30929060590.900913</v>
      </c>
      <c r="H4247">
        <v>62.02</v>
      </c>
      <c r="I4247">
        <v>30</v>
      </c>
      <c r="J4247">
        <v>220.77392280071814</v>
      </c>
      <c r="K4247" s="16">
        <f t="shared" si="66"/>
        <v>0</v>
      </c>
    </row>
    <row r="4248" spans="1:11" x14ac:dyDescent="0.25">
      <c r="A4248">
        <v>2020</v>
      </c>
      <c r="B4248" t="s">
        <v>30</v>
      </c>
      <c r="D4248">
        <v>4.4000000000000057</v>
      </c>
      <c r="E4248">
        <v>77.5</v>
      </c>
      <c r="F4248">
        <v>0.20468503493351362</v>
      </c>
      <c r="G4248">
        <v>30929060590.900913</v>
      </c>
      <c r="H4248">
        <v>62.02</v>
      </c>
      <c r="I4248">
        <v>30</v>
      </c>
      <c r="J4248">
        <v>228.1119090365051</v>
      </c>
      <c r="K4248" s="16">
        <f t="shared" si="66"/>
        <v>0</v>
      </c>
    </row>
    <row r="4249" spans="1:11" x14ac:dyDescent="0.25">
      <c r="A4249">
        <v>1990</v>
      </c>
      <c r="B4249" t="s">
        <v>71</v>
      </c>
      <c r="C4249">
        <v>790</v>
      </c>
      <c r="D4249">
        <v>6.4741401508584602</v>
      </c>
      <c r="E4249">
        <v>26.609543760589698</v>
      </c>
      <c r="F4249">
        <v>-0.13730140222003026</v>
      </c>
      <c r="G4249">
        <v>1194474047.1057081</v>
      </c>
      <c r="H4249">
        <v>69.255996704101605</v>
      </c>
      <c r="I4249">
        <v>199810</v>
      </c>
      <c r="J4249">
        <v>89.568309312160181</v>
      </c>
      <c r="K4249" s="16">
        <f t="shared" si="66"/>
        <v>0</v>
      </c>
    </row>
    <row r="4250" spans="1:11" x14ac:dyDescent="0.25">
      <c r="A4250">
        <v>1991</v>
      </c>
      <c r="B4250" t="s">
        <v>71</v>
      </c>
      <c r="C4250">
        <v>810</v>
      </c>
      <c r="D4250">
        <v>5.5540954960379167</v>
      </c>
      <c r="E4250">
        <v>29.402201859126698</v>
      </c>
      <c r="F4250">
        <v>3.0104803335958105E-2</v>
      </c>
      <c r="G4250">
        <v>1228754099.5051427</v>
      </c>
      <c r="H4250">
        <v>69.330001831054702</v>
      </c>
      <c r="I4250">
        <v>199810</v>
      </c>
      <c r="J4250">
        <v>89.75662380253732</v>
      </c>
      <c r="K4250" s="16">
        <f t="shared" si="66"/>
        <v>0</v>
      </c>
    </row>
    <row r="4251" spans="1:11" x14ac:dyDescent="0.25">
      <c r="A4251">
        <v>1992</v>
      </c>
      <c r="B4251" t="s">
        <v>71</v>
      </c>
      <c r="C4251">
        <v>820</v>
      </c>
      <c r="D4251">
        <v>3.4183568912032882</v>
      </c>
      <c r="E4251">
        <v>33.052144051006252</v>
      </c>
      <c r="F4251">
        <v>0.10498842491929476</v>
      </c>
      <c r="G4251">
        <v>1171831803.2549508</v>
      </c>
      <c r="H4251">
        <v>69.369003295898395</v>
      </c>
      <c r="I4251">
        <v>199810</v>
      </c>
      <c r="J4251">
        <v>90.015362043669626</v>
      </c>
      <c r="K4251" s="16">
        <f t="shared" si="66"/>
        <v>0</v>
      </c>
    </row>
    <row r="4252" spans="1:11" x14ac:dyDescent="0.25">
      <c r="A4252">
        <v>1993</v>
      </c>
      <c r="B4252" t="s">
        <v>71</v>
      </c>
      <c r="C4252">
        <v>820</v>
      </c>
      <c r="D4252">
        <v>8.326292520681605</v>
      </c>
      <c r="E4252">
        <v>28.239834538031339</v>
      </c>
      <c r="F4252">
        <v>1.6954210047388623</v>
      </c>
      <c r="G4252">
        <v>1235717817.3012619</v>
      </c>
      <c r="H4252">
        <v>69.407997131347699</v>
      </c>
      <c r="I4252">
        <v>199810</v>
      </c>
      <c r="J4252">
        <v>90.065072926555629</v>
      </c>
      <c r="K4252" s="16">
        <f t="shared" si="66"/>
        <v>0</v>
      </c>
    </row>
    <row r="4253" spans="1:11" x14ac:dyDescent="0.25">
      <c r="A4253">
        <v>1994</v>
      </c>
      <c r="B4253" t="s">
        <v>71</v>
      </c>
      <c r="C4253">
        <v>730</v>
      </c>
      <c r="D4253">
        <v>6.4036357432269142</v>
      </c>
      <c r="E4253">
        <v>27.839359857463293</v>
      </c>
      <c r="F4253">
        <v>2.2102878668808961</v>
      </c>
      <c r="G4253">
        <v>1362223098.9915354</v>
      </c>
      <c r="H4253">
        <v>69.445999145507798</v>
      </c>
      <c r="I4253">
        <v>199810</v>
      </c>
      <c r="J4253">
        <v>89.620091481833086</v>
      </c>
      <c r="K4253" s="16">
        <f t="shared" si="66"/>
        <v>0</v>
      </c>
    </row>
    <row r="4254" spans="1:11" x14ac:dyDescent="0.25">
      <c r="A4254">
        <v>1995</v>
      </c>
      <c r="B4254" t="s">
        <v>71</v>
      </c>
      <c r="C4254">
        <v>960</v>
      </c>
      <c r="D4254">
        <v>11.52324380823444</v>
      </c>
      <c r="E4254">
        <v>32.623145862769995</v>
      </c>
      <c r="F4254">
        <v>2.1056951427268338</v>
      </c>
      <c r="G4254">
        <v>1919757447.5751433</v>
      </c>
      <c r="H4254">
        <v>69.485000610351605</v>
      </c>
      <c r="I4254">
        <v>199810</v>
      </c>
      <c r="J4254">
        <v>88.914818330888068</v>
      </c>
      <c r="K4254" s="16">
        <f t="shared" si="66"/>
        <v>0</v>
      </c>
    </row>
    <row r="4255" spans="1:11" x14ac:dyDescent="0.25">
      <c r="A4255">
        <v>1996</v>
      </c>
      <c r="B4255" t="s">
        <v>71</v>
      </c>
      <c r="C4255">
        <v>1070</v>
      </c>
      <c r="D4255">
        <v>9.0721145819169493</v>
      </c>
      <c r="E4255">
        <v>35.385486882010376</v>
      </c>
      <c r="F4255">
        <v>2.0017915780054816</v>
      </c>
      <c r="G4255">
        <v>2109007316.7899404</v>
      </c>
      <c r="H4255">
        <v>69.524002075195298</v>
      </c>
      <c r="I4255">
        <v>199810</v>
      </c>
      <c r="J4255">
        <v>88.129455424182268</v>
      </c>
      <c r="K4255" s="16">
        <f t="shared" si="66"/>
        <v>0</v>
      </c>
    </row>
    <row r="4256" spans="1:11" x14ac:dyDescent="0.25">
      <c r="A4256">
        <v>1997</v>
      </c>
      <c r="B4256" t="s">
        <v>71</v>
      </c>
      <c r="C4256">
        <v>1130</v>
      </c>
      <c r="D4256">
        <v>5.1000018634941995</v>
      </c>
      <c r="E4256">
        <v>34.158566965278382</v>
      </c>
      <c r="F4256">
        <v>2.791365385412623</v>
      </c>
      <c r="G4256">
        <v>2072603601.4324684</v>
      </c>
      <c r="H4256">
        <v>69.563003540039105</v>
      </c>
      <c r="I4256">
        <v>199810</v>
      </c>
      <c r="J4256">
        <v>87.329938724432552</v>
      </c>
      <c r="K4256" s="16">
        <f t="shared" si="66"/>
        <v>0</v>
      </c>
    </row>
    <row r="4257" spans="1:11" x14ac:dyDescent="0.25">
      <c r="A4257">
        <v>1998</v>
      </c>
      <c r="B4257" t="s">
        <v>71</v>
      </c>
      <c r="C4257">
        <v>1290</v>
      </c>
      <c r="D4257">
        <v>4.905265484084893</v>
      </c>
      <c r="E4257">
        <v>30.043921931244018</v>
      </c>
      <c r="F4257">
        <v>3.1891552458637422</v>
      </c>
      <c r="G4257">
        <v>2112390952.0361404</v>
      </c>
      <c r="H4257">
        <v>69.600997924804702</v>
      </c>
      <c r="I4257">
        <v>199810</v>
      </c>
      <c r="J4257">
        <v>86.553033572106671</v>
      </c>
      <c r="K4257" s="16">
        <f t="shared" si="66"/>
        <v>0</v>
      </c>
    </row>
    <row r="4258" spans="1:11" x14ac:dyDescent="0.25">
      <c r="A4258">
        <v>1999</v>
      </c>
      <c r="B4258" t="s">
        <v>71</v>
      </c>
      <c r="C4258">
        <v>1320</v>
      </c>
      <c r="D4258">
        <v>8.0539483765032145</v>
      </c>
      <c r="E4258">
        <v>36.024710157024494</v>
      </c>
      <c r="F4258">
        <v>2.3372263318932283</v>
      </c>
      <c r="G4258">
        <v>2446905871.8091693</v>
      </c>
      <c r="H4258">
        <v>69.639999389648395</v>
      </c>
      <c r="I4258">
        <v>199810</v>
      </c>
      <c r="J4258">
        <v>85.740916544403206</v>
      </c>
      <c r="K4258" s="16">
        <f t="shared" si="66"/>
        <v>0</v>
      </c>
    </row>
    <row r="4259" spans="1:11" x14ac:dyDescent="0.25">
      <c r="A4259">
        <v>2000</v>
      </c>
      <c r="B4259" t="s">
        <v>71</v>
      </c>
      <c r="C4259">
        <v>1330</v>
      </c>
      <c r="D4259">
        <v>3.1419073383465843</v>
      </c>
      <c r="E4259">
        <v>32.749033338382176</v>
      </c>
      <c r="F4259">
        <v>2.5947617498050382</v>
      </c>
      <c r="G4259">
        <v>2252388888.3068404</v>
      </c>
      <c r="H4259">
        <v>69.679000854492202</v>
      </c>
      <c r="I4259">
        <v>199810</v>
      </c>
      <c r="J4259">
        <v>84.882195563994131</v>
      </c>
      <c r="K4259" s="16">
        <f t="shared" si="66"/>
        <v>0</v>
      </c>
    </row>
    <row r="4260" spans="1:11" x14ac:dyDescent="0.25">
      <c r="A4260">
        <v>2001</v>
      </c>
      <c r="B4260" t="s">
        <v>71</v>
      </c>
      <c r="C4260">
        <v>1350</v>
      </c>
      <c r="D4260">
        <v>5.1836611263942842</v>
      </c>
      <c r="E4260">
        <v>35.329976781629355</v>
      </c>
      <c r="F4260">
        <v>2.5938883709524174</v>
      </c>
      <c r="G4260">
        <v>2338653213.3083663</v>
      </c>
      <c r="H4260">
        <v>69.717002868652301</v>
      </c>
      <c r="I4260">
        <v>199810</v>
      </c>
      <c r="J4260">
        <v>83.994821783032705</v>
      </c>
      <c r="K4260" s="16">
        <f t="shared" si="66"/>
        <v>0</v>
      </c>
    </row>
    <row r="4261" spans="1:11" x14ac:dyDescent="0.25">
      <c r="A4261">
        <v>2002</v>
      </c>
      <c r="B4261" t="s">
        <v>71</v>
      </c>
      <c r="C4261">
        <v>1540</v>
      </c>
      <c r="D4261">
        <v>8.7326857637832092</v>
      </c>
      <c r="E4261">
        <v>36.277794157521676</v>
      </c>
      <c r="F4261">
        <v>2.9885272924871891</v>
      </c>
      <c r="G4261">
        <v>2491825987.4776478</v>
      </c>
      <c r="H4261">
        <v>69.755996704101605</v>
      </c>
      <c r="I4261">
        <v>199810</v>
      </c>
      <c r="J4261">
        <v>83.202385473124593</v>
      </c>
      <c r="K4261" s="16">
        <f t="shared" si="66"/>
        <v>0</v>
      </c>
    </row>
    <row r="4262" spans="1:11" x14ac:dyDescent="0.25">
      <c r="A4262">
        <v>2003</v>
      </c>
      <c r="B4262" t="s">
        <v>71</v>
      </c>
      <c r="C4262">
        <v>1620</v>
      </c>
      <c r="D4262">
        <v>6.4732586715893916</v>
      </c>
      <c r="E4262">
        <v>36.585726465302891</v>
      </c>
      <c r="F4262">
        <v>3.0603319455787181</v>
      </c>
      <c r="G4262">
        <v>2823746247.0210762</v>
      </c>
      <c r="H4262">
        <v>69.793998718261705</v>
      </c>
      <c r="I4262">
        <v>199810</v>
      </c>
      <c r="J4262">
        <v>82.530032450719787</v>
      </c>
      <c r="K4262" s="16">
        <f t="shared" si="66"/>
        <v>0</v>
      </c>
    </row>
    <row r="4263" spans="1:11" x14ac:dyDescent="0.25">
      <c r="A4263">
        <v>2004</v>
      </c>
      <c r="B4263" t="s">
        <v>71</v>
      </c>
      <c r="C4263">
        <v>1770</v>
      </c>
      <c r="D4263">
        <v>6.8072333442767246</v>
      </c>
      <c r="E4263">
        <v>35.460086245874464</v>
      </c>
      <c r="F4263">
        <v>3.7208507573467933</v>
      </c>
      <c r="G4263">
        <v>3137084250.3518586</v>
      </c>
      <c r="H4263">
        <v>69.833000183105497</v>
      </c>
      <c r="I4263">
        <v>199810</v>
      </c>
      <c r="J4263">
        <v>81.906352055787622</v>
      </c>
      <c r="K4263" s="16">
        <f t="shared" si="66"/>
        <v>0</v>
      </c>
    </row>
    <row r="4264" spans="1:11" x14ac:dyDescent="0.25">
      <c r="A4264">
        <v>2005</v>
      </c>
      <c r="B4264" t="s">
        <v>71</v>
      </c>
      <c r="C4264">
        <v>2230</v>
      </c>
      <c r="D4264">
        <v>6.332565116204151</v>
      </c>
      <c r="E4264">
        <v>38.994285484877885</v>
      </c>
      <c r="F4264">
        <v>4.1108260682715452</v>
      </c>
      <c r="G4264">
        <v>3541376139.9762311</v>
      </c>
      <c r="H4264">
        <v>69.871002197265597</v>
      </c>
      <c r="I4264">
        <v>199810</v>
      </c>
      <c r="J4264">
        <v>81.302721875107878</v>
      </c>
      <c r="K4264" s="16">
        <f t="shared" si="66"/>
        <v>0</v>
      </c>
    </row>
    <row r="4265" spans="1:11" x14ac:dyDescent="0.25">
      <c r="A4265">
        <v>2006</v>
      </c>
      <c r="B4265" t="s">
        <v>71</v>
      </c>
      <c r="C4265">
        <v>2600</v>
      </c>
      <c r="D4265">
        <v>10.784744386187811</v>
      </c>
      <c r="E4265">
        <v>43.633285789620437</v>
      </c>
      <c r="F4265">
        <v>6.4570580450269421</v>
      </c>
      <c r="G4265">
        <v>4255840771.2298346</v>
      </c>
      <c r="H4265">
        <v>69.910003662109403</v>
      </c>
      <c r="I4265">
        <v>199810</v>
      </c>
      <c r="J4265">
        <v>80.757708505937586</v>
      </c>
      <c r="K4265" s="16">
        <f t="shared" si="66"/>
        <v>0</v>
      </c>
    </row>
    <row r="4266" spans="1:11" x14ac:dyDescent="0.25">
      <c r="A4266">
        <v>2007</v>
      </c>
      <c r="B4266" t="s">
        <v>71</v>
      </c>
      <c r="C4266">
        <v>2940</v>
      </c>
      <c r="D4266">
        <v>8.4124259654817308</v>
      </c>
      <c r="E4266">
        <v>46.777416652061468</v>
      </c>
      <c r="F4266">
        <v>6.656597302704963</v>
      </c>
      <c r="G4266">
        <v>4933774668.8306894</v>
      </c>
      <c r="H4266">
        <v>69.947998046875</v>
      </c>
      <c r="I4266">
        <v>199810</v>
      </c>
      <c r="J4266">
        <v>80.281281825557116</v>
      </c>
      <c r="K4266" s="16">
        <f t="shared" si="66"/>
        <v>0</v>
      </c>
    </row>
    <row r="4267" spans="1:11" x14ac:dyDescent="0.25">
      <c r="A4267">
        <v>2008</v>
      </c>
      <c r="B4267" t="s">
        <v>71</v>
      </c>
      <c r="C4267">
        <v>3180</v>
      </c>
      <c r="D4267">
        <v>8.7087519013969654</v>
      </c>
      <c r="E4267">
        <v>56.258268205293071</v>
      </c>
      <c r="F4267">
        <v>5.0473719403405983</v>
      </c>
      <c r="G4267">
        <v>5232126518.7668819</v>
      </c>
      <c r="H4267">
        <v>69.986999511718807</v>
      </c>
      <c r="I4267">
        <v>199810</v>
      </c>
      <c r="J4267">
        <v>79.849114479044403</v>
      </c>
      <c r="K4267" s="16">
        <f t="shared" si="66"/>
        <v>0</v>
      </c>
    </row>
    <row r="4268" spans="1:11" x14ac:dyDescent="0.25">
      <c r="A4268">
        <v>2009</v>
      </c>
      <c r="B4268" t="s">
        <v>71</v>
      </c>
      <c r="C4268">
        <v>3410</v>
      </c>
      <c r="D4268">
        <v>6.8015173479871578</v>
      </c>
      <c r="E4268">
        <v>47.063878075256916</v>
      </c>
      <c r="F4268">
        <v>3.3491615514241095</v>
      </c>
      <c r="G4268">
        <v>5363194211.5496788</v>
      </c>
      <c r="H4268">
        <v>70.025001525878906</v>
      </c>
      <c r="I4268">
        <v>199810</v>
      </c>
      <c r="J4268">
        <v>79.495496444106891</v>
      </c>
      <c r="K4268" s="16">
        <f t="shared" si="66"/>
        <v>0</v>
      </c>
    </row>
    <row r="4269" spans="1:11" x14ac:dyDescent="0.25">
      <c r="A4269">
        <v>2010</v>
      </c>
      <c r="B4269" t="s">
        <v>71</v>
      </c>
      <c r="C4269">
        <v>3850</v>
      </c>
      <c r="D4269">
        <v>5.6376116379862395</v>
      </c>
      <c r="E4269">
        <v>38.269249037716122</v>
      </c>
      <c r="F4269">
        <v>2.0390046925962855</v>
      </c>
      <c r="G4269">
        <v>5940008460.2897692</v>
      </c>
      <c r="H4269">
        <v>70.063003540039105</v>
      </c>
      <c r="I4269">
        <v>200520</v>
      </c>
      <c r="J4269">
        <v>79.180316578057031</v>
      </c>
      <c r="K4269" s="16">
        <f t="shared" si="66"/>
        <v>0</v>
      </c>
    </row>
    <row r="4270" spans="1:11" x14ac:dyDescent="0.25">
      <c r="A4270">
        <v>2011</v>
      </c>
      <c r="B4270" t="s">
        <v>71</v>
      </c>
      <c r="C4270">
        <v>4160</v>
      </c>
      <c r="D4270">
        <v>9.3916554928836149</v>
      </c>
      <c r="E4270">
        <v>39.755225560624531</v>
      </c>
      <c r="F4270">
        <v>3.2086060385698723</v>
      </c>
      <c r="G4270">
        <v>6471244996.488471</v>
      </c>
      <c r="H4270">
        <v>70.101997375488295</v>
      </c>
      <c r="I4270">
        <v>200520</v>
      </c>
      <c r="J4270">
        <v>78.896095422219148</v>
      </c>
      <c r="K4270" s="16">
        <f t="shared" si="66"/>
        <v>0</v>
      </c>
    </row>
    <row r="4271" spans="1:11" x14ac:dyDescent="0.25">
      <c r="A4271">
        <v>2012</v>
      </c>
      <c r="B4271" t="s">
        <v>71</v>
      </c>
      <c r="C4271">
        <v>3910</v>
      </c>
      <c r="D4271">
        <v>3.8374556059454221</v>
      </c>
      <c r="E4271">
        <v>43.502137140037483</v>
      </c>
      <c r="F4271">
        <v>4.4143858727602776</v>
      </c>
      <c r="G4271">
        <v>6668573424.4476786</v>
      </c>
      <c r="H4271">
        <v>70.139999389648395</v>
      </c>
      <c r="I4271">
        <v>200520</v>
      </c>
      <c r="J4271">
        <v>78.701481046744462</v>
      </c>
      <c r="K4271" s="16">
        <f t="shared" si="66"/>
        <v>0</v>
      </c>
    </row>
    <row r="4272" spans="1:11" x14ac:dyDescent="0.25">
      <c r="A4272">
        <v>2013</v>
      </c>
      <c r="B4272" t="s">
        <v>71</v>
      </c>
      <c r="C4272">
        <v>4270</v>
      </c>
      <c r="D4272">
        <v>3.5869058263229334</v>
      </c>
      <c r="E4272">
        <v>43.109154872702689</v>
      </c>
      <c r="F4272">
        <v>3.7903170338442234</v>
      </c>
      <c r="G4272">
        <v>7533286742.5808315</v>
      </c>
      <c r="H4272">
        <v>70.083999633789105</v>
      </c>
      <c r="I4272">
        <v>200520</v>
      </c>
      <c r="J4272">
        <v>78.522488434716564</v>
      </c>
      <c r="K4272" s="16">
        <f t="shared" si="66"/>
        <v>0</v>
      </c>
    </row>
    <row r="4273" spans="1:11" x14ac:dyDescent="0.25">
      <c r="A4273">
        <v>2014</v>
      </c>
      <c r="B4273" t="s">
        <v>71</v>
      </c>
      <c r="C4273">
        <v>4740</v>
      </c>
      <c r="D4273">
        <v>5.1063073242908246</v>
      </c>
      <c r="E4273">
        <v>36.014401081935979</v>
      </c>
      <c r="F4273">
        <v>3.2458960797288778</v>
      </c>
      <c r="G4273">
        <v>7347203943.5989494</v>
      </c>
      <c r="H4273">
        <v>70.021003723144503</v>
      </c>
      <c r="I4273">
        <v>200520</v>
      </c>
      <c r="J4273">
        <v>78.151107390080966</v>
      </c>
      <c r="K4273" s="16">
        <f t="shared" si="66"/>
        <v>0</v>
      </c>
    </row>
    <row r="4274" spans="1:11" x14ac:dyDescent="0.25">
      <c r="A4274">
        <v>2015</v>
      </c>
      <c r="B4274" t="s">
        <v>71</v>
      </c>
      <c r="C4274">
        <v>4860</v>
      </c>
      <c r="D4274">
        <v>5.1878598625472847</v>
      </c>
      <c r="E4274">
        <v>37.689298332081577</v>
      </c>
      <c r="F4274">
        <v>2.2776050665273009</v>
      </c>
      <c r="G4274">
        <v>7268751550.1851168</v>
      </c>
      <c r="H4274">
        <v>69.954002380371094</v>
      </c>
      <c r="I4274">
        <v>200520</v>
      </c>
      <c r="J4274">
        <v>77.947204336342764</v>
      </c>
      <c r="K4274" s="16">
        <f t="shared" si="66"/>
        <v>0</v>
      </c>
    </row>
    <row r="4275" spans="1:11" x14ac:dyDescent="0.25">
      <c r="A4275">
        <v>2016</v>
      </c>
      <c r="B4275" t="s">
        <v>71</v>
      </c>
      <c r="C4275">
        <v>5670</v>
      </c>
      <c r="D4275">
        <v>4.7810002914467731</v>
      </c>
      <c r="E4275">
        <v>31.209362023534936</v>
      </c>
      <c r="F4275">
        <v>2.1425304804523466</v>
      </c>
      <c r="G4275">
        <v>8153003949.0767622</v>
      </c>
      <c r="H4275">
        <v>69.875999450683594</v>
      </c>
      <c r="I4275">
        <v>200520</v>
      </c>
      <c r="J4275">
        <v>77.689366293221013</v>
      </c>
      <c r="K4275" s="16">
        <f t="shared" si="66"/>
        <v>0</v>
      </c>
    </row>
    <row r="4276" spans="1:11" x14ac:dyDescent="0.25">
      <c r="A4276">
        <v>2017</v>
      </c>
      <c r="B4276" t="s">
        <v>71</v>
      </c>
      <c r="C4276">
        <v>5840</v>
      </c>
      <c r="D4276">
        <v>3.131405517858795</v>
      </c>
      <c r="E4276">
        <v>36.83705293317734</v>
      </c>
      <c r="F4276">
        <v>2.6108891741598512</v>
      </c>
      <c r="G4276">
        <v>8314083446.0920238</v>
      </c>
      <c r="H4276">
        <v>69.788002014160199</v>
      </c>
      <c r="I4276">
        <v>200520</v>
      </c>
      <c r="J4276">
        <v>77.388460210598993</v>
      </c>
      <c r="K4276" s="16">
        <f t="shared" si="66"/>
        <v>0</v>
      </c>
    </row>
    <row r="4277" spans="1:11" x14ac:dyDescent="0.25">
      <c r="A4277">
        <v>2018</v>
      </c>
      <c r="B4277" t="s">
        <v>71</v>
      </c>
      <c r="C4277">
        <v>6130</v>
      </c>
      <c r="D4277">
        <v>6.3039237809080646</v>
      </c>
      <c r="E4277">
        <v>36.638405600691534</v>
      </c>
      <c r="F4277">
        <v>3.2051281105753566</v>
      </c>
      <c r="G4277">
        <v>9126084719.4972572</v>
      </c>
      <c r="H4277">
        <v>69.691001892089801</v>
      </c>
      <c r="I4277">
        <v>200520</v>
      </c>
      <c r="J4277">
        <v>77.015046599930969</v>
      </c>
      <c r="K4277" s="16">
        <f t="shared" si="66"/>
        <v>0</v>
      </c>
    </row>
    <row r="4278" spans="1:11" x14ac:dyDescent="0.25">
      <c r="A4278">
        <v>2019</v>
      </c>
      <c r="B4278" t="s">
        <v>71</v>
      </c>
      <c r="D4278">
        <v>6.4387450336560619</v>
      </c>
      <c r="E4278">
        <v>39.361053964906141</v>
      </c>
      <c r="F4278">
        <v>3.603324757173767</v>
      </c>
      <c r="G4278">
        <v>10010796548.998037</v>
      </c>
      <c r="H4278">
        <v>69.583000183105497</v>
      </c>
      <c r="I4278">
        <v>200520</v>
      </c>
      <c r="J4278">
        <v>76.607185018985163</v>
      </c>
      <c r="K4278" s="16">
        <f t="shared" si="66"/>
        <v>0</v>
      </c>
    </row>
    <row r="4279" spans="1:11" x14ac:dyDescent="0.25">
      <c r="A4279">
        <v>2020</v>
      </c>
      <c r="B4279" t="s">
        <v>71</v>
      </c>
      <c r="D4279">
        <v>2.9513064215776978</v>
      </c>
      <c r="E4279">
        <v>37.000692391636903</v>
      </c>
      <c r="F4279">
        <v>2.3238943574979474</v>
      </c>
      <c r="G4279">
        <v>10003455989.384773</v>
      </c>
      <c r="H4279">
        <v>66.809997558593807</v>
      </c>
      <c r="I4279">
        <v>200520</v>
      </c>
      <c r="J4279">
        <v>76.173098032447356</v>
      </c>
      <c r="K4279" s="16">
        <f t="shared" si="66"/>
        <v>0</v>
      </c>
    </row>
    <row r="4280" spans="1:11" x14ac:dyDescent="0.25">
      <c r="A4280">
        <v>1990</v>
      </c>
      <c r="B4280" t="s">
        <v>44</v>
      </c>
      <c r="C4280">
        <v>688620</v>
      </c>
      <c r="D4280">
        <v>-6.3452351284913391</v>
      </c>
      <c r="E4280">
        <v>56.407185628742518</v>
      </c>
      <c r="F4280">
        <v>3.86</v>
      </c>
      <c r="G4280">
        <v>71465878411.203384</v>
      </c>
      <c r="H4280">
        <v>59.5</v>
      </c>
      <c r="I4280">
        <v>579350</v>
      </c>
      <c r="J4280">
        <v>17.76710090275397</v>
      </c>
      <c r="K4280" s="16">
        <f t="shared" si="66"/>
        <v>1</v>
      </c>
    </row>
    <row r="4281" spans="1:11" x14ac:dyDescent="0.25">
      <c r="A4281">
        <v>1991</v>
      </c>
      <c r="B4281" t="s">
        <v>44</v>
      </c>
      <c r="C4281">
        <v>651930</v>
      </c>
      <c r="D4281">
        <v>-8.7000000000001734</v>
      </c>
      <c r="E4281">
        <v>50.133779264214049</v>
      </c>
      <c r="F4281">
        <v>3.86</v>
      </c>
      <c r="G4281">
        <v>59204816424.030075</v>
      </c>
      <c r="H4281">
        <v>59.271999359130902</v>
      </c>
      <c r="I4281">
        <v>579350</v>
      </c>
      <c r="J4281">
        <v>17.893137927094045</v>
      </c>
      <c r="K4281" s="16">
        <f t="shared" si="66"/>
        <v>1</v>
      </c>
    </row>
    <row r="4282" spans="1:11" x14ac:dyDescent="0.25">
      <c r="A4282">
        <v>1992</v>
      </c>
      <c r="B4282" t="s">
        <v>44</v>
      </c>
      <c r="C4282">
        <v>574640</v>
      </c>
      <c r="D4282">
        <v>-9.8999999999999631</v>
      </c>
      <c r="E4282">
        <v>45.968607192529305</v>
      </c>
      <c r="F4282">
        <v>0.27816411682892905</v>
      </c>
      <c r="G4282">
        <v>51489871808.161682</v>
      </c>
      <c r="H4282">
        <v>59.043998718261697</v>
      </c>
      <c r="I4282">
        <v>579350</v>
      </c>
      <c r="J4282">
        <v>18.023420180550794</v>
      </c>
      <c r="K4282" s="16">
        <f t="shared" si="66"/>
        <v>1</v>
      </c>
    </row>
    <row r="4283" spans="1:11" x14ac:dyDescent="0.25">
      <c r="A4283">
        <v>1993</v>
      </c>
      <c r="B4283" t="s">
        <v>44</v>
      </c>
      <c r="C4283">
        <v>499320</v>
      </c>
      <c r="D4283">
        <v>-14.199999999999918</v>
      </c>
      <c r="E4283">
        <v>52.068819002785403</v>
      </c>
      <c r="F4283">
        <v>0.30484309348296723</v>
      </c>
      <c r="G4283">
        <v>33660449053.715168</v>
      </c>
      <c r="H4283">
        <v>58.814998626708999</v>
      </c>
      <c r="I4283">
        <v>579350</v>
      </c>
      <c r="J4283">
        <v>18.156404982287739</v>
      </c>
      <c r="K4283" s="16">
        <f t="shared" si="66"/>
        <v>1</v>
      </c>
    </row>
    <row r="4284" spans="1:11" x14ac:dyDescent="0.25">
      <c r="A4284">
        <v>1994</v>
      </c>
      <c r="B4284" t="s">
        <v>44</v>
      </c>
      <c r="C4284">
        <v>415670</v>
      </c>
      <c r="D4284">
        <v>-22.900000000000034</v>
      </c>
      <c r="E4284">
        <v>73.944004206787184</v>
      </c>
      <c r="F4284">
        <v>0.30260706165385554</v>
      </c>
      <c r="G4284">
        <v>16742749866.719</v>
      </c>
      <c r="H4284">
        <v>58.5859985351563</v>
      </c>
      <c r="I4284">
        <v>579350</v>
      </c>
      <c r="J4284">
        <v>18.29018969260656</v>
      </c>
      <c r="K4284" s="16">
        <f t="shared" si="66"/>
        <v>1</v>
      </c>
    </row>
    <row r="4285" spans="1:11" x14ac:dyDescent="0.25">
      <c r="A4285">
        <v>1995</v>
      </c>
      <c r="B4285" t="s">
        <v>44</v>
      </c>
      <c r="C4285">
        <v>399250</v>
      </c>
      <c r="D4285">
        <v>-12.199999999999804</v>
      </c>
      <c r="E4285">
        <v>97.229696484105148</v>
      </c>
      <c r="F4285">
        <v>0.55377242306079533</v>
      </c>
      <c r="G4285">
        <v>15074648109.232243</v>
      </c>
      <c r="H4285">
        <v>58.355998992919901</v>
      </c>
      <c r="I4285">
        <v>579350</v>
      </c>
      <c r="J4285">
        <v>18.422323163067077</v>
      </c>
      <c r="K4285" s="16">
        <f t="shared" si="66"/>
        <v>1</v>
      </c>
    </row>
    <row r="4286" spans="1:11" x14ac:dyDescent="0.25">
      <c r="A4286">
        <v>1996</v>
      </c>
      <c r="B4286" t="s">
        <v>44</v>
      </c>
      <c r="C4286">
        <v>346110</v>
      </c>
      <c r="D4286">
        <v>-10.000000000000341</v>
      </c>
      <c r="E4286">
        <v>93.856645076607904</v>
      </c>
      <c r="F4286">
        <v>1.1692605404874938</v>
      </c>
      <c r="G4286">
        <v>12054749227.00906</v>
      </c>
      <c r="H4286">
        <v>58.125999450683601</v>
      </c>
      <c r="I4286">
        <v>579350</v>
      </c>
      <c r="J4286">
        <v>18.554353788138499</v>
      </c>
      <c r="K4286" s="16">
        <f t="shared" si="66"/>
        <v>1</v>
      </c>
    </row>
    <row r="4287" spans="1:11" x14ac:dyDescent="0.25">
      <c r="A4287">
        <v>1997</v>
      </c>
      <c r="B4287" t="s">
        <v>44</v>
      </c>
      <c r="C4287">
        <v>328250</v>
      </c>
      <c r="D4287">
        <v>-2.9999999999997868</v>
      </c>
      <c r="E4287">
        <v>84.241416162373483</v>
      </c>
      <c r="F4287">
        <v>1.2422632678198469</v>
      </c>
      <c r="G4287">
        <v>12492305162.591305</v>
      </c>
      <c r="H4287">
        <v>57.895999908447301</v>
      </c>
      <c r="I4287">
        <v>579350</v>
      </c>
      <c r="J4287">
        <v>18.6844817735116</v>
      </c>
      <c r="K4287" s="16">
        <f t="shared" si="66"/>
        <v>1</v>
      </c>
    </row>
    <row r="4288" spans="1:11" x14ac:dyDescent="0.25">
      <c r="A4288">
        <v>1998</v>
      </c>
      <c r="B4288" t="s">
        <v>44</v>
      </c>
      <c r="C4288">
        <v>309290</v>
      </c>
      <c r="D4288">
        <v>-1.9000000000000199</v>
      </c>
      <c r="E4288">
        <v>86.049728441511604</v>
      </c>
      <c r="F4288">
        <v>1.7739792188550878</v>
      </c>
      <c r="G4288">
        <v>13032249586.966608</v>
      </c>
      <c r="H4288">
        <v>57.666000366210902</v>
      </c>
      <c r="I4288">
        <v>579350</v>
      </c>
      <c r="J4288">
        <v>18.803868129356644</v>
      </c>
      <c r="K4288" s="16">
        <f t="shared" si="66"/>
        <v>1</v>
      </c>
    </row>
    <row r="4289" spans="1:11" x14ac:dyDescent="0.25">
      <c r="A4289">
        <v>1999</v>
      </c>
      <c r="B4289" t="s">
        <v>44</v>
      </c>
      <c r="C4289">
        <v>305730</v>
      </c>
      <c r="D4289">
        <v>-0.19999999999986073</v>
      </c>
      <c r="E4289">
        <v>101.95170696554791</v>
      </c>
      <c r="F4289">
        <v>1.5705665353183791</v>
      </c>
      <c r="G4289">
        <v>13125806379.06304</v>
      </c>
      <c r="H4289">
        <v>57.435001373291001</v>
      </c>
      <c r="I4289">
        <v>579350</v>
      </c>
      <c r="J4289">
        <v>18.900725631356416</v>
      </c>
      <c r="K4289" s="16">
        <f t="shared" si="66"/>
        <v>1</v>
      </c>
    </row>
    <row r="4290" spans="1:11" x14ac:dyDescent="0.25">
      <c r="A4290">
        <v>2000</v>
      </c>
      <c r="B4290" t="s">
        <v>44</v>
      </c>
      <c r="C4290">
        <v>297380</v>
      </c>
      <c r="D4290">
        <v>5.8999999999999204</v>
      </c>
      <c r="E4290">
        <v>115.73571493459302</v>
      </c>
      <c r="F4290">
        <v>1.8378219249636629</v>
      </c>
      <c r="G4290">
        <v>14785580102.017</v>
      </c>
      <c r="H4290">
        <v>57.2039985656738</v>
      </c>
      <c r="I4290">
        <v>579350</v>
      </c>
      <c r="J4290">
        <v>18.967740829619473</v>
      </c>
      <c r="K4290" s="16">
        <f t="shared" si="66"/>
        <v>1</v>
      </c>
    </row>
    <row r="4291" spans="1:11" x14ac:dyDescent="0.25">
      <c r="A4291">
        <v>2001</v>
      </c>
      <c r="B4291" t="s">
        <v>44</v>
      </c>
      <c r="C4291">
        <v>300550</v>
      </c>
      <c r="D4291">
        <v>8.7999999999996135</v>
      </c>
      <c r="E4291">
        <v>99.926127619273117</v>
      </c>
      <c r="F4291">
        <v>2.0147759914762635</v>
      </c>
      <c r="G4291">
        <v>15653753529.883766</v>
      </c>
      <c r="H4291">
        <v>56.972000122070298</v>
      </c>
      <c r="I4291">
        <v>579350</v>
      </c>
      <c r="J4291">
        <v>19.000519940578219</v>
      </c>
      <c r="K4291" s="16">
        <f t="shared" ref="K4291:K4354" si="67">IF(C4291&gt;102367.1,1,0)</f>
        <v>1</v>
      </c>
    </row>
    <row r="4292" spans="1:11" x14ac:dyDescent="0.25">
      <c r="A4292">
        <v>2002</v>
      </c>
      <c r="B4292" t="s">
        <v>44</v>
      </c>
      <c r="C4292">
        <v>303940</v>
      </c>
      <c r="D4292">
        <v>5.3396472120282681</v>
      </c>
      <c r="E4292">
        <v>95.994669810111986</v>
      </c>
      <c r="F4292">
        <v>1.5765633088178763</v>
      </c>
      <c r="G4292">
        <v>16104802421.890841</v>
      </c>
      <c r="H4292">
        <v>56.740001678466797</v>
      </c>
      <c r="I4292">
        <v>579340</v>
      </c>
      <c r="J4292">
        <v>19.003805279396641</v>
      </c>
      <c r="K4292" s="16">
        <f t="shared" si="67"/>
        <v>1</v>
      </c>
    </row>
    <row r="4293" spans="1:11" x14ac:dyDescent="0.25">
      <c r="A4293">
        <v>2003</v>
      </c>
      <c r="B4293" t="s">
        <v>44</v>
      </c>
      <c r="C4293">
        <v>330230</v>
      </c>
      <c r="D4293">
        <v>9.5166098625598607</v>
      </c>
      <c r="E4293">
        <v>102.59018225739575</v>
      </c>
      <c r="F4293">
        <v>2.7379224459627554</v>
      </c>
      <c r="G4293">
        <v>19673628572.511894</v>
      </c>
      <c r="H4293">
        <v>56.507999420166001</v>
      </c>
      <c r="I4293">
        <v>579340</v>
      </c>
      <c r="J4293">
        <v>18.990178265341104</v>
      </c>
      <c r="K4293" s="16">
        <f t="shared" si="67"/>
        <v>1</v>
      </c>
    </row>
    <row r="4294" spans="1:11" x14ac:dyDescent="0.25">
      <c r="A4294">
        <v>2004</v>
      </c>
      <c r="B4294" t="s">
        <v>44</v>
      </c>
      <c r="C4294">
        <v>307140</v>
      </c>
      <c r="D4294">
        <v>11.795352526545045</v>
      </c>
      <c r="E4294">
        <v>109.9817085449623</v>
      </c>
      <c r="F4294">
        <v>2.551318159443313</v>
      </c>
      <c r="G4294">
        <v>23534075257.330997</v>
      </c>
      <c r="H4294">
        <v>56.2760009765625</v>
      </c>
      <c r="I4294">
        <v>579340</v>
      </c>
      <c r="J4294">
        <v>18.977751114158384</v>
      </c>
      <c r="K4294" s="16">
        <f t="shared" si="67"/>
        <v>1</v>
      </c>
    </row>
    <row r="4295" spans="1:11" x14ac:dyDescent="0.25">
      <c r="A4295">
        <v>2005</v>
      </c>
      <c r="B4295" t="s">
        <v>44</v>
      </c>
      <c r="C4295">
        <v>295410</v>
      </c>
      <c r="D4295">
        <v>3.0712303940215691</v>
      </c>
      <c r="E4295">
        <v>94.647570108784791</v>
      </c>
      <c r="F4295">
        <v>8.7495014705078429</v>
      </c>
      <c r="G4295">
        <v>24465101411.551582</v>
      </c>
      <c r="H4295">
        <v>56.042999267578097</v>
      </c>
      <c r="I4295">
        <v>579380</v>
      </c>
      <c r="J4295">
        <v>18.979539481202149</v>
      </c>
      <c r="K4295" s="16">
        <f t="shared" si="67"/>
        <v>1</v>
      </c>
    </row>
    <row r="4296" spans="1:11" x14ac:dyDescent="0.25">
      <c r="A4296">
        <v>2006</v>
      </c>
      <c r="B4296" t="s">
        <v>44</v>
      </c>
      <c r="C4296">
        <v>303990</v>
      </c>
      <c r="D4296">
        <v>7.571420762039935</v>
      </c>
      <c r="E4296">
        <v>89.181052639030966</v>
      </c>
      <c r="F4296">
        <v>5.0087253857399237</v>
      </c>
      <c r="G4296">
        <v>29616567269.803711</v>
      </c>
      <c r="H4296">
        <v>55.810001373291001</v>
      </c>
      <c r="I4296">
        <v>579360</v>
      </c>
      <c r="J4296">
        <v>19.000131413552737</v>
      </c>
      <c r="K4296" s="16">
        <f t="shared" si="67"/>
        <v>1</v>
      </c>
    </row>
    <row r="4297" spans="1:11" x14ac:dyDescent="0.25">
      <c r="A4297">
        <v>2007</v>
      </c>
      <c r="B4297" t="s">
        <v>44</v>
      </c>
      <c r="C4297">
        <v>312140</v>
      </c>
      <c r="D4297">
        <v>8.2158444509734068</v>
      </c>
      <c r="E4297">
        <v>88.046560671862565</v>
      </c>
      <c r="F4297">
        <v>6.8531805098082028</v>
      </c>
      <c r="G4297">
        <v>36581374573.5728</v>
      </c>
      <c r="H4297">
        <v>56.240001678466797</v>
      </c>
      <c r="I4297">
        <v>579330</v>
      </c>
      <c r="J4297">
        <v>19.036412981373559</v>
      </c>
      <c r="K4297" s="16">
        <f t="shared" si="67"/>
        <v>1</v>
      </c>
    </row>
    <row r="4298" spans="1:11" x14ac:dyDescent="0.25">
      <c r="A4298">
        <v>2008</v>
      </c>
      <c r="B4298" t="s">
        <v>44</v>
      </c>
      <c r="C4298">
        <v>301330</v>
      </c>
      <c r="D4298">
        <v>2.2434915977239029</v>
      </c>
      <c r="E4298">
        <v>94.171892141753446</v>
      </c>
      <c r="F4298">
        <v>5.6881266911514619</v>
      </c>
      <c r="G4298">
        <v>36133508608.092621</v>
      </c>
      <c r="H4298">
        <v>56.247001647949197</v>
      </c>
      <c r="I4298">
        <v>579320</v>
      </c>
      <c r="J4298">
        <v>19.084796023311622</v>
      </c>
      <c r="K4298" s="16">
        <f t="shared" si="67"/>
        <v>1</v>
      </c>
    </row>
    <row r="4299" spans="1:11" x14ac:dyDescent="0.25">
      <c r="A4299">
        <v>2009</v>
      </c>
      <c r="B4299" t="s">
        <v>44</v>
      </c>
      <c r="C4299">
        <v>252290</v>
      </c>
      <c r="D4299">
        <v>-15.136467911899203</v>
      </c>
      <c r="E4299">
        <v>87.476162620031644</v>
      </c>
      <c r="F4299">
        <v>3.9233986243482337</v>
      </c>
      <c r="G4299">
        <v>18184985922.94714</v>
      </c>
      <c r="H4299">
        <v>56.252998352050803</v>
      </c>
      <c r="I4299">
        <v>579320</v>
      </c>
      <c r="J4299">
        <v>19.138818420751914</v>
      </c>
      <c r="K4299" s="16">
        <f t="shared" si="67"/>
        <v>1</v>
      </c>
    </row>
    <row r="4300" spans="1:11" x14ac:dyDescent="0.25">
      <c r="A4300">
        <v>2010</v>
      </c>
      <c r="B4300" t="s">
        <v>44</v>
      </c>
      <c r="C4300">
        <v>269460</v>
      </c>
      <c r="D4300">
        <v>4.0920043672826978</v>
      </c>
      <c r="E4300">
        <v>95.729730453290017</v>
      </c>
      <c r="F4300">
        <v>4.5683777312742899</v>
      </c>
      <c r="G4300">
        <v>18794455917.533207</v>
      </c>
      <c r="H4300">
        <v>56.259998321533203</v>
      </c>
      <c r="I4300">
        <v>579320</v>
      </c>
      <c r="J4300">
        <v>19.193652154039537</v>
      </c>
      <c r="K4300" s="16">
        <f t="shared" si="67"/>
        <v>1</v>
      </c>
    </row>
    <row r="4301" spans="1:11" x14ac:dyDescent="0.25">
      <c r="A4301">
        <v>2011</v>
      </c>
      <c r="B4301" t="s">
        <v>44</v>
      </c>
      <c r="C4301">
        <v>283520</v>
      </c>
      <c r="D4301">
        <v>5.445280813146681</v>
      </c>
      <c r="E4301">
        <v>104.80507390425875</v>
      </c>
      <c r="F4301">
        <v>4.256109512606935</v>
      </c>
      <c r="G4301">
        <v>20024717455.490868</v>
      </c>
      <c r="H4301">
        <v>56.266998291015597</v>
      </c>
      <c r="I4301">
        <v>579320</v>
      </c>
      <c r="J4301">
        <v>19.248805850759915</v>
      </c>
      <c r="K4301" s="16">
        <f t="shared" si="67"/>
        <v>1</v>
      </c>
    </row>
    <row r="4302" spans="1:11" x14ac:dyDescent="0.25">
      <c r="A4302">
        <v>2012</v>
      </c>
      <c r="B4302" t="s">
        <v>44</v>
      </c>
      <c r="C4302">
        <v>277290</v>
      </c>
      <c r="D4302">
        <v>0.1523149651120832</v>
      </c>
      <c r="E4302">
        <v>102.6227883566263</v>
      </c>
      <c r="F4302">
        <v>4.4771848459594157</v>
      </c>
      <c r="G4302">
        <v>20677217393.503784</v>
      </c>
      <c r="H4302">
        <v>56.272998809814503</v>
      </c>
      <c r="I4302">
        <v>579320</v>
      </c>
      <c r="J4302">
        <v>19.306222146040451</v>
      </c>
      <c r="K4302" s="16">
        <f t="shared" si="67"/>
        <v>1</v>
      </c>
    </row>
    <row r="4303" spans="1:11" x14ac:dyDescent="0.25">
      <c r="A4303">
        <v>2013</v>
      </c>
      <c r="B4303" t="s">
        <v>44</v>
      </c>
      <c r="C4303">
        <v>268600</v>
      </c>
      <c r="D4303">
        <v>4.5439093794882979E-2</v>
      </c>
      <c r="E4303">
        <v>94.001669450178198</v>
      </c>
      <c r="F4303">
        <v>2.3669439013513878</v>
      </c>
      <c r="G4303">
        <v>19026164910.649124</v>
      </c>
      <c r="H4303">
        <v>56.279998779296903</v>
      </c>
      <c r="I4303">
        <v>579320</v>
      </c>
      <c r="J4303">
        <v>19.365992458004801</v>
      </c>
      <c r="K4303" s="16">
        <f t="shared" si="67"/>
        <v>1</v>
      </c>
    </row>
    <row r="4304" spans="1:11" x14ac:dyDescent="0.25">
      <c r="A4304">
        <v>2014</v>
      </c>
      <c r="B4304" t="s">
        <v>44</v>
      </c>
      <c r="C4304">
        <v>237610</v>
      </c>
      <c r="D4304">
        <v>-10.078894984228057</v>
      </c>
      <c r="E4304">
        <v>100.6917824836239</v>
      </c>
      <c r="F4304">
        <v>0.63444071673656122</v>
      </c>
      <c r="G4304">
        <v>13582313004.224121</v>
      </c>
      <c r="H4304">
        <v>56.286998748779297</v>
      </c>
      <c r="I4304">
        <v>579290</v>
      </c>
      <c r="J4304">
        <v>19.428859558907554</v>
      </c>
      <c r="K4304" s="16">
        <f t="shared" si="67"/>
        <v>1</v>
      </c>
    </row>
    <row r="4305" spans="1:11" x14ac:dyDescent="0.25">
      <c r="A4305">
        <v>2015</v>
      </c>
      <c r="B4305" t="s">
        <v>44</v>
      </c>
      <c r="C4305">
        <v>190870</v>
      </c>
      <c r="D4305">
        <v>-9.7729872110351863</v>
      </c>
      <c r="E4305">
        <v>107.80661629815584</v>
      </c>
      <c r="F4305">
        <v>-0.21750841821956166</v>
      </c>
      <c r="G4305">
        <v>12333517970.033922</v>
      </c>
      <c r="H4305">
        <v>56.292999267578097</v>
      </c>
      <c r="I4305">
        <v>579290</v>
      </c>
      <c r="J4305">
        <v>19.494989144097818</v>
      </c>
      <c r="K4305" s="16">
        <f t="shared" si="67"/>
        <v>1</v>
      </c>
    </row>
    <row r="4306" spans="1:11" x14ac:dyDescent="0.25">
      <c r="A4306">
        <v>2016</v>
      </c>
      <c r="B4306" t="s">
        <v>44</v>
      </c>
      <c r="C4306">
        <v>201250</v>
      </c>
      <c r="D4306">
        <v>2.4409819445783967</v>
      </c>
      <c r="E4306">
        <v>105.52120491312238</v>
      </c>
      <c r="F4306">
        <v>4.4217835829874392</v>
      </c>
      <c r="G4306">
        <v>14854637520.587805</v>
      </c>
      <c r="H4306">
        <v>56.299999237060497</v>
      </c>
      <c r="I4306">
        <v>579290</v>
      </c>
      <c r="J4306">
        <v>19.564272654553765</v>
      </c>
      <c r="K4306" s="16">
        <f t="shared" si="67"/>
        <v>1</v>
      </c>
    </row>
    <row r="4307" spans="1:11" x14ac:dyDescent="0.25">
      <c r="A4307">
        <v>2017</v>
      </c>
      <c r="B4307" t="s">
        <v>44</v>
      </c>
      <c r="C4307">
        <v>174840</v>
      </c>
      <c r="D4307">
        <v>2.35997228099491</v>
      </c>
      <c r="E4307">
        <v>104.03498291139857</v>
      </c>
      <c r="F4307">
        <v>3.2830605653309863</v>
      </c>
      <c r="G4307">
        <v>17240946031.154579</v>
      </c>
      <c r="H4307">
        <v>56.306999206542997</v>
      </c>
      <c r="I4307">
        <v>579300</v>
      </c>
      <c r="J4307">
        <v>19.635727345446234</v>
      </c>
      <c r="K4307" s="16">
        <f t="shared" si="67"/>
        <v>1</v>
      </c>
    </row>
    <row r="4308" spans="1:11" x14ac:dyDescent="0.25">
      <c r="A4308">
        <v>2018</v>
      </c>
      <c r="B4308" t="s">
        <v>44</v>
      </c>
      <c r="C4308">
        <v>185370</v>
      </c>
      <c r="D4308">
        <v>3.488362342082695</v>
      </c>
      <c r="E4308">
        <v>99.199815071867505</v>
      </c>
      <c r="F4308">
        <v>3.8008710356593345</v>
      </c>
      <c r="G4308">
        <v>20101188272.554691</v>
      </c>
      <c r="H4308">
        <v>56.312999725341797</v>
      </c>
      <c r="I4308">
        <v>579400</v>
      </c>
      <c r="J4308">
        <v>19.707976231287851</v>
      </c>
      <c r="K4308" s="16">
        <f t="shared" si="67"/>
        <v>1</v>
      </c>
    </row>
    <row r="4309" spans="1:11" x14ac:dyDescent="0.25">
      <c r="A4309">
        <v>2019</v>
      </c>
      <c r="B4309" t="s">
        <v>44</v>
      </c>
      <c r="D4309">
        <v>3.1995038623129375</v>
      </c>
      <c r="E4309">
        <v>90.511234291076278</v>
      </c>
      <c r="F4309">
        <v>3.7664983639235468</v>
      </c>
      <c r="G4309">
        <v>22458729573.751831</v>
      </c>
      <c r="H4309">
        <v>56.319999694824197</v>
      </c>
      <c r="I4309">
        <v>579400</v>
      </c>
      <c r="J4309">
        <v>19.779059536053023</v>
      </c>
      <c r="K4309" s="16">
        <f t="shared" si="67"/>
        <v>0</v>
      </c>
    </row>
    <row r="4310" spans="1:11" x14ac:dyDescent="0.25">
      <c r="A4310">
        <v>2020</v>
      </c>
      <c r="B4310" t="s">
        <v>44</v>
      </c>
      <c r="D4310">
        <v>-4.0000061007113459</v>
      </c>
      <c r="E4310">
        <v>79.175397865961301</v>
      </c>
      <c r="F4310">
        <v>0.19549966315701084</v>
      </c>
      <c r="G4310">
        <v>16978799557.756384</v>
      </c>
      <c r="H4310">
        <v>55.090000152587898</v>
      </c>
      <c r="I4310">
        <v>579400</v>
      </c>
      <c r="J4310">
        <v>19.847600274254372</v>
      </c>
      <c r="K4310" s="16">
        <f t="shared" si="67"/>
        <v>0</v>
      </c>
    </row>
    <row r="4311" spans="1:11" x14ac:dyDescent="0.25">
      <c r="A4311">
        <v>1990</v>
      </c>
      <c r="B4311" t="s">
        <v>46</v>
      </c>
      <c r="C4311">
        <v>3850</v>
      </c>
      <c r="D4311">
        <v>0.2973483783111277</v>
      </c>
      <c r="E4311">
        <v>41.628472119091406</v>
      </c>
      <c r="F4311">
        <v>0.44672240236587185</v>
      </c>
      <c r="G4311">
        <v>3009673807.4094906</v>
      </c>
      <c r="H4311">
        <v>57.220001220703097</v>
      </c>
      <c r="I4311">
        <v>175020</v>
      </c>
      <c r="J4311">
        <v>48.213446168312174</v>
      </c>
      <c r="K4311" s="16">
        <f t="shared" si="67"/>
        <v>0</v>
      </c>
    </row>
    <row r="4312" spans="1:11" x14ac:dyDescent="0.25">
      <c r="A4312">
        <v>1991</v>
      </c>
      <c r="B4312" t="s">
        <v>46</v>
      </c>
      <c r="C4312">
        <v>4370</v>
      </c>
      <c r="D4312">
        <v>3.5388085044840665</v>
      </c>
      <c r="E4312">
        <v>38.554904740709183</v>
      </c>
      <c r="F4312">
        <v>0.28859613818276003</v>
      </c>
      <c r="G4312">
        <v>3656034096.4258413</v>
      </c>
      <c r="H4312">
        <v>57.5200004577637</v>
      </c>
      <c r="I4312">
        <v>175020</v>
      </c>
      <c r="J4312">
        <v>49.2524682651622</v>
      </c>
      <c r="K4312" s="16">
        <f t="shared" si="67"/>
        <v>0</v>
      </c>
    </row>
    <row r="4313" spans="1:11" x14ac:dyDescent="0.25">
      <c r="A4313">
        <v>1992</v>
      </c>
      <c r="B4313" t="s">
        <v>46</v>
      </c>
      <c r="C4313">
        <v>4770</v>
      </c>
      <c r="D4313">
        <v>7.9315884139544295</v>
      </c>
      <c r="E4313">
        <v>40.073043629252872</v>
      </c>
      <c r="F4313">
        <v>8.7745182590974843E-2</v>
      </c>
      <c r="G4313">
        <v>4293695363.4780402</v>
      </c>
      <c r="H4313">
        <v>57.610000610351598</v>
      </c>
      <c r="I4313">
        <v>175020</v>
      </c>
      <c r="J4313">
        <v>50.420780441936998</v>
      </c>
      <c r="K4313" s="16">
        <f t="shared" si="67"/>
        <v>0</v>
      </c>
    </row>
    <row r="4314" spans="1:11" x14ac:dyDescent="0.25">
      <c r="A4314">
        <v>1993</v>
      </c>
      <c r="B4314" t="s">
        <v>46</v>
      </c>
      <c r="C4314">
        <v>4490</v>
      </c>
      <c r="D4314">
        <v>2.6575461069854498</v>
      </c>
      <c r="E4314">
        <v>38.684966758958453</v>
      </c>
      <c r="F4314">
        <v>0.67657165262050267</v>
      </c>
      <c r="G4314">
        <v>4921252832.6586895</v>
      </c>
      <c r="H4314">
        <v>56.590000152587898</v>
      </c>
      <c r="I4314">
        <v>175020</v>
      </c>
      <c r="J4314">
        <v>51.579689703808178</v>
      </c>
      <c r="K4314" s="16">
        <f t="shared" si="67"/>
        <v>0</v>
      </c>
    </row>
    <row r="4315" spans="1:11" x14ac:dyDescent="0.25">
      <c r="A4315">
        <v>1994</v>
      </c>
      <c r="B4315" t="s">
        <v>46</v>
      </c>
      <c r="C4315">
        <v>4270</v>
      </c>
      <c r="D4315">
        <v>7.2813426441012723</v>
      </c>
      <c r="E4315">
        <v>40.148833719520326</v>
      </c>
      <c r="F4315">
        <v>0.88413799142404381</v>
      </c>
      <c r="G4315">
        <v>5235797403.3091068</v>
      </c>
      <c r="H4315">
        <v>58.110000610351598</v>
      </c>
      <c r="I4315">
        <v>175020</v>
      </c>
      <c r="J4315">
        <v>52.60225669957687</v>
      </c>
      <c r="K4315" s="16">
        <f t="shared" si="67"/>
        <v>0</v>
      </c>
    </row>
    <row r="4316" spans="1:11" x14ac:dyDescent="0.25">
      <c r="A4316">
        <v>1995</v>
      </c>
      <c r="B4316" t="s">
        <v>46</v>
      </c>
      <c r="C4316">
        <v>4690</v>
      </c>
      <c r="D4316">
        <v>-1.447598968944078</v>
      </c>
      <c r="E4316">
        <v>38.097674842528654</v>
      </c>
      <c r="F4316">
        <v>0.81149722231388477</v>
      </c>
      <c r="G4316">
        <v>4964341185.8777733</v>
      </c>
      <c r="H4316">
        <v>59.189998626708999</v>
      </c>
      <c r="I4316">
        <v>175020</v>
      </c>
      <c r="J4316">
        <v>53.561354019746119</v>
      </c>
      <c r="K4316" s="16">
        <f t="shared" si="67"/>
        <v>0</v>
      </c>
    </row>
    <row r="4317" spans="1:11" x14ac:dyDescent="0.25">
      <c r="A4317">
        <v>1996</v>
      </c>
      <c r="B4317" t="s">
        <v>46</v>
      </c>
      <c r="C4317">
        <v>5450</v>
      </c>
      <c r="D4317">
        <v>5.5779577638586773</v>
      </c>
      <c r="E4317">
        <v>39.528436455288862</v>
      </c>
      <c r="F4317">
        <v>0.66681149866967548</v>
      </c>
      <c r="G4317">
        <v>5466817863.7825708</v>
      </c>
      <c r="H4317">
        <v>60.310001373291001</v>
      </c>
      <c r="I4317">
        <v>175020</v>
      </c>
      <c r="J4317">
        <v>54.595674659144336</v>
      </c>
      <c r="K4317" s="16">
        <f t="shared" si="67"/>
        <v>0</v>
      </c>
    </row>
    <row r="4318" spans="1:11" x14ac:dyDescent="0.25">
      <c r="A4318">
        <v>1997</v>
      </c>
      <c r="B4318" t="s">
        <v>46</v>
      </c>
      <c r="C4318">
        <v>5560</v>
      </c>
      <c r="D4318">
        <v>8.5476832011159587</v>
      </c>
      <c r="E4318">
        <v>37.706397080706985</v>
      </c>
      <c r="F4318">
        <v>0.47226047497589868</v>
      </c>
      <c r="G4318">
        <v>6019166153.0199652</v>
      </c>
      <c r="H4318">
        <v>60.660999298095703</v>
      </c>
      <c r="I4318">
        <v>175020</v>
      </c>
      <c r="J4318">
        <v>55.634696755994355</v>
      </c>
      <c r="K4318" s="16">
        <f t="shared" si="67"/>
        <v>0</v>
      </c>
    </row>
    <row r="4319" spans="1:11" x14ac:dyDescent="0.25">
      <c r="A4319">
        <v>1998</v>
      </c>
      <c r="B4319" t="s">
        <v>46</v>
      </c>
      <c r="C4319">
        <v>5780</v>
      </c>
      <c r="D4319">
        <v>4.518890096790912</v>
      </c>
      <c r="E4319">
        <v>35.64001540069561</v>
      </c>
      <c r="F4319">
        <v>0.64642111479926545</v>
      </c>
      <c r="G4319">
        <v>6474667903.707777</v>
      </c>
      <c r="H4319">
        <v>61.009998321533203</v>
      </c>
      <c r="I4319">
        <v>175020</v>
      </c>
      <c r="J4319">
        <v>56.537376586741892</v>
      </c>
      <c r="K4319" s="16">
        <f t="shared" si="67"/>
        <v>0</v>
      </c>
    </row>
    <row r="4320" spans="1:11" x14ac:dyDescent="0.25">
      <c r="A4320">
        <v>1999</v>
      </c>
      <c r="B4320" t="s">
        <v>46</v>
      </c>
      <c r="C4320">
        <v>6780</v>
      </c>
      <c r="D4320">
        <v>-1.9392121536065758</v>
      </c>
      <c r="E4320">
        <v>33.386448946902654</v>
      </c>
      <c r="F4320">
        <v>0.98107295580387821</v>
      </c>
      <c r="G4320">
        <v>5802669636.7085123</v>
      </c>
      <c r="H4320">
        <v>59.790000915527301</v>
      </c>
      <c r="I4320">
        <v>175020</v>
      </c>
      <c r="J4320">
        <v>57.150094029149038</v>
      </c>
      <c r="K4320" s="16">
        <f t="shared" si="67"/>
        <v>0</v>
      </c>
    </row>
    <row r="4321" spans="1:11" x14ac:dyDescent="0.25">
      <c r="A4321">
        <v>2000</v>
      </c>
      <c r="B4321" t="s">
        <v>46</v>
      </c>
      <c r="C4321">
        <v>5460</v>
      </c>
      <c r="D4321">
        <v>-1.9299306377203465</v>
      </c>
      <c r="E4321">
        <v>36.713738150790235</v>
      </c>
      <c r="F4321">
        <v>1.1515666401055593</v>
      </c>
      <c r="G4321">
        <v>5282082359.6576529</v>
      </c>
      <c r="H4321">
        <v>60.159999847412102</v>
      </c>
      <c r="I4321">
        <v>175020</v>
      </c>
      <c r="J4321">
        <v>57.946403385049365</v>
      </c>
      <c r="K4321" s="16">
        <f t="shared" si="67"/>
        <v>0</v>
      </c>
    </row>
    <row r="4322" spans="1:11" x14ac:dyDescent="0.25">
      <c r="A4322">
        <v>2001</v>
      </c>
      <c r="B4322" t="s">
        <v>46</v>
      </c>
      <c r="C4322">
        <v>4950</v>
      </c>
      <c r="D4322">
        <v>-3.8441299493225074</v>
      </c>
      <c r="E4322">
        <v>36.309512643505663</v>
      </c>
      <c r="F4322">
        <v>1.485267576275189</v>
      </c>
      <c r="G4322">
        <v>4917810263.0980921</v>
      </c>
      <c r="H4322">
        <v>61.549999237060497</v>
      </c>
      <c r="I4322">
        <v>175020</v>
      </c>
      <c r="J4322">
        <v>58.68464974141984</v>
      </c>
      <c r="K4322" s="16">
        <f t="shared" si="67"/>
        <v>0</v>
      </c>
    </row>
    <row r="4323" spans="1:11" x14ac:dyDescent="0.25">
      <c r="A4323">
        <v>2002</v>
      </c>
      <c r="B4323" t="s">
        <v>46</v>
      </c>
      <c r="C4323">
        <v>4530</v>
      </c>
      <c r="D4323">
        <v>-7.7320072059307421</v>
      </c>
      <c r="E4323">
        <v>40.029067307559956</v>
      </c>
      <c r="F4323">
        <v>1.3218113341720084</v>
      </c>
      <c r="G4323">
        <v>3857683602.8123236</v>
      </c>
      <c r="H4323">
        <v>59.970001220703097</v>
      </c>
      <c r="I4323">
        <v>175020</v>
      </c>
      <c r="J4323">
        <v>59.407263751763047</v>
      </c>
      <c r="K4323" s="16">
        <f t="shared" si="67"/>
        <v>0</v>
      </c>
    </row>
    <row r="4324" spans="1:11" x14ac:dyDescent="0.25">
      <c r="A4324">
        <v>2003</v>
      </c>
      <c r="B4324" t="s">
        <v>46</v>
      </c>
      <c r="C4324">
        <v>4490</v>
      </c>
      <c r="D4324">
        <v>0.80528391523932896</v>
      </c>
      <c r="E4324">
        <v>51.759199582647241</v>
      </c>
      <c r="F4324">
        <v>3.3432650075204386</v>
      </c>
      <c r="G4324">
        <v>3762923721.6253905</v>
      </c>
      <c r="H4324">
        <v>59.110000610351598</v>
      </c>
      <c r="I4324">
        <v>175020</v>
      </c>
      <c r="J4324">
        <v>60.102609308885754</v>
      </c>
      <c r="K4324" s="16">
        <f t="shared" si="67"/>
        <v>0</v>
      </c>
    </row>
    <row r="4325" spans="1:11" x14ac:dyDescent="0.25">
      <c r="A4325">
        <v>2004</v>
      </c>
      <c r="B4325" t="s">
        <v>46</v>
      </c>
      <c r="C4325">
        <v>5460</v>
      </c>
      <c r="D4325">
        <v>5.0041603342368575</v>
      </c>
      <c r="E4325">
        <v>61.476688086024197</v>
      </c>
      <c r="F4325">
        <v>2.5771173658484949</v>
      </c>
      <c r="G4325">
        <v>4478506783.9964209</v>
      </c>
      <c r="H4325">
        <v>59.4799995422363</v>
      </c>
      <c r="I4325">
        <v>175020</v>
      </c>
      <c r="J4325">
        <v>60.800070521861777</v>
      </c>
      <c r="K4325" s="16">
        <f t="shared" si="67"/>
        <v>0</v>
      </c>
    </row>
    <row r="4326" spans="1:11" x14ac:dyDescent="0.25">
      <c r="A4326">
        <v>2005</v>
      </c>
      <c r="B4326" t="s">
        <v>46</v>
      </c>
      <c r="C4326">
        <v>5410</v>
      </c>
      <c r="D4326">
        <v>7.4601321377591319</v>
      </c>
      <c r="E4326">
        <v>58.877696325577446</v>
      </c>
      <c r="F4326">
        <v>4.7608908588027186</v>
      </c>
      <c r="G4326">
        <v>5327615525.1321592</v>
      </c>
      <c r="H4326">
        <v>59.509998321533203</v>
      </c>
      <c r="I4326">
        <v>175020</v>
      </c>
      <c r="J4326">
        <v>61.511518570756934</v>
      </c>
      <c r="K4326" s="16">
        <f t="shared" si="67"/>
        <v>0</v>
      </c>
    </row>
    <row r="4327" spans="1:11" x14ac:dyDescent="0.25">
      <c r="A4327">
        <v>2006</v>
      </c>
      <c r="B4327" t="s">
        <v>46</v>
      </c>
      <c r="C4327">
        <v>6330</v>
      </c>
      <c r="D4327">
        <v>4.0985773641570233</v>
      </c>
      <c r="E4327">
        <v>61.971574503351491</v>
      </c>
      <c r="F4327">
        <v>7.7037386385102451</v>
      </c>
      <c r="G4327">
        <v>6068534570.6233282</v>
      </c>
      <c r="H4327">
        <v>61.9799995422363</v>
      </c>
      <c r="I4327">
        <v>175020</v>
      </c>
      <c r="J4327">
        <v>62.266690173953926</v>
      </c>
      <c r="K4327" s="16">
        <f t="shared" si="67"/>
        <v>0</v>
      </c>
    </row>
    <row r="4328" spans="1:11" x14ac:dyDescent="0.25">
      <c r="A4328">
        <v>2007</v>
      </c>
      <c r="B4328" t="s">
        <v>46</v>
      </c>
      <c r="C4328">
        <v>5850</v>
      </c>
      <c r="D4328">
        <v>6.541510841689842</v>
      </c>
      <c r="E4328">
        <v>59.210447844174197</v>
      </c>
      <c r="F4328">
        <v>5.803943915240394</v>
      </c>
      <c r="G4328">
        <v>6631553090.9931355</v>
      </c>
      <c r="H4328">
        <v>63.819999694824197</v>
      </c>
      <c r="I4328">
        <v>175020</v>
      </c>
      <c r="J4328">
        <v>63.159379407616363</v>
      </c>
      <c r="K4328" s="16">
        <f t="shared" si="67"/>
        <v>0</v>
      </c>
    </row>
    <row r="4329" spans="1:11" x14ac:dyDescent="0.25">
      <c r="A4329">
        <v>2008</v>
      </c>
      <c r="B4329" t="s">
        <v>46</v>
      </c>
      <c r="C4329">
        <v>7750</v>
      </c>
      <c r="D4329">
        <v>7.1761446678717817</v>
      </c>
      <c r="E4329">
        <v>65.208095006595428</v>
      </c>
      <c r="F4329">
        <v>7.0537914383133229</v>
      </c>
      <c r="G4329">
        <v>7912491202.9899292</v>
      </c>
      <c r="H4329">
        <v>64.010002136230497</v>
      </c>
      <c r="I4329">
        <v>175020</v>
      </c>
      <c r="J4329">
        <v>64.181476257639872</v>
      </c>
      <c r="K4329" s="16">
        <f t="shared" si="67"/>
        <v>0</v>
      </c>
    </row>
    <row r="4330" spans="1:11" x14ac:dyDescent="0.25">
      <c r="A4330">
        <v>2009</v>
      </c>
      <c r="B4330" t="s">
        <v>46</v>
      </c>
      <c r="C4330">
        <v>7670</v>
      </c>
      <c r="D4330">
        <v>4.2434941753021036</v>
      </c>
      <c r="E4330">
        <v>53.394419272867808</v>
      </c>
      <c r="F4330">
        <v>5.0617362170961266</v>
      </c>
      <c r="G4330">
        <v>7450659012.3994818</v>
      </c>
      <c r="H4330">
        <v>64.739997863769503</v>
      </c>
      <c r="I4330">
        <v>175020</v>
      </c>
      <c r="J4330">
        <v>65.273624823695343</v>
      </c>
      <c r="K4330" s="16">
        <f t="shared" si="67"/>
        <v>0</v>
      </c>
    </row>
    <row r="4331" spans="1:11" x14ac:dyDescent="0.25">
      <c r="A4331">
        <v>2010</v>
      </c>
      <c r="B4331" t="s">
        <v>46</v>
      </c>
      <c r="C4331">
        <v>6280</v>
      </c>
      <c r="D4331">
        <v>7.8034096656469245</v>
      </c>
      <c r="E4331">
        <v>51.699037203987849</v>
      </c>
      <c r="F4331">
        <v>5.4389876117764677</v>
      </c>
      <c r="G4331">
        <v>8644241466.2765541</v>
      </c>
      <c r="H4331">
        <v>64.279998779296903</v>
      </c>
      <c r="I4331">
        <v>175020</v>
      </c>
      <c r="J4331">
        <v>67.142454160789839</v>
      </c>
      <c r="K4331" s="16">
        <f t="shared" si="67"/>
        <v>0</v>
      </c>
    </row>
    <row r="4332" spans="1:11" x14ac:dyDescent="0.25">
      <c r="A4332">
        <v>2011</v>
      </c>
      <c r="B4332" t="s">
        <v>46</v>
      </c>
      <c r="C4332">
        <v>7610</v>
      </c>
      <c r="D4332">
        <v>5.1621330293569088</v>
      </c>
      <c r="E4332">
        <v>53.247034011255565</v>
      </c>
      <c r="F4332">
        <v>5.6087518393874918</v>
      </c>
      <c r="G4332">
        <v>9247458944.0625992</v>
      </c>
      <c r="H4332">
        <v>66.019996643066406</v>
      </c>
      <c r="I4332">
        <v>175020</v>
      </c>
      <c r="J4332">
        <v>68.96897038081805</v>
      </c>
      <c r="K4332" s="16">
        <f t="shared" si="67"/>
        <v>0</v>
      </c>
    </row>
    <row r="4333" spans="1:11" x14ac:dyDescent="0.25">
      <c r="A4333">
        <v>2012</v>
      </c>
      <c r="B4333" t="s">
        <v>46</v>
      </c>
      <c r="C4333">
        <v>8520</v>
      </c>
      <c r="D4333">
        <v>3.5381787065877006</v>
      </c>
      <c r="E4333">
        <v>55.061154160624312</v>
      </c>
      <c r="F4333">
        <v>12.47273167043079</v>
      </c>
      <c r="G4333">
        <v>10926256462.731754</v>
      </c>
      <c r="H4333">
        <v>65.220001220703097</v>
      </c>
      <c r="I4333">
        <v>175020</v>
      </c>
      <c r="J4333">
        <v>69.991772449459333</v>
      </c>
      <c r="K4333" s="16">
        <f t="shared" si="67"/>
        <v>0</v>
      </c>
    </row>
    <row r="4334" spans="1:11" x14ac:dyDescent="0.25">
      <c r="A4334">
        <v>2013</v>
      </c>
      <c r="B4334" t="s">
        <v>46</v>
      </c>
      <c r="C4334">
        <v>7360</v>
      </c>
      <c r="D4334">
        <v>4.6375386412851043</v>
      </c>
      <c r="E4334">
        <v>49.717846471022867</v>
      </c>
      <c r="F4334">
        <v>1.715468265009672</v>
      </c>
      <c r="G4334">
        <v>11341047488.619352</v>
      </c>
      <c r="H4334">
        <v>64.839996337890597</v>
      </c>
      <c r="I4334">
        <v>175020</v>
      </c>
      <c r="J4334">
        <v>71.09355900329102</v>
      </c>
      <c r="K4334" s="16">
        <f t="shared" si="67"/>
        <v>0</v>
      </c>
    </row>
    <row r="4335" spans="1:11" x14ac:dyDescent="0.25">
      <c r="A4335">
        <v>2014</v>
      </c>
      <c r="B4335" t="s">
        <v>46</v>
      </c>
      <c r="C4335">
        <v>6500</v>
      </c>
      <c r="D4335">
        <v>3.2387912174465612</v>
      </c>
      <c r="E4335">
        <v>49.087624064370758</v>
      </c>
      <c r="F4335">
        <v>7.1375125667791997</v>
      </c>
      <c r="G4335">
        <v>11613882524.878914</v>
      </c>
      <c r="H4335">
        <v>65.870002746582003</v>
      </c>
      <c r="I4335">
        <v>175020</v>
      </c>
      <c r="J4335">
        <v>72.30300893276916</v>
      </c>
      <c r="K4335" s="16">
        <f t="shared" si="67"/>
        <v>0</v>
      </c>
    </row>
    <row r="4336" spans="1:11" x14ac:dyDescent="0.25">
      <c r="A4336">
        <v>2015</v>
      </c>
      <c r="B4336" t="s">
        <v>46</v>
      </c>
      <c r="C4336">
        <v>6590</v>
      </c>
      <c r="D4336">
        <v>0.37074126500149873</v>
      </c>
      <c r="E4336">
        <v>45.32824080768949</v>
      </c>
      <c r="F4336">
        <v>5.0175058659934288</v>
      </c>
      <c r="G4336">
        <v>10540979840.745918</v>
      </c>
      <c r="H4336">
        <v>64.930000305175795</v>
      </c>
      <c r="I4336">
        <v>175020</v>
      </c>
      <c r="J4336">
        <v>71.038446087187438</v>
      </c>
      <c r="K4336" s="16">
        <f t="shared" si="67"/>
        <v>0</v>
      </c>
    </row>
    <row r="4337" spans="1:11" x14ac:dyDescent="0.25">
      <c r="A4337">
        <v>2016</v>
      </c>
      <c r="B4337" t="s">
        <v>46</v>
      </c>
      <c r="C4337">
        <v>6530</v>
      </c>
      <c r="D4337">
        <v>1.6897981642922844</v>
      </c>
      <c r="E4337">
        <v>48.573185318506575</v>
      </c>
      <c r="F4337">
        <v>-0.90090926416464667</v>
      </c>
      <c r="G4337">
        <v>10367992814.303324</v>
      </c>
      <c r="H4337">
        <v>64.610000610351605</v>
      </c>
      <c r="I4337">
        <v>175020</v>
      </c>
      <c r="J4337">
        <v>72.284991874494992</v>
      </c>
      <c r="K4337" s="16">
        <f t="shared" si="67"/>
        <v>0</v>
      </c>
    </row>
    <row r="4338" spans="1:11" x14ac:dyDescent="0.25">
      <c r="A4338">
        <v>2017</v>
      </c>
      <c r="B4338" t="s">
        <v>46</v>
      </c>
      <c r="C4338">
        <v>6080</v>
      </c>
      <c r="D4338">
        <v>1.6277539732249409</v>
      </c>
      <c r="E4338">
        <v>46.804705123456671</v>
      </c>
      <c r="F4338">
        <v>4.182381199078784</v>
      </c>
      <c r="G4338">
        <v>10406596708.227894</v>
      </c>
      <c r="H4338">
        <v>64.110000610351605</v>
      </c>
      <c r="I4338">
        <v>175020</v>
      </c>
      <c r="J4338">
        <v>73.512382344463177</v>
      </c>
      <c r="K4338" s="16">
        <f t="shared" si="67"/>
        <v>0</v>
      </c>
    </row>
    <row r="4339" spans="1:11" x14ac:dyDescent="0.25">
      <c r="A4339">
        <v>2018</v>
      </c>
      <c r="B4339" t="s">
        <v>46</v>
      </c>
      <c r="C4339">
        <v>6520</v>
      </c>
      <c r="D4339">
        <v>0.47790718389906317</v>
      </c>
      <c r="E4339">
        <v>47.825350339847503</v>
      </c>
      <c r="F4339">
        <v>2.8290908016696377</v>
      </c>
      <c r="G4339">
        <v>9470815521.2020035</v>
      </c>
      <c r="H4339">
        <v>63.680000305175803</v>
      </c>
      <c r="I4339">
        <v>175020</v>
      </c>
      <c r="J4339">
        <v>74.805869868688362</v>
      </c>
      <c r="K4339" s="16">
        <f t="shared" si="67"/>
        <v>0</v>
      </c>
    </row>
    <row r="4340" spans="1:11" x14ac:dyDescent="0.25">
      <c r="A4340">
        <v>2019</v>
      </c>
      <c r="B4340" t="s">
        <v>46</v>
      </c>
      <c r="D4340">
        <v>0.3504471530861224</v>
      </c>
      <c r="E4340">
        <v>49.607043579737606</v>
      </c>
      <c r="F4340">
        <v>2.2448941044591444</v>
      </c>
      <c r="G4340">
        <v>9543260936.9274426</v>
      </c>
      <c r="H4340">
        <v>63.360000610351598</v>
      </c>
      <c r="I4340">
        <v>175020</v>
      </c>
      <c r="J4340">
        <v>76.222832563471073</v>
      </c>
      <c r="K4340" s="16">
        <f t="shared" si="67"/>
        <v>0</v>
      </c>
    </row>
    <row r="4341" spans="1:11" x14ac:dyDescent="0.25">
      <c r="A4341">
        <v>2020</v>
      </c>
      <c r="B4341" t="s">
        <v>46</v>
      </c>
      <c r="D4341">
        <v>-5.8587212434502618</v>
      </c>
      <c r="E4341">
        <v>46.368307937221346</v>
      </c>
      <c r="F4341">
        <v>0.56410434717209723</v>
      </c>
      <c r="G4341">
        <v>9492070889.5903854</v>
      </c>
      <c r="H4341">
        <v>60.950000762939503</v>
      </c>
      <c r="I4341">
        <v>175020</v>
      </c>
      <c r="J4341">
        <v>77.70210302913371</v>
      </c>
      <c r="K4341" s="16">
        <f t="shared" si="67"/>
        <v>0</v>
      </c>
    </row>
    <row r="4342" spans="1:11" x14ac:dyDescent="0.25">
      <c r="A4342">
        <v>1990</v>
      </c>
      <c r="B4342" t="s">
        <v>57</v>
      </c>
      <c r="C4342">
        <v>117770</v>
      </c>
      <c r="D4342">
        <v>1.600000005559437</v>
      </c>
      <c r="E4342">
        <v>77.5</v>
      </c>
      <c r="F4342">
        <v>3.86</v>
      </c>
      <c r="G4342">
        <v>5784749568.7868271</v>
      </c>
      <c r="H4342">
        <v>65.155998229980497</v>
      </c>
      <c r="I4342">
        <v>425400</v>
      </c>
      <c r="J4342">
        <v>12.024200164068908</v>
      </c>
      <c r="K4342" s="16">
        <f t="shared" si="67"/>
        <v>1</v>
      </c>
    </row>
    <row r="4343" spans="1:11" x14ac:dyDescent="0.25">
      <c r="A4343">
        <v>1991</v>
      </c>
      <c r="B4343" t="s">
        <v>57</v>
      </c>
      <c r="C4343">
        <v>118590</v>
      </c>
      <c r="D4343">
        <v>-0.49200000403203603</v>
      </c>
      <c r="E4343">
        <v>77.5</v>
      </c>
      <c r="F4343">
        <v>3.86</v>
      </c>
      <c r="G4343">
        <v>6073987047.1058302</v>
      </c>
      <c r="H4343">
        <v>65.411003112792997</v>
      </c>
      <c r="I4343">
        <v>425400</v>
      </c>
      <c r="J4343">
        <v>12.364068908941755</v>
      </c>
      <c r="K4343" s="16">
        <f t="shared" si="67"/>
        <v>1</v>
      </c>
    </row>
    <row r="4344" spans="1:11" x14ac:dyDescent="0.25">
      <c r="A4344">
        <v>1992</v>
      </c>
      <c r="B4344" t="s">
        <v>57</v>
      </c>
      <c r="C4344">
        <v>113070</v>
      </c>
      <c r="D4344">
        <v>-11.199999997395977</v>
      </c>
      <c r="E4344">
        <v>77.5</v>
      </c>
      <c r="F4344">
        <v>6.9544804809337515E-2</v>
      </c>
      <c r="G4344">
        <v>4130311191.1509271</v>
      </c>
      <c r="H4344">
        <v>66.833000183105497</v>
      </c>
      <c r="I4344">
        <v>425400</v>
      </c>
      <c r="J4344">
        <v>12.729778506972929</v>
      </c>
      <c r="K4344" s="16">
        <f t="shared" si="67"/>
        <v>1</v>
      </c>
    </row>
    <row r="4345" spans="1:11" x14ac:dyDescent="0.25">
      <c r="A4345">
        <v>1993</v>
      </c>
      <c r="B4345" t="s">
        <v>57</v>
      </c>
      <c r="C4345">
        <v>113740</v>
      </c>
      <c r="D4345">
        <v>-2.300000005517461</v>
      </c>
      <c r="E4345">
        <v>77.5</v>
      </c>
      <c r="F4345">
        <v>0.36643979923032854</v>
      </c>
      <c r="G4345">
        <v>3923795631.5476427</v>
      </c>
      <c r="H4345">
        <v>67.306999206542997</v>
      </c>
      <c r="I4345">
        <v>425400</v>
      </c>
      <c r="J4345">
        <v>13.104429860541428</v>
      </c>
      <c r="K4345" s="16">
        <f t="shared" si="67"/>
        <v>1</v>
      </c>
    </row>
    <row r="4346" spans="1:11" x14ac:dyDescent="0.25">
      <c r="A4346">
        <v>1994</v>
      </c>
      <c r="B4346" t="s">
        <v>57</v>
      </c>
      <c r="C4346">
        <v>107170</v>
      </c>
      <c r="D4346">
        <v>-5.1999999921484061</v>
      </c>
      <c r="E4346">
        <v>77.5</v>
      </c>
      <c r="F4346">
        <v>0.56592845604646291</v>
      </c>
      <c r="G4346">
        <v>3060560593.4755263</v>
      </c>
      <c r="H4346">
        <v>68.072998046875</v>
      </c>
      <c r="I4346">
        <v>425400</v>
      </c>
      <c r="J4346">
        <v>13.464150943396227</v>
      </c>
      <c r="K4346" s="16">
        <f t="shared" si="67"/>
        <v>1</v>
      </c>
    </row>
    <row r="4347" spans="1:11" x14ac:dyDescent="0.25">
      <c r="A4347">
        <v>1995</v>
      </c>
      <c r="B4347" t="s">
        <v>57</v>
      </c>
      <c r="C4347">
        <v>96130</v>
      </c>
      <c r="D4347">
        <v>-0.90000000620096898</v>
      </c>
      <c r="E4347">
        <v>77.5</v>
      </c>
      <c r="F4347">
        <v>-0.17976896653195162</v>
      </c>
      <c r="G4347">
        <v>3182983015.880331</v>
      </c>
      <c r="H4347">
        <v>68.361000061035199</v>
      </c>
      <c r="I4347">
        <v>425400</v>
      </c>
      <c r="J4347">
        <v>13.794995898277277</v>
      </c>
      <c r="K4347" s="16">
        <f t="shared" si="67"/>
        <v>0</v>
      </c>
    </row>
    <row r="4348" spans="1:11" x14ac:dyDescent="0.25">
      <c r="A4348">
        <v>1996</v>
      </c>
      <c r="B4348" t="s">
        <v>57</v>
      </c>
      <c r="C4348">
        <v>97100</v>
      </c>
      <c r="D4348">
        <v>1.7000000036972978</v>
      </c>
      <c r="E4348">
        <v>77.5</v>
      </c>
      <c r="F4348">
        <v>0.64521252733996859</v>
      </c>
      <c r="G4348">
        <v>3405791827.9236574</v>
      </c>
      <c r="H4348">
        <v>68.385002136230497</v>
      </c>
      <c r="I4348">
        <v>425400</v>
      </c>
      <c r="J4348">
        <v>14.087038556193601</v>
      </c>
      <c r="K4348" s="16">
        <f t="shared" si="67"/>
        <v>0</v>
      </c>
    </row>
    <row r="4349" spans="1:11" x14ac:dyDescent="0.25">
      <c r="A4349">
        <v>1997</v>
      </c>
      <c r="B4349" t="s">
        <v>57</v>
      </c>
      <c r="C4349">
        <v>98450</v>
      </c>
      <c r="D4349">
        <v>5.1999999972335047</v>
      </c>
      <c r="E4349">
        <v>57.198591361854156</v>
      </c>
      <c r="F4349">
        <v>1.131261324897884</v>
      </c>
      <c r="G4349">
        <v>3984776438.8142343</v>
      </c>
      <c r="H4349">
        <v>68.0469970703125</v>
      </c>
      <c r="I4349">
        <v>425400</v>
      </c>
      <c r="J4349">
        <v>14.349220672682527</v>
      </c>
      <c r="K4349" s="16">
        <f t="shared" si="67"/>
        <v>0</v>
      </c>
    </row>
    <row r="4350" spans="1:11" x14ac:dyDescent="0.25">
      <c r="A4350">
        <v>1998</v>
      </c>
      <c r="B4350" t="s">
        <v>57</v>
      </c>
      <c r="C4350">
        <v>113730</v>
      </c>
      <c r="D4350">
        <v>4.3000000002096499</v>
      </c>
      <c r="E4350">
        <v>45.417954776232591</v>
      </c>
      <c r="F4350">
        <v>0.93135144458118369</v>
      </c>
      <c r="G4350">
        <v>4151972473.3716946</v>
      </c>
      <c r="H4350">
        <v>67.773002624511705</v>
      </c>
      <c r="I4350">
        <v>425400</v>
      </c>
      <c r="J4350">
        <v>14.601066447908121</v>
      </c>
      <c r="K4350" s="16">
        <f t="shared" si="67"/>
        <v>1</v>
      </c>
    </row>
    <row r="4351" spans="1:11" x14ac:dyDescent="0.25">
      <c r="A4351">
        <v>1999</v>
      </c>
      <c r="B4351" t="s">
        <v>57</v>
      </c>
      <c r="C4351">
        <v>114940</v>
      </c>
      <c r="D4351">
        <v>4.3000000028097674</v>
      </c>
      <c r="E4351">
        <v>36.618858812586325</v>
      </c>
      <c r="F4351">
        <v>0.70966561122959981</v>
      </c>
      <c r="G4351">
        <v>4197644170.038414</v>
      </c>
      <c r="H4351">
        <v>67.444999694824205</v>
      </c>
      <c r="I4351">
        <v>425400</v>
      </c>
      <c r="J4351">
        <v>14.869483182936834</v>
      </c>
      <c r="K4351" s="16">
        <f t="shared" si="67"/>
        <v>1</v>
      </c>
    </row>
    <row r="4352" spans="1:11" x14ac:dyDescent="0.25">
      <c r="A4352">
        <v>2000</v>
      </c>
      <c r="B4352" t="s">
        <v>57</v>
      </c>
      <c r="C4352">
        <v>121690</v>
      </c>
      <c r="D4352">
        <v>3.8349999992699679</v>
      </c>
      <c r="E4352">
        <v>44.054029979112912</v>
      </c>
      <c r="F4352">
        <v>0.54285762992996689</v>
      </c>
      <c r="G4352">
        <v>4235422966.7561951</v>
      </c>
      <c r="H4352">
        <v>67.197998046875</v>
      </c>
      <c r="I4352">
        <v>425400</v>
      </c>
      <c r="J4352">
        <v>15.173420836751436</v>
      </c>
      <c r="K4352" s="16">
        <f t="shared" si="67"/>
        <v>1</v>
      </c>
    </row>
    <row r="4353" spans="1:11" x14ac:dyDescent="0.25">
      <c r="A4353">
        <v>2001</v>
      </c>
      <c r="B4353" t="s">
        <v>57</v>
      </c>
      <c r="C4353">
        <v>122740</v>
      </c>
      <c r="D4353">
        <v>4.1638382500250657</v>
      </c>
      <c r="E4353">
        <v>56.776277587152045</v>
      </c>
      <c r="F4353">
        <v>0.72622524428564761</v>
      </c>
      <c r="G4353">
        <v>4404839886.0456972</v>
      </c>
      <c r="H4353">
        <v>66.907997131347699</v>
      </c>
      <c r="I4353">
        <v>425400</v>
      </c>
      <c r="J4353">
        <v>15.521657095980311</v>
      </c>
      <c r="K4353" s="16">
        <f t="shared" si="67"/>
        <v>1</v>
      </c>
    </row>
    <row r="4354" spans="1:11" x14ac:dyDescent="0.25">
      <c r="A4354">
        <v>2002</v>
      </c>
      <c r="B4354" t="s">
        <v>57</v>
      </c>
      <c r="C4354">
        <v>125390</v>
      </c>
      <c r="D4354">
        <v>3.9734881922450285</v>
      </c>
      <c r="E4354">
        <v>58.954524710746028</v>
      </c>
      <c r="F4354">
        <v>0.6740444407277254</v>
      </c>
      <c r="G4354">
        <v>4563414122.0553751</v>
      </c>
      <c r="H4354">
        <v>66.635002136230497</v>
      </c>
      <c r="I4354">
        <v>425400</v>
      </c>
      <c r="J4354">
        <v>15.908695652173913</v>
      </c>
      <c r="K4354" s="16">
        <f t="shared" si="67"/>
        <v>1</v>
      </c>
    </row>
    <row r="4355" spans="1:11" x14ac:dyDescent="0.25">
      <c r="A4355">
        <v>2003</v>
      </c>
      <c r="B4355" t="s">
        <v>57</v>
      </c>
      <c r="C4355">
        <v>118310</v>
      </c>
      <c r="D4355">
        <v>4.2326273816060791</v>
      </c>
      <c r="E4355">
        <v>70.459274685087365</v>
      </c>
      <c r="F4355">
        <v>0.81504148621359218</v>
      </c>
      <c r="G4355">
        <v>4768767757.7621422</v>
      </c>
      <c r="H4355">
        <v>66.333000183105497</v>
      </c>
      <c r="I4355">
        <v>425400</v>
      </c>
      <c r="J4355">
        <v>16.321575061525841</v>
      </c>
      <c r="K4355" s="16">
        <f t="shared" ref="K4355:K4418" si="68">IF(C4355&gt;102367.1,1,0)</f>
        <v>1</v>
      </c>
    </row>
    <row r="4356" spans="1:11" x14ac:dyDescent="0.25">
      <c r="A4356">
        <v>2004</v>
      </c>
      <c r="B4356" t="s">
        <v>57</v>
      </c>
      <c r="C4356">
        <v>121430</v>
      </c>
      <c r="D4356">
        <v>7.4490006050185684</v>
      </c>
      <c r="E4356">
        <v>76.595669195008568</v>
      </c>
      <c r="F4356">
        <v>1.4679938006531281</v>
      </c>
      <c r="G4356">
        <v>5002333989.5349569</v>
      </c>
      <c r="H4356">
        <v>65.732002258300795</v>
      </c>
      <c r="I4356">
        <v>425400</v>
      </c>
      <c r="J4356">
        <v>16.745118949958982</v>
      </c>
      <c r="K4356" s="16">
        <f t="shared" si="68"/>
        <v>1</v>
      </c>
    </row>
    <row r="4357" spans="1:11" x14ac:dyDescent="0.25">
      <c r="A4357">
        <v>2005</v>
      </c>
      <c r="B4357" t="s">
        <v>57</v>
      </c>
      <c r="C4357">
        <v>114810</v>
      </c>
      <c r="D4357">
        <v>6.9500071968832628</v>
      </c>
      <c r="E4357">
        <v>69.525258424708298</v>
      </c>
      <c r="F4357">
        <v>1.3391568627849957</v>
      </c>
      <c r="G4357">
        <v>5352497368.6919231</v>
      </c>
      <c r="H4357">
        <v>65.189002990722699</v>
      </c>
      <c r="I4357">
        <v>425400</v>
      </c>
      <c r="J4357">
        <v>17.168334700574242</v>
      </c>
      <c r="K4357" s="16">
        <f t="shared" si="68"/>
        <v>1</v>
      </c>
    </row>
    <row r="4358" spans="1:11" x14ac:dyDescent="0.25">
      <c r="A4358">
        <v>2006</v>
      </c>
      <c r="B4358" t="s">
        <v>57</v>
      </c>
      <c r="C4358">
        <v>121930</v>
      </c>
      <c r="D4358">
        <v>7.4514184756454824</v>
      </c>
      <c r="E4358">
        <v>67.471292171797259</v>
      </c>
      <c r="F4358">
        <v>1.0028369175712075</v>
      </c>
      <c r="G4358">
        <v>5839574629.468771</v>
      </c>
      <c r="H4358">
        <v>64.617996215820298</v>
      </c>
      <c r="I4358">
        <v>425400</v>
      </c>
      <c r="J4358">
        <v>17.586464315012304</v>
      </c>
      <c r="K4358" s="16">
        <f t="shared" si="68"/>
        <v>1</v>
      </c>
    </row>
    <row r="4359" spans="1:11" x14ac:dyDescent="0.25">
      <c r="A4359">
        <v>2007</v>
      </c>
      <c r="B4359" t="s">
        <v>57</v>
      </c>
      <c r="C4359">
        <v>118350</v>
      </c>
      <c r="D4359">
        <v>9.4730053048952527</v>
      </c>
      <c r="E4359">
        <v>74.414192976232712</v>
      </c>
      <c r="F4359">
        <v>3.1607169067045056</v>
      </c>
      <c r="G4359">
        <v>7176837219.081811</v>
      </c>
      <c r="H4359">
        <v>63.909000396728501</v>
      </c>
      <c r="I4359">
        <v>425400</v>
      </c>
      <c r="J4359">
        <v>18.003609515996718</v>
      </c>
      <c r="K4359" s="16">
        <f t="shared" si="68"/>
        <v>1</v>
      </c>
    </row>
    <row r="4360" spans="1:11" x14ac:dyDescent="0.25">
      <c r="A4360">
        <v>2008</v>
      </c>
      <c r="B4360" t="s">
        <v>57</v>
      </c>
      <c r="C4360">
        <v>124200</v>
      </c>
      <c r="D4360">
        <v>9.0291610172225063</v>
      </c>
      <c r="E4360">
        <v>79.747992034857759</v>
      </c>
      <c r="F4360">
        <v>2.4071523073459957</v>
      </c>
      <c r="G4360">
        <v>9207882153.8052521</v>
      </c>
      <c r="H4360">
        <v>63.275001525878899</v>
      </c>
      <c r="I4360">
        <v>425400</v>
      </c>
      <c r="J4360">
        <v>18.433141919606236</v>
      </c>
      <c r="K4360" s="16">
        <f t="shared" si="68"/>
        <v>1</v>
      </c>
    </row>
    <row r="4361" spans="1:11" x14ac:dyDescent="0.25">
      <c r="A4361">
        <v>2009</v>
      </c>
      <c r="B4361" t="s">
        <v>57</v>
      </c>
      <c r="C4361">
        <v>114360</v>
      </c>
      <c r="D4361">
        <v>8.0509333283446125</v>
      </c>
      <c r="E4361">
        <v>68.673142199790988</v>
      </c>
      <c r="F4361">
        <v>2.4993155323682141</v>
      </c>
      <c r="G4361">
        <v>11491436927.246931</v>
      </c>
      <c r="H4361">
        <v>62.744998931884801</v>
      </c>
      <c r="I4361">
        <v>425400</v>
      </c>
      <c r="J4361">
        <v>18.887940935192781</v>
      </c>
      <c r="K4361" s="16">
        <f t="shared" si="68"/>
        <v>1</v>
      </c>
    </row>
    <row r="4362" spans="1:11" x14ac:dyDescent="0.25">
      <c r="A4362">
        <v>2010</v>
      </c>
      <c r="B4362" t="s">
        <v>57</v>
      </c>
      <c r="C4362">
        <v>122560</v>
      </c>
      <c r="D4362">
        <v>7.5971679608442457</v>
      </c>
      <c r="E4362">
        <v>49.255869804238344</v>
      </c>
      <c r="F4362">
        <v>3.3411546601291851</v>
      </c>
      <c r="G4362">
        <v>12548649124.796612</v>
      </c>
      <c r="H4362">
        <v>62.3619995117188</v>
      </c>
      <c r="I4362">
        <v>425400</v>
      </c>
      <c r="J4362">
        <v>19.377850697292864</v>
      </c>
      <c r="K4362" s="16">
        <f t="shared" si="68"/>
        <v>1</v>
      </c>
    </row>
    <row r="4363" spans="1:11" x14ac:dyDescent="0.25">
      <c r="A4363">
        <v>2011</v>
      </c>
      <c r="B4363" t="s">
        <v>57</v>
      </c>
      <c r="C4363">
        <v>125040</v>
      </c>
      <c r="D4363">
        <v>7.5251398942297669</v>
      </c>
      <c r="E4363">
        <v>49.643472718163686</v>
      </c>
      <c r="F4363">
        <v>2.6837511159327874</v>
      </c>
      <c r="G4363">
        <v>12874914002.041285</v>
      </c>
      <c r="H4363">
        <v>61.962001800537102</v>
      </c>
      <c r="I4363">
        <v>425400</v>
      </c>
      <c r="J4363">
        <v>19.906316652994256</v>
      </c>
      <c r="K4363" s="16">
        <f t="shared" si="68"/>
        <v>1</v>
      </c>
    </row>
    <row r="4364" spans="1:11" x14ac:dyDescent="0.25">
      <c r="A4364">
        <v>2012</v>
      </c>
      <c r="B4364" t="s">
        <v>57</v>
      </c>
      <c r="C4364">
        <v>111290</v>
      </c>
      <c r="D4364">
        <v>7.1024448870695522</v>
      </c>
      <c r="E4364">
        <v>44.227954995431524</v>
      </c>
      <c r="F4364">
        <v>1.1023012024760717</v>
      </c>
      <c r="G4364">
        <v>14239654886.257654</v>
      </c>
      <c r="H4364">
        <v>61.505001068115199</v>
      </c>
      <c r="I4364">
        <v>425400</v>
      </c>
      <c r="J4364">
        <v>20.468006562756358</v>
      </c>
      <c r="K4364" s="16">
        <f t="shared" si="68"/>
        <v>1</v>
      </c>
    </row>
    <row r="4365" spans="1:11" x14ac:dyDescent="0.25">
      <c r="A4365">
        <v>2013</v>
      </c>
      <c r="B4365" t="s">
        <v>57</v>
      </c>
      <c r="C4365">
        <v>113130</v>
      </c>
      <c r="D4365">
        <v>7.2965503696402294</v>
      </c>
      <c r="E4365">
        <v>42.366905588047729</v>
      </c>
      <c r="F4365">
        <v>0.94503399732141635</v>
      </c>
      <c r="G4365">
        <v>15848735888.404816</v>
      </c>
      <c r="H4365">
        <v>61.055000305175803</v>
      </c>
      <c r="I4365">
        <v>425400</v>
      </c>
      <c r="J4365">
        <v>21.053076292042658</v>
      </c>
      <c r="K4365" s="16">
        <f t="shared" si="68"/>
        <v>1</v>
      </c>
    </row>
    <row r="4366" spans="1:11" x14ac:dyDescent="0.25">
      <c r="A4366">
        <v>2014</v>
      </c>
      <c r="B4366" t="s">
        <v>57</v>
      </c>
      <c r="C4366">
        <v>105410</v>
      </c>
      <c r="D4366">
        <v>6.8738384408295872</v>
      </c>
      <c r="E4366">
        <v>36.359079141656672</v>
      </c>
      <c r="F4366">
        <v>1.0002747872633262</v>
      </c>
      <c r="G4366">
        <v>17399429882.369072</v>
      </c>
      <c r="H4366">
        <v>60.6570014953613</v>
      </c>
      <c r="I4366">
        <v>425400</v>
      </c>
      <c r="J4366">
        <v>21.647908121410993</v>
      </c>
      <c r="K4366" s="16">
        <f t="shared" si="68"/>
        <v>1</v>
      </c>
    </row>
    <row r="4367" spans="1:11" x14ac:dyDescent="0.25">
      <c r="A4367">
        <v>2015</v>
      </c>
      <c r="B4367" t="s">
        <v>57</v>
      </c>
      <c r="C4367">
        <v>101530</v>
      </c>
      <c r="D4367">
        <v>7.21877350826054</v>
      </c>
      <c r="E4367">
        <v>30.750508663314047</v>
      </c>
      <c r="F4367">
        <v>1.2079401454097083</v>
      </c>
      <c r="G4367">
        <v>19041252419.90147</v>
      </c>
      <c r="H4367">
        <v>60.257999420166001</v>
      </c>
      <c r="I4367">
        <v>440591</v>
      </c>
      <c r="J4367">
        <v>22.241837571780149</v>
      </c>
      <c r="K4367" s="16">
        <f t="shared" si="68"/>
        <v>0</v>
      </c>
    </row>
    <row r="4368" spans="1:11" x14ac:dyDescent="0.25">
      <c r="A4368">
        <v>2016</v>
      </c>
      <c r="B4368" t="s">
        <v>57</v>
      </c>
      <c r="C4368">
        <v>107350</v>
      </c>
      <c r="D4368">
        <v>5.9321507999214447</v>
      </c>
      <c r="E4368">
        <v>29.192297038805705</v>
      </c>
      <c r="F4368">
        <v>1.9301367995146341</v>
      </c>
      <c r="G4368">
        <v>19826542248.461597</v>
      </c>
      <c r="H4368">
        <v>59.9609985351563</v>
      </c>
      <c r="I4368">
        <v>440588</v>
      </c>
      <c r="J4368">
        <v>22.832321575061528</v>
      </c>
      <c r="K4368" s="16">
        <f t="shared" si="68"/>
        <v>1</v>
      </c>
    </row>
    <row r="4369" spans="1:11" x14ac:dyDescent="0.25">
      <c r="A4369">
        <v>2017</v>
      </c>
      <c r="B4369" t="s">
        <v>57</v>
      </c>
      <c r="C4369">
        <v>111380</v>
      </c>
      <c r="D4369">
        <v>4.3952746334570776</v>
      </c>
      <c r="E4369">
        <v>47.784659356784594</v>
      </c>
      <c r="F4369">
        <v>2.8951403419614676</v>
      </c>
      <c r="G4369">
        <v>23667266711.967705</v>
      </c>
      <c r="H4369">
        <v>59.775001525878899</v>
      </c>
      <c r="I4369">
        <v>440587</v>
      </c>
      <c r="J4369">
        <v>23.420754716981133</v>
      </c>
      <c r="K4369" s="16">
        <f t="shared" si="68"/>
        <v>1</v>
      </c>
    </row>
    <row r="4370" spans="1:11" x14ac:dyDescent="0.25">
      <c r="A4370">
        <v>2018</v>
      </c>
      <c r="B4370" t="s">
        <v>57</v>
      </c>
      <c r="C4370">
        <v>112090</v>
      </c>
      <c r="D4370">
        <v>5.3549968882173431</v>
      </c>
      <c r="E4370">
        <v>71.526143200206988</v>
      </c>
      <c r="F4370">
        <v>1.1868691290435174</v>
      </c>
      <c r="G4370">
        <v>30743779458.846069</v>
      </c>
      <c r="H4370">
        <v>59.533000946044901</v>
      </c>
      <c r="I4370">
        <v>440555</v>
      </c>
      <c r="J4370">
        <v>24.009433962264151</v>
      </c>
      <c r="K4370" s="16">
        <f t="shared" si="68"/>
        <v>1</v>
      </c>
    </row>
    <row r="4371" spans="1:11" x14ac:dyDescent="0.25">
      <c r="A4371">
        <v>2019</v>
      </c>
      <c r="B4371" t="s">
        <v>57</v>
      </c>
      <c r="D4371">
        <v>5.7096322218392004</v>
      </c>
      <c r="E4371">
        <v>72.857286863480027</v>
      </c>
      <c r="F4371">
        <v>3.8667549690280199</v>
      </c>
      <c r="G4371">
        <v>42457167260.170761</v>
      </c>
      <c r="H4371">
        <v>59.298999786377003</v>
      </c>
      <c r="I4371">
        <v>440555</v>
      </c>
      <c r="J4371">
        <v>24.600656275635767</v>
      </c>
      <c r="K4371" s="16">
        <f t="shared" si="68"/>
        <v>0</v>
      </c>
    </row>
    <row r="4372" spans="1:11" x14ac:dyDescent="0.25">
      <c r="A4372">
        <v>2020</v>
      </c>
      <c r="B4372" t="s">
        <v>57</v>
      </c>
      <c r="D4372">
        <v>1.7147705756486431</v>
      </c>
      <c r="E4372">
        <v>61.992372321282453</v>
      </c>
      <c r="F4372">
        <v>2.8892211796786409</v>
      </c>
      <c r="G4372">
        <v>38990886086.868584</v>
      </c>
      <c r="H4372">
        <v>57.632999420166001</v>
      </c>
      <c r="I4372">
        <v>440555</v>
      </c>
      <c r="J4372">
        <v>25.196882690730106</v>
      </c>
      <c r="K4372" s="16">
        <f t="shared" si="68"/>
        <v>0</v>
      </c>
    </row>
    <row r="4373" spans="1:11" x14ac:dyDescent="0.25">
      <c r="A4373">
        <v>1990</v>
      </c>
      <c r="B4373" t="s">
        <v>137</v>
      </c>
      <c r="C4373">
        <v>70</v>
      </c>
      <c r="D4373">
        <v>11.695699798593679</v>
      </c>
      <c r="E4373">
        <v>112.57524406899691</v>
      </c>
      <c r="F4373">
        <v>7.7636537291517316</v>
      </c>
      <c r="G4373">
        <v>30929060590.900913</v>
      </c>
      <c r="H4373">
        <v>69.636001586914105</v>
      </c>
      <c r="I4373">
        <v>12190</v>
      </c>
      <c r="J4373">
        <v>208.88154782020953</v>
      </c>
      <c r="K4373" s="16">
        <f t="shared" si="68"/>
        <v>0</v>
      </c>
    </row>
    <row r="4374" spans="1:11" x14ac:dyDescent="0.25">
      <c r="A4374">
        <v>1991</v>
      </c>
      <c r="B4374" t="s">
        <v>137</v>
      </c>
      <c r="C4374">
        <v>70</v>
      </c>
      <c r="D4374">
        <v>3.1476384802758588</v>
      </c>
      <c r="E4374">
        <v>94.222815210140098</v>
      </c>
      <c r="F4374">
        <v>12.652854010758913</v>
      </c>
      <c r="G4374">
        <v>30929060590.900913</v>
      </c>
      <c r="H4374">
        <v>69.626998901367202</v>
      </c>
      <c r="I4374">
        <v>12190</v>
      </c>
      <c r="J4374">
        <v>213.33053550032258</v>
      </c>
      <c r="K4374" s="16">
        <f t="shared" si="68"/>
        <v>0</v>
      </c>
    </row>
    <row r="4375" spans="1:11" x14ac:dyDescent="0.25">
      <c r="A4375">
        <v>1992</v>
      </c>
      <c r="B4375" t="s">
        <v>137</v>
      </c>
      <c r="C4375">
        <v>60</v>
      </c>
      <c r="D4375">
        <v>2.5854137275347995</v>
      </c>
      <c r="E4375">
        <v>94.639166561221472</v>
      </c>
      <c r="F4375">
        <v>12.651510030148053</v>
      </c>
      <c r="G4375">
        <v>30929060590.900913</v>
      </c>
      <c r="H4375">
        <v>69.638000488281307</v>
      </c>
      <c r="I4375">
        <v>12190</v>
      </c>
      <c r="J4375">
        <v>217.77470275584503</v>
      </c>
      <c r="K4375" s="16">
        <f t="shared" si="68"/>
        <v>0</v>
      </c>
    </row>
    <row r="4376" spans="1:11" x14ac:dyDescent="0.25">
      <c r="A4376">
        <v>1993</v>
      </c>
      <c r="B4376" t="s">
        <v>137</v>
      </c>
      <c r="C4376">
        <v>60</v>
      </c>
      <c r="D4376">
        <v>0.73544799545577177</v>
      </c>
      <c r="E4376">
        <v>94.970462750246142</v>
      </c>
      <c r="F4376">
        <v>12.952107976265589</v>
      </c>
      <c r="G4376">
        <v>30929060590.900913</v>
      </c>
      <c r="H4376">
        <v>69.699996948242202</v>
      </c>
      <c r="I4376">
        <v>12190</v>
      </c>
      <c r="J4376">
        <v>222.12758610095548</v>
      </c>
      <c r="K4376" s="16">
        <f t="shared" si="68"/>
        <v>0</v>
      </c>
    </row>
    <row r="4377" spans="1:11" x14ac:dyDescent="0.25">
      <c r="A4377">
        <v>1994</v>
      </c>
      <c r="B4377" t="s">
        <v>137</v>
      </c>
      <c r="C4377">
        <v>60</v>
      </c>
      <c r="D4377">
        <v>9.0814660928921143</v>
      </c>
      <c r="E4377">
        <v>92.872371710042643</v>
      </c>
      <c r="F4377">
        <v>12.745404225414775</v>
      </c>
      <c r="G4377">
        <v>30929060590.900913</v>
      </c>
      <c r="H4377">
        <v>69.527000427246094</v>
      </c>
      <c r="I4377">
        <v>12190</v>
      </c>
      <c r="J4377">
        <v>226.27798089034994</v>
      </c>
      <c r="K4377" s="16">
        <f t="shared" si="68"/>
        <v>0</v>
      </c>
    </row>
    <row r="4378" spans="1:11" x14ac:dyDescent="0.25">
      <c r="A4378">
        <v>1995</v>
      </c>
      <c r="B4378" t="s">
        <v>137</v>
      </c>
      <c r="C4378">
        <v>70</v>
      </c>
      <c r="D4378">
        <v>1.003945041490951</v>
      </c>
      <c r="E4378">
        <v>91.961506815010907</v>
      </c>
      <c r="F4378">
        <v>12.451173140833625</v>
      </c>
      <c r="G4378">
        <v>30929060590.900913</v>
      </c>
      <c r="H4378">
        <v>69.568000793457003</v>
      </c>
      <c r="I4378">
        <v>12190</v>
      </c>
      <c r="J4378">
        <v>230.14673876309564</v>
      </c>
      <c r="K4378" s="16">
        <f t="shared" si="68"/>
        <v>0</v>
      </c>
    </row>
    <row r="4379" spans="1:11" x14ac:dyDescent="0.25">
      <c r="A4379">
        <v>1996</v>
      </c>
      <c r="B4379" t="s">
        <v>137</v>
      </c>
      <c r="C4379">
        <v>90</v>
      </c>
      <c r="D4379">
        <v>2.327335416442196</v>
      </c>
      <c r="E4379">
        <v>92.941780821917803</v>
      </c>
      <c r="F4379">
        <v>12.523285011714988</v>
      </c>
      <c r="G4379">
        <v>30929060590.900913</v>
      </c>
      <c r="H4379">
        <v>69.561996459960895</v>
      </c>
      <c r="I4379">
        <v>12190</v>
      </c>
      <c r="J4379">
        <v>233.70530277427878</v>
      </c>
      <c r="K4379" s="16">
        <f t="shared" si="68"/>
        <v>0</v>
      </c>
    </row>
    <row r="4380" spans="1:11" x14ac:dyDescent="0.25">
      <c r="A4380">
        <v>1997</v>
      </c>
      <c r="B4380" t="s">
        <v>137</v>
      </c>
      <c r="C4380">
        <v>90</v>
      </c>
      <c r="D4380">
        <v>4.9068126776876824</v>
      </c>
      <c r="E4380">
        <v>96.196924634563047</v>
      </c>
      <c r="F4380">
        <v>11.08375787118614</v>
      </c>
      <c r="G4380">
        <v>30929060590.900913</v>
      </c>
      <c r="H4380">
        <v>69.476997375488295</v>
      </c>
      <c r="I4380">
        <v>12190</v>
      </c>
      <c r="J4380">
        <v>236.97567359980337</v>
      </c>
      <c r="K4380" s="16">
        <f t="shared" si="68"/>
        <v>0</v>
      </c>
    </row>
    <row r="4381" spans="1:11" x14ac:dyDescent="0.25">
      <c r="A4381">
        <v>1998</v>
      </c>
      <c r="B4381" t="s">
        <v>137</v>
      </c>
      <c r="C4381">
        <v>80</v>
      </c>
      <c r="D4381">
        <v>1.1768543611362077</v>
      </c>
      <c r="E4381">
        <v>94.74093341704787</v>
      </c>
      <c r="F4381">
        <v>7.7712129196293738</v>
      </c>
      <c r="G4381">
        <v>30929060590.900913</v>
      </c>
      <c r="H4381">
        <v>69.405998229980497</v>
      </c>
      <c r="I4381">
        <v>12190</v>
      </c>
      <c r="J4381">
        <v>239.99419951457801</v>
      </c>
      <c r="K4381" s="16">
        <f t="shared" si="68"/>
        <v>0</v>
      </c>
    </row>
    <row r="4382" spans="1:11" x14ac:dyDescent="0.25">
      <c r="A4382">
        <v>1999</v>
      </c>
      <c r="B4382" t="s">
        <v>137</v>
      </c>
      <c r="C4382">
        <v>90</v>
      </c>
      <c r="D4382">
        <v>0.33729322189431343</v>
      </c>
      <c r="E4382">
        <v>91.232330240222012</v>
      </c>
      <c r="F4382">
        <v>5.0011260834796527</v>
      </c>
      <c r="G4382">
        <v>30929060590.900913</v>
      </c>
      <c r="H4382">
        <v>69.448997497558594</v>
      </c>
      <c r="I4382">
        <v>12190</v>
      </c>
      <c r="J4382">
        <v>242.82119573566007</v>
      </c>
      <c r="K4382" s="16">
        <f t="shared" si="68"/>
        <v>0</v>
      </c>
    </row>
    <row r="4383" spans="1:11" x14ac:dyDescent="0.25">
      <c r="A4383">
        <v>2000</v>
      </c>
      <c r="B4383" t="s">
        <v>137</v>
      </c>
      <c r="C4383">
        <v>90</v>
      </c>
      <c r="D4383">
        <v>5.924809056529142</v>
      </c>
      <c r="E4383">
        <v>87.155791779065723</v>
      </c>
      <c r="F4383">
        <v>7.4466895201681034</v>
      </c>
      <c r="G4383">
        <v>30929060590.900913</v>
      </c>
      <c r="H4383">
        <v>69.341003417968807</v>
      </c>
      <c r="I4383">
        <v>12190</v>
      </c>
      <c r="J4383">
        <v>256.89709702308238</v>
      </c>
      <c r="K4383" s="16">
        <f t="shared" si="68"/>
        <v>0</v>
      </c>
    </row>
    <row r="4384" spans="1:11" x14ac:dyDescent="0.25">
      <c r="A4384">
        <v>2001</v>
      </c>
      <c r="B4384" t="s">
        <v>137</v>
      </c>
      <c r="C4384">
        <v>90</v>
      </c>
      <c r="D4384">
        <v>-3.3975824893825575</v>
      </c>
      <c r="E4384">
        <v>87.772145144076845</v>
      </c>
      <c r="F4384">
        <v>6.9803976836493487</v>
      </c>
      <c r="G4384">
        <v>30929060590.900913</v>
      </c>
      <c r="H4384">
        <v>69.509002685546903</v>
      </c>
      <c r="I4384">
        <v>12190</v>
      </c>
      <c r="J4384">
        <v>259.54707640875631</v>
      </c>
      <c r="K4384" s="16">
        <f t="shared" si="68"/>
        <v>0</v>
      </c>
    </row>
    <row r="4385" spans="1:11" x14ac:dyDescent="0.25">
      <c r="A4385">
        <v>2002</v>
      </c>
      <c r="B4385" t="s">
        <v>137</v>
      </c>
      <c r="C4385">
        <v>80</v>
      </c>
      <c r="D4385">
        <v>-5.1983187593603475</v>
      </c>
      <c r="E4385">
        <v>91.699723688890103</v>
      </c>
      <c r="F4385">
        <v>5.3932704866881256</v>
      </c>
      <c r="G4385">
        <v>70312653.002595559</v>
      </c>
      <c r="H4385">
        <v>69.732002258300795</v>
      </c>
      <c r="I4385">
        <v>12190</v>
      </c>
      <c r="J4385">
        <v>262.54840122363549</v>
      </c>
      <c r="K4385" s="16">
        <f t="shared" si="68"/>
        <v>0</v>
      </c>
    </row>
    <row r="4386" spans="1:11" x14ac:dyDescent="0.25">
      <c r="A4386">
        <v>2003</v>
      </c>
      <c r="B4386" t="s">
        <v>137</v>
      </c>
      <c r="C4386">
        <v>90</v>
      </c>
      <c r="D4386">
        <v>4.2883351169545847</v>
      </c>
      <c r="E4386">
        <v>91.567989590110614</v>
      </c>
      <c r="F4386">
        <v>5.7273050945597248</v>
      </c>
      <c r="G4386">
        <v>62879287.529779658</v>
      </c>
      <c r="H4386">
        <v>69.684997558593807</v>
      </c>
      <c r="I4386">
        <v>12190</v>
      </c>
      <c r="J4386">
        <v>265.42925790950432</v>
      </c>
      <c r="K4386" s="16">
        <f t="shared" si="68"/>
        <v>0</v>
      </c>
    </row>
    <row r="4387" spans="1:11" x14ac:dyDescent="0.25">
      <c r="A4387">
        <v>2004</v>
      </c>
      <c r="B4387" t="s">
        <v>137</v>
      </c>
      <c r="C4387">
        <v>70</v>
      </c>
      <c r="D4387">
        <v>3.987392802169623</v>
      </c>
      <c r="E4387">
        <v>98.705977501654289</v>
      </c>
      <c r="F4387">
        <v>5.435894163054698</v>
      </c>
      <c r="G4387">
        <v>92353329.954877898</v>
      </c>
      <c r="H4387">
        <v>69.646003723144503</v>
      </c>
      <c r="I4387">
        <v>12190</v>
      </c>
      <c r="J4387">
        <v>267.88408746412102</v>
      </c>
      <c r="K4387" s="16">
        <f t="shared" si="68"/>
        <v>0</v>
      </c>
    </row>
    <row r="4388" spans="1:11" x14ac:dyDescent="0.25">
      <c r="A4388">
        <v>2005</v>
      </c>
      <c r="B4388" t="s">
        <v>137</v>
      </c>
      <c r="C4388">
        <v>70</v>
      </c>
      <c r="D4388">
        <v>5.3053264725922702</v>
      </c>
      <c r="E4388">
        <v>100.17382033929729</v>
      </c>
      <c r="F4388">
        <v>3.3551642630843448</v>
      </c>
      <c r="G4388">
        <v>99577164.320406362</v>
      </c>
      <c r="H4388">
        <v>69.568000793457003</v>
      </c>
      <c r="I4388">
        <v>12190</v>
      </c>
      <c r="J4388">
        <v>270.36689134711514</v>
      </c>
      <c r="K4388" s="16">
        <f t="shared" si="68"/>
        <v>0</v>
      </c>
    </row>
    <row r="4389" spans="1:11" x14ac:dyDescent="0.25">
      <c r="A4389">
        <v>2006</v>
      </c>
      <c r="B4389" t="s">
        <v>137</v>
      </c>
      <c r="C4389">
        <v>70</v>
      </c>
      <c r="D4389">
        <v>8.4651598652357336</v>
      </c>
      <c r="E4389">
        <v>89.537777960627821</v>
      </c>
      <c r="F4389">
        <v>9.8883264233921491</v>
      </c>
      <c r="G4389">
        <v>133471315.34209177</v>
      </c>
      <c r="H4389">
        <v>69.402999877929702</v>
      </c>
      <c r="I4389">
        <v>12190</v>
      </c>
      <c r="J4389">
        <v>272.89820040635988</v>
      </c>
      <c r="K4389" s="16">
        <f t="shared" si="68"/>
        <v>0</v>
      </c>
    </row>
    <row r="4390" spans="1:11" x14ac:dyDescent="0.25">
      <c r="A4390">
        <v>2007</v>
      </c>
      <c r="B4390" t="s">
        <v>137</v>
      </c>
      <c r="C4390">
        <v>110</v>
      </c>
      <c r="D4390">
        <v>2.8716598440746282</v>
      </c>
      <c r="E4390">
        <v>90.171651102121061</v>
      </c>
      <c r="F4390">
        <v>6.6141949641456437</v>
      </c>
      <c r="G4390">
        <v>161777970.16944575</v>
      </c>
      <c r="H4390">
        <v>69.324996948242202</v>
      </c>
      <c r="I4390">
        <v>12190</v>
      </c>
      <c r="J4390">
        <v>275.48485180765636</v>
      </c>
      <c r="K4390" s="16">
        <f t="shared" si="68"/>
        <v>0</v>
      </c>
    </row>
    <row r="4391" spans="1:11" x14ac:dyDescent="0.25">
      <c r="A4391">
        <v>2008</v>
      </c>
      <c r="B4391" t="s">
        <v>137</v>
      </c>
      <c r="C4391">
        <v>100</v>
      </c>
      <c r="D4391">
        <v>5.6029914615369307</v>
      </c>
      <c r="E4391">
        <v>105.77485258005778</v>
      </c>
      <c r="F4391">
        <v>6.3808057526024076</v>
      </c>
      <c r="G4391">
        <v>219039828.48956722</v>
      </c>
      <c r="H4391">
        <v>69.213996887207003</v>
      </c>
      <c r="I4391">
        <v>12190</v>
      </c>
      <c r="J4391">
        <v>278.14178733834297</v>
      </c>
      <c r="K4391" s="16">
        <f t="shared" si="68"/>
        <v>0</v>
      </c>
    </row>
    <row r="4392" spans="1:11" x14ac:dyDescent="0.25">
      <c r="A4392">
        <v>2009</v>
      </c>
      <c r="B4392" t="s">
        <v>137</v>
      </c>
      <c r="C4392">
        <v>130</v>
      </c>
      <c r="D4392">
        <v>3.0372460282895588</v>
      </c>
      <c r="E4392">
        <v>108.4891790631867</v>
      </c>
      <c r="F4392">
        <v>5.4234940964045473</v>
      </c>
      <c r="G4392">
        <v>216754941.65295669</v>
      </c>
      <c r="H4392">
        <v>69.190002441406307</v>
      </c>
      <c r="I4392">
        <v>12190</v>
      </c>
      <c r="J4392">
        <v>280.87931757345115</v>
      </c>
      <c r="K4392" s="16">
        <f t="shared" si="68"/>
        <v>0</v>
      </c>
    </row>
    <row r="4393" spans="1:11" x14ac:dyDescent="0.25">
      <c r="A4393">
        <v>2010</v>
      </c>
      <c r="B4393" t="s">
        <v>137</v>
      </c>
      <c r="C4393">
        <v>130</v>
      </c>
      <c r="D4393">
        <v>1.2606817972985453</v>
      </c>
      <c r="E4393">
        <v>103.82331220382792</v>
      </c>
      <c r="F4393">
        <v>9.4092971573026993</v>
      </c>
      <c r="G4393">
        <v>206168631.89905375</v>
      </c>
      <c r="H4393">
        <v>69.217002868652301</v>
      </c>
      <c r="I4393">
        <v>12190</v>
      </c>
      <c r="J4393">
        <v>283.70256716225367</v>
      </c>
      <c r="K4393" s="16">
        <f t="shared" si="68"/>
        <v>0</v>
      </c>
    </row>
    <row r="4394" spans="1:11" x14ac:dyDescent="0.25">
      <c r="A4394">
        <v>2011</v>
      </c>
      <c r="B4394" t="s">
        <v>137</v>
      </c>
      <c r="C4394">
        <v>130</v>
      </c>
      <c r="D4394">
        <v>3.1378740857697807</v>
      </c>
      <c r="E4394">
        <v>96.998766417531385</v>
      </c>
      <c r="F4394">
        <v>7.9357876631865558</v>
      </c>
      <c r="G4394">
        <v>166178123.42248175</v>
      </c>
      <c r="H4394">
        <v>69.259002685546903</v>
      </c>
      <c r="I4394">
        <v>12190</v>
      </c>
      <c r="J4394">
        <v>286.61716386622373</v>
      </c>
      <c r="K4394" s="16">
        <f t="shared" si="68"/>
        <v>0</v>
      </c>
    </row>
    <row r="4395" spans="1:11" x14ac:dyDescent="0.25">
      <c r="A4395">
        <v>2012</v>
      </c>
      <c r="B4395" t="s">
        <v>137</v>
      </c>
      <c r="C4395">
        <v>120</v>
      </c>
      <c r="D4395">
        <v>1.0100299137779416</v>
      </c>
      <c r="E4395">
        <v>104.45162966598343</v>
      </c>
      <c r="F4395">
        <v>8.0750648022651088</v>
      </c>
      <c r="G4395">
        <v>147210569.37708169</v>
      </c>
      <c r="H4395">
        <v>69.289001464843807</v>
      </c>
      <c r="I4395">
        <v>12190</v>
      </c>
      <c r="J4395">
        <v>289.61823459218886</v>
      </c>
      <c r="K4395" s="16">
        <f t="shared" si="68"/>
        <v>0</v>
      </c>
    </row>
    <row r="4396" spans="1:11" x14ac:dyDescent="0.25">
      <c r="A4396">
        <v>2013</v>
      </c>
      <c r="B4396" t="s">
        <v>137</v>
      </c>
      <c r="C4396">
        <v>110</v>
      </c>
      <c r="D4396">
        <v>0.46860845934079975</v>
      </c>
      <c r="E4396">
        <v>106.410757127713</v>
      </c>
      <c r="F4396">
        <v>7.8305239446740575</v>
      </c>
      <c r="G4396">
        <v>172284458.54914391</v>
      </c>
      <c r="H4396">
        <v>69.314002990722699</v>
      </c>
      <c r="I4396">
        <v>12190</v>
      </c>
      <c r="J4396">
        <v>292.68421001709294</v>
      </c>
      <c r="K4396" s="16">
        <f t="shared" si="68"/>
        <v>0</v>
      </c>
    </row>
    <row r="4397" spans="1:11" x14ac:dyDescent="0.25">
      <c r="A4397">
        <v>2014</v>
      </c>
      <c r="B4397" t="s">
        <v>137</v>
      </c>
      <c r="C4397">
        <v>160</v>
      </c>
      <c r="D4397">
        <v>3.1262462504117963</v>
      </c>
      <c r="E4397">
        <v>105.39015606242496</v>
      </c>
      <c r="F4397">
        <v>1.7177124781952293</v>
      </c>
      <c r="G4397">
        <v>159403284.28685486</v>
      </c>
      <c r="H4397">
        <v>69.329002380371094</v>
      </c>
      <c r="I4397">
        <v>12190</v>
      </c>
      <c r="J4397">
        <v>295.78433902022124</v>
      </c>
      <c r="K4397" s="16">
        <f t="shared" si="68"/>
        <v>0</v>
      </c>
    </row>
    <row r="4398" spans="1:11" x14ac:dyDescent="0.25">
      <c r="A4398">
        <v>2015</v>
      </c>
      <c r="B4398" t="s">
        <v>137</v>
      </c>
      <c r="C4398">
        <v>140</v>
      </c>
      <c r="D4398">
        <v>0.37157845181251048</v>
      </c>
      <c r="E4398">
        <v>113.0471898263806</v>
      </c>
      <c r="F4398">
        <v>4.2444239173949878</v>
      </c>
      <c r="G4398">
        <v>234215867.26024231</v>
      </c>
      <c r="H4398">
        <v>69.402000427246094</v>
      </c>
      <c r="I4398">
        <v>12190</v>
      </c>
      <c r="J4398">
        <v>298.89083755281064</v>
      </c>
      <c r="K4398" s="16">
        <f t="shared" si="68"/>
        <v>0</v>
      </c>
    </row>
    <row r="4399" spans="1:11" x14ac:dyDescent="0.25">
      <c r="A4399">
        <v>2016</v>
      </c>
      <c r="B4399" t="s">
        <v>137</v>
      </c>
      <c r="C4399">
        <v>180</v>
      </c>
      <c r="D4399">
        <v>4.6886778230061736</v>
      </c>
      <c r="E4399">
        <v>109.54348519012595</v>
      </c>
      <c r="F4399">
        <v>6.2784476271159502</v>
      </c>
      <c r="G4399">
        <v>176325415.6182586</v>
      </c>
      <c r="H4399">
        <v>69.378997802734403</v>
      </c>
      <c r="I4399">
        <v>12190</v>
      </c>
      <c r="J4399">
        <v>301.99772631986326</v>
      </c>
      <c r="K4399" s="16">
        <f t="shared" si="68"/>
        <v>0</v>
      </c>
    </row>
    <row r="4400" spans="1:11" x14ac:dyDescent="0.25">
      <c r="A4400">
        <v>2017</v>
      </c>
      <c r="B4400" t="s">
        <v>137</v>
      </c>
      <c r="C4400">
        <v>170</v>
      </c>
      <c r="D4400">
        <v>6.3156041986687228</v>
      </c>
      <c r="E4400">
        <v>105.52657371399665</v>
      </c>
      <c r="F4400">
        <v>4.3432725573606961</v>
      </c>
      <c r="G4400">
        <v>228588460.37880853</v>
      </c>
      <c r="H4400">
        <v>69.3280029296875</v>
      </c>
      <c r="I4400">
        <v>12190</v>
      </c>
      <c r="J4400">
        <v>305.09447221595121</v>
      </c>
      <c r="K4400" s="16">
        <f t="shared" si="68"/>
        <v>0</v>
      </c>
    </row>
    <row r="4401" spans="1:11" x14ac:dyDescent="0.25">
      <c r="A4401">
        <v>2018</v>
      </c>
      <c r="B4401" t="s">
        <v>137</v>
      </c>
      <c r="C4401">
        <v>180</v>
      </c>
      <c r="D4401">
        <v>2.9002302725644569</v>
      </c>
      <c r="E4401">
        <v>116.63375375852181</v>
      </c>
      <c r="F4401">
        <v>4.1087046851439215</v>
      </c>
      <c r="G4401">
        <v>263630043.65468699</v>
      </c>
      <c r="H4401">
        <v>69.319999694824205</v>
      </c>
      <c r="I4401">
        <v>12190</v>
      </c>
      <c r="J4401">
        <v>308.14319024736352</v>
      </c>
      <c r="K4401" s="16">
        <f t="shared" si="68"/>
        <v>0</v>
      </c>
    </row>
    <row r="4402" spans="1:11" x14ac:dyDescent="0.25">
      <c r="A4402">
        <v>2019</v>
      </c>
      <c r="B4402" t="s">
        <v>137</v>
      </c>
      <c r="D4402">
        <v>3.9125347374579462</v>
      </c>
      <c r="E4402">
        <v>91.008207423988068</v>
      </c>
      <c r="F4402">
        <v>2.8694001045976303</v>
      </c>
      <c r="G4402">
        <v>284283824.23016202</v>
      </c>
      <c r="H4402">
        <v>69.307998657226605</v>
      </c>
      <c r="I4402">
        <v>12190</v>
      </c>
      <c r="J4402">
        <v>311.09784242267875</v>
      </c>
      <c r="K4402" s="16">
        <f t="shared" si="68"/>
        <v>0</v>
      </c>
    </row>
    <row r="4403" spans="1:11" x14ac:dyDescent="0.25">
      <c r="A4403">
        <v>2020</v>
      </c>
      <c r="B4403" t="s">
        <v>137</v>
      </c>
      <c r="D4403">
        <v>-6.8139911323808775</v>
      </c>
      <c r="E4403">
        <v>61.673532390156616</v>
      </c>
      <c r="F4403">
        <v>2.7917411883321486</v>
      </c>
      <c r="G4403">
        <v>341266307.74056691</v>
      </c>
      <c r="H4403">
        <v>68.649002075195298</v>
      </c>
      <c r="I4403">
        <v>12190</v>
      </c>
      <c r="J4403">
        <v>313.92454284516401</v>
      </c>
      <c r="K4403" s="16">
        <f t="shared" si="68"/>
        <v>0</v>
      </c>
    </row>
    <row r="4404" spans="1:11" x14ac:dyDescent="0.25">
      <c r="A4404">
        <v>1990</v>
      </c>
      <c r="B4404" t="s">
        <v>77</v>
      </c>
      <c r="C4404">
        <v>18410</v>
      </c>
      <c r="D4404">
        <v>5.100918140390462</v>
      </c>
      <c r="E4404">
        <v>81.315697940889038</v>
      </c>
      <c r="F4404">
        <v>2.7813227601001071</v>
      </c>
      <c r="G4404">
        <v>30929060590.900913</v>
      </c>
      <c r="H4404">
        <v>76.745002746582003</v>
      </c>
      <c r="I4404">
        <v>325490</v>
      </c>
      <c r="J4404">
        <v>22.179265867378827</v>
      </c>
      <c r="K4404" s="16">
        <f t="shared" si="68"/>
        <v>0</v>
      </c>
    </row>
    <row r="4405" spans="1:11" x14ac:dyDescent="0.25">
      <c r="A4405">
        <v>1991</v>
      </c>
      <c r="B4405" t="s">
        <v>77</v>
      </c>
      <c r="C4405">
        <v>18310</v>
      </c>
      <c r="D4405">
        <v>5.9608439317528479</v>
      </c>
      <c r="E4405">
        <v>66.946952393784144</v>
      </c>
      <c r="F4405">
        <v>3.9027967998431121</v>
      </c>
      <c r="G4405">
        <v>30929060590.900913</v>
      </c>
      <c r="H4405">
        <v>76.650001525878906</v>
      </c>
      <c r="I4405">
        <v>325490</v>
      </c>
      <c r="J4405">
        <v>23.300806864026367</v>
      </c>
      <c r="K4405" s="16">
        <f t="shared" si="68"/>
        <v>0</v>
      </c>
    </row>
    <row r="4406" spans="1:11" x14ac:dyDescent="0.25">
      <c r="A4406">
        <v>1992</v>
      </c>
      <c r="B4406" t="s">
        <v>77</v>
      </c>
      <c r="C4406">
        <v>19310</v>
      </c>
      <c r="D4406">
        <v>8.6460474595585879</v>
      </c>
      <c r="E4406">
        <v>73.576885126117318</v>
      </c>
      <c r="F4406">
        <v>4.8033477751894216</v>
      </c>
      <c r="G4406">
        <v>30929060590.900913</v>
      </c>
      <c r="H4406">
        <v>76.490997314453097</v>
      </c>
      <c r="I4406">
        <v>325490</v>
      </c>
      <c r="J4406">
        <v>24.535782336117581</v>
      </c>
      <c r="K4406" s="16">
        <f t="shared" si="68"/>
        <v>0</v>
      </c>
    </row>
    <row r="4407" spans="1:11" x14ac:dyDescent="0.25">
      <c r="A4407">
        <v>1993</v>
      </c>
      <c r="B4407" t="s">
        <v>77</v>
      </c>
      <c r="C4407">
        <v>24250</v>
      </c>
      <c r="D4407">
        <v>8.0727306571156845</v>
      </c>
      <c r="E4407">
        <v>66.212267151178537</v>
      </c>
      <c r="F4407">
        <v>7.0275925637769703</v>
      </c>
      <c r="G4407">
        <v>30929060590.900913</v>
      </c>
      <c r="H4407">
        <v>76.344001770019503</v>
      </c>
      <c r="I4407">
        <v>325490</v>
      </c>
      <c r="J4407">
        <v>25.823592249559635</v>
      </c>
      <c r="K4407" s="16">
        <f t="shared" si="68"/>
        <v>0</v>
      </c>
    </row>
    <row r="4408" spans="1:11" x14ac:dyDescent="0.25">
      <c r="A4408">
        <v>1994</v>
      </c>
      <c r="B4408" t="s">
        <v>77</v>
      </c>
      <c r="C4408">
        <v>26750</v>
      </c>
      <c r="D4408">
        <v>8.8389809524012293</v>
      </c>
      <c r="E4408">
        <v>77.473197943024857</v>
      </c>
      <c r="F4408">
        <v>11.939482834111198</v>
      </c>
      <c r="G4408">
        <v>7681386804.8254633</v>
      </c>
      <c r="H4408">
        <v>76.175003051757798</v>
      </c>
      <c r="I4408">
        <v>325490</v>
      </c>
      <c r="J4408">
        <v>27.08035873250374</v>
      </c>
      <c r="K4408" s="16">
        <f t="shared" si="68"/>
        <v>0</v>
      </c>
    </row>
    <row r="4409" spans="1:11" x14ac:dyDescent="0.25">
      <c r="A4409">
        <v>1995</v>
      </c>
      <c r="B4409" t="s">
        <v>77</v>
      </c>
      <c r="C4409">
        <v>30320</v>
      </c>
      <c r="D4409">
        <v>9.5404801749010772</v>
      </c>
      <c r="E4409">
        <v>74.721265920303026</v>
      </c>
      <c r="F4409">
        <v>8.5859658546039181</v>
      </c>
      <c r="G4409">
        <v>8814313992.4093456</v>
      </c>
      <c r="H4409">
        <v>75.986999511718807</v>
      </c>
      <c r="I4409">
        <v>325490</v>
      </c>
      <c r="J4409">
        <v>28.246515900524653</v>
      </c>
      <c r="K4409" s="16">
        <f t="shared" si="68"/>
        <v>0</v>
      </c>
    </row>
    <row r="4410" spans="1:11" x14ac:dyDescent="0.25">
      <c r="A4410">
        <v>1996</v>
      </c>
      <c r="B4410" t="s">
        <v>77</v>
      </c>
      <c r="C4410">
        <v>34170</v>
      </c>
      <c r="D4410">
        <v>9.3400174959913187</v>
      </c>
      <c r="E4410">
        <v>92.705746802371749</v>
      </c>
      <c r="F4410">
        <v>9.713080637121557</v>
      </c>
      <c r="G4410">
        <v>10048831655.757666</v>
      </c>
      <c r="H4410">
        <v>75.800003051757798</v>
      </c>
      <c r="I4410">
        <v>325490</v>
      </c>
      <c r="J4410">
        <v>29.299532170388471</v>
      </c>
      <c r="K4410" s="16">
        <f t="shared" si="68"/>
        <v>0</v>
      </c>
    </row>
    <row r="4411" spans="1:11" x14ac:dyDescent="0.25">
      <c r="A4411">
        <v>1997</v>
      </c>
      <c r="B4411" t="s">
        <v>77</v>
      </c>
      <c r="C4411">
        <v>40140</v>
      </c>
      <c r="D4411">
        <v>8.1520841432948714</v>
      </c>
      <c r="E4411">
        <v>94.344484070014005</v>
      </c>
      <c r="F4411">
        <v>8.2700967582096983</v>
      </c>
      <c r="G4411">
        <v>11070061597.673313</v>
      </c>
      <c r="H4411">
        <v>74.300003051757798</v>
      </c>
      <c r="I4411">
        <v>325490</v>
      </c>
      <c r="J4411">
        <v>30.258681364471467</v>
      </c>
      <c r="K4411" s="16">
        <f t="shared" si="68"/>
        <v>0</v>
      </c>
    </row>
    <row r="4412" spans="1:11" x14ac:dyDescent="0.25">
      <c r="A4412">
        <v>1998</v>
      </c>
      <c r="B4412" t="s">
        <v>77</v>
      </c>
      <c r="C4412">
        <v>44870</v>
      </c>
      <c r="D4412">
        <v>5.7644554639502985</v>
      </c>
      <c r="E4412">
        <v>97.001248511898325</v>
      </c>
      <c r="F4412">
        <v>6.1412144026458586</v>
      </c>
      <c r="G4412">
        <v>12443935339.710495</v>
      </c>
      <c r="H4412">
        <v>73.699996948242202</v>
      </c>
      <c r="I4412">
        <v>325490</v>
      </c>
      <c r="J4412">
        <v>31.157652896944903</v>
      </c>
      <c r="K4412" s="16">
        <f t="shared" si="68"/>
        <v>0</v>
      </c>
    </row>
    <row r="4413" spans="1:11" x14ac:dyDescent="0.25">
      <c r="A4413">
        <v>1999</v>
      </c>
      <c r="B4413" t="s">
        <v>77</v>
      </c>
      <c r="C4413">
        <v>45170</v>
      </c>
      <c r="D4413">
        <v>4.7735868805724522</v>
      </c>
      <c r="E4413">
        <v>102.78740660365753</v>
      </c>
      <c r="F4413">
        <v>4.922663456801236</v>
      </c>
      <c r="G4413">
        <v>12640202698.437666</v>
      </c>
      <c r="H4413">
        <v>73.5</v>
      </c>
      <c r="I4413">
        <v>325490</v>
      </c>
      <c r="J4413">
        <v>32.049466825766615</v>
      </c>
      <c r="K4413" s="16">
        <f t="shared" si="68"/>
        <v>0</v>
      </c>
    </row>
    <row r="4414" spans="1:11" x14ac:dyDescent="0.25">
      <c r="A4414">
        <v>2000</v>
      </c>
      <c r="B4414" t="s">
        <v>77</v>
      </c>
      <c r="C4414">
        <v>50310</v>
      </c>
      <c r="D4414">
        <v>6.7873164082219688</v>
      </c>
      <c r="E4414">
        <v>111.41709441978418</v>
      </c>
      <c r="F4414">
        <v>4.1639240795569306</v>
      </c>
      <c r="G4414">
        <v>13927023323.603577</v>
      </c>
      <c r="H4414">
        <v>72.300003051757798</v>
      </c>
      <c r="I4414">
        <v>311060</v>
      </c>
      <c r="J4414">
        <v>32.973598878724168</v>
      </c>
      <c r="K4414" s="16">
        <f t="shared" si="68"/>
        <v>0</v>
      </c>
    </row>
    <row r="4415" spans="1:11" x14ac:dyDescent="0.25">
      <c r="A4415">
        <v>2001</v>
      </c>
      <c r="B4415" t="s">
        <v>77</v>
      </c>
      <c r="C4415">
        <v>55920</v>
      </c>
      <c r="D4415">
        <v>6.1928933118122984</v>
      </c>
      <c r="E4415">
        <v>111.95593799871182</v>
      </c>
      <c r="F4415">
        <v>3.9773354616191732</v>
      </c>
      <c r="G4415">
        <v>15419862618.932035</v>
      </c>
      <c r="H4415">
        <v>73</v>
      </c>
      <c r="I4415">
        <v>311090</v>
      </c>
      <c r="J4415">
        <v>33.938233232948839</v>
      </c>
      <c r="K4415" s="16">
        <f t="shared" si="68"/>
        <v>0</v>
      </c>
    </row>
    <row r="4416" spans="1:11" x14ac:dyDescent="0.25">
      <c r="A4416">
        <v>2002</v>
      </c>
      <c r="B4416" t="s">
        <v>77</v>
      </c>
      <c r="C4416">
        <v>66280</v>
      </c>
      <c r="D4416">
        <v>6.3208209877104906</v>
      </c>
      <c r="E4416">
        <v>116.69686865339462</v>
      </c>
      <c r="F4416">
        <v>3.9926870513399613</v>
      </c>
      <c r="G4416">
        <v>17403460662.976818</v>
      </c>
      <c r="H4416">
        <v>72.5</v>
      </c>
      <c r="I4416">
        <v>310550</v>
      </c>
      <c r="J4416">
        <v>34.933204538136636</v>
      </c>
      <c r="K4416" s="16">
        <f t="shared" si="68"/>
        <v>0</v>
      </c>
    </row>
    <row r="4417" spans="1:11" x14ac:dyDescent="0.25">
      <c r="A4417">
        <v>2003</v>
      </c>
      <c r="B4417" t="s">
        <v>77</v>
      </c>
      <c r="C4417">
        <v>70460</v>
      </c>
      <c r="D4417">
        <v>6.899063491742325</v>
      </c>
      <c r="E4417">
        <v>124.3279544397931</v>
      </c>
      <c r="F4417">
        <v>3.6660122920955982</v>
      </c>
      <c r="G4417">
        <v>19474819766.281448</v>
      </c>
      <c r="H4417">
        <v>72</v>
      </c>
      <c r="I4417">
        <v>310070</v>
      </c>
      <c r="J4417">
        <v>35.958484383582402</v>
      </c>
      <c r="K4417" s="16">
        <f t="shared" si="68"/>
        <v>0</v>
      </c>
    </row>
    <row r="4418" spans="1:11" x14ac:dyDescent="0.25">
      <c r="A4418">
        <v>2004</v>
      </c>
      <c r="B4418" t="s">
        <v>77</v>
      </c>
      <c r="C4418">
        <v>84460</v>
      </c>
      <c r="D4418">
        <v>7.5364106118205711</v>
      </c>
      <c r="E4418">
        <v>133.01649786888709</v>
      </c>
      <c r="F4418">
        <v>3.5440810728819931</v>
      </c>
      <c r="G4418">
        <v>21508237024.707302</v>
      </c>
      <c r="H4418">
        <v>71.410003662109403</v>
      </c>
      <c r="I4418">
        <v>310070</v>
      </c>
      <c r="J4418">
        <v>37.009860408735342</v>
      </c>
      <c r="K4418" s="16">
        <f t="shared" si="68"/>
        <v>0</v>
      </c>
    </row>
    <row r="4419" spans="1:11" x14ac:dyDescent="0.25">
      <c r="A4419">
        <v>2005</v>
      </c>
      <c r="B4419" t="s">
        <v>77</v>
      </c>
      <c r="C4419">
        <v>92040</v>
      </c>
      <c r="D4419">
        <v>7.5472477272280969</v>
      </c>
      <c r="E4419">
        <v>130.71484604502621</v>
      </c>
      <c r="F4419">
        <v>3.3904036463636253</v>
      </c>
      <c r="G4419">
        <v>23605482160.388458</v>
      </c>
      <c r="H4419">
        <v>72.412002563476605</v>
      </c>
      <c r="I4419">
        <v>310070</v>
      </c>
      <c r="J4419">
        <v>38.084391158588559</v>
      </c>
      <c r="K4419" s="16">
        <f t="shared" ref="K4419:K4482" si="69">IF(C4419&gt;102367.1,1,0)</f>
        <v>0</v>
      </c>
    </row>
    <row r="4420" spans="1:11" x14ac:dyDescent="0.25">
      <c r="A4420">
        <v>2006</v>
      </c>
      <c r="B4420" t="s">
        <v>77</v>
      </c>
      <c r="C4420">
        <v>95760</v>
      </c>
      <c r="D4420">
        <v>6.9779548118334702</v>
      </c>
      <c r="E4420">
        <v>138.31362186959819</v>
      </c>
      <c r="F4420">
        <v>3.6160009043252179</v>
      </c>
      <c r="G4420">
        <v>25942976034.446335</v>
      </c>
      <c r="H4420">
        <v>73.391998291015597</v>
      </c>
      <c r="I4420">
        <v>310070</v>
      </c>
      <c r="J4420">
        <v>39.183377843438073</v>
      </c>
      <c r="K4420" s="16">
        <f t="shared" si="69"/>
        <v>0</v>
      </c>
    </row>
    <row r="4421" spans="1:11" x14ac:dyDescent="0.25">
      <c r="A4421">
        <v>2007</v>
      </c>
      <c r="B4421" t="s">
        <v>77</v>
      </c>
      <c r="C4421">
        <v>105380</v>
      </c>
      <c r="D4421">
        <v>7.1295044839632311</v>
      </c>
      <c r="E4421">
        <v>154.60538399655431</v>
      </c>
      <c r="F4421">
        <v>8.6547177143480489</v>
      </c>
      <c r="G4421">
        <v>32210070190.53537</v>
      </c>
      <c r="H4421">
        <v>74.349998474121094</v>
      </c>
      <c r="I4421">
        <v>310070</v>
      </c>
      <c r="J4421">
        <v>40.310082012235547</v>
      </c>
      <c r="K4421" s="16">
        <f t="shared" si="69"/>
        <v>1</v>
      </c>
    </row>
    <row r="4422" spans="1:11" x14ac:dyDescent="0.25">
      <c r="A4422">
        <v>2008</v>
      </c>
      <c r="B4422" t="s">
        <v>77</v>
      </c>
      <c r="C4422">
        <v>117620</v>
      </c>
      <c r="D4422">
        <v>5.6617712080243194</v>
      </c>
      <c r="E4422">
        <v>154.31747962775836</v>
      </c>
      <c r="F4422">
        <v>9.6630390545572009</v>
      </c>
      <c r="G4422">
        <v>33446543193.031128</v>
      </c>
      <c r="H4422">
        <v>75.097000122070298</v>
      </c>
      <c r="I4422">
        <v>310070</v>
      </c>
      <c r="J4422">
        <v>41.464759361327346</v>
      </c>
      <c r="K4422" s="16">
        <f t="shared" si="69"/>
        <v>1</v>
      </c>
    </row>
    <row r="4423" spans="1:11" x14ac:dyDescent="0.25">
      <c r="A4423">
        <v>2009</v>
      </c>
      <c r="B4423" t="s">
        <v>77</v>
      </c>
      <c r="C4423">
        <v>131720</v>
      </c>
      <c r="D4423">
        <v>5.3978975427667564</v>
      </c>
      <c r="E4423">
        <v>134.70631772175759</v>
      </c>
      <c r="F4423">
        <v>7.1688198749798921</v>
      </c>
      <c r="G4423">
        <v>36364889696.189934</v>
      </c>
      <c r="H4423">
        <v>75.830001831054702</v>
      </c>
      <c r="I4423">
        <v>310070</v>
      </c>
      <c r="J4423">
        <v>42.647241320529574</v>
      </c>
      <c r="K4423" s="16">
        <f t="shared" si="69"/>
        <v>1</v>
      </c>
    </row>
    <row r="4424" spans="1:11" x14ac:dyDescent="0.25">
      <c r="A4424">
        <v>2010</v>
      </c>
      <c r="B4424" t="s">
        <v>77</v>
      </c>
      <c r="C4424">
        <v>149440</v>
      </c>
      <c r="D4424">
        <v>6.4232382171749691</v>
      </c>
      <c r="E4424">
        <v>152.21736857617938</v>
      </c>
      <c r="F4424">
        <v>6.9006118003844614</v>
      </c>
      <c r="G4424">
        <v>40326549654.181725</v>
      </c>
      <c r="H4424">
        <v>76.169998168945298</v>
      </c>
      <c r="I4424">
        <v>310070</v>
      </c>
      <c r="J4424">
        <v>43.85638199140103</v>
      </c>
      <c r="K4424" s="16">
        <f t="shared" si="69"/>
        <v>1</v>
      </c>
    </row>
    <row r="4425" spans="1:11" x14ac:dyDescent="0.25">
      <c r="A4425">
        <v>2011</v>
      </c>
      <c r="B4425" t="s">
        <v>77</v>
      </c>
      <c r="C4425">
        <v>149020</v>
      </c>
      <c r="D4425">
        <v>6.2403027488752656</v>
      </c>
      <c r="E4425">
        <v>162.91455026835692</v>
      </c>
      <c r="F4425">
        <v>5.4817993042865156</v>
      </c>
      <c r="G4425">
        <v>37175770500.308372</v>
      </c>
      <c r="H4425">
        <v>76.269996643066406</v>
      </c>
      <c r="I4425">
        <v>310070</v>
      </c>
      <c r="J4425">
        <v>45.092687084493434</v>
      </c>
      <c r="K4425" s="16">
        <f t="shared" si="69"/>
        <v>1</v>
      </c>
    </row>
    <row r="4426" spans="1:11" x14ac:dyDescent="0.25">
      <c r="A4426">
        <v>2012</v>
      </c>
      <c r="B4426" t="s">
        <v>77</v>
      </c>
      <c r="C4426">
        <v>147270</v>
      </c>
      <c r="D4426">
        <v>5.2473671560486963</v>
      </c>
      <c r="E4426">
        <v>156.55393032455902</v>
      </c>
      <c r="F4426">
        <v>5.3702989968321502</v>
      </c>
      <c r="G4426">
        <v>37871980713.446205</v>
      </c>
      <c r="H4426">
        <v>76.190002441406307</v>
      </c>
      <c r="I4426">
        <v>310070</v>
      </c>
      <c r="J4426">
        <v>46.353345834043601</v>
      </c>
      <c r="K4426" s="16">
        <f t="shared" si="69"/>
        <v>1</v>
      </c>
    </row>
    <row r="4427" spans="1:11" x14ac:dyDescent="0.25">
      <c r="A4427">
        <v>2013</v>
      </c>
      <c r="B4427" t="s">
        <v>77</v>
      </c>
      <c r="C4427">
        <v>153630</v>
      </c>
      <c r="D4427">
        <v>5.4218829913071289</v>
      </c>
      <c r="E4427">
        <v>165.09423697263202</v>
      </c>
      <c r="F4427">
        <v>5.1979294100152273</v>
      </c>
      <c r="G4427">
        <v>39878687430.896034</v>
      </c>
      <c r="H4427">
        <v>77.019996643066406</v>
      </c>
      <c r="I4427">
        <v>310070</v>
      </c>
      <c r="J4427">
        <v>47.629812299941285</v>
      </c>
      <c r="K4427" s="16">
        <f t="shared" si="69"/>
        <v>1</v>
      </c>
    </row>
    <row r="4428" spans="1:11" x14ac:dyDescent="0.25">
      <c r="A4428">
        <v>2014</v>
      </c>
      <c r="B4428" t="s">
        <v>77</v>
      </c>
      <c r="C4428">
        <v>168560</v>
      </c>
      <c r="D4428">
        <v>5.983654636978514</v>
      </c>
      <c r="E4428">
        <v>169.53451319702904</v>
      </c>
      <c r="F4428">
        <v>4.9408002730419804</v>
      </c>
      <c r="G4428">
        <v>43569786623.548676</v>
      </c>
      <c r="H4428">
        <v>77.040000915527301</v>
      </c>
      <c r="I4428">
        <v>310070</v>
      </c>
      <c r="J4428">
        <v>48.910900240543967</v>
      </c>
      <c r="K4428" s="16">
        <f t="shared" si="69"/>
        <v>1</v>
      </c>
    </row>
    <row r="4429" spans="1:11" x14ac:dyDescent="0.25">
      <c r="A4429">
        <v>2015</v>
      </c>
      <c r="B4429" t="s">
        <v>77</v>
      </c>
      <c r="C4429">
        <v>209200</v>
      </c>
      <c r="D4429">
        <v>6.6792887889142776</v>
      </c>
      <c r="E4429">
        <v>178.76741471577171</v>
      </c>
      <c r="F4429">
        <v>6.1063611561744695</v>
      </c>
      <c r="G4429">
        <v>47644972184.093903</v>
      </c>
      <c r="H4429">
        <v>77.199996948242202</v>
      </c>
      <c r="I4429">
        <v>310070</v>
      </c>
      <c r="J4429">
        <v>50.188232285925338</v>
      </c>
      <c r="K4429" s="16">
        <f t="shared" si="69"/>
        <v>1</v>
      </c>
    </row>
    <row r="4430" spans="1:11" x14ac:dyDescent="0.25">
      <c r="A4430">
        <v>2016</v>
      </c>
      <c r="B4430" t="s">
        <v>77</v>
      </c>
      <c r="C4430">
        <v>223870</v>
      </c>
      <c r="D4430">
        <v>6.2108116678999181</v>
      </c>
      <c r="E4430">
        <v>184.68627831141663</v>
      </c>
      <c r="F4430">
        <v>6.1380723680484719</v>
      </c>
      <c r="G4430">
        <v>52370453921.847641</v>
      </c>
      <c r="H4430">
        <v>76.559997558593807</v>
      </c>
      <c r="I4430">
        <v>310070</v>
      </c>
      <c r="J4430">
        <v>51.457866924257061</v>
      </c>
      <c r="K4430" s="16">
        <f t="shared" si="69"/>
        <v>1</v>
      </c>
    </row>
    <row r="4431" spans="1:11" x14ac:dyDescent="0.25">
      <c r="A4431">
        <v>2017</v>
      </c>
      <c r="B4431" t="s">
        <v>77</v>
      </c>
      <c r="C4431">
        <v>222130</v>
      </c>
      <c r="D4431">
        <v>6.8122456596397996</v>
      </c>
      <c r="E4431">
        <v>200.38458042639044</v>
      </c>
      <c r="F4431">
        <v>6.3008349516327984</v>
      </c>
      <c r="G4431">
        <v>57712225680.523071</v>
      </c>
      <c r="H4431">
        <v>76.129997253417997</v>
      </c>
      <c r="I4431">
        <v>310070</v>
      </c>
      <c r="J4431">
        <v>52.720440555334584</v>
      </c>
      <c r="K4431" s="16">
        <f t="shared" si="69"/>
        <v>1</v>
      </c>
    </row>
    <row r="4432" spans="1:11" x14ac:dyDescent="0.25">
      <c r="A4432">
        <v>2018</v>
      </c>
      <c r="B4432" t="s">
        <v>77</v>
      </c>
      <c r="C4432">
        <v>257860</v>
      </c>
      <c r="D4432">
        <v>7.0757886167498469</v>
      </c>
      <c r="E4432">
        <v>208.30666585834265</v>
      </c>
      <c r="F4432">
        <v>6.3210174886672243</v>
      </c>
      <c r="G4432">
        <v>62704317973.542244</v>
      </c>
      <c r="H4432">
        <v>75.610000610351605</v>
      </c>
      <c r="I4432">
        <v>310070</v>
      </c>
      <c r="J4432">
        <v>53.977845332121142</v>
      </c>
      <c r="K4432" s="16">
        <f t="shared" si="69"/>
        <v>1</v>
      </c>
    </row>
    <row r="4433" spans="1:11" x14ac:dyDescent="0.25">
      <c r="A4433">
        <v>2019</v>
      </c>
      <c r="B4433" t="s">
        <v>77</v>
      </c>
      <c r="D4433">
        <v>7.0174348821877999</v>
      </c>
      <c r="E4433">
        <v>211.49981746952471</v>
      </c>
      <c r="F4433">
        <v>6.1545217569701132</v>
      </c>
      <c r="G4433">
        <v>67908805619.800568</v>
      </c>
      <c r="H4433">
        <v>75.468002319335895</v>
      </c>
      <c r="I4433">
        <v>310070</v>
      </c>
      <c r="J4433">
        <v>55.234051177150214</v>
      </c>
      <c r="K4433" s="16">
        <f t="shared" si="69"/>
        <v>0</v>
      </c>
    </row>
    <row r="4434" spans="1:11" x14ac:dyDescent="0.25">
      <c r="A4434">
        <v>2020</v>
      </c>
      <c r="B4434" t="s">
        <v>77</v>
      </c>
      <c r="D4434">
        <v>2.905835584208404</v>
      </c>
      <c r="E4434">
        <v>208.25407645938557</v>
      </c>
      <c r="F4434">
        <v>5.8268515843826894</v>
      </c>
      <c r="G4434">
        <v>70693073978.138336</v>
      </c>
      <c r="H4434">
        <v>74.750999450683594</v>
      </c>
      <c r="I4434">
        <v>310070</v>
      </c>
      <c r="J4434">
        <v>56.491785518116558</v>
      </c>
      <c r="K4434" s="16">
        <f t="shared" si="69"/>
        <v>0</v>
      </c>
    </row>
    <row r="4435" spans="1:11" x14ac:dyDescent="0.25">
      <c r="A4435">
        <v>1990</v>
      </c>
      <c r="B4435" t="s">
        <v>22</v>
      </c>
      <c r="C4435">
        <v>6640</v>
      </c>
      <c r="D4435">
        <v>3.53</v>
      </c>
      <c r="E4435">
        <v>77.5</v>
      </c>
      <c r="F4435">
        <v>-2.3179960381853491</v>
      </c>
      <c r="G4435">
        <v>30929060590.900913</v>
      </c>
      <c r="H4435">
        <v>45.8489990234375</v>
      </c>
      <c r="I4435">
        <v>527970</v>
      </c>
      <c r="J4435">
        <v>10.811080321231117</v>
      </c>
      <c r="K4435" s="16">
        <f t="shared" si="69"/>
        <v>0</v>
      </c>
    </row>
    <row r="4436" spans="1:11" x14ac:dyDescent="0.25">
      <c r="A4436">
        <v>1991</v>
      </c>
      <c r="B4436" t="s">
        <v>22</v>
      </c>
      <c r="C4436">
        <v>8500</v>
      </c>
      <c r="D4436">
        <v>6.2934938599292707</v>
      </c>
      <c r="E4436">
        <v>77.5</v>
      </c>
      <c r="F4436">
        <v>4.7636147889083187</v>
      </c>
      <c r="G4436">
        <v>30929060590.900913</v>
      </c>
      <c r="H4436">
        <v>45.826999664306598</v>
      </c>
      <c r="I4436">
        <v>527970</v>
      </c>
      <c r="J4436">
        <v>11.093318446575822</v>
      </c>
      <c r="K4436" s="16">
        <f t="shared" si="69"/>
        <v>0</v>
      </c>
    </row>
    <row r="4437" spans="1:11" x14ac:dyDescent="0.25">
      <c r="A4437">
        <v>1992</v>
      </c>
      <c r="B4437" t="s">
        <v>22</v>
      </c>
      <c r="C4437">
        <v>9130</v>
      </c>
      <c r="D4437">
        <v>8.2075981372268672</v>
      </c>
      <c r="E4437">
        <v>77.5</v>
      </c>
      <c r="F4437">
        <v>11.108274762160859</v>
      </c>
      <c r="G4437">
        <v>30929060590.900913</v>
      </c>
      <c r="H4437">
        <v>45.738998413085902</v>
      </c>
      <c r="I4437">
        <v>527970</v>
      </c>
      <c r="J4437">
        <v>11.368657097889399</v>
      </c>
      <c r="K4437" s="16">
        <f t="shared" si="69"/>
        <v>0</v>
      </c>
    </row>
    <row r="4438" spans="1:11" x14ac:dyDescent="0.25">
      <c r="A4438">
        <v>1993</v>
      </c>
      <c r="B4438" t="s">
        <v>22</v>
      </c>
      <c r="C4438">
        <v>8120</v>
      </c>
      <c r="D4438">
        <v>4.001966381266314</v>
      </c>
      <c r="E4438">
        <v>77.5</v>
      </c>
      <c r="F4438">
        <v>16.821059607215229</v>
      </c>
      <c r="G4438">
        <v>30929060590.900913</v>
      </c>
      <c r="H4438">
        <v>45.818000793457003</v>
      </c>
      <c r="I4438">
        <v>527970</v>
      </c>
      <c r="J4438">
        <v>11.644606464978006</v>
      </c>
      <c r="K4438" s="16">
        <f t="shared" si="69"/>
        <v>0</v>
      </c>
    </row>
    <row r="4439" spans="1:11" x14ac:dyDescent="0.25">
      <c r="A4439">
        <v>1994</v>
      </c>
      <c r="B4439" t="s">
        <v>22</v>
      </c>
      <c r="C4439">
        <v>8480</v>
      </c>
      <c r="D4439">
        <v>6.721949122316957</v>
      </c>
      <c r="E4439">
        <v>77.5</v>
      </c>
      <c r="F4439">
        <v>0.37913727214915277</v>
      </c>
      <c r="G4439">
        <v>30929060590.900913</v>
      </c>
      <c r="H4439">
        <v>45.790000915527301</v>
      </c>
      <c r="I4439">
        <v>527970</v>
      </c>
      <c r="J4439">
        <v>11.931482801759508</v>
      </c>
      <c r="K4439" s="16">
        <f t="shared" si="69"/>
        <v>0</v>
      </c>
    </row>
    <row r="4440" spans="1:11" x14ac:dyDescent="0.25">
      <c r="A4440">
        <v>1995</v>
      </c>
      <c r="B4440" t="s">
        <v>22</v>
      </c>
      <c r="C4440">
        <v>9870</v>
      </c>
      <c r="D4440">
        <v>5.6693713222843343</v>
      </c>
      <c r="E4440">
        <v>77.5</v>
      </c>
      <c r="F4440">
        <v>-5.1117821036543996</v>
      </c>
      <c r="G4440">
        <v>30929060590.900913</v>
      </c>
      <c r="H4440">
        <v>45.812000274658203</v>
      </c>
      <c r="I4440">
        <v>527970</v>
      </c>
      <c r="J4440">
        <v>12.236656398391155</v>
      </c>
      <c r="K4440" s="16">
        <f t="shared" si="69"/>
        <v>0</v>
      </c>
    </row>
    <row r="4441" spans="1:11" x14ac:dyDescent="0.25">
      <c r="A4441">
        <v>1996</v>
      </c>
      <c r="B4441" t="s">
        <v>22</v>
      </c>
      <c r="C4441">
        <v>10080</v>
      </c>
      <c r="D4441">
        <v>4.6349673166895116</v>
      </c>
      <c r="E4441">
        <v>77.5</v>
      </c>
      <c r="F4441">
        <v>-1.0387706342603891</v>
      </c>
      <c r="G4441">
        <v>30929060590.900913</v>
      </c>
      <c r="H4441">
        <v>45.833999633789098</v>
      </c>
      <c r="I4441">
        <v>527970</v>
      </c>
      <c r="J4441">
        <v>12.563714873754019</v>
      </c>
      <c r="K4441" s="16">
        <f t="shared" si="69"/>
        <v>0</v>
      </c>
    </row>
    <row r="4442" spans="1:11" x14ac:dyDescent="0.25">
      <c r="A4442">
        <v>1997</v>
      </c>
      <c r="B4442" t="s">
        <v>22</v>
      </c>
      <c r="C4442">
        <v>10850</v>
      </c>
      <c r="D4442">
        <v>5.2311120404037865</v>
      </c>
      <c r="E4442">
        <v>77.5</v>
      </c>
      <c r="F4442">
        <v>-2.0252809505681935</v>
      </c>
      <c r="G4442">
        <v>30929060590.900913</v>
      </c>
      <c r="H4442">
        <v>45.855998992919901</v>
      </c>
      <c r="I4442">
        <v>527970</v>
      </c>
      <c r="J4442">
        <v>12.910598743593537</v>
      </c>
      <c r="K4442" s="16">
        <f t="shared" si="69"/>
        <v>0</v>
      </c>
    </row>
    <row r="4443" spans="1:11" x14ac:dyDescent="0.25">
      <c r="A4443">
        <v>1998</v>
      </c>
      <c r="B4443" t="s">
        <v>22</v>
      </c>
      <c r="C4443">
        <v>11730</v>
      </c>
      <c r="D4443">
        <v>6.0066945987187665</v>
      </c>
      <c r="E4443">
        <v>77.5</v>
      </c>
      <c r="F4443">
        <v>-3.4686970070093528</v>
      </c>
      <c r="G4443">
        <v>30929060590.900913</v>
      </c>
      <c r="H4443">
        <v>45.877998352050803</v>
      </c>
      <c r="I4443">
        <v>527970</v>
      </c>
      <c r="J4443">
        <v>13.272271620549105</v>
      </c>
      <c r="K4443" s="16">
        <f t="shared" si="69"/>
        <v>0</v>
      </c>
    </row>
    <row r="4444" spans="1:11" x14ac:dyDescent="0.25">
      <c r="A4444">
        <v>1999</v>
      </c>
      <c r="B4444" t="s">
        <v>22</v>
      </c>
      <c r="C4444">
        <v>13170</v>
      </c>
      <c r="D4444">
        <v>3.7755304961263363</v>
      </c>
      <c r="E4444">
        <v>77.5</v>
      </c>
      <c r="F4444">
        <v>-4.0255970793225337</v>
      </c>
      <c r="G4444">
        <v>30929060590.900913</v>
      </c>
      <c r="H4444">
        <v>45.900001525878899</v>
      </c>
      <c r="I4444">
        <v>527970</v>
      </c>
      <c r="J4444">
        <v>13.640974454862185</v>
      </c>
      <c r="K4444" s="16">
        <f t="shared" si="69"/>
        <v>0</v>
      </c>
    </row>
    <row r="4445" spans="1:11" x14ac:dyDescent="0.25">
      <c r="A4445">
        <v>2000</v>
      </c>
      <c r="B4445" t="s">
        <v>22</v>
      </c>
      <c r="C4445">
        <v>13890</v>
      </c>
      <c r="D4445">
        <v>6.1819155928913005</v>
      </c>
      <c r="E4445">
        <v>77.5</v>
      </c>
      <c r="F4445">
        <v>6.6299428257236767E-2</v>
      </c>
      <c r="G4445">
        <v>30929060590.900913</v>
      </c>
      <c r="H4445">
        <v>45.240001678466797</v>
      </c>
      <c r="I4445">
        <v>527970</v>
      </c>
      <c r="J4445">
        <v>14.011409892519405</v>
      </c>
      <c r="K4445" s="16">
        <f t="shared" si="69"/>
        <v>0</v>
      </c>
    </row>
    <row r="4446" spans="1:11" x14ac:dyDescent="0.25">
      <c r="A4446">
        <v>2001</v>
      </c>
      <c r="B4446" t="s">
        <v>22</v>
      </c>
      <c r="C4446">
        <v>15080</v>
      </c>
      <c r="D4446">
        <v>3.8036458718812725</v>
      </c>
      <c r="E4446">
        <v>77.5</v>
      </c>
      <c r="F4446">
        <v>1.573189215596307</v>
      </c>
      <c r="G4446">
        <v>30929060590.900913</v>
      </c>
      <c r="H4446">
        <v>44.582000732421903</v>
      </c>
      <c r="I4446">
        <v>527970</v>
      </c>
      <c r="J4446">
        <v>14.3830250608698</v>
      </c>
      <c r="K4446" s="16">
        <f t="shared" si="69"/>
        <v>0</v>
      </c>
    </row>
    <row r="4447" spans="1:11" x14ac:dyDescent="0.25">
      <c r="A4447">
        <v>2002</v>
      </c>
      <c r="B4447" t="s">
        <v>22</v>
      </c>
      <c r="C4447">
        <v>15140</v>
      </c>
      <c r="D4447">
        <v>3.9352315052777982</v>
      </c>
      <c r="E4447">
        <v>77.5</v>
      </c>
      <c r="F4447">
        <v>1.0687795687724904</v>
      </c>
      <c r="G4447">
        <v>30929060590.900913</v>
      </c>
      <c r="H4447">
        <v>43.925998687744098</v>
      </c>
      <c r="I4447">
        <v>527970</v>
      </c>
      <c r="J4447">
        <v>14.759014783626361</v>
      </c>
      <c r="K4447" s="16">
        <f t="shared" si="69"/>
        <v>0</v>
      </c>
    </row>
    <row r="4448" spans="1:11" x14ac:dyDescent="0.25">
      <c r="A4448">
        <v>2003</v>
      </c>
      <c r="B4448" t="s">
        <v>22</v>
      </c>
      <c r="C4448">
        <v>17400</v>
      </c>
      <c r="D4448">
        <v>3.7473981848911109</v>
      </c>
      <c r="E4448">
        <v>77.5</v>
      </c>
      <c r="F4448">
        <v>-0.75655673318656735</v>
      </c>
      <c r="G4448">
        <v>30929060590.900913</v>
      </c>
      <c r="H4448">
        <v>43.271999359130902</v>
      </c>
      <c r="I4448">
        <v>527970</v>
      </c>
      <c r="J4448">
        <v>15.142442055986763</v>
      </c>
      <c r="K4448" s="16">
        <f t="shared" si="69"/>
        <v>0</v>
      </c>
    </row>
    <row r="4449" spans="1:11" x14ac:dyDescent="0.25">
      <c r="A4449">
        <v>2004</v>
      </c>
      <c r="B4449" t="s">
        <v>22</v>
      </c>
      <c r="C4449">
        <v>18400</v>
      </c>
      <c r="D4449">
        <v>3.9726964011830006</v>
      </c>
      <c r="E4449">
        <v>77.5</v>
      </c>
      <c r="F4449">
        <v>1.034961120543636</v>
      </c>
      <c r="G4449">
        <v>30929060590.900913</v>
      </c>
      <c r="H4449">
        <v>42.619998931884801</v>
      </c>
      <c r="I4449">
        <v>527970</v>
      </c>
      <c r="J4449">
        <v>15.537794428227444</v>
      </c>
      <c r="K4449" s="16">
        <f t="shared" si="69"/>
        <v>0</v>
      </c>
    </row>
    <row r="4450" spans="1:11" x14ac:dyDescent="0.25">
      <c r="A4450">
        <v>2005</v>
      </c>
      <c r="B4450" t="s">
        <v>22</v>
      </c>
      <c r="C4450">
        <v>19380</v>
      </c>
      <c r="D4450">
        <v>5.5917480756326796</v>
      </c>
      <c r="E4450">
        <v>77.5</v>
      </c>
      <c r="F4450">
        <v>-1.8037174140059706</v>
      </c>
      <c r="G4450">
        <v>30929060590.900913</v>
      </c>
      <c r="H4450">
        <v>41.971000671386697</v>
      </c>
      <c r="I4450">
        <v>527970</v>
      </c>
      <c r="J4450">
        <v>15.948888201347879</v>
      </c>
      <c r="K4450" s="16">
        <f t="shared" si="69"/>
        <v>0</v>
      </c>
    </row>
    <row r="4451" spans="1:11" x14ac:dyDescent="0.25">
      <c r="A4451">
        <v>2006</v>
      </c>
      <c r="B4451" t="s">
        <v>22</v>
      </c>
      <c r="C4451">
        <v>19410</v>
      </c>
      <c r="D4451">
        <v>3.1704093592236404</v>
      </c>
      <c r="E4451">
        <v>77.5</v>
      </c>
      <c r="F4451">
        <v>5.8806592134972782</v>
      </c>
      <c r="G4451">
        <v>30929060590.900913</v>
      </c>
      <c r="H4451">
        <v>41.324001312255902</v>
      </c>
      <c r="I4451">
        <v>527970</v>
      </c>
      <c r="J4451">
        <v>16.375681674491183</v>
      </c>
      <c r="K4451" s="16">
        <f t="shared" si="69"/>
        <v>0</v>
      </c>
    </row>
    <row r="4452" spans="1:11" x14ac:dyDescent="0.25">
      <c r="A4452">
        <v>2007</v>
      </c>
      <c r="B4452" t="s">
        <v>22</v>
      </c>
      <c r="C4452">
        <v>20630</v>
      </c>
      <c r="D4452">
        <v>3.338427956050964</v>
      </c>
      <c r="E4452">
        <v>77.5</v>
      </c>
      <c r="F4452">
        <v>4.2368473384621002</v>
      </c>
      <c r="G4452">
        <v>30929060590.900913</v>
      </c>
      <c r="H4452">
        <v>40.680999755859403</v>
      </c>
      <c r="I4452">
        <v>527970</v>
      </c>
      <c r="J4452">
        <v>16.818840716178592</v>
      </c>
      <c r="K4452" s="16">
        <f t="shared" si="69"/>
        <v>0</v>
      </c>
    </row>
    <row r="4453" spans="1:11" x14ac:dyDescent="0.25">
      <c r="A4453">
        <v>2008</v>
      </c>
      <c r="B4453" t="s">
        <v>22</v>
      </c>
      <c r="C4453">
        <v>22010</v>
      </c>
      <c r="D4453">
        <v>3.6475694701263279</v>
      </c>
      <c r="E4453">
        <v>77.5</v>
      </c>
      <c r="F4453">
        <v>5.7769632744111918</v>
      </c>
      <c r="G4453">
        <v>30929060590.900913</v>
      </c>
      <c r="H4453">
        <v>40.040000915527301</v>
      </c>
      <c r="I4453">
        <v>527970</v>
      </c>
      <c r="J4453">
        <v>17.283701690902486</v>
      </c>
      <c r="K4453" s="16">
        <f t="shared" si="69"/>
        <v>0</v>
      </c>
    </row>
    <row r="4454" spans="1:11" x14ac:dyDescent="0.25">
      <c r="A4454">
        <v>2009</v>
      </c>
      <c r="B4454" t="s">
        <v>22</v>
      </c>
      <c r="C4454">
        <v>25650</v>
      </c>
      <c r="D4454">
        <v>3.8662295158774214</v>
      </c>
      <c r="E4454">
        <v>77.5</v>
      </c>
      <c r="F4454">
        <v>0.51412093382345181</v>
      </c>
      <c r="G4454">
        <v>30929060590.900913</v>
      </c>
      <c r="H4454">
        <v>39.402999877929702</v>
      </c>
      <c r="I4454">
        <v>527970</v>
      </c>
      <c r="J4454">
        <v>17.77686275037329</v>
      </c>
      <c r="K4454" s="16">
        <f t="shared" si="69"/>
        <v>0</v>
      </c>
    </row>
    <row r="4455" spans="1:11" x14ac:dyDescent="0.25">
      <c r="A4455">
        <v>2010</v>
      </c>
      <c r="B4455" t="s">
        <v>22</v>
      </c>
      <c r="C4455">
        <v>23990</v>
      </c>
      <c r="D4455">
        <v>7.7023070396186455</v>
      </c>
      <c r="E4455">
        <v>64.385636779008976</v>
      </c>
      <c r="F4455">
        <v>0.61035792707641734</v>
      </c>
      <c r="G4455">
        <v>30929060590.900913</v>
      </c>
      <c r="H4455">
        <v>38.7700004577637</v>
      </c>
      <c r="I4455">
        <v>527970</v>
      </c>
      <c r="J4455">
        <v>18.302621773228051</v>
      </c>
      <c r="K4455" s="16">
        <f t="shared" si="69"/>
        <v>0</v>
      </c>
    </row>
    <row r="4456" spans="1:11" x14ac:dyDescent="0.25">
      <c r="A4456">
        <v>2011</v>
      </c>
      <c r="B4456" t="s">
        <v>22</v>
      </c>
      <c r="C4456">
        <v>20690</v>
      </c>
      <c r="D4456">
        <v>-12.714823017498844</v>
      </c>
      <c r="E4456">
        <v>63.059459238649552</v>
      </c>
      <c r="F4456">
        <v>-1.5823392005205779</v>
      </c>
      <c r="G4456">
        <v>30929060590.900913</v>
      </c>
      <c r="H4456">
        <v>38.133998870849602</v>
      </c>
      <c r="I4456">
        <v>527970</v>
      </c>
      <c r="J4456">
        <v>18.863852083025062</v>
      </c>
      <c r="K4456" s="16">
        <f t="shared" si="69"/>
        <v>0</v>
      </c>
    </row>
    <row r="4457" spans="1:11" x14ac:dyDescent="0.25">
      <c r="A4457">
        <v>2012</v>
      </c>
      <c r="B4457" t="s">
        <v>22</v>
      </c>
      <c r="C4457">
        <v>19680</v>
      </c>
      <c r="D4457">
        <v>2.3928856820532047</v>
      </c>
      <c r="E4457">
        <v>61.361634072992601</v>
      </c>
      <c r="F4457">
        <v>-4.022217150898949E-2</v>
      </c>
      <c r="G4457">
        <v>30929060590.900913</v>
      </c>
      <c r="H4457">
        <v>37.501998901367202</v>
      </c>
      <c r="I4457">
        <v>527970</v>
      </c>
      <c r="J4457">
        <v>19.458356986238716</v>
      </c>
      <c r="K4457" s="16">
        <f t="shared" si="69"/>
        <v>0</v>
      </c>
    </row>
    <row r="4458" spans="1:11" x14ac:dyDescent="0.25">
      <c r="A4458">
        <v>2013</v>
      </c>
      <c r="B4458" t="s">
        <v>22</v>
      </c>
      <c r="C4458">
        <v>26350</v>
      </c>
      <c r="D4458">
        <v>4.8234149812497691</v>
      </c>
      <c r="E4458">
        <v>52.511875192582124</v>
      </c>
      <c r="F4458">
        <v>-0.33049639153551147</v>
      </c>
      <c r="G4458">
        <v>30929060590.900913</v>
      </c>
      <c r="H4458">
        <v>36.874000549316399</v>
      </c>
      <c r="I4458">
        <v>527970</v>
      </c>
      <c r="J4458">
        <v>20.079031194931328</v>
      </c>
      <c r="K4458" s="16">
        <f t="shared" si="69"/>
        <v>0</v>
      </c>
    </row>
    <row r="4459" spans="1:11" x14ac:dyDescent="0.25">
      <c r="A4459">
        <v>2014</v>
      </c>
      <c r="B4459" t="s">
        <v>22</v>
      </c>
      <c r="C4459">
        <v>26710</v>
      </c>
      <c r="D4459">
        <v>-0.18857371215852936</v>
      </c>
      <c r="E4459">
        <v>49.837171254463563</v>
      </c>
      <c r="F4459">
        <v>-0.53923732837449756</v>
      </c>
      <c r="G4459">
        <v>30929060590.900913</v>
      </c>
      <c r="H4459">
        <v>36.25</v>
      </c>
      <c r="I4459">
        <v>527970</v>
      </c>
      <c r="J4459">
        <v>20.715631095387348</v>
      </c>
      <c r="K4459" s="16">
        <f t="shared" si="69"/>
        <v>0</v>
      </c>
    </row>
    <row r="4460" spans="1:11" x14ac:dyDescent="0.25">
      <c r="A4460">
        <v>2015</v>
      </c>
      <c r="B4460" t="s">
        <v>22</v>
      </c>
      <c r="C4460">
        <v>14210</v>
      </c>
      <c r="D4460">
        <v>-27.994546253687517</v>
      </c>
      <c r="E4460">
        <v>30.891678962743363</v>
      </c>
      <c r="F4460">
        <v>-3.6387727879353605E-2</v>
      </c>
      <c r="G4460">
        <v>30929060590.900913</v>
      </c>
      <c r="H4460">
        <v>36.571998596191399</v>
      </c>
      <c r="I4460">
        <v>527970</v>
      </c>
      <c r="J4460">
        <v>21.360752767726225</v>
      </c>
      <c r="K4460" s="16">
        <f t="shared" si="69"/>
        <v>0</v>
      </c>
    </row>
    <row r="4461" spans="1:11" x14ac:dyDescent="0.25">
      <c r="A4461">
        <v>2016</v>
      </c>
      <c r="B4461" t="s">
        <v>22</v>
      </c>
      <c r="C4461">
        <v>10880</v>
      </c>
      <c r="D4461">
        <v>-9.375123817616938</v>
      </c>
      <c r="E4461">
        <v>25.276642986010394</v>
      </c>
      <c r="F4461">
        <v>-1.7913384321223709</v>
      </c>
      <c r="G4461">
        <v>30929060590.900913</v>
      </c>
      <c r="H4461">
        <v>36.755001068115199</v>
      </c>
      <c r="I4461">
        <v>527970</v>
      </c>
      <c r="J4461">
        <v>22.011930480636007</v>
      </c>
      <c r="K4461" s="16">
        <f t="shared" si="69"/>
        <v>0</v>
      </c>
    </row>
    <row r="4462" spans="1:11" x14ac:dyDescent="0.25">
      <c r="A4462">
        <v>2017</v>
      </c>
      <c r="B4462" t="s">
        <v>22</v>
      </c>
      <c r="C4462">
        <v>10060</v>
      </c>
      <c r="D4462">
        <v>-5.0717956388386654</v>
      </c>
      <c r="E4462">
        <v>32.905210102862831</v>
      </c>
      <c r="F4462">
        <v>-1.0053975614631221</v>
      </c>
      <c r="G4462">
        <v>30929060590.900913</v>
      </c>
      <c r="H4462">
        <v>36.909000396728501</v>
      </c>
      <c r="I4462">
        <v>527970</v>
      </c>
      <c r="J4462">
        <v>22.67128694225104</v>
      </c>
      <c r="K4462" s="16">
        <f t="shared" si="69"/>
        <v>0</v>
      </c>
    </row>
    <row r="4463" spans="1:11" x14ac:dyDescent="0.25">
      <c r="A4463">
        <v>2018</v>
      </c>
      <c r="B4463" t="s">
        <v>22</v>
      </c>
      <c r="C4463">
        <v>9310</v>
      </c>
      <c r="D4463">
        <v>0.75244741049714037</v>
      </c>
      <c r="E4463">
        <v>49.303494422683173</v>
      </c>
      <c r="F4463">
        <v>-1.3056396073154817</v>
      </c>
      <c r="G4463">
        <v>30929060590.900913</v>
      </c>
      <c r="H4463">
        <v>37.025001525878899</v>
      </c>
      <c r="I4463">
        <v>527970</v>
      </c>
      <c r="J4463">
        <v>23.341333620306973</v>
      </c>
      <c r="K4463" s="16">
        <f t="shared" si="69"/>
        <v>0</v>
      </c>
    </row>
    <row r="4464" spans="1:11" x14ac:dyDescent="0.25">
      <c r="A4464">
        <v>2019</v>
      </c>
      <c r="B4464" t="s">
        <v>22</v>
      </c>
      <c r="D4464">
        <v>3.53</v>
      </c>
      <c r="E4464">
        <v>77.5</v>
      </c>
      <c r="F4464">
        <v>3.86</v>
      </c>
      <c r="G4464">
        <v>30929060590.900913</v>
      </c>
      <c r="H4464">
        <v>37.1310005187988</v>
      </c>
      <c r="I4464">
        <v>527970</v>
      </c>
      <c r="J4464">
        <v>24.026465247043948</v>
      </c>
      <c r="K4464" s="16">
        <f t="shared" si="69"/>
        <v>0</v>
      </c>
    </row>
    <row r="4465" spans="1:11" x14ac:dyDescent="0.25">
      <c r="A4465">
        <v>2020</v>
      </c>
      <c r="B4465" t="s">
        <v>22</v>
      </c>
      <c r="D4465">
        <v>3.53</v>
      </c>
      <c r="E4465">
        <v>77.5</v>
      </c>
      <c r="F4465">
        <v>3.86</v>
      </c>
      <c r="G4465">
        <v>30929060590.900913</v>
      </c>
      <c r="H4465">
        <v>36.777999877929702</v>
      </c>
      <c r="I4465">
        <v>527970</v>
      </c>
      <c r="J4465">
        <v>24.729894133631067</v>
      </c>
      <c r="K4465" s="16">
        <f t="shared" si="69"/>
        <v>0</v>
      </c>
    </row>
    <row r="4466" spans="1:11" x14ac:dyDescent="0.25">
      <c r="A4466">
        <v>1990</v>
      </c>
      <c r="B4466" t="s">
        <v>103</v>
      </c>
      <c r="C4466">
        <v>2740</v>
      </c>
      <c r="D4466">
        <v>-0.48107202778166425</v>
      </c>
      <c r="E4466">
        <v>77.5</v>
      </c>
      <c r="F4466">
        <v>6.1700635256749612</v>
      </c>
      <c r="G4466">
        <v>30929060590.900913</v>
      </c>
      <c r="H4466">
        <v>79.682998657226605</v>
      </c>
      <c r="I4466">
        <v>743390</v>
      </c>
      <c r="J4466">
        <v>26.967581750032313</v>
      </c>
      <c r="K4466" s="16">
        <f t="shared" si="69"/>
        <v>0</v>
      </c>
    </row>
    <row r="4467" spans="1:11" x14ac:dyDescent="0.25">
      <c r="A4467">
        <v>1991</v>
      </c>
      <c r="B4467" t="s">
        <v>103</v>
      </c>
      <c r="C4467">
        <v>2880</v>
      </c>
      <c r="D4467">
        <v>-3.6133383882329895E-2</v>
      </c>
      <c r="E4467">
        <v>77.5</v>
      </c>
      <c r="F4467">
        <v>1.0151285667032259</v>
      </c>
      <c r="G4467">
        <v>30929060590.900913</v>
      </c>
      <c r="H4467">
        <v>79.682998657226605</v>
      </c>
      <c r="I4467">
        <v>743390</v>
      </c>
      <c r="J4467">
        <v>27.610205506010082</v>
      </c>
      <c r="K4467" s="16">
        <f t="shared" si="69"/>
        <v>0</v>
      </c>
    </row>
    <row r="4468" spans="1:11" x14ac:dyDescent="0.25">
      <c r="A4468">
        <v>1992</v>
      </c>
      <c r="B4468" t="s">
        <v>103</v>
      </c>
      <c r="C4468">
        <v>2850</v>
      </c>
      <c r="D4468">
        <v>-1.7309221735256557</v>
      </c>
      <c r="E4468">
        <v>77.5</v>
      </c>
      <c r="F4468">
        <v>1.4142396640237092</v>
      </c>
      <c r="G4468">
        <v>30929060590.900913</v>
      </c>
      <c r="H4468">
        <v>79.668998718261705</v>
      </c>
      <c r="I4468">
        <v>743390</v>
      </c>
      <c r="J4468">
        <v>28.177616647279308</v>
      </c>
      <c r="K4468" s="16">
        <f t="shared" si="69"/>
        <v>0</v>
      </c>
    </row>
    <row r="4469" spans="1:11" x14ac:dyDescent="0.25">
      <c r="A4469">
        <v>1993</v>
      </c>
      <c r="B4469" t="s">
        <v>103</v>
      </c>
      <c r="C4469">
        <v>2520</v>
      </c>
      <c r="D4469">
        <v>6.7972740490711772</v>
      </c>
      <c r="E4469">
        <v>77.5</v>
      </c>
      <c r="F4469">
        <v>9.6051681541433034</v>
      </c>
      <c r="G4469">
        <v>30929060590.900913</v>
      </c>
      <c r="H4469">
        <v>79.646003723144503</v>
      </c>
      <c r="I4469">
        <v>743390</v>
      </c>
      <c r="J4469">
        <v>28.674615484037741</v>
      </c>
      <c r="K4469" s="16">
        <f t="shared" si="69"/>
        <v>0</v>
      </c>
    </row>
    <row r="4470" spans="1:11" x14ac:dyDescent="0.25">
      <c r="A4470">
        <v>1994</v>
      </c>
      <c r="B4470" t="s">
        <v>103</v>
      </c>
      <c r="C4470">
        <v>2140</v>
      </c>
      <c r="D4470">
        <v>-8.6254419523127694</v>
      </c>
      <c r="E4470">
        <v>66.650594829558457</v>
      </c>
      <c r="F4470">
        <v>1.0938980945844363</v>
      </c>
      <c r="G4470">
        <v>30929060590.900913</v>
      </c>
      <c r="H4470">
        <v>79.619003295898395</v>
      </c>
      <c r="I4470">
        <v>743390</v>
      </c>
      <c r="J4470">
        <v>29.111417862220499</v>
      </c>
      <c r="K4470" s="16">
        <f t="shared" si="69"/>
        <v>0</v>
      </c>
    </row>
    <row r="4471" spans="1:11" x14ac:dyDescent="0.25">
      <c r="A4471">
        <v>1995</v>
      </c>
      <c r="B4471" t="s">
        <v>103</v>
      </c>
      <c r="C4471">
        <v>2130</v>
      </c>
      <c r="D4471">
        <v>2.8976688934169772</v>
      </c>
      <c r="E4471">
        <v>69.22677469559639</v>
      </c>
      <c r="F4471">
        <v>2.8105624769677915</v>
      </c>
      <c r="G4471">
        <v>30929060590.900913</v>
      </c>
      <c r="H4471">
        <v>79.591003417968807</v>
      </c>
      <c r="I4471">
        <v>743390</v>
      </c>
      <c r="J4471">
        <v>29.496499935375468</v>
      </c>
      <c r="K4471" s="16">
        <f t="shared" si="69"/>
        <v>0</v>
      </c>
    </row>
    <row r="4472" spans="1:11" x14ac:dyDescent="0.25">
      <c r="A4472">
        <v>1996</v>
      </c>
      <c r="B4472" t="s">
        <v>103</v>
      </c>
      <c r="C4472">
        <v>1760</v>
      </c>
      <c r="D4472">
        <v>6.218546488942934</v>
      </c>
      <c r="E4472">
        <v>63.821482175531187</v>
      </c>
      <c r="F4472">
        <v>3.5332830911039865</v>
      </c>
      <c r="G4472">
        <v>30929060590.900913</v>
      </c>
      <c r="H4472">
        <v>79.580001831054702</v>
      </c>
      <c r="I4472">
        <v>743390</v>
      </c>
      <c r="J4472">
        <v>29.83382447977252</v>
      </c>
      <c r="K4472" s="16">
        <f t="shared" si="69"/>
        <v>0</v>
      </c>
    </row>
    <row r="4473" spans="1:11" x14ac:dyDescent="0.25">
      <c r="A4473">
        <v>1997</v>
      </c>
      <c r="B4473" t="s">
        <v>103</v>
      </c>
      <c r="C4473">
        <v>2280</v>
      </c>
      <c r="D4473">
        <v>3.8140074971835531</v>
      </c>
      <c r="E4473">
        <v>58.272862622336021</v>
      </c>
      <c r="F4473">
        <v>4.819577319431076</v>
      </c>
      <c r="G4473">
        <v>30929060590.900913</v>
      </c>
      <c r="H4473">
        <v>79.564002990722699</v>
      </c>
      <c r="I4473">
        <v>743390</v>
      </c>
      <c r="J4473">
        <v>30.123443195036835</v>
      </c>
      <c r="K4473" s="16">
        <f t="shared" si="69"/>
        <v>0</v>
      </c>
    </row>
    <row r="4474" spans="1:11" x14ac:dyDescent="0.25">
      <c r="A4474">
        <v>1998</v>
      </c>
      <c r="B4474" t="s">
        <v>103</v>
      </c>
      <c r="C4474">
        <v>2170</v>
      </c>
      <c r="D4474">
        <v>-0.38574614579034971</v>
      </c>
      <c r="E4474">
        <v>56.250307019959379</v>
      </c>
      <c r="F4474">
        <v>5.5968835371662502</v>
      </c>
      <c r="G4474">
        <v>30929060590.900913</v>
      </c>
      <c r="H4474">
        <v>79.544998168945298</v>
      </c>
      <c r="I4474">
        <v>743390</v>
      </c>
      <c r="J4474">
        <v>30.365979061651803</v>
      </c>
      <c r="K4474" s="16">
        <f t="shared" si="69"/>
        <v>0</v>
      </c>
    </row>
    <row r="4475" spans="1:11" x14ac:dyDescent="0.25">
      <c r="A4475">
        <v>1999</v>
      </c>
      <c r="B4475" t="s">
        <v>103</v>
      </c>
      <c r="C4475">
        <v>1760</v>
      </c>
      <c r="D4475">
        <v>4.650189746374096</v>
      </c>
      <c r="E4475">
        <v>59.767534202915627</v>
      </c>
      <c r="F4475">
        <v>4.7586708009117906</v>
      </c>
      <c r="G4475">
        <v>30929060590.900913</v>
      </c>
      <c r="H4475">
        <v>79.524002075195298</v>
      </c>
      <c r="I4475">
        <v>743390</v>
      </c>
      <c r="J4475">
        <v>30.561514799017708</v>
      </c>
      <c r="K4475" s="16">
        <f t="shared" si="69"/>
        <v>0</v>
      </c>
    </row>
    <row r="4476" spans="1:11" x14ac:dyDescent="0.25">
      <c r="A4476">
        <v>2000</v>
      </c>
      <c r="B4476" t="s">
        <v>103</v>
      </c>
      <c r="C4476">
        <v>1810</v>
      </c>
      <c r="D4476">
        <v>3.8973229434189562</v>
      </c>
      <c r="E4476">
        <v>60.387468988496465</v>
      </c>
      <c r="F4476">
        <v>3.3799142734051859</v>
      </c>
      <c r="G4476">
        <v>30929060590.900913</v>
      </c>
      <c r="H4476">
        <v>79.501998901367202</v>
      </c>
      <c r="I4476">
        <v>743390</v>
      </c>
      <c r="J4476">
        <v>30.71340829778984</v>
      </c>
      <c r="K4476" s="16">
        <f t="shared" si="69"/>
        <v>0</v>
      </c>
    </row>
    <row r="4477" spans="1:11" x14ac:dyDescent="0.25">
      <c r="A4477">
        <v>2001</v>
      </c>
      <c r="B4477" t="s">
        <v>103</v>
      </c>
      <c r="C4477">
        <v>1830</v>
      </c>
      <c r="D4477">
        <v>5.3168682741841877</v>
      </c>
      <c r="E4477">
        <v>64.668282708978992</v>
      </c>
      <c r="F4477">
        <v>3.5413523819193999</v>
      </c>
      <c r="G4477">
        <v>30929060590.900913</v>
      </c>
      <c r="H4477">
        <v>79.533996582031307</v>
      </c>
      <c r="I4477">
        <v>743390</v>
      </c>
      <c r="J4477">
        <v>30.823073542716816</v>
      </c>
      <c r="K4477" s="16">
        <f t="shared" si="69"/>
        <v>0</v>
      </c>
    </row>
    <row r="4478" spans="1:11" x14ac:dyDescent="0.25">
      <c r="A4478">
        <v>2002</v>
      </c>
      <c r="B4478" t="s">
        <v>103</v>
      </c>
      <c r="C4478">
        <v>1920</v>
      </c>
      <c r="D4478">
        <v>4.5060142803260419</v>
      </c>
      <c r="E4478">
        <v>64.916496999064819</v>
      </c>
      <c r="F4478">
        <v>7.1149494496941132</v>
      </c>
      <c r="G4478">
        <v>30929060590.900913</v>
      </c>
      <c r="H4478">
        <v>79.564002990722699</v>
      </c>
      <c r="I4478">
        <v>743390</v>
      </c>
      <c r="J4478">
        <v>30.901623368230581</v>
      </c>
      <c r="K4478" s="16">
        <f t="shared" si="69"/>
        <v>0</v>
      </c>
    </row>
    <row r="4479" spans="1:11" x14ac:dyDescent="0.25">
      <c r="A4479">
        <v>2003</v>
      </c>
      <c r="B4479" t="s">
        <v>103</v>
      </c>
      <c r="C4479">
        <v>2090</v>
      </c>
      <c r="D4479">
        <v>6.9449739822122325</v>
      </c>
      <c r="E4479">
        <v>62.312844675762882</v>
      </c>
      <c r="F4479">
        <v>7.0789748140215201</v>
      </c>
      <c r="G4479">
        <v>30929060590.900913</v>
      </c>
      <c r="H4479">
        <v>79.589996337890597</v>
      </c>
      <c r="I4479">
        <v>743390</v>
      </c>
      <c r="J4479">
        <v>30.973811554866227</v>
      </c>
      <c r="K4479" s="16">
        <f t="shared" si="69"/>
        <v>0</v>
      </c>
    </row>
    <row r="4480" spans="1:11" x14ac:dyDescent="0.25">
      <c r="A4480">
        <v>2004</v>
      </c>
      <c r="B4480" t="s">
        <v>103</v>
      </c>
      <c r="C4480">
        <v>2110</v>
      </c>
      <c r="D4480">
        <v>7.032395115152184</v>
      </c>
      <c r="E4480">
        <v>70.813074931772164</v>
      </c>
      <c r="F4480">
        <v>5.8517192523713186</v>
      </c>
      <c r="G4480">
        <v>30929060590.900913</v>
      </c>
      <c r="H4480">
        <v>79.611999511718807</v>
      </c>
      <c r="I4480">
        <v>743390</v>
      </c>
      <c r="J4480">
        <v>31.071244668476155</v>
      </c>
      <c r="K4480" s="16">
        <f t="shared" si="69"/>
        <v>0</v>
      </c>
    </row>
    <row r="4481" spans="1:11" x14ac:dyDescent="0.25">
      <c r="A4481">
        <v>2005</v>
      </c>
      <c r="B4481" t="s">
        <v>103</v>
      </c>
      <c r="C4481">
        <v>2290</v>
      </c>
      <c r="D4481">
        <v>7.2355990065554323</v>
      </c>
      <c r="E4481">
        <v>62.200282191364032</v>
      </c>
      <c r="F4481">
        <v>4.2840321890952371</v>
      </c>
      <c r="G4481">
        <v>30929060590.900913</v>
      </c>
      <c r="H4481">
        <v>79.629997253417997</v>
      </c>
      <c r="I4481">
        <v>743390</v>
      </c>
      <c r="J4481">
        <v>31.218035414243246</v>
      </c>
      <c r="K4481" s="16">
        <f t="shared" si="69"/>
        <v>0</v>
      </c>
    </row>
    <row r="4482" spans="1:11" x14ac:dyDescent="0.25">
      <c r="A4482">
        <v>2006</v>
      </c>
      <c r="B4482" t="s">
        <v>103</v>
      </c>
      <c r="C4482">
        <v>2180</v>
      </c>
      <c r="D4482">
        <v>7.9036944448007915</v>
      </c>
      <c r="E4482">
        <v>57.856818873902668</v>
      </c>
      <c r="F4482">
        <v>4.827128722374586</v>
      </c>
      <c r="G4482">
        <v>30929060590.900913</v>
      </c>
      <c r="H4482">
        <v>78.957000732421903</v>
      </c>
      <c r="I4482">
        <v>743390</v>
      </c>
      <c r="J4482">
        <v>31.421729352462194</v>
      </c>
      <c r="K4482" s="16">
        <f t="shared" si="69"/>
        <v>0</v>
      </c>
    </row>
    <row r="4483" spans="1:11" x14ac:dyDescent="0.25">
      <c r="A4483">
        <v>2007</v>
      </c>
      <c r="B4483" t="s">
        <v>103</v>
      </c>
      <c r="C4483">
        <v>1980</v>
      </c>
      <c r="D4483">
        <v>8.3524362444740632</v>
      </c>
      <c r="E4483">
        <v>65.771458690906783</v>
      </c>
      <c r="F4483">
        <v>9.4181116727773144</v>
      </c>
      <c r="G4483">
        <v>30929060590.900913</v>
      </c>
      <c r="H4483">
        <v>78.267997741699205</v>
      </c>
      <c r="I4483">
        <v>743390</v>
      </c>
      <c r="J4483">
        <v>31.68132351040455</v>
      </c>
      <c r="K4483" s="16">
        <f t="shared" ref="K4483:K4546" si="70">IF(C4483&gt;102367.1,1,0)</f>
        <v>0</v>
      </c>
    </row>
    <row r="4484" spans="1:11" x14ac:dyDescent="0.25">
      <c r="A4484">
        <v>2008</v>
      </c>
      <c r="B4484" t="s">
        <v>103</v>
      </c>
      <c r="C4484">
        <v>2180</v>
      </c>
      <c r="D4484">
        <v>7.7738958154236286</v>
      </c>
      <c r="E4484">
        <v>59.454889120587438</v>
      </c>
      <c r="F4484">
        <v>5.2405081128472313</v>
      </c>
      <c r="G4484">
        <v>30929060590.900913</v>
      </c>
      <c r="H4484">
        <v>77.561996459960895</v>
      </c>
      <c r="I4484">
        <v>743390</v>
      </c>
      <c r="J4484">
        <v>32.000912498384388</v>
      </c>
      <c r="K4484" s="16">
        <f t="shared" si="70"/>
        <v>0</v>
      </c>
    </row>
    <row r="4485" spans="1:11" x14ac:dyDescent="0.25">
      <c r="A4485">
        <v>2009</v>
      </c>
      <c r="B4485" t="s">
        <v>103</v>
      </c>
      <c r="C4485">
        <v>2470</v>
      </c>
      <c r="D4485">
        <v>9.2203484058663037</v>
      </c>
      <c r="E4485">
        <v>56.121380955516486</v>
      </c>
      <c r="F4485">
        <v>4.5327797763272466</v>
      </c>
      <c r="G4485">
        <v>30929060590.900913</v>
      </c>
      <c r="H4485">
        <v>76.841003417968807</v>
      </c>
      <c r="I4485">
        <v>743390</v>
      </c>
      <c r="J4485">
        <v>32.381967170738015</v>
      </c>
      <c r="K4485" s="16">
        <f t="shared" si="70"/>
        <v>0</v>
      </c>
    </row>
    <row r="4486" spans="1:11" x14ac:dyDescent="0.25">
      <c r="A4486">
        <v>2010</v>
      </c>
      <c r="B4486" t="s">
        <v>103</v>
      </c>
      <c r="C4486">
        <v>2640</v>
      </c>
      <c r="D4486">
        <v>10.298223324121267</v>
      </c>
      <c r="E4486">
        <v>67.900919029971917</v>
      </c>
      <c r="F4486">
        <v>8.5331964379157625</v>
      </c>
      <c r="G4486">
        <v>30929060590.900913</v>
      </c>
      <c r="H4486">
        <v>76.102996826171903</v>
      </c>
      <c r="I4486">
        <v>743390</v>
      </c>
      <c r="J4486">
        <v>32.823388910430403</v>
      </c>
      <c r="K4486" s="16">
        <f t="shared" si="70"/>
        <v>0</v>
      </c>
    </row>
    <row r="4487" spans="1:11" x14ac:dyDescent="0.25">
      <c r="A4487">
        <v>2011</v>
      </c>
      <c r="B4487" t="s">
        <v>103</v>
      </c>
      <c r="C4487">
        <v>3060</v>
      </c>
      <c r="D4487">
        <v>5.564602336707523</v>
      </c>
      <c r="E4487">
        <v>76.214728258710082</v>
      </c>
      <c r="F4487">
        <v>4.7251615686791197</v>
      </c>
      <c r="G4487">
        <v>30929060590.900913</v>
      </c>
      <c r="H4487">
        <v>75.3489990234375</v>
      </c>
      <c r="I4487">
        <v>743390</v>
      </c>
      <c r="J4487">
        <v>33.33158330102107</v>
      </c>
      <c r="K4487" s="16">
        <f t="shared" si="70"/>
        <v>0</v>
      </c>
    </row>
    <row r="4488" spans="1:11" x14ac:dyDescent="0.25">
      <c r="A4488">
        <v>2012</v>
      </c>
      <c r="B4488" t="s">
        <v>103</v>
      </c>
      <c r="C4488">
        <v>4020</v>
      </c>
      <c r="D4488">
        <v>7.5975932105319117</v>
      </c>
      <c r="E4488">
        <v>79.100704496605573</v>
      </c>
      <c r="F4488">
        <v>6.7893812408504379</v>
      </c>
      <c r="G4488">
        <v>30929060590.900913</v>
      </c>
      <c r="H4488">
        <v>74.580001831054702</v>
      </c>
      <c r="I4488">
        <v>743390</v>
      </c>
      <c r="J4488">
        <v>33.902414372495798</v>
      </c>
      <c r="K4488" s="16">
        <f t="shared" si="70"/>
        <v>0</v>
      </c>
    </row>
    <row r="4489" spans="1:11" x14ac:dyDescent="0.25">
      <c r="A4489">
        <v>2013</v>
      </c>
      <c r="B4489" t="s">
        <v>103</v>
      </c>
      <c r="C4489">
        <v>4240</v>
      </c>
      <c r="D4489">
        <v>5.057231739797345</v>
      </c>
      <c r="E4489">
        <v>80.456020247008212</v>
      </c>
      <c r="F4489">
        <v>7.4893250556726647</v>
      </c>
      <c r="G4489">
        <v>30929060590.900913</v>
      </c>
      <c r="H4489">
        <v>74.541000366210895</v>
      </c>
      <c r="I4489">
        <v>743390</v>
      </c>
      <c r="J4489">
        <v>34.510476929042262</v>
      </c>
      <c r="K4489" s="16">
        <f t="shared" si="70"/>
        <v>0</v>
      </c>
    </row>
    <row r="4490" spans="1:11" x14ac:dyDescent="0.25">
      <c r="A4490">
        <v>2014</v>
      </c>
      <c r="B4490" t="s">
        <v>103</v>
      </c>
      <c r="C4490">
        <v>4800</v>
      </c>
      <c r="D4490">
        <v>4.6979923625298596</v>
      </c>
      <c r="E4490">
        <v>76.193663088959795</v>
      </c>
      <c r="F4490">
        <v>5.5554279180858774</v>
      </c>
      <c r="G4490">
        <v>30929060590.900913</v>
      </c>
      <c r="H4490">
        <v>74.490997314453097</v>
      </c>
      <c r="I4490">
        <v>743390</v>
      </c>
      <c r="J4490">
        <v>35.121390719917279</v>
      </c>
      <c r="K4490" s="16">
        <f t="shared" si="70"/>
        <v>0</v>
      </c>
    </row>
    <row r="4491" spans="1:11" x14ac:dyDescent="0.25">
      <c r="A4491">
        <v>2015</v>
      </c>
      <c r="B4491" t="s">
        <v>103</v>
      </c>
      <c r="C4491">
        <v>5070</v>
      </c>
      <c r="D4491">
        <v>2.9203751121796131</v>
      </c>
      <c r="E4491">
        <v>79.865416809811265</v>
      </c>
      <c r="F4491">
        <v>7.4474166898424761</v>
      </c>
      <c r="G4491">
        <v>8171788810.0866814</v>
      </c>
      <c r="H4491">
        <v>74.426002502441406</v>
      </c>
      <c r="I4491">
        <v>743390</v>
      </c>
      <c r="J4491">
        <v>35.710590668217655</v>
      </c>
      <c r="K4491" s="16">
        <f t="shared" si="70"/>
        <v>0</v>
      </c>
    </row>
    <row r="4492" spans="1:11" x14ac:dyDescent="0.25">
      <c r="A4492">
        <v>2016</v>
      </c>
      <c r="B4492" t="s">
        <v>103</v>
      </c>
      <c r="C4492">
        <v>5590</v>
      </c>
      <c r="D4492">
        <v>3.7766791462673126</v>
      </c>
      <c r="E4492">
        <v>73.958561254615958</v>
      </c>
      <c r="F4492">
        <v>3.1625197481389944</v>
      </c>
      <c r="G4492">
        <v>30929060590.900913</v>
      </c>
      <c r="H4492">
        <v>74.357002258300795</v>
      </c>
      <c r="I4492">
        <v>743390</v>
      </c>
      <c r="J4492">
        <v>36.268160785834304</v>
      </c>
      <c r="K4492" s="16">
        <f t="shared" si="70"/>
        <v>0</v>
      </c>
    </row>
    <row r="4493" spans="1:11" x14ac:dyDescent="0.25">
      <c r="A4493">
        <v>2017</v>
      </c>
      <c r="B4493" t="s">
        <v>103</v>
      </c>
      <c r="C4493">
        <v>6990</v>
      </c>
      <c r="D4493">
        <v>3.5043360955868224</v>
      </c>
      <c r="E4493">
        <v>71.585694654256613</v>
      </c>
      <c r="F4493">
        <v>4.280501170595743</v>
      </c>
      <c r="G4493">
        <v>30929060590.900913</v>
      </c>
      <c r="H4493">
        <v>74.272003173828097</v>
      </c>
      <c r="I4493">
        <v>743390</v>
      </c>
      <c r="J4493">
        <v>36.801341605273365</v>
      </c>
      <c r="K4493" s="16">
        <f t="shared" si="70"/>
        <v>0</v>
      </c>
    </row>
    <row r="4494" spans="1:11" x14ac:dyDescent="0.25">
      <c r="A4494">
        <v>2018</v>
      </c>
      <c r="B4494" t="s">
        <v>103</v>
      </c>
      <c r="C4494">
        <v>7740</v>
      </c>
      <c r="D4494">
        <v>4.0344938966716484</v>
      </c>
      <c r="E4494">
        <v>74.88836952746648</v>
      </c>
      <c r="F4494">
        <v>1.5523139692302412</v>
      </c>
      <c r="G4494">
        <v>30929060590.900913</v>
      </c>
      <c r="H4494">
        <v>74.177001953125</v>
      </c>
      <c r="I4494">
        <v>743390</v>
      </c>
      <c r="J4494">
        <v>37.324058420576449</v>
      </c>
      <c r="K4494" s="16">
        <f t="shared" si="70"/>
        <v>0</v>
      </c>
    </row>
    <row r="4495" spans="1:11" x14ac:dyDescent="0.25">
      <c r="A4495">
        <v>2019</v>
      </c>
      <c r="B4495" t="s">
        <v>103</v>
      </c>
      <c r="D4495">
        <v>1.4413060260378501</v>
      </c>
      <c r="E4495">
        <v>68.791204936095994</v>
      </c>
      <c r="F4495">
        <v>2.3509190433173073</v>
      </c>
      <c r="G4495">
        <v>30929060590.900913</v>
      </c>
      <c r="H4495">
        <v>74.081001281738295</v>
      </c>
      <c r="I4495">
        <v>743390</v>
      </c>
      <c r="J4495">
        <v>37.858273232519068</v>
      </c>
      <c r="K4495" s="16">
        <f t="shared" si="70"/>
        <v>0</v>
      </c>
    </row>
    <row r="4496" spans="1:11" x14ac:dyDescent="0.25">
      <c r="A4496">
        <v>2020</v>
      </c>
      <c r="B4496" t="s">
        <v>103</v>
      </c>
      <c r="D4496">
        <v>-2.7850550654516724</v>
      </c>
      <c r="E4496">
        <v>79.32548782281475</v>
      </c>
      <c r="F4496">
        <v>-0.95387515717013771</v>
      </c>
      <c r="G4496">
        <v>30929060590.900913</v>
      </c>
      <c r="H4496">
        <v>73.377998352050795</v>
      </c>
      <c r="I4496">
        <v>743390</v>
      </c>
      <c r="J4496">
        <v>38.420387747188833</v>
      </c>
      <c r="K4496" s="16">
        <f t="shared" si="70"/>
        <v>0</v>
      </c>
    </row>
    <row r="4497" spans="1:11" x14ac:dyDescent="0.25">
      <c r="A4497">
        <v>1990</v>
      </c>
      <c r="B4497" t="s">
        <v>10</v>
      </c>
      <c r="C4497">
        <v>16530</v>
      </c>
      <c r="D4497">
        <v>6.9885529331853888</v>
      </c>
      <c r="E4497">
        <v>45.659251974144674</v>
      </c>
      <c r="F4497">
        <v>-0.13895836213594145</v>
      </c>
      <c r="G4497">
        <v>30929060590.900913</v>
      </c>
      <c r="H4497">
        <v>83.374000549316406</v>
      </c>
      <c r="I4497">
        <v>386850</v>
      </c>
      <c r="J4497">
        <v>6.925081339791344</v>
      </c>
      <c r="K4497" s="16">
        <f t="shared" si="70"/>
        <v>0</v>
      </c>
    </row>
    <row r="4498" spans="1:11" x14ac:dyDescent="0.25">
      <c r="A4498">
        <v>1991</v>
      </c>
      <c r="B4498" t="s">
        <v>10</v>
      </c>
      <c r="C4498">
        <v>18300</v>
      </c>
      <c r="D4498">
        <v>5.5317823960983219</v>
      </c>
      <c r="E4498">
        <v>51.0515482547397</v>
      </c>
      <c r="F4498">
        <v>3.229175264607724E-2</v>
      </c>
      <c r="G4498">
        <v>30929060590.900913</v>
      </c>
      <c r="H4498">
        <v>83.341003417968807</v>
      </c>
      <c r="I4498">
        <v>386850</v>
      </c>
      <c r="J4498">
        <v>7.0771994525442761</v>
      </c>
      <c r="K4498" s="16">
        <f t="shared" si="70"/>
        <v>0</v>
      </c>
    </row>
    <row r="4499" spans="1:11" x14ac:dyDescent="0.25">
      <c r="A4499">
        <v>1992</v>
      </c>
      <c r="B4499" t="s">
        <v>10</v>
      </c>
      <c r="C4499">
        <v>18470</v>
      </c>
      <c r="D4499">
        <v>-9.0155700862609223</v>
      </c>
      <c r="E4499">
        <v>63.712493698781728</v>
      </c>
      <c r="F4499">
        <v>0.22143169820899658</v>
      </c>
      <c r="G4499">
        <v>30929060590.900913</v>
      </c>
      <c r="H4499">
        <v>83.279998779296903</v>
      </c>
      <c r="I4499">
        <v>386850</v>
      </c>
      <c r="J4499">
        <v>7.2532425278030468</v>
      </c>
      <c r="K4499" s="16">
        <f t="shared" si="70"/>
        <v>0</v>
      </c>
    </row>
    <row r="4500" spans="1:11" x14ac:dyDescent="0.25">
      <c r="A4500">
        <v>1993</v>
      </c>
      <c r="B4500" t="s">
        <v>10</v>
      </c>
      <c r="C4500">
        <v>17080</v>
      </c>
      <c r="D4500">
        <v>1.0514586257693423</v>
      </c>
      <c r="E4500">
        <v>63.167064791437625</v>
      </c>
      <c r="F4500">
        <v>0.42589778341755546</v>
      </c>
      <c r="G4500">
        <v>30929060590.900913</v>
      </c>
      <c r="H4500">
        <v>83.198997497558594</v>
      </c>
      <c r="I4500">
        <v>386850</v>
      </c>
      <c r="J4500">
        <v>7.4473426269679308</v>
      </c>
      <c r="K4500" s="16">
        <f t="shared" si="70"/>
        <v>0</v>
      </c>
    </row>
    <row r="4501" spans="1:11" x14ac:dyDescent="0.25">
      <c r="A4501">
        <v>1994</v>
      </c>
      <c r="B4501" t="s">
        <v>10</v>
      </c>
      <c r="C4501">
        <v>15960</v>
      </c>
      <c r="D4501">
        <v>9.2351988610601694</v>
      </c>
      <c r="E4501">
        <v>71.119501355092211</v>
      </c>
      <c r="F4501">
        <v>0.50283723505444533</v>
      </c>
      <c r="G4501">
        <v>30929060590.900913</v>
      </c>
      <c r="H4501">
        <v>83.113998413085895</v>
      </c>
      <c r="I4501">
        <v>386850</v>
      </c>
      <c r="J4501">
        <v>7.6503601898065057</v>
      </c>
      <c r="K4501" s="16">
        <f t="shared" si="70"/>
        <v>0</v>
      </c>
    </row>
    <row r="4502" spans="1:11" x14ac:dyDescent="0.25">
      <c r="A4502">
        <v>1995</v>
      </c>
      <c r="B4502" t="s">
        <v>10</v>
      </c>
      <c r="C4502">
        <v>15480</v>
      </c>
      <c r="D4502">
        <v>0.15802565144909408</v>
      </c>
      <c r="E4502">
        <v>79.15679261091833</v>
      </c>
      <c r="F4502">
        <v>1.6551191055066992</v>
      </c>
      <c r="G4502">
        <v>30929060590.900913</v>
      </c>
      <c r="H4502">
        <v>83.030998229980497</v>
      </c>
      <c r="I4502">
        <v>386850</v>
      </c>
      <c r="J4502">
        <v>7.8558749047279521</v>
      </c>
      <c r="K4502" s="16">
        <f t="shared" si="70"/>
        <v>0</v>
      </c>
    </row>
    <row r="4503" spans="1:11" x14ac:dyDescent="0.25">
      <c r="A4503">
        <v>1996</v>
      </c>
      <c r="B4503" t="s">
        <v>10</v>
      </c>
      <c r="C4503">
        <v>14860</v>
      </c>
      <c r="D4503">
        <v>10.360696769806481</v>
      </c>
      <c r="E4503">
        <v>72.069620553446384</v>
      </c>
      <c r="F4503">
        <v>0.94585073521363472</v>
      </c>
      <c r="G4503">
        <v>30929060590.900913</v>
      </c>
      <c r="H4503">
        <v>82.976997375488295</v>
      </c>
      <c r="I4503">
        <v>386850</v>
      </c>
      <c r="J4503">
        <v>8.0623304567321483</v>
      </c>
      <c r="K4503" s="16">
        <f t="shared" si="70"/>
        <v>0</v>
      </c>
    </row>
    <row r="4504" spans="1:11" x14ac:dyDescent="0.25">
      <c r="A4504">
        <v>1997</v>
      </c>
      <c r="B4504" t="s">
        <v>10</v>
      </c>
      <c r="C4504">
        <v>13830</v>
      </c>
      <c r="D4504">
        <v>2.6805941737397774</v>
      </c>
      <c r="E4504">
        <v>82.205064085516327</v>
      </c>
      <c r="F4504">
        <v>1.5839013520913527</v>
      </c>
      <c r="G4504">
        <v>30929060590.900913</v>
      </c>
      <c r="H4504">
        <v>82.933998107910199</v>
      </c>
      <c r="I4504">
        <v>386850</v>
      </c>
      <c r="J4504">
        <v>8.2727796490710457</v>
      </c>
      <c r="K4504" s="16">
        <f t="shared" si="70"/>
        <v>0</v>
      </c>
    </row>
    <row r="4505" spans="1:11" x14ac:dyDescent="0.25">
      <c r="A4505">
        <v>1998</v>
      </c>
      <c r="B4505" t="s">
        <v>10</v>
      </c>
      <c r="C4505">
        <v>14070</v>
      </c>
      <c r="D4505">
        <v>2.88521180627896</v>
      </c>
      <c r="E4505">
        <v>88.514041666123859</v>
      </c>
      <c r="F4505">
        <v>6.9400532167591829</v>
      </c>
      <c r="G4505">
        <v>30929060590.900913</v>
      </c>
      <c r="H4505">
        <v>82.892997741699205</v>
      </c>
      <c r="I4505">
        <v>386850</v>
      </c>
      <c r="J4505">
        <v>8.490943213761792</v>
      </c>
      <c r="K4505" s="16">
        <f t="shared" si="70"/>
        <v>0</v>
      </c>
    </row>
    <row r="4506" spans="1:11" x14ac:dyDescent="0.25">
      <c r="A4506">
        <v>1999</v>
      </c>
      <c r="B4506" t="s">
        <v>10</v>
      </c>
      <c r="C4506">
        <v>15820</v>
      </c>
      <c r="D4506">
        <v>-0.81782101628289183</v>
      </c>
      <c r="E4506">
        <v>70.922659800693594</v>
      </c>
      <c r="F4506">
        <v>0.8603074846853237</v>
      </c>
      <c r="G4506">
        <v>30929060590.900913</v>
      </c>
      <c r="H4506">
        <v>82.844001770019503</v>
      </c>
      <c r="I4506">
        <v>386850</v>
      </c>
      <c r="J4506">
        <v>8.7223604520607445</v>
      </c>
      <c r="K4506" s="16">
        <f t="shared" si="70"/>
        <v>0</v>
      </c>
    </row>
    <row r="4507" spans="1:11" x14ac:dyDescent="0.25">
      <c r="A4507">
        <v>2000</v>
      </c>
      <c r="B4507" t="s">
        <v>10</v>
      </c>
      <c r="C4507">
        <v>13700</v>
      </c>
      <c r="D4507">
        <v>-3.0591897618037933</v>
      </c>
      <c r="E4507">
        <v>74.067411129780552</v>
      </c>
      <c r="F4507">
        <v>0.34678844451869167</v>
      </c>
      <c r="G4507">
        <v>30929060590.900913</v>
      </c>
      <c r="H4507">
        <v>82.782997131347699</v>
      </c>
      <c r="I4507">
        <v>386850</v>
      </c>
      <c r="J4507">
        <v>8.9711012219408452</v>
      </c>
      <c r="K4507" s="16">
        <f t="shared" si="70"/>
        <v>0</v>
      </c>
    </row>
    <row r="4508" spans="1:11" x14ac:dyDescent="0.25">
      <c r="A4508">
        <v>2001</v>
      </c>
      <c r="B4508" t="s">
        <v>10</v>
      </c>
      <c r="C4508">
        <v>13900</v>
      </c>
      <c r="D4508">
        <v>1.4396153844897555</v>
      </c>
      <c r="E4508">
        <v>67.89787216889134</v>
      </c>
      <c r="F4508">
        <v>5.6068824011126298E-2</v>
      </c>
      <c r="G4508">
        <v>30929060590.900913</v>
      </c>
      <c r="H4508">
        <v>82.753997802734403</v>
      </c>
      <c r="I4508">
        <v>386850</v>
      </c>
      <c r="J4508">
        <v>9.2375802129176598</v>
      </c>
      <c r="K4508" s="16">
        <f t="shared" si="70"/>
        <v>0</v>
      </c>
    </row>
    <row r="4509" spans="1:11" x14ac:dyDescent="0.25">
      <c r="A4509">
        <v>2002</v>
      </c>
      <c r="B4509" t="s">
        <v>10</v>
      </c>
      <c r="C4509">
        <v>12490</v>
      </c>
      <c r="D4509">
        <v>-8.894023633042849</v>
      </c>
      <c r="E4509">
        <v>66.807351564849867</v>
      </c>
      <c r="F4509">
        <v>0.40838102403796939</v>
      </c>
      <c r="G4509">
        <v>30929060590.900913</v>
      </c>
      <c r="H4509">
        <v>82.722000122070298</v>
      </c>
      <c r="I4509">
        <v>386850</v>
      </c>
      <c r="J4509">
        <v>9.5205582737114707</v>
      </c>
      <c r="K4509" s="16">
        <f t="shared" si="70"/>
        <v>0</v>
      </c>
    </row>
    <row r="4510" spans="1:11" x14ac:dyDescent="0.25">
      <c r="A4510">
        <v>2003</v>
      </c>
      <c r="B4510" t="s">
        <v>10</v>
      </c>
      <c r="C4510">
        <v>10180</v>
      </c>
      <c r="D4510">
        <v>-16.995074694026187</v>
      </c>
      <c r="E4510">
        <v>70.451988216059675</v>
      </c>
      <c r="F4510">
        <v>6.6345508421183225E-2</v>
      </c>
      <c r="G4510">
        <v>30929060590.900913</v>
      </c>
      <c r="H4510">
        <v>82.691001892089801</v>
      </c>
      <c r="I4510">
        <v>386850</v>
      </c>
      <c r="J4510">
        <v>9.8203492898646925</v>
      </c>
      <c r="K4510" s="16">
        <f t="shared" si="70"/>
        <v>0</v>
      </c>
    </row>
    <row r="4511" spans="1:11" x14ac:dyDescent="0.25">
      <c r="A4511">
        <v>2004</v>
      </c>
      <c r="B4511" t="s">
        <v>10</v>
      </c>
      <c r="C4511">
        <v>9770</v>
      </c>
      <c r="D4511">
        <v>-5.8075380553470808</v>
      </c>
      <c r="E4511">
        <v>76.039608595730641</v>
      </c>
      <c r="F4511">
        <v>0.14985535168950026</v>
      </c>
      <c r="G4511">
        <v>30929060590.900913</v>
      </c>
      <c r="H4511">
        <v>82.669998168945298</v>
      </c>
      <c r="I4511">
        <v>386850</v>
      </c>
      <c r="J4511">
        <v>10.137009809947632</v>
      </c>
      <c r="K4511" s="16">
        <f t="shared" si="70"/>
        <v>0</v>
      </c>
    </row>
    <row r="4512" spans="1:11" x14ac:dyDescent="0.25">
      <c r="A4512">
        <v>2005</v>
      </c>
      <c r="B4512" t="s">
        <v>10</v>
      </c>
      <c r="C4512">
        <v>10510</v>
      </c>
      <c r="D4512">
        <v>-5.7110836797259878</v>
      </c>
      <c r="E4512">
        <v>76.043707279616584</v>
      </c>
      <c r="F4512">
        <v>1.7862060136343818</v>
      </c>
      <c r="G4512">
        <v>30929060590.900913</v>
      </c>
      <c r="H4512">
        <v>82.628997802734403</v>
      </c>
      <c r="I4512">
        <v>386850</v>
      </c>
      <c r="J4512">
        <v>10.470098099476312</v>
      </c>
      <c r="K4512" s="16">
        <f t="shared" si="70"/>
        <v>0</v>
      </c>
    </row>
    <row r="4513" spans="1:11" x14ac:dyDescent="0.25">
      <c r="A4513">
        <v>2006</v>
      </c>
      <c r="B4513" t="s">
        <v>10</v>
      </c>
      <c r="C4513">
        <v>9830</v>
      </c>
      <c r="D4513">
        <v>-3.4614951923160646</v>
      </c>
      <c r="E4513">
        <v>82.820648776111</v>
      </c>
      <c r="F4513">
        <v>0.73476782668443463</v>
      </c>
      <c r="G4513">
        <v>30929060590.900913</v>
      </c>
      <c r="H4513">
        <v>82.587997436523395</v>
      </c>
      <c r="I4513">
        <v>386850</v>
      </c>
      <c r="J4513">
        <v>10.820755783935288</v>
      </c>
      <c r="K4513" s="16">
        <f t="shared" si="70"/>
        <v>0</v>
      </c>
    </row>
    <row r="4514" spans="1:11" x14ac:dyDescent="0.25">
      <c r="A4514">
        <v>2007</v>
      </c>
      <c r="B4514" t="s">
        <v>10</v>
      </c>
      <c r="C4514">
        <v>9760</v>
      </c>
      <c r="D4514">
        <v>-3.6533268588292032</v>
      </c>
      <c r="E4514">
        <v>84.17290442704666</v>
      </c>
      <c r="F4514">
        <v>1.3019775073086952</v>
      </c>
      <c r="G4514">
        <v>30929060590.900913</v>
      </c>
      <c r="H4514">
        <v>82.545997619628906</v>
      </c>
      <c r="I4514">
        <v>386850</v>
      </c>
      <c r="J4514">
        <v>11.187974823593047</v>
      </c>
      <c r="K4514" s="16">
        <f t="shared" si="70"/>
        <v>0</v>
      </c>
    </row>
    <row r="4515" spans="1:11" x14ac:dyDescent="0.25">
      <c r="A4515">
        <v>2008</v>
      </c>
      <c r="B4515" t="s">
        <v>10</v>
      </c>
      <c r="C4515">
        <v>7600</v>
      </c>
      <c r="D4515">
        <v>-17.668946285205351</v>
      </c>
      <c r="E4515">
        <v>109.52163718989421</v>
      </c>
      <c r="F4515">
        <v>1.168556905596092</v>
      </c>
      <c r="G4515">
        <v>30929060590.900913</v>
      </c>
      <c r="H4515">
        <v>82.504997253417997</v>
      </c>
      <c r="I4515">
        <v>386850</v>
      </c>
      <c r="J4515">
        <v>11.566705185258034</v>
      </c>
      <c r="K4515" s="16">
        <f t="shared" si="70"/>
        <v>0</v>
      </c>
    </row>
    <row r="4516" spans="1:11" x14ac:dyDescent="0.25">
      <c r="A4516">
        <v>2009</v>
      </c>
      <c r="B4516" t="s">
        <v>10</v>
      </c>
      <c r="C4516">
        <v>7750</v>
      </c>
      <c r="D4516">
        <v>12.019559926898538</v>
      </c>
      <c r="E4516">
        <v>61.778437782235628</v>
      </c>
      <c r="F4516">
        <v>1.0863050423393596</v>
      </c>
      <c r="G4516">
        <v>1012323653.2936392</v>
      </c>
      <c r="H4516">
        <v>82.462997436523395</v>
      </c>
      <c r="I4516">
        <v>386850</v>
      </c>
      <c r="J4516">
        <v>11.950128258713807</v>
      </c>
      <c r="K4516" s="16">
        <f t="shared" si="70"/>
        <v>0</v>
      </c>
    </row>
    <row r="4517" spans="1:11" x14ac:dyDescent="0.25">
      <c r="A4517">
        <v>2010</v>
      </c>
      <c r="B4517" t="s">
        <v>10</v>
      </c>
      <c r="C4517">
        <v>9810</v>
      </c>
      <c r="D4517">
        <v>19.675323142464492</v>
      </c>
      <c r="E4517">
        <v>83.124190435215255</v>
      </c>
      <c r="F4517">
        <v>1.01802173065599</v>
      </c>
      <c r="G4517">
        <v>1865460113.1488667</v>
      </c>
      <c r="H4517">
        <v>82.4219970703125</v>
      </c>
      <c r="I4517">
        <v>386850</v>
      </c>
      <c r="J4517">
        <v>12.333613617551364</v>
      </c>
      <c r="K4517" s="16">
        <f t="shared" si="70"/>
        <v>0</v>
      </c>
    </row>
    <row r="4518" spans="1:11" x14ac:dyDescent="0.25">
      <c r="A4518">
        <v>2011</v>
      </c>
      <c r="B4518" t="s">
        <v>10</v>
      </c>
      <c r="C4518">
        <v>11490</v>
      </c>
      <c r="D4518">
        <v>14.19391295721617</v>
      </c>
      <c r="E4518">
        <v>89.46652676798918</v>
      </c>
      <c r="F4518">
        <v>2.441511458549372</v>
      </c>
      <c r="G4518">
        <v>1760499633.5544062</v>
      </c>
      <c r="H4518">
        <v>82.379997253417997</v>
      </c>
      <c r="I4518">
        <v>386850</v>
      </c>
      <c r="J4518">
        <v>12.714899318958523</v>
      </c>
      <c r="K4518" s="16">
        <f t="shared" si="70"/>
        <v>0</v>
      </c>
    </row>
    <row r="4519" spans="1:11" x14ac:dyDescent="0.25">
      <c r="A4519">
        <v>2012</v>
      </c>
      <c r="B4519" t="s">
        <v>10</v>
      </c>
      <c r="C4519">
        <v>12110</v>
      </c>
      <c r="D4519">
        <v>16.665428768467862</v>
      </c>
      <c r="E4519">
        <v>74.162534723719659</v>
      </c>
      <c r="F4519">
        <v>2.0441312780663066</v>
      </c>
      <c r="G4519">
        <v>2193094847.0577769</v>
      </c>
      <c r="H4519">
        <v>83.117996215820298</v>
      </c>
      <c r="I4519">
        <v>386850</v>
      </c>
      <c r="J4519">
        <v>13.095904736147649</v>
      </c>
      <c r="K4519" s="16">
        <f t="shared" si="70"/>
        <v>0</v>
      </c>
    </row>
    <row r="4520" spans="1:11" x14ac:dyDescent="0.25">
      <c r="A4520">
        <v>2013</v>
      </c>
      <c r="B4520" t="s">
        <v>10</v>
      </c>
      <c r="C4520">
        <v>12360</v>
      </c>
      <c r="D4520">
        <v>1.989492762072075</v>
      </c>
      <c r="E4520">
        <v>58.656493995606304</v>
      </c>
      <c r="F4520">
        <v>1.9540600764128895</v>
      </c>
      <c r="G4520">
        <v>1676951669.4020402</v>
      </c>
      <c r="H4520">
        <v>83.831001281738295</v>
      </c>
      <c r="I4520">
        <v>386850</v>
      </c>
      <c r="J4520">
        <v>13.481387324924807</v>
      </c>
      <c r="K4520" s="16">
        <f t="shared" si="70"/>
        <v>0</v>
      </c>
    </row>
    <row r="4521" spans="1:11" x14ac:dyDescent="0.25">
      <c r="A4521">
        <v>2014</v>
      </c>
      <c r="B4521" t="s">
        <v>10</v>
      </c>
      <c r="C4521">
        <v>12150</v>
      </c>
      <c r="D4521">
        <v>2.3769293269800329</v>
      </c>
      <c r="E4521">
        <v>54.671615420806738</v>
      </c>
      <c r="F4521">
        <v>2.4251726022218971</v>
      </c>
      <c r="G4521">
        <v>1890430446.4738481</v>
      </c>
      <c r="H4521">
        <v>84.519996643066406</v>
      </c>
      <c r="I4521">
        <v>386850</v>
      </c>
      <c r="J4521">
        <v>13.878341078028832</v>
      </c>
      <c r="K4521" s="16">
        <f t="shared" si="70"/>
        <v>0</v>
      </c>
    </row>
    <row r="4522" spans="1:11" x14ac:dyDescent="0.25">
      <c r="A4522">
        <v>2015</v>
      </c>
      <c r="B4522" t="s">
        <v>10</v>
      </c>
      <c r="C4522">
        <v>12400</v>
      </c>
      <c r="D4522">
        <v>1.7798727034029866</v>
      </c>
      <c r="E4522">
        <v>56.748811105213683</v>
      </c>
      <c r="F4522">
        <v>1.9996873635076871</v>
      </c>
      <c r="G4522">
        <v>1995427000</v>
      </c>
      <c r="H4522">
        <v>84.541000366210895</v>
      </c>
      <c r="I4522">
        <v>386850</v>
      </c>
      <c r="J4522">
        <v>14.29184962997566</v>
      </c>
      <c r="K4522" s="16">
        <f t="shared" si="70"/>
        <v>0</v>
      </c>
    </row>
    <row r="4523" spans="1:11" x14ac:dyDescent="0.25">
      <c r="A4523">
        <v>2016</v>
      </c>
      <c r="B4523" t="s">
        <v>10</v>
      </c>
      <c r="C4523">
        <v>10990</v>
      </c>
      <c r="D4523">
        <v>0.75586925093060131</v>
      </c>
      <c r="E4523">
        <v>51.219024643731217</v>
      </c>
      <c r="F4523">
        <v>1.6692743528840426</v>
      </c>
      <c r="G4523">
        <v>2005404184.5752861</v>
      </c>
      <c r="H4523">
        <v>84.558998107910199</v>
      </c>
      <c r="I4523">
        <v>386850</v>
      </c>
      <c r="J4523">
        <v>14.723484047566362</v>
      </c>
      <c r="K4523" s="16">
        <f t="shared" si="70"/>
        <v>0</v>
      </c>
    </row>
    <row r="4524" spans="1:11" x14ac:dyDescent="0.25">
      <c r="A4524">
        <v>2017</v>
      </c>
      <c r="B4524" t="s">
        <v>10</v>
      </c>
      <c r="C4524">
        <v>10230</v>
      </c>
      <c r="D4524">
        <v>4.7094921789897484</v>
      </c>
      <c r="E4524">
        <v>50.029712259102929</v>
      </c>
      <c r="F4524">
        <v>1.7468845265780211</v>
      </c>
      <c r="G4524">
        <v>2095368561.9987433</v>
      </c>
      <c r="H4524">
        <v>84.547996520996094</v>
      </c>
      <c r="I4524">
        <v>386850</v>
      </c>
      <c r="J4524">
        <v>15.171759316172071</v>
      </c>
      <c r="K4524" s="16">
        <f t="shared" si="70"/>
        <v>0</v>
      </c>
    </row>
    <row r="4525" spans="1:11" x14ac:dyDescent="0.25">
      <c r="A4525">
        <v>2018</v>
      </c>
      <c r="B4525" t="s">
        <v>10</v>
      </c>
      <c r="C4525">
        <v>12270</v>
      </c>
      <c r="D4525">
        <v>4.8242105395636088</v>
      </c>
      <c r="E4525">
        <v>69.447021322640794</v>
      </c>
      <c r="F4525">
        <v>3.9627036899327965</v>
      </c>
      <c r="G4525">
        <v>5469836995.2881699</v>
      </c>
      <c r="H4525">
        <v>84.514999389648395</v>
      </c>
      <c r="I4525">
        <v>386850</v>
      </c>
      <c r="J4525">
        <v>15.635069128578337</v>
      </c>
      <c r="K4525" s="16">
        <f t="shared" si="70"/>
        <v>0</v>
      </c>
    </row>
    <row r="4526" spans="1:11" x14ac:dyDescent="0.25">
      <c r="A4526">
        <v>2019</v>
      </c>
      <c r="B4526" t="s">
        <v>10</v>
      </c>
      <c r="D4526">
        <v>-6.1442363143911649</v>
      </c>
      <c r="E4526">
        <v>63.281915178124351</v>
      </c>
      <c r="F4526">
        <v>1.2937992706817172</v>
      </c>
      <c r="G4526">
        <v>30929060590.900913</v>
      </c>
      <c r="H4526">
        <v>84.474998474121094</v>
      </c>
      <c r="I4526">
        <v>386850</v>
      </c>
      <c r="J4526">
        <v>16.110624574861291</v>
      </c>
      <c r="K4526" s="16">
        <f t="shared" si="70"/>
        <v>0</v>
      </c>
    </row>
    <row r="4527" spans="1:11" x14ac:dyDescent="0.25">
      <c r="A4527">
        <v>2020</v>
      </c>
      <c r="B4527" t="s">
        <v>10</v>
      </c>
      <c r="D4527">
        <v>-6.2487482237828118</v>
      </c>
      <c r="E4527">
        <v>76.001938361580784</v>
      </c>
      <c r="F4527">
        <v>0.8329653609439045</v>
      </c>
      <c r="G4527">
        <v>30929060590.900913</v>
      </c>
      <c r="H4527">
        <v>83.443000793457003</v>
      </c>
      <c r="I4527">
        <v>386850</v>
      </c>
      <c r="J4527">
        <v>16.596459567772232</v>
      </c>
      <c r="K4527" s="16">
        <f t="shared" si="70"/>
        <v>0</v>
      </c>
    </row>
    <row r="4528" spans="1:11" x14ac:dyDescent="0.25">
      <c r="A4528">
        <v>1990</v>
      </c>
      <c r="B4528" t="s">
        <v>100</v>
      </c>
      <c r="C4528">
        <v>103120</v>
      </c>
      <c r="D4528">
        <v>6.4679408530580815</v>
      </c>
      <c r="E4528">
        <v>57.707217383178147</v>
      </c>
      <c r="F4528">
        <v>0.92801570333542316</v>
      </c>
      <c r="G4528">
        <v>30929060590.900913</v>
      </c>
      <c r="H4528">
        <v>63.898998260497997</v>
      </c>
      <c r="I4528">
        <v>882050</v>
      </c>
      <c r="J4528">
        <v>22.257995578481946</v>
      </c>
      <c r="K4528" s="16">
        <f t="shared" si="70"/>
        <v>1</v>
      </c>
    </row>
    <row r="4529" spans="1:11" x14ac:dyDescent="0.25">
      <c r="A4529">
        <v>1991</v>
      </c>
      <c r="B4529" t="s">
        <v>100</v>
      </c>
      <c r="C4529">
        <v>102390</v>
      </c>
      <c r="D4529">
        <v>9.7298879771459497</v>
      </c>
      <c r="E4529">
        <v>55.719639755429803</v>
      </c>
      <c r="F4529">
        <v>3.5828505885776818</v>
      </c>
      <c r="G4529">
        <v>30929060590.900913</v>
      </c>
      <c r="H4529">
        <v>64.644996643066406</v>
      </c>
      <c r="I4529">
        <v>882050</v>
      </c>
      <c r="J4529">
        <v>22.783644918088545</v>
      </c>
      <c r="K4529" s="16">
        <f t="shared" si="70"/>
        <v>1</v>
      </c>
    </row>
    <row r="4530" spans="1:11" x14ac:dyDescent="0.25">
      <c r="A4530">
        <v>1992</v>
      </c>
      <c r="B4530" t="s">
        <v>100</v>
      </c>
      <c r="C4530">
        <v>104750</v>
      </c>
      <c r="D4530">
        <v>6.0604732624884861</v>
      </c>
      <c r="E4530">
        <v>53.476139197474616</v>
      </c>
      <c r="F4530">
        <v>1.041359724825202</v>
      </c>
      <c r="G4530">
        <v>30929060590.900913</v>
      </c>
      <c r="H4530">
        <v>65.030998229980497</v>
      </c>
      <c r="I4530">
        <v>882050</v>
      </c>
      <c r="J4530">
        <v>23.306721841165466</v>
      </c>
      <c r="K4530" s="16">
        <f t="shared" si="70"/>
        <v>1</v>
      </c>
    </row>
    <row r="4531" spans="1:11" x14ac:dyDescent="0.25">
      <c r="A4531">
        <v>1993</v>
      </c>
      <c r="B4531" t="s">
        <v>100</v>
      </c>
      <c r="C4531">
        <v>110140</v>
      </c>
      <c r="D4531">
        <v>0.2753881575618351</v>
      </c>
      <c r="E4531">
        <v>52.390185524018307</v>
      </c>
      <c r="F4531">
        <v>0.61932894662776361</v>
      </c>
      <c r="G4531">
        <v>30929060590.900913</v>
      </c>
      <c r="H4531">
        <v>64.824996948242202</v>
      </c>
      <c r="I4531">
        <v>882050</v>
      </c>
      <c r="J4531">
        <v>23.827334051357631</v>
      </c>
      <c r="K4531" s="16">
        <f t="shared" si="70"/>
        <v>1</v>
      </c>
    </row>
    <row r="4532" spans="1:11" x14ac:dyDescent="0.25">
      <c r="A4532">
        <v>1994</v>
      </c>
      <c r="B4532" t="s">
        <v>100</v>
      </c>
      <c r="C4532">
        <v>110330</v>
      </c>
      <c r="D4532">
        <v>-2.3495079282346865</v>
      </c>
      <c r="E4532">
        <v>51.444814004840481</v>
      </c>
      <c r="F4532">
        <v>1.3711370794723148</v>
      </c>
      <c r="G4532">
        <v>30929060590.900913</v>
      </c>
      <c r="H4532">
        <v>64.338996887207003</v>
      </c>
      <c r="I4532">
        <v>882050</v>
      </c>
      <c r="J4532">
        <v>24.346185590386032</v>
      </c>
      <c r="K4532" s="16">
        <f t="shared" si="70"/>
        <v>1</v>
      </c>
    </row>
    <row r="4533" spans="1:11" x14ac:dyDescent="0.25">
      <c r="A4533">
        <v>1995</v>
      </c>
      <c r="B4533" t="s">
        <v>100</v>
      </c>
      <c r="C4533">
        <v>116940</v>
      </c>
      <c r="D4533">
        <v>3.9516627239124062</v>
      </c>
      <c r="E4533">
        <v>47.342342941376856</v>
      </c>
      <c r="F4533">
        <v>1.2866932647731362</v>
      </c>
      <c r="G4533">
        <v>30929060590.900913</v>
      </c>
      <c r="H4533">
        <v>64.528999328613295</v>
      </c>
      <c r="I4533">
        <v>882050</v>
      </c>
      <c r="J4533">
        <v>24.863768493849555</v>
      </c>
      <c r="K4533" s="16">
        <f t="shared" si="70"/>
        <v>1</v>
      </c>
    </row>
    <row r="4534" spans="1:11" x14ac:dyDescent="0.25">
      <c r="A4534">
        <v>1996</v>
      </c>
      <c r="B4534" t="s">
        <v>100</v>
      </c>
      <c r="C4534">
        <v>130630</v>
      </c>
      <c r="D4534">
        <v>-0.19783725666346186</v>
      </c>
      <c r="E4534">
        <v>55.972427788302085</v>
      </c>
      <c r="F4534">
        <v>3.0945571733535271</v>
      </c>
      <c r="G4534">
        <v>30929060590.900913</v>
      </c>
      <c r="H4534">
        <v>64.288002014160199</v>
      </c>
      <c r="I4534">
        <v>882050</v>
      </c>
      <c r="J4534">
        <v>25.379116830111673</v>
      </c>
      <c r="K4534" s="16">
        <f t="shared" si="70"/>
        <v>1</v>
      </c>
    </row>
    <row r="4535" spans="1:11" x14ac:dyDescent="0.25">
      <c r="A4535">
        <v>1997</v>
      </c>
      <c r="B4535" t="s">
        <v>100</v>
      </c>
      <c r="C4535">
        <v>135930</v>
      </c>
      <c r="D4535">
        <v>6.3709314010188081</v>
      </c>
      <c r="E4535">
        <v>51.245036406539889</v>
      </c>
      <c r="F4535">
        <v>7.2247724068227477</v>
      </c>
      <c r="G4535">
        <v>30929060590.900913</v>
      </c>
      <c r="H4535">
        <v>64.736000061035199</v>
      </c>
      <c r="I4535">
        <v>882050</v>
      </c>
      <c r="J4535">
        <v>25.891664871605919</v>
      </c>
      <c r="K4535" s="16">
        <f t="shared" si="70"/>
        <v>1</v>
      </c>
    </row>
    <row r="4536" spans="1:11" x14ac:dyDescent="0.25">
      <c r="A4536">
        <v>1998</v>
      </c>
      <c r="B4536" t="s">
        <v>100</v>
      </c>
      <c r="C4536">
        <v>132520</v>
      </c>
      <c r="D4536">
        <v>0.29405516051951963</v>
      </c>
      <c r="E4536">
        <v>43.59939293343664</v>
      </c>
      <c r="F4536">
        <v>5.5008582074324837</v>
      </c>
      <c r="G4536">
        <v>30929060590.900913</v>
      </c>
      <c r="H4536">
        <v>64.557998657226605</v>
      </c>
      <c r="I4536">
        <v>882050</v>
      </c>
      <c r="J4536">
        <v>26.402774219148576</v>
      </c>
      <c r="K4536" s="16">
        <f t="shared" si="70"/>
        <v>1</v>
      </c>
    </row>
    <row r="4537" spans="1:11" x14ac:dyDescent="0.25">
      <c r="A4537">
        <v>1999</v>
      </c>
      <c r="B4537" t="s">
        <v>100</v>
      </c>
      <c r="C4537">
        <v>127480</v>
      </c>
      <c r="D4537">
        <v>-5.9704581464099959</v>
      </c>
      <c r="E4537">
        <v>42.070230484323758</v>
      </c>
      <c r="F4537">
        <v>2.9925425396750507</v>
      </c>
      <c r="G4537">
        <v>30929060590.900913</v>
      </c>
      <c r="H4537">
        <v>63.688999176025398</v>
      </c>
      <c r="I4537">
        <v>882050</v>
      </c>
      <c r="J4537">
        <v>26.9143869395159</v>
      </c>
      <c r="K4537" s="16">
        <f t="shared" si="70"/>
        <v>1</v>
      </c>
    </row>
    <row r="4538" spans="1:11" x14ac:dyDescent="0.25">
      <c r="A4538">
        <v>2000</v>
      </c>
      <c r="B4538" t="s">
        <v>100</v>
      </c>
      <c r="C4538">
        <v>134390</v>
      </c>
      <c r="D4538">
        <v>3.6869441668768275</v>
      </c>
      <c r="E4538">
        <v>47.857221552980796</v>
      </c>
      <c r="F4538">
        <v>4.0148292227503344</v>
      </c>
      <c r="G4538">
        <v>30929060590.900913</v>
      </c>
      <c r="H4538">
        <v>63.875999450683601</v>
      </c>
      <c r="I4538">
        <v>882050</v>
      </c>
      <c r="J4538">
        <v>27.427525650473328</v>
      </c>
      <c r="K4538" s="16">
        <f t="shared" si="70"/>
        <v>1</v>
      </c>
    </row>
    <row r="4539" spans="1:11" x14ac:dyDescent="0.25">
      <c r="A4539">
        <v>2001</v>
      </c>
      <c r="B4539" t="s">
        <v>100</v>
      </c>
      <c r="C4539">
        <v>137290</v>
      </c>
      <c r="D4539">
        <v>3.3942361077907037</v>
      </c>
      <c r="E4539">
        <v>42.14126801736198</v>
      </c>
      <c r="F4539">
        <v>3.0137352725142232</v>
      </c>
      <c r="G4539">
        <v>30929060590.900913</v>
      </c>
      <c r="H4539">
        <v>64.036003112792997</v>
      </c>
      <c r="I4539">
        <v>882050</v>
      </c>
      <c r="J4539">
        <v>27.942260642820703</v>
      </c>
      <c r="K4539" s="16">
        <f t="shared" si="70"/>
        <v>1</v>
      </c>
    </row>
    <row r="4540" spans="1:11" x14ac:dyDescent="0.25">
      <c r="A4540">
        <v>2002</v>
      </c>
      <c r="B4540" t="s">
        <v>100</v>
      </c>
      <c r="C4540">
        <v>145580</v>
      </c>
      <c r="D4540">
        <v>-8.8556473528677913</v>
      </c>
      <c r="E4540">
        <v>48.57571064940683</v>
      </c>
      <c r="F4540">
        <v>0.81921693258521133</v>
      </c>
      <c r="G4540">
        <v>30929060590.900913</v>
      </c>
      <c r="H4540">
        <v>62.833999633789098</v>
      </c>
      <c r="I4540">
        <v>882050</v>
      </c>
      <c r="J4540">
        <v>28.456898135026361</v>
      </c>
      <c r="K4540" s="16">
        <f t="shared" si="70"/>
        <v>1</v>
      </c>
    </row>
    <row r="4541" spans="1:11" x14ac:dyDescent="0.25">
      <c r="A4541">
        <v>2003</v>
      </c>
      <c r="B4541" t="s">
        <v>100</v>
      </c>
      <c r="C4541">
        <v>138100</v>
      </c>
      <c r="D4541">
        <v>-7.75530004959883</v>
      </c>
      <c r="E4541">
        <v>50.577007378194061</v>
      </c>
      <c r="F4541">
        <v>1.8811147759496347</v>
      </c>
      <c r="G4541">
        <v>30929060590.900913</v>
      </c>
      <c r="H4541">
        <v>61.755001068115199</v>
      </c>
      <c r="I4541">
        <v>882050</v>
      </c>
      <c r="J4541">
        <v>28.968453035542204</v>
      </c>
      <c r="K4541" s="16">
        <f t="shared" si="70"/>
        <v>1</v>
      </c>
    </row>
    <row r="4542" spans="1:11" x14ac:dyDescent="0.25">
      <c r="A4542">
        <v>2004</v>
      </c>
      <c r="B4542" t="s">
        <v>100</v>
      </c>
      <c r="C4542">
        <v>142740</v>
      </c>
      <c r="D4542">
        <v>18.286606689124454</v>
      </c>
      <c r="E4542">
        <v>55.367455602321961</v>
      </c>
      <c r="F4542">
        <v>1.3241042369322069</v>
      </c>
      <c r="G4542">
        <v>30929060590.900913</v>
      </c>
      <c r="H4542">
        <v>63.400001525878899</v>
      </c>
      <c r="I4542">
        <v>882050</v>
      </c>
      <c r="J4542">
        <v>29.47292557111275</v>
      </c>
      <c r="K4542" s="16">
        <f t="shared" si="70"/>
        <v>1</v>
      </c>
    </row>
    <row r="4543" spans="1:11" x14ac:dyDescent="0.25">
      <c r="A4543">
        <v>2005</v>
      </c>
      <c r="B4543" t="s">
        <v>100</v>
      </c>
      <c r="C4543">
        <v>157570</v>
      </c>
      <c r="D4543">
        <v>10.317913804314841</v>
      </c>
      <c r="E4543">
        <v>60.127329756142181</v>
      </c>
      <c r="F4543">
        <v>1.6837329826352383</v>
      </c>
      <c r="G4543">
        <v>30929060590.900913</v>
      </c>
      <c r="H4543">
        <v>64.279998779296903</v>
      </c>
      <c r="I4543">
        <v>882050</v>
      </c>
      <c r="J4543">
        <v>29.967059690493738</v>
      </c>
      <c r="K4543" s="16">
        <f t="shared" si="70"/>
        <v>1</v>
      </c>
    </row>
    <row r="4544" spans="1:11" x14ac:dyDescent="0.25">
      <c r="A4544">
        <v>2006</v>
      </c>
      <c r="B4544" t="s">
        <v>100</v>
      </c>
      <c r="C4544">
        <v>149890</v>
      </c>
      <c r="D4544">
        <v>9.8721491085103708</v>
      </c>
      <c r="E4544">
        <v>58.665591558460285</v>
      </c>
      <c r="F4544">
        <v>0.10791512644600673</v>
      </c>
      <c r="G4544">
        <v>30929060590.900913</v>
      </c>
      <c r="H4544">
        <v>64.860000610351605</v>
      </c>
      <c r="I4544">
        <v>882050</v>
      </c>
      <c r="J4544">
        <v>30.440666628875913</v>
      </c>
      <c r="K4544" s="16">
        <f t="shared" si="70"/>
        <v>1</v>
      </c>
    </row>
    <row r="4545" spans="1:11" x14ac:dyDescent="0.25">
      <c r="A4545">
        <v>2007</v>
      </c>
      <c r="B4545" t="s">
        <v>100</v>
      </c>
      <c r="C4545">
        <v>152780</v>
      </c>
      <c r="D4545">
        <v>8.7535788078585028</v>
      </c>
      <c r="E4545">
        <v>56.199095481890929</v>
      </c>
      <c r="F4545">
        <v>1.8917885442580413</v>
      </c>
      <c r="G4545">
        <v>30929060590.900913</v>
      </c>
      <c r="H4545">
        <v>64.419998168945298</v>
      </c>
      <c r="I4545">
        <v>882050</v>
      </c>
      <c r="J4545">
        <v>30.891220452355309</v>
      </c>
      <c r="K4545" s="16">
        <f t="shared" si="70"/>
        <v>1</v>
      </c>
    </row>
    <row r="4546" spans="1:11" x14ac:dyDescent="0.25">
      <c r="A4546">
        <v>2008</v>
      </c>
      <c r="B4546" t="s">
        <v>100</v>
      </c>
      <c r="C4546">
        <v>163490</v>
      </c>
      <c r="D4546">
        <v>5.2778541239878223</v>
      </c>
      <c r="E4546">
        <v>51.82901237899317</v>
      </c>
      <c r="F4546">
        <v>0.65927446128010203</v>
      </c>
      <c r="G4546">
        <v>30929060590.900913</v>
      </c>
      <c r="H4546">
        <v>64.290000915527301</v>
      </c>
      <c r="I4546">
        <v>882050</v>
      </c>
      <c r="J4546">
        <v>31.331361033954991</v>
      </c>
      <c r="K4546" s="16">
        <f t="shared" si="70"/>
        <v>1</v>
      </c>
    </row>
    <row r="4547" spans="1:11" x14ac:dyDescent="0.25">
      <c r="A4547">
        <v>2009</v>
      </c>
      <c r="B4547" t="s">
        <v>100</v>
      </c>
      <c r="C4547">
        <v>163930</v>
      </c>
      <c r="D4547">
        <v>-3.2023026574900229</v>
      </c>
      <c r="E4547">
        <v>38.520929658329749</v>
      </c>
      <c r="F4547">
        <v>-0.3447673291124595</v>
      </c>
      <c r="G4547">
        <v>30929060590.900913</v>
      </c>
      <c r="H4547">
        <v>64.040000915527301</v>
      </c>
      <c r="I4547">
        <v>882050</v>
      </c>
      <c r="J4547">
        <v>31.779388923530412</v>
      </c>
      <c r="K4547" s="16">
        <f t="shared" ref="K4547:K4558" si="71">IF(C4547&gt;102367.1,1,0)</f>
        <v>1</v>
      </c>
    </row>
    <row r="4548" spans="1:11" x14ac:dyDescent="0.25">
      <c r="A4548">
        <v>2010</v>
      </c>
      <c r="B4548" t="s">
        <v>100</v>
      </c>
      <c r="C4548">
        <v>171400</v>
      </c>
      <c r="D4548">
        <v>-1.4887912507834784</v>
      </c>
      <c r="E4548">
        <v>46.13689352402028</v>
      </c>
      <c r="F4548">
        <v>0.40260192799784222</v>
      </c>
      <c r="G4548">
        <v>30929060590.900913</v>
      </c>
      <c r="H4548">
        <v>63.849998474121101</v>
      </c>
      <c r="I4548">
        <v>882050</v>
      </c>
      <c r="J4548">
        <v>32.243004364831926</v>
      </c>
      <c r="K4548" s="16">
        <f t="shared" si="71"/>
        <v>1</v>
      </c>
    </row>
    <row r="4549" spans="1:11" x14ac:dyDescent="0.25">
      <c r="A4549">
        <v>2011</v>
      </c>
      <c r="B4549" t="s">
        <v>100</v>
      </c>
      <c r="C4549">
        <v>170180</v>
      </c>
      <c r="D4549">
        <v>4.1764253592392748</v>
      </c>
      <c r="E4549">
        <v>49.638121596799515</v>
      </c>
      <c r="F4549">
        <v>1.8500251104787511</v>
      </c>
      <c r="G4549">
        <v>30929060590.900913</v>
      </c>
      <c r="H4549">
        <v>63.630001068115199</v>
      </c>
      <c r="I4549">
        <v>882050</v>
      </c>
      <c r="J4549">
        <v>32.750833852956184</v>
      </c>
      <c r="K4549" s="16">
        <f t="shared" si="71"/>
        <v>1</v>
      </c>
    </row>
    <row r="4550" spans="1:11" x14ac:dyDescent="0.25">
      <c r="A4550">
        <v>2012</v>
      </c>
      <c r="B4550" t="s">
        <v>100</v>
      </c>
      <c r="C4550">
        <v>183930</v>
      </c>
      <c r="D4550">
        <v>5.6259569750864102</v>
      </c>
      <c r="E4550">
        <v>50.403567380365388</v>
      </c>
      <c r="F4550">
        <v>1.3076789836805021</v>
      </c>
      <c r="G4550">
        <v>30929060590.900913</v>
      </c>
      <c r="H4550">
        <v>63.110000610351598</v>
      </c>
      <c r="I4550">
        <v>882050</v>
      </c>
      <c r="J4550">
        <v>33.287032481151861</v>
      </c>
      <c r="K4550" s="16">
        <f t="shared" si="71"/>
        <v>1</v>
      </c>
    </row>
    <row r="4551" spans="1:11" x14ac:dyDescent="0.25">
      <c r="A4551">
        <v>2013</v>
      </c>
      <c r="B4551" t="s">
        <v>100</v>
      </c>
      <c r="C4551">
        <v>187680</v>
      </c>
      <c r="D4551">
        <v>1.3430940360747599</v>
      </c>
      <c r="E4551">
        <v>54.277761267231327</v>
      </c>
      <c r="F4551">
        <v>0.57815873215476987</v>
      </c>
      <c r="G4551">
        <v>30929060590.900913</v>
      </c>
      <c r="H4551">
        <v>64.419998168945298</v>
      </c>
      <c r="I4551">
        <v>882050</v>
      </c>
      <c r="J4551">
        <v>33.763444249192226</v>
      </c>
      <c r="K4551" s="16">
        <f t="shared" si="71"/>
        <v>1</v>
      </c>
    </row>
    <row r="4552" spans="1:11" x14ac:dyDescent="0.25">
      <c r="A4552">
        <v>2014</v>
      </c>
      <c r="B4552" t="s">
        <v>100</v>
      </c>
      <c r="C4552">
        <v>188350</v>
      </c>
      <c r="D4552">
        <v>-3.8943864745066179</v>
      </c>
      <c r="E4552">
        <v>48.090813525564563</v>
      </c>
      <c r="F4552">
        <v>0.23530176692752952</v>
      </c>
      <c r="G4552">
        <v>30929060590.900913</v>
      </c>
      <c r="H4552">
        <v>63.353000640869098</v>
      </c>
      <c r="I4552">
        <v>882050</v>
      </c>
      <c r="J4552">
        <v>34.060396802902332</v>
      </c>
      <c r="K4552" s="16">
        <f t="shared" si="71"/>
        <v>1</v>
      </c>
    </row>
    <row r="4553" spans="1:11" x14ac:dyDescent="0.25">
      <c r="A4553">
        <v>2015</v>
      </c>
      <c r="B4553" t="s">
        <v>100</v>
      </c>
      <c r="C4553">
        <v>173880</v>
      </c>
      <c r="D4553">
        <v>3.53</v>
      </c>
      <c r="E4553">
        <v>77.5</v>
      </c>
      <c r="F4553">
        <v>3.86</v>
      </c>
      <c r="G4553">
        <v>30929060590.900913</v>
      </c>
      <c r="H4553">
        <v>62.272998809814503</v>
      </c>
      <c r="I4553">
        <v>882050</v>
      </c>
      <c r="J4553">
        <v>34.104446459951248</v>
      </c>
      <c r="K4553" s="16">
        <f t="shared" si="71"/>
        <v>1</v>
      </c>
    </row>
    <row r="4554" spans="1:11" x14ac:dyDescent="0.25">
      <c r="A4554">
        <v>2016</v>
      </c>
      <c r="B4554" t="s">
        <v>100</v>
      </c>
      <c r="C4554">
        <v>162060</v>
      </c>
      <c r="D4554">
        <v>3.53</v>
      </c>
      <c r="E4554">
        <v>77.5</v>
      </c>
      <c r="F4554">
        <v>3.86</v>
      </c>
      <c r="G4554">
        <v>30929060590.900913</v>
      </c>
      <c r="H4554">
        <v>61.180000305175803</v>
      </c>
      <c r="I4554">
        <v>882050</v>
      </c>
      <c r="J4554">
        <v>33.843034975341531</v>
      </c>
      <c r="K4554" s="16">
        <f t="shared" si="71"/>
        <v>1</v>
      </c>
    </row>
    <row r="4555" spans="1:11" x14ac:dyDescent="0.25">
      <c r="A4555">
        <v>2017</v>
      </c>
      <c r="B4555" t="s">
        <v>100</v>
      </c>
      <c r="C4555">
        <v>148740</v>
      </c>
      <c r="D4555">
        <v>3.53</v>
      </c>
      <c r="E4555">
        <v>77.5</v>
      </c>
      <c r="F4555">
        <v>3.86</v>
      </c>
      <c r="G4555">
        <v>30929060590.900913</v>
      </c>
      <c r="H4555">
        <v>59.5260009765625</v>
      </c>
      <c r="I4555">
        <v>882050</v>
      </c>
      <c r="J4555">
        <v>33.334255427696846</v>
      </c>
      <c r="K4555" s="16">
        <f t="shared" si="71"/>
        <v>1</v>
      </c>
    </row>
    <row r="4556" spans="1:11" x14ac:dyDescent="0.25">
      <c r="A4556">
        <v>2018</v>
      </c>
      <c r="B4556" t="s">
        <v>100</v>
      </c>
      <c r="C4556">
        <v>138160</v>
      </c>
      <c r="D4556">
        <v>3.53</v>
      </c>
      <c r="E4556">
        <v>77.5</v>
      </c>
      <c r="F4556">
        <v>3.86</v>
      </c>
      <c r="G4556">
        <v>30929060590.900913</v>
      </c>
      <c r="H4556">
        <v>57.355998992919901</v>
      </c>
      <c r="I4556">
        <v>882050</v>
      </c>
      <c r="J4556">
        <v>32.749976758687147</v>
      </c>
      <c r="K4556" s="16">
        <f t="shared" si="71"/>
        <v>1</v>
      </c>
    </row>
    <row r="4557" spans="1:11" x14ac:dyDescent="0.25">
      <c r="A4557">
        <v>2019</v>
      </c>
      <c r="B4557" t="s">
        <v>100</v>
      </c>
      <c r="D4557">
        <v>3.53</v>
      </c>
      <c r="E4557">
        <v>77.5</v>
      </c>
      <c r="F4557">
        <v>3.86</v>
      </c>
      <c r="G4557">
        <v>30929060590.900913</v>
      </c>
      <c r="H4557">
        <v>52.754001617431598</v>
      </c>
      <c r="I4557">
        <v>882050</v>
      </c>
      <c r="J4557">
        <v>32.329039170115074</v>
      </c>
      <c r="K4557" s="16">
        <f t="shared" si="71"/>
        <v>0</v>
      </c>
    </row>
    <row r="4558" spans="1:11" x14ac:dyDescent="0.25">
      <c r="A4558">
        <v>2020</v>
      </c>
      <c r="B4558" t="s">
        <v>100</v>
      </c>
      <c r="D4558">
        <v>3.53</v>
      </c>
      <c r="E4558">
        <v>77.5</v>
      </c>
      <c r="F4558">
        <v>3.86</v>
      </c>
      <c r="G4558">
        <f t="shared" ref="G4558" si="72">AVERAGE(G1:G4557)</f>
        <v>30929060590.901737</v>
      </c>
      <c r="H4558">
        <v>50.570999145507798</v>
      </c>
      <c r="I4558">
        <v>882050</v>
      </c>
      <c r="J4558">
        <v>32.23847060824216</v>
      </c>
      <c r="K4558" s="16">
        <f t="shared" si="71"/>
        <v>0</v>
      </c>
    </row>
  </sheetData>
  <autoFilter ref="A1:J1" xr:uid="{026B9900-FDDC-4DD7-A6BF-8D80985ED0B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06747-76B9-4DEC-B7DF-B61CE301C4C8}">
  <dimension ref="B1:CV4593"/>
  <sheetViews>
    <sheetView showGridLines="0" topLeftCell="A34" workbookViewId="0">
      <selection activeCell="D32" sqref="B28:D32"/>
    </sheetView>
  </sheetViews>
  <sheetFormatPr defaultRowHeight="15" x14ac:dyDescent="0.25"/>
  <cols>
    <col min="3" max="4" width="11.5703125" customWidth="1"/>
    <col min="5" max="5" width="10.140625" customWidth="1"/>
    <col min="7" max="7" width="9.28515625" customWidth="1"/>
    <col min="10" max="10" width="15.5703125" bestFit="1" customWidth="1"/>
  </cols>
  <sheetData>
    <row r="1" spans="2:100" ht="18.75" x14ac:dyDescent="0.3">
      <c r="B1" s="4" t="s">
        <v>4900</v>
      </c>
      <c r="N1" t="s">
        <v>4933</v>
      </c>
      <c r="CV1" s="10" t="s">
        <v>4934</v>
      </c>
    </row>
    <row r="3" spans="2:100" ht="15.75" x14ac:dyDescent="0.25">
      <c r="B3" s="22" t="s">
        <v>170</v>
      </c>
      <c r="C3" s="23"/>
      <c r="D3" s="23"/>
      <c r="E3" s="23"/>
      <c r="F3" s="23"/>
      <c r="G3" s="24"/>
      <c r="J3" s="22" t="s">
        <v>171</v>
      </c>
      <c r="K3" s="23"/>
      <c r="L3" s="23"/>
      <c r="M3" s="24"/>
    </row>
    <row r="4" spans="2:100" x14ac:dyDescent="0.25">
      <c r="B4" s="20" t="s">
        <v>176</v>
      </c>
      <c r="C4" s="21"/>
      <c r="D4" s="20" t="s">
        <v>4907</v>
      </c>
      <c r="E4" s="21"/>
      <c r="F4" s="20" t="s">
        <v>4911</v>
      </c>
      <c r="G4" s="21"/>
      <c r="J4" s="9" t="s">
        <v>172</v>
      </c>
      <c r="K4" s="9" t="s">
        <v>173</v>
      </c>
      <c r="L4" s="9" t="s">
        <v>174</v>
      </c>
      <c r="M4" s="9" t="s">
        <v>175</v>
      </c>
    </row>
    <row r="5" spans="2:100" x14ac:dyDescent="0.25">
      <c r="J5" s="8">
        <v>236</v>
      </c>
      <c r="K5" s="8">
        <v>115</v>
      </c>
      <c r="L5" s="8">
        <v>260</v>
      </c>
      <c r="M5" s="8">
        <v>611</v>
      </c>
    </row>
    <row r="10" spans="2:100" ht="18.75" x14ac:dyDescent="0.3">
      <c r="B10" s="5" t="s">
        <v>176</v>
      </c>
    </row>
    <row r="12" spans="2:100" ht="15.75" x14ac:dyDescent="0.25">
      <c r="C12" s="22" t="s">
        <v>177</v>
      </c>
      <c r="D12" s="23"/>
      <c r="E12" s="23"/>
      <c r="F12" s="23"/>
      <c r="G12" s="23"/>
      <c r="H12" s="23"/>
      <c r="I12" s="24"/>
    </row>
    <row r="13" spans="2:100" x14ac:dyDescent="0.25">
      <c r="C13" s="25" t="s">
        <v>178</v>
      </c>
      <c r="D13" s="26"/>
      <c r="E13" s="27"/>
      <c r="F13" s="31" t="s">
        <v>4930</v>
      </c>
      <c r="G13" s="32"/>
      <c r="H13" s="32"/>
      <c r="I13" s="21"/>
    </row>
    <row r="14" spans="2:100" x14ac:dyDescent="0.25">
      <c r="C14" s="25" t="s">
        <v>179</v>
      </c>
      <c r="D14" s="26"/>
      <c r="E14" s="27"/>
      <c r="F14" s="31" t="s">
        <v>4879</v>
      </c>
      <c r="G14" s="32"/>
      <c r="H14" s="32"/>
      <c r="I14" s="21"/>
    </row>
    <row r="15" spans="2:100" x14ac:dyDescent="0.25">
      <c r="C15" s="25" t="s">
        <v>180</v>
      </c>
      <c r="D15" s="26"/>
      <c r="E15" s="27"/>
      <c r="F15" s="31" t="s">
        <v>4767</v>
      </c>
      <c r="G15" s="32"/>
      <c r="H15" s="32"/>
      <c r="I15" s="21"/>
    </row>
    <row r="16" spans="2:100" x14ac:dyDescent="0.25">
      <c r="C16" s="25" t="s">
        <v>181</v>
      </c>
      <c r="D16" s="26"/>
      <c r="E16" s="27"/>
      <c r="F16" s="28">
        <v>4557</v>
      </c>
      <c r="G16" s="29"/>
      <c r="H16" s="29"/>
      <c r="I16" s="30"/>
    </row>
    <row r="18" spans="2:12" ht="15.75" x14ac:dyDescent="0.25">
      <c r="C18" s="22" t="s">
        <v>182</v>
      </c>
      <c r="D18" s="23"/>
      <c r="E18" s="23"/>
      <c r="F18" s="23"/>
      <c r="G18" s="23"/>
      <c r="H18" s="23"/>
      <c r="I18" s="23"/>
      <c r="J18" s="23"/>
      <c r="K18" s="23"/>
      <c r="L18" s="24"/>
    </row>
    <row r="19" spans="2:12" x14ac:dyDescent="0.25">
      <c r="C19" s="25" t="s">
        <v>183</v>
      </c>
      <c r="D19" s="26"/>
      <c r="E19" s="27"/>
      <c r="F19" s="28">
        <v>7</v>
      </c>
      <c r="G19" s="29"/>
      <c r="H19" s="29"/>
      <c r="I19" s="29"/>
      <c r="J19" s="29"/>
      <c r="K19" s="29"/>
      <c r="L19" s="30"/>
    </row>
    <row r="20" spans="2:12" x14ac:dyDescent="0.25">
      <c r="C20" s="25" t="s">
        <v>184</v>
      </c>
      <c r="D20" s="26"/>
      <c r="E20" s="27"/>
      <c r="F20" s="8" t="s">
        <v>158</v>
      </c>
      <c r="G20" s="8" t="s">
        <v>159</v>
      </c>
      <c r="H20" s="8" t="s">
        <v>162</v>
      </c>
      <c r="I20" s="8" t="s">
        <v>164</v>
      </c>
      <c r="J20" s="8" t="s">
        <v>165</v>
      </c>
      <c r="K20" s="8" t="s">
        <v>166</v>
      </c>
      <c r="L20" s="8" t="s">
        <v>4801</v>
      </c>
    </row>
    <row r="22" spans="2:12" ht="15.75" x14ac:dyDescent="0.25">
      <c r="C22" s="22" t="s">
        <v>4901</v>
      </c>
      <c r="D22" s="23"/>
      <c r="E22" s="23"/>
      <c r="F22" s="23"/>
      <c r="G22" s="23"/>
      <c r="H22" s="23"/>
      <c r="I22" s="24"/>
    </row>
    <row r="23" spans="2:12" x14ac:dyDescent="0.25">
      <c r="C23" s="25" t="s">
        <v>4902</v>
      </c>
      <c r="D23" s="26"/>
      <c r="E23" s="27"/>
      <c r="F23" s="28" t="s">
        <v>4903</v>
      </c>
      <c r="G23" s="29"/>
      <c r="H23" s="29"/>
      <c r="I23" s="30"/>
    </row>
    <row r="24" spans="2:12" x14ac:dyDescent="0.25">
      <c r="C24" s="25" t="s">
        <v>4904</v>
      </c>
      <c r="D24" s="26"/>
      <c r="E24" s="27"/>
      <c r="F24" s="28">
        <v>12345</v>
      </c>
      <c r="G24" s="29"/>
      <c r="H24" s="29"/>
      <c r="I24" s="30"/>
    </row>
    <row r="25" spans="2:12" x14ac:dyDescent="0.25">
      <c r="C25" s="25" t="s">
        <v>4905</v>
      </c>
      <c r="D25" s="26"/>
      <c r="E25" s="27"/>
      <c r="F25" s="28">
        <v>0.6</v>
      </c>
      <c r="G25" s="29"/>
      <c r="H25" s="29"/>
      <c r="I25" s="30"/>
    </row>
    <row r="26" spans="2:12" x14ac:dyDescent="0.25">
      <c r="C26" s="25" t="s">
        <v>4906</v>
      </c>
      <c r="D26" s="26"/>
      <c r="E26" s="27"/>
      <c r="F26" s="28">
        <v>0.4</v>
      </c>
      <c r="G26" s="29"/>
      <c r="H26" s="29"/>
      <c r="I26" s="30"/>
    </row>
    <row r="28" spans="2:12" ht="18.75" x14ac:dyDescent="0.3">
      <c r="B28" s="5" t="s">
        <v>4907</v>
      </c>
    </row>
    <row r="30" spans="2:12" x14ac:dyDescent="0.25">
      <c r="C30" s="7" t="s">
        <v>4908</v>
      </c>
      <c r="D30" s="2" t="s">
        <v>4768</v>
      </c>
    </row>
    <row r="31" spans="2:12" x14ac:dyDescent="0.25">
      <c r="C31" s="7" t="s">
        <v>4909</v>
      </c>
      <c r="D31" s="6">
        <v>2734</v>
      </c>
    </row>
    <row r="32" spans="2:12" x14ac:dyDescent="0.25">
      <c r="C32" s="7" t="s">
        <v>4910</v>
      </c>
      <c r="D32" s="6">
        <v>1823</v>
      </c>
    </row>
    <row r="34" spans="2:10" ht="18.75" x14ac:dyDescent="0.3">
      <c r="B34" s="5" t="s">
        <v>4911</v>
      </c>
    </row>
    <row r="36" spans="2:10" x14ac:dyDescent="0.25">
      <c r="C36" s="7" t="s">
        <v>185</v>
      </c>
      <c r="D36" s="2" t="s">
        <v>158</v>
      </c>
      <c r="E36" s="2" t="s">
        <v>159</v>
      </c>
      <c r="F36" s="2" t="s">
        <v>162</v>
      </c>
      <c r="G36" s="2" t="s">
        <v>164</v>
      </c>
      <c r="H36" s="2" t="s">
        <v>165</v>
      </c>
      <c r="I36" s="2" t="s">
        <v>166</v>
      </c>
      <c r="J36" s="2" t="s">
        <v>4801</v>
      </c>
    </row>
    <row r="37" spans="2:10" x14ac:dyDescent="0.25">
      <c r="C37" s="7" t="s">
        <v>2749</v>
      </c>
      <c r="D37" s="6">
        <v>1990</v>
      </c>
      <c r="E37" s="6" t="s">
        <v>117</v>
      </c>
      <c r="F37" s="6">
        <v>77.5</v>
      </c>
      <c r="G37" s="6">
        <v>30929060590.900902</v>
      </c>
      <c r="H37" s="6">
        <v>46.838001251220703</v>
      </c>
      <c r="I37" s="6">
        <v>652860</v>
      </c>
      <c r="J37" s="6">
        <v>0</v>
      </c>
    </row>
    <row r="38" spans="2:10" x14ac:dyDescent="0.25">
      <c r="C38" s="7" t="s">
        <v>2753</v>
      </c>
      <c r="D38" s="6">
        <v>1994</v>
      </c>
      <c r="E38" s="6" t="s">
        <v>117</v>
      </c>
      <c r="F38" s="6">
        <v>77.5</v>
      </c>
      <c r="G38" s="6">
        <v>30929060590.900902</v>
      </c>
      <c r="H38" s="6">
        <v>46.798000335693402</v>
      </c>
      <c r="I38" s="6">
        <v>652860</v>
      </c>
      <c r="J38" s="6">
        <v>0</v>
      </c>
    </row>
    <row r="39" spans="2:10" x14ac:dyDescent="0.25">
      <c r="C39" s="7" t="s">
        <v>2756</v>
      </c>
      <c r="D39" s="6">
        <v>1997</v>
      </c>
      <c r="E39" s="6" t="s">
        <v>117</v>
      </c>
      <c r="F39" s="6">
        <v>77.5</v>
      </c>
      <c r="G39" s="6">
        <v>30929060590.900902</v>
      </c>
      <c r="H39" s="6">
        <v>46.654998779296903</v>
      </c>
      <c r="I39" s="6">
        <v>652860</v>
      </c>
      <c r="J39" s="6">
        <v>0</v>
      </c>
    </row>
    <row r="40" spans="2:10" x14ac:dyDescent="0.25">
      <c r="C40" s="7" t="s">
        <v>2759</v>
      </c>
      <c r="D40" s="6">
        <v>2000</v>
      </c>
      <c r="E40" s="6" t="s">
        <v>117</v>
      </c>
      <c r="F40" s="6">
        <v>77.5</v>
      </c>
      <c r="G40" s="6">
        <v>30929060590.900902</v>
      </c>
      <c r="H40" s="6">
        <v>46.659999847412102</v>
      </c>
      <c r="I40" s="6">
        <v>652860</v>
      </c>
      <c r="J40" s="6">
        <v>0</v>
      </c>
    </row>
    <row r="41" spans="2:10" x14ac:dyDescent="0.25">
      <c r="C41" s="7" t="s">
        <v>2760</v>
      </c>
      <c r="D41" s="6">
        <v>2001</v>
      </c>
      <c r="E41" s="6" t="s">
        <v>117</v>
      </c>
      <c r="F41" s="6">
        <v>77.5</v>
      </c>
      <c r="G41" s="6">
        <v>30929060590.900902</v>
      </c>
      <c r="H41" s="6">
        <v>46.750999450683601</v>
      </c>
      <c r="I41" s="6">
        <v>652860</v>
      </c>
      <c r="J41" s="6">
        <v>0</v>
      </c>
    </row>
    <row r="42" spans="2:10" x14ac:dyDescent="0.25">
      <c r="C42" s="7" t="s">
        <v>2763</v>
      </c>
      <c r="D42" s="6">
        <v>2004</v>
      </c>
      <c r="E42" s="6" t="s">
        <v>117</v>
      </c>
      <c r="F42" s="6">
        <v>77.5</v>
      </c>
      <c r="G42" s="6">
        <v>30929060590.900902</v>
      </c>
      <c r="H42" s="6">
        <v>47.037998199462898</v>
      </c>
      <c r="I42" s="6">
        <v>652860</v>
      </c>
      <c r="J42" s="6">
        <v>0</v>
      </c>
    </row>
    <row r="43" spans="2:10" x14ac:dyDescent="0.25">
      <c r="C43" s="7" t="s">
        <v>2764</v>
      </c>
      <c r="D43" s="6">
        <v>2005</v>
      </c>
      <c r="E43" s="6" t="s">
        <v>117</v>
      </c>
      <c r="F43" s="6">
        <v>77.5</v>
      </c>
      <c r="G43" s="6">
        <v>30929060590.900902</v>
      </c>
      <c r="H43" s="6">
        <v>47.112998962402301</v>
      </c>
      <c r="I43" s="6">
        <v>652860</v>
      </c>
      <c r="J43" s="6">
        <v>0</v>
      </c>
    </row>
    <row r="44" spans="2:10" x14ac:dyDescent="0.25">
      <c r="C44" s="7" t="s">
        <v>2766</v>
      </c>
      <c r="D44" s="6">
        <v>2007</v>
      </c>
      <c r="E44" s="6" t="s">
        <v>117</v>
      </c>
      <c r="F44" s="6">
        <v>77.5</v>
      </c>
      <c r="G44" s="6">
        <v>30929060590.900902</v>
      </c>
      <c r="H44" s="6">
        <v>46.887001037597699</v>
      </c>
      <c r="I44" s="6">
        <v>652860</v>
      </c>
      <c r="J44" s="6">
        <v>0</v>
      </c>
    </row>
    <row r="45" spans="2:10" x14ac:dyDescent="0.25">
      <c r="C45" s="7" t="s">
        <v>2768</v>
      </c>
      <c r="D45" s="6">
        <v>2009</v>
      </c>
      <c r="E45" s="6" t="s">
        <v>117</v>
      </c>
      <c r="F45" s="6">
        <v>77.5</v>
      </c>
      <c r="G45" s="6">
        <v>30929060590.900902</v>
      </c>
      <c r="H45" s="6">
        <v>46.737998962402301</v>
      </c>
      <c r="I45" s="6">
        <v>652860</v>
      </c>
      <c r="J45" s="6">
        <v>0</v>
      </c>
    </row>
    <row r="46" spans="2:10" x14ac:dyDescent="0.25">
      <c r="C46" s="7" t="s">
        <v>2769</v>
      </c>
      <c r="D46" s="6">
        <v>2010</v>
      </c>
      <c r="E46" s="6" t="s">
        <v>117</v>
      </c>
      <c r="F46" s="6">
        <v>77.5</v>
      </c>
      <c r="G46" s="6">
        <v>30929060590.900902</v>
      </c>
      <c r="H46" s="6">
        <v>46.716999053955099</v>
      </c>
      <c r="I46" s="6">
        <v>652860</v>
      </c>
      <c r="J46" s="6">
        <v>0</v>
      </c>
    </row>
    <row r="47" spans="2:10" x14ac:dyDescent="0.25">
      <c r="C47" s="7" t="s">
        <v>2770</v>
      </c>
      <c r="D47" s="6">
        <v>2011</v>
      </c>
      <c r="E47" s="6" t="s">
        <v>117</v>
      </c>
      <c r="F47" s="6">
        <v>77.5</v>
      </c>
      <c r="G47" s="6">
        <v>30929060590.900902</v>
      </c>
      <c r="H47" s="6">
        <v>46.826000213622997</v>
      </c>
      <c r="I47" s="6">
        <v>652860</v>
      </c>
      <c r="J47" s="6">
        <v>0</v>
      </c>
    </row>
    <row r="48" spans="2:10" x14ac:dyDescent="0.25">
      <c r="C48" s="7" t="s">
        <v>2771</v>
      </c>
      <c r="D48" s="6">
        <v>2012</v>
      </c>
      <c r="E48" s="6" t="s">
        <v>117</v>
      </c>
      <c r="F48" s="6">
        <v>77.5</v>
      </c>
      <c r="G48" s="6">
        <v>30929060590.900902</v>
      </c>
      <c r="H48" s="6">
        <v>46.959999084472699</v>
      </c>
      <c r="I48" s="6">
        <v>652860</v>
      </c>
      <c r="J48" s="6">
        <v>0</v>
      </c>
    </row>
    <row r="49" spans="3:10" x14ac:dyDescent="0.25">
      <c r="C49" s="7" t="s">
        <v>2772</v>
      </c>
      <c r="D49" s="6">
        <v>2013</v>
      </c>
      <c r="E49" s="6" t="s">
        <v>117</v>
      </c>
      <c r="F49" s="6">
        <v>77.5</v>
      </c>
      <c r="G49" s="6">
        <v>30929060590.900902</v>
      </c>
      <c r="H49" s="6">
        <v>47.029998779296903</v>
      </c>
      <c r="I49" s="6">
        <v>652860</v>
      </c>
      <c r="J49" s="6">
        <v>0</v>
      </c>
    </row>
    <row r="50" spans="3:10" x14ac:dyDescent="0.25">
      <c r="C50" s="7" t="s">
        <v>2773</v>
      </c>
      <c r="D50" s="6">
        <v>2014</v>
      </c>
      <c r="E50" s="6" t="s">
        <v>117</v>
      </c>
      <c r="F50" s="6">
        <v>77.5</v>
      </c>
      <c r="G50" s="6">
        <v>30929060590.900902</v>
      </c>
      <c r="H50" s="6">
        <v>47.099998474121101</v>
      </c>
      <c r="I50" s="6">
        <v>652860</v>
      </c>
      <c r="J50" s="6">
        <v>0</v>
      </c>
    </row>
    <row r="51" spans="3:10" x14ac:dyDescent="0.25">
      <c r="C51" s="7" t="s">
        <v>2774</v>
      </c>
      <c r="D51" s="6">
        <v>2015</v>
      </c>
      <c r="E51" s="6" t="s">
        <v>117</v>
      </c>
      <c r="F51" s="6">
        <v>77.5</v>
      </c>
      <c r="G51" s="6">
        <v>30929060590.900902</v>
      </c>
      <c r="H51" s="6">
        <v>47.169998168945298</v>
      </c>
      <c r="I51" s="6">
        <v>652860</v>
      </c>
      <c r="J51" s="6">
        <v>0</v>
      </c>
    </row>
    <row r="52" spans="3:10" x14ac:dyDescent="0.25">
      <c r="C52" s="7" t="s">
        <v>2776</v>
      </c>
      <c r="D52" s="6">
        <v>2017</v>
      </c>
      <c r="E52" s="6" t="s">
        <v>117</v>
      </c>
      <c r="F52" s="6">
        <v>77.5</v>
      </c>
      <c r="G52" s="6">
        <v>30929060590.900902</v>
      </c>
      <c r="H52" s="6">
        <v>47.310001373291001</v>
      </c>
      <c r="I52" s="6">
        <v>652860</v>
      </c>
      <c r="J52" s="6">
        <v>0</v>
      </c>
    </row>
    <row r="53" spans="3:10" x14ac:dyDescent="0.25">
      <c r="C53" s="7" t="s">
        <v>2777</v>
      </c>
      <c r="D53" s="6">
        <v>2018</v>
      </c>
      <c r="E53" s="6" t="s">
        <v>117</v>
      </c>
      <c r="F53" s="6">
        <v>77.5</v>
      </c>
      <c r="G53" s="6">
        <v>30929060590.900902</v>
      </c>
      <c r="H53" s="6">
        <v>47.375999450683601</v>
      </c>
      <c r="I53" s="6">
        <v>652860</v>
      </c>
      <c r="J53" s="6">
        <v>0</v>
      </c>
    </row>
    <row r="54" spans="3:10" x14ac:dyDescent="0.25">
      <c r="C54" s="7" t="s">
        <v>2780</v>
      </c>
      <c r="D54" s="6">
        <v>1990</v>
      </c>
      <c r="E54" s="6" t="s">
        <v>107</v>
      </c>
      <c r="F54" s="6">
        <v>39.436963403114198</v>
      </c>
      <c r="G54" s="6">
        <v>30929060590.900902</v>
      </c>
      <c r="H54" s="6">
        <v>62.132999420166001</v>
      </c>
      <c r="I54" s="6">
        <v>27400</v>
      </c>
      <c r="J54" s="6">
        <v>0</v>
      </c>
    </row>
    <row r="55" spans="3:10" x14ac:dyDescent="0.25">
      <c r="C55" s="7" t="s">
        <v>2781</v>
      </c>
      <c r="D55" s="6">
        <v>1991</v>
      </c>
      <c r="E55" s="6" t="s">
        <v>107</v>
      </c>
      <c r="F55" s="6">
        <v>36.070520063282899</v>
      </c>
      <c r="G55" s="6">
        <v>30929060590.900902</v>
      </c>
      <c r="H55" s="6">
        <v>65.027999877929702</v>
      </c>
      <c r="I55" s="6">
        <v>27400</v>
      </c>
      <c r="J55" s="6">
        <v>0</v>
      </c>
    </row>
    <row r="56" spans="3:10" x14ac:dyDescent="0.25">
      <c r="C56" s="7" t="s">
        <v>2783</v>
      </c>
      <c r="D56" s="6">
        <v>1993</v>
      </c>
      <c r="E56" s="6" t="s">
        <v>107</v>
      </c>
      <c r="F56" s="6">
        <v>80.518332770412997</v>
      </c>
      <c r="G56" s="6">
        <v>30929060590.900902</v>
      </c>
      <c r="H56" s="6">
        <v>64.750999450683594</v>
      </c>
      <c r="I56" s="6">
        <v>27400</v>
      </c>
      <c r="J56" s="6">
        <v>0</v>
      </c>
    </row>
    <row r="57" spans="3:10" x14ac:dyDescent="0.25">
      <c r="C57" s="7" t="s">
        <v>2785</v>
      </c>
      <c r="D57" s="6">
        <v>1995</v>
      </c>
      <c r="E57" s="6" t="s">
        <v>107</v>
      </c>
      <c r="F57" s="6">
        <v>47.610594872971198</v>
      </c>
      <c r="G57" s="6">
        <v>30929060590.900902</v>
      </c>
      <c r="H57" s="6">
        <v>62.779998779296903</v>
      </c>
      <c r="I57" s="6">
        <v>27400</v>
      </c>
      <c r="J57" s="6">
        <v>0</v>
      </c>
    </row>
    <row r="58" spans="3:10" x14ac:dyDescent="0.25">
      <c r="C58" s="7" t="s">
        <v>187</v>
      </c>
      <c r="D58" s="6">
        <v>1997</v>
      </c>
      <c r="E58" s="6" t="s">
        <v>107</v>
      </c>
      <c r="F58" s="6">
        <v>45.425556253093603</v>
      </c>
      <c r="G58" s="6">
        <v>735513999.87949097</v>
      </c>
      <c r="H58" s="6">
        <v>62.918998718261697</v>
      </c>
      <c r="I58" s="6">
        <v>27400</v>
      </c>
      <c r="J58" s="6">
        <v>0</v>
      </c>
    </row>
    <row r="59" spans="3:10" x14ac:dyDescent="0.25">
      <c r="C59" s="7" t="s">
        <v>189</v>
      </c>
      <c r="D59" s="6">
        <v>1999</v>
      </c>
      <c r="E59" s="6" t="s">
        <v>107</v>
      </c>
      <c r="F59" s="6">
        <v>51.011030356587298</v>
      </c>
      <c r="G59" s="6">
        <v>1138969831.0757101</v>
      </c>
      <c r="H59" s="6">
        <v>61.125</v>
      </c>
      <c r="I59" s="6">
        <v>27400</v>
      </c>
      <c r="J59" s="6">
        <v>0</v>
      </c>
    </row>
    <row r="60" spans="3:10" x14ac:dyDescent="0.25">
      <c r="C60" s="7" t="s">
        <v>190</v>
      </c>
      <c r="D60" s="6">
        <v>2000</v>
      </c>
      <c r="E60" s="6" t="s">
        <v>107</v>
      </c>
      <c r="F60" s="6">
        <v>63.454073132627997</v>
      </c>
      <c r="G60" s="6">
        <v>1624459494.88784</v>
      </c>
      <c r="H60" s="6">
        <v>60.570999145507798</v>
      </c>
      <c r="I60" s="6">
        <v>27400</v>
      </c>
      <c r="J60" s="6">
        <v>0</v>
      </c>
    </row>
    <row r="61" spans="3:10" x14ac:dyDescent="0.25">
      <c r="C61" s="7" t="s">
        <v>193</v>
      </c>
      <c r="D61" s="6">
        <v>2003</v>
      </c>
      <c r="E61" s="6" t="s">
        <v>107</v>
      </c>
      <c r="F61" s="6">
        <v>67.020561042762793</v>
      </c>
      <c r="G61" s="6">
        <v>2261813219.6659698</v>
      </c>
      <c r="H61" s="6">
        <v>58.556999206542997</v>
      </c>
      <c r="I61" s="6">
        <v>27400</v>
      </c>
      <c r="J61" s="6">
        <v>0</v>
      </c>
    </row>
    <row r="62" spans="3:10" x14ac:dyDescent="0.25">
      <c r="C62" s="7" t="s">
        <v>195</v>
      </c>
      <c r="D62" s="6">
        <v>2005</v>
      </c>
      <c r="E62" s="6" t="s">
        <v>107</v>
      </c>
      <c r="F62" s="6">
        <v>70.872346775467193</v>
      </c>
      <c r="G62" s="6">
        <v>2707146138.1290102</v>
      </c>
      <c r="H62" s="6">
        <v>56.426998138427699</v>
      </c>
      <c r="I62" s="6">
        <v>27400</v>
      </c>
      <c r="J62" s="6">
        <v>0</v>
      </c>
    </row>
    <row r="63" spans="3:10" x14ac:dyDescent="0.25">
      <c r="C63" s="7" t="s">
        <v>196</v>
      </c>
      <c r="D63" s="6">
        <v>2006</v>
      </c>
      <c r="E63" s="6" t="s">
        <v>107</v>
      </c>
      <c r="F63" s="6">
        <v>74.267090239305205</v>
      </c>
      <c r="G63" s="6">
        <v>2912069182.42664</v>
      </c>
      <c r="H63" s="6">
        <v>55.353000640869098</v>
      </c>
      <c r="I63" s="6">
        <v>27400</v>
      </c>
      <c r="J63" s="6">
        <v>0</v>
      </c>
    </row>
    <row r="64" spans="3:10" x14ac:dyDescent="0.25">
      <c r="C64" s="7" t="s">
        <v>197</v>
      </c>
      <c r="D64" s="6">
        <v>2007</v>
      </c>
      <c r="E64" s="6" t="s">
        <v>107</v>
      </c>
      <c r="F64" s="6">
        <v>83.202080105393094</v>
      </c>
      <c r="G64" s="6">
        <v>3047087610.7067699</v>
      </c>
      <c r="H64" s="6">
        <v>54.272998809814503</v>
      </c>
      <c r="I64" s="6">
        <v>27400</v>
      </c>
      <c r="J64" s="6">
        <v>0</v>
      </c>
    </row>
    <row r="65" spans="3:10" x14ac:dyDescent="0.25">
      <c r="C65" s="7" t="s">
        <v>198</v>
      </c>
      <c r="D65" s="6">
        <v>2008</v>
      </c>
      <c r="E65" s="6" t="s">
        <v>107</v>
      </c>
      <c r="F65" s="6">
        <v>77.451751496285695</v>
      </c>
      <c r="G65" s="6">
        <v>3181667356.08604</v>
      </c>
      <c r="H65" s="6">
        <v>53.189998626708999</v>
      </c>
      <c r="I65" s="6">
        <v>27400</v>
      </c>
      <c r="J65" s="6">
        <v>0</v>
      </c>
    </row>
    <row r="66" spans="3:10" x14ac:dyDescent="0.25">
      <c r="C66" s="7" t="s">
        <v>202</v>
      </c>
      <c r="D66" s="6">
        <v>2012</v>
      </c>
      <c r="E66" s="6" t="s">
        <v>107</v>
      </c>
      <c r="F66" s="6">
        <v>76.510200621093304</v>
      </c>
      <c r="G66" s="6">
        <v>2870596221.0020299</v>
      </c>
      <c r="H66" s="6">
        <v>56.990001678466797</v>
      </c>
      <c r="I66" s="6">
        <v>27400</v>
      </c>
      <c r="J66" s="6">
        <v>0</v>
      </c>
    </row>
    <row r="67" spans="3:10" x14ac:dyDescent="0.25">
      <c r="C67" s="7" t="s">
        <v>204</v>
      </c>
      <c r="D67" s="6">
        <v>2014</v>
      </c>
      <c r="E67" s="6" t="s">
        <v>107</v>
      </c>
      <c r="F67" s="6">
        <v>75.407845596482503</v>
      </c>
      <c r="G67" s="6">
        <v>2685911879.1886802</v>
      </c>
      <c r="H67" s="6">
        <v>53.419998168945298</v>
      </c>
      <c r="I67" s="6">
        <v>27400</v>
      </c>
      <c r="J67" s="6">
        <v>0</v>
      </c>
    </row>
    <row r="68" spans="3:10" x14ac:dyDescent="0.25">
      <c r="C68" s="7" t="s">
        <v>205</v>
      </c>
      <c r="D68" s="6">
        <v>2015</v>
      </c>
      <c r="E68" s="6" t="s">
        <v>107</v>
      </c>
      <c r="F68" s="6">
        <v>71.801006339647003</v>
      </c>
      <c r="G68" s="6">
        <v>2779927549.40589</v>
      </c>
      <c r="H68" s="6">
        <v>55.5</v>
      </c>
      <c r="I68" s="6">
        <v>27400</v>
      </c>
      <c r="J68" s="6">
        <v>0</v>
      </c>
    </row>
    <row r="69" spans="3:10" x14ac:dyDescent="0.25">
      <c r="C69" s="7" t="s">
        <v>207</v>
      </c>
      <c r="D69" s="6">
        <v>2017</v>
      </c>
      <c r="E69" s="6" t="s">
        <v>107</v>
      </c>
      <c r="F69" s="6">
        <v>78.194273995659898</v>
      </c>
      <c r="G69" s="6">
        <v>3019234086.5127802</v>
      </c>
      <c r="H69" s="6">
        <v>58.060001373291001</v>
      </c>
      <c r="I69" s="6">
        <v>27400</v>
      </c>
      <c r="J69" s="6">
        <v>0</v>
      </c>
    </row>
    <row r="70" spans="3:10" x14ac:dyDescent="0.25">
      <c r="C70" s="7" t="s">
        <v>208</v>
      </c>
      <c r="D70" s="6">
        <v>2018</v>
      </c>
      <c r="E70" s="6" t="s">
        <v>107</v>
      </c>
      <c r="F70" s="6">
        <v>76.808118133034696</v>
      </c>
      <c r="G70" s="6">
        <v>3090075098.05761</v>
      </c>
      <c r="H70" s="6">
        <v>59.299999237060497</v>
      </c>
      <c r="I70" s="6">
        <v>27400</v>
      </c>
      <c r="J70" s="6">
        <v>0</v>
      </c>
    </row>
    <row r="71" spans="3:10" x14ac:dyDescent="0.25">
      <c r="C71" s="7" t="s">
        <v>2786</v>
      </c>
      <c r="D71" s="6">
        <v>2019</v>
      </c>
      <c r="E71" s="6" t="s">
        <v>107</v>
      </c>
      <c r="F71" s="6">
        <v>76.287059570415806</v>
      </c>
      <c r="G71" s="6">
        <v>2976388767.97048</v>
      </c>
      <c r="H71" s="6">
        <v>60.310001373291001</v>
      </c>
      <c r="I71" s="6">
        <v>27400</v>
      </c>
      <c r="J71" s="6">
        <v>0</v>
      </c>
    </row>
    <row r="72" spans="3:10" x14ac:dyDescent="0.25">
      <c r="C72" s="7" t="s">
        <v>2787</v>
      </c>
      <c r="D72" s="6">
        <v>2020</v>
      </c>
      <c r="E72" s="6" t="s">
        <v>107</v>
      </c>
      <c r="F72" s="6">
        <v>60.969920934055899</v>
      </c>
      <c r="G72" s="6">
        <v>2916103302.38026</v>
      </c>
      <c r="H72" s="6">
        <v>57.791999816894503</v>
      </c>
      <c r="I72" s="6">
        <v>27400</v>
      </c>
      <c r="J72" s="6">
        <v>0</v>
      </c>
    </row>
    <row r="73" spans="3:10" x14ac:dyDescent="0.25">
      <c r="C73" s="7" t="s">
        <v>211</v>
      </c>
      <c r="D73" s="6">
        <v>1992</v>
      </c>
      <c r="E73" s="6" t="s">
        <v>47</v>
      </c>
      <c r="F73" s="6">
        <v>49.189084236041097</v>
      </c>
      <c r="G73" s="6">
        <v>21163807106.296799</v>
      </c>
      <c r="H73" s="6">
        <v>44.268001556396499</v>
      </c>
      <c r="I73" s="6">
        <v>2381740</v>
      </c>
      <c r="J73" s="6">
        <v>0</v>
      </c>
    </row>
    <row r="74" spans="3:10" x14ac:dyDescent="0.25">
      <c r="C74" s="7" t="s">
        <v>212</v>
      </c>
      <c r="D74" s="6">
        <v>1993</v>
      </c>
      <c r="E74" s="6" t="s">
        <v>47</v>
      </c>
      <c r="F74" s="6">
        <v>44.922813369863398</v>
      </c>
      <c r="G74" s="6">
        <v>19879932009.387699</v>
      </c>
      <c r="H74" s="6">
        <v>44.595001220703097</v>
      </c>
      <c r="I74" s="6">
        <v>2381740</v>
      </c>
      <c r="J74" s="6">
        <v>0</v>
      </c>
    </row>
    <row r="75" spans="3:10" x14ac:dyDescent="0.25">
      <c r="C75" s="7" t="s">
        <v>214</v>
      </c>
      <c r="D75" s="6">
        <v>1995</v>
      </c>
      <c r="E75" s="6" t="s">
        <v>47</v>
      </c>
      <c r="F75" s="6">
        <v>55.191005208143501</v>
      </c>
      <c r="G75" s="6">
        <v>20929267001.895401</v>
      </c>
      <c r="H75" s="6">
        <v>44.9010009765625</v>
      </c>
      <c r="I75" s="6">
        <v>2381740</v>
      </c>
      <c r="J75" s="6">
        <v>0</v>
      </c>
    </row>
    <row r="76" spans="3:10" x14ac:dyDescent="0.25">
      <c r="C76" s="7" t="s">
        <v>216</v>
      </c>
      <c r="D76" s="6">
        <v>1997</v>
      </c>
      <c r="E76" s="6" t="s">
        <v>47</v>
      </c>
      <c r="F76" s="6">
        <v>52.243911505938598</v>
      </c>
      <c r="G76" s="6">
        <v>19392729304.304798</v>
      </c>
      <c r="H76" s="6">
        <v>44.650001525878899</v>
      </c>
      <c r="I76" s="6">
        <v>2381740</v>
      </c>
      <c r="J76" s="6">
        <v>0</v>
      </c>
    </row>
    <row r="77" spans="3:10" x14ac:dyDescent="0.25">
      <c r="C77" s="7" t="s">
        <v>217</v>
      </c>
      <c r="D77" s="6">
        <v>1998</v>
      </c>
      <c r="E77" s="6" t="s">
        <v>47</v>
      </c>
      <c r="F77" s="6">
        <v>45.094450558507901</v>
      </c>
      <c r="G77" s="6">
        <v>23440936346.6982</v>
      </c>
      <c r="H77" s="6">
        <v>44.380001068115199</v>
      </c>
      <c r="I77" s="6">
        <v>2381740</v>
      </c>
      <c r="J77" s="6">
        <v>0</v>
      </c>
    </row>
    <row r="78" spans="3:10" x14ac:dyDescent="0.25">
      <c r="C78" s="7" t="s">
        <v>219</v>
      </c>
      <c r="D78" s="6">
        <v>2000</v>
      </c>
      <c r="E78" s="6" t="s">
        <v>47</v>
      </c>
      <c r="F78" s="6">
        <v>62.858343636034697</v>
      </c>
      <c r="G78" s="6">
        <v>24413352589.486599</v>
      </c>
      <c r="H78" s="6">
        <v>43.840999603271499</v>
      </c>
      <c r="I78" s="6">
        <v>2381740</v>
      </c>
      <c r="J78" s="6">
        <v>0</v>
      </c>
    </row>
    <row r="79" spans="3:10" x14ac:dyDescent="0.25">
      <c r="C79" s="7" t="s">
        <v>222</v>
      </c>
      <c r="D79" s="6">
        <v>2003</v>
      </c>
      <c r="E79" s="6" t="s">
        <v>47</v>
      </c>
      <c r="F79" s="6">
        <v>62.124773028914298</v>
      </c>
      <c r="G79" s="6">
        <v>29085749433.390099</v>
      </c>
      <c r="H79" s="6">
        <v>43.034999847412102</v>
      </c>
      <c r="I79" s="6">
        <v>2381740</v>
      </c>
      <c r="J79" s="6">
        <v>0</v>
      </c>
    </row>
    <row r="80" spans="3:10" x14ac:dyDescent="0.25">
      <c r="C80" s="7" t="s">
        <v>224</v>
      </c>
      <c r="D80" s="6">
        <v>2005</v>
      </c>
      <c r="E80" s="6" t="s">
        <v>47</v>
      </c>
      <c r="F80" s="6">
        <v>71.278600959748104</v>
      </c>
      <c r="G80" s="6">
        <v>34042328491.755501</v>
      </c>
      <c r="H80" s="6">
        <v>42.499000549316399</v>
      </c>
      <c r="I80" s="6">
        <v>2381740</v>
      </c>
      <c r="J80" s="6">
        <v>0</v>
      </c>
    </row>
    <row r="81" spans="3:10" x14ac:dyDescent="0.25">
      <c r="C81" s="7" t="s">
        <v>226</v>
      </c>
      <c r="D81" s="6">
        <v>2007</v>
      </c>
      <c r="E81" s="6" t="s">
        <v>47</v>
      </c>
      <c r="F81" s="6">
        <v>71.938129043805304</v>
      </c>
      <c r="G81" s="6">
        <v>39804063651.792603</v>
      </c>
      <c r="H81" s="6">
        <v>41.965999603271499</v>
      </c>
      <c r="I81" s="6">
        <v>2381740</v>
      </c>
      <c r="J81" s="6">
        <v>0</v>
      </c>
    </row>
    <row r="82" spans="3:10" x14ac:dyDescent="0.25">
      <c r="C82" s="7" t="s">
        <v>227</v>
      </c>
      <c r="D82" s="6">
        <v>2008</v>
      </c>
      <c r="E82" s="6" t="s">
        <v>47</v>
      </c>
      <c r="F82" s="6">
        <v>76.684518165282199</v>
      </c>
      <c r="G82" s="6">
        <v>44752912990.732697</v>
      </c>
      <c r="H82" s="6">
        <v>41.700000762939503</v>
      </c>
      <c r="I82" s="6">
        <v>2381740</v>
      </c>
      <c r="J82" s="6">
        <v>1</v>
      </c>
    </row>
    <row r="83" spans="3:10" x14ac:dyDescent="0.25">
      <c r="C83" s="7" t="s">
        <v>228</v>
      </c>
      <c r="D83" s="6">
        <v>2009</v>
      </c>
      <c r="E83" s="6" t="s">
        <v>47</v>
      </c>
      <c r="F83" s="6">
        <v>71.324330546923804</v>
      </c>
      <c r="G83" s="6">
        <v>48698900249.608498</v>
      </c>
      <c r="H83" s="6">
        <v>41.430000305175803</v>
      </c>
      <c r="I83" s="6">
        <v>2381740</v>
      </c>
      <c r="J83" s="6">
        <v>1</v>
      </c>
    </row>
    <row r="84" spans="3:10" x14ac:dyDescent="0.25">
      <c r="C84" s="7" t="s">
        <v>229</v>
      </c>
      <c r="D84" s="6">
        <v>2010</v>
      </c>
      <c r="E84" s="6" t="s">
        <v>47</v>
      </c>
      <c r="F84" s="6">
        <v>69.866661262867794</v>
      </c>
      <c r="G84" s="6">
        <v>52084873937.153801</v>
      </c>
      <c r="H84" s="6">
        <v>41.709999084472699</v>
      </c>
      <c r="I84" s="6">
        <v>2381740</v>
      </c>
      <c r="J84" s="6">
        <v>1</v>
      </c>
    </row>
    <row r="85" spans="3:10" x14ac:dyDescent="0.25">
      <c r="C85" s="7" t="s">
        <v>230</v>
      </c>
      <c r="D85" s="6">
        <v>2011</v>
      </c>
      <c r="E85" s="6" t="s">
        <v>47</v>
      </c>
      <c r="F85" s="6">
        <v>67.474301732347001</v>
      </c>
      <c r="G85" s="6">
        <v>53574765853.7976</v>
      </c>
      <c r="H85" s="6">
        <v>40.150001525878899</v>
      </c>
      <c r="I85" s="6">
        <v>2381740</v>
      </c>
      <c r="J85" s="6">
        <v>1</v>
      </c>
    </row>
    <row r="86" spans="3:10" x14ac:dyDescent="0.25">
      <c r="C86" s="7" t="s">
        <v>234</v>
      </c>
      <c r="D86" s="6">
        <v>2015</v>
      </c>
      <c r="E86" s="6" t="s">
        <v>47</v>
      </c>
      <c r="F86" s="6">
        <v>59.695128598718398</v>
      </c>
      <c r="G86" s="6">
        <v>70137668162.325699</v>
      </c>
      <c r="H86" s="6">
        <v>41.709999084472699</v>
      </c>
      <c r="I86" s="6">
        <v>2381741</v>
      </c>
      <c r="J86" s="6">
        <v>1</v>
      </c>
    </row>
    <row r="87" spans="3:10" x14ac:dyDescent="0.25">
      <c r="C87" s="7" t="s">
        <v>235</v>
      </c>
      <c r="D87" s="6">
        <v>2016</v>
      </c>
      <c r="E87" s="6" t="s">
        <v>47</v>
      </c>
      <c r="F87" s="6">
        <v>55.9256678771781</v>
      </c>
      <c r="G87" s="6">
        <v>72592486720.545502</v>
      </c>
      <c r="H87" s="6">
        <v>41.869998931884801</v>
      </c>
      <c r="I87" s="6">
        <v>2381741</v>
      </c>
      <c r="J87" s="6">
        <v>1</v>
      </c>
    </row>
    <row r="88" spans="3:10" x14ac:dyDescent="0.25">
      <c r="C88" s="7" t="s">
        <v>237</v>
      </c>
      <c r="D88" s="6">
        <v>2018</v>
      </c>
      <c r="E88" s="6" t="s">
        <v>47</v>
      </c>
      <c r="F88" s="6">
        <v>58.065491770819001</v>
      </c>
      <c r="G88" s="6">
        <v>77387512342.412903</v>
      </c>
      <c r="H88" s="6">
        <v>41.803001403808601</v>
      </c>
      <c r="I88" s="6">
        <v>2381741</v>
      </c>
      <c r="J88" s="6">
        <v>1</v>
      </c>
    </row>
    <row r="89" spans="3:10" x14ac:dyDescent="0.25">
      <c r="C89" s="7" t="s">
        <v>2788</v>
      </c>
      <c r="D89" s="6">
        <v>2019</v>
      </c>
      <c r="E89" s="6" t="s">
        <v>47</v>
      </c>
      <c r="F89" s="6">
        <v>51.841714705650801</v>
      </c>
      <c r="G89" s="6">
        <v>78161381484.506607</v>
      </c>
      <c r="H89" s="6">
        <v>41.806999206542997</v>
      </c>
      <c r="I89" s="6">
        <v>2381741</v>
      </c>
      <c r="J89" s="6">
        <v>0</v>
      </c>
    </row>
    <row r="90" spans="3:10" x14ac:dyDescent="0.25">
      <c r="C90" s="7" t="s">
        <v>2791</v>
      </c>
      <c r="D90" s="6">
        <v>1991</v>
      </c>
      <c r="E90" s="6" t="s">
        <v>12</v>
      </c>
      <c r="F90" s="6">
        <v>77.5</v>
      </c>
      <c r="G90" s="6">
        <v>30929060590.900902</v>
      </c>
      <c r="H90" s="6">
        <v>77.387001037597699</v>
      </c>
      <c r="I90" s="6">
        <v>1246700</v>
      </c>
      <c r="J90" s="6">
        <v>0</v>
      </c>
    </row>
    <row r="91" spans="3:10" x14ac:dyDescent="0.25">
      <c r="C91" s="7" t="s">
        <v>2793</v>
      </c>
      <c r="D91" s="6">
        <v>1993</v>
      </c>
      <c r="E91" s="6" t="s">
        <v>12</v>
      </c>
      <c r="F91" s="6">
        <v>77.5</v>
      </c>
      <c r="G91" s="6">
        <v>30929060590.900902</v>
      </c>
      <c r="H91" s="6">
        <v>77.398002624511705</v>
      </c>
      <c r="I91" s="6">
        <v>1246700</v>
      </c>
      <c r="J91" s="6">
        <v>0</v>
      </c>
    </row>
    <row r="92" spans="3:10" x14ac:dyDescent="0.25">
      <c r="C92" s="7" t="s">
        <v>2794</v>
      </c>
      <c r="D92" s="6">
        <v>1994</v>
      </c>
      <c r="E92" s="6" t="s">
        <v>12</v>
      </c>
      <c r="F92" s="6">
        <v>77.5</v>
      </c>
      <c r="G92" s="6">
        <v>30929060590.900902</v>
      </c>
      <c r="H92" s="6">
        <v>77.388999938964801</v>
      </c>
      <c r="I92" s="6">
        <v>1246700</v>
      </c>
      <c r="J92" s="6">
        <v>0</v>
      </c>
    </row>
    <row r="93" spans="3:10" x14ac:dyDescent="0.25">
      <c r="C93" s="7" t="s">
        <v>2796</v>
      </c>
      <c r="D93" s="6">
        <v>1996</v>
      </c>
      <c r="E93" s="6" t="s">
        <v>12</v>
      </c>
      <c r="F93" s="6">
        <v>77.5</v>
      </c>
      <c r="G93" s="6">
        <v>30929060590.900902</v>
      </c>
      <c r="H93" s="6">
        <v>77.374000549316406</v>
      </c>
      <c r="I93" s="6">
        <v>1246700</v>
      </c>
      <c r="J93" s="6">
        <v>0</v>
      </c>
    </row>
    <row r="94" spans="3:10" x14ac:dyDescent="0.25">
      <c r="C94" s="7" t="s">
        <v>2801</v>
      </c>
      <c r="D94" s="6">
        <v>2001</v>
      </c>
      <c r="E94" s="6" t="s">
        <v>12</v>
      </c>
      <c r="F94" s="6">
        <v>150.335794690093</v>
      </c>
      <c r="G94" s="6">
        <v>30929060590.900902</v>
      </c>
      <c r="H94" s="6">
        <v>77.289001464843807</v>
      </c>
      <c r="I94" s="6">
        <v>1246700</v>
      </c>
      <c r="J94" s="6">
        <v>0</v>
      </c>
    </row>
    <row r="95" spans="3:10" x14ac:dyDescent="0.25">
      <c r="C95" s="7" t="s">
        <v>2802</v>
      </c>
      <c r="D95" s="6">
        <v>2002</v>
      </c>
      <c r="E95" s="6" t="s">
        <v>12</v>
      </c>
      <c r="F95" s="6">
        <v>105.301742600149</v>
      </c>
      <c r="G95" s="6">
        <v>30929060590.900902</v>
      </c>
      <c r="H95" s="6">
        <v>77.277000427246094</v>
      </c>
      <c r="I95" s="6">
        <v>1246700</v>
      </c>
      <c r="J95" s="6">
        <v>0</v>
      </c>
    </row>
    <row r="96" spans="3:10" x14ac:dyDescent="0.25">
      <c r="C96" s="7" t="s">
        <v>2803</v>
      </c>
      <c r="D96" s="6">
        <v>2003</v>
      </c>
      <c r="E96" s="6" t="s">
        <v>12</v>
      </c>
      <c r="F96" s="6">
        <v>103.901226814948</v>
      </c>
      <c r="G96" s="6">
        <v>30929060590.900902</v>
      </c>
      <c r="H96" s="6">
        <v>77.261001586914105</v>
      </c>
      <c r="I96" s="6">
        <v>1246700</v>
      </c>
      <c r="J96" s="6">
        <v>0</v>
      </c>
    </row>
    <row r="97" spans="3:10" x14ac:dyDescent="0.25">
      <c r="C97" s="7" t="s">
        <v>2804</v>
      </c>
      <c r="D97" s="6">
        <v>2004</v>
      </c>
      <c r="E97" s="6" t="s">
        <v>12</v>
      </c>
      <c r="F97" s="6">
        <v>103.579924362095</v>
      </c>
      <c r="G97" s="6">
        <v>30929060590.900902</v>
      </c>
      <c r="H97" s="6">
        <v>77.242996215820298</v>
      </c>
      <c r="I97" s="6">
        <v>1246700</v>
      </c>
      <c r="J97" s="6">
        <v>0</v>
      </c>
    </row>
    <row r="98" spans="3:10" x14ac:dyDescent="0.25">
      <c r="C98" s="7" t="s">
        <v>2805</v>
      </c>
      <c r="D98" s="6">
        <v>2005</v>
      </c>
      <c r="E98" s="6" t="s">
        <v>12</v>
      </c>
      <c r="F98" s="6">
        <v>106.590962129525</v>
      </c>
      <c r="G98" s="6">
        <v>30929060590.900902</v>
      </c>
      <c r="H98" s="6">
        <v>77.227996826171903</v>
      </c>
      <c r="I98" s="6">
        <v>1246700</v>
      </c>
      <c r="J98" s="6">
        <v>0</v>
      </c>
    </row>
    <row r="99" spans="3:10" x14ac:dyDescent="0.25">
      <c r="C99" s="7" t="s">
        <v>2806</v>
      </c>
      <c r="D99" s="6">
        <v>2006</v>
      </c>
      <c r="E99" s="6" t="s">
        <v>12</v>
      </c>
      <c r="F99" s="6">
        <v>94.625159332047701</v>
      </c>
      <c r="G99" s="6">
        <v>30929060590.900902</v>
      </c>
      <c r="H99" s="6">
        <v>77.240997314453097</v>
      </c>
      <c r="I99" s="6">
        <v>1246700</v>
      </c>
      <c r="J99" s="6">
        <v>0</v>
      </c>
    </row>
    <row r="100" spans="3:10" x14ac:dyDescent="0.25">
      <c r="C100" s="7" t="s">
        <v>2808</v>
      </c>
      <c r="D100" s="6">
        <v>2008</v>
      </c>
      <c r="E100" s="6" t="s">
        <v>12</v>
      </c>
      <c r="F100" s="6">
        <v>121.36470790564</v>
      </c>
      <c r="G100" s="6">
        <v>30929060590.900902</v>
      </c>
      <c r="H100" s="6">
        <v>77.255996704101605</v>
      </c>
      <c r="I100" s="6">
        <v>1246700</v>
      </c>
      <c r="J100" s="6">
        <v>0</v>
      </c>
    </row>
    <row r="101" spans="3:10" x14ac:dyDescent="0.25">
      <c r="C101" s="7" t="s">
        <v>2809</v>
      </c>
      <c r="D101" s="6">
        <v>2009</v>
      </c>
      <c r="E101" s="6" t="s">
        <v>12</v>
      </c>
      <c r="F101" s="6">
        <v>122.446142344145</v>
      </c>
      <c r="G101" s="6">
        <v>30929060590.900902</v>
      </c>
      <c r="H101" s="6">
        <v>77.260002136230497</v>
      </c>
      <c r="I101" s="6">
        <v>1246700</v>
      </c>
      <c r="J101" s="6">
        <v>0</v>
      </c>
    </row>
    <row r="102" spans="3:10" x14ac:dyDescent="0.25">
      <c r="C102" s="7" t="s">
        <v>2810</v>
      </c>
      <c r="D102" s="6">
        <v>2010</v>
      </c>
      <c r="E102" s="6" t="s">
        <v>12</v>
      </c>
      <c r="F102" s="6">
        <v>104.123629959119</v>
      </c>
      <c r="G102" s="6">
        <v>30929060590.900902</v>
      </c>
      <c r="H102" s="6">
        <v>77.260002136230497</v>
      </c>
      <c r="I102" s="6">
        <v>1246700</v>
      </c>
      <c r="J102" s="6">
        <v>0</v>
      </c>
    </row>
    <row r="103" spans="3:10" x14ac:dyDescent="0.25">
      <c r="C103" s="7" t="s">
        <v>2811</v>
      </c>
      <c r="D103" s="6">
        <v>2011</v>
      </c>
      <c r="E103" s="6" t="s">
        <v>12</v>
      </c>
      <c r="F103" s="6">
        <v>99.982507853790906</v>
      </c>
      <c r="G103" s="6">
        <v>30929060590.900902</v>
      </c>
      <c r="H103" s="6">
        <v>77.319999694824205</v>
      </c>
      <c r="I103" s="6">
        <v>1246700</v>
      </c>
      <c r="J103" s="6">
        <v>0</v>
      </c>
    </row>
    <row r="104" spans="3:10" x14ac:dyDescent="0.25">
      <c r="C104" s="7" t="s">
        <v>2814</v>
      </c>
      <c r="D104" s="6">
        <v>2014</v>
      </c>
      <c r="E104" s="6" t="s">
        <v>12</v>
      </c>
      <c r="F104" s="6">
        <v>79.332927509269695</v>
      </c>
      <c r="G104" s="6">
        <v>30929060590.900902</v>
      </c>
      <c r="H104" s="6">
        <v>77.327003479003906</v>
      </c>
      <c r="I104" s="6">
        <v>1246700</v>
      </c>
      <c r="J104" s="6">
        <v>0</v>
      </c>
    </row>
    <row r="105" spans="3:10" x14ac:dyDescent="0.25">
      <c r="C105" s="7" t="s">
        <v>238</v>
      </c>
      <c r="D105" s="6">
        <v>2015</v>
      </c>
      <c r="E105" s="6" t="s">
        <v>12</v>
      </c>
      <c r="F105" s="6">
        <v>62.888520785051099</v>
      </c>
      <c r="G105" s="6">
        <v>32777768687.838699</v>
      </c>
      <c r="H105" s="6">
        <v>77.313003540039105</v>
      </c>
      <c r="I105" s="6">
        <v>1246700</v>
      </c>
      <c r="J105" s="6">
        <v>0</v>
      </c>
    </row>
    <row r="106" spans="3:10" x14ac:dyDescent="0.25">
      <c r="C106" s="7" t="s">
        <v>2815</v>
      </c>
      <c r="D106" s="6">
        <v>2016</v>
      </c>
      <c r="E106" s="6" t="s">
        <v>12</v>
      </c>
      <c r="F106" s="6">
        <v>53.370155278546697</v>
      </c>
      <c r="G106" s="6">
        <v>30929060590.900902</v>
      </c>
      <c r="H106" s="6">
        <v>77.301002502441406</v>
      </c>
      <c r="I106" s="6">
        <v>1246700</v>
      </c>
      <c r="J106" s="6">
        <v>0</v>
      </c>
    </row>
    <row r="107" spans="3:10" x14ac:dyDescent="0.25">
      <c r="C107" s="7" t="s">
        <v>2817</v>
      </c>
      <c r="D107" s="6">
        <v>2018</v>
      </c>
      <c r="E107" s="6" t="s">
        <v>12</v>
      </c>
      <c r="F107" s="6">
        <v>66.378110816545899</v>
      </c>
      <c r="G107" s="6">
        <v>30929060590.900902</v>
      </c>
      <c r="H107" s="6">
        <v>77.250999450683594</v>
      </c>
      <c r="I107" s="6">
        <v>1246700</v>
      </c>
      <c r="J107" s="6">
        <v>0</v>
      </c>
    </row>
    <row r="108" spans="3:10" x14ac:dyDescent="0.25">
      <c r="C108" s="7" t="s">
        <v>2818</v>
      </c>
      <c r="D108" s="6">
        <v>2019</v>
      </c>
      <c r="E108" s="6" t="s">
        <v>12</v>
      </c>
      <c r="F108" s="6">
        <v>64.288578724504205</v>
      </c>
      <c r="G108" s="6">
        <v>30929060590.900902</v>
      </c>
      <c r="H108" s="6">
        <v>77.212997436523395</v>
      </c>
      <c r="I108" s="6">
        <v>1246700</v>
      </c>
      <c r="J108" s="6">
        <v>0</v>
      </c>
    </row>
    <row r="109" spans="3:10" x14ac:dyDescent="0.25">
      <c r="C109" s="7" t="s">
        <v>2823</v>
      </c>
      <c r="D109" s="6">
        <v>1993</v>
      </c>
      <c r="E109" s="6" t="s">
        <v>50</v>
      </c>
      <c r="F109" s="6">
        <v>235.50661951459199</v>
      </c>
      <c r="G109" s="6">
        <v>30929060590.900902</v>
      </c>
      <c r="H109" s="6">
        <v>62.02</v>
      </c>
      <c r="I109" s="6">
        <v>440</v>
      </c>
      <c r="J109" s="6">
        <v>0</v>
      </c>
    </row>
    <row r="110" spans="3:10" x14ac:dyDescent="0.25">
      <c r="C110" s="7" t="s">
        <v>2824</v>
      </c>
      <c r="D110" s="6">
        <v>1994</v>
      </c>
      <c r="E110" s="6" t="s">
        <v>50</v>
      </c>
      <c r="F110" s="6">
        <v>217.957095999899</v>
      </c>
      <c r="G110" s="6">
        <v>30929060590.900902</v>
      </c>
      <c r="H110" s="6">
        <v>62.02</v>
      </c>
      <c r="I110" s="6">
        <v>440</v>
      </c>
      <c r="J110" s="6">
        <v>0</v>
      </c>
    </row>
    <row r="111" spans="3:10" x14ac:dyDescent="0.25">
      <c r="C111" s="7" t="s">
        <v>2825</v>
      </c>
      <c r="D111" s="6">
        <v>1995</v>
      </c>
      <c r="E111" s="6" t="s">
        <v>50</v>
      </c>
      <c r="F111" s="6">
        <v>215.659605045359</v>
      </c>
      <c r="G111" s="6">
        <v>30929060590.900902</v>
      </c>
      <c r="H111" s="6">
        <v>62.02</v>
      </c>
      <c r="I111" s="6">
        <v>440</v>
      </c>
      <c r="J111" s="6">
        <v>0</v>
      </c>
    </row>
    <row r="112" spans="3:10" x14ac:dyDescent="0.25">
      <c r="C112" s="7" t="s">
        <v>2827</v>
      </c>
      <c r="D112" s="6">
        <v>1997</v>
      </c>
      <c r="E112" s="6" t="s">
        <v>50</v>
      </c>
      <c r="F112" s="6">
        <v>200.77598263017799</v>
      </c>
      <c r="G112" s="6">
        <v>30929060590.900902</v>
      </c>
      <c r="H112" s="6">
        <v>62.02</v>
      </c>
      <c r="I112" s="6">
        <v>440</v>
      </c>
      <c r="J112" s="6">
        <v>0</v>
      </c>
    </row>
    <row r="113" spans="3:10" x14ac:dyDescent="0.25">
      <c r="C113" s="7" t="s">
        <v>2828</v>
      </c>
      <c r="D113" s="6">
        <v>1998</v>
      </c>
      <c r="E113" s="6" t="s">
        <v>50</v>
      </c>
      <c r="F113" s="6">
        <v>195.14354626962901</v>
      </c>
      <c r="G113" s="6">
        <v>30929060590.900902</v>
      </c>
      <c r="H113" s="6">
        <v>62.02</v>
      </c>
      <c r="I113" s="6">
        <v>440</v>
      </c>
      <c r="J113" s="6">
        <v>0</v>
      </c>
    </row>
    <row r="114" spans="3:10" x14ac:dyDescent="0.25">
      <c r="C114" s="7" t="s">
        <v>2829</v>
      </c>
      <c r="D114" s="6">
        <v>1999</v>
      </c>
      <c r="E114" s="6" t="s">
        <v>50</v>
      </c>
      <c r="F114" s="6">
        <v>193.33507352301399</v>
      </c>
      <c r="G114" s="6">
        <v>30929060590.900902</v>
      </c>
      <c r="H114" s="6">
        <v>62.02</v>
      </c>
      <c r="I114" s="6">
        <v>440</v>
      </c>
      <c r="J114" s="6">
        <v>0</v>
      </c>
    </row>
    <row r="115" spans="3:10" x14ac:dyDescent="0.25">
      <c r="C115" s="7" t="s">
        <v>2831</v>
      </c>
      <c r="D115" s="6">
        <v>2001</v>
      </c>
      <c r="E115" s="6" t="s">
        <v>50</v>
      </c>
      <c r="F115" s="6">
        <v>172.43788460648699</v>
      </c>
      <c r="G115" s="6">
        <v>30929060590.900902</v>
      </c>
      <c r="H115" s="6">
        <v>62.02</v>
      </c>
      <c r="I115" s="6">
        <v>440</v>
      </c>
      <c r="J115" s="6">
        <v>0</v>
      </c>
    </row>
    <row r="116" spans="3:10" x14ac:dyDescent="0.25">
      <c r="C116" s="7" t="s">
        <v>2836</v>
      </c>
      <c r="D116" s="6">
        <v>2006</v>
      </c>
      <c r="E116" s="6" t="s">
        <v>50</v>
      </c>
      <c r="F116" s="6">
        <v>170.266405177737</v>
      </c>
      <c r="G116" s="6">
        <v>30929060590.900902</v>
      </c>
      <c r="H116" s="6">
        <v>62.02</v>
      </c>
      <c r="I116" s="6">
        <v>440</v>
      </c>
      <c r="J116" s="6">
        <v>0</v>
      </c>
    </row>
    <row r="117" spans="3:10" x14ac:dyDescent="0.25">
      <c r="C117" s="7" t="s">
        <v>2837</v>
      </c>
      <c r="D117" s="6">
        <v>2007</v>
      </c>
      <c r="E117" s="6" t="s">
        <v>50</v>
      </c>
      <c r="F117" s="6">
        <v>165.31478790785599</v>
      </c>
      <c r="G117" s="6">
        <v>30929060590.900902</v>
      </c>
      <c r="H117" s="6">
        <v>62.02</v>
      </c>
      <c r="I117" s="6">
        <v>440</v>
      </c>
      <c r="J117" s="6">
        <v>0</v>
      </c>
    </row>
    <row r="118" spans="3:10" x14ac:dyDescent="0.25">
      <c r="C118" s="7" t="s">
        <v>2838</v>
      </c>
      <c r="D118" s="6">
        <v>2008</v>
      </c>
      <c r="E118" s="6" t="s">
        <v>50</v>
      </c>
      <c r="F118" s="6">
        <v>165.80927175949299</v>
      </c>
      <c r="G118" s="6">
        <v>30929060590.900902</v>
      </c>
      <c r="H118" s="6">
        <v>62.02</v>
      </c>
      <c r="I118" s="6">
        <v>440</v>
      </c>
      <c r="J118" s="6">
        <v>0</v>
      </c>
    </row>
    <row r="119" spans="3:10" x14ac:dyDescent="0.25">
      <c r="C119" s="7" t="s">
        <v>2840</v>
      </c>
      <c r="D119" s="6">
        <v>2010</v>
      </c>
      <c r="E119" s="6" t="s">
        <v>50</v>
      </c>
      <c r="F119" s="6">
        <v>152.84589020116101</v>
      </c>
      <c r="G119" s="6">
        <v>30929060590.900902</v>
      </c>
      <c r="H119" s="6">
        <v>62.02</v>
      </c>
      <c r="I119" s="6">
        <v>440</v>
      </c>
      <c r="J119" s="6">
        <v>0</v>
      </c>
    </row>
    <row r="120" spans="3:10" x14ac:dyDescent="0.25">
      <c r="C120" s="7" t="s">
        <v>2841</v>
      </c>
      <c r="D120" s="6">
        <v>2011</v>
      </c>
      <c r="E120" s="6" t="s">
        <v>50</v>
      </c>
      <c r="F120" s="6">
        <v>152.37561938000101</v>
      </c>
      <c r="G120" s="6">
        <v>30929060590.900902</v>
      </c>
      <c r="H120" s="6">
        <v>62.02</v>
      </c>
      <c r="I120" s="6">
        <v>440</v>
      </c>
      <c r="J120" s="6">
        <v>0</v>
      </c>
    </row>
    <row r="121" spans="3:10" x14ac:dyDescent="0.25">
      <c r="C121" s="7" t="s">
        <v>2843</v>
      </c>
      <c r="D121" s="6">
        <v>2013</v>
      </c>
      <c r="E121" s="6" t="s">
        <v>50</v>
      </c>
      <c r="F121" s="6">
        <v>156.211303767191</v>
      </c>
      <c r="G121" s="6">
        <v>30929060590.900902</v>
      </c>
      <c r="H121" s="6">
        <v>62.02</v>
      </c>
      <c r="I121" s="6">
        <v>440</v>
      </c>
      <c r="J121" s="6">
        <v>0</v>
      </c>
    </row>
    <row r="122" spans="3:10" x14ac:dyDescent="0.25">
      <c r="C122" s="7" t="s">
        <v>2845</v>
      </c>
      <c r="D122" s="6">
        <v>2015</v>
      </c>
      <c r="E122" s="6" t="s">
        <v>50</v>
      </c>
      <c r="F122" s="6">
        <v>139.786704053953</v>
      </c>
      <c r="G122" s="6">
        <v>319849629.62963003</v>
      </c>
      <c r="H122" s="6">
        <v>62.02</v>
      </c>
      <c r="I122" s="6">
        <v>440</v>
      </c>
      <c r="J122" s="6">
        <v>0</v>
      </c>
    </row>
    <row r="123" spans="3:10" x14ac:dyDescent="0.25">
      <c r="C123" s="7" t="s">
        <v>2848</v>
      </c>
      <c r="D123" s="6">
        <v>2018</v>
      </c>
      <c r="E123" s="6" t="s">
        <v>50</v>
      </c>
      <c r="F123" s="6">
        <v>135.064152858016</v>
      </c>
      <c r="G123" s="6">
        <v>30929060590.900902</v>
      </c>
      <c r="H123" s="6">
        <v>62.02</v>
      </c>
      <c r="I123" s="6">
        <v>440</v>
      </c>
      <c r="J123" s="6">
        <v>0</v>
      </c>
    </row>
    <row r="124" spans="3:10" x14ac:dyDescent="0.25">
      <c r="C124" s="7" t="s">
        <v>239</v>
      </c>
      <c r="D124" s="6">
        <v>1990</v>
      </c>
      <c r="E124" s="6" t="s">
        <v>51</v>
      </c>
      <c r="F124" s="6">
        <v>14.9908589999441</v>
      </c>
      <c r="G124" s="6">
        <v>23655665665.972099</v>
      </c>
      <c r="H124" s="6">
        <v>59.0929985046387</v>
      </c>
      <c r="I124" s="6">
        <v>2736690</v>
      </c>
      <c r="J124" s="6">
        <v>0</v>
      </c>
    </row>
    <row r="125" spans="3:10" x14ac:dyDescent="0.25">
      <c r="C125" s="7" t="s">
        <v>240</v>
      </c>
      <c r="D125" s="6">
        <v>1991</v>
      </c>
      <c r="E125" s="6" t="s">
        <v>51</v>
      </c>
      <c r="F125" s="6">
        <v>13.7530541588891</v>
      </c>
      <c r="G125" s="6">
        <v>30738569003.284401</v>
      </c>
      <c r="H125" s="6">
        <v>59.957000732421903</v>
      </c>
      <c r="I125" s="6">
        <v>2736690</v>
      </c>
      <c r="J125" s="6">
        <v>1</v>
      </c>
    </row>
    <row r="126" spans="3:10" x14ac:dyDescent="0.25">
      <c r="C126" s="7" t="s">
        <v>241</v>
      </c>
      <c r="D126" s="6">
        <v>1992</v>
      </c>
      <c r="E126" s="6" t="s">
        <v>51</v>
      </c>
      <c r="F126" s="6">
        <v>14.730980586353001</v>
      </c>
      <c r="G126" s="6">
        <v>40772703492.665298</v>
      </c>
      <c r="H126" s="6">
        <v>60.694999694824197</v>
      </c>
      <c r="I126" s="6">
        <v>2736690</v>
      </c>
      <c r="J126" s="6">
        <v>1</v>
      </c>
    </row>
    <row r="127" spans="3:10" x14ac:dyDescent="0.25">
      <c r="C127" s="7" t="s">
        <v>242</v>
      </c>
      <c r="D127" s="6">
        <v>1993</v>
      </c>
      <c r="E127" s="6" t="s">
        <v>51</v>
      </c>
      <c r="F127" s="6">
        <v>16.223151447784002</v>
      </c>
      <c r="G127" s="6">
        <v>46327225414.125801</v>
      </c>
      <c r="H127" s="6">
        <v>61.465000152587898</v>
      </c>
      <c r="I127" s="6">
        <v>2736690</v>
      </c>
      <c r="J127" s="6">
        <v>1</v>
      </c>
    </row>
    <row r="128" spans="3:10" x14ac:dyDescent="0.25">
      <c r="C128" s="7" t="s">
        <v>244</v>
      </c>
      <c r="D128" s="6">
        <v>1995</v>
      </c>
      <c r="E128" s="6" t="s">
        <v>51</v>
      </c>
      <c r="F128" s="6">
        <v>19.771423090375499</v>
      </c>
      <c r="G128" s="6">
        <v>45770986408.984299</v>
      </c>
      <c r="H128" s="6">
        <v>61.499000549316399</v>
      </c>
      <c r="I128" s="6">
        <v>2736690</v>
      </c>
      <c r="J128" s="6">
        <v>1</v>
      </c>
    </row>
    <row r="129" spans="3:10" x14ac:dyDescent="0.25">
      <c r="C129" s="7" t="s">
        <v>247</v>
      </c>
      <c r="D129" s="6">
        <v>1998</v>
      </c>
      <c r="E129" s="6" t="s">
        <v>51</v>
      </c>
      <c r="F129" s="6">
        <v>23.350027973068901</v>
      </c>
      <c r="G129" s="6">
        <v>62476955246.504501</v>
      </c>
      <c r="H129" s="6">
        <v>63.062999725341797</v>
      </c>
      <c r="I129" s="6">
        <v>2736690</v>
      </c>
      <c r="J129" s="6">
        <v>1</v>
      </c>
    </row>
    <row r="130" spans="3:10" x14ac:dyDescent="0.25">
      <c r="C130" s="7" t="s">
        <v>249</v>
      </c>
      <c r="D130" s="6">
        <v>2000</v>
      </c>
      <c r="E130" s="6" t="s">
        <v>51</v>
      </c>
      <c r="F130" s="6">
        <v>22.622444777734302</v>
      </c>
      <c r="G130" s="6">
        <v>50883664312.615799</v>
      </c>
      <c r="H130" s="6">
        <v>62.316001892089801</v>
      </c>
      <c r="I130" s="6">
        <v>2736690</v>
      </c>
      <c r="J130" s="6">
        <v>1</v>
      </c>
    </row>
    <row r="131" spans="3:10" x14ac:dyDescent="0.25">
      <c r="C131" s="7" t="s">
        <v>250</v>
      </c>
      <c r="D131" s="6">
        <v>2001</v>
      </c>
      <c r="E131" s="6" t="s">
        <v>51</v>
      </c>
      <c r="F131" s="6">
        <v>21.8522554515453</v>
      </c>
      <c r="G131" s="6">
        <v>42914748082.916603</v>
      </c>
      <c r="H131" s="6">
        <v>61.6640014648438</v>
      </c>
      <c r="I131" s="6">
        <v>2736690</v>
      </c>
      <c r="J131" s="6">
        <v>1</v>
      </c>
    </row>
    <row r="132" spans="3:10" x14ac:dyDescent="0.25">
      <c r="C132" s="7" t="s">
        <v>251</v>
      </c>
      <c r="D132" s="6">
        <v>2002</v>
      </c>
      <c r="E132" s="6" t="s">
        <v>51</v>
      </c>
      <c r="F132" s="6">
        <v>41.752724358564201</v>
      </c>
      <c r="G132" s="6">
        <v>27273361805.660198</v>
      </c>
      <c r="H132" s="6">
        <v>60.187999725341797</v>
      </c>
      <c r="I132" s="6">
        <v>2736690</v>
      </c>
      <c r="J132" s="6">
        <v>1</v>
      </c>
    </row>
    <row r="133" spans="3:10" x14ac:dyDescent="0.25">
      <c r="C133" s="7" t="s">
        <v>252</v>
      </c>
      <c r="D133" s="6">
        <v>2003</v>
      </c>
      <c r="E133" s="6" t="s">
        <v>51</v>
      </c>
      <c r="F133" s="6">
        <v>40.644748031108499</v>
      </c>
      <c r="G133" s="6">
        <v>37682562546.6549</v>
      </c>
      <c r="H133" s="6">
        <v>61.055000305175803</v>
      </c>
      <c r="I133" s="6">
        <v>2736690</v>
      </c>
      <c r="J133" s="6">
        <v>1</v>
      </c>
    </row>
    <row r="134" spans="3:10" x14ac:dyDescent="0.25">
      <c r="C134" s="7" t="s">
        <v>254</v>
      </c>
      <c r="D134" s="6">
        <v>2005</v>
      </c>
      <c r="E134" s="6" t="s">
        <v>51</v>
      </c>
      <c r="F134" s="6">
        <v>40.551270970623797</v>
      </c>
      <c r="G134" s="6">
        <v>58672701569.697899</v>
      </c>
      <c r="H134" s="6">
        <v>61.509998321533203</v>
      </c>
      <c r="I134" s="6">
        <v>2736690</v>
      </c>
      <c r="J134" s="6">
        <v>1</v>
      </c>
    </row>
    <row r="135" spans="3:10" x14ac:dyDescent="0.25">
      <c r="C135" s="7" t="s">
        <v>257</v>
      </c>
      <c r="D135" s="6">
        <v>2008</v>
      </c>
      <c r="E135" s="6" t="s">
        <v>51</v>
      </c>
      <c r="F135" s="6">
        <v>40.402673379038198</v>
      </c>
      <c r="G135" s="6">
        <v>87936280775.266006</v>
      </c>
      <c r="H135" s="6">
        <v>60.430000305175803</v>
      </c>
      <c r="I135" s="6">
        <v>2736690</v>
      </c>
      <c r="J135" s="6">
        <v>1</v>
      </c>
    </row>
    <row r="136" spans="3:10" x14ac:dyDescent="0.25">
      <c r="C136" s="7" t="s">
        <v>262</v>
      </c>
      <c r="D136" s="6">
        <v>2013</v>
      </c>
      <c r="E136" s="6" t="s">
        <v>51</v>
      </c>
      <c r="F136" s="6">
        <v>29.333929002103702</v>
      </c>
      <c r="G136" s="6">
        <v>95955516955.604996</v>
      </c>
      <c r="H136" s="6">
        <v>59.959999084472699</v>
      </c>
      <c r="I136" s="6">
        <v>2736690</v>
      </c>
      <c r="J136" s="6">
        <v>1</v>
      </c>
    </row>
    <row r="137" spans="3:10" x14ac:dyDescent="0.25">
      <c r="C137" s="7" t="s">
        <v>264</v>
      </c>
      <c r="D137" s="6">
        <v>2015</v>
      </c>
      <c r="E137" s="6" t="s">
        <v>51</v>
      </c>
      <c r="F137" s="6">
        <v>22.486226088979201</v>
      </c>
      <c r="G137" s="6">
        <v>92571210122.056</v>
      </c>
      <c r="H137" s="6">
        <v>59.2299995422363</v>
      </c>
      <c r="I137" s="6">
        <v>2736690</v>
      </c>
      <c r="J137" s="6">
        <v>1</v>
      </c>
    </row>
    <row r="138" spans="3:10" x14ac:dyDescent="0.25">
      <c r="C138" s="7" t="s">
        <v>265</v>
      </c>
      <c r="D138" s="6">
        <v>2016</v>
      </c>
      <c r="E138" s="6" t="s">
        <v>51</v>
      </c>
      <c r="F138" s="6">
        <v>26.093887848879898</v>
      </c>
      <c r="G138" s="6">
        <v>87222011290.229507</v>
      </c>
      <c r="H138" s="6">
        <v>59.0200004577637</v>
      </c>
      <c r="I138" s="6">
        <v>2736690</v>
      </c>
      <c r="J138" s="6">
        <v>1</v>
      </c>
    </row>
    <row r="139" spans="3:10" x14ac:dyDescent="0.25">
      <c r="C139" s="7" t="s">
        <v>2851</v>
      </c>
      <c r="D139" s="6">
        <v>2019</v>
      </c>
      <c r="E139" s="6" t="s">
        <v>51</v>
      </c>
      <c r="F139" s="6">
        <v>32.214447185247103</v>
      </c>
      <c r="G139" s="6">
        <v>78399592464.924698</v>
      </c>
      <c r="H139" s="6">
        <v>60.290000915527301</v>
      </c>
      <c r="I139" s="6">
        <v>2736690</v>
      </c>
      <c r="J139" s="6">
        <v>0</v>
      </c>
    </row>
    <row r="140" spans="3:10" x14ac:dyDescent="0.25">
      <c r="C140" s="7" t="s">
        <v>2852</v>
      </c>
      <c r="D140" s="6">
        <v>2020</v>
      </c>
      <c r="E140" s="6" t="s">
        <v>51</v>
      </c>
      <c r="F140" s="6">
        <v>30.148141556266001</v>
      </c>
      <c r="G140" s="6">
        <v>68265934406.221199</v>
      </c>
      <c r="H140" s="6">
        <v>56.0200004577637</v>
      </c>
      <c r="I140" s="6">
        <v>2736690</v>
      </c>
      <c r="J140" s="6">
        <v>0</v>
      </c>
    </row>
    <row r="141" spans="3:10" x14ac:dyDescent="0.25">
      <c r="C141" s="7" t="s">
        <v>2853</v>
      </c>
      <c r="D141" s="6">
        <v>1990</v>
      </c>
      <c r="E141" s="6" t="s">
        <v>56</v>
      </c>
      <c r="F141" s="6">
        <v>81.335718545020896</v>
      </c>
      <c r="G141" s="6">
        <v>30929060590.900902</v>
      </c>
      <c r="H141" s="6">
        <v>53.339000701904297</v>
      </c>
      <c r="I141" s="6">
        <v>28470</v>
      </c>
      <c r="J141" s="6">
        <v>0</v>
      </c>
    </row>
    <row r="142" spans="3:10" x14ac:dyDescent="0.25">
      <c r="C142" s="7" t="s">
        <v>2854</v>
      </c>
      <c r="D142" s="6">
        <v>1991</v>
      </c>
      <c r="E142" s="6" t="s">
        <v>56</v>
      </c>
      <c r="F142" s="6">
        <v>100.865855188857</v>
      </c>
      <c r="G142" s="6">
        <v>30929060590.900902</v>
      </c>
      <c r="H142" s="6">
        <v>53.339000701904297</v>
      </c>
      <c r="I142" s="6">
        <v>28470</v>
      </c>
      <c r="J142" s="6">
        <v>0</v>
      </c>
    </row>
    <row r="143" spans="3:10" x14ac:dyDescent="0.25">
      <c r="C143" s="7" t="s">
        <v>2855</v>
      </c>
      <c r="D143" s="6">
        <v>1992</v>
      </c>
      <c r="E143" s="6" t="s">
        <v>56</v>
      </c>
      <c r="F143" s="6">
        <v>101.076759405526</v>
      </c>
      <c r="G143" s="6">
        <v>30929060590.900902</v>
      </c>
      <c r="H143" s="6">
        <v>53.339000701904297</v>
      </c>
      <c r="I143" s="6">
        <v>28470</v>
      </c>
      <c r="J143" s="6">
        <v>0</v>
      </c>
    </row>
    <row r="144" spans="3:10" x14ac:dyDescent="0.25">
      <c r="C144" s="7" t="s">
        <v>2856</v>
      </c>
      <c r="D144" s="6">
        <v>1993</v>
      </c>
      <c r="E144" s="6" t="s">
        <v>56</v>
      </c>
      <c r="F144" s="6">
        <v>107.973146280234</v>
      </c>
      <c r="G144" s="6">
        <v>30929060590.900902</v>
      </c>
      <c r="H144" s="6">
        <v>53.339000701904297</v>
      </c>
      <c r="I144" s="6">
        <v>28470</v>
      </c>
      <c r="J144" s="6">
        <v>0</v>
      </c>
    </row>
    <row r="145" spans="3:10" x14ac:dyDescent="0.25">
      <c r="C145" s="7" t="s">
        <v>269</v>
      </c>
      <c r="D145" s="6">
        <v>1995</v>
      </c>
      <c r="E145" s="6" t="s">
        <v>56</v>
      </c>
      <c r="F145" s="6">
        <v>86.114857066757807</v>
      </c>
      <c r="G145" s="6">
        <v>515494789.88259202</v>
      </c>
      <c r="H145" s="6">
        <v>53.339000701904297</v>
      </c>
      <c r="I145" s="6">
        <v>28470</v>
      </c>
      <c r="J145" s="6">
        <v>0</v>
      </c>
    </row>
    <row r="146" spans="3:10" x14ac:dyDescent="0.25">
      <c r="C146" s="7" t="s">
        <v>270</v>
      </c>
      <c r="D146" s="6">
        <v>1996</v>
      </c>
      <c r="E146" s="6" t="s">
        <v>56</v>
      </c>
      <c r="F146" s="6">
        <v>79.229560119924102</v>
      </c>
      <c r="G146" s="6">
        <v>559801779.91040504</v>
      </c>
      <c r="H146" s="6">
        <v>53.339000701904297</v>
      </c>
      <c r="I146" s="6">
        <v>28470</v>
      </c>
      <c r="J146" s="6">
        <v>0</v>
      </c>
    </row>
    <row r="147" spans="3:10" x14ac:dyDescent="0.25">
      <c r="C147" s="7" t="s">
        <v>272</v>
      </c>
      <c r="D147" s="6">
        <v>1998</v>
      </c>
      <c r="E147" s="6" t="s">
        <v>56</v>
      </c>
      <c r="F147" s="6">
        <v>71.842451881541393</v>
      </c>
      <c r="G147" s="6">
        <v>646177938.99450099</v>
      </c>
      <c r="H147" s="6">
        <v>53.339000701904297</v>
      </c>
      <c r="I147" s="6">
        <v>28470</v>
      </c>
      <c r="J147" s="6">
        <v>0</v>
      </c>
    </row>
    <row r="148" spans="3:10" x14ac:dyDescent="0.25">
      <c r="C148" s="7" t="s">
        <v>273</v>
      </c>
      <c r="D148" s="6">
        <v>1999</v>
      </c>
      <c r="E148" s="6" t="s">
        <v>56</v>
      </c>
      <c r="F148" s="6">
        <v>70.5604791440404</v>
      </c>
      <c r="G148" s="6">
        <v>646421384.11180198</v>
      </c>
      <c r="H148" s="6">
        <v>53.339000701904297</v>
      </c>
      <c r="I148" s="6">
        <v>28470</v>
      </c>
      <c r="J148" s="6">
        <v>0</v>
      </c>
    </row>
    <row r="149" spans="3:10" x14ac:dyDescent="0.25">
      <c r="C149" s="7" t="s">
        <v>277</v>
      </c>
      <c r="D149" s="6">
        <v>2003</v>
      </c>
      <c r="E149" s="6" t="s">
        <v>56</v>
      </c>
      <c r="F149" s="6">
        <v>80.051367602242607</v>
      </c>
      <c r="G149" s="6">
        <v>1356200890.1816599</v>
      </c>
      <c r="H149" s="6">
        <v>53.339000701904297</v>
      </c>
      <c r="I149" s="6">
        <v>28470</v>
      </c>
      <c r="J149" s="6">
        <v>0</v>
      </c>
    </row>
    <row r="150" spans="3:10" x14ac:dyDescent="0.25">
      <c r="C150" s="7" t="s">
        <v>278</v>
      </c>
      <c r="D150" s="6">
        <v>2004</v>
      </c>
      <c r="E150" s="6" t="s">
        <v>56</v>
      </c>
      <c r="F150" s="6">
        <v>73.0706339919371</v>
      </c>
      <c r="G150" s="6">
        <v>1614926746.68977</v>
      </c>
      <c r="H150" s="6">
        <v>53.339000701904297</v>
      </c>
      <c r="I150" s="6">
        <v>28470</v>
      </c>
      <c r="J150" s="6">
        <v>0</v>
      </c>
    </row>
    <row r="151" spans="3:10" x14ac:dyDescent="0.25">
      <c r="C151" s="7" t="s">
        <v>279</v>
      </c>
      <c r="D151" s="6">
        <v>2005</v>
      </c>
      <c r="E151" s="6" t="s">
        <v>56</v>
      </c>
      <c r="F151" s="6">
        <v>70.139738583533401</v>
      </c>
      <c r="G151" s="6">
        <v>2085724410.11782</v>
      </c>
      <c r="H151" s="6">
        <v>53.339000701904297</v>
      </c>
      <c r="I151" s="6">
        <v>28470</v>
      </c>
      <c r="J151" s="6">
        <v>0</v>
      </c>
    </row>
    <row r="152" spans="3:10" x14ac:dyDescent="0.25">
      <c r="C152" s="7" t="s">
        <v>282</v>
      </c>
      <c r="D152" s="6">
        <v>2008</v>
      </c>
      <c r="E152" s="6" t="s">
        <v>56</v>
      </c>
      <c r="F152" s="6">
        <v>54.542327961366603</v>
      </c>
      <c r="G152" s="6">
        <v>3688488270.09025</v>
      </c>
      <c r="H152" s="6">
        <v>53.027000427246101</v>
      </c>
      <c r="I152" s="6">
        <v>28470</v>
      </c>
      <c r="J152" s="6">
        <v>0</v>
      </c>
    </row>
    <row r="153" spans="3:10" x14ac:dyDescent="0.25">
      <c r="C153" s="7" t="s">
        <v>286</v>
      </c>
      <c r="D153" s="6">
        <v>2012</v>
      </c>
      <c r="E153" s="6" t="s">
        <v>56</v>
      </c>
      <c r="F153" s="6">
        <v>75.961675960670405</v>
      </c>
      <c r="G153" s="6">
        <v>2333329823.8920202</v>
      </c>
      <c r="H153" s="6">
        <v>57.930000305175803</v>
      </c>
      <c r="I153" s="6">
        <v>28470</v>
      </c>
      <c r="J153" s="6">
        <v>0</v>
      </c>
    </row>
    <row r="154" spans="3:10" x14ac:dyDescent="0.25">
      <c r="C154" s="7" t="s">
        <v>287</v>
      </c>
      <c r="D154" s="6">
        <v>2013</v>
      </c>
      <c r="E154" s="6" t="s">
        <v>56</v>
      </c>
      <c r="F154" s="6">
        <v>77.555048159882404</v>
      </c>
      <c r="G154" s="6">
        <v>2169996736.2195802</v>
      </c>
      <c r="H154" s="6">
        <v>58.209999084472699</v>
      </c>
      <c r="I154" s="6">
        <v>28470</v>
      </c>
      <c r="J154" s="6">
        <v>0</v>
      </c>
    </row>
    <row r="155" spans="3:10" x14ac:dyDescent="0.25">
      <c r="C155" s="7" t="s">
        <v>288</v>
      </c>
      <c r="D155" s="6">
        <v>2014</v>
      </c>
      <c r="E155" s="6" t="s">
        <v>56</v>
      </c>
      <c r="F155" s="6">
        <v>75.778866962639</v>
      </c>
      <c r="G155" s="6">
        <v>2122256808.0227499</v>
      </c>
      <c r="H155" s="6">
        <v>57.529998779296903</v>
      </c>
      <c r="I155" s="6">
        <v>28470</v>
      </c>
      <c r="J155" s="6">
        <v>0</v>
      </c>
    </row>
    <row r="156" spans="3:10" x14ac:dyDescent="0.25">
      <c r="C156" s="7" t="s">
        <v>289</v>
      </c>
      <c r="D156" s="6">
        <v>2015</v>
      </c>
      <c r="E156" s="6" t="s">
        <v>56</v>
      </c>
      <c r="F156" s="6">
        <v>71.682074342757502</v>
      </c>
      <c r="G156" s="6">
        <v>2175313228.22332</v>
      </c>
      <c r="H156" s="6">
        <v>56.860000610351598</v>
      </c>
      <c r="I156" s="6">
        <v>28470</v>
      </c>
      <c r="J156" s="6">
        <v>0</v>
      </c>
    </row>
    <row r="157" spans="3:10" x14ac:dyDescent="0.25">
      <c r="C157" s="7" t="s">
        <v>291</v>
      </c>
      <c r="D157" s="6">
        <v>2017</v>
      </c>
      <c r="E157" s="6" t="s">
        <v>56</v>
      </c>
      <c r="F157" s="6">
        <v>87.202376539837005</v>
      </c>
      <c r="G157" s="6">
        <v>2114278289.6658299</v>
      </c>
      <c r="H157" s="6">
        <v>55.430000305175803</v>
      </c>
      <c r="I157" s="6">
        <v>28470</v>
      </c>
      <c r="J157" s="6">
        <v>0</v>
      </c>
    </row>
    <row r="158" spans="3:10" x14ac:dyDescent="0.25">
      <c r="C158" s="7" t="s">
        <v>292</v>
      </c>
      <c r="D158" s="6">
        <v>2018</v>
      </c>
      <c r="E158" s="6" t="s">
        <v>56</v>
      </c>
      <c r="F158" s="6">
        <v>92.473107021212002</v>
      </c>
      <c r="G158" s="6">
        <v>2215763647.5697899</v>
      </c>
      <c r="H158" s="6">
        <v>53.169998168945298</v>
      </c>
      <c r="I158" s="6">
        <v>28470</v>
      </c>
      <c r="J158" s="6">
        <v>0</v>
      </c>
    </row>
    <row r="159" spans="3:10" x14ac:dyDescent="0.25">
      <c r="C159" s="7" t="s">
        <v>2858</v>
      </c>
      <c r="D159" s="6">
        <v>2020</v>
      </c>
      <c r="E159" s="6" t="s">
        <v>56</v>
      </c>
      <c r="F159" s="6">
        <v>69.4909967689768</v>
      </c>
      <c r="G159" s="6">
        <v>2114317124.72945</v>
      </c>
      <c r="H159" s="6">
        <v>51.2630004882813</v>
      </c>
      <c r="I159" s="6">
        <v>28470</v>
      </c>
      <c r="J159" s="6">
        <v>0</v>
      </c>
    </row>
    <row r="160" spans="3:10" x14ac:dyDescent="0.25">
      <c r="C160" s="7" t="s">
        <v>2859</v>
      </c>
      <c r="D160" s="6">
        <v>1990</v>
      </c>
      <c r="E160" s="6" t="s">
        <v>145</v>
      </c>
      <c r="F160" s="6">
        <v>77.5</v>
      </c>
      <c r="G160" s="6">
        <v>30929060590.900902</v>
      </c>
      <c r="H160" s="6">
        <v>62.02</v>
      </c>
      <c r="I160" s="6">
        <v>180</v>
      </c>
      <c r="J160" s="6">
        <v>0</v>
      </c>
    </row>
    <row r="161" spans="3:10" x14ac:dyDescent="0.25">
      <c r="C161" s="7" t="s">
        <v>2860</v>
      </c>
      <c r="D161" s="6">
        <v>1991</v>
      </c>
      <c r="E161" s="6" t="s">
        <v>145</v>
      </c>
      <c r="F161" s="6">
        <v>77.5</v>
      </c>
      <c r="G161" s="6">
        <v>30929060590.900902</v>
      </c>
      <c r="H161" s="6">
        <v>62.02</v>
      </c>
      <c r="I161" s="6">
        <v>180</v>
      </c>
      <c r="J161" s="6">
        <v>0</v>
      </c>
    </row>
    <row r="162" spans="3:10" x14ac:dyDescent="0.25">
      <c r="C162" s="7" t="s">
        <v>2861</v>
      </c>
      <c r="D162" s="6">
        <v>1992</v>
      </c>
      <c r="E162" s="6" t="s">
        <v>145</v>
      </c>
      <c r="F162" s="6">
        <v>77.5</v>
      </c>
      <c r="G162" s="6">
        <v>30929060590.900902</v>
      </c>
      <c r="H162" s="6">
        <v>62.02</v>
      </c>
      <c r="I162" s="6">
        <v>180</v>
      </c>
      <c r="J162" s="6">
        <v>0</v>
      </c>
    </row>
    <row r="163" spans="3:10" x14ac:dyDescent="0.25">
      <c r="C163" s="7" t="s">
        <v>2862</v>
      </c>
      <c r="D163" s="6">
        <v>1993</v>
      </c>
      <c r="E163" s="6" t="s">
        <v>145</v>
      </c>
      <c r="F163" s="6">
        <v>77.5</v>
      </c>
      <c r="G163" s="6">
        <v>30929060590.900902</v>
      </c>
      <c r="H163" s="6">
        <v>62.02</v>
      </c>
      <c r="I163" s="6">
        <v>180</v>
      </c>
      <c r="J163" s="6">
        <v>0</v>
      </c>
    </row>
    <row r="164" spans="3:10" x14ac:dyDescent="0.25">
      <c r="C164" s="7" t="s">
        <v>2865</v>
      </c>
      <c r="D164" s="6">
        <v>1996</v>
      </c>
      <c r="E164" s="6" t="s">
        <v>145</v>
      </c>
      <c r="F164" s="6">
        <v>175.33490140195099</v>
      </c>
      <c r="G164" s="6">
        <v>30929060590.900902</v>
      </c>
      <c r="H164" s="6">
        <v>62.02</v>
      </c>
      <c r="I164" s="6">
        <v>180</v>
      </c>
      <c r="J164" s="6">
        <v>0</v>
      </c>
    </row>
    <row r="165" spans="3:10" x14ac:dyDescent="0.25">
      <c r="C165" s="7" t="s">
        <v>2871</v>
      </c>
      <c r="D165" s="6">
        <v>2002</v>
      </c>
      <c r="E165" s="6" t="s">
        <v>145</v>
      </c>
      <c r="F165" s="6">
        <v>134.302158273381</v>
      </c>
      <c r="G165" s="6">
        <v>30929060590.900902</v>
      </c>
      <c r="H165" s="6">
        <v>62.02</v>
      </c>
      <c r="I165" s="6">
        <v>180</v>
      </c>
      <c r="J165" s="6">
        <v>0</v>
      </c>
    </row>
    <row r="166" spans="3:10" x14ac:dyDescent="0.25">
      <c r="C166" s="7" t="s">
        <v>2873</v>
      </c>
      <c r="D166" s="6">
        <v>2004</v>
      </c>
      <c r="E166" s="6" t="s">
        <v>145</v>
      </c>
      <c r="F166" s="6">
        <v>133.642516921534</v>
      </c>
      <c r="G166" s="6">
        <v>30929060590.900902</v>
      </c>
      <c r="H166" s="6">
        <v>62.02</v>
      </c>
      <c r="I166" s="6">
        <v>180</v>
      </c>
      <c r="J166" s="6">
        <v>0</v>
      </c>
    </row>
    <row r="167" spans="3:10" x14ac:dyDescent="0.25">
      <c r="C167" s="7" t="s">
        <v>2875</v>
      </c>
      <c r="D167" s="6">
        <v>2006</v>
      </c>
      <c r="E167" s="6" t="s">
        <v>145</v>
      </c>
      <c r="F167" s="6">
        <v>143.963133640553</v>
      </c>
      <c r="G167" s="6">
        <v>30929060590.900902</v>
      </c>
      <c r="H167" s="6">
        <v>62.02</v>
      </c>
      <c r="I167" s="6">
        <v>180</v>
      </c>
      <c r="J167" s="6">
        <v>0</v>
      </c>
    </row>
    <row r="168" spans="3:10" x14ac:dyDescent="0.25">
      <c r="C168" s="7" t="s">
        <v>2880</v>
      </c>
      <c r="D168" s="6">
        <v>2011</v>
      </c>
      <c r="E168" s="6" t="s">
        <v>145</v>
      </c>
      <c r="F168" s="6">
        <v>151.599474145486</v>
      </c>
      <c r="G168" s="6">
        <v>30929060590.900902</v>
      </c>
      <c r="H168" s="6">
        <v>62.02</v>
      </c>
      <c r="I168" s="6">
        <v>180</v>
      </c>
      <c r="J168" s="6">
        <v>0</v>
      </c>
    </row>
    <row r="169" spans="3:10" x14ac:dyDescent="0.25">
      <c r="C169" s="7" t="s">
        <v>2881</v>
      </c>
      <c r="D169" s="6">
        <v>2012</v>
      </c>
      <c r="E169" s="6" t="s">
        <v>145</v>
      </c>
      <c r="F169" s="6">
        <v>147.674674895305</v>
      </c>
      <c r="G169" s="6">
        <v>30929060590.900902</v>
      </c>
      <c r="H169" s="6">
        <v>62.02</v>
      </c>
      <c r="I169" s="6">
        <v>180</v>
      </c>
      <c r="J169" s="6">
        <v>0</v>
      </c>
    </row>
    <row r="170" spans="3:10" x14ac:dyDescent="0.25">
      <c r="C170" s="7" t="s">
        <v>2882</v>
      </c>
      <c r="D170" s="6">
        <v>2013</v>
      </c>
      <c r="E170" s="6" t="s">
        <v>145</v>
      </c>
      <c r="F170" s="6">
        <v>161.89128031963301</v>
      </c>
      <c r="G170" s="6">
        <v>30929060590.900902</v>
      </c>
      <c r="H170" s="6">
        <v>62.02</v>
      </c>
      <c r="I170" s="6">
        <v>180</v>
      </c>
      <c r="J170" s="6">
        <v>0</v>
      </c>
    </row>
    <row r="171" spans="3:10" x14ac:dyDescent="0.25">
      <c r="C171" s="7" t="s">
        <v>2883</v>
      </c>
      <c r="D171" s="6">
        <v>2014</v>
      </c>
      <c r="E171" s="6" t="s">
        <v>145</v>
      </c>
      <c r="F171" s="6">
        <v>162.88208385102399</v>
      </c>
      <c r="G171" s="6">
        <v>30929060590.900902</v>
      </c>
      <c r="H171" s="6">
        <v>62.02</v>
      </c>
      <c r="I171" s="6">
        <v>180</v>
      </c>
      <c r="J171" s="6">
        <v>0</v>
      </c>
    </row>
    <row r="172" spans="3:10" x14ac:dyDescent="0.25">
      <c r="C172" s="7" t="s">
        <v>2885</v>
      </c>
      <c r="D172" s="6">
        <v>2016</v>
      </c>
      <c r="E172" s="6" t="s">
        <v>145</v>
      </c>
      <c r="F172" s="6">
        <v>142.23967660895801</v>
      </c>
      <c r="G172" s="6">
        <v>30929060590.900902</v>
      </c>
      <c r="H172" s="6">
        <v>62.02</v>
      </c>
      <c r="I172" s="6">
        <v>180</v>
      </c>
      <c r="J172" s="6">
        <v>0</v>
      </c>
    </row>
    <row r="173" spans="3:10" x14ac:dyDescent="0.25">
      <c r="C173" s="7" t="s">
        <v>2886</v>
      </c>
      <c r="D173" s="6">
        <v>2017</v>
      </c>
      <c r="E173" s="6" t="s">
        <v>145</v>
      </c>
      <c r="F173" s="6">
        <v>143.80423788504601</v>
      </c>
      <c r="G173" s="6">
        <v>30929060590.900902</v>
      </c>
      <c r="H173" s="6">
        <v>62.02</v>
      </c>
      <c r="I173" s="6">
        <v>180</v>
      </c>
      <c r="J173" s="6">
        <v>0</v>
      </c>
    </row>
    <row r="174" spans="3:10" x14ac:dyDescent="0.25">
      <c r="C174" s="7" t="s">
        <v>2887</v>
      </c>
      <c r="D174" s="6">
        <v>2018</v>
      </c>
      <c r="E174" s="6" t="s">
        <v>145</v>
      </c>
      <c r="F174" s="6">
        <v>148.42580245060901</v>
      </c>
      <c r="G174" s="6">
        <v>30929060590.900902</v>
      </c>
      <c r="H174" s="6">
        <v>62.02</v>
      </c>
      <c r="I174" s="6">
        <v>180</v>
      </c>
      <c r="J174" s="6">
        <v>0</v>
      </c>
    </row>
    <row r="175" spans="3:10" x14ac:dyDescent="0.25">
      <c r="C175" s="7" t="s">
        <v>2890</v>
      </c>
      <c r="D175" s="6">
        <v>1990</v>
      </c>
      <c r="E175" s="6" t="s">
        <v>131</v>
      </c>
      <c r="F175" s="6">
        <v>83.083219645293298</v>
      </c>
      <c r="G175" s="6">
        <v>30929060590.900902</v>
      </c>
      <c r="H175" s="6">
        <v>72.670997619628906</v>
      </c>
      <c r="I175" s="6">
        <v>83217</v>
      </c>
      <c r="J175" s="6">
        <v>0</v>
      </c>
    </row>
    <row r="176" spans="3:10" x14ac:dyDescent="0.25">
      <c r="C176" s="7" t="s">
        <v>2891</v>
      </c>
      <c r="D176" s="6">
        <v>1991</v>
      </c>
      <c r="E176" s="6" t="s">
        <v>131</v>
      </c>
      <c r="F176" s="6">
        <v>86.863772455089801</v>
      </c>
      <c r="G176" s="6">
        <v>30929060590.900902</v>
      </c>
      <c r="H176" s="6">
        <v>72.799003601074205</v>
      </c>
      <c r="I176" s="6">
        <v>83217</v>
      </c>
      <c r="J176" s="6">
        <v>0</v>
      </c>
    </row>
    <row r="177" spans="3:10" x14ac:dyDescent="0.25">
      <c r="C177" s="7" t="s">
        <v>2895</v>
      </c>
      <c r="D177" s="6">
        <v>1995</v>
      </c>
      <c r="E177" s="6" t="s">
        <v>131</v>
      </c>
      <c r="F177" s="6">
        <v>85.893710750773295</v>
      </c>
      <c r="G177" s="6">
        <v>30929060590.900902</v>
      </c>
      <c r="H177" s="6">
        <v>79.630996704101605</v>
      </c>
      <c r="I177" s="6">
        <v>83217</v>
      </c>
      <c r="J177" s="6">
        <v>0</v>
      </c>
    </row>
    <row r="178" spans="3:10" x14ac:dyDescent="0.25">
      <c r="C178" s="7" t="s">
        <v>2897</v>
      </c>
      <c r="D178" s="6">
        <v>1997</v>
      </c>
      <c r="E178" s="6" t="s">
        <v>131</v>
      </c>
      <c r="F178" s="6">
        <v>82.0789665326283</v>
      </c>
      <c r="G178" s="6">
        <v>30929060590.900902</v>
      </c>
      <c r="H178" s="6">
        <v>79.197998046875</v>
      </c>
      <c r="I178" s="6">
        <v>83217</v>
      </c>
      <c r="J178" s="6">
        <v>0</v>
      </c>
    </row>
    <row r="179" spans="3:10" x14ac:dyDescent="0.25">
      <c r="C179" s="7" t="s">
        <v>2902</v>
      </c>
      <c r="D179" s="6">
        <v>2002</v>
      </c>
      <c r="E179" s="6" t="s">
        <v>131</v>
      </c>
      <c r="F179" s="6">
        <v>92.818144329896896</v>
      </c>
      <c r="G179" s="6">
        <v>30929060590.900902</v>
      </c>
      <c r="H179" s="6">
        <v>73.239997863769503</v>
      </c>
      <c r="I179" s="6">
        <v>82618</v>
      </c>
      <c r="J179" s="6">
        <v>0</v>
      </c>
    </row>
    <row r="180" spans="3:10" x14ac:dyDescent="0.25">
      <c r="C180" s="7" t="s">
        <v>2903</v>
      </c>
      <c r="D180" s="6">
        <v>2003</v>
      </c>
      <c r="E180" s="6" t="s">
        <v>131</v>
      </c>
      <c r="F180" s="6">
        <v>107.55194850626199</v>
      </c>
      <c r="G180" s="6">
        <v>30929060590.900902</v>
      </c>
      <c r="H180" s="6">
        <v>71.430000305175795</v>
      </c>
      <c r="I180" s="6">
        <v>82652</v>
      </c>
      <c r="J180" s="6">
        <v>0</v>
      </c>
    </row>
    <row r="181" spans="3:10" x14ac:dyDescent="0.25">
      <c r="C181" s="7" t="s">
        <v>2904</v>
      </c>
      <c r="D181" s="6">
        <v>2004</v>
      </c>
      <c r="E181" s="6" t="s">
        <v>131</v>
      </c>
      <c r="F181" s="6">
        <v>121.50711589411701</v>
      </c>
      <c r="G181" s="6">
        <v>30929060590.900902</v>
      </c>
      <c r="H181" s="6">
        <v>69.589996337890597</v>
      </c>
      <c r="I181" s="6">
        <v>82672</v>
      </c>
      <c r="J181" s="6">
        <v>0</v>
      </c>
    </row>
    <row r="182" spans="3:10" x14ac:dyDescent="0.25">
      <c r="C182" s="7" t="s">
        <v>2905</v>
      </c>
      <c r="D182" s="6">
        <v>2005</v>
      </c>
      <c r="E182" s="6" t="s">
        <v>131</v>
      </c>
      <c r="F182" s="6">
        <v>115.84188460770601</v>
      </c>
      <c r="G182" s="6">
        <v>30929060590.900902</v>
      </c>
      <c r="H182" s="6">
        <v>68.400001525878906</v>
      </c>
      <c r="I182" s="6">
        <v>82660</v>
      </c>
      <c r="J182" s="6">
        <v>0</v>
      </c>
    </row>
    <row r="183" spans="3:10" x14ac:dyDescent="0.25">
      <c r="C183" s="7" t="s">
        <v>2907</v>
      </c>
      <c r="D183" s="6">
        <v>2007</v>
      </c>
      <c r="E183" s="6" t="s">
        <v>131</v>
      </c>
      <c r="F183" s="6">
        <v>96.641808148657503</v>
      </c>
      <c r="G183" s="6">
        <v>30929060590.900902</v>
      </c>
      <c r="H183" s="6">
        <v>67.019996643066406</v>
      </c>
      <c r="I183" s="6">
        <v>82629</v>
      </c>
      <c r="J183" s="6">
        <v>0</v>
      </c>
    </row>
    <row r="184" spans="3:10" x14ac:dyDescent="0.25">
      <c r="C184" s="7" t="s">
        <v>2908</v>
      </c>
      <c r="D184" s="6">
        <v>2008</v>
      </c>
      <c r="E184" s="6" t="s">
        <v>131</v>
      </c>
      <c r="F184" s="6">
        <v>89.242896863757295</v>
      </c>
      <c r="G184" s="6">
        <v>30929060590.900902</v>
      </c>
      <c r="H184" s="6">
        <v>66.309997558593807</v>
      </c>
      <c r="I184" s="6">
        <v>82627</v>
      </c>
      <c r="J184" s="6">
        <v>0</v>
      </c>
    </row>
    <row r="185" spans="3:10" x14ac:dyDescent="0.25">
      <c r="C185" s="7" t="s">
        <v>2910</v>
      </c>
      <c r="D185" s="6">
        <v>2010</v>
      </c>
      <c r="E185" s="6" t="s">
        <v>131</v>
      </c>
      <c r="F185" s="6">
        <v>74.985988461085597</v>
      </c>
      <c r="G185" s="6">
        <v>30929060590.900902</v>
      </c>
      <c r="H185" s="6">
        <v>64.809997558593807</v>
      </c>
      <c r="I185" s="6">
        <v>82656</v>
      </c>
      <c r="J185" s="6">
        <v>0</v>
      </c>
    </row>
    <row r="186" spans="3:10" x14ac:dyDescent="0.25">
      <c r="C186" s="7" t="s">
        <v>2911</v>
      </c>
      <c r="D186" s="6">
        <v>2011</v>
      </c>
      <c r="E186" s="6" t="s">
        <v>131</v>
      </c>
      <c r="F186" s="6">
        <v>80.508045005952198</v>
      </c>
      <c r="G186" s="6">
        <v>30929060590.900902</v>
      </c>
      <c r="H186" s="6">
        <v>64.410003662109403</v>
      </c>
      <c r="I186" s="6">
        <v>82658</v>
      </c>
      <c r="J186" s="6">
        <v>0</v>
      </c>
    </row>
    <row r="187" spans="3:10" x14ac:dyDescent="0.25">
      <c r="C187" s="7" t="s">
        <v>2913</v>
      </c>
      <c r="D187" s="6">
        <v>2013</v>
      </c>
      <c r="E187" s="6" t="s">
        <v>131</v>
      </c>
      <c r="F187" s="6">
        <v>74.675844762985093</v>
      </c>
      <c r="G187" s="6">
        <v>30929060590.900902</v>
      </c>
      <c r="H187" s="6">
        <v>64.540000915527301</v>
      </c>
      <c r="I187" s="6">
        <v>82659</v>
      </c>
      <c r="J187" s="6">
        <v>0</v>
      </c>
    </row>
    <row r="188" spans="3:10" x14ac:dyDescent="0.25">
      <c r="C188" s="7" t="s">
        <v>293</v>
      </c>
      <c r="D188" s="6">
        <v>2015</v>
      </c>
      <c r="E188" s="6" t="s">
        <v>131</v>
      </c>
      <c r="F188" s="6">
        <v>72.601507907318904</v>
      </c>
      <c r="G188" s="6">
        <v>14768104626.195601</v>
      </c>
      <c r="H188" s="6">
        <v>65.519996643066406</v>
      </c>
      <c r="I188" s="6">
        <v>82663</v>
      </c>
      <c r="J188" s="6">
        <v>0</v>
      </c>
    </row>
    <row r="189" spans="3:10" x14ac:dyDescent="0.25">
      <c r="C189" s="7" t="s">
        <v>2917</v>
      </c>
      <c r="D189" s="6">
        <v>2018</v>
      </c>
      <c r="E189" s="6" t="s">
        <v>131</v>
      </c>
      <c r="F189" s="6">
        <v>91.672576536982504</v>
      </c>
      <c r="G189" s="6">
        <v>30929060590.900902</v>
      </c>
      <c r="H189" s="6">
        <v>66.839996337890597</v>
      </c>
      <c r="I189" s="6">
        <v>82654</v>
      </c>
      <c r="J189" s="6">
        <v>0</v>
      </c>
    </row>
    <row r="190" spans="3:10" x14ac:dyDescent="0.25">
      <c r="C190" s="7" t="s">
        <v>2918</v>
      </c>
      <c r="D190" s="6">
        <v>2019</v>
      </c>
      <c r="E190" s="6" t="s">
        <v>131</v>
      </c>
      <c r="F190" s="6">
        <v>85.818145408456104</v>
      </c>
      <c r="G190" s="6">
        <v>30929060590.900902</v>
      </c>
      <c r="H190" s="6">
        <v>66.5</v>
      </c>
      <c r="I190" s="6">
        <v>82654</v>
      </c>
      <c r="J190" s="6">
        <v>0</v>
      </c>
    </row>
    <row r="191" spans="3:10" x14ac:dyDescent="0.25">
      <c r="C191" s="7" t="s">
        <v>294</v>
      </c>
      <c r="D191" s="6">
        <v>1990</v>
      </c>
      <c r="E191" s="6" t="s">
        <v>90</v>
      </c>
      <c r="F191" s="6">
        <v>110.120025268478</v>
      </c>
      <c r="G191" s="6">
        <v>1168018199.7000999</v>
      </c>
      <c r="H191" s="6">
        <v>71.599998474121094</v>
      </c>
      <c r="I191" s="6">
        <v>10010</v>
      </c>
      <c r="J191" s="6">
        <v>0</v>
      </c>
    </row>
    <row r="192" spans="3:10" x14ac:dyDescent="0.25">
      <c r="C192" s="7" t="s">
        <v>296</v>
      </c>
      <c r="D192" s="6">
        <v>1992</v>
      </c>
      <c r="E192" s="6" t="s">
        <v>90</v>
      </c>
      <c r="F192" s="6">
        <v>101.461563203602</v>
      </c>
      <c r="G192" s="6">
        <v>1120952958.56183</v>
      </c>
      <c r="H192" s="6">
        <v>72.697998046875</v>
      </c>
      <c r="I192" s="6">
        <v>10010</v>
      </c>
      <c r="J192" s="6">
        <v>0</v>
      </c>
    </row>
    <row r="193" spans="3:10" x14ac:dyDescent="0.25">
      <c r="C193" s="7" t="s">
        <v>301</v>
      </c>
      <c r="D193" s="6">
        <v>1997</v>
      </c>
      <c r="E193" s="6" t="s">
        <v>90</v>
      </c>
      <c r="F193" s="6">
        <v>79.734885571887901</v>
      </c>
      <c r="G193" s="6">
        <v>2441212102.2658801</v>
      </c>
      <c r="H193" s="6">
        <v>74.900001525878906</v>
      </c>
      <c r="I193" s="6">
        <v>10010</v>
      </c>
      <c r="J193" s="6">
        <v>0</v>
      </c>
    </row>
    <row r="194" spans="3:10" x14ac:dyDescent="0.25">
      <c r="C194" s="7" t="s">
        <v>303</v>
      </c>
      <c r="D194" s="6">
        <v>1999</v>
      </c>
      <c r="E194" s="6" t="s">
        <v>90</v>
      </c>
      <c r="F194" s="6">
        <v>75.702738333678198</v>
      </c>
      <c r="G194" s="6">
        <v>2176113287.9354</v>
      </c>
      <c r="H194" s="6">
        <v>76.800003051757798</v>
      </c>
      <c r="I194" s="6">
        <v>10010</v>
      </c>
      <c r="J194" s="6">
        <v>0</v>
      </c>
    </row>
    <row r="195" spans="3:10" x14ac:dyDescent="0.25">
      <c r="C195" s="7" t="s">
        <v>306</v>
      </c>
      <c r="D195" s="6">
        <v>2002</v>
      </c>
      <c r="E195" s="6" t="s">
        <v>90</v>
      </c>
      <c r="F195" s="6">
        <v>70.2779817050926</v>
      </c>
      <c r="G195" s="6">
        <v>2370911340.6954298</v>
      </c>
      <c r="H195" s="6">
        <v>76.400001525878906</v>
      </c>
      <c r="I195" s="6">
        <v>10010</v>
      </c>
      <c r="J195" s="6">
        <v>0</v>
      </c>
    </row>
    <row r="196" spans="3:10" x14ac:dyDescent="0.25">
      <c r="C196" s="7" t="s">
        <v>308</v>
      </c>
      <c r="D196" s="6">
        <v>2004</v>
      </c>
      <c r="E196" s="6" t="s">
        <v>90</v>
      </c>
      <c r="F196" s="6">
        <v>76.001983371046094</v>
      </c>
      <c r="G196" s="6">
        <v>2293695232.4635401</v>
      </c>
      <c r="H196" s="6">
        <v>75.680000305175795</v>
      </c>
      <c r="I196" s="6">
        <v>10010</v>
      </c>
      <c r="J196" s="6">
        <v>0</v>
      </c>
    </row>
    <row r="197" spans="3:10" x14ac:dyDescent="0.25">
      <c r="C197" s="7" t="s">
        <v>309</v>
      </c>
      <c r="D197" s="6">
        <v>2005</v>
      </c>
      <c r="E197" s="6" t="s">
        <v>90</v>
      </c>
      <c r="F197" s="6">
        <v>81.396270917630801</v>
      </c>
      <c r="G197" s="6">
        <v>2817051193.9556499</v>
      </c>
      <c r="H197" s="6">
        <v>75.235000610351605</v>
      </c>
      <c r="I197" s="6">
        <v>10010</v>
      </c>
      <c r="J197" s="6">
        <v>0</v>
      </c>
    </row>
    <row r="198" spans="3:10" x14ac:dyDescent="0.25">
      <c r="C198" s="7" t="s">
        <v>311</v>
      </c>
      <c r="D198" s="6">
        <v>2007</v>
      </c>
      <c r="E198" s="6" t="s">
        <v>90</v>
      </c>
      <c r="F198" s="6">
        <v>88.012815562507896</v>
      </c>
      <c r="G198" s="6">
        <v>3278190086.7783499</v>
      </c>
      <c r="H198" s="6">
        <v>74.3280029296875</v>
      </c>
      <c r="I198" s="6">
        <v>10010</v>
      </c>
      <c r="J198" s="6">
        <v>0</v>
      </c>
    </row>
    <row r="199" spans="3:10" x14ac:dyDescent="0.25">
      <c r="C199" s="7" t="s">
        <v>312</v>
      </c>
      <c r="D199" s="6">
        <v>2008</v>
      </c>
      <c r="E199" s="6" t="s">
        <v>90</v>
      </c>
      <c r="F199" s="6">
        <v>87.429222876686296</v>
      </c>
      <c r="G199" s="6">
        <v>3025385222.0682201</v>
      </c>
      <c r="H199" s="6">
        <v>73.866996765136705</v>
      </c>
      <c r="I199" s="6">
        <v>10010</v>
      </c>
      <c r="J199" s="6">
        <v>0</v>
      </c>
    </row>
    <row r="200" spans="3:10" x14ac:dyDescent="0.25">
      <c r="C200" s="7" t="s">
        <v>314</v>
      </c>
      <c r="D200" s="6">
        <v>2010</v>
      </c>
      <c r="E200" s="6" t="s">
        <v>90</v>
      </c>
      <c r="F200" s="6">
        <v>78.6756024311196</v>
      </c>
      <c r="G200" s="6">
        <v>2403172432.8070402</v>
      </c>
      <c r="H200" s="6">
        <v>72.922996520996094</v>
      </c>
      <c r="I200" s="6">
        <v>10010</v>
      </c>
      <c r="J200" s="6">
        <v>0</v>
      </c>
    </row>
    <row r="201" spans="3:10" x14ac:dyDescent="0.25">
      <c r="C201" s="7" t="s">
        <v>316</v>
      </c>
      <c r="D201" s="6">
        <v>2012</v>
      </c>
      <c r="E201" s="6" t="s">
        <v>90</v>
      </c>
      <c r="F201" s="6">
        <v>84.250734573947099</v>
      </c>
      <c r="G201" s="6">
        <v>3420128366.4276299</v>
      </c>
      <c r="H201" s="6">
        <v>74.5</v>
      </c>
      <c r="I201" s="6">
        <v>10010</v>
      </c>
      <c r="J201" s="6">
        <v>0</v>
      </c>
    </row>
    <row r="202" spans="3:10" x14ac:dyDescent="0.25">
      <c r="C202" s="7" t="s">
        <v>317</v>
      </c>
      <c r="D202" s="6">
        <v>2013</v>
      </c>
      <c r="E202" s="6" t="s">
        <v>90</v>
      </c>
      <c r="F202" s="6">
        <v>87.303946791683302</v>
      </c>
      <c r="G202" s="6">
        <v>3062003929.8843002</v>
      </c>
      <c r="H202" s="6">
        <v>72.699996948242202</v>
      </c>
      <c r="I202" s="6">
        <v>10010</v>
      </c>
      <c r="J202" s="6">
        <v>0</v>
      </c>
    </row>
    <row r="203" spans="3:10" x14ac:dyDescent="0.25">
      <c r="C203" s="7" t="s">
        <v>318</v>
      </c>
      <c r="D203" s="6">
        <v>2014</v>
      </c>
      <c r="E203" s="6" t="s">
        <v>90</v>
      </c>
      <c r="F203" s="6">
        <v>83.894677328164093</v>
      </c>
      <c r="G203" s="6">
        <v>3439853419.1575298</v>
      </c>
      <c r="H203" s="6">
        <v>72.694000244140597</v>
      </c>
      <c r="I203" s="6">
        <v>10010</v>
      </c>
      <c r="J203" s="6">
        <v>0</v>
      </c>
    </row>
    <row r="204" spans="3:10" x14ac:dyDescent="0.25">
      <c r="C204" s="7" t="s">
        <v>322</v>
      </c>
      <c r="D204" s="6">
        <v>2018</v>
      </c>
      <c r="E204" s="6" t="s">
        <v>90</v>
      </c>
      <c r="F204" s="6">
        <v>75.576033276729703</v>
      </c>
      <c r="G204" s="6">
        <v>3108411484.5727401</v>
      </c>
      <c r="H204" s="6">
        <v>72.654998779296903</v>
      </c>
      <c r="I204" s="6">
        <v>10010</v>
      </c>
      <c r="J204" s="6">
        <v>0</v>
      </c>
    </row>
    <row r="205" spans="3:10" x14ac:dyDescent="0.25">
      <c r="C205" s="7" t="s">
        <v>2922</v>
      </c>
      <c r="D205" s="6">
        <v>1990</v>
      </c>
      <c r="E205" s="6" t="s">
        <v>133</v>
      </c>
      <c r="F205" s="6">
        <v>210.160965794769</v>
      </c>
      <c r="G205" s="6">
        <v>30929060590.900902</v>
      </c>
      <c r="H205" s="6">
        <v>65.633003234863295</v>
      </c>
      <c r="I205" s="6">
        <v>690</v>
      </c>
      <c r="J205" s="6">
        <v>0</v>
      </c>
    </row>
    <row r="206" spans="3:10" x14ac:dyDescent="0.25">
      <c r="C206" s="7" t="s">
        <v>2926</v>
      </c>
      <c r="D206" s="6">
        <v>1994</v>
      </c>
      <c r="E206" s="6" t="s">
        <v>133</v>
      </c>
      <c r="F206" s="6">
        <v>155.17817162615</v>
      </c>
      <c r="G206" s="6">
        <v>30929060590.900902</v>
      </c>
      <c r="H206" s="6">
        <v>65.699996948242202</v>
      </c>
      <c r="I206" s="6">
        <v>710</v>
      </c>
      <c r="J206" s="6">
        <v>0</v>
      </c>
    </row>
    <row r="207" spans="3:10" x14ac:dyDescent="0.25">
      <c r="C207" s="7" t="s">
        <v>2927</v>
      </c>
      <c r="D207" s="6">
        <v>1995</v>
      </c>
      <c r="E207" s="6" t="s">
        <v>133</v>
      </c>
      <c r="F207" s="6">
        <v>152.464315379845</v>
      </c>
      <c r="G207" s="6">
        <v>30929060590.900902</v>
      </c>
      <c r="H207" s="6">
        <v>65.699996948242202</v>
      </c>
      <c r="I207" s="6">
        <v>710</v>
      </c>
      <c r="J207" s="6">
        <v>0</v>
      </c>
    </row>
    <row r="208" spans="3:10" x14ac:dyDescent="0.25">
      <c r="C208" s="7" t="s">
        <v>2928</v>
      </c>
      <c r="D208" s="6">
        <v>1996</v>
      </c>
      <c r="E208" s="6" t="s">
        <v>133</v>
      </c>
      <c r="F208" s="6">
        <v>164.11541926144901</v>
      </c>
      <c r="G208" s="6">
        <v>30929060590.900902</v>
      </c>
      <c r="H208" s="6">
        <v>65.800003051757798</v>
      </c>
      <c r="I208" s="6">
        <v>710</v>
      </c>
      <c r="J208" s="6">
        <v>0</v>
      </c>
    </row>
    <row r="209" spans="3:10" x14ac:dyDescent="0.25">
      <c r="C209" s="7" t="s">
        <v>2931</v>
      </c>
      <c r="D209" s="6">
        <v>1999</v>
      </c>
      <c r="E209" s="6" t="s">
        <v>133</v>
      </c>
      <c r="F209" s="6">
        <v>141.83169880826301</v>
      </c>
      <c r="G209" s="6">
        <v>30929060590.900902</v>
      </c>
      <c r="H209" s="6">
        <v>65.800003051757798</v>
      </c>
      <c r="I209" s="6">
        <v>710</v>
      </c>
      <c r="J209" s="6">
        <v>0</v>
      </c>
    </row>
    <row r="210" spans="3:10" x14ac:dyDescent="0.25">
      <c r="C210" s="7" t="s">
        <v>323</v>
      </c>
      <c r="D210" s="6">
        <v>2000</v>
      </c>
      <c r="E210" s="6" t="s">
        <v>133</v>
      </c>
      <c r="F210" s="6">
        <v>135.80913532786499</v>
      </c>
      <c r="G210" s="6">
        <v>2337775455.3586502</v>
      </c>
      <c r="H210" s="6">
        <v>65.900001525878906</v>
      </c>
      <c r="I210" s="6">
        <v>710</v>
      </c>
      <c r="J210" s="6">
        <v>0</v>
      </c>
    </row>
    <row r="211" spans="3:10" x14ac:dyDescent="0.25">
      <c r="C211" s="7" t="s">
        <v>324</v>
      </c>
      <c r="D211" s="6">
        <v>2001</v>
      </c>
      <c r="E211" s="6" t="s">
        <v>133</v>
      </c>
      <c r="F211" s="6">
        <v>127.026266277537</v>
      </c>
      <c r="G211" s="6">
        <v>2116996460.64205</v>
      </c>
      <c r="H211" s="6">
        <v>65.709999084472699</v>
      </c>
      <c r="I211" s="6">
        <v>710</v>
      </c>
      <c r="J211" s="6">
        <v>0</v>
      </c>
    </row>
    <row r="212" spans="3:10" x14ac:dyDescent="0.25">
      <c r="C212" s="7" t="s">
        <v>325</v>
      </c>
      <c r="D212" s="6">
        <v>2002</v>
      </c>
      <c r="E212" s="6" t="s">
        <v>133</v>
      </c>
      <c r="F212" s="6">
        <v>131.13363421639201</v>
      </c>
      <c r="G212" s="6">
        <v>2879427195.3304501</v>
      </c>
      <c r="H212" s="6">
        <v>66.449996948242202</v>
      </c>
      <c r="I212" s="6">
        <v>710</v>
      </c>
      <c r="J212" s="6">
        <v>0</v>
      </c>
    </row>
    <row r="213" spans="3:10" x14ac:dyDescent="0.25">
      <c r="C213" s="7" t="s">
        <v>326</v>
      </c>
      <c r="D213" s="6">
        <v>2003</v>
      </c>
      <c r="E213" s="6" t="s">
        <v>133</v>
      </c>
      <c r="F213" s="6">
        <v>128.091582155216</v>
      </c>
      <c r="G213" s="6">
        <v>3317848732.0900998</v>
      </c>
      <c r="H213" s="6">
        <v>67.181999206542997</v>
      </c>
      <c r="I213" s="6">
        <v>720</v>
      </c>
      <c r="J213" s="6">
        <v>0</v>
      </c>
    </row>
    <row r="214" spans="3:10" x14ac:dyDescent="0.25">
      <c r="C214" s="7" t="s">
        <v>327</v>
      </c>
      <c r="D214" s="6">
        <v>2004</v>
      </c>
      <c r="E214" s="6" t="s">
        <v>133</v>
      </c>
      <c r="F214" s="6">
        <v>140.73731003992299</v>
      </c>
      <c r="G214" s="6">
        <v>3207063768.9599199</v>
      </c>
      <c r="H214" s="6">
        <v>67.904998779296903</v>
      </c>
      <c r="I214" s="6">
        <v>730</v>
      </c>
      <c r="J214" s="6">
        <v>0</v>
      </c>
    </row>
    <row r="215" spans="3:10" x14ac:dyDescent="0.25">
      <c r="C215" s="7" t="s">
        <v>329</v>
      </c>
      <c r="D215" s="6">
        <v>2006</v>
      </c>
      <c r="E215" s="6" t="s">
        <v>133</v>
      </c>
      <c r="F215" s="6">
        <v>147.10418106898899</v>
      </c>
      <c r="G215" s="6">
        <v>5214857129.55931</v>
      </c>
      <c r="H215" s="6">
        <v>69.325996398925795</v>
      </c>
      <c r="I215" s="6">
        <v>740</v>
      </c>
      <c r="J215" s="6">
        <v>0</v>
      </c>
    </row>
    <row r="216" spans="3:10" x14ac:dyDescent="0.25">
      <c r="C216" s="7" t="s">
        <v>331</v>
      </c>
      <c r="D216" s="6">
        <v>2008</v>
      </c>
      <c r="E216" s="6" t="s">
        <v>133</v>
      </c>
      <c r="F216" s="6">
        <v>145.88251114582101</v>
      </c>
      <c r="G216" s="6">
        <v>8516505401.7529697</v>
      </c>
      <c r="H216" s="6">
        <v>70.711997985839801</v>
      </c>
      <c r="I216" s="6">
        <v>760</v>
      </c>
      <c r="J216" s="6">
        <v>0</v>
      </c>
    </row>
    <row r="217" spans="3:10" x14ac:dyDescent="0.25">
      <c r="C217" s="7" t="s">
        <v>332</v>
      </c>
      <c r="D217" s="6">
        <v>2009</v>
      </c>
      <c r="E217" s="6" t="s">
        <v>133</v>
      </c>
      <c r="F217" s="6">
        <v>117.963725409489</v>
      </c>
      <c r="G217" s="6">
        <v>6008925125.9983301</v>
      </c>
      <c r="H217" s="6">
        <v>71.390998840332003</v>
      </c>
      <c r="I217" s="6">
        <v>760</v>
      </c>
      <c r="J217" s="6">
        <v>0</v>
      </c>
    </row>
    <row r="218" spans="3:10" x14ac:dyDescent="0.25">
      <c r="C218" s="7" t="s">
        <v>334</v>
      </c>
      <c r="D218" s="6">
        <v>2011</v>
      </c>
      <c r="E218" s="6" t="s">
        <v>133</v>
      </c>
      <c r="F218" s="6">
        <v>174.15526802218099</v>
      </c>
      <c r="G218" s="6">
        <v>6010097886.5632296</v>
      </c>
      <c r="H218" s="6">
        <v>71.040000915527301</v>
      </c>
      <c r="I218" s="6">
        <v>767</v>
      </c>
      <c r="J218" s="6">
        <v>0</v>
      </c>
    </row>
    <row r="219" spans="3:10" x14ac:dyDescent="0.25">
      <c r="C219" s="7" t="s">
        <v>336</v>
      </c>
      <c r="D219" s="6">
        <v>2013</v>
      </c>
      <c r="E219" s="6" t="s">
        <v>133</v>
      </c>
      <c r="F219" s="6">
        <v>191.872554115951</v>
      </c>
      <c r="G219" s="6">
        <v>7718564568.0996599</v>
      </c>
      <c r="H219" s="6">
        <v>71.305999755859403</v>
      </c>
      <c r="I219" s="6">
        <v>770</v>
      </c>
      <c r="J219" s="6">
        <v>0</v>
      </c>
    </row>
    <row r="220" spans="3:10" x14ac:dyDescent="0.25">
      <c r="C220" s="7" t="s">
        <v>338</v>
      </c>
      <c r="D220" s="6">
        <v>2015</v>
      </c>
      <c r="E220" s="6" t="s">
        <v>133</v>
      </c>
      <c r="F220" s="6">
        <v>154.931374967452</v>
      </c>
      <c r="G220" s="6">
        <v>7474521276.5957499</v>
      </c>
      <c r="H220" s="6">
        <v>71.569999694824205</v>
      </c>
      <c r="I220" s="6">
        <v>778</v>
      </c>
      <c r="J220" s="6">
        <v>0</v>
      </c>
    </row>
    <row r="221" spans="3:10" x14ac:dyDescent="0.25">
      <c r="C221" s="7" t="s">
        <v>339</v>
      </c>
      <c r="D221" s="6">
        <v>2016</v>
      </c>
      <c r="E221" s="6" t="s">
        <v>133</v>
      </c>
      <c r="F221" s="6">
        <v>139.62055551201101</v>
      </c>
      <c r="G221" s="6">
        <v>8280316878.6836996</v>
      </c>
      <c r="H221" s="6">
        <v>71.652999877929702</v>
      </c>
      <c r="I221" s="6">
        <v>779</v>
      </c>
      <c r="J221" s="6">
        <v>0</v>
      </c>
    </row>
    <row r="222" spans="3:10" x14ac:dyDescent="0.25">
      <c r="C222" s="7" t="s">
        <v>340</v>
      </c>
      <c r="D222" s="6">
        <v>2017</v>
      </c>
      <c r="E222" s="6" t="s">
        <v>133</v>
      </c>
      <c r="F222" s="6">
        <v>143.08666725645401</v>
      </c>
      <c r="G222" s="6">
        <v>9155850824.1305695</v>
      </c>
      <c r="H222" s="6">
        <v>71.781997680664105</v>
      </c>
      <c r="I222" s="6">
        <v>780</v>
      </c>
      <c r="J222" s="6">
        <v>0</v>
      </c>
    </row>
    <row r="223" spans="3:10" x14ac:dyDescent="0.25">
      <c r="C223" s="7" t="s">
        <v>2932</v>
      </c>
      <c r="D223" s="6">
        <v>2019</v>
      </c>
      <c r="E223" s="6" t="s">
        <v>133</v>
      </c>
      <c r="F223" s="6">
        <v>141.703541573634</v>
      </c>
      <c r="G223" s="6">
        <v>10167997738.636801</v>
      </c>
      <c r="H223" s="6">
        <v>72.2760009765625</v>
      </c>
      <c r="I223" s="6">
        <v>780</v>
      </c>
      <c r="J223" s="6">
        <v>0</v>
      </c>
    </row>
    <row r="224" spans="3:10" x14ac:dyDescent="0.25">
      <c r="C224" s="7" t="s">
        <v>342</v>
      </c>
      <c r="D224" s="6">
        <v>1990</v>
      </c>
      <c r="E224" s="6" t="s">
        <v>115</v>
      </c>
      <c r="F224" s="6">
        <v>18.966502012538498</v>
      </c>
      <c r="G224" s="6">
        <v>7824773980.0708704</v>
      </c>
      <c r="H224" s="6">
        <v>59.041000366210902</v>
      </c>
      <c r="I224" s="6">
        <v>130170</v>
      </c>
      <c r="J224" s="6">
        <v>0</v>
      </c>
    </row>
    <row r="225" spans="3:10" x14ac:dyDescent="0.25">
      <c r="C225" s="7" t="s">
        <v>343</v>
      </c>
      <c r="D225" s="6">
        <v>1991</v>
      </c>
      <c r="E225" s="6" t="s">
        <v>115</v>
      </c>
      <c r="F225" s="6">
        <v>18.889826885074701</v>
      </c>
      <c r="G225" s="6">
        <v>8017201024.8333502</v>
      </c>
      <c r="H225" s="6">
        <v>58.992000579833999</v>
      </c>
      <c r="I225" s="6">
        <v>130170</v>
      </c>
      <c r="J225" s="6">
        <v>0</v>
      </c>
    </row>
    <row r="226" spans="3:10" x14ac:dyDescent="0.25">
      <c r="C226" s="7" t="s">
        <v>346</v>
      </c>
      <c r="D226" s="6">
        <v>1994</v>
      </c>
      <c r="E226" s="6" t="s">
        <v>115</v>
      </c>
      <c r="F226" s="6">
        <v>22.865864554570301</v>
      </c>
      <c r="G226" s="6">
        <v>10125663733.9753</v>
      </c>
      <c r="H226" s="6">
        <v>58.937000274658203</v>
      </c>
      <c r="I226" s="6">
        <v>130170</v>
      </c>
      <c r="J226" s="6">
        <v>0</v>
      </c>
    </row>
    <row r="227" spans="3:10" x14ac:dyDescent="0.25">
      <c r="C227" s="7" t="s">
        <v>348</v>
      </c>
      <c r="D227" s="6">
        <v>1996</v>
      </c>
      <c r="E227" s="6" t="s">
        <v>115</v>
      </c>
      <c r="F227" s="6">
        <v>26.076087723380901</v>
      </c>
      <c r="G227" s="6">
        <v>12425017166.157301</v>
      </c>
      <c r="H227" s="6">
        <v>58.869998931884801</v>
      </c>
      <c r="I227" s="6">
        <v>130170</v>
      </c>
      <c r="J227" s="6">
        <v>0</v>
      </c>
    </row>
    <row r="228" spans="3:10" x14ac:dyDescent="0.25">
      <c r="C228" s="7" t="s">
        <v>349</v>
      </c>
      <c r="D228" s="6">
        <v>1997</v>
      </c>
      <c r="E228" s="6" t="s">
        <v>115</v>
      </c>
      <c r="F228" s="6">
        <v>26.325513390083302</v>
      </c>
      <c r="G228" s="6">
        <v>13227604366.0233</v>
      </c>
      <c r="H228" s="6">
        <v>58.811000823974602</v>
      </c>
      <c r="I228" s="6">
        <v>130170</v>
      </c>
      <c r="J228" s="6">
        <v>0</v>
      </c>
    </row>
    <row r="229" spans="3:10" x14ac:dyDescent="0.25">
      <c r="C229" s="7" t="s">
        <v>351</v>
      </c>
      <c r="D229" s="6">
        <v>1999</v>
      </c>
      <c r="E229" s="6" t="s">
        <v>115</v>
      </c>
      <c r="F229" s="6">
        <v>28.387940557115801</v>
      </c>
      <c r="G229" s="6">
        <v>15672366742.893999</v>
      </c>
      <c r="H229" s="6">
        <v>58.700000762939503</v>
      </c>
      <c r="I229" s="6">
        <v>130170</v>
      </c>
      <c r="J229" s="6">
        <v>0</v>
      </c>
    </row>
    <row r="230" spans="3:10" x14ac:dyDescent="0.25">
      <c r="C230" s="7" t="s">
        <v>355</v>
      </c>
      <c r="D230" s="6">
        <v>2003</v>
      </c>
      <c r="E230" s="6" t="s">
        <v>115</v>
      </c>
      <c r="F230" s="6">
        <v>27.657884900157999</v>
      </c>
      <c r="G230" s="6">
        <v>20954932578.5424</v>
      </c>
      <c r="H230" s="6">
        <v>58.3880004882813</v>
      </c>
      <c r="I230" s="6">
        <v>130170</v>
      </c>
      <c r="J230" s="6">
        <v>0</v>
      </c>
    </row>
    <row r="231" spans="3:10" x14ac:dyDescent="0.25">
      <c r="C231" s="7" t="s">
        <v>356</v>
      </c>
      <c r="D231" s="6">
        <v>2004</v>
      </c>
      <c r="E231" s="6" t="s">
        <v>115</v>
      </c>
      <c r="F231" s="6">
        <v>26.858234149243099</v>
      </c>
      <c r="G231" s="6">
        <v>22675034949.415901</v>
      </c>
      <c r="H231" s="6">
        <v>58.304000854492202</v>
      </c>
      <c r="I231" s="6">
        <v>130170</v>
      </c>
      <c r="J231" s="6">
        <v>0</v>
      </c>
    </row>
    <row r="232" spans="3:10" x14ac:dyDescent="0.25">
      <c r="C232" s="7" t="s">
        <v>357</v>
      </c>
      <c r="D232" s="6">
        <v>2005</v>
      </c>
      <c r="E232" s="6" t="s">
        <v>115</v>
      </c>
      <c r="F232" s="6">
        <v>34.396934864465003</v>
      </c>
      <c r="G232" s="6">
        <v>24888943707.711399</v>
      </c>
      <c r="H232" s="6">
        <v>58.213001251220703</v>
      </c>
      <c r="I232" s="6">
        <v>130170</v>
      </c>
      <c r="J232" s="6">
        <v>0</v>
      </c>
    </row>
    <row r="233" spans="3:10" x14ac:dyDescent="0.25">
      <c r="C233" s="7" t="s">
        <v>360</v>
      </c>
      <c r="D233" s="6">
        <v>2008</v>
      </c>
      <c r="E233" s="6" t="s">
        <v>115</v>
      </c>
      <c r="F233" s="6">
        <v>42.6209140325589</v>
      </c>
      <c r="G233" s="6">
        <v>32180894661.748901</v>
      </c>
      <c r="H233" s="6">
        <v>57.675998687744098</v>
      </c>
      <c r="I233" s="6">
        <v>130170</v>
      </c>
      <c r="J233" s="6">
        <v>0</v>
      </c>
    </row>
    <row r="234" spans="3:10" x14ac:dyDescent="0.25">
      <c r="C234" s="7" t="s">
        <v>363</v>
      </c>
      <c r="D234" s="6">
        <v>2011</v>
      </c>
      <c r="E234" s="6" t="s">
        <v>115</v>
      </c>
      <c r="F234" s="6">
        <v>47.4208498356898</v>
      </c>
      <c r="G234" s="6">
        <v>41105369359.094498</v>
      </c>
      <c r="H234" s="6">
        <v>57.083000183105497</v>
      </c>
      <c r="I234" s="6">
        <v>130170</v>
      </c>
      <c r="J234" s="6">
        <v>0</v>
      </c>
    </row>
    <row r="235" spans="3:10" x14ac:dyDescent="0.25">
      <c r="C235" s="7" t="s">
        <v>366</v>
      </c>
      <c r="D235" s="6">
        <v>2014</v>
      </c>
      <c r="E235" s="6" t="s">
        <v>115</v>
      </c>
      <c r="F235" s="6">
        <v>44.514080196809601</v>
      </c>
      <c r="G235" s="6">
        <v>52606798542.030701</v>
      </c>
      <c r="H235" s="6">
        <v>56.487998962402301</v>
      </c>
      <c r="I235" s="6">
        <v>130170</v>
      </c>
      <c r="J235" s="6">
        <v>0</v>
      </c>
    </row>
    <row r="236" spans="3:10" x14ac:dyDescent="0.25">
      <c r="C236" s="7" t="s">
        <v>369</v>
      </c>
      <c r="D236" s="6">
        <v>2017</v>
      </c>
      <c r="E236" s="6" t="s">
        <v>115</v>
      </c>
      <c r="F236" s="6">
        <v>35.304000090696697</v>
      </c>
      <c r="G236" s="6">
        <v>67600897226.516098</v>
      </c>
      <c r="H236" s="6">
        <v>58.330001831054702</v>
      </c>
      <c r="I236" s="6">
        <v>130170</v>
      </c>
      <c r="J236" s="6">
        <v>0</v>
      </c>
    </row>
    <row r="237" spans="3:10" x14ac:dyDescent="0.25">
      <c r="C237" s="7" t="s">
        <v>370</v>
      </c>
      <c r="D237" s="6">
        <v>2018</v>
      </c>
      <c r="E237" s="6" t="s">
        <v>115</v>
      </c>
      <c r="F237" s="6">
        <v>38.2448929879071</v>
      </c>
      <c r="G237" s="6">
        <v>74700166524.463593</v>
      </c>
      <c r="H237" s="6">
        <v>58.3489990234375</v>
      </c>
      <c r="I237" s="6">
        <v>130170</v>
      </c>
      <c r="J237" s="6">
        <v>0</v>
      </c>
    </row>
    <row r="238" spans="3:10" x14ac:dyDescent="0.25">
      <c r="C238" s="7" t="s">
        <v>2934</v>
      </c>
      <c r="D238" s="6">
        <v>2019</v>
      </c>
      <c r="E238" s="6" t="s">
        <v>115</v>
      </c>
      <c r="F238" s="6">
        <v>36.759299748993399</v>
      </c>
      <c r="G238" s="6">
        <v>81006087972.555695</v>
      </c>
      <c r="H238" s="6">
        <v>58.3359985351563</v>
      </c>
      <c r="I238" s="6">
        <v>130170</v>
      </c>
      <c r="J238" s="6">
        <v>0</v>
      </c>
    </row>
    <row r="239" spans="3:10" x14ac:dyDescent="0.25">
      <c r="C239" s="7" t="s">
        <v>2935</v>
      </c>
      <c r="D239" s="6">
        <v>2020</v>
      </c>
      <c r="E239" s="6" t="s">
        <v>115</v>
      </c>
      <c r="F239" s="6">
        <v>30.5194652536508</v>
      </c>
      <c r="G239" s="6">
        <v>82574977319.311798</v>
      </c>
      <c r="H239" s="6">
        <v>56.714000701904297</v>
      </c>
      <c r="I239" s="6">
        <v>130170</v>
      </c>
      <c r="J239" s="6">
        <v>0</v>
      </c>
    </row>
    <row r="240" spans="3:10" x14ac:dyDescent="0.25">
      <c r="C240" s="7" t="s">
        <v>2936</v>
      </c>
      <c r="D240" s="6">
        <v>1990</v>
      </c>
      <c r="E240" s="6" t="s">
        <v>55</v>
      </c>
      <c r="F240" s="6">
        <v>86.503582900914296</v>
      </c>
      <c r="G240" s="6">
        <v>30929060590.900902</v>
      </c>
      <c r="H240" s="6">
        <v>67.339996337890597</v>
      </c>
      <c r="I240" s="6">
        <v>430</v>
      </c>
      <c r="J240" s="6">
        <v>0</v>
      </c>
    </row>
    <row r="241" spans="3:10" x14ac:dyDescent="0.25">
      <c r="C241" s="7" t="s">
        <v>2938</v>
      </c>
      <c r="D241" s="6">
        <v>1992</v>
      </c>
      <c r="E241" s="6" t="s">
        <v>55</v>
      </c>
      <c r="F241" s="6">
        <v>75.922330097087396</v>
      </c>
      <c r="G241" s="6">
        <v>30929060590.900902</v>
      </c>
      <c r="H241" s="6">
        <v>66.120002746582003</v>
      </c>
      <c r="I241" s="6">
        <v>430</v>
      </c>
      <c r="J241" s="6">
        <v>0</v>
      </c>
    </row>
    <row r="242" spans="3:10" x14ac:dyDescent="0.25">
      <c r="C242" s="7" t="s">
        <v>2939</v>
      </c>
      <c r="D242" s="6">
        <v>1993</v>
      </c>
      <c r="E242" s="6" t="s">
        <v>55</v>
      </c>
      <c r="F242" s="6">
        <v>80.081927710843402</v>
      </c>
      <c r="G242" s="6">
        <v>30929060590.900902</v>
      </c>
      <c r="H242" s="6">
        <v>66.797996520996094</v>
      </c>
      <c r="I242" s="6">
        <v>430</v>
      </c>
      <c r="J242" s="6">
        <v>0</v>
      </c>
    </row>
    <row r="243" spans="3:10" x14ac:dyDescent="0.25">
      <c r="C243" s="7" t="s">
        <v>2940</v>
      </c>
      <c r="D243" s="6">
        <v>1994</v>
      </c>
      <c r="E243" s="6" t="s">
        <v>55</v>
      </c>
      <c r="F243" s="6">
        <v>83.420383637624198</v>
      </c>
      <c r="G243" s="6">
        <v>30929060590.900902</v>
      </c>
      <c r="H243" s="6">
        <v>67.470001220703097</v>
      </c>
      <c r="I243" s="6">
        <v>430</v>
      </c>
      <c r="J243" s="6">
        <v>0</v>
      </c>
    </row>
    <row r="244" spans="3:10" x14ac:dyDescent="0.25">
      <c r="C244" s="7" t="s">
        <v>2943</v>
      </c>
      <c r="D244" s="6">
        <v>1997</v>
      </c>
      <c r="E244" s="6" t="s">
        <v>55</v>
      </c>
      <c r="F244" s="6">
        <v>95.763184079601999</v>
      </c>
      <c r="G244" s="6">
        <v>30929060590.900902</v>
      </c>
      <c r="H244" s="6">
        <v>67.720001220703097</v>
      </c>
      <c r="I244" s="6">
        <v>430</v>
      </c>
      <c r="J244" s="6">
        <v>0</v>
      </c>
    </row>
    <row r="245" spans="3:10" x14ac:dyDescent="0.25">
      <c r="C245" s="7" t="s">
        <v>2944</v>
      </c>
      <c r="D245" s="6">
        <v>1998</v>
      </c>
      <c r="E245" s="6" t="s">
        <v>55</v>
      </c>
      <c r="F245" s="6">
        <v>88.044475820684795</v>
      </c>
      <c r="G245" s="6">
        <v>30929060590.900902</v>
      </c>
      <c r="H245" s="6">
        <v>67.769996643066406</v>
      </c>
      <c r="I245" s="6">
        <v>430</v>
      </c>
      <c r="J245" s="6">
        <v>0</v>
      </c>
    </row>
    <row r="246" spans="3:10" x14ac:dyDescent="0.25">
      <c r="C246" s="7" t="s">
        <v>2947</v>
      </c>
      <c r="D246" s="6">
        <v>2001</v>
      </c>
      <c r="E246" s="6" t="s">
        <v>55</v>
      </c>
      <c r="F246" s="6">
        <v>86.362743493206693</v>
      </c>
      <c r="G246" s="6">
        <v>30929060590.900902</v>
      </c>
      <c r="H246" s="6">
        <v>69.550003051757798</v>
      </c>
      <c r="I246" s="6">
        <v>430</v>
      </c>
      <c r="J246" s="6">
        <v>0</v>
      </c>
    </row>
    <row r="247" spans="3:10" x14ac:dyDescent="0.25">
      <c r="C247" s="7" t="s">
        <v>2949</v>
      </c>
      <c r="D247" s="6">
        <v>2003</v>
      </c>
      <c r="E247" s="6" t="s">
        <v>55</v>
      </c>
      <c r="F247" s="6">
        <v>90.091914628446801</v>
      </c>
      <c r="G247" s="6">
        <v>30929060590.900902</v>
      </c>
      <c r="H247" s="6">
        <v>69.25</v>
      </c>
      <c r="I247" s="6">
        <v>430</v>
      </c>
      <c r="J247" s="6">
        <v>0</v>
      </c>
    </row>
    <row r="248" spans="3:10" x14ac:dyDescent="0.25">
      <c r="C248" s="7" t="s">
        <v>2950</v>
      </c>
      <c r="D248" s="6">
        <v>2004</v>
      </c>
      <c r="E248" s="6" t="s">
        <v>55</v>
      </c>
      <c r="F248" s="6">
        <v>92.046741181593802</v>
      </c>
      <c r="G248" s="6">
        <v>30929060590.900902</v>
      </c>
      <c r="H248" s="6">
        <v>69.680000305175795</v>
      </c>
      <c r="I248" s="6">
        <v>430</v>
      </c>
      <c r="J248" s="6">
        <v>0</v>
      </c>
    </row>
    <row r="249" spans="3:10" x14ac:dyDescent="0.25">
      <c r="C249" s="7" t="s">
        <v>2951</v>
      </c>
      <c r="D249" s="6">
        <v>2005</v>
      </c>
      <c r="E249" s="6" t="s">
        <v>55</v>
      </c>
      <c r="F249" s="6">
        <v>97.616180128289002</v>
      </c>
      <c r="G249" s="6">
        <v>30929060590.900902</v>
      </c>
      <c r="H249" s="6">
        <v>69.559997558593807</v>
      </c>
      <c r="I249" s="6">
        <v>430</v>
      </c>
      <c r="J249" s="6">
        <v>0</v>
      </c>
    </row>
    <row r="250" spans="3:10" x14ac:dyDescent="0.25">
      <c r="C250" s="7" t="s">
        <v>2953</v>
      </c>
      <c r="D250" s="6">
        <v>2007</v>
      </c>
      <c r="E250" s="6" t="s">
        <v>55</v>
      </c>
      <c r="F250" s="6">
        <v>99.318398587933203</v>
      </c>
      <c r="G250" s="6">
        <v>30929060590.900902</v>
      </c>
      <c r="H250" s="6">
        <v>67.800003051757798</v>
      </c>
      <c r="I250" s="6">
        <v>430</v>
      </c>
      <c r="J250" s="6">
        <v>0</v>
      </c>
    </row>
    <row r="251" spans="3:10" x14ac:dyDescent="0.25">
      <c r="C251" s="7" t="s">
        <v>2954</v>
      </c>
      <c r="D251" s="6">
        <v>2008</v>
      </c>
      <c r="E251" s="6" t="s">
        <v>55</v>
      </c>
      <c r="F251" s="6">
        <v>102.31187460815001</v>
      </c>
      <c r="G251" s="6">
        <v>30929060590.900902</v>
      </c>
      <c r="H251" s="6">
        <v>67.620002746582003</v>
      </c>
      <c r="I251" s="6">
        <v>430</v>
      </c>
      <c r="J251" s="6">
        <v>0</v>
      </c>
    </row>
    <row r="252" spans="3:10" x14ac:dyDescent="0.25">
      <c r="C252" s="7" t="s">
        <v>2955</v>
      </c>
      <c r="D252" s="6">
        <v>2009</v>
      </c>
      <c r="E252" s="6" t="s">
        <v>55</v>
      </c>
      <c r="F252" s="6">
        <v>89.384604187660997</v>
      </c>
      <c r="G252" s="6">
        <v>30929060590.900902</v>
      </c>
      <c r="H252" s="6">
        <v>66.959999084472699</v>
      </c>
      <c r="I252" s="6">
        <v>430</v>
      </c>
      <c r="J252" s="6">
        <v>0</v>
      </c>
    </row>
    <row r="253" spans="3:10" x14ac:dyDescent="0.25">
      <c r="C253" s="7" t="s">
        <v>2956</v>
      </c>
      <c r="D253" s="6">
        <v>2010</v>
      </c>
      <c r="E253" s="6" t="s">
        <v>55</v>
      </c>
      <c r="F253" s="6">
        <v>95.908858719646801</v>
      </c>
      <c r="G253" s="6">
        <v>30929060590.900902</v>
      </c>
      <c r="H253" s="6">
        <v>66.599998474121094</v>
      </c>
      <c r="I253" s="6">
        <v>430</v>
      </c>
      <c r="J253" s="6">
        <v>0</v>
      </c>
    </row>
    <row r="254" spans="3:10" x14ac:dyDescent="0.25">
      <c r="C254" s="7" t="s">
        <v>2959</v>
      </c>
      <c r="D254" s="6">
        <v>2013</v>
      </c>
      <c r="E254" s="6" t="s">
        <v>55</v>
      </c>
      <c r="F254" s="6">
        <v>87.884220654265604</v>
      </c>
      <c r="G254" s="6">
        <v>30929060590.900902</v>
      </c>
      <c r="H254" s="6">
        <v>66.709999084472699</v>
      </c>
      <c r="I254" s="6">
        <v>430</v>
      </c>
      <c r="J254" s="6">
        <v>0</v>
      </c>
    </row>
    <row r="255" spans="3:10" x14ac:dyDescent="0.25">
      <c r="C255" s="7" t="s">
        <v>2960</v>
      </c>
      <c r="D255" s="6">
        <v>2014</v>
      </c>
      <c r="E255" s="6" t="s">
        <v>55</v>
      </c>
      <c r="F255" s="6">
        <v>85.347996380283206</v>
      </c>
      <c r="G255" s="6">
        <v>30929060590.900902</v>
      </c>
      <c r="H255" s="6">
        <v>63.880001068115199</v>
      </c>
      <c r="I255" s="6">
        <v>430</v>
      </c>
      <c r="J255" s="6">
        <v>0</v>
      </c>
    </row>
    <row r="256" spans="3:10" x14ac:dyDescent="0.25">
      <c r="C256" s="7" t="s">
        <v>371</v>
      </c>
      <c r="D256" s="6">
        <v>2015</v>
      </c>
      <c r="E256" s="6" t="s">
        <v>55</v>
      </c>
      <c r="F256" s="6">
        <v>84.531398727465501</v>
      </c>
      <c r="G256" s="6">
        <v>788416250</v>
      </c>
      <c r="H256" s="6">
        <v>63.959999084472699</v>
      </c>
      <c r="I256" s="6">
        <v>430</v>
      </c>
      <c r="J256" s="6">
        <v>0</v>
      </c>
    </row>
    <row r="257" spans="3:10" x14ac:dyDescent="0.25">
      <c r="C257" s="7" t="s">
        <v>2961</v>
      </c>
      <c r="D257" s="6">
        <v>2016</v>
      </c>
      <c r="E257" s="6" t="s">
        <v>55</v>
      </c>
      <c r="F257" s="6">
        <v>85.267123188405805</v>
      </c>
      <c r="G257" s="6">
        <v>30929060590.900902</v>
      </c>
      <c r="H257" s="6">
        <v>65.440002441406307</v>
      </c>
      <c r="I257" s="6">
        <v>430</v>
      </c>
      <c r="J257" s="6">
        <v>0</v>
      </c>
    </row>
    <row r="258" spans="3:10" x14ac:dyDescent="0.25">
      <c r="C258" s="7" t="s">
        <v>2962</v>
      </c>
      <c r="D258" s="6">
        <v>2017</v>
      </c>
      <c r="E258" s="6" t="s">
        <v>55</v>
      </c>
      <c r="F258" s="6">
        <v>82.914300924065898</v>
      </c>
      <c r="G258" s="6">
        <v>30929060590.900902</v>
      </c>
      <c r="H258" s="6">
        <v>64.370002746582003</v>
      </c>
      <c r="I258" s="6">
        <v>430</v>
      </c>
      <c r="J258" s="6">
        <v>0</v>
      </c>
    </row>
    <row r="259" spans="3:10" x14ac:dyDescent="0.25">
      <c r="C259" s="7" t="s">
        <v>2964</v>
      </c>
      <c r="D259" s="6">
        <v>2019</v>
      </c>
      <c r="E259" s="6" t="s">
        <v>55</v>
      </c>
      <c r="F259" s="6">
        <v>83.691671146093299</v>
      </c>
      <c r="G259" s="6">
        <v>30929060590.900902</v>
      </c>
      <c r="H259" s="6">
        <v>62.299999237060497</v>
      </c>
      <c r="I259" s="6">
        <v>430</v>
      </c>
      <c r="J259" s="6">
        <v>0</v>
      </c>
    </row>
    <row r="260" spans="3:10" x14ac:dyDescent="0.25">
      <c r="C260" s="7" t="s">
        <v>2965</v>
      </c>
      <c r="D260" s="6">
        <v>2020</v>
      </c>
      <c r="E260" s="6" t="s">
        <v>55</v>
      </c>
      <c r="F260" s="6">
        <v>77.5</v>
      </c>
      <c r="G260" s="6">
        <v>30929060590.900902</v>
      </c>
      <c r="H260" s="6">
        <v>59.338001251220703</v>
      </c>
      <c r="I260" s="6">
        <v>430</v>
      </c>
      <c r="J260" s="6">
        <v>0</v>
      </c>
    </row>
    <row r="261" spans="3:10" x14ac:dyDescent="0.25">
      <c r="C261" s="7" t="s">
        <v>2966</v>
      </c>
      <c r="D261" s="6">
        <v>1990</v>
      </c>
      <c r="E261" s="6" t="s">
        <v>135</v>
      </c>
      <c r="F261" s="6">
        <v>89.607390300230904</v>
      </c>
      <c r="G261" s="6">
        <v>7197627485.8308001</v>
      </c>
      <c r="H261" s="6">
        <v>57.972000122070298</v>
      </c>
      <c r="I261" s="6">
        <v>202840</v>
      </c>
      <c r="J261" s="6">
        <v>0</v>
      </c>
    </row>
    <row r="262" spans="3:10" x14ac:dyDescent="0.25">
      <c r="C262" s="7" t="s">
        <v>372</v>
      </c>
      <c r="D262" s="6">
        <v>1994</v>
      </c>
      <c r="E262" s="6" t="s">
        <v>135</v>
      </c>
      <c r="F262" s="6">
        <v>155.37570954869901</v>
      </c>
      <c r="G262" s="6">
        <v>4877496975.4429197</v>
      </c>
      <c r="H262" s="6">
        <v>59.666999816894503</v>
      </c>
      <c r="I262" s="6">
        <v>202840</v>
      </c>
      <c r="J262" s="6">
        <v>0</v>
      </c>
    </row>
    <row r="263" spans="3:10" x14ac:dyDescent="0.25">
      <c r="C263" s="7" t="s">
        <v>373</v>
      </c>
      <c r="D263" s="6">
        <v>1995</v>
      </c>
      <c r="E263" s="6" t="s">
        <v>135</v>
      </c>
      <c r="F263" s="6">
        <v>103.718194772782</v>
      </c>
      <c r="G263" s="6">
        <v>3433757828.3980899</v>
      </c>
      <c r="H263" s="6">
        <v>60.319999694824197</v>
      </c>
      <c r="I263" s="6">
        <v>202840</v>
      </c>
      <c r="J263" s="6">
        <v>0</v>
      </c>
    </row>
    <row r="264" spans="3:10" x14ac:dyDescent="0.25">
      <c r="C264" s="7" t="s">
        <v>376</v>
      </c>
      <c r="D264" s="6">
        <v>1998</v>
      </c>
      <c r="E264" s="6" t="s">
        <v>135</v>
      </c>
      <c r="F264" s="6">
        <v>122.957697735989</v>
      </c>
      <c r="G264" s="6">
        <v>4458321378.9890203</v>
      </c>
      <c r="H264" s="6">
        <v>58.972000122070298</v>
      </c>
      <c r="I264" s="6">
        <v>202840</v>
      </c>
      <c r="J264" s="6">
        <v>0</v>
      </c>
    </row>
    <row r="265" spans="3:10" x14ac:dyDescent="0.25">
      <c r="C265" s="7" t="s">
        <v>377</v>
      </c>
      <c r="D265" s="6">
        <v>1999</v>
      </c>
      <c r="E265" s="6" t="s">
        <v>135</v>
      </c>
      <c r="F265" s="6">
        <v>120.835117829629</v>
      </c>
      <c r="G265" s="6">
        <v>4279989381.5401802</v>
      </c>
      <c r="H265" s="6">
        <v>58.7700004577637</v>
      </c>
      <c r="I265" s="6">
        <v>202840</v>
      </c>
      <c r="J265" s="6">
        <v>0</v>
      </c>
    </row>
    <row r="266" spans="3:10" x14ac:dyDescent="0.25">
      <c r="C266" s="7" t="s">
        <v>378</v>
      </c>
      <c r="D266" s="6">
        <v>2000</v>
      </c>
      <c r="E266" s="6" t="s">
        <v>135</v>
      </c>
      <c r="F266" s="6">
        <v>141.609165955024</v>
      </c>
      <c r="G266" s="6">
        <v>4378428269.5982599</v>
      </c>
      <c r="H266" s="6">
        <v>59.106998443603501</v>
      </c>
      <c r="I266" s="6">
        <v>202840</v>
      </c>
      <c r="J266" s="6">
        <v>0</v>
      </c>
    </row>
    <row r="267" spans="3:10" x14ac:dyDescent="0.25">
      <c r="C267" s="7" t="s">
        <v>379</v>
      </c>
      <c r="D267" s="6">
        <v>2001</v>
      </c>
      <c r="E267" s="6" t="s">
        <v>135</v>
      </c>
      <c r="F267" s="6">
        <v>137.044930473063</v>
      </c>
      <c r="G267" s="6">
        <v>4279024957.3062301</v>
      </c>
      <c r="H267" s="6">
        <v>59.444000244140597</v>
      </c>
      <c r="I267" s="6">
        <v>202840</v>
      </c>
      <c r="J267" s="6">
        <v>0</v>
      </c>
    </row>
    <row r="268" spans="3:10" x14ac:dyDescent="0.25">
      <c r="C268" s="7" t="s">
        <v>380</v>
      </c>
      <c r="D268" s="6">
        <v>2002</v>
      </c>
      <c r="E268" s="6" t="s">
        <v>135</v>
      </c>
      <c r="F268" s="6">
        <v>131.00205828229099</v>
      </c>
      <c r="G268" s="6">
        <v>4565675526.7465296</v>
      </c>
      <c r="H268" s="6">
        <v>59.779998779296903</v>
      </c>
      <c r="I268" s="6">
        <v>202830</v>
      </c>
      <c r="J268" s="6">
        <v>0</v>
      </c>
    </row>
    <row r="269" spans="3:10" x14ac:dyDescent="0.25">
      <c r="C269" s="7" t="s">
        <v>382</v>
      </c>
      <c r="D269" s="6">
        <v>2004</v>
      </c>
      <c r="E269" s="6" t="s">
        <v>135</v>
      </c>
      <c r="F269" s="6">
        <v>142.13651038770399</v>
      </c>
      <c r="G269" s="6">
        <v>6601712318.3250504</v>
      </c>
      <c r="H269" s="6">
        <v>60.448001861572301</v>
      </c>
      <c r="I269" s="6">
        <v>202810</v>
      </c>
      <c r="J269" s="6">
        <v>0</v>
      </c>
    </row>
    <row r="270" spans="3:10" x14ac:dyDescent="0.25">
      <c r="C270" s="7" t="s">
        <v>384</v>
      </c>
      <c r="D270" s="6">
        <v>2006</v>
      </c>
      <c r="E270" s="6" t="s">
        <v>135</v>
      </c>
      <c r="F270" s="6">
        <v>124.295103889386</v>
      </c>
      <c r="G270" s="6">
        <v>10382298200.934401</v>
      </c>
      <c r="H270" s="6">
        <v>61.112998962402301</v>
      </c>
      <c r="I270" s="6">
        <v>202900</v>
      </c>
      <c r="J270" s="6">
        <v>0</v>
      </c>
    </row>
    <row r="271" spans="3:10" x14ac:dyDescent="0.25">
      <c r="C271" s="7" t="s">
        <v>389</v>
      </c>
      <c r="D271" s="6">
        <v>2011</v>
      </c>
      <c r="E271" s="6" t="s">
        <v>135</v>
      </c>
      <c r="F271" s="6">
        <v>157.974255073313</v>
      </c>
      <c r="G271" s="6">
        <v>21059700210.831501</v>
      </c>
      <c r="H271" s="6">
        <v>62.7560005187988</v>
      </c>
      <c r="I271" s="6">
        <v>202910</v>
      </c>
      <c r="J271" s="6">
        <v>0</v>
      </c>
    </row>
    <row r="272" spans="3:10" x14ac:dyDescent="0.25">
      <c r="C272" s="7" t="s">
        <v>391</v>
      </c>
      <c r="D272" s="6">
        <v>2013</v>
      </c>
      <c r="E272" s="6" t="s">
        <v>135</v>
      </c>
      <c r="F272" s="6">
        <v>119.81596523572399</v>
      </c>
      <c r="G272" s="6">
        <v>20322647942.393002</v>
      </c>
      <c r="H272" s="6">
        <v>63.404998779296903</v>
      </c>
      <c r="I272" s="6">
        <v>202908</v>
      </c>
      <c r="J272" s="6">
        <v>0</v>
      </c>
    </row>
    <row r="273" spans="3:10" x14ac:dyDescent="0.25">
      <c r="C273" s="7" t="s">
        <v>393</v>
      </c>
      <c r="D273" s="6">
        <v>2015</v>
      </c>
      <c r="E273" s="6" t="s">
        <v>135</v>
      </c>
      <c r="F273" s="6">
        <v>115.914826201946</v>
      </c>
      <c r="G273" s="6">
        <v>16176717317.593901</v>
      </c>
      <c r="H273" s="6">
        <v>64.050003051757798</v>
      </c>
      <c r="I273" s="6">
        <v>202978</v>
      </c>
      <c r="J273" s="6">
        <v>0</v>
      </c>
    </row>
    <row r="274" spans="3:10" x14ac:dyDescent="0.25">
      <c r="C274" s="7" t="s">
        <v>395</v>
      </c>
      <c r="D274" s="6">
        <v>2017</v>
      </c>
      <c r="E274" s="6" t="s">
        <v>135</v>
      </c>
      <c r="F274" s="6">
        <v>133.36775472301201</v>
      </c>
      <c r="G274" s="6">
        <v>14597307346.501101</v>
      </c>
      <c r="H274" s="6">
        <v>64.430000305175795</v>
      </c>
      <c r="I274" s="6">
        <v>202990</v>
      </c>
      <c r="J274" s="6">
        <v>0</v>
      </c>
    </row>
    <row r="275" spans="3:10" x14ac:dyDescent="0.25">
      <c r="C275" s="7" t="s">
        <v>396</v>
      </c>
      <c r="D275" s="6">
        <v>2018</v>
      </c>
      <c r="E275" s="6" t="s">
        <v>135</v>
      </c>
      <c r="F275" s="6">
        <v>139.393736250171</v>
      </c>
      <c r="G275" s="6">
        <v>15232442138.086</v>
      </c>
      <c r="H275" s="6">
        <v>64.529998779296903</v>
      </c>
      <c r="I275" s="6">
        <v>202980</v>
      </c>
      <c r="J275" s="6">
        <v>0</v>
      </c>
    </row>
    <row r="276" spans="3:10" x14ac:dyDescent="0.25">
      <c r="C276" s="7" t="s">
        <v>2970</v>
      </c>
      <c r="D276" s="6">
        <v>2019</v>
      </c>
      <c r="E276" s="6" t="s">
        <v>135</v>
      </c>
      <c r="F276" s="6">
        <v>130.850406102184</v>
      </c>
      <c r="G276" s="6">
        <v>16176853550.647301</v>
      </c>
      <c r="H276" s="6">
        <v>64.347999572753906</v>
      </c>
      <c r="I276" s="6">
        <v>202980</v>
      </c>
      <c r="J276" s="6">
        <v>0</v>
      </c>
    </row>
    <row r="277" spans="3:10" x14ac:dyDescent="0.25">
      <c r="C277" s="7" t="s">
        <v>2971</v>
      </c>
      <c r="D277" s="6">
        <v>2020</v>
      </c>
      <c r="E277" s="6" t="s">
        <v>135</v>
      </c>
      <c r="F277" s="6">
        <v>120.682353101234</v>
      </c>
      <c r="G277" s="6">
        <v>15060650685.2437</v>
      </c>
      <c r="H277" s="6">
        <v>64.047996520996094</v>
      </c>
      <c r="I277" s="6">
        <v>202980</v>
      </c>
      <c r="J277" s="6">
        <v>0</v>
      </c>
    </row>
    <row r="278" spans="3:10" x14ac:dyDescent="0.25">
      <c r="C278" s="7" t="s">
        <v>397</v>
      </c>
      <c r="D278" s="6">
        <v>1990</v>
      </c>
      <c r="E278" s="6" t="s">
        <v>141</v>
      </c>
      <c r="F278" s="6">
        <v>100.241628725236</v>
      </c>
      <c r="G278" s="6">
        <v>156956509.33571899</v>
      </c>
      <c r="H278" s="6">
        <v>55.323001861572301</v>
      </c>
      <c r="I278" s="6">
        <v>22810</v>
      </c>
      <c r="J278" s="6">
        <v>0</v>
      </c>
    </row>
    <row r="279" spans="3:10" x14ac:dyDescent="0.25">
      <c r="C279" s="7" t="s">
        <v>398</v>
      </c>
      <c r="D279" s="6">
        <v>1991</v>
      </c>
      <c r="E279" s="6" t="s">
        <v>141</v>
      </c>
      <c r="F279" s="6">
        <v>43.6228802006653</v>
      </c>
      <c r="G279" s="6">
        <v>193602149.54703999</v>
      </c>
      <c r="H279" s="6">
        <v>55.638999938964801</v>
      </c>
      <c r="I279" s="6">
        <v>22810</v>
      </c>
      <c r="J279" s="6">
        <v>0</v>
      </c>
    </row>
    <row r="280" spans="3:10" x14ac:dyDescent="0.25">
      <c r="C280" s="7" t="s">
        <v>399</v>
      </c>
      <c r="D280" s="6">
        <v>1992</v>
      </c>
      <c r="E280" s="6" t="s">
        <v>141</v>
      </c>
      <c r="F280" s="6">
        <v>102.57523868515</v>
      </c>
      <c r="G280" s="6">
        <v>203410134.712387</v>
      </c>
      <c r="H280" s="6">
        <v>55.980998992919901</v>
      </c>
      <c r="I280" s="6">
        <v>22810</v>
      </c>
      <c r="J280" s="6">
        <v>0</v>
      </c>
    </row>
    <row r="281" spans="3:10" x14ac:dyDescent="0.25">
      <c r="C281" s="7" t="s">
        <v>400</v>
      </c>
      <c r="D281" s="6">
        <v>1993</v>
      </c>
      <c r="E281" s="6" t="s">
        <v>141</v>
      </c>
      <c r="F281" s="6">
        <v>96.815105105217697</v>
      </c>
      <c r="G281" s="6">
        <v>232072249.61072299</v>
      </c>
      <c r="H281" s="6">
        <v>56.136001586914098</v>
      </c>
      <c r="I281" s="6">
        <v>22810</v>
      </c>
      <c r="J281" s="6">
        <v>0</v>
      </c>
    </row>
    <row r="282" spans="3:10" x14ac:dyDescent="0.25">
      <c r="C282" s="7" t="s">
        <v>403</v>
      </c>
      <c r="D282" s="6">
        <v>1996</v>
      </c>
      <c r="E282" s="6" t="s">
        <v>141</v>
      </c>
      <c r="F282" s="6">
        <v>100.226140011844</v>
      </c>
      <c r="G282" s="6">
        <v>187046598.080966</v>
      </c>
      <c r="H282" s="6">
        <v>57.962001800537102</v>
      </c>
      <c r="I282" s="6">
        <v>22810</v>
      </c>
      <c r="J282" s="6">
        <v>0</v>
      </c>
    </row>
    <row r="283" spans="3:10" x14ac:dyDescent="0.25">
      <c r="C283" s="7" t="s">
        <v>405</v>
      </c>
      <c r="D283" s="6">
        <v>1998</v>
      </c>
      <c r="E283" s="6" t="s">
        <v>141</v>
      </c>
      <c r="F283" s="6">
        <v>109.485721333836</v>
      </c>
      <c r="G283" s="6">
        <v>182786938.72534099</v>
      </c>
      <c r="H283" s="6">
        <v>58.700000762939503</v>
      </c>
      <c r="I283" s="6">
        <v>22810</v>
      </c>
      <c r="J283" s="6">
        <v>0</v>
      </c>
    </row>
    <row r="284" spans="3:10" x14ac:dyDescent="0.25">
      <c r="C284" s="7" t="s">
        <v>406</v>
      </c>
      <c r="D284" s="6">
        <v>1999</v>
      </c>
      <c r="E284" s="6" t="s">
        <v>141</v>
      </c>
      <c r="F284" s="6">
        <v>121.67578652696299</v>
      </c>
      <c r="G284" s="6">
        <v>250243037.24084201</v>
      </c>
      <c r="H284" s="6">
        <v>59.299999237060497</v>
      </c>
      <c r="I284" s="6">
        <v>22810</v>
      </c>
      <c r="J284" s="6">
        <v>0</v>
      </c>
    </row>
    <row r="285" spans="3:10" x14ac:dyDescent="0.25">
      <c r="C285" s="7" t="s">
        <v>407</v>
      </c>
      <c r="D285" s="6">
        <v>2000</v>
      </c>
      <c r="E285" s="6" t="s">
        <v>141</v>
      </c>
      <c r="F285" s="6">
        <v>126.64526388297099</v>
      </c>
      <c r="G285" s="6">
        <v>327580880.66224098</v>
      </c>
      <c r="H285" s="6">
        <v>59.541000366210902</v>
      </c>
      <c r="I285" s="6">
        <v>22810</v>
      </c>
      <c r="J285" s="6">
        <v>0</v>
      </c>
    </row>
    <row r="286" spans="3:10" x14ac:dyDescent="0.25">
      <c r="C286" s="7" t="s">
        <v>408</v>
      </c>
      <c r="D286" s="6">
        <v>2001</v>
      </c>
      <c r="E286" s="6" t="s">
        <v>141</v>
      </c>
      <c r="F286" s="6">
        <v>120.446497487358</v>
      </c>
      <c r="G286" s="6">
        <v>307115711.828834</v>
      </c>
      <c r="H286" s="6">
        <v>59.7820014953613</v>
      </c>
      <c r="I286" s="6">
        <v>22810</v>
      </c>
      <c r="J286" s="6">
        <v>0</v>
      </c>
    </row>
    <row r="287" spans="3:10" x14ac:dyDescent="0.25">
      <c r="C287" s="7" t="s">
        <v>409</v>
      </c>
      <c r="D287" s="6">
        <v>2002</v>
      </c>
      <c r="E287" s="6" t="s">
        <v>141</v>
      </c>
      <c r="F287" s="6">
        <v>119.635765513748</v>
      </c>
      <c r="G287" s="6">
        <v>290650463.67436302</v>
      </c>
      <c r="H287" s="6">
        <v>60.021999359130902</v>
      </c>
      <c r="I287" s="6">
        <v>22810</v>
      </c>
      <c r="J287" s="6">
        <v>0</v>
      </c>
    </row>
    <row r="288" spans="3:10" x14ac:dyDescent="0.25">
      <c r="C288" s="7" t="s">
        <v>410</v>
      </c>
      <c r="D288" s="6">
        <v>2003</v>
      </c>
      <c r="E288" s="6" t="s">
        <v>141</v>
      </c>
      <c r="F288" s="6">
        <v>119.94511148914199</v>
      </c>
      <c r="G288" s="6">
        <v>249949028.44261199</v>
      </c>
      <c r="H288" s="6">
        <v>60.262001037597699</v>
      </c>
      <c r="I288" s="6">
        <v>22810</v>
      </c>
      <c r="J288" s="6">
        <v>0</v>
      </c>
    </row>
    <row r="289" spans="3:10" x14ac:dyDescent="0.25">
      <c r="C289" s="7" t="s">
        <v>411</v>
      </c>
      <c r="D289" s="6">
        <v>2004</v>
      </c>
      <c r="E289" s="6" t="s">
        <v>141</v>
      </c>
      <c r="F289" s="6">
        <v>109.744174978072</v>
      </c>
      <c r="G289" s="6">
        <v>236495705.03824201</v>
      </c>
      <c r="H289" s="6">
        <v>60.500999450683601</v>
      </c>
      <c r="I289" s="6">
        <v>22810</v>
      </c>
      <c r="J289" s="6">
        <v>0</v>
      </c>
    </row>
    <row r="290" spans="3:10" x14ac:dyDescent="0.25">
      <c r="C290" s="7" t="s">
        <v>413</v>
      </c>
      <c r="D290" s="6">
        <v>2006</v>
      </c>
      <c r="E290" s="6" t="s">
        <v>141</v>
      </c>
      <c r="F290" s="6">
        <v>123.479259832129</v>
      </c>
      <c r="G290" s="6">
        <v>259884685.26315799</v>
      </c>
      <c r="H290" s="6">
        <v>60.978000640869098</v>
      </c>
      <c r="I290" s="6">
        <v>22810</v>
      </c>
      <c r="J290" s="6">
        <v>0</v>
      </c>
    </row>
    <row r="291" spans="3:10" x14ac:dyDescent="0.25">
      <c r="C291" s="7" t="s">
        <v>414</v>
      </c>
      <c r="D291" s="6">
        <v>2007</v>
      </c>
      <c r="E291" s="6" t="s">
        <v>141</v>
      </c>
      <c r="F291" s="6">
        <v>124.13213829637399</v>
      </c>
      <c r="G291" s="6">
        <v>268555026.01302201</v>
      </c>
      <c r="H291" s="6">
        <v>61.215000152587898</v>
      </c>
      <c r="I291" s="6">
        <v>22810</v>
      </c>
      <c r="J291" s="6">
        <v>0</v>
      </c>
    </row>
    <row r="292" spans="3:10" x14ac:dyDescent="0.25">
      <c r="C292" s="7" t="s">
        <v>415</v>
      </c>
      <c r="D292" s="6">
        <v>2008</v>
      </c>
      <c r="E292" s="6" t="s">
        <v>141</v>
      </c>
      <c r="F292" s="6">
        <v>133.71308886932201</v>
      </c>
      <c r="G292" s="6">
        <v>344175517.41186798</v>
      </c>
      <c r="H292" s="6">
        <v>61.452999114990199</v>
      </c>
      <c r="I292" s="6">
        <v>22810</v>
      </c>
      <c r="J292" s="6">
        <v>0</v>
      </c>
    </row>
    <row r="293" spans="3:10" x14ac:dyDescent="0.25">
      <c r="C293" s="7" t="s">
        <v>416</v>
      </c>
      <c r="D293" s="6">
        <v>2009</v>
      </c>
      <c r="E293" s="6" t="s">
        <v>141</v>
      </c>
      <c r="F293" s="6">
        <v>109.45576606924099</v>
      </c>
      <c r="G293" s="6">
        <v>279380469.79686397</v>
      </c>
      <c r="H293" s="6">
        <v>61.688999176025398</v>
      </c>
      <c r="I293" s="6">
        <v>22810</v>
      </c>
      <c r="J293" s="6">
        <v>0</v>
      </c>
    </row>
    <row r="294" spans="3:10" x14ac:dyDescent="0.25">
      <c r="C294" s="7" t="s">
        <v>417</v>
      </c>
      <c r="D294" s="6">
        <v>2010</v>
      </c>
      <c r="E294" s="6" t="s">
        <v>141</v>
      </c>
      <c r="F294" s="6">
        <v>117.702403706829</v>
      </c>
      <c r="G294" s="6">
        <v>220114792.974457</v>
      </c>
      <c r="H294" s="6">
        <v>61.924999237060497</v>
      </c>
      <c r="I294" s="6">
        <v>22810</v>
      </c>
      <c r="J294" s="6">
        <v>0</v>
      </c>
    </row>
    <row r="295" spans="3:10" x14ac:dyDescent="0.25">
      <c r="C295" s="7" t="s">
        <v>424</v>
      </c>
      <c r="D295" s="6">
        <v>2017</v>
      </c>
      <c r="E295" s="6" t="s">
        <v>141</v>
      </c>
      <c r="F295" s="6">
        <v>112.072902364282</v>
      </c>
      <c r="G295" s="6">
        <v>330123187.99531299</v>
      </c>
      <c r="H295" s="6">
        <v>64.029998779296903</v>
      </c>
      <c r="I295" s="6">
        <v>22810</v>
      </c>
      <c r="J295" s="6">
        <v>0</v>
      </c>
    </row>
    <row r="296" spans="3:10" x14ac:dyDescent="0.25">
      <c r="C296" s="7" t="s">
        <v>2972</v>
      </c>
      <c r="D296" s="6">
        <v>2019</v>
      </c>
      <c r="E296" s="6" t="s">
        <v>141</v>
      </c>
      <c r="F296" s="6">
        <v>110.022797028931</v>
      </c>
      <c r="G296" s="6">
        <v>374517486.364097</v>
      </c>
      <c r="H296" s="6">
        <v>63.972000122070298</v>
      </c>
      <c r="I296" s="6">
        <v>22810</v>
      </c>
      <c r="J296" s="6">
        <v>0</v>
      </c>
    </row>
    <row r="297" spans="3:10" x14ac:dyDescent="0.25">
      <c r="C297" s="7" t="s">
        <v>2973</v>
      </c>
      <c r="D297" s="6">
        <v>2020</v>
      </c>
      <c r="E297" s="6" t="s">
        <v>141</v>
      </c>
      <c r="F297" s="6">
        <v>85.628979469164904</v>
      </c>
      <c r="G297" s="6">
        <v>339727058.98579001</v>
      </c>
      <c r="H297" s="6">
        <v>60.680999755859403</v>
      </c>
      <c r="I297" s="6">
        <v>22810</v>
      </c>
      <c r="J297" s="6">
        <v>0</v>
      </c>
    </row>
    <row r="298" spans="3:10" x14ac:dyDescent="0.25">
      <c r="C298" s="7" t="s">
        <v>426</v>
      </c>
      <c r="D298" s="6">
        <v>1990</v>
      </c>
      <c r="E298" s="6" t="s">
        <v>68</v>
      </c>
      <c r="F298" s="6">
        <v>45.720182145139603</v>
      </c>
      <c r="G298" s="6">
        <v>470644971.61353499</v>
      </c>
      <c r="H298" s="6">
        <v>72.170997619628906</v>
      </c>
      <c r="I298" s="6">
        <v>112760</v>
      </c>
      <c r="J298" s="6">
        <v>0</v>
      </c>
    </row>
    <row r="299" spans="3:10" x14ac:dyDescent="0.25">
      <c r="C299" s="7" t="s">
        <v>428</v>
      </c>
      <c r="D299" s="6">
        <v>1992</v>
      </c>
      <c r="E299" s="6" t="s">
        <v>68</v>
      </c>
      <c r="F299" s="6">
        <v>56.740745804855301</v>
      </c>
      <c r="G299" s="6">
        <v>550690182.55220604</v>
      </c>
      <c r="H299" s="6">
        <v>72.160003662109403</v>
      </c>
      <c r="I299" s="6">
        <v>112760</v>
      </c>
      <c r="J299" s="6">
        <v>0</v>
      </c>
    </row>
    <row r="300" spans="3:10" x14ac:dyDescent="0.25">
      <c r="C300" s="7" t="s">
        <v>434</v>
      </c>
      <c r="D300" s="6">
        <v>1998</v>
      </c>
      <c r="E300" s="6" t="s">
        <v>68</v>
      </c>
      <c r="F300" s="6">
        <v>59.593625298143301</v>
      </c>
      <c r="G300" s="6">
        <v>773602407.225703</v>
      </c>
      <c r="H300" s="6">
        <v>71.914001464843807</v>
      </c>
      <c r="I300" s="6">
        <v>112760</v>
      </c>
      <c r="J300" s="6">
        <v>0</v>
      </c>
    </row>
    <row r="301" spans="3:10" x14ac:dyDescent="0.25">
      <c r="C301" s="7" t="s">
        <v>435</v>
      </c>
      <c r="D301" s="6">
        <v>1999</v>
      </c>
      <c r="E301" s="6" t="s">
        <v>68</v>
      </c>
      <c r="F301" s="6">
        <v>54.391789153895701</v>
      </c>
      <c r="G301" s="6">
        <v>831421803.22209501</v>
      </c>
      <c r="H301" s="6">
        <v>71.873001098632798</v>
      </c>
      <c r="I301" s="6">
        <v>112760</v>
      </c>
      <c r="J301" s="6">
        <v>0</v>
      </c>
    </row>
    <row r="302" spans="3:10" x14ac:dyDescent="0.25">
      <c r="C302" s="7" t="s">
        <v>437</v>
      </c>
      <c r="D302" s="6">
        <v>2001</v>
      </c>
      <c r="E302" s="6" t="s">
        <v>68</v>
      </c>
      <c r="F302" s="6">
        <v>48.257170639219702</v>
      </c>
      <c r="G302" s="6">
        <v>963126291.14072001</v>
      </c>
      <c r="H302" s="6">
        <v>71.791000366210895</v>
      </c>
      <c r="I302" s="6">
        <v>112760</v>
      </c>
      <c r="J302" s="6">
        <v>0</v>
      </c>
    </row>
    <row r="303" spans="3:10" x14ac:dyDescent="0.25">
      <c r="C303" s="7" t="s">
        <v>438</v>
      </c>
      <c r="D303" s="6">
        <v>2002</v>
      </c>
      <c r="E303" s="6" t="s">
        <v>68</v>
      </c>
      <c r="F303" s="6">
        <v>43.768422536431103</v>
      </c>
      <c r="G303" s="6">
        <v>916351416.59070694</v>
      </c>
      <c r="H303" s="6">
        <v>71.75</v>
      </c>
      <c r="I303" s="6">
        <v>112760</v>
      </c>
      <c r="J303" s="6">
        <v>0</v>
      </c>
    </row>
    <row r="304" spans="3:10" x14ac:dyDescent="0.25">
      <c r="C304" s="7" t="s">
        <v>439</v>
      </c>
      <c r="D304" s="6">
        <v>2003</v>
      </c>
      <c r="E304" s="6" t="s">
        <v>68</v>
      </c>
      <c r="F304" s="6">
        <v>41.616230557433397</v>
      </c>
      <c r="G304" s="6">
        <v>990716805.67214799</v>
      </c>
      <c r="H304" s="6">
        <v>71.763999938964801</v>
      </c>
      <c r="I304" s="6">
        <v>112760</v>
      </c>
      <c r="J304" s="6">
        <v>0</v>
      </c>
    </row>
    <row r="305" spans="3:10" x14ac:dyDescent="0.25">
      <c r="C305" s="7" t="s">
        <v>441</v>
      </c>
      <c r="D305" s="6">
        <v>2005</v>
      </c>
      <c r="E305" s="6" t="s">
        <v>68</v>
      </c>
      <c r="F305" s="6">
        <v>39.095931187914204</v>
      </c>
      <c r="G305" s="6">
        <v>889869853.38754296</v>
      </c>
      <c r="H305" s="6">
        <v>71.792999267578097</v>
      </c>
      <c r="I305" s="6">
        <v>112760</v>
      </c>
      <c r="J305" s="6">
        <v>0</v>
      </c>
    </row>
    <row r="306" spans="3:10" x14ac:dyDescent="0.25">
      <c r="C306" s="7" t="s">
        <v>442</v>
      </c>
      <c r="D306" s="6">
        <v>2006</v>
      </c>
      <c r="E306" s="6" t="s">
        <v>68</v>
      </c>
      <c r="F306" s="6">
        <v>39.774698712855098</v>
      </c>
      <c r="G306" s="6">
        <v>875006735.99659801</v>
      </c>
      <c r="H306" s="6">
        <v>71.807998657226605</v>
      </c>
      <c r="I306" s="6">
        <v>112760</v>
      </c>
      <c r="J306" s="6">
        <v>0</v>
      </c>
    </row>
    <row r="307" spans="3:10" x14ac:dyDescent="0.25">
      <c r="C307" s="7" t="s">
        <v>445</v>
      </c>
      <c r="D307" s="6">
        <v>2009</v>
      </c>
      <c r="E307" s="6" t="s">
        <v>68</v>
      </c>
      <c r="F307" s="6">
        <v>44.702629062980598</v>
      </c>
      <c r="G307" s="6">
        <v>1189111106.3938701</v>
      </c>
      <c r="H307" s="6">
        <v>71.850997924804702</v>
      </c>
      <c r="I307" s="6">
        <v>112760</v>
      </c>
      <c r="J307" s="6">
        <v>0</v>
      </c>
    </row>
    <row r="308" spans="3:10" x14ac:dyDescent="0.25">
      <c r="C308" s="7" t="s">
        <v>448</v>
      </c>
      <c r="D308" s="6">
        <v>2012</v>
      </c>
      <c r="E308" s="6" t="s">
        <v>68</v>
      </c>
      <c r="F308" s="6">
        <v>50.7367367791134</v>
      </c>
      <c r="G308" s="6">
        <v>1354682013.7355199</v>
      </c>
      <c r="H308" s="6">
        <v>71.846000671386705</v>
      </c>
      <c r="I308" s="6">
        <v>112760</v>
      </c>
      <c r="J308" s="6">
        <v>0</v>
      </c>
    </row>
    <row r="309" spans="3:10" x14ac:dyDescent="0.25">
      <c r="C309" s="7" t="s">
        <v>451</v>
      </c>
      <c r="D309" s="6">
        <v>2015</v>
      </c>
      <c r="E309" s="6" t="s">
        <v>68</v>
      </c>
      <c r="F309" s="6">
        <v>56.756313184947601</v>
      </c>
      <c r="G309" s="6">
        <v>2334087772.6202002</v>
      </c>
      <c r="H309" s="6">
        <v>71.711997985839801</v>
      </c>
      <c r="I309" s="6">
        <v>112760</v>
      </c>
      <c r="J309" s="6">
        <v>0</v>
      </c>
    </row>
    <row r="310" spans="3:10" x14ac:dyDescent="0.25">
      <c r="C310" s="7" t="s">
        <v>454</v>
      </c>
      <c r="D310" s="6">
        <v>2018</v>
      </c>
      <c r="E310" s="6" t="s">
        <v>68</v>
      </c>
      <c r="F310" s="6">
        <v>61.795194490132303</v>
      </c>
      <c r="G310" s="6">
        <v>3411091836.2971702</v>
      </c>
      <c r="H310" s="6">
        <v>71.570999145507798</v>
      </c>
      <c r="I310" s="6">
        <v>112760</v>
      </c>
      <c r="J310" s="6">
        <v>0</v>
      </c>
    </row>
    <row r="311" spans="3:10" x14ac:dyDescent="0.25">
      <c r="C311" s="7" t="s">
        <v>2974</v>
      </c>
      <c r="D311" s="6">
        <v>2019</v>
      </c>
      <c r="E311" s="6" t="s">
        <v>68</v>
      </c>
      <c r="F311" s="6">
        <v>63.681332314229998</v>
      </c>
      <c r="G311" s="6">
        <v>3766156912.6592102</v>
      </c>
      <c r="H311" s="6">
        <v>71.513000488281307</v>
      </c>
      <c r="I311" s="6">
        <v>112760</v>
      </c>
      <c r="J311" s="6">
        <v>0</v>
      </c>
    </row>
    <row r="312" spans="3:10" x14ac:dyDescent="0.25">
      <c r="C312" s="7" t="s">
        <v>2975</v>
      </c>
      <c r="D312" s="6">
        <v>2020</v>
      </c>
      <c r="E312" s="6" t="s">
        <v>68</v>
      </c>
      <c r="F312" s="6">
        <v>44.833233376872599</v>
      </c>
      <c r="G312" s="6">
        <v>3845608196.3533502</v>
      </c>
      <c r="H312" s="6">
        <v>70.833999633789105</v>
      </c>
      <c r="I312" s="6">
        <v>112760</v>
      </c>
      <c r="J312" s="6">
        <v>0</v>
      </c>
    </row>
    <row r="313" spans="3:10" x14ac:dyDescent="0.25">
      <c r="C313" s="7" t="s">
        <v>2977</v>
      </c>
      <c r="D313" s="6">
        <v>1991</v>
      </c>
      <c r="E313" s="6" t="s">
        <v>16</v>
      </c>
      <c r="F313" s="6">
        <v>75.9729858132023</v>
      </c>
      <c r="G313" s="6">
        <v>30929060590.900902</v>
      </c>
      <c r="H313" s="6">
        <v>70.565002441406307</v>
      </c>
      <c r="I313" s="6">
        <v>46723</v>
      </c>
      <c r="J313" s="6">
        <v>0</v>
      </c>
    </row>
    <row r="314" spans="3:10" x14ac:dyDescent="0.25">
      <c r="C314" s="7" t="s">
        <v>2978</v>
      </c>
      <c r="D314" s="6">
        <v>1992</v>
      </c>
      <c r="E314" s="6" t="s">
        <v>16</v>
      </c>
      <c r="F314" s="6">
        <v>91.760837567486504</v>
      </c>
      <c r="G314" s="6">
        <v>30929060590.900902</v>
      </c>
      <c r="H314" s="6">
        <v>70.388999938964801</v>
      </c>
      <c r="I314" s="6">
        <v>46723</v>
      </c>
      <c r="J314" s="6">
        <v>0</v>
      </c>
    </row>
    <row r="315" spans="3:10" x14ac:dyDescent="0.25">
      <c r="C315" s="7" t="s">
        <v>2980</v>
      </c>
      <c r="D315" s="6">
        <v>1994</v>
      </c>
      <c r="E315" s="6" t="s">
        <v>16</v>
      </c>
      <c r="F315" s="6">
        <v>72.100779355643496</v>
      </c>
      <c r="G315" s="6">
        <v>30929060590.900902</v>
      </c>
      <c r="H315" s="6">
        <v>70.021003723144503</v>
      </c>
      <c r="I315" s="6">
        <v>39800</v>
      </c>
      <c r="J315" s="6">
        <v>0</v>
      </c>
    </row>
    <row r="316" spans="3:10" x14ac:dyDescent="0.25">
      <c r="C316" s="7" t="s">
        <v>2982</v>
      </c>
      <c r="D316" s="6">
        <v>1996</v>
      </c>
      <c r="E316" s="6" t="s">
        <v>16</v>
      </c>
      <c r="F316" s="6">
        <v>84.629491433894998</v>
      </c>
      <c r="G316" s="6">
        <v>30929060590.900902</v>
      </c>
      <c r="H316" s="6">
        <v>69.810997009277301</v>
      </c>
      <c r="I316" s="6">
        <v>39800</v>
      </c>
      <c r="J316" s="6">
        <v>0</v>
      </c>
    </row>
    <row r="317" spans="3:10" x14ac:dyDescent="0.25">
      <c r="C317" s="7" t="s">
        <v>2983</v>
      </c>
      <c r="D317" s="6">
        <v>1997</v>
      </c>
      <c r="E317" s="6" t="s">
        <v>16</v>
      </c>
      <c r="F317" s="6">
        <v>85.211437228503598</v>
      </c>
      <c r="G317" s="6">
        <v>30929060590.900902</v>
      </c>
      <c r="H317" s="6">
        <v>69.810997009277301</v>
      </c>
      <c r="I317" s="6">
        <v>39800</v>
      </c>
      <c r="J317" s="6">
        <v>0</v>
      </c>
    </row>
    <row r="318" spans="3:10" x14ac:dyDescent="0.25">
      <c r="C318" s="7" t="s">
        <v>2985</v>
      </c>
      <c r="D318" s="6">
        <v>1999</v>
      </c>
      <c r="E318" s="6" t="s">
        <v>16</v>
      </c>
      <c r="F318" s="6">
        <v>85.866205982457004</v>
      </c>
      <c r="G318" s="6">
        <v>30929060590.900902</v>
      </c>
      <c r="H318" s="6">
        <v>69.861000061035199</v>
      </c>
      <c r="I318" s="6">
        <v>39800</v>
      </c>
      <c r="J318" s="6">
        <v>0</v>
      </c>
    </row>
    <row r="319" spans="3:10" x14ac:dyDescent="0.25">
      <c r="C319" s="7" t="s">
        <v>456</v>
      </c>
      <c r="D319" s="6">
        <v>2003</v>
      </c>
      <c r="E319" s="6" t="s">
        <v>16</v>
      </c>
      <c r="F319" s="6">
        <v>78.630803728584596</v>
      </c>
      <c r="G319" s="6">
        <v>525898023.48929</v>
      </c>
      <c r="H319" s="6">
        <v>70.097000122070298</v>
      </c>
      <c r="I319" s="6">
        <v>39800</v>
      </c>
      <c r="J319" s="6">
        <v>0</v>
      </c>
    </row>
    <row r="320" spans="3:10" x14ac:dyDescent="0.25">
      <c r="C320" s="7" t="s">
        <v>457</v>
      </c>
      <c r="D320" s="6">
        <v>2004</v>
      </c>
      <c r="E320" s="6" t="s">
        <v>16</v>
      </c>
      <c r="F320" s="6">
        <v>95.944310220904995</v>
      </c>
      <c r="G320" s="6">
        <v>597990147.96914506</v>
      </c>
      <c r="H320" s="6">
        <v>70.147003173828097</v>
      </c>
      <c r="I320" s="6">
        <v>38117</v>
      </c>
      <c r="J320" s="6">
        <v>0</v>
      </c>
    </row>
    <row r="321" spans="3:10" x14ac:dyDescent="0.25">
      <c r="C321" s="7" t="s">
        <v>460</v>
      </c>
      <c r="D321" s="6">
        <v>2007</v>
      </c>
      <c r="E321" s="6" t="s">
        <v>16</v>
      </c>
      <c r="F321" s="6">
        <v>114.933803232835</v>
      </c>
      <c r="G321" s="6">
        <v>432217215.63176399</v>
      </c>
      <c r="H321" s="6">
        <v>69.944000244140597</v>
      </c>
      <c r="I321" s="6">
        <v>38117</v>
      </c>
      <c r="J321" s="6">
        <v>0</v>
      </c>
    </row>
    <row r="322" spans="3:10" x14ac:dyDescent="0.25">
      <c r="C322" s="7" t="s">
        <v>464</v>
      </c>
      <c r="D322" s="6">
        <v>2011</v>
      </c>
      <c r="E322" s="6" t="s">
        <v>16</v>
      </c>
      <c r="F322" s="6">
        <v>114.400833381894</v>
      </c>
      <c r="G322" s="6">
        <v>1158575893.98245</v>
      </c>
      <c r="H322" s="6">
        <v>67.389999389648395</v>
      </c>
      <c r="I322" s="6">
        <v>38117</v>
      </c>
      <c r="J322" s="6">
        <v>0</v>
      </c>
    </row>
    <row r="323" spans="3:10" x14ac:dyDescent="0.25">
      <c r="C323" s="7" t="s">
        <v>465</v>
      </c>
      <c r="D323" s="6">
        <v>2012</v>
      </c>
      <c r="E323" s="6" t="s">
        <v>16</v>
      </c>
      <c r="F323" s="6">
        <v>104.186841823183</v>
      </c>
      <c r="G323" s="6">
        <v>1193798918.73245</v>
      </c>
      <c r="H323" s="6">
        <v>64.360000610351605</v>
      </c>
      <c r="I323" s="6">
        <v>38117</v>
      </c>
      <c r="J323" s="6">
        <v>0</v>
      </c>
    </row>
    <row r="324" spans="3:10" x14ac:dyDescent="0.25">
      <c r="C324" s="7" t="s">
        <v>466</v>
      </c>
      <c r="D324" s="6">
        <v>2013</v>
      </c>
      <c r="E324" s="6" t="s">
        <v>16</v>
      </c>
      <c r="F324" s="6">
        <v>105.199306422113</v>
      </c>
      <c r="G324" s="6">
        <v>761307712.86379898</v>
      </c>
      <c r="H324" s="6">
        <v>65.300003051757798</v>
      </c>
      <c r="I324" s="6">
        <v>38117</v>
      </c>
      <c r="J324" s="6">
        <v>0</v>
      </c>
    </row>
    <row r="325" spans="3:10" x14ac:dyDescent="0.25">
      <c r="C325" s="7" t="s">
        <v>468</v>
      </c>
      <c r="D325" s="6">
        <v>2015</v>
      </c>
      <c r="E325" s="6" t="s">
        <v>16</v>
      </c>
      <c r="F325" s="6">
        <v>97.880954841990004</v>
      </c>
      <c r="G325" s="6">
        <v>1116656972.5303199</v>
      </c>
      <c r="H325" s="6">
        <v>63.139999389648402</v>
      </c>
      <c r="I325" s="6">
        <v>38117</v>
      </c>
      <c r="J325" s="6">
        <v>0</v>
      </c>
    </row>
    <row r="326" spans="3:10" x14ac:dyDescent="0.25">
      <c r="C326" s="7" t="s">
        <v>469</v>
      </c>
      <c r="D326" s="6">
        <v>2016</v>
      </c>
      <c r="E326" s="6" t="s">
        <v>16</v>
      </c>
      <c r="F326" s="6">
        <v>83.408885032332705</v>
      </c>
      <c r="G326" s="6">
        <v>1235609018.53497</v>
      </c>
      <c r="H326" s="6">
        <v>62.984001159667997</v>
      </c>
      <c r="I326" s="6">
        <v>38144</v>
      </c>
      <c r="J326" s="6">
        <v>0</v>
      </c>
    </row>
    <row r="327" spans="3:10" x14ac:dyDescent="0.25">
      <c r="C327" s="7" t="s">
        <v>470</v>
      </c>
      <c r="D327" s="6">
        <v>2017</v>
      </c>
      <c r="E327" s="6" t="s">
        <v>16</v>
      </c>
      <c r="F327" s="6">
        <v>81.206739368341104</v>
      </c>
      <c r="G327" s="6">
        <v>1220505182.3905301</v>
      </c>
      <c r="H327" s="6">
        <v>62.823001861572301</v>
      </c>
      <c r="I327" s="6">
        <v>38144</v>
      </c>
      <c r="J327" s="6">
        <v>0</v>
      </c>
    </row>
    <row r="328" spans="3:10" x14ac:dyDescent="0.25">
      <c r="C328" s="7" t="s">
        <v>471</v>
      </c>
      <c r="D328" s="6">
        <v>2018</v>
      </c>
      <c r="E328" s="6" t="s">
        <v>16</v>
      </c>
      <c r="F328" s="6">
        <v>84.187011626690307</v>
      </c>
      <c r="G328" s="6">
        <v>1143432470.62537</v>
      </c>
      <c r="H328" s="6">
        <v>62.6510009765625</v>
      </c>
      <c r="I328" s="6">
        <v>38140</v>
      </c>
      <c r="J328" s="6">
        <v>0</v>
      </c>
    </row>
    <row r="329" spans="3:10" x14ac:dyDescent="0.25">
      <c r="C329" s="7" t="s">
        <v>2988</v>
      </c>
      <c r="D329" s="6">
        <v>2019</v>
      </c>
      <c r="E329" s="6" t="s">
        <v>16</v>
      </c>
      <c r="F329" s="6">
        <v>82.128605481843195</v>
      </c>
      <c r="G329" s="6">
        <v>954890613.06365299</v>
      </c>
      <c r="H329" s="6">
        <v>62.459999084472699</v>
      </c>
      <c r="I329" s="6">
        <v>38140</v>
      </c>
      <c r="J329" s="6">
        <v>0</v>
      </c>
    </row>
    <row r="330" spans="3:10" x14ac:dyDescent="0.25">
      <c r="C330" s="7" t="s">
        <v>2989</v>
      </c>
      <c r="D330" s="6">
        <v>2020</v>
      </c>
      <c r="E330" s="6" t="s">
        <v>16</v>
      </c>
      <c r="F330" s="6">
        <v>76.240704113411596</v>
      </c>
      <c r="G330" s="6">
        <v>825221677.19262695</v>
      </c>
      <c r="H330" s="6">
        <v>59.4869995117188</v>
      </c>
      <c r="I330" s="6">
        <v>38140</v>
      </c>
      <c r="J330" s="6">
        <v>0</v>
      </c>
    </row>
    <row r="331" spans="3:10" x14ac:dyDescent="0.25">
      <c r="C331" s="7" t="s">
        <v>474</v>
      </c>
      <c r="D331" s="6">
        <v>1992</v>
      </c>
      <c r="E331" s="6" t="s">
        <v>114</v>
      </c>
      <c r="F331" s="6">
        <v>49.110856969876401</v>
      </c>
      <c r="G331" s="6">
        <v>2009742596.72857</v>
      </c>
      <c r="H331" s="6">
        <v>69.457000732421903</v>
      </c>
      <c r="I331" s="6">
        <v>1083300</v>
      </c>
      <c r="J331" s="6">
        <v>0</v>
      </c>
    </row>
    <row r="332" spans="3:10" x14ac:dyDescent="0.25">
      <c r="C332" s="7" t="s">
        <v>475</v>
      </c>
      <c r="D332" s="6">
        <v>1993</v>
      </c>
      <c r="E332" s="6" t="s">
        <v>114</v>
      </c>
      <c r="F332" s="6">
        <v>47.467127498301302</v>
      </c>
      <c r="G332" s="6">
        <v>2062570884.1396301</v>
      </c>
      <c r="H332" s="6">
        <v>69.665000915527301</v>
      </c>
      <c r="I332" s="6">
        <v>1083300</v>
      </c>
      <c r="J332" s="6">
        <v>0</v>
      </c>
    </row>
    <row r="333" spans="3:10" x14ac:dyDescent="0.25">
      <c r="C333" s="7" t="s">
        <v>478</v>
      </c>
      <c r="D333" s="6">
        <v>1996</v>
      </c>
      <c r="E333" s="6" t="s">
        <v>114</v>
      </c>
      <c r="F333" s="6">
        <v>49.8562911066617</v>
      </c>
      <c r="G333" s="6">
        <v>2412232407.0162201</v>
      </c>
      <c r="H333" s="6">
        <v>70.382003784179702</v>
      </c>
      <c r="I333" s="6">
        <v>1083300</v>
      </c>
      <c r="J333" s="6">
        <v>0</v>
      </c>
    </row>
    <row r="334" spans="3:10" x14ac:dyDescent="0.25">
      <c r="C334" s="7" t="s">
        <v>479</v>
      </c>
      <c r="D334" s="6">
        <v>1997</v>
      </c>
      <c r="E334" s="6" t="s">
        <v>114</v>
      </c>
      <c r="F334" s="6">
        <v>50.469663407331097</v>
      </c>
      <c r="G334" s="6">
        <v>3057819318.7139702</v>
      </c>
      <c r="H334" s="6">
        <v>70.660003662109403</v>
      </c>
      <c r="I334" s="6">
        <v>1083300</v>
      </c>
      <c r="J334" s="6">
        <v>0</v>
      </c>
    </row>
    <row r="335" spans="3:10" x14ac:dyDescent="0.25">
      <c r="C335" s="7" t="s">
        <v>481</v>
      </c>
      <c r="D335" s="6">
        <v>1999</v>
      </c>
      <c r="E335" s="6" t="s">
        <v>114</v>
      </c>
      <c r="F335" s="6">
        <v>44.1682546423174</v>
      </c>
      <c r="G335" s="6">
        <v>3347618878.3385401</v>
      </c>
      <c r="H335" s="6">
        <v>70.454002380371094</v>
      </c>
      <c r="I335" s="6">
        <v>1083300</v>
      </c>
      <c r="J335" s="6">
        <v>0</v>
      </c>
    </row>
    <row r="336" spans="3:10" x14ac:dyDescent="0.25">
      <c r="C336" s="7" t="s">
        <v>482</v>
      </c>
      <c r="D336" s="6">
        <v>2000</v>
      </c>
      <c r="E336" s="6" t="s">
        <v>114</v>
      </c>
      <c r="F336" s="6">
        <v>45.597775109664298</v>
      </c>
      <c r="G336" s="6">
        <v>3049717039.80828</v>
      </c>
      <c r="H336" s="6">
        <v>70.349998474121094</v>
      </c>
      <c r="I336" s="6">
        <v>1083300</v>
      </c>
      <c r="J336" s="6">
        <v>0</v>
      </c>
    </row>
    <row r="337" spans="3:10" x14ac:dyDescent="0.25">
      <c r="C337" s="7" t="s">
        <v>489</v>
      </c>
      <c r="D337" s="6">
        <v>2007</v>
      </c>
      <c r="E337" s="6" t="s">
        <v>114</v>
      </c>
      <c r="F337" s="6">
        <v>76.061911645895805</v>
      </c>
      <c r="G337" s="6">
        <v>3286664237.3887901</v>
      </c>
      <c r="H337" s="6">
        <v>71.879997253417997</v>
      </c>
      <c r="I337" s="6">
        <v>1083300</v>
      </c>
      <c r="J337" s="6">
        <v>0</v>
      </c>
    </row>
    <row r="338" spans="3:10" x14ac:dyDescent="0.25">
      <c r="C338" s="7" t="s">
        <v>490</v>
      </c>
      <c r="D338" s="6">
        <v>2008</v>
      </c>
      <c r="E338" s="6" t="s">
        <v>114</v>
      </c>
      <c r="F338" s="6">
        <v>82.867021199206306</v>
      </c>
      <c r="G338" s="6">
        <v>3900374005.1929498</v>
      </c>
      <c r="H338" s="6">
        <v>71.809997558593807</v>
      </c>
      <c r="I338" s="6">
        <v>1083300</v>
      </c>
      <c r="J338" s="6">
        <v>0</v>
      </c>
    </row>
    <row r="339" spans="3:10" x14ac:dyDescent="0.25">
      <c r="C339" s="7" t="s">
        <v>491</v>
      </c>
      <c r="D339" s="6">
        <v>2009</v>
      </c>
      <c r="E339" s="6" t="s">
        <v>114</v>
      </c>
      <c r="F339" s="6">
        <v>68.627074518422404</v>
      </c>
      <c r="G339" s="6">
        <v>4013055713.2443299</v>
      </c>
      <c r="H339" s="6">
        <v>72.120002746582003</v>
      </c>
      <c r="I339" s="6">
        <v>1083300</v>
      </c>
      <c r="J339" s="6">
        <v>0</v>
      </c>
    </row>
    <row r="340" spans="3:10" x14ac:dyDescent="0.25">
      <c r="C340" s="7" t="s">
        <v>493</v>
      </c>
      <c r="D340" s="6">
        <v>2011</v>
      </c>
      <c r="E340" s="6" t="s">
        <v>114</v>
      </c>
      <c r="F340" s="6">
        <v>82.480395179734302</v>
      </c>
      <c r="G340" s="6">
        <v>5335265592.9555101</v>
      </c>
      <c r="H340" s="6">
        <v>71.980003356933594</v>
      </c>
      <c r="I340" s="6">
        <v>1083300</v>
      </c>
      <c r="J340" s="6">
        <v>0</v>
      </c>
    </row>
    <row r="341" spans="3:10" x14ac:dyDescent="0.25">
      <c r="C341" s="7" t="s">
        <v>495</v>
      </c>
      <c r="D341" s="6">
        <v>2013</v>
      </c>
      <c r="E341" s="6" t="s">
        <v>114</v>
      </c>
      <c r="F341" s="6">
        <v>81.230907446340794</v>
      </c>
      <c r="G341" s="6">
        <v>6111485613.1372099</v>
      </c>
      <c r="H341" s="6">
        <v>69.300003051757798</v>
      </c>
      <c r="I341" s="6">
        <v>1083300</v>
      </c>
      <c r="J341" s="6">
        <v>0</v>
      </c>
    </row>
    <row r="342" spans="3:10" x14ac:dyDescent="0.25">
      <c r="C342" s="7" t="s">
        <v>496</v>
      </c>
      <c r="D342" s="6">
        <v>2014</v>
      </c>
      <c r="E342" s="6" t="s">
        <v>114</v>
      </c>
      <c r="F342" s="6">
        <v>85.264469311463401</v>
      </c>
      <c r="G342" s="6">
        <v>6717016445.2569103</v>
      </c>
      <c r="H342" s="6">
        <v>71.370002746582003</v>
      </c>
      <c r="I342" s="6">
        <v>1083300</v>
      </c>
      <c r="J342" s="6">
        <v>0</v>
      </c>
    </row>
    <row r="343" spans="3:10" x14ac:dyDescent="0.25">
      <c r="C343" s="7" t="s">
        <v>497</v>
      </c>
      <c r="D343" s="6">
        <v>2015</v>
      </c>
      <c r="E343" s="6" t="s">
        <v>114</v>
      </c>
      <c r="F343" s="6">
        <v>67.932844972447498</v>
      </c>
      <c r="G343" s="6">
        <v>7052491895.8031797</v>
      </c>
      <c r="H343" s="6">
        <v>67.080001831054702</v>
      </c>
      <c r="I343" s="6">
        <v>1083300</v>
      </c>
      <c r="J343" s="6">
        <v>0</v>
      </c>
    </row>
    <row r="344" spans="3:10" x14ac:dyDescent="0.25">
      <c r="C344" s="7" t="s">
        <v>499</v>
      </c>
      <c r="D344" s="6">
        <v>2017</v>
      </c>
      <c r="E344" s="6" t="s">
        <v>114</v>
      </c>
      <c r="F344" s="6">
        <v>56.704652764869302</v>
      </c>
      <c r="G344" s="6">
        <v>8151861000.6519899</v>
      </c>
      <c r="H344" s="6">
        <v>68.629997253417997</v>
      </c>
      <c r="I344" s="6">
        <v>1083300</v>
      </c>
      <c r="J344" s="6">
        <v>0</v>
      </c>
    </row>
    <row r="345" spans="3:10" x14ac:dyDescent="0.25">
      <c r="C345" s="7" t="s">
        <v>500</v>
      </c>
      <c r="D345" s="6">
        <v>2018</v>
      </c>
      <c r="E345" s="6" t="s">
        <v>114</v>
      </c>
      <c r="F345" s="6">
        <v>57.109964324679297</v>
      </c>
      <c r="G345" s="6">
        <v>8415123874.3472996</v>
      </c>
      <c r="H345" s="6">
        <v>71.800003051757798</v>
      </c>
      <c r="I345" s="6">
        <v>1083300</v>
      </c>
      <c r="J345" s="6">
        <v>0</v>
      </c>
    </row>
    <row r="346" spans="3:10" x14ac:dyDescent="0.25">
      <c r="C346" s="7" t="s">
        <v>2992</v>
      </c>
      <c r="D346" s="6">
        <v>1990</v>
      </c>
      <c r="E346" s="6" t="s">
        <v>109</v>
      </c>
      <c r="F346" s="6">
        <v>77.5</v>
      </c>
      <c r="G346" s="6">
        <v>30929060590.900902</v>
      </c>
      <c r="H346" s="6">
        <v>46.115001678466797</v>
      </c>
      <c r="I346" s="6">
        <v>51200</v>
      </c>
      <c r="J346" s="6">
        <v>0</v>
      </c>
    </row>
    <row r="347" spans="3:10" x14ac:dyDescent="0.25">
      <c r="C347" s="7" t="s">
        <v>2994</v>
      </c>
      <c r="D347" s="6">
        <v>1992</v>
      </c>
      <c r="E347" s="6" t="s">
        <v>109</v>
      </c>
      <c r="F347" s="6">
        <v>77.5</v>
      </c>
      <c r="G347" s="6">
        <v>30929060590.900902</v>
      </c>
      <c r="H347" s="6">
        <v>46.765998840332003</v>
      </c>
      <c r="I347" s="6">
        <v>51200</v>
      </c>
      <c r="J347" s="6">
        <v>0</v>
      </c>
    </row>
    <row r="348" spans="3:10" x14ac:dyDescent="0.25">
      <c r="C348" s="7" t="s">
        <v>2996</v>
      </c>
      <c r="D348" s="6">
        <v>1994</v>
      </c>
      <c r="E348" s="6" t="s">
        <v>109</v>
      </c>
      <c r="F348" s="6">
        <v>101.847227683838</v>
      </c>
      <c r="G348" s="6">
        <v>30929060590.900902</v>
      </c>
      <c r="H348" s="6">
        <v>46.541999816894503</v>
      </c>
      <c r="I348" s="6">
        <v>51200</v>
      </c>
      <c r="J348" s="6">
        <v>0</v>
      </c>
    </row>
    <row r="349" spans="3:10" x14ac:dyDescent="0.25">
      <c r="C349" s="7" t="s">
        <v>2997</v>
      </c>
      <c r="D349" s="6">
        <v>1995</v>
      </c>
      <c r="E349" s="6" t="s">
        <v>109</v>
      </c>
      <c r="F349" s="6">
        <v>91.879612664845297</v>
      </c>
      <c r="G349" s="6">
        <v>30929060590.900902</v>
      </c>
      <c r="H349" s="6">
        <v>46.198001861572301</v>
      </c>
      <c r="I349" s="6">
        <v>51200</v>
      </c>
      <c r="J349" s="6">
        <v>0</v>
      </c>
    </row>
    <row r="350" spans="3:10" x14ac:dyDescent="0.25">
      <c r="C350" s="7" t="s">
        <v>3001</v>
      </c>
      <c r="D350" s="6">
        <v>1999</v>
      </c>
      <c r="E350" s="6" t="s">
        <v>109</v>
      </c>
      <c r="F350" s="6">
        <v>121.82054156419299</v>
      </c>
      <c r="G350" s="6">
        <v>30929060590.900902</v>
      </c>
      <c r="H350" s="6">
        <v>44.798999786377003</v>
      </c>
      <c r="I350" s="6">
        <v>51200</v>
      </c>
      <c r="J350" s="6">
        <v>0</v>
      </c>
    </row>
    <row r="351" spans="3:10" x14ac:dyDescent="0.25">
      <c r="C351" s="7" t="s">
        <v>502</v>
      </c>
      <c r="D351" s="6">
        <v>2001</v>
      </c>
      <c r="E351" s="6" t="s">
        <v>109</v>
      </c>
      <c r="F351" s="6">
        <v>86.035732509793704</v>
      </c>
      <c r="G351" s="6">
        <v>2074548022.7494199</v>
      </c>
      <c r="H351" s="6">
        <v>44.202999114990199</v>
      </c>
      <c r="I351" s="6">
        <v>51200</v>
      </c>
      <c r="J351" s="6">
        <v>0</v>
      </c>
    </row>
    <row r="352" spans="3:10" x14ac:dyDescent="0.25">
      <c r="C352" s="7" t="s">
        <v>504</v>
      </c>
      <c r="D352" s="6">
        <v>2003</v>
      </c>
      <c r="E352" s="6" t="s">
        <v>109</v>
      </c>
      <c r="F352" s="6">
        <v>80.5694572508704</v>
      </c>
      <c r="G352" s="6">
        <v>2312084119.1646299</v>
      </c>
      <c r="H352" s="6">
        <v>43.676998138427699</v>
      </c>
      <c r="I352" s="6">
        <v>51200</v>
      </c>
      <c r="J352" s="6">
        <v>0</v>
      </c>
    </row>
    <row r="353" spans="3:10" x14ac:dyDescent="0.25">
      <c r="C353" s="7" t="s">
        <v>509</v>
      </c>
      <c r="D353" s="6">
        <v>2008</v>
      </c>
      <c r="E353" s="6" t="s">
        <v>109</v>
      </c>
      <c r="F353" s="6">
        <v>86.162879652954501</v>
      </c>
      <c r="G353" s="6">
        <v>4064557186.25807</v>
      </c>
      <c r="H353" s="6">
        <v>43.360000610351598</v>
      </c>
      <c r="I353" s="6">
        <v>51200</v>
      </c>
      <c r="J353" s="6">
        <v>0</v>
      </c>
    </row>
    <row r="354" spans="3:10" x14ac:dyDescent="0.25">
      <c r="C354" s="7" t="s">
        <v>510</v>
      </c>
      <c r="D354" s="6">
        <v>2009</v>
      </c>
      <c r="E354" s="6" t="s">
        <v>109</v>
      </c>
      <c r="F354" s="6">
        <v>73.747494394540098</v>
      </c>
      <c r="G354" s="6">
        <v>3377443517.7122598</v>
      </c>
      <c r="H354" s="6">
        <v>43.180000305175803</v>
      </c>
      <c r="I354" s="6">
        <v>51200</v>
      </c>
      <c r="J354" s="6">
        <v>0</v>
      </c>
    </row>
    <row r="355" spans="3:10" x14ac:dyDescent="0.25">
      <c r="C355" s="7" t="s">
        <v>511</v>
      </c>
      <c r="D355" s="6">
        <v>2010</v>
      </c>
      <c r="E355" s="6" t="s">
        <v>109</v>
      </c>
      <c r="F355" s="6">
        <v>80.968216046980501</v>
      </c>
      <c r="G355" s="6">
        <v>2988542989.1786599</v>
      </c>
      <c r="H355" s="6">
        <v>44.159999847412102</v>
      </c>
      <c r="I355" s="6">
        <v>51200</v>
      </c>
      <c r="J355" s="6">
        <v>0</v>
      </c>
    </row>
    <row r="356" spans="3:10" x14ac:dyDescent="0.25">
      <c r="C356" s="7" t="s">
        <v>512</v>
      </c>
      <c r="D356" s="6">
        <v>2011</v>
      </c>
      <c r="E356" s="6" t="s">
        <v>109</v>
      </c>
      <c r="F356" s="6">
        <v>87.836347779454897</v>
      </c>
      <c r="G356" s="6">
        <v>3152082174.8833499</v>
      </c>
      <c r="H356" s="6">
        <v>43.659999847412102</v>
      </c>
      <c r="I356" s="6">
        <v>51200</v>
      </c>
      <c r="J356" s="6">
        <v>0</v>
      </c>
    </row>
    <row r="357" spans="3:10" x14ac:dyDescent="0.25">
      <c r="C357" s="7" t="s">
        <v>515</v>
      </c>
      <c r="D357" s="6">
        <v>2014</v>
      </c>
      <c r="E357" s="6" t="s">
        <v>109</v>
      </c>
      <c r="F357" s="6">
        <v>90.552280886564006</v>
      </c>
      <c r="G357" s="6">
        <v>3513348725.7147198</v>
      </c>
      <c r="H357" s="6">
        <v>43.430000305175803</v>
      </c>
      <c r="I357" s="6">
        <v>51200</v>
      </c>
      <c r="J357" s="6">
        <v>0</v>
      </c>
    </row>
    <row r="358" spans="3:10" x14ac:dyDescent="0.25">
      <c r="C358" s="7" t="s">
        <v>516</v>
      </c>
      <c r="D358" s="6">
        <v>2015</v>
      </c>
      <c r="E358" s="6" t="s">
        <v>109</v>
      </c>
      <c r="F358" s="6">
        <v>89.341661741679602</v>
      </c>
      <c r="G358" s="6">
        <v>3426134251.0361099</v>
      </c>
      <c r="H358" s="6">
        <v>43.889999389648402</v>
      </c>
      <c r="I358" s="6">
        <v>51200</v>
      </c>
      <c r="J358" s="6">
        <v>0</v>
      </c>
    </row>
    <row r="359" spans="3:10" x14ac:dyDescent="0.25">
      <c r="C359" s="7" t="s">
        <v>517</v>
      </c>
      <c r="D359" s="6">
        <v>2016</v>
      </c>
      <c r="E359" s="6" t="s">
        <v>109</v>
      </c>
      <c r="F359" s="6">
        <v>89.308249913149993</v>
      </c>
      <c r="G359" s="6">
        <v>3612310480.39925</v>
      </c>
      <c r="H359" s="6">
        <v>43.049999237060497</v>
      </c>
      <c r="I359" s="6">
        <v>51200</v>
      </c>
      <c r="J359" s="6">
        <v>0</v>
      </c>
    </row>
    <row r="360" spans="3:10" x14ac:dyDescent="0.25">
      <c r="C360" s="7" t="s">
        <v>518</v>
      </c>
      <c r="D360" s="6">
        <v>2017</v>
      </c>
      <c r="E360" s="6" t="s">
        <v>109</v>
      </c>
      <c r="F360" s="6">
        <v>97.959567430868404</v>
      </c>
      <c r="G360" s="6">
        <v>3896161058.0680499</v>
      </c>
      <c r="H360" s="6">
        <v>42.290000915527301</v>
      </c>
      <c r="I360" s="6">
        <v>51200</v>
      </c>
      <c r="J360" s="6">
        <v>0</v>
      </c>
    </row>
    <row r="361" spans="3:10" x14ac:dyDescent="0.25">
      <c r="C361" s="7" t="s">
        <v>3002</v>
      </c>
      <c r="D361" s="6">
        <v>2019</v>
      </c>
      <c r="E361" s="6" t="s">
        <v>109</v>
      </c>
      <c r="F361" s="6">
        <v>95.671150206623196</v>
      </c>
      <c r="G361" s="6">
        <v>4457194807.3220196</v>
      </c>
      <c r="H361" s="6">
        <v>41.799999237060497</v>
      </c>
      <c r="I361" s="6">
        <v>51200</v>
      </c>
      <c r="J361" s="6">
        <v>0</v>
      </c>
    </row>
    <row r="362" spans="3:10" x14ac:dyDescent="0.25">
      <c r="C362" s="7" t="s">
        <v>520</v>
      </c>
      <c r="D362" s="6">
        <v>1990</v>
      </c>
      <c r="E362" s="6" t="s">
        <v>18</v>
      </c>
      <c r="F362" s="6">
        <v>104.84732039674699</v>
      </c>
      <c r="G362" s="6">
        <v>977097940.70986903</v>
      </c>
      <c r="H362" s="6">
        <v>59.139999389648402</v>
      </c>
      <c r="I362" s="6">
        <v>566730</v>
      </c>
      <c r="J362" s="6">
        <v>0</v>
      </c>
    </row>
    <row r="363" spans="3:10" x14ac:dyDescent="0.25">
      <c r="C363" s="7" t="s">
        <v>521</v>
      </c>
      <c r="D363" s="6">
        <v>1991</v>
      </c>
      <c r="E363" s="6" t="s">
        <v>18</v>
      </c>
      <c r="F363" s="6">
        <v>99.558385346422895</v>
      </c>
      <c r="G363" s="6">
        <v>955222735.83781195</v>
      </c>
      <c r="H363" s="6">
        <v>59.001998901367202</v>
      </c>
      <c r="I363" s="6">
        <v>566730</v>
      </c>
      <c r="J363" s="6">
        <v>0</v>
      </c>
    </row>
    <row r="364" spans="3:10" x14ac:dyDescent="0.25">
      <c r="C364" s="7" t="s">
        <v>523</v>
      </c>
      <c r="D364" s="6">
        <v>1993</v>
      </c>
      <c r="E364" s="6" t="s">
        <v>18</v>
      </c>
      <c r="F364" s="6">
        <v>86.208205009669896</v>
      </c>
      <c r="G364" s="6">
        <v>897717527.57690406</v>
      </c>
      <c r="H364" s="6">
        <v>58.731998443603501</v>
      </c>
      <c r="I364" s="6">
        <v>566730</v>
      </c>
      <c r="J364" s="6">
        <v>0</v>
      </c>
    </row>
    <row r="365" spans="3:10" x14ac:dyDescent="0.25">
      <c r="C365" s="7" t="s">
        <v>524</v>
      </c>
      <c r="D365" s="6">
        <v>1994</v>
      </c>
      <c r="E365" s="6" t="s">
        <v>18</v>
      </c>
      <c r="F365" s="6">
        <v>88.180609728368296</v>
      </c>
      <c r="G365" s="6">
        <v>887176861.14130199</v>
      </c>
      <c r="H365" s="6">
        <v>58.576000213622997</v>
      </c>
      <c r="I365" s="6">
        <v>566730</v>
      </c>
      <c r="J365" s="6">
        <v>0</v>
      </c>
    </row>
    <row r="366" spans="3:10" x14ac:dyDescent="0.25">
      <c r="C366" s="7" t="s">
        <v>525</v>
      </c>
      <c r="D366" s="6">
        <v>1995</v>
      </c>
      <c r="E366" s="6" t="s">
        <v>18</v>
      </c>
      <c r="F366" s="6">
        <v>94.595171646002001</v>
      </c>
      <c r="G366" s="6">
        <v>942479822.86451697</v>
      </c>
      <c r="H366" s="6">
        <v>58.3950004577637</v>
      </c>
      <c r="I366" s="6">
        <v>566730</v>
      </c>
      <c r="J366" s="6">
        <v>0</v>
      </c>
    </row>
    <row r="367" spans="3:10" x14ac:dyDescent="0.25">
      <c r="C367" s="7" t="s">
        <v>533</v>
      </c>
      <c r="D367" s="6">
        <v>2003</v>
      </c>
      <c r="E367" s="6" t="s">
        <v>18</v>
      </c>
      <c r="F367" s="6">
        <v>85.834042515126399</v>
      </c>
      <c r="G367" s="6">
        <v>1628894706.3622501</v>
      </c>
      <c r="H367" s="6">
        <v>58.146999359130902</v>
      </c>
      <c r="I367" s="6">
        <v>566730</v>
      </c>
      <c r="J367" s="6">
        <v>0</v>
      </c>
    </row>
    <row r="368" spans="3:10" x14ac:dyDescent="0.25">
      <c r="C368" s="7" t="s">
        <v>534</v>
      </c>
      <c r="D368" s="6">
        <v>2004</v>
      </c>
      <c r="E368" s="6" t="s">
        <v>18</v>
      </c>
      <c r="F368" s="6">
        <v>90.997822887263098</v>
      </c>
      <c r="G368" s="6">
        <v>1789925195.3901501</v>
      </c>
      <c r="H368" s="6">
        <v>58.3810005187988</v>
      </c>
      <c r="I368" s="6">
        <v>566730</v>
      </c>
      <c r="J368" s="6">
        <v>0</v>
      </c>
    </row>
    <row r="369" spans="3:10" x14ac:dyDescent="0.25">
      <c r="C369" s="7" t="s">
        <v>535</v>
      </c>
      <c r="D369" s="6">
        <v>2005</v>
      </c>
      <c r="E369" s="6" t="s">
        <v>18</v>
      </c>
      <c r="F369" s="6">
        <v>88.505352057350507</v>
      </c>
      <c r="G369" s="6">
        <v>1823262845.6852801</v>
      </c>
      <c r="H369" s="6">
        <v>58.616001129150398</v>
      </c>
      <c r="I369" s="6">
        <v>566730</v>
      </c>
      <c r="J369" s="6">
        <v>0</v>
      </c>
    </row>
    <row r="370" spans="3:10" x14ac:dyDescent="0.25">
      <c r="C370" s="7" t="s">
        <v>537</v>
      </c>
      <c r="D370" s="6">
        <v>2007</v>
      </c>
      <c r="E370" s="6" t="s">
        <v>18</v>
      </c>
      <c r="F370" s="6">
        <v>95.104638802339196</v>
      </c>
      <c r="G370" s="6">
        <v>2171297416.2697201</v>
      </c>
      <c r="H370" s="6">
        <v>59.9739990234375</v>
      </c>
      <c r="I370" s="6">
        <v>566730</v>
      </c>
      <c r="J370" s="6">
        <v>0</v>
      </c>
    </row>
    <row r="371" spans="3:10" x14ac:dyDescent="0.25">
      <c r="C371" s="7" t="s">
        <v>544</v>
      </c>
      <c r="D371" s="6">
        <v>2014</v>
      </c>
      <c r="E371" s="6" t="s">
        <v>18</v>
      </c>
      <c r="F371" s="6">
        <v>118.088526862789</v>
      </c>
      <c r="G371" s="6">
        <v>3537828173.4065399</v>
      </c>
      <c r="H371" s="6">
        <v>59.629001617431598</v>
      </c>
      <c r="I371" s="6">
        <v>566730</v>
      </c>
      <c r="J371" s="6">
        <v>0</v>
      </c>
    </row>
    <row r="372" spans="3:10" x14ac:dyDescent="0.25">
      <c r="C372" s="7" t="s">
        <v>546</v>
      </c>
      <c r="D372" s="6">
        <v>2016</v>
      </c>
      <c r="E372" s="6" t="s">
        <v>18</v>
      </c>
      <c r="F372" s="6">
        <v>100.464668753216</v>
      </c>
      <c r="G372" s="6">
        <v>3924203666.0836802</v>
      </c>
      <c r="H372" s="6">
        <v>59.877998352050803</v>
      </c>
      <c r="I372" s="6">
        <v>566730</v>
      </c>
      <c r="J372" s="6">
        <v>0</v>
      </c>
    </row>
    <row r="373" spans="3:10" x14ac:dyDescent="0.25">
      <c r="C373" s="7" t="s">
        <v>548</v>
      </c>
      <c r="D373" s="6">
        <v>2018</v>
      </c>
      <c r="E373" s="6" t="s">
        <v>18</v>
      </c>
      <c r="F373" s="6">
        <v>88.063431856081394</v>
      </c>
      <c r="G373" s="6">
        <v>4066302006.9019799</v>
      </c>
      <c r="H373" s="6">
        <v>60.125999450683601</v>
      </c>
      <c r="I373" s="6">
        <v>566730</v>
      </c>
      <c r="J373" s="6">
        <v>0</v>
      </c>
    </row>
    <row r="374" spans="3:10" x14ac:dyDescent="0.25">
      <c r="C374" s="7" t="s">
        <v>549</v>
      </c>
      <c r="D374" s="6">
        <v>1990</v>
      </c>
      <c r="E374" s="6" t="s">
        <v>134</v>
      </c>
      <c r="F374" s="6">
        <v>15.155603016891099</v>
      </c>
      <c r="G374" s="6">
        <v>152273114607.62</v>
      </c>
      <c r="H374" s="6">
        <v>61.250999450683601</v>
      </c>
      <c r="I374" s="6">
        <v>8358140</v>
      </c>
      <c r="J374" s="6">
        <v>1</v>
      </c>
    </row>
    <row r="375" spans="3:10" x14ac:dyDescent="0.25">
      <c r="C375" s="7" t="s">
        <v>550</v>
      </c>
      <c r="D375" s="6">
        <v>1991</v>
      </c>
      <c r="E375" s="6" t="s">
        <v>134</v>
      </c>
      <c r="F375" s="6">
        <v>16.592126217661001</v>
      </c>
      <c r="G375" s="6">
        <v>164582585915.31699</v>
      </c>
      <c r="H375" s="6">
        <v>61.222999572753899</v>
      </c>
      <c r="I375" s="6">
        <v>8358140</v>
      </c>
      <c r="J375" s="6">
        <v>1</v>
      </c>
    </row>
    <row r="376" spans="3:10" x14ac:dyDescent="0.25">
      <c r="C376" s="7" t="s">
        <v>551</v>
      </c>
      <c r="D376" s="6">
        <v>1992</v>
      </c>
      <c r="E376" s="6" t="s">
        <v>134</v>
      </c>
      <c r="F376" s="6">
        <v>19.253372526255799</v>
      </c>
      <c r="G376" s="6">
        <v>153685461457.508</v>
      </c>
      <c r="H376" s="6">
        <v>61.623001098632798</v>
      </c>
      <c r="I376" s="6">
        <v>8358140</v>
      </c>
      <c r="J376" s="6">
        <v>1</v>
      </c>
    </row>
    <row r="377" spans="3:10" x14ac:dyDescent="0.25">
      <c r="C377" s="7" t="s">
        <v>552</v>
      </c>
      <c r="D377" s="6">
        <v>1993</v>
      </c>
      <c r="E377" s="6" t="s">
        <v>134</v>
      </c>
      <c r="F377" s="6">
        <v>19.599320185815401</v>
      </c>
      <c r="G377" s="6">
        <v>163407202968.112</v>
      </c>
      <c r="H377" s="6">
        <v>62.020999908447301</v>
      </c>
      <c r="I377" s="6">
        <v>8358140</v>
      </c>
      <c r="J377" s="6">
        <v>1</v>
      </c>
    </row>
    <row r="378" spans="3:10" x14ac:dyDescent="0.25">
      <c r="C378" s="7" t="s">
        <v>554</v>
      </c>
      <c r="D378" s="6">
        <v>1995</v>
      </c>
      <c r="E378" s="6" t="s">
        <v>134</v>
      </c>
      <c r="F378" s="6">
        <v>16.9844600076399</v>
      </c>
      <c r="G378" s="6">
        <v>200314503979.73401</v>
      </c>
      <c r="H378" s="6">
        <v>62.812999725341797</v>
      </c>
      <c r="I378" s="6">
        <v>8358140</v>
      </c>
      <c r="J378" s="6">
        <v>1</v>
      </c>
    </row>
    <row r="379" spans="3:10" x14ac:dyDescent="0.25">
      <c r="C379" s="7" t="s">
        <v>556</v>
      </c>
      <c r="D379" s="6">
        <v>1997</v>
      </c>
      <c r="E379" s="6" t="s">
        <v>134</v>
      </c>
      <c r="F379" s="6">
        <v>16.576209263337098</v>
      </c>
      <c r="G379" s="6">
        <v>218911286618.52701</v>
      </c>
      <c r="H379" s="6">
        <v>61.952999114990199</v>
      </c>
      <c r="I379" s="6">
        <v>8358140</v>
      </c>
      <c r="J379" s="6">
        <v>1</v>
      </c>
    </row>
    <row r="380" spans="3:10" x14ac:dyDescent="0.25">
      <c r="C380" s="7" t="s">
        <v>557</v>
      </c>
      <c r="D380" s="6">
        <v>1998</v>
      </c>
      <c r="E380" s="6" t="s">
        <v>134</v>
      </c>
      <c r="F380" s="6">
        <v>16.438584928207</v>
      </c>
      <c r="G380" s="6">
        <v>218552620657.849</v>
      </c>
      <c r="H380" s="6">
        <v>62.123001098632798</v>
      </c>
      <c r="I380" s="6">
        <v>8358140</v>
      </c>
      <c r="J380" s="6">
        <v>1</v>
      </c>
    </row>
    <row r="381" spans="3:10" x14ac:dyDescent="0.25">
      <c r="C381" s="7" t="s">
        <v>559</v>
      </c>
      <c r="D381" s="6">
        <v>2000</v>
      </c>
      <c r="E381" s="6" t="s">
        <v>134</v>
      </c>
      <c r="F381" s="6">
        <v>22.639761914790999</v>
      </c>
      <c r="G381" s="6">
        <v>208741146403.082</v>
      </c>
      <c r="H381" s="6">
        <v>63.185001373291001</v>
      </c>
      <c r="I381" s="6">
        <v>8358140</v>
      </c>
      <c r="J381" s="6">
        <v>1</v>
      </c>
    </row>
    <row r="382" spans="3:10" x14ac:dyDescent="0.25">
      <c r="C382" s="7" t="s">
        <v>561</v>
      </c>
      <c r="D382" s="6">
        <v>2002</v>
      </c>
      <c r="E382" s="6" t="s">
        <v>134</v>
      </c>
      <c r="F382" s="6">
        <v>27.6183575306239</v>
      </c>
      <c r="G382" s="6">
        <v>208411057812.306</v>
      </c>
      <c r="H382" s="6">
        <v>64.432998657226605</v>
      </c>
      <c r="I382" s="6">
        <v>8358140</v>
      </c>
      <c r="J382" s="6">
        <v>1</v>
      </c>
    </row>
    <row r="383" spans="3:10" x14ac:dyDescent="0.25">
      <c r="C383" s="7" t="s">
        <v>563</v>
      </c>
      <c r="D383" s="6">
        <v>2004</v>
      </c>
      <c r="E383" s="6" t="s">
        <v>134</v>
      </c>
      <c r="F383" s="6">
        <v>29.6782527398239</v>
      </c>
      <c r="G383" s="6">
        <v>217089892232.702</v>
      </c>
      <c r="H383" s="6">
        <v>65.093002319335895</v>
      </c>
      <c r="I383" s="6">
        <v>8358140</v>
      </c>
      <c r="J383" s="6">
        <v>1</v>
      </c>
    </row>
    <row r="384" spans="3:10" x14ac:dyDescent="0.25">
      <c r="C384" s="7" t="s">
        <v>564</v>
      </c>
      <c r="D384" s="6">
        <v>2005</v>
      </c>
      <c r="E384" s="6" t="s">
        <v>134</v>
      </c>
      <c r="F384" s="6">
        <v>27.086795057877399</v>
      </c>
      <c r="G384" s="6">
        <v>221336823779.89801</v>
      </c>
      <c r="H384" s="6">
        <v>65.733001708984403</v>
      </c>
      <c r="I384" s="6">
        <v>8358140</v>
      </c>
      <c r="J384" s="6">
        <v>1</v>
      </c>
    </row>
    <row r="385" spans="3:10" x14ac:dyDescent="0.25">
      <c r="C385" s="7" t="s">
        <v>565</v>
      </c>
      <c r="D385" s="6">
        <v>2006</v>
      </c>
      <c r="E385" s="6" t="s">
        <v>134</v>
      </c>
      <c r="F385" s="6">
        <v>26.041699819201899</v>
      </c>
      <c r="G385" s="6">
        <v>236079601117.43799</v>
      </c>
      <c r="H385" s="6">
        <v>65.352996826171903</v>
      </c>
      <c r="I385" s="6">
        <v>8358140</v>
      </c>
      <c r="J385" s="6">
        <v>1</v>
      </c>
    </row>
    <row r="386" spans="3:10" x14ac:dyDescent="0.25">
      <c r="C386" s="7" t="s">
        <v>568</v>
      </c>
      <c r="D386" s="6">
        <v>2009</v>
      </c>
      <c r="E386" s="6" t="s">
        <v>134</v>
      </c>
      <c r="F386" s="6">
        <v>22.1059755205507</v>
      </c>
      <c r="G386" s="6">
        <v>290438116246.33301</v>
      </c>
      <c r="H386" s="6">
        <v>65.072998046875</v>
      </c>
      <c r="I386" s="6">
        <v>8358140</v>
      </c>
      <c r="J386" s="6">
        <v>1</v>
      </c>
    </row>
    <row r="387" spans="3:10" x14ac:dyDescent="0.25">
      <c r="C387" s="7" t="s">
        <v>569</v>
      </c>
      <c r="D387" s="6">
        <v>2010</v>
      </c>
      <c r="E387" s="6" t="s">
        <v>134</v>
      </c>
      <c r="F387" s="6">
        <v>22.772178112004902</v>
      </c>
      <c r="G387" s="6">
        <v>342292709326.69598</v>
      </c>
      <c r="H387" s="6">
        <v>63.916000366210902</v>
      </c>
      <c r="I387" s="6">
        <v>8358140</v>
      </c>
      <c r="J387" s="6">
        <v>1</v>
      </c>
    </row>
    <row r="388" spans="3:10" x14ac:dyDescent="0.25">
      <c r="C388" s="7" t="s">
        <v>570</v>
      </c>
      <c r="D388" s="6">
        <v>2011</v>
      </c>
      <c r="E388" s="6" t="s">
        <v>134</v>
      </c>
      <c r="F388" s="6">
        <v>23.934405177610198</v>
      </c>
      <c r="G388" s="6">
        <v>365685151954.39697</v>
      </c>
      <c r="H388" s="6">
        <v>62.743000030517599</v>
      </c>
      <c r="I388" s="6">
        <v>8358140</v>
      </c>
      <c r="J388" s="6">
        <v>1</v>
      </c>
    </row>
    <row r="389" spans="3:10" x14ac:dyDescent="0.25">
      <c r="C389" s="7" t="s">
        <v>571</v>
      </c>
      <c r="D389" s="6">
        <v>2012</v>
      </c>
      <c r="E389" s="6" t="s">
        <v>134</v>
      </c>
      <c r="F389" s="6">
        <v>25.114273608653399</v>
      </c>
      <c r="G389" s="6">
        <v>368533023796.93799</v>
      </c>
      <c r="H389" s="6">
        <v>62.490001678466797</v>
      </c>
      <c r="I389" s="6">
        <v>8358140</v>
      </c>
      <c r="J389" s="6">
        <v>1</v>
      </c>
    </row>
    <row r="390" spans="3:10" x14ac:dyDescent="0.25">
      <c r="C390" s="7" t="s">
        <v>572</v>
      </c>
      <c r="D390" s="6">
        <v>2013</v>
      </c>
      <c r="E390" s="6" t="s">
        <v>134</v>
      </c>
      <c r="F390" s="6">
        <v>25.7859573236572</v>
      </c>
      <c r="G390" s="6">
        <v>390008184179.48102</v>
      </c>
      <c r="H390" s="6">
        <v>62.349998474121101</v>
      </c>
      <c r="I390" s="6">
        <v>8358140</v>
      </c>
      <c r="J390" s="6">
        <v>1</v>
      </c>
    </row>
    <row r="391" spans="3:10" x14ac:dyDescent="0.25">
      <c r="C391" s="7" t="s">
        <v>573</v>
      </c>
      <c r="D391" s="6">
        <v>2014</v>
      </c>
      <c r="E391" s="6" t="s">
        <v>134</v>
      </c>
      <c r="F391" s="6">
        <v>24.685405816589999</v>
      </c>
      <c r="G391" s="6">
        <v>373533970728.297</v>
      </c>
      <c r="H391" s="6">
        <v>62.139999389648402</v>
      </c>
      <c r="I391" s="6">
        <v>8358140</v>
      </c>
      <c r="J391" s="6">
        <v>1</v>
      </c>
    </row>
    <row r="392" spans="3:10" x14ac:dyDescent="0.25">
      <c r="C392" s="7" t="s">
        <v>574</v>
      </c>
      <c r="D392" s="6">
        <v>2015</v>
      </c>
      <c r="E392" s="6" t="s">
        <v>134</v>
      </c>
      <c r="F392" s="6">
        <v>26.953625937679199</v>
      </c>
      <c r="G392" s="6">
        <v>321439054734.711</v>
      </c>
      <c r="H392" s="6">
        <v>62.240001678466797</v>
      </c>
      <c r="I392" s="6">
        <v>8358140</v>
      </c>
      <c r="J392" s="6">
        <v>1</v>
      </c>
    </row>
    <row r="393" spans="3:10" x14ac:dyDescent="0.25">
      <c r="C393" s="7" t="s">
        <v>575</v>
      </c>
      <c r="D393" s="6">
        <v>2016</v>
      </c>
      <c r="E393" s="6" t="s">
        <v>134</v>
      </c>
      <c r="F393" s="6">
        <v>24.533682078844802</v>
      </c>
      <c r="G393" s="6">
        <v>282449055301.41602</v>
      </c>
      <c r="H393" s="6">
        <v>62.069999694824197</v>
      </c>
      <c r="I393" s="6">
        <v>8358140</v>
      </c>
      <c r="J393" s="6">
        <v>1</v>
      </c>
    </row>
    <row r="394" spans="3:10" x14ac:dyDescent="0.25">
      <c r="C394" s="7" t="s">
        <v>577</v>
      </c>
      <c r="D394" s="6">
        <v>2018</v>
      </c>
      <c r="E394" s="6" t="s">
        <v>134</v>
      </c>
      <c r="F394" s="6">
        <v>28.876203377402</v>
      </c>
      <c r="G394" s="6">
        <v>289624978852.672</v>
      </c>
      <c r="H394" s="6">
        <v>62.25</v>
      </c>
      <c r="I394" s="6">
        <v>8358140</v>
      </c>
      <c r="J394" s="6">
        <v>1</v>
      </c>
    </row>
    <row r="395" spans="3:10" x14ac:dyDescent="0.25">
      <c r="C395" s="7" t="s">
        <v>3007</v>
      </c>
      <c r="D395" s="6">
        <v>2020</v>
      </c>
      <c r="E395" s="6" t="s">
        <v>134</v>
      </c>
      <c r="F395" s="6">
        <v>32.354295879896497</v>
      </c>
      <c r="G395" s="6">
        <v>297043119077.03198</v>
      </c>
      <c r="H395" s="6">
        <v>57.279998779296903</v>
      </c>
      <c r="I395" s="6">
        <v>8358140</v>
      </c>
      <c r="J395" s="6">
        <v>0</v>
      </c>
    </row>
    <row r="396" spans="3:10" x14ac:dyDescent="0.25">
      <c r="C396" s="7" t="s">
        <v>578</v>
      </c>
      <c r="D396" s="6">
        <v>1990</v>
      </c>
      <c r="E396" s="6" t="s">
        <v>62</v>
      </c>
      <c r="F396" s="6">
        <v>99.075380034477405</v>
      </c>
      <c r="G396" s="6">
        <v>2014126993.0001099</v>
      </c>
      <c r="H396" s="6">
        <v>65.488998413085895</v>
      </c>
      <c r="I396" s="6">
        <v>5270</v>
      </c>
      <c r="J396" s="6">
        <v>0</v>
      </c>
    </row>
    <row r="397" spans="3:10" x14ac:dyDescent="0.25">
      <c r="C397" s="7" t="s">
        <v>582</v>
      </c>
      <c r="D397" s="6">
        <v>1994</v>
      </c>
      <c r="E397" s="6" t="s">
        <v>62</v>
      </c>
      <c r="F397" s="6">
        <v>99.487425917027096</v>
      </c>
      <c r="G397" s="6">
        <v>2823165046.3504701</v>
      </c>
      <c r="H397" s="6">
        <v>66.292999267578097</v>
      </c>
      <c r="I397" s="6">
        <v>5270</v>
      </c>
      <c r="J397" s="6">
        <v>0</v>
      </c>
    </row>
    <row r="398" spans="3:10" x14ac:dyDescent="0.25">
      <c r="C398" s="7" t="s">
        <v>584</v>
      </c>
      <c r="D398" s="6">
        <v>1996</v>
      </c>
      <c r="E398" s="6" t="s">
        <v>62</v>
      </c>
      <c r="F398" s="6">
        <v>120.573963676695</v>
      </c>
      <c r="G398" s="6">
        <v>5703653233.2792101</v>
      </c>
      <c r="H398" s="6">
        <v>66.771003723144503</v>
      </c>
      <c r="I398" s="6">
        <v>5270</v>
      </c>
      <c r="J398" s="6">
        <v>0</v>
      </c>
    </row>
    <row r="399" spans="3:10" x14ac:dyDescent="0.25">
      <c r="C399" s="7" t="s">
        <v>585</v>
      </c>
      <c r="D399" s="6">
        <v>1997</v>
      </c>
      <c r="E399" s="6" t="s">
        <v>62</v>
      </c>
      <c r="F399" s="6">
        <v>115.67966826487</v>
      </c>
      <c r="G399" s="6">
        <v>3535796015.7789602</v>
      </c>
      <c r="H399" s="6">
        <v>67.008003234863295</v>
      </c>
      <c r="I399" s="6">
        <v>5270</v>
      </c>
      <c r="J399" s="6">
        <v>0</v>
      </c>
    </row>
    <row r="400" spans="3:10" x14ac:dyDescent="0.25">
      <c r="C400" s="7" t="s">
        <v>587</v>
      </c>
      <c r="D400" s="6">
        <v>1999</v>
      </c>
      <c r="E400" s="6" t="s">
        <v>62</v>
      </c>
      <c r="F400" s="6">
        <v>104.219571630114</v>
      </c>
      <c r="G400" s="6">
        <v>2466198174.4176602</v>
      </c>
      <c r="H400" s="6">
        <v>67.481002807617202</v>
      </c>
      <c r="I400" s="6">
        <v>5270</v>
      </c>
      <c r="J400" s="6">
        <v>0</v>
      </c>
    </row>
    <row r="401" spans="3:10" x14ac:dyDescent="0.25">
      <c r="C401" s="7" t="s">
        <v>588</v>
      </c>
      <c r="D401" s="6">
        <v>2000</v>
      </c>
      <c r="E401" s="6" t="s">
        <v>62</v>
      </c>
      <c r="F401" s="6">
        <v>103.171625469555</v>
      </c>
      <c r="G401" s="6">
        <v>1746529751.4291401</v>
      </c>
      <c r="H401" s="6">
        <v>67.716003417968807</v>
      </c>
      <c r="I401" s="6">
        <v>5270</v>
      </c>
      <c r="J401" s="6">
        <v>0</v>
      </c>
    </row>
    <row r="402" spans="3:10" x14ac:dyDescent="0.25">
      <c r="C402" s="7" t="s">
        <v>589</v>
      </c>
      <c r="D402" s="6">
        <v>2001</v>
      </c>
      <c r="E402" s="6" t="s">
        <v>62</v>
      </c>
      <c r="F402" s="6">
        <v>108.71887067815599</v>
      </c>
      <c r="G402" s="6">
        <v>1904392092.63604</v>
      </c>
      <c r="H402" s="6">
        <v>67.949996948242202</v>
      </c>
      <c r="I402" s="6">
        <v>5270</v>
      </c>
      <c r="J402" s="6">
        <v>0</v>
      </c>
    </row>
    <row r="403" spans="3:10" x14ac:dyDescent="0.25">
      <c r="C403" s="7" t="s">
        <v>590</v>
      </c>
      <c r="D403" s="6">
        <v>2002</v>
      </c>
      <c r="E403" s="6" t="s">
        <v>62</v>
      </c>
      <c r="F403" s="6">
        <v>108.74796908221499</v>
      </c>
      <c r="G403" s="6">
        <v>2727339143.4360199</v>
      </c>
      <c r="H403" s="6">
        <v>67.7969970703125</v>
      </c>
      <c r="I403" s="6">
        <v>5270</v>
      </c>
      <c r="J403" s="6">
        <v>0</v>
      </c>
    </row>
    <row r="404" spans="3:10" x14ac:dyDescent="0.25">
      <c r="C404" s="7" t="s">
        <v>592</v>
      </c>
      <c r="D404" s="6">
        <v>2004</v>
      </c>
      <c r="E404" s="6" t="s">
        <v>62</v>
      </c>
      <c r="F404" s="6">
        <v>100.589570685232</v>
      </c>
      <c r="G404" s="6">
        <v>2218428914.0402799</v>
      </c>
      <c r="H404" s="6">
        <v>67.488998413085895</v>
      </c>
      <c r="I404" s="6">
        <v>5270</v>
      </c>
      <c r="J404" s="6">
        <v>0</v>
      </c>
    </row>
    <row r="405" spans="3:10" x14ac:dyDescent="0.25">
      <c r="C405" s="7" t="s">
        <v>595</v>
      </c>
      <c r="D405" s="6">
        <v>2007</v>
      </c>
      <c r="E405" s="6" t="s">
        <v>62</v>
      </c>
      <c r="F405" s="6">
        <v>95.750467264403895</v>
      </c>
      <c r="G405" s="6">
        <v>2872410814.9634099</v>
      </c>
      <c r="H405" s="6">
        <v>67.024002075195298</v>
      </c>
      <c r="I405" s="6">
        <v>5270</v>
      </c>
      <c r="J405" s="6">
        <v>0</v>
      </c>
    </row>
    <row r="406" spans="3:10" x14ac:dyDescent="0.25">
      <c r="C406" s="7" t="s">
        <v>596</v>
      </c>
      <c r="D406" s="6">
        <v>2008</v>
      </c>
      <c r="E406" s="6" t="s">
        <v>62</v>
      </c>
      <c r="F406" s="6">
        <v>105.91384407218401</v>
      </c>
      <c r="G406" s="6">
        <v>3253479475.6324301</v>
      </c>
      <c r="H406" s="6">
        <v>66.869003295898395</v>
      </c>
      <c r="I406" s="6">
        <v>5270</v>
      </c>
      <c r="J406" s="6">
        <v>0</v>
      </c>
    </row>
    <row r="407" spans="3:10" x14ac:dyDescent="0.25">
      <c r="C407" s="7" t="s">
        <v>598</v>
      </c>
      <c r="D407" s="6">
        <v>2010</v>
      </c>
      <c r="E407" s="6" t="s">
        <v>62</v>
      </c>
      <c r="F407" s="6">
        <v>95.368945960406606</v>
      </c>
      <c r="G407" s="6">
        <v>3123665598.8798199</v>
      </c>
      <c r="H407" s="6">
        <v>66.556999206542997</v>
      </c>
      <c r="I407" s="6">
        <v>5270</v>
      </c>
      <c r="J407" s="6">
        <v>0</v>
      </c>
    </row>
    <row r="408" spans="3:10" x14ac:dyDescent="0.25">
      <c r="C408" s="7" t="s">
        <v>601</v>
      </c>
      <c r="D408" s="6">
        <v>2013</v>
      </c>
      <c r="E408" s="6" t="s">
        <v>62</v>
      </c>
      <c r="F408" s="6">
        <v>110.936878837404</v>
      </c>
      <c r="G408" s="6">
        <v>6190865943.7008104</v>
      </c>
      <c r="H408" s="6">
        <v>65.195999145507798</v>
      </c>
      <c r="I408" s="6">
        <v>5270</v>
      </c>
      <c r="J408" s="6">
        <v>0</v>
      </c>
    </row>
    <row r="409" spans="3:10" x14ac:dyDescent="0.25">
      <c r="C409" s="7" t="s">
        <v>602</v>
      </c>
      <c r="D409" s="6">
        <v>2014</v>
      </c>
      <c r="E409" s="6" t="s">
        <v>62</v>
      </c>
      <c r="F409" s="6">
        <v>102.420968814048</v>
      </c>
      <c r="G409" s="6">
        <v>4251676073.2614999</v>
      </c>
      <c r="H409" s="6">
        <v>64.585998535156307</v>
      </c>
      <c r="I409" s="6">
        <v>5270</v>
      </c>
      <c r="J409" s="6">
        <v>0</v>
      </c>
    </row>
    <row r="410" spans="3:10" x14ac:dyDescent="0.25">
      <c r="C410" s="7" t="s">
        <v>603</v>
      </c>
      <c r="D410" s="6">
        <v>2015</v>
      </c>
      <c r="E410" s="6" t="s">
        <v>62</v>
      </c>
      <c r="F410" s="6">
        <v>89.893790077624004</v>
      </c>
      <c r="G410" s="6">
        <v>4529056658.66609</v>
      </c>
      <c r="H410" s="6">
        <v>63.972000122070298</v>
      </c>
      <c r="I410" s="6">
        <v>5270</v>
      </c>
      <c r="J410" s="6">
        <v>0</v>
      </c>
    </row>
    <row r="411" spans="3:10" x14ac:dyDescent="0.25">
      <c r="C411" s="7" t="s">
        <v>604</v>
      </c>
      <c r="D411" s="6">
        <v>2016</v>
      </c>
      <c r="E411" s="6" t="s">
        <v>62</v>
      </c>
      <c r="F411" s="6">
        <v>87.318267081534202</v>
      </c>
      <c r="G411" s="6">
        <v>4022777546.41574</v>
      </c>
      <c r="H411" s="6">
        <v>63.353000640869098</v>
      </c>
      <c r="I411" s="6">
        <v>5270</v>
      </c>
      <c r="J411" s="6">
        <v>0</v>
      </c>
    </row>
    <row r="412" spans="3:10" x14ac:dyDescent="0.25">
      <c r="C412" s="7" t="s">
        <v>605</v>
      </c>
      <c r="D412" s="6">
        <v>2017</v>
      </c>
      <c r="E412" s="6" t="s">
        <v>62</v>
      </c>
      <c r="F412" s="6">
        <v>85.176749046137701</v>
      </c>
      <c r="G412" s="6">
        <v>4348297504.5230198</v>
      </c>
      <c r="H412" s="6">
        <v>62.7299995422363</v>
      </c>
      <c r="I412" s="6">
        <v>5270</v>
      </c>
      <c r="J412" s="6">
        <v>0</v>
      </c>
    </row>
    <row r="413" spans="3:10" x14ac:dyDescent="0.25">
      <c r="C413" s="7" t="s">
        <v>3008</v>
      </c>
      <c r="D413" s="6">
        <v>2019</v>
      </c>
      <c r="E413" s="6" t="s">
        <v>62</v>
      </c>
      <c r="F413" s="6">
        <v>108.509658357959</v>
      </c>
      <c r="G413" s="6">
        <v>5333786458.33078</v>
      </c>
      <c r="H413" s="6">
        <v>64.410003662109403</v>
      </c>
      <c r="I413" s="6">
        <v>5270</v>
      </c>
      <c r="J413" s="6">
        <v>0</v>
      </c>
    </row>
    <row r="414" spans="3:10" x14ac:dyDescent="0.25">
      <c r="C414" s="7" t="s">
        <v>610</v>
      </c>
      <c r="D414" s="6">
        <v>1993</v>
      </c>
      <c r="E414" s="6" t="s">
        <v>20</v>
      </c>
      <c r="F414" s="6">
        <v>84.041485446637694</v>
      </c>
      <c r="G414" s="6">
        <v>3057744445.7039199</v>
      </c>
      <c r="H414" s="6">
        <v>56.305999755859403</v>
      </c>
      <c r="I414" s="6">
        <v>110630</v>
      </c>
      <c r="J414" s="6">
        <v>0</v>
      </c>
    </row>
    <row r="415" spans="3:10" x14ac:dyDescent="0.25">
      <c r="C415" s="7" t="s">
        <v>612</v>
      </c>
      <c r="D415" s="6">
        <v>1995</v>
      </c>
      <c r="E415" s="6" t="s">
        <v>20</v>
      </c>
      <c r="F415" s="6">
        <v>55.262691682383803</v>
      </c>
      <c r="G415" s="6">
        <v>2988943550.2153702</v>
      </c>
      <c r="H415" s="6">
        <v>54.567001342773402</v>
      </c>
      <c r="I415" s="6">
        <v>110630</v>
      </c>
      <c r="J415" s="6">
        <v>0</v>
      </c>
    </row>
    <row r="416" spans="3:10" x14ac:dyDescent="0.25">
      <c r="C416" s="7" t="s">
        <v>616</v>
      </c>
      <c r="D416" s="6">
        <v>1999</v>
      </c>
      <c r="E416" s="6" t="s">
        <v>20</v>
      </c>
      <c r="F416" s="6">
        <v>90.074976045137205</v>
      </c>
      <c r="G416" s="6">
        <v>3926895261.8453898</v>
      </c>
      <c r="H416" s="6">
        <v>51.060001373291001</v>
      </c>
      <c r="I416" s="6">
        <v>110630</v>
      </c>
      <c r="J416" s="6">
        <v>0</v>
      </c>
    </row>
    <row r="417" spans="3:10" x14ac:dyDescent="0.25">
      <c r="C417" s="7" t="s">
        <v>617</v>
      </c>
      <c r="D417" s="6">
        <v>2000</v>
      </c>
      <c r="E417" s="6" t="s">
        <v>20</v>
      </c>
      <c r="F417" s="6">
        <v>77.745706923752493</v>
      </c>
      <c r="G417" s="6">
        <v>4574018363.18295</v>
      </c>
      <c r="H417" s="6">
        <v>50.180000305175803</v>
      </c>
      <c r="I417" s="6">
        <v>110630</v>
      </c>
      <c r="J417" s="6">
        <v>0</v>
      </c>
    </row>
    <row r="418" spans="3:10" x14ac:dyDescent="0.25">
      <c r="C418" s="7" t="s">
        <v>619</v>
      </c>
      <c r="D418" s="6">
        <v>2002</v>
      </c>
      <c r="E418" s="6" t="s">
        <v>20</v>
      </c>
      <c r="F418" s="6">
        <v>75.269611014352407</v>
      </c>
      <c r="G418" s="6">
        <v>5927051122.1945105</v>
      </c>
      <c r="H418" s="6">
        <v>50.819999694824197</v>
      </c>
      <c r="I418" s="6">
        <v>108800</v>
      </c>
      <c r="J418" s="6">
        <v>0</v>
      </c>
    </row>
    <row r="419" spans="3:10" x14ac:dyDescent="0.25">
      <c r="C419" s="7" t="s">
        <v>622</v>
      </c>
      <c r="D419" s="6">
        <v>2005</v>
      </c>
      <c r="E419" s="6" t="s">
        <v>20</v>
      </c>
      <c r="F419" s="6">
        <v>99.714213333539206</v>
      </c>
      <c r="G419" s="6">
        <v>9645710156.4271107</v>
      </c>
      <c r="H419" s="6">
        <v>49.689998626708999</v>
      </c>
      <c r="I419" s="6">
        <v>108640</v>
      </c>
      <c r="J419" s="6">
        <v>0</v>
      </c>
    </row>
    <row r="420" spans="3:10" x14ac:dyDescent="0.25">
      <c r="C420" s="7" t="s">
        <v>628</v>
      </c>
      <c r="D420" s="6">
        <v>2011</v>
      </c>
      <c r="E420" s="6" t="s">
        <v>20</v>
      </c>
      <c r="F420" s="6">
        <v>117.456289316293</v>
      </c>
      <c r="G420" s="6">
        <v>9737654160.0544109</v>
      </c>
      <c r="H420" s="6">
        <v>52.509998321533203</v>
      </c>
      <c r="I420" s="6">
        <v>108560</v>
      </c>
      <c r="J420" s="6">
        <v>0</v>
      </c>
    </row>
    <row r="421" spans="3:10" x14ac:dyDescent="0.25">
      <c r="C421" s="7" t="s">
        <v>629</v>
      </c>
      <c r="D421" s="6">
        <v>2012</v>
      </c>
      <c r="E421" s="6" t="s">
        <v>20</v>
      </c>
      <c r="F421" s="6">
        <v>123.993561447479</v>
      </c>
      <c r="G421" s="6">
        <v>9914948991.1584702</v>
      </c>
      <c r="H421" s="6">
        <v>53.080001831054702</v>
      </c>
      <c r="I421" s="6">
        <v>108560</v>
      </c>
      <c r="J421" s="6">
        <v>0</v>
      </c>
    </row>
    <row r="422" spans="3:10" x14ac:dyDescent="0.25">
      <c r="C422" s="7" t="s">
        <v>631</v>
      </c>
      <c r="D422" s="6">
        <v>2014</v>
      </c>
      <c r="E422" s="6" t="s">
        <v>20</v>
      </c>
      <c r="F422" s="6">
        <v>130.28729035680999</v>
      </c>
      <c r="G422" s="6">
        <v>10315672183.1784</v>
      </c>
      <c r="H422" s="6">
        <v>54.139999389648402</v>
      </c>
      <c r="I422" s="6">
        <v>108560</v>
      </c>
      <c r="J422" s="6">
        <v>0</v>
      </c>
    </row>
    <row r="423" spans="3:10" x14ac:dyDescent="0.25">
      <c r="C423" s="7" t="s">
        <v>3010</v>
      </c>
      <c r="D423" s="6">
        <v>2019</v>
      </c>
      <c r="E423" s="6" t="s">
        <v>20</v>
      </c>
      <c r="F423" s="6">
        <v>124.640430112714</v>
      </c>
      <c r="G423" s="6">
        <v>11246323962.8202</v>
      </c>
      <c r="H423" s="6">
        <v>56.580001831054702</v>
      </c>
      <c r="I423" s="6">
        <v>108560</v>
      </c>
      <c r="J423" s="6">
        <v>0</v>
      </c>
    </row>
    <row r="424" spans="3:10" x14ac:dyDescent="0.25">
      <c r="C424" s="7" t="s">
        <v>637</v>
      </c>
      <c r="D424" s="6">
        <v>1991</v>
      </c>
      <c r="E424" s="6" t="s">
        <v>79</v>
      </c>
      <c r="F424" s="6">
        <v>33.7962364263647</v>
      </c>
      <c r="G424" s="6">
        <v>506780409.11571902</v>
      </c>
      <c r="H424" s="6">
        <v>83.930000305175795</v>
      </c>
      <c r="I424" s="6">
        <v>273600</v>
      </c>
      <c r="J424" s="6">
        <v>0</v>
      </c>
    </row>
    <row r="425" spans="3:10" x14ac:dyDescent="0.25">
      <c r="C425" s="7" t="s">
        <v>639</v>
      </c>
      <c r="D425" s="6">
        <v>1993</v>
      </c>
      <c r="E425" s="6" t="s">
        <v>79</v>
      </c>
      <c r="F425" s="6">
        <v>29.625083953461601</v>
      </c>
      <c r="G425" s="6">
        <v>468674190.64947498</v>
      </c>
      <c r="H425" s="6">
        <v>82.681999206542997</v>
      </c>
      <c r="I425" s="6">
        <v>273600</v>
      </c>
      <c r="J425" s="6">
        <v>0</v>
      </c>
    </row>
    <row r="426" spans="3:10" x14ac:dyDescent="0.25">
      <c r="C426" s="7" t="s">
        <v>640</v>
      </c>
      <c r="D426" s="6">
        <v>1994</v>
      </c>
      <c r="E426" s="6" t="s">
        <v>79</v>
      </c>
      <c r="F426" s="6">
        <v>39.2292222386411</v>
      </c>
      <c r="G426" s="6">
        <v>575224843.14840198</v>
      </c>
      <c r="H426" s="6">
        <v>82.029998779296903</v>
      </c>
      <c r="I426" s="6">
        <v>273600</v>
      </c>
      <c r="J426" s="6">
        <v>0</v>
      </c>
    </row>
    <row r="427" spans="3:10" x14ac:dyDescent="0.25">
      <c r="C427" s="7" t="s">
        <v>641</v>
      </c>
      <c r="D427" s="6">
        <v>1995</v>
      </c>
      <c r="E427" s="6" t="s">
        <v>79</v>
      </c>
      <c r="F427" s="6">
        <v>40.747471418340702</v>
      </c>
      <c r="G427" s="6">
        <v>525513229.355914</v>
      </c>
      <c r="H427" s="6">
        <v>81.360000610351605</v>
      </c>
      <c r="I427" s="6">
        <v>273600</v>
      </c>
      <c r="J427" s="6">
        <v>0</v>
      </c>
    </row>
    <row r="428" spans="3:10" x14ac:dyDescent="0.25">
      <c r="C428" s="7" t="s">
        <v>642</v>
      </c>
      <c r="D428" s="6">
        <v>1996</v>
      </c>
      <c r="E428" s="6" t="s">
        <v>79</v>
      </c>
      <c r="F428" s="6">
        <v>38.180297769194098</v>
      </c>
      <c r="G428" s="6">
        <v>571837145.47597802</v>
      </c>
      <c r="H428" s="6">
        <v>80.668998718261705</v>
      </c>
      <c r="I428" s="6">
        <v>273600</v>
      </c>
      <c r="J428" s="6">
        <v>0</v>
      </c>
    </row>
    <row r="429" spans="3:10" x14ac:dyDescent="0.25">
      <c r="C429" s="7" t="s">
        <v>645</v>
      </c>
      <c r="D429" s="6">
        <v>1999</v>
      </c>
      <c r="E429" s="6" t="s">
        <v>79</v>
      </c>
      <c r="F429" s="6">
        <v>35.254815781482399</v>
      </c>
      <c r="G429" s="6">
        <v>635767791.97705305</v>
      </c>
      <c r="H429" s="6">
        <v>78.483001708984403</v>
      </c>
      <c r="I429" s="6">
        <v>273600</v>
      </c>
      <c r="J429" s="6">
        <v>0</v>
      </c>
    </row>
    <row r="430" spans="3:10" x14ac:dyDescent="0.25">
      <c r="C430" s="7" t="s">
        <v>648</v>
      </c>
      <c r="D430" s="6">
        <v>2002</v>
      </c>
      <c r="E430" s="6" t="s">
        <v>79</v>
      </c>
      <c r="F430" s="6">
        <v>31.312522852796601</v>
      </c>
      <c r="G430" s="6">
        <v>626825970.96775997</v>
      </c>
      <c r="H430" s="6">
        <v>76.123001098632798</v>
      </c>
      <c r="I430" s="6">
        <v>273600</v>
      </c>
      <c r="J430" s="6">
        <v>0</v>
      </c>
    </row>
    <row r="431" spans="3:10" x14ac:dyDescent="0.25">
      <c r="C431" s="7" t="s">
        <v>650</v>
      </c>
      <c r="D431" s="6">
        <v>2004</v>
      </c>
      <c r="E431" s="6" t="s">
        <v>79</v>
      </c>
      <c r="F431" s="6">
        <v>35.480943601746198</v>
      </c>
      <c r="G431" s="6">
        <v>796696856.47290099</v>
      </c>
      <c r="H431" s="6">
        <v>74.454002380371094</v>
      </c>
      <c r="I431" s="6">
        <v>273600</v>
      </c>
      <c r="J431" s="6">
        <v>0</v>
      </c>
    </row>
    <row r="432" spans="3:10" x14ac:dyDescent="0.25">
      <c r="C432" s="7" t="s">
        <v>654</v>
      </c>
      <c r="D432" s="6">
        <v>2008</v>
      </c>
      <c r="E432" s="6" t="s">
        <v>79</v>
      </c>
      <c r="F432" s="6">
        <v>35.385316980150201</v>
      </c>
      <c r="G432" s="6">
        <v>1130167411.94398</v>
      </c>
      <c r="H432" s="6">
        <v>71.024002075195298</v>
      </c>
      <c r="I432" s="6">
        <v>273600</v>
      </c>
      <c r="J432" s="6">
        <v>0</v>
      </c>
    </row>
    <row r="433" spans="3:10" x14ac:dyDescent="0.25">
      <c r="C433" s="7" t="s">
        <v>659</v>
      </c>
      <c r="D433" s="6">
        <v>2013</v>
      </c>
      <c r="E433" s="6" t="s">
        <v>79</v>
      </c>
      <c r="F433" s="6">
        <v>64.035851302423396</v>
      </c>
      <c r="G433" s="6">
        <v>2242114928.0367799</v>
      </c>
      <c r="H433" s="6">
        <v>66.554000854492202</v>
      </c>
      <c r="I433" s="6">
        <v>273600</v>
      </c>
      <c r="J433" s="6">
        <v>0</v>
      </c>
    </row>
    <row r="434" spans="3:10" x14ac:dyDescent="0.25">
      <c r="C434" s="7" t="s">
        <v>661</v>
      </c>
      <c r="D434" s="6">
        <v>2015</v>
      </c>
      <c r="E434" s="6" t="s">
        <v>79</v>
      </c>
      <c r="F434" s="6">
        <v>59.089181310166197</v>
      </c>
      <c r="G434" s="6">
        <v>2265528574.6205602</v>
      </c>
      <c r="H434" s="6">
        <v>65.583999633789105</v>
      </c>
      <c r="I434" s="6">
        <v>273600</v>
      </c>
      <c r="J434" s="6">
        <v>0</v>
      </c>
    </row>
    <row r="435" spans="3:10" x14ac:dyDescent="0.25">
      <c r="C435" s="7" t="s">
        <v>663</v>
      </c>
      <c r="D435" s="6">
        <v>2017</v>
      </c>
      <c r="E435" s="6" t="s">
        <v>79</v>
      </c>
      <c r="F435" s="6">
        <v>59.268780202016799</v>
      </c>
      <c r="G435" s="6">
        <v>2798525134.9051499</v>
      </c>
      <c r="H435" s="6">
        <v>65.511001586914105</v>
      </c>
      <c r="I435" s="6">
        <v>273600</v>
      </c>
      <c r="J435" s="6">
        <v>0</v>
      </c>
    </row>
    <row r="436" spans="3:10" x14ac:dyDescent="0.25">
      <c r="C436" s="7" t="s">
        <v>664</v>
      </c>
      <c r="D436" s="6">
        <v>2018</v>
      </c>
      <c r="E436" s="6" t="s">
        <v>79</v>
      </c>
      <c r="F436" s="6">
        <v>60.5956256236488</v>
      </c>
      <c r="G436" s="6">
        <v>3038527257.8333602</v>
      </c>
      <c r="H436" s="6">
        <v>65.467002868652301</v>
      </c>
      <c r="I436" s="6">
        <v>273600</v>
      </c>
      <c r="J436" s="6">
        <v>0</v>
      </c>
    </row>
    <row r="437" spans="3:10" x14ac:dyDescent="0.25">
      <c r="C437" s="7" t="s">
        <v>3012</v>
      </c>
      <c r="D437" s="6">
        <v>2019</v>
      </c>
      <c r="E437" s="6" t="s">
        <v>79</v>
      </c>
      <c r="F437" s="6">
        <v>58.664167238810798</v>
      </c>
      <c r="G437" s="6">
        <v>3761865863.6153498</v>
      </c>
      <c r="H437" s="6">
        <v>65.416000366210895</v>
      </c>
      <c r="I437" s="6">
        <v>273600</v>
      </c>
      <c r="J437" s="6">
        <v>0</v>
      </c>
    </row>
    <row r="438" spans="3:10" x14ac:dyDescent="0.25">
      <c r="C438" s="7" t="s">
        <v>3013</v>
      </c>
      <c r="D438" s="6">
        <v>2020</v>
      </c>
      <c r="E438" s="6" t="s">
        <v>79</v>
      </c>
      <c r="F438" s="6">
        <v>77.5</v>
      </c>
      <c r="G438" s="6">
        <v>30929060590.900902</v>
      </c>
      <c r="H438" s="6">
        <v>64.794998168945298</v>
      </c>
      <c r="I438" s="6">
        <v>273600</v>
      </c>
      <c r="J438" s="6">
        <v>0</v>
      </c>
    </row>
    <row r="439" spans="3:10" x14ac:dyDescent="0.25">
      <c r="C439" s="7" t="s">
        <v>3014</v>
      </c>
      <c r="D439" s="6">
        <v>1990</v>
      </c>
      <c r="E439" s="6" t="s">
        <v>153</v>
      </c>
      <c r="F439" s="6">
        <v>35.648139551676799</v>
      </c>
      <c r="G439" s="6">
        <v>30929060590.900902</v>
      </c>
      <c r="H439" s="6">
        <v>90.319999694824205</v>
      </c>
      <c r="I439" s="6">
        <v>25680</v>
      </c>
      <c r="J439" s="6">
        <v>0</v>
      </c>
    </row>
    <row r="440" spans="3:10" x14ac:dyDescent="0.25">
      <c r="C440" s="7" t="s">
        <v>3015</v>
      </c>
      <c r="D440" s="6">
        <v>1991</v>
      </c>
      <c r="E440" s="6" t="s">
        <v>153</v>
      </c>
      <c r="F440" s="6">
        <v>38.422560477210702</v>
      </c>
      <c r="G440" s="6">
        <v>30929060590.900902</v>
      </c>
      <c r="H440" s="6">
        <v>89.7969970703125</v>
      </c>
      <c r="I440" s="6">
        <v>25680</v>
      </c>
      <c r="J440" s="6">
        <v>0</v>
      </c>
    </row>
    <row r="441" spans="3:10" x14ac:dyDescent="0.25">
      <c r="C441" s="7" t="s">
        <v>3018</v>
      </c>
      <c r="D441" s="6">
        <v>1994</v>
      </c>
      <c r="E441" s="6" t="s">
        <v>153</v>
      </c>
      <c r="F441" s="6">
        <v>38.753523581474902</v>
      </c>
      <c r="G441" s="6">
        <v>30929060590.900902</v>
      </c>
      <c r="H441" s="6">
        <v>88.073997497558594</v>
      </c>
      <c r="I441" s="6">
        <v>25680</v>
      </c>
      <c r="J441" s="6">
        <v>0</v>
      </c>
    </row>
    <row r="442" spans="3:10" x14ac:dyDescent="0.25">
      <c r="C442" s="7" t="s">
        <v>3020</v>
      </c>
      <c r="D442" s="6">
        <v>1996</v>
      </c>
      <c r="E442" s="6" t="s">
        <v>153</v>
      </c>
      <c r="F442" s="6">
        <v>21.5737222729</v>
      </c>
      <c r="G442" s="6">
        <v>30929060590.900902</v>
      </c>
      <c r="H442" s="6">
        <v>86.789001464843807</v>
      </c>
      <c r="I442" s="6">
        <v>25680</v>
      </c>
      <c r="J442" s="6">
        <v>0</v>
      </c>
    </row>
    <row r="443" spans="3:10" x14ac:dyDescent="0.25">
      <c r="C443" s="7" t="s">
        <v>665</v>
      </c>
      <c r="D443" s="6">
        <v>1997</v>
      </c>
      <c r="E443" s="6" t="s">
        <v>153</v>
      </c>
      <c r="F443" s="6">
        <v>24.2753792298716</v>
      </c>
      <c r="G443" s="6">
        <v>130653950.491584</v>
      </c>
      <c r="H443" s="6">
        <v>86.103996276855497</v>
      </c>
      <c r="I443" s="6">
        <v>25680</v>
      </c>
      <c r="J443" s="6">
        <v>0</v>
      </c>
    </row>
    <row r="444" spans="3:10" x14ac:dyDescent="0.25">
      <c r="C444" s="7" t="s">
        <v>666</v>
      </c>
      <c r="D444" s="6">
        <v>1998</v>
      </c>
      <c r="E444" s="6" t="s">
        <v>153</v>
      </c>
      <c r="F444" s="6">
        <v>27.440029985007499</v>
      </c>
      <c r="G444" s="6">
        <v>147356901.85582</v>
      </c>
      <c r="H444" s="6">
        <v>85.389999389648395</v>
      </c>
      <c r="I444" s="6">
        <v>25680</v>
      </c>
      <c r="J444" s="6">
        <v>0</v>
      </c>
    </row>
    <row r="445" spans="3:10" x14ac:dyDescent="0.25">
      <c r="C445" s="7" t="s">
        <v>668</v>
      </c>
      <c r="D445" s="6">
        <v>2000</v>
      </c>
      <c r="E445" s="6" t="s">
        <v>153</v>
      </c>
      <c r="F445" s="6">
        <v>22.5537244890286</v>
      </c>
      <c r="G445" s="6">
        <v>276811182.54621202</v>
      </c>
      <c r="H445" s="6">
        <v>84.683998107910199</v>
      </c>
      <c r="I445" s="6">
        <v>25680</v>
      </c>
      <c r="J445" s="6">
        <v>0</v>
      </c>
    </row>
    <row r="446" spans="3:10" x14ac:dyDescent="0.25">
      <c r="C446" s="7" t="s">
        <v>673</v>
      </c>
      <c r="D446" s="6">
        <v>2005</v>
      </c>
      <c r="E446" s="6" t="s">
        <v>153</v>
      </c>
      <c r="F446" s="6">
        <v>35.1</v>
      </c>
      <c r="G446" s="6">
        <v>357583019.75644398</v>
      </c>
      <c r="H446" s="6">
        <v>82.794998168945298</v>
      </c>
      <c r="I446" s="6">
        <v>25680</v>
      </c>
      <c r="J446" s="6">
        <v>0</v>
      </c>
    </row>
    <row r="447" spans="3:10" x14ac:dyDescent="0.25">
      <c r="C447" s="7" t="s">
        <v>677</v>
      </c>
      <c r="D447" s="6">
        <v>2009</v>
      </c>
      <c r="E447" s="6" t="s">
        <v>153</v>
      </c>
      <c r="F447" s="6">
        <v>35.800003559191403</v>
      </c>
      <c r="G447" s="6">
        <v>359551675.79392302</v>
      </c>
      <c r="H447" s="6">
        <v>81.154998779296903</v>
      </c>
      <c r="I447" s="6">
        <v>25680</v>
      </c>
      <c r="J447" s="6">
        <v>0</v>
      </c>
    </row>
    <row r="448" spans="3:10" x14ac:dyDescent="0.25">
      <c r="C448" s="7" t="s">
        <v>679</v>
      </c>
      <c r="D448" s="6">
        <v>2011</v>
      </c>
      <c r="E448" s="6" t="s">
        <v>153</v>
      </c>
      <c r="F448" s="6">
        <v>43.000002837348298</v>
      </c>
      <c r="G448" s="6">
        <v>405902251.70192301</v>
      </c>
      <c r="H448" s="6">
        <v>80.291000366210895</v>
      </c>
      <c r="I448" s="6">
        <v>25680</v>
      </c>
      <c r="J448" s="6">
        <v>0</v>
      </c>
    </row>
    <row r="449" spans="3:10" x14ac:dyDescent="0.25">
      <c r="C449" s="7" t="s">
        <v>680</v>
      </c>
      <c r="D449" s="6">
        <v>2012</v>
      </c>
      <c r="E449" s="6" t="s">
        <v>153</v>
      </c>
      <c r="F449" s="6">
        <v>43.699989007103802</v>
      </c>
      <c r="G449" s="6">
        <v>402753996.30494797</v>
      </c>
      <c r="H449" s="6">
        <v>79.847999572753906</v>
      </c>
      <c r="I449" s="6">
        <v>25680</v>
      </c>
      <c r="J449" s="6">
        <v>0</v>
      </c>
    </row>
    <row r="450" spans="3:10" x14ac:dyDescent="0.25">
      <c r="C450" s="7" t="s">
        <v>682</v>
      </c>
      <c r="D450" s="6">
        <v>2014</v>
      </c>
      <c r="E450" s="6" t="s">
        <v>153</v>
      </c>
      <c r="F450" s="6">
        <v>41.757692176270503</v>
      </c>
      <c r="G450" s="6">
        <v>402914944.73868799</v>
      </c>
      <c r="H450" s="6">
        <v>78.940002441406307</v>
      </c>
      <c r="I450" s="6">
        <v>25680</v>
      </c>
      <c r="J450" s="6">
        <v>0</v>
      </c>
    </row>
    <row r="451" spans="3:10" x14ac:dyDescent="0.25">
      <c r="C451" s="7" t="s">
        <v>683</v>
      </c>
      <c r="D451" s="6">
        <v>2015</v>
      </c>
      <c r="E451" s="6" t="s">
        <v>153</v>
      </c>
      <c r="F451" s="6">
        <v>32.541954136169302</v>
      </c>
      <c r="G451" s="6">
        <v>383089224.02931499</v>
      </c>
      <c r="H451" s="6">
        <v>78.950996398925795</v>
      </c>
      <c r="I451" s="6">
        <v>25680</v>
      </c>
      <c r="J451" s="6">
        <v>0</v>
      </c>
    </row>
    <row r="452" spans="3:10" x14ac:dyDescent="0.25">
      <c r="C452" s="7" t="s">
        <v>684</v>
      </c>
      <c r="D452" s="6">
        <v>2016</v>
      </c>
      <c r="E452" s="6" t="s">
        <v>153</v>
      </c>
      <c r="F452" s="6">
        <v>31.744223776475099</v>
      </c>
      <c r="G452" s="6">
        <v>280014133.22829598</v>
      </c>
      <c r="H452" s="6">
        <v>78.957000732421903</v>
      </c>
      <c r="I452" s="6">
        <v>25680</v>
      </c>
      <c r="J452" s="6">
        <v>0</v>
      </c>
    </row>
    <row r="453" spans="3:10" x14ac:dyDescent="0.25">
      <c r="C453" s="7" t="s">
        <v>685</v>
      </c>
      <c r="D453" s="6">
        <v>2017</v>
      </c>
      <c r="E453" s="6" t="s">
        <v>153</v>
      </c>
      <c r="F453" s="6">
        <v>34.396237202528802</v>
      </c>
      <c r="G453" s="6">
        <v>273036406.53735203</v>
      </c>
      <c r="H453" s="6">
        <v>78.956001281738295</v>
      </c>
      <c r="I453" s="6">
        <v>25680</v>
      </c>
      <c r="J453" s="6">
        <v>0</v>
      </c>
    </row>
    <row r="454" spans="3:10" x14ac:dyDescent="0.25">
      <c r="C454" s="7" t="s">
        <v>3022</v>
      </c>
      <c r="D454" s="6">
        <v>2020</v>
      </c>
      <c r="E454" s="6" t="s">
        <v>153</v>
      </c>
      <c r="F454" s="6">
        <v>32.901277474009099</v>
      </c>
      <c r="G454" s="6">
        <v>378010900.292844</v>
      </c>
      <c r="H454" s="6">
        <v>78.183998107910199</v>
      </c>
      <c r="I454" s="6">
        <v>25680</v>
      </c>
      <c r="J454" s="6">
        <v>0</v>
      </c>
    </row>
    <row r="455" spans="3:10" x14ac:dyDescent="0.25">
      <c r="C455" s="7" t="s">
        <v>3024</v>
      </c>
      <c r="D455" s="6">
        <v>1991</v>
      </c>
      <c r="E455" s="6" t="s">
        <v>63</v>
      </c>
      <c r="F455" s="6">
        <v>80.953969309662099</v>
      </c>
      <c r="G455" s="6">
        <v>30929060590.900902</v>
      </c>
      <c r="H455" s="6">
        <v>60.740001678466797</v>
      </c>
      <c r="I455" s="6">
        <v>4030</v>
      </c>
      <c r="J455" s="6">
        <v>0</v>
      </c>
    </row>
    <row r="456" spans="3:10" x14ac:dyDescent="0.25">
      <c r="C456" s="7" t="s">
        <v>3025</v>
      </c>
      <c r="D456" s="6">
        <v>1992</v>
      </c>
      <c r="E456" s="6" t="s">
        <v>63</v>
      </c>
      <c r="F456" s="6">
        <v>83.939889968112695</v>
      </c>
      <c r="G456" s="6">
        <v>30929060590.900902</v>
      </c>
      <c r="H456" s="6">
        <v>60.7179985046387</v>
      </c>
      <c r="I456" s="6">
        <v>4030</v>
      </c>
      <c r="J456" s="6">
        <v>0</v>
      </c>
    </row>
    <row r="457" spans="3:10" x14ac:dyDescent="0.25">
      <c r="C457" s="7" t="s">
        <v>3027</v>
      </c>
      <c r="D457" s="6">
        <v>1994</v>
      </c>
      <c r="E457" s="6" t="s">
        <v>63</v>
      </c>
      <c r="F457" s="6">
        <v>71.563442045606394</v>
      </c>
      <c r="G457" s="6">
        <v>30929060590.900902</v>
      </c>
      <c r="H457" s="6">
        <v>60.650001525878899</v>
      </c>
      <c r="I457" s="6">
        <v>4030</v>
      </c>
      <c r="J457" s="6">
        <v>0</v>
      </c>
    </row>
    <row r="458" spans="3:10" x14ac:dyDescent="0.25">
      <c r="C458" s="7" t="s">
        <v>3029</v>
      </c>
      <c r="D458" s="6">
        <v>1996</v>
      </c>
      <c r="E458" s="6" t="s">
        <v>63</v>
      </c>
      <c r="F458" s="6">
        <v>75.489967857390795</v>
      </c>
      <c r="G458" s="6">
        <v>30929060590.900902</v>
      </c>
      <c r="H458" s="6">
        <v>60.478000640869098</v>
      </c>
      <c r="I458" s="6">
        <v>4030</v>
      </c>
      <c r="J458" s="6">
        <v>0</v>
      </c>
    </row>
    <row r="459" spans="3:10" x14ac:dyDescent="0.25">
      <c r="C459" s="7" t="s">
        <v>3034</v>
      </c>
      <c r="D459" s="6">
        <v>2001</v>
      </c>
      <c r="E459" s="6" t="s">
        <v>63</v>
      </c>
      <c r="F459" s="6">
        <v>92.163722497415193</v>
      </c>
      <c r="G459" s="6">
        <v>30929060590.900902</v>
      </c>
      <c r="H459" s="6">
        <v>59.567001342773402</v>
      </c>
      <c r="I459" s="6">
        <v>4030</v>
      </c>
      <c r="J459" s="6">
        <v>0</v>
      </c>
    </row>
    <row r="460" spans="3:10" x14ac:dyDescent="0.25">
      <c r="C460" s="7" t="s">
        <v>3035</v>
      </c>
      <c r="D460" s="6">
        <v>2002</v>
      </c>
      <c r="E460" s="6" t="s">
        <v>63</v>
      </c>
      <c r="F460" s="6">
        <v>101.089702293616</v>
      </c>
      <c r="G460" s="6">
        <v>30929060590.900902</v>
      </c>
      <c r="H460" s="6">
        <v>59.352001190185497</v>
      </c>
      <c r="I460" s="6">
        <v>4030</v>
      </c>
      <c r="J460" s="6">
        <v>0</v>
      </c>
    </row>
    <row r="461" spans="3:10" x14ac:dyDescent="0.25">
      <c r="C461" s="7" t="s">
        <v>3036</v>
      </c>
      <c r="D461" s="6">
        <v>2003</v>
      </c>
      <c r="E461" s="6" t="s">
        <v>63</v>
      </c>
      <c r="F461" s="6">
        <v>98.768380807654694</v>
      </c>
      <c r="G461" s="6">
        <v>30929060590.900902</v>
      </c>
      <c r="H461" s="6">
        <v>59.126998901367202</v>
      </c>
      <c r="I461" s="6">
        <v>4030</v>
      </c>
      <c r="J461" s="6">
        <v>0</v>
      </c>
    </row>
    <row r="462" spans="3:10" x14ac:dyDescent="0.25">
      <c r="C462" s="7" t="s">
        <v>3037</v>
      </c>
      <c r="D462" s="6">
        <v>2004</v>
      </c>
      <c r="E462" s="6" t="s">
        <v>63</v>
      </c>
      <c r="F462" s="6">
        <v>101.56716998950201</v>
      </c>
      <c r="G462" s="6">
        <v>30929060590.900902</v>
      </c>
      <c r="H462" s="6">
        <v>58.909000396728501</v>
      </c>
      <c r="I462" s="6">
        <v>4030</v>
      </c>
      <c r="J462" s="6">
        <v>0</v>
      </c>
    </row>
    <row r="463" spans="3:10" x14ac:dyDescent="0.25">
      <c r="C463" s="7" t="s">
        <v>3040</v>
      </c>
      <c r="D463" s="6">
        <v>2007</v>
      </c>
      <c r="E463" s="6" t="s">
        <v>63</v>
      </c>
      <c r="F463" s="6">
        <v>102.22424190492499</v>
      </c>
      <c r="G463" s="6">
        <v>30929060590.900902</v>
      </c>
      <c r="H463" s="6">
        <v>58.659000396728501</v>
      </c>
      <c r="I463" s="6">
        <v>4030</v>
      </c>
      <c r="J463" s="6">
        <v>0</v>
      </c>
    </row>
    <row r="464" spans="3:10" x14ac:dyDescent="0.25">
      <c r="C464" s="7" t="s">
        <v>3041</v>
      </c>
      <c r="D464" s="6">
        <v>2008</v>
      </c>
      <c r="E464" s="6" t="s">
        <v>63</v>
      </c>
      <c r="F464" s="6">
        <v>99.984369520233003</v>
      </c>
      <c r="G464" s="6">
        <v>30929060590.900902</v>
      </c>
      <c r="H464" s="6">
        <v>58.654998779296903</v>
      </c>
      <c r="I464" s="6">
        <v>4030</v>
      </c>
      <c r="J464" s="6">
        <v>0</v>
      </c>
    </row>
    <row r="465" spans="3:10" x14ac:dyDescent="0.25">
      <c r="C465" s="7" t="s">
        <v>3043</v>
      </c>
      <c r="D465" s="6">
        <v>2010</v>
      </c>
      <c r="E465" s="6" t="s">
        <v>63</v>
      </c>
      <c r="F465" s="6">
        <v>94.438345997314997</v>
      </c>
      <c r="G465" s="6">
        <v>30929060590.900902</v>
      </c>
      <c r="H465" s="6">
        <v>58.646999359130902</v>
      </c>
      <c r="I465" s="6">
        <v>4030</v>
      </c>
      <c r="J465" s="6">
        <v>0</v>
      </c>
    </row>
    <row r="466" spans="3:10" x14ac:dyDescent="0.25">
      <c r="C466" s="7" t="s">
        <v>3044</v>
      </c>
      <c r="D466" s="6">
        <v>2011</v>
      </c>
      <c r="E466" s="6" t="s">
        <v>63</v>
      </c>
      <c r="F466" s="6">
        <v>99.849149968902907</v>
      </c>
      <c r="G466" s="6">
        <v>30929060590.900902</v>
      </c>
      <c r="H466" s="6">
        <v>58.589000701904297</v>
      </c>
      <c r="I466" s="6">
        <v>4030</v>
      </c>
      <c r="J466" s="6">
        <v>0</v>
      </c>
    </row>
    <row r="467" spans="3:10" x14ac:dyDescent="0.25">
      <c r="C467" s="7" t="s">
        <v>3045</v>
      </c>
      <c r="D467" s="6">
        <v>2012</v>
      </c>
      <c r="E467" s="6" t="s">
        <v>63</v>
      </c>
      <c r="F467" s="6">
        <v>100.277141835777</v>
      </c>
      <c r="G467" s="6">
        <v>30929060590.900902</v>
      </c>
      <c r="H467" s="6">
        <v>58.582000732421903</v>
      </c>
      <c r="I467" s="6">
        <v>4030</v>
      </c>
      <c r="J467" s="6">
        <v>0</v>
      </c>
    </row>
    <row r="468" spans="3:10" x14ac:dyDescent="0.25">
      <c r="C468" s="7" t="s">
        <v>3050</v>
      </c>
      <c r="D468" s="6">
        <v>2017</v>
      </c>
      <c r="E468" s="6" t="s">
        <v>63</v>
      </c>
      <c r="F468" s="6">
        <v>113.303166506465</v>
      </c>
      <c r="G468" s="6">
        <v>30929060590.900902</v>
      </c>
      <c r="H468" s="6">
        <v>58.937999725341797</v>
      </c>
      <c r="I468" s="6">
        <v>4030</v>
      </c>
      <c r="J468" s="6">
        <v>0</v>
      </c>
    </row>
    <row r="469" spans="3:10" x14ac:dyDescent="0.25">
      <c r="C469" s="7" t="s">
        <v>3054</v>
      </c>
      <c r="D469" s="6">
        <v>1990</v>
      </c>
      <c r="E469" s="6" t="s">
        <v>73</v>
      </c>
      <c r="F469" s="6">
        <v>77.5</v>
      </c>
      <c r="G469" s="6">
        <v>30929060590.900902</v>
      </c>
      <c r="H469" s="6">
        <v>79.052001953125</v>
      </c>
      <c r="I469" s="6">
        <v>176520</v>
      </c>
      <c r="J469" s="6">
        <v>0</v>
      </c>
    </row>
    <row r="470" spans="3:10" x14ac:dyDescent="0.25">
      <c r="C470" s="7" t="s">
        <v>3057</v>
      </c>
      <c r="D470" s="6">
        <v>1993</v>
      </c>
      <c r="E470" s="6" t="s">
        <v>73</v>
      </c>
      <c r="F470" s="6">
        <v>48.724257779207498</v>
      </c>
      <c r="G470" s="6">
        <v>354065440.46892703</v>
      </c>
      <c r="H470" s="6">
        <v>78.898002624511705</v>
      </c>
      <c r="I470" s="6">
        <v>176520</v>
      </c>
      <c r="J470" s="6">
        <v>0</v>
      </c>
    </row>
    <row r="471" spans="3:10" x14ac:dyDescent="0.25">
      <c r="C471" s="7" t="s">
        <v>689</v>
      </c>
      <c r="D471" s="6">
        <v>1996</v>
      </c>
      <c r="E471" s="6" t="s">
        <v>73</v>
      </c>
      <c r="F471" s="6">
        <v>69.161566797508996</v>
      </c>
      <c r="G471" s="6">
        <v>475322611.73246503</v>
      </c>
      <c r="H471" s="6">
        <v>79.655998229980497</v>
      </c>
      <c r="I471" s="6">
        <v>176520</v>
      </c>
      <c r="J471" s="6">
        <v>0</v>
      </c>
    </row>
    <row r="472" spans="3:10" x14ac:dyDescent="0.25">
      <c r="C472" s="7" t="s">
        <v>690</v>
      </c>
      <c r="D472" s="6">
        <v>1997</v>
      </c>
      <c r="E472" s="6" t="s">
        <v>73</v>
      </c>
      <c r="F472" s="6">
        <v>78.934644457603497</v>
      </c>
      <c r="G472" s="6">
        <v>554013616.44321299</v>
      </c>
      <c r="H472" s="6">
        <v>79.634002685546903</v>
      </c>
      <c r="I472" s="6">
        <v>176520</v>
      </c>
      <c r="J472" s="6">
        <v>0</v>
      </c>
    </row>
    <row r="473" spans="3:10" x14ac:dyDescent="0.25">
      <c r="C473" s="7" t="s">
        <v>692</v>
      </c>
      <c r="D473" s="6">
        <v>1999</v>
      </c>
      <c r="E473" s="6" t="s">
        <v>73</v>
      </c>
      <c r="F473" s="6">
        <v>94.176888077724797</v>
      </c>
      <c r="G473" s="6">
        <v>714108919.04451895</v>
      </c>
      <c r="H473" s="6">
        <v>79.400001525878906</v>
      </c>
      <c r="I473" s="6">
        <v>176520</v>
      </c>
      <c r="J473" s="6">
        <v>0</v>
      </c>
    </row>
    <row r="474" spans="3:10" x14ac:dyDescent="0.25">
      <c r="C474" s="7" t="s">
        <v>693</v>
      </c>
      <c r="D474" s="6">
        <v>2000</v>
      </c>
      <c r="E474" s="6" t="s">
        <v>73</v>
      </c>
      <c r="F474" s="6">
        <v>111.609534096351</v>
      </c>
      <c r="G474" s="6">
        <v>881923093.62933195</v>
      </c>
      <c r="H474" s="6">
        <v>78.589996337890597</v>
      </c>
      <c r="I474" s="6">
        <v>176520</v>
      </c>
      <c r="J474" s="6">
        <v>0</v>
      </c>
    </row>
    <row r="475" spans="3:10" x14ac:dyDescent="0.25">
      <c r="C475" s="7" t="s">
        <v>694</v>
      </c>
      <c r="D475" s="6">
        <v>2001</v>
      </c>
      <c r="E475" s="6" t="s">
        <v>73</v>
      </c>
      <c r="F475" s="6">
        <v>114.141051677443</v>
      </c>
      <c r="G475" s="6">
        <v>844651220.40710604</v>
      </c>
      <c r="H475" s="6">
        <v>83.540000915527301</v>
      </c>
      <c r="I475" s="6">
        <v>176520</v>
      </c>
      <c r="J475" s="6">
        <v>0</v>
      </c>
    </row>
    <row r="476" spans="3:10" x14ac:dyDescent="0.25">
      <c r="C476" s="7" t="s">
        <v>695</v>
      </c>
      <c r="D476" s="6">
        <v>2002</v>
      </c>
      <c r="E476" s="6" t="s">
        <v>73</v>
      </c>
      <c r="F476" s="6">
        <v>119.692936082198</v>
      </c>
      <c r="G476" s="6">
        <v>1076686836.9951701</v>
      </c>
      <c r="H476" s="6">
        <v>82.5469970703125</v>
      </c>
      <c r="I476" s="6">
        <v>176520</v>
      </c>
      <c r="J476" s="6">
        <v>0</v>
      </c>
    </row>
    <row r="477" spans="3:10" x14ac:dyDescent="0.25">
      <c r="C477" s="7" t="s">
        <v>696</v>
      </c>
      <c r="D477" s="6">
        <v>2003</v>
      </c>
      <c r="E477" s="6" t="s">
        <v>73</v>
      </c>
      <c r="F477" s="6">
        <v>123.080812205448</v>
      </c>
      <c r="G477" s="6">
        <v>1155212312.6198101</v>
      </c>
      <c r="H477" s="6">
        <v>81.507003784179702</v>
      </c>
      <c r="I477" s="6">
        <v>176520</v>
      </c>
      <c r="J477" s="6">
        <v>0</v>
      </c>
    </row>
    <row r="478" spans="3:10" x14ac:dyDescent="0.25">
      <c r="C478" s="7" t="s">
        <v>698</v>
      </c>
      <c r="D478" s="6">
        <v>2005</v>
      </c>
      <c r="E478" s="6" t="s">
        <v>73</v>
      </c>
      <c r="F478" s="6">
        <v>136.831930064782</v>
      </c>
      <c r="G478" s="6">
        <v>1532447142.7353001</v>
      </c>
      <c r="H478" s="6">
        <v>80.693000793457003</v>
      </c>
      <c r="I478" s="6">
        <v>176520</v>
      </c>
      <c r="J478" s="6">
        <v>0</v>
      </c>
    </row>
    <row r="479" spans="3:10" x14ac:dyDescent="0.25">
      <c r="C479" s="7" t="s">
        <v>703</v>
      </c>
      <c r="D479" s="6">
        <v>2010</v>
      </c>
      <c r="E479" s="6" t="s">
        <v>73</v>
      </c>
      <c r="F479" s="6">
        <v>113.60371823602701</v>
      </c>
      <c r="G479" s="6">
        <v>2140716296.3768401</v>
      </c>
      <c r="H479" s="6">
        <v>84.75</v>
      </c>
      <c r="I479" s="6">
        <v>176520</v>
      </c>
      <c r="J479" s="6">
        <v>0</v>
      </c>
    </row>
    <row r="480" spans="3:10" x14ac:dyDescent="0.25">
      <c r="C480" s="7" t="s">
        <v>705</v>
      </c>
      <c r="D480" s="6">
        <v>2012</v>
      </c>
      <c r="E480" s="6" t="s">
        <v>73</v>
      </c>
      <c r="F480" s="6">
        <v>120.59743750451401</v>
      </c>
      <c r="G480" s="6">
        <v>2783278871.0226402</v>
      </c>
      <c r="H480" s="6">
        <v>82.988998413085895</v>
      </c>
      <c r="I480" s="6">
        <v>176520</v>
      </c>
      <c r="J480" s="6">
        <v>0</v>
      </c>
    </row>
    <row r="481" spans="3:10" x14ac:dyDescent="0.25">
      <c r="C481" s="7" t="s">
        <v>706</v>
      </c>
      <c r="D481" s="6">
        <v>2013</v>
      </c>
      <c r="E481" s="6" t="s">
        <v>73</v>
      </c>
      <c r="F481" s="6">
        <v>130.04648667257399</v>
      </c>
      <c r="G481" s="6">
        <v>3208200150.6132698</v>
      </c>
      <c r="H481" s="6">
        <v>80.220001220703097</v>
      </c>
      <c r="I481" s="6">
        <v>176520</v>
      </c>
      <c r="J481" s="6">
        <v>0</v>
      </c>
    </row>
    <row r="482" spans="3:10" x14ac:dyDescent="0.25">
      <c r="C482" s="7" t="s">
        <v>707</v>
      </c>
      <c r="D482" s="6">
        <v>2014</v>
      </c>
      <c r="E482" s="6" t="s">
        <v>73</v>
      </c>
      <c r="F482" s="6">
        <v>129.61223231027</v>
      </c>
      <c r="G482" s="6">
        <v>3498553349.08042</v>
      </c>
      <c r="H482" s="6">
        <v>80.290000915527301</v>
      </c>
      <c r="I482" s="6">
        <v>176520</v>
      </c>
      <c r="J482" s="6">
        <v>0</v>
      </c>
    </row>
    <row r="483" spans="3:10" x14ac:dyDescent="0.25">
      <c r="C483" s="7" t="s">
        <v>710</v>
      </c>
      <c r="D483" s="6">
        <v>2017</v>
      </c>
      <c r="E483" s="6" t="s">
        <v>73</v>
      </c>
      <c r="F483" s="6">
        <v>124.78777354827599</v>
      </c>
      <c r="G483" s="6">
        <v>4519334434.7020197</v>
      </c>
      <c r="H483" s="6">
        <v>81.410003662109403</v>
      </c>
      <c r="I483" s="6">
        <v>176520</v>
      </c>
      <c r="J483" s="6">
        <v>0</v>
      </c>
    </row>
    <row r="484" spans="3:10" x14ac:dyDescent="0.25">
      <c r="C484" s="7" t="s">
        <v>711</v>
      </c>
      <c r="D484" s="6">
        <v>2018</v>
      </c>
      <c r="E484" s="6" t="s">
        <v>73</v>
      </c>
      <c r="F484" s="6">
        <v>124.898612832521</v>
      </c>
      <c r="G484" s="6">
        <v>5226533627.8355904</v>
      </c>
      <c r="H484" s="6">
        <v>81.291000366210895</v>
      </c>
      <c r="I484" s="6">
        <v>176520</v>
      </c>
      <c r="J484" s="6">
        <v>0</v>
      </c>
    </row>
    <row r="485" spans="3:10" x14ac:dyDescent="0.25">
      <c r="C485" s="7" t="s">
        <v>712</v>
      </c>
      <c r="D485" s="6">
        <v>1990</v>
      </c>
      <c r="E485" s="6" t="s">
        <v>23</v>
      </c>
      <c r="F485" s="6">
        <v>37.496445441125999</v>
      </c>
      <c r="G485" s="6">
        <v>2353732056.9528298</v>
      </c>
      <c r="H485" s="6">
        <v>83.271003723144503</v>
      </c>
      <c r="I485" s="6">
        <v>472710</v>
      </c>
      <c r="J485" s="6">
        <v>0</v>
      </c>
    </row>
    <row r="486" spans="3:10" x14ac:dyDescent="0.25">
      <c r="C486" s="7" t="s">
        <v>713</v>
      </c>
      <c r="D486" s="6">
        <v>1991</v>
      </c>
      <c r="E486" s="6" t="s">
        <v>23</v>
      </c>
      <c r="F486" s="6">
        <v>34.638779355671502</v>
      </c>
      <c r="G486" s="6">
        <v>2266643994.4191899</v>
      </c>
      <c r="H486" s="6">
        <v>83.288002014160199</v>
      </c>
      <c r="I486" s="6">
        <v>472710</v>
      </c>
      <c r="J486" s="6">
        <v>0</v>
      </c>
    </row>
    <row r="487" spans="3:10" x14ac:dyDescent="0.25">
      <c r="C487" s="7" t="s">
        <v>715</v>
      </c>
      <c r="D487" s="6">
        <v>1993</v>
      </c>
      <c r="E487" s="6" t="s">
        <v>23</v>
      </c>
      <c r="F487" s="6">
        <v>26.158842958606499</v>
      </c>
      <c r="G487" s="6">
        <v>1773421007.6124101</v>
      </c>
      <c r="H487" s="6">
        <v>83.285003662109403</v>
      </c>
      <c r="I487" s="6">
        <v>472710</v>
      </c>
      <c r="J487" s="6">
        <v>0</v>
      </c>
    </row>
    <row r="488" spans="3:10" x14ac:dyDescent="0.25">
      <c r="C488" s="7" t="s">
        <v>716</v>
      </c>
      <c r="D488" s="6">
        <v>1994</v>
      </c>
      <c r="E488" s="6" t="s">
        <v>23</v>
      </c>
      <c r="F488" s="6">
        <v>36.961121005192098</v>
      </c>
      <c r="G488" s="6">
        <v>2005768456.0862401</v>
      </c>
      <c r="H488" s="6">
        <v>83.263000488281307</v>
      </c>
      <c r="I488" s="6">
        <v>472710</v>
      </c>
      <c r="J488" s="6">
        <v>0</v>
      </c>
    </row>
    <row r="489" spans="3:10" x14ac:dyDescent="0.25">
      <c r="C489" s="7" t="s">
        <v>717</v>
      </c>
      <c r="D489" s="6">
        <v>1995</v>
      </c>
      <c r="E489" s="6" t="s">
        <v>23</v>
      </c>
      <c r="F489" s="6">
        <v>36.682272663700999</v>
      </c>
      <c r="G489" s="6">
        <v>1924672309.25739</v>
      </c>
      <c r="H489" s="6">
        <v>83.228996276855497</v>
      </c>
      <c r="I489" s="6">
        <v>472710</v>
      </c>
      <c r="J489" s="6">
        <v>0</v>
      </c>
    </row>
    <row r="490" spans="3:10" x14ac:dyDescent="0.25">
      <c r="C490" s="7" t="s">
        <v>718</v>
      </c>
      <c r="D490" s="6">
        <v>1996</v>
      </c>
      <c r="E490" s="6" t="s">
        <v>23</v>
      </c>
      <c r="F490" s="6">
        <v>45.115612102044203</v>
      </c>
      <c r="G490" s="6">
        <v>2053046317.53915</v>
      </c>
      <c r="H490" s="6">
        <v>83.205001831054702</v>
      </c>
      <c r="I490" s="6">
        <v>472710</v>
      </c>
      <c r="J490" s="6">
        <v>0</v>
      </c>
    </row>
    <row r="491" spans="3:10" x14ac:dyDescent="0.25">
      <c r="C491" s="7" t="s">
        <v>720</v>
      </c>
      <c r="D491" s="6">
        <v>1998</v>
      </c>
      <c r="E491" s="6" t="s">
        <v>23</v>
      </c>
      <c r="F491" s="6">
        <v>42.294653834407399</v>
      </c>
      <c r="G491" s="6">
        <v>2427394602.86134</v>
      </c>
      <c r="H491" s="6">
        <v>83.120002746582003</v>
      </c>
      <c r="I491" s="6">
        <v>472710</v>
      </c>
      <c r="J491" s="6">
        <v>0</v>
      </c>
    </row>
    <row r="492" spans="3:10" x14ac:dyDescent="0.25">
      <c r="C492" s="7" t="s">
        <v>722</v>
      </c>
      <c r="D492" s="6">
        <v>2000</v>
      </c>
      <c r="E492" s="6" t="s">
        <v>23</v>
      </c>
      <c r="F492" s="6">
        <v>47.927944246014903</v>
      </c>
      <c r="G492" s="6">
        <v>2681880190.7684898</v>
      </c>
      <c r="H492" s="6">
        <v>83.008003234863295</v>
      </c>
      <c r="I492" s="6">
        <v>472710</v>
      </c>
      <c r="J492" s="6">
        <v>0</v>
      </c>
    </row>
    <row r="493" spans="3:10" x14ac:dyDescent="0.25">
      <c r="C493" s="7" t="s">
        <v>723</v>
      </c>
      <c r="D493" s="6">
        <v>2001</v>
      </c>
      <c r="E493" s="6" t="s">
        <v>23</v>
      </c>
      <c r="F493" s="6">
        <v>51.572269189036597</v>
      </c>
      <c r="G493" s="6">
        <v>2910453524.6602998</v>
      </c>
      <c r="H493" s="6">
        <v>82.974998474121094</v>
      </c>
      <c r="I493" s="6">
        <v>472710</v>
      </c>
      <c r="J493" s="6">
        <v>0</v>
      </c>
    </row>
    <row r="494" spans="3:10" x14ac:dyDescent="0.25">
      <c r="C494" s="7" t="s">
        <v>724</v>
      </c>
      <c r="D494" s="6">
        <v>2002</v>
      </c>
      <c r="E494" s="6" t="s">
        <v>23</v>
      </c>
      <c r="F494" s="6">
        <v>48.481722727960303</v>
      </c>
      <c r="G494" s="6">
        <v>3018795738.9932399</v>
      </c>
      <c r="H494" s="6">
        <v>82.940002441406307</v>
      </c>
      <c r="I494" s="6">
        <v>472710</v>
      </c>
      <c r="J494" s="6">
        <v>0</v>
      </c>
    </row>
    <row r="495" spans="3:10" x14ac:dyDescent="0.25">
      <c r="C495" s="7" t="s">
        <v>728</v>
      </c>
      <c r="D495" s="6">
        <v>2006</v>
      </c>
      <c r="E495" s="6" t="s">
        <v>23</v>
      </c>
      <c r="F495" s="6">
        <v>47.104434182512698</v>
      </c>
      <c r="G495" s="6">
        <v>3298242633.2425199</v>
      </c>
      <c r="H495" s="6">
        <v>82.819000244140597</v>
      </c>
      <c r="I495" s="6">
        <v>472710</v>
      </c>
      <c r="J495" s="6">
        <v>0</v>
      </c>
    </row>
    <row r="496" spans="3:10" x14ac:dyDescent="0.25">
      <c r="C496" s="7" t="s">
        <v>730</v>
      </c>
      <c r="D496" s="6">
        <v>2008</v>
      </c>
      <c r="E496" s="6" t="s">
        <v>23</v>
      </c>
      <c r="F496" s="6">
        <v>56.924417157194497</v>
      </c>
      <c r="G496" s="6">
        <v>3921828795.7598</v>
      </c>
      <c r="H496" s="6">
        <v>80.785003662109403</v>
      </c>
      <c r="I496" s="6">
        <v>472710</v>
      </c>
      <c r="J496" s="6">
        <v>0</v>
      </c>
    </row>
    <row r="497" spans="3:10" x14ac:dyDescent="0.25">
      <c r="C497" s="7" t="s">
        <v>731</v>
      </c>
      <c r="D497" s="6">
        <v>2009</v>
      </c>
      <c r="E497" s="6" t="s">
        <v>23</v>
      </c>
      <c r="F497" s="6">
        <v>42.176107359155402</v>
      </c>
      <c r="G497" s="6">
        <v>3923537720.92206</v>
      </c>
      <c r="H497" s="6">
        <v>78.596000671386705</v>
      </c>
      <c r="I497" s="6">
        <v>472710</v>
      </c>
      <c r="J497" s="6">
        <v>0</v>
      </c>
    </row>
    <row r="498" spans="3:10" x14ac:dyDescent="0.25">
      <c r="C498" s="7" t="s">
        <v>733</v>
      </c>
      <c r="D498" s="6">
        <v>2011</v>
      </c>
      <c r="E498" s="6" t="s">
        <v>23</v>
      </c>
      <c r="F498" s="6">
        <v>51.521987604631903</v>
      </c>
      <c r="G498" s="6">
        <v>4441254929.7764397</v>
      </c>
      <c r="H498" s="6">
        <v>76.221000671386705</v>
      </c>
      <c r="I498" s="6">
        <v>472710</v>
      </c>
      <c r="J498" s="6">
        <v>0</v>
      </c>
    </row>
    <row r="499" spans="3:10" x14ac:dyDescent="0.25">
      <c r="C499" s="7" t="s">
        <v>735</v>
      </c>
      <c r="D499" s="6">
        <v>2013</v>
      </c>
      <c r="E499" s="6" t="s">
        <v>23</v>
      </c>
      <c r="F499" s="6">
        <v>49.674536346511601</v>
      </c>
      <c r="G499" s="6">
        <v>5182629071.1303596</v>
      </c>
      <c r="H499" s="6">
        <v>76.194000244140597</v>
      </c>
      <c r="I499" s="6">
        <v>472710</v>
      </c>
      <c r="J499" s="6">
        <v>0</v>
      </c>
    </row>
    <row r="500" spans="3:10" x14ac:dyDescent="0.25">
      <c r="C500" s="7" t="s">
        <v>738</v>
      </c>
      <c r="D500" s="6">
        <v>2016</v>
      </c>
      <c r="E500" s="6" t="s">
        <v>23</v>
      </c>
      <c r="F500" s="6">
        <v>40.638631526826799</v>
      </c>
      <c r="G500" s="6">
        <v>6459620784.6465902</v>
      </c>
      <c r="H500" s="6">
        <v>76.116996765136705</v>
      </c>
      <c r="I500" s="6">
        <v>472710</v>
      </c>
      <c r="J500" s="6">
        <v>0</v>
      </c>
    </row>
    <row r="501" spans="3:10" x14ac:dyDescent="0.25">
      <c r="C501" s="7" t="s">
        <v>739</v>
      </c>
      <c r="D501" s="6">
        <v>2017</v>
      </c>
      <c r="E501" s="6" t="s">
        <v>23</v>
      </c>
      <c r="F501" s="6">
        <v>39.199021605262899</v>
      </c>
      <c r="G501" s="6">
        <v>6604595937.6788902</v>
      </c>
      <c r="H501" s="6">
        <v>76.081001281738295</v>
      </c>
      <c r="I501" s="6">
        <v>472710</v>
      </c>
      <c r="J501" s="6">
        <v>0</v>
      </c>
    </row>
    <row r="502" spans="3:10" x14ac:dyDescent="0.25">
      <c r="C502" s="7" t="s">
        <v>740</v>
      </c>
      <c r="D502" s="6">
        <v>2018</v>
      </c>
      <c r="E502" s="6" t="s">
        <v>23</v>
      </c>
      <c r="F502" s="6">
        <v>40.587602877027997</v>
      </c>
      <c r="G502" s="6">
        <v>7005495684.1245098</v>
      </c>
      <c r="H502" s="6">
        <v>76.038002014160199</v>
      </c>
      <c r="I502" s="6">
        <v>472710</v>
      </c>
      <c r="J502" s="6">
        <v>0</v>
      </c>
    </row>
    <row r="503" spans="3:10" x14ac:dyDescent="0.25">
      <c r="C503" s="7" t="s">
        <v>3060</v>
      </c>
      <c r="D503" s="6">
        <v>2019</v>
      </c>
      <c r="E503" s="6" t="s">
        <v>23</v>
      </c>
      <c r="F503" s="6">
        <v>43.3785132480415</v>
      </c>
      <c r="G503" s="6">
        <v>7233384583.2728004</v>
      </c>
      <c r="H503" s="6">
        <v>75.988998413085895</v>
      </c>
      <c r="I503" s="6">
        <v>472710</v>
      </c>
      <c r="J503" s="6">
        <v>0</v>
      </c>
    </row>
    <row r="504" spans="3:10" x14ac:dyDescent="0.25">
      <c r="C504" s="7" t="s">
        <v>3061</v>
      </c>
      <c r="D504" s="6">
        <v>2020</v>
      </c>
      <c r="E504" s="6" t="s">
        <v>23</v>
      </c>
      <c r="F504" s="6">
        <v>33.261171219003998</v>
      </c>
      <c r="G504" s="6">
        <v>6845960674.0046597</v>
      </c>
      <c r="H504" s="6">
        <v>75.266998291015597</v>
      </c>
      <c r="I504" s="6">
        <v>472710</v>
      </c>
      <c r="J504" s="6">
        <v>0</v>
      </c>
    </row>
    <row r="505" spans="3:10" x14ac:dyDescent="0.25">
      <c r="C505" s="7" t="s">
        <v>3063</v>
      </c>
      <c r="D505" s="6">
        <v>1991</v>
      </c>
      <c r="E505" s="6" t="s">
        <v>21</v>
      </c>
      <c r="F505" s="6">
        <v>43.709321687122198</v>
      </c>
      <c r="G505" s="6">
        <v>30929060590.900902</v>
      </c>
      <c r="H505" s="6">
        <v>71.652000427246094</v>
      </c>
      <c r="I505" s="6">
        <v>622980</v>
      </c>
      <c r="J505" s="6">
        <v>0</v>
      </c>
    </row>
    <row r="506" spans="3:10" x14ac:dyDescent="0.25">
      <c r="C506" s="7" t="s">
        <v>3064</v>
      </c>
      <c r="D506" s="6">
        <v>1992</v>
      </c>
      <c r="E506" s="6" t="s">
        <v>21</v>
      </c>
      <c r="F506" s="6">
        <v>43.229076080412497</v>
      </c>
      <c r="G506" s="6">
        <v>30929060590.900902</v>
      </c>
      <c r="H506" s="6">
        <v>71.647003173828097</v>
      </c>
      <c r="I506" s="6">
        <v>622980</v>
      </c>
      <c r="J506" s="6">
        <v>0</v>
      </c>
    </row>
    <row r="507" spans="3:10" x14ac:dyDescent="0.25">
      <c r="C507" s="7" t="s">
        <v>3065</v>
      </c>
      <c r="D507" s="6">
        <v>1993</v>
      </c>
      <c r="E507" s="6" t="s">
        <v>21</v>
      </c>
      <c r="F507" s="6">
        <v>39.988622021910899</v>
      </c>
      <c r="G507" s="6">
        <v>30929060590.900902</v>
      </c>
      <c r="H507" s="6">
        <v>71.630996704101605</v>
      </c>
      <c r="I507" s="6">
        <v>622980</v>
      </c>
      <c r="J507" s="6">
        <v>0</v>
      </c>
    </row>
    <row r="508" spans="3:10" x14ac:dyDescent="0.25">
      <c r="C508" s="7" t="s">
        <v>3067</v>
      </c>
      <c r="D508" s="6">
        <v>1995</v>
      </c>
      <c r="E508" s="6" t="s">
        <v>21</v>
      </c>
      <c r="F508" s="6">
        <v>50.475891117118302</v>
      </c>
      <c r="G508" s="6">
        <v>30929060590.900902</v>
      </c>
      <c r="H508" s="6">
        <v>71.572998046875</v>
      </c>
      <c r="I508" s="6">
        <v>622980</v>
      </c>
      <c r="J508" s="6">
        <v>0</v>
      </c>
    </row>
    <row r="509" spans="3:10" x14ac:dyDescent="0.25">
      <c r="C509" s="7" t="s">
        <v>3069</v>
      </c>
      <c r="D509" s="6">
        <v>1997</v>
      </c>
      <c r="E509" s="6" t="s">
        <v>21</v>
      </c>
      <c r="F509" s="6">
        <v>55.818508361485101</v>
      </c>
      <c r="G509" s="6">
        <v>30929060590.900902</v>
      </c>
      <c r="H509" s="6">
        <v>71.581001281738295</v>
      </c>
      <c r="I509" s="6">
        <v>622980</v>
      </c>
      <c r="J509" s="6">
        <v>0</v>
      </c>
    </row>
    <row r="510" spans="3:10" x14ac:dyDescent="0.25">
      <c r="C510" s="7" t="s">
        <v>3073</v>
      </c>
      <c r="D510" s="6">
        <v>2001</v>
      </c>
      <c r="E510" s="6" t="s">
        <v>21</v>
      </c>
      <c r="F510" s="6">
        <v>39.730499737232897</v>
      </c>
      <c r="G510" s="6">
        <v>30929060590.900902</v>
      </c>
      <c r="H510" s="6">
        <v>71.561996459960895</v>
      </c>
      <c r="I510" s="6">
        <v>622980</v>
      </c>
      <c r="J510" s="6">
        <v>0</v>
      </c>
    </row>
    <row r="511" spans="3:10" x14ac:dyDescent="0.25">
      <c r="C511" s="7" t="s">
        <v>3075</v>
      </c>
      <c r="D511" s="6">
        <v>2003</v>
      </c>
      <c r="E511" s="6" t="s">
        <v>21</v>
      </c>
      <c r="F511" s="6">
        <v>36.231226002347398</v>
      </c>
      <c r="G511" s="6">
        <v>30929060590.900902</v>
      </c>
      <c r="H511" s="6">
        <v>71.583999633789105</v>
      </c>
      <c r="I511" s="6">
        <v>622980</v>
      </c>
      <c r="J511" s="6">
        <v>0</v>
      </c>
    </row>
    <row r="512" spans="3:10" x14ac:dyDescent="0.25">
      <c r="C512" s="7" t="s">
        <v>3076</v>
      </c>
      <c r="D512" s="6">
        <v>2004</v>
      </c>
      <c r="E512" s="6" t="s">
        <v>21</v>
      </c>
      <c r="F512" s="6">
        <v>33.2439549188203</v>
      </c>
      <c r="G512" s="6">
        <v>30929060590.900902</v>
      </c>
      <c r="H512" s="6">
        <v>71.583999633789105</v>
      </c>
      <c r="I512" s="6">
        <v>622980</v>
      </c>
      <c r="J512" s="6">
        <v>0</v>
      </c>
    </row>
    <row r="513" spans="3:10" x14ac:dyDescent="0.25">
      <c r="C513" s="7" t="s">
        <v>3077</v>
      </c>
      <c r="D513" s="6">
        <v>2005</v>
      </c>
      <c r="E513" s="6" t="s">
        <v>21</v>
      </c>
      <c r="F513" s="6">
        <v>35.070936865622599</v>
      </c>
      <c r="G513" s="6">
        <v>30929060590.900902</v>
      </c>
      <c r="H513" s="6">
        <v>71.581001281738295</v>
      </c>
      <c r="I513" s="6">
        <v>622980</v>
      </c>
      <c r="J513" s="6">
        <v>0</v>
      </c>
    </row>
    <row r="514" spans="3:10" x14ac:dyDescent="0.25">
      <c r="C514" s="7" t="s">
        <v>741</v>
      </c>
      <c r="D514" s="6">
        <v>2009</v>
      </c>
      <c r="E514" s="6" t="s">
        <v>21</v>
      </c>
      <c r="F514" s="6">
        <v>31.494246489679899</v>
      </c>
      <c r="G514" s="6">
        <v>343005272.89291501</v>
      </c>
      <c r="H514" s="6">
        <v>71.713996887207003</v>
      </c>
      <c r="I514" s="6">
        <v>622980</v>
      </c>
      <c r="J514" s="6">
        <v>0</v>
      </c>
    </row>
    <row r="515" spans="3:10" x14ac:dyDescent="0.25">
      <c r="C515" s="7" t="s">
        <v>742</v>
      </c>
      <c r="D515" s="6">
        <v>2010</v>
      </c>
      <c r="E515" s="6" t="s">
        <v>21</v>
      </c>
      <c r="F515" s="6">
        <v>34.430481954304199</v>
      </c>
      <c r="G515" s="6">
        <v>393523519.92498797</v>
      </c>
      <c r="H515" s="6">
        <v>71.709999084472699</v>
      </c>
      <c r="I515" s="6">
        <v>622980</v>
      </c>
      <c r="J515" s="6">
        <v>0</v>
      </c>
    </row>
    <row r="516" spans="3:10" x14ac:dyDescent="0.25">
      <c r="C516" s="7" t="s">
        <v>744</v>
      </c>
      <c r="D516" s="6">
        <v>2012</v>
      </c>
      <c r="E516" s="6" t="s">
        <v>21</v>
      </c>
      <c r="F516" s="6">
        <v>33.0594485943314</v>
      </c>
      <c r="G516" s="6">
        <v>292479328.42871797</v>
      </c>
      <c r="H516" s="6">
        <v>71.863998413085895</v>
      </c>
      <c r="I516" s="6">
        <v>622980</v>
      </c>
      <c r="J516" s="6">
        <v>0</v>
      </c>
    </row>
    <row r="517" spans="3:10" x14ac:dyDescent="0.25">
      <c r="C517" s="7" t="s">
        <v>746</v>
      </c>
      <c r="D517" s="6">
        <v>2014</v>
      </c>
      <c r="E517" s="6" t="s">
        <v>21</v>
      </c>
      <c r="F517" s="6">
        <v>53.095092017982502</v>
      </c>
      <c r="G517" s="6">
        <v>333098677.74888402</v>
      </c>
      <c r="H517" s="6">
        <v>71.950996398925795</v>
      </c>
      <c r="I517" s="6">
        <v>622980</v>
      </c>
      <c r="J517" s="6">
        <v>0</v>
      </c>
    </row>
    <row r="518" spans="3:10" x14ac:dyDescent="0.25">
      <c r="C518" s="7" t="s">
        <v>747</v>
      </c>
      <c r="D518" s="6">
        <v>2015</v>
      </c>
      <c r="E518" s="6" t="s">
        <v>21</v>
      </c>
      <c r="F518" s="6">
        <v>53.145147776962098</v>
      </c>
      <c r="G518" s="6">
        <v>348878413.60378999</v>
      </c>
      <c r="H518" s="6">
        <v>71.974998474121094</v>
      </c>
      <c r="I518" s="6">
        <v>622980</v>
      </c>
      <c r="J518" s="6">
        <v>0</v>
      </c>
    </row>
    <row r="519" spans="3:10" x14ac:dyDescent="0.25">
      <c r="C519" s="7" t="s">
        <v>748</v>
      </c>
      <c r="D519" s="6">
        <v>2016</v>
      </c>
      <c r="E519" s="6" t="s">
        <v>21</v>
      </c>
      <c r="F519" s="6">
        <v>50.53064402191</v>
      </c>
      <c r="G519" s="6">
        <v>373614111.73537099</v>
      </c>
      <c r="H519" s="6">
        <v>71.916999816894503</v>
      </c>
      <c r="I519" s="6">
        <v>622980</v>
      </c>
      <c r="J519" s="6">
        <v>0</v>
      </c>
    </row>
    <row r="520" spans="3:10" x14ac:dyDescent="0.25">
      <c r="C520" s="7" t="s">
        <v>749</v>
      </c>
      <c r="D520" s="6">
        <v>2017</v>
      </c>
      <c r="E520" s="6" t="s">
        <v>21</v>
      </c>
      <c r="F520" s="6">
        <v>57.143545711711901</v>
      </c>
      <c r="G520" s="6">
        <v>450657709.867935</v>
      </c>
      <c r="H520" s="6">
        <v>71.846000671386705</v>
      </c>
      <c r="I520" s="6">
        <v>622980</v>
      </c>
      <c r="J520" s="6">
        <v>0</v>
      </c>
    </row>
    <row r="521" spans="3:10" x14ac:dyDescent="0.25">
      <c r="C521" s="7" t="s">
        <v>750</v>
      </c>
      <c r="D521" s="6">
        <v>2018</v>
      </c>
      <c r="E521" s="6" t="s">
        <v>21</v>
      </c>
      <c r="F521" s="6">
        <v>65.863646864753306</v>
      </c>
      <c r="G521" s="6">
        <v>567723181.48455906</v>
      </c>
      <c r="H521" s="6">
        <v>71.764999389648395</v>
      </c>
      <c r="I521" s="6">
        <v>622980</v>
      </c>
      <c r="J521" s="6">
        <v>0</v>
      </c>
    </row>
    <row r="522" spans="3:10" x14ac:dyDescent="0.25">
      <c r="C522" s="7" t="s">
        <v>3084</v>
      </c>
      <c r="D522" s="6">
        <v>1991</v>
      </c>
      <c r="E522" s="6" t="s">
        <v>4</v>
      </c>
      <c r="F522" s="6">
        <v>36.349541321911801</v>
      </c>
      <c r="G522" s="6">
        <v>30929060590.900902</v>
      </c>
      <c r="H522" s="6">
        <v>72.205001831054702</v>
      </c>
      <c r="I522" s="6">
        <v>1259200</v>
      </c>
      <c r="J522" s="6">
        <v>0</v>
      </c>
    </row>
    <row r="523" spans="3:10" x14ac:dyDescent="0.25">
      <c r="C523" s="7" t="s">
        <v>3085</v>
      </c>
      <c r="D523" s="6">
        <v>1992</v>
      </c>
      <c r="E523" s="6" t="s">
        <v>4</v>
      </c>
      <c r="F523" s="6">
        <v>35.904560029092004</v>
      </c>
      <c r="G523" s="6">
        <v>30929060590.900902</v>
      </c>
      <c r="H523" s="6">
        <v>72.259002685546903</v>
      </c>
      <c r="I523" s="6">
        <v>1259200</v>
      </c>
      <c r="J523" s="6">
        <v>0</v>
      </c>
    </row>
    <row r="524" spans="3:10" x14ac:dyDescent="0.25">
      <c r="C524" s="7" t="s">
        <v>3089</v>
      </c>
      <c r="D524" s="6">
        <v>1996</v>
      </c>
      <c r="E524" s="6" t="s">
        <v>4</v>
      </c>
      <c r="F524" s="6">
        <v>46.610033192944599</v>
      </c>
      <c r="G524" s="6">
        <v>30929060590.900902</v>
      </c>
      <c r="H524" s="6">
        <v>70.940002441406307</v>
      </c>
      <c r="I524" s="6">
        <v>1259200</v>
      </c>
      <c r="J524" s="6">
        <v>0</v>
      </c>
    </row>
    <row r="525" spans="3:10" x14ac:dyDescent="0.25">
      <c r="C525" s="7" t="s">
        <v>3091</v>
      </c>
      <c r="D525" s="6">
        <v>1998</v>
      </c>
      <c r="E525" s="6" t="s">
        <v>4</v>
      </c>
      <c r="F525" s="6">
        <v>48.058982895124899</v>
      </c>
      <c r="G525" s="6">
        <v>30929060590.900902</v>
      </c>
      <c r="H525" s="6">
        <v>70.012001037597699</v>
      </c>
      <c r="I525" s="6">
        <v>1259200</v>
      </c>
      <c r="J525" s="6">
        <v>0</v>
      </c>
    </row>
    <row r="526" spans="3:10" x14ac:dyDescent="0.25">
      <c r="C526" s="7" t="s">
        <v>3092</v>
      </c>
      <c r="D526" s="6">
        <v>1999</v>
      </c>
      <c r="E526" s="6" t="s">
        <v>4</v>
      </c>
      <c r="F526" s="6">
        <v>50.507867764282302</v>
      </c>
      <c r="G526" s="6">
        <v>30929060590.900902</v>
      </c>
      <c r="H526" s="6">
        <v>69.541000366210895</v>
      </c>
      <c r="I526" s="6">
        <v>1259200</v>
      </c>
      <c r="J526" s="6">
        <v>0</v>
      </c>
    </row>
    <row r="527" spans="3:10" x14ac:dyDescent="0.25">
      <c r="C527" s="7" t="s">
        <v>3094</v>
      </c>
      <c r="D527" s="6">
        <v>2001</v>
      </c>
      <c r="E527" s="6" t="s">
        <v>4</v>
      </c>
      <c r="F527" s="6">
        <v>64.3219080406854</v>
      </c>
      <c r="G527" s="6">
        <v>30929060590.900902</v>
      </c>
      <c r="H527" s="6">
        <v>68.587997436523395</v>
      </c>
      <c r="I527" s="6">
        <v>1259200</v>
      </c>
      <c r="J527" s="6">
        <v>0</v>
      </c>
    </row>
    <row r="528" spans="3:10" x14ac:dyDescent="0.25">
      <c r="C528" s="7" t="s">
        <v>3095</v>
      </c>
      <c r="D528" s="6">
        <v>2002</v>
      </c>
      <c r="E528" s="6" t="s">
        <v>4</v>
      </c>
      <c r="F528" s="6">
        <v>126.350807849912</v>
      </c>
      <c r="G528" s="6">
        <v>30929060590.900902</v>
      </c>
      <c r="H528" s="6">
        <v>68.106002807617202</v>
      </c>
      <c r="I528" s="6">
        <v>1259200</v>
      </c>
      <c r="J528" s="6">
        <v>0</v>
      </c>
    </row>
    <row r="529" spans="3:10" x14ac:dyDescent="0.25">
      <c r="C529" s="7" t="s">
        <v>3098</v>
      </c>
      <c r="D529" s="6">
        <v>2005</v>
      </c>
      <c r="E529" s="6" t="s">
        <v>4</v>
      </c>
      <c r="F529" s="6">
        <v>85.846745026887504</v>
      </c>
      <c r="G529" s="6">
        <v>30929060590.900902</v>
      </c>
      <c r="H529" s="6">
        <v>66.635002136230497</v>
      </c>
      <c r="I529" s="6">
        <v>1259200</v>
      </c>
      <c r="J529" s="6">
        <v>0</v>
      </c>
    </row>
    <row r="530" spans="3:10" x14ac:dyDescent="0.25">
      <c r="C530" s="7" t="s">
        <v>3099</v>
      </c>
      <c r="D530" s="6">
        <v>2006</v>
      </c>
      <c r="E530" s="6" t="s">
        <v>4</v>
      </c>
      <c r="F530" s="6">
        <v>95.913228634579596</v>
      </c>
      <c r="G530" s="6">
        <v>30929060590.900902</v>
      </c>
      <c r="H530" s="6">
        <v>66.137001037597699</v>
      </c>
      <c r="I530" s="6">
        <v>1259200</v>
      </c>
      <c r="J530" s="6">
        <v>0</v>
      </c>
    </row>
    <row r="531" spans="3:10" x14ac:dyDescent="0.25">
      <c r="C531" s="7" t="s">
        <v>751</v>
      </c>
      <c r="D531" s="6">
        <v>2007</v>
      </c>
      <c r="E531" s="6" t="s">
        <v>4</v>
      </c>
      <c r="F531" s="6">
        <v>84.731023863553901</v>
      </c>
      <c r="G531" s="6">
        <v>2028612502.4084899</v>
      </c>
      <c r="H531" s="6">
        <v>65.636001586914105</v>
      </c>
      <c r="I531" s="6">
        <v>1259200</v>
      </c>
      <c r="J531" s="6">
        <v>0</v>
      </c>
    </row>
    <row r="532" spans="3:10" x14ac:dyDescent="0.25">
      <c r="C532" s="7" t="s">
        <v>752</v>
      </c>
      <c r="D532" s="6">
        <v>2008</v>
      </c>
      <c r="E532" s="6" t="s">
        <v>4</v>
      </c>
      <c r="F532" s="6">
        <v>80.289666415130597</v>
      </c>
      <c r="G532" s="6">
        <v>2083046560.95122</v>
      </c>
      <c r="H532" s="6">
        <v>65.130996704101605</v>
      </c>
      <c r="I532" s="6">
        <v>1259200</v>
      </c>
      <c r="J532" s="6">
        <v>0</v>
      </c>
    </row>
    <row r="533" spans="3:10" x14ac:dyDescent="0.25">
      <c r="C533" s="7" t="s">
        <v>753</v>
      </c>
      <c r="D533" s="6">
        <v>2009</v>
      </c>
      <c r="E533" s="6" t="s">
        <v>4</v>
      </c>
      <c r="F533" s="6">
        <v>77.109464366371498</v>
      </c>
      <c r="G533" s="6">
        <v>2997482926.1475201</v>
      </c>
      <c r="H533" s="6">
        <v>64.622001647949205</v>
      </c>
      <c r="I533" s="6">
        <v>1259200</v>
      </c>
      <c r="J533" s="6">
        <v>0</v>
      </c>
    </row>
    <row r="534" spans="3:10" x14ac:dyDescent="0.25">
      <c r="C534" s="7" t="s">
        <v>754</v>
      </c>
      <c r="D534" s="6">
        <v>2010</v>
      </c>
      <c r="E534" s="6" t="s">
        <v>4</v>
      </c>
      <c r="F534" s="6">
        <v>80.390709289116202</v>
      </c>
      <c r="G534" s="6">
        <v>3890021534.6441898</v>
      </c>
      <c r="H534" s="6">
        <v>64.111000061035199</v>
      </c>
      <c r="I534" s="6">
        <v>1259200</v>
      </c>
      <c r="J534" s="6">
        <v>0</v>
      </c>
    </row>
    <row r="535" spans="3:10" x14ac:dyDescent="0.25">
      <c r="C535" s="7" t="s">
        <v>755</v>
      </c>
      <c r="D535" s="6">
        <v>2011</v>
      </c>
      <c r="E535" s="6" t="s">
        <v>4</v>
      </c>
      <c r="F535" s="6">
        <v>80.681074893641494</v>
      </c>
      <c r="G535" s="6">
        <v>3274700038.6641102</v>
      </c>
      <c r="H535" s="6">
        <v>63.596000671386697</v>
      </c>
      <c r="I535" s="6">
        <v>1259200</v>
      </c>
      <c r="J535" s="6">
        <v>0</v>
      </c>
    </row>
    <row r="536" spans="3:10" x14ac:dyDescent="0.25">
      <c r="C536" s="7" t="s">
        <v>756</v>
      </c>
      <c r="D536" s="6">
        <v>2012</v>
      </c>
      <c r="E536" s="6" t="s">
        <v>4</v>
      </c>
      <c r="F536" s="6">
        <v>80.575619684209897</v>
      </c>
      <c r="G536" s="6">
        <v>3832785625.45823</v>
      </c>
      <c r="H536" s="6">
        <v>63.077999114990199</v>
      </c>
      <c r="I536" s="6">
        <v>1259200</v>
      </c>
      <c r="J536" s="6">
        <v>0</v>
      </c>
    </row>
    <row r="537" spans="3:10" x14ac:dyDescent="0.25">
      <c r="C537" s="7" t="s">
        <v>757</v>
      </c>
      <c r="D537" s="6">
        <v>2013</v>
      </c>
      <c r="E537" s="6" t="s">
        <v>4</v>
      </c>
      <c r="F537" s="6">
        <v>72.6489157572057</v>
      </c>
      <c r="G537" s="6">
        <v>3850420205.7703199</v>
      </c>
      <c r="H537" s="6">
        <v>62.556999206542997</v>
      </c>
      <c r="I537" s="6">
        <v>1259200</v>
      </c>
      <c r="J537" s="6">
        <v>0</v>
      </c>
    </row>
    <row r="538" spans="3:10" x14ac:dyDescent="0.25">
      <c r="C538" s="7" t="s">
        <v>759</v>
      </c>
      <c r="D538" s="6">
        <v>2015</v>
      </c>
      <c r="E538" s="6" t="s">
        <v>4</v>
      </c>
      <c r="F538" s="6">
        <v>66.564164349706502</v>
      </c>
      <c r="G538" s="6">
        <v>3045848043.9409399</v>
      </c>
      <c r="H538" s="6">
        <v>61.5060005187988</v>
      </c>
      <c r="I538" s="6">
        <v>1259200</v>
      </c>
      <c r="J538" s="6">
        <v>0</v>
      </c>
    </row>
    <row r="539" spans="3:10" x14ac:dyDescent="0.25">
      <c r="C539" s="7" t="s">
        <v>760</v>
      </c>
      <c r="D539" s="6">
        <v>2016</v>
      </c>
      <c r="E539" s="6" t="s">
        <v>4</v>
      </c>
      <c r="F539" s="6">
        <v>63.296925133689797</v>
      </c>
      <c r="G539" s="6">
        <v>2397901988.6035399</v>
      </c>
      <c r="H539" s="6">
        <v>60.977001190185497</v>
      </c>
      <c r="I539" s="6">
        <v>1259200</v>
      </c>
      <c r="J539" s="6">
        <v>0</v>
      </c>
    </row>
    <row r="540" spans="3:10" x14ac:dyDescent="0.25">
      <c r="C540" s="7" t="s">
        <v>3100</v>
      </c>
      <c r="D540" s="6">
        <v>2019</v>
      </c>
      <c r="E540" s="6" t="s">
        <v>4</v>
      </c>
      <c r="F540" s="6">
        <v>74.570525555855795</v>
      </c>
      <c r="G540" s="6">
        <v>2028865559.3519199</v>
      </c>
      <c r="H540" s="6">
        <v>59.838001251220703</v>
      </c>
      <c r="I540" s="6">
        <v>1259200</v>
      </c>
      <c r="J540" s="6">
        <v>0</v>
      </c>
    </row>
    <row r="541" spans="3:10" x14ac:dyDescent="0.25">
      <c r="C541" s="7" t="s">
        <v>763</v>
      </c>
      <c r="D541" s="6">
        <v>1990</v>
      </c>
      <c r="E541" s="6" t="s">
        <v>155</v>
      </c>
      <c r="F541" s="6">
        <v>61.745690517227999</v>
      </c>
      <c r="G541" s="6">
        <v>9147894640.5818195</v>
      </c>
      <c r="H541" s="6">
        <v>52.530998229980497</v>
      </c>
      <c r="I541" s="6">
        <v>743532</v>
      </c>
      <c r="J541" s="6">
        <v>0</v>
      </c>
    </row>
    <row r="542" spans="3:10" x14ac:dyDescent="0.25">
      <c r="C542" s="7" t="s">
        <v>765</v>
      </c>
      <c r="D542" s="6">
        <v>1992</v>
      </c>
      <c r="E542" s="6" t="s">
        <v>155</v>
      </c>
      <c r="F542" s="6">
        <v>56.2540505535177</v>
      </c>
      <c r="G542" s="6">
        <v>11325566954.1612</v>
      </c>
      <c r="H542" s="6">
        <v>54.2630004882813</v>
      </c>
      <c r="I542" s="6">
        <v>743532</v>
      </c>
      <c r="J542" s="6">
        <v>0</v>
      </c>
    </row>
    <row r="543" spans="3:10" x14ac:dyDescent="0.25">
      <c r="C543" s="7" t="s">
        <v>766</v>
      </c>
      <c r="D543" s="6">
        <v>1993</v>
      </c>
      <c r="E543" s="6" t="s">
        <v>155</v>
      </c>
      <c r="F543" s="6">
        <v>53.609064396198299</v>
      </c>
      <c r="G543" s="6">
        <v>13359187427.254801</v>
      </c>
      <c r="H543" s="6">
        <v>54.818000793457003</v>
      </c>
      <c r="I543" s="6">
        <v>743532</v>
      </c>
      <c r="J543" s="6">
        <v>0</v>
      </c>
    </row>
    <row r="544" spans="3:10" x14ac:dyDescent="0.25">
      <c r="C544" s="7" t="s">
        <v>767</v>
      </c>
      <c r="D544" s="6">
        <v>1994</v>
      </c>
      <c r="E544" s="6" t="s">
        <v>155</v>
      </c>
      <c r="F544" s="6">
        <v>53.215028714747703</v>
      </c>
      <c r="G544" s="6">
        <v>14185594971.072201</v>
      </c>
      <c r="H544" s="6">
        <v>55.207000732421903</v>
      </c>
      <c r="I544" s="6">
        <v>743532</v>
      </c>
      <c r="J544" s="6">
        <v>0</v>
      </c>
    </row>
    <row r="545" spans="3:10" x14ac:dyDescent="0.25">
      <c r="C545" s="7" t="s">
        <v>768</v>
      </c>
      <c r="D545" s="6">
        <v>1995</v>
      </c>
      <c r="E545" s="6" t="s">
        <v>155</v>
      </c>
      <c r="F545" s="6">
        <v>54.967153277056397</v>
      </c>
      <c r="G545" s="6">
        <v>17519172231.4072</v>
      </c>
      <c r="H545" s="6">
        <v>56.029998779296903</v>
      </c>
      <c r="I545" s="6">
        <v>743532</v>
      </c>
      <c r="J545" s="6">
        <v>0</v>
      </c>
    </row>
    <row r="546" spans="3:10" x14ac:dyDescent="0.25">
      <c r="C546" s="7" t="s">
        <v>769</v>
      </c>
      <c r="D546" s="6">
        <v>1996</v>
      </c>
      <c r="E546" s="6" t="s">
        <v>155</v>
      </c>
      <c r="F546" s="6">
        <v>54.767974803142103</v>
      </c>
      <c r="G546" s="6">
        <v>19081663012.678398</v>
      </c>
      <c r="H546" s="6">
        <v>56.630001068115199</v>
      </c>
      <c r="I546" s="6">
        <v>743532</v>
      </c>
      <c r="J546" s="6">
        <v>0</v>
      </c>
    </row>
    <row r="547" spans="3:10" x14ac:dyDescent="0.25">
      <c r="C547" s="7" t="s">
        <v>770</v>
      </c>
      <c r="D547" s="6">
        <v>1997</v>
      </c>
      <c r="E547" s="6" t="s">
        <v>155</v>
      </c>
      <c r="F547" s="6">
        <v>54.946613604371699</v>
      </c>
      <c r="G547" s="6">
        <v>21454212137.844398</v>
      </c>
      <c r="H547" s="6">
        <v>56.619998931884801</v>
      </c>
      <c r="I547" s="6">
        <v>743532</v>
      </c>
      <c r="J547" s="6">
        <v>0</v>
      </c>
    </row>
    <row r="548" spans="3:10" x14ac:dyDescent="0.25">
      <c r="C548" s="7" t="s">
        <v>771</v>
      </c>
      <c r="D548" s="6">
        <v>1998</v>
      </c>
      <c r="E548" s="6" t="s">
        <v>155</v>
      </c>
      <c r="F548" s="6">
        <v>54.321163679897197</v>
      </c>
      <c r="G548" s="6">
        <v>22150512640.457901</v>
      </c>
      <c r="H548" s="6">
        <v>56.75</v>
      </c>
      <c r="I548" s="6">
        <v>743532</v>
      </c>
      <c r="J548" s="6">
        <v>0</v>
      </c>
    </row>
    <row r="549" spans="3:10" x14ac:dyDescent="0.25">
      <c r="C549" s="7" t="s">
        <v>773</v>
      </c>
      <c r="D549" s="6">
        <v>2000</v>
      </c>
      <c r="E549" s="6" t="s">
        <v>155</v>
      </c>
      <c r="F549" s="6">
        <v>59.315822107117498</v>
      </c>
      <c r="G549" s="6">
        <v>20896641796.012699</v>
      </c>
      <c r="H549" s="6">
        <v>55.909999847412102</v>
      </c>
      <c r="I549" s="6">
        <v>743532</v>
      </c>
      <c r="J549" s="6">
        <v>0</v>
      </c>
    </row>
    <row r="550" spans="3:10" x14ac:dyDescent="0.25">
      <c r="C550" s="7" t="s">
        <v>777</v>
      </c>
      <c r="D550" s="6">
        <v>2004</v>
      </c>
      <c r="E550" s="6" t="s">
        <v>155</v>
      </c>
      <c r="F550" s="6">
        <v>69.733663353141594</v>
      </c>
      <c r="G550" s="6">
        <v>27243437808.1059</v>
      </c>
      <c r="H550" s="6">
        <v>55.400001525878899</v>
      </c>
      <c r="I550" s="6">
        <v>743532</v>
      </c>
      <c r="J550" s="6">
        <v>0</v>
      </c>
    </row>
    <row r="551" spans="3:10" x14ac:dyDescent="0.25">
      <c r="C551" s="7" t="s">
        <v>779</v>
      </c>
      <c r="D551" s="6">
        <v>2006</v>
      </c>
      <c r="E551" s="6" t="s">
        <v>155</v>
      </c>
      <c r="F551" s="6">
        <v>73.098651080119296</v>
      </c>
      <c r="G551" s="6">
        <v>35637033487.2808</v>
      </c>
      <c r="H551" s="6">
        <v>56.880001068115199</v>
      </c>
      <c r="I551" s="6">
        <v>743532</v>
      </c>
      <c r="J551" s="6">
        <v>0</v>
      </c>
    </row>
    <row r="552" spans="3:10" x14ac:dyDescent="0.25">
      <c r="C552" s="7" t="s">
        <v>781</v>
      </c>
      <c r="D552" s="6">
        <v>2008</v>
      </c>
      <c r="E552" s="6" t="s">
        <v>155</v>
      </c>
      <c r="F552" s="6">
        <v>80.789773429256996</v>
      </c>
      <c r="G552" s="6">
        <v>46681265074.476501</v>
      </c>
      <c r="H552" s="6">
        <v>58.549999237060497</v>
      </c>
      <c r="I552" s="6">
        <v>743532</v>
      </c>
      <c r="J552" s="6">
        <v>0</v>
      </c>
    </row>
    <row r="553" spans="3:10" x14ac:dyDescent="0.25">
      <c r="C553" s="7" t="s">
        <v>782</v>
      </c>
      <c r="D553" s="6">
        <v>2009</v>
      </c>
      <c r="E553" s="6" t="s">
        <v>155</v>
      </c>
      <c r="F553" s="6">
        <v>66.337202917882493</v>
      </c>
      <c r="G553" s="6">
        <v>40455132645.117302</v>
      </c>
      <c r="H553" s="6">
        <v>58.349998474121101</v>
      </c>
      <c r="I553" s="6">
        <v>743532</v>
      </c>
      <c r="J553" s="6">
        <v>0</v>
      </c>
    </row>
    <row r="554" spans="3:10" x14ac:dyDescent="0.25">
      <c r="C554" s="7" t="s">
        <v>783</v>
      </c>
      <c r="D554" s="6">
        <v>2010</v>
      </c>
      <c r="E554" s="6" t="s">
        <v>155</v>
      </c>
      <c r="F554" s="6">
        <v>69.063715995949195</v>
      </c>
      <c r="G554" s="6">
        <v>45766822685.584</v>
      </c>
      <c r="H554" s="6">
        <v>58.650001525878899</v>
      </c>
      <c r="I554" s="6">
        <v>743532</v>
      </c>
      <c r="J554" s="6">
        <v>0</v>
      </c>
    </row>
    <row r="555" spans="3:10" x14ac:dyDescent="0.25">
      <c r="C555" s="7" t="s">
        <v>784</v>
      </c>
      <c r="D555" s="6">
        <v>2011</v>
      </c>
      <c r="E555" s="6" t="s">
        <v>155</v>
      </c>
      <c r="F555" s="6">
        <v>72.205665946524405</v>
      </c>
      <c r="G555" s="6">
        <v>53157632566.462196</v>
      </c>
      <c r="H555" s="6">
        <v>59.950000762939503</v>
      </c>
      <c r="I555" s="6">
        <v>743532</v>
      </c>
      <c r="J555" s="6">
        <v>0</v>
      </c>
    </row>
    <row r="556" spans="3:10" x14ac:dyDescent="0.25">
      <c r="C556" s="7" t="s">
        <v>785</v>
      </c>
      <c r="D556" s="6">
        <v>2012</v>
      </c>
      <c r="E556" s="6" t="s">
        <v>155</v>
      </c>
      <c r="F556" s="6">
        <v>68.271846399908</v>
      </c>
      <c r="G556" s="6">
        <v>59155531424.185799</v>
      </c>
      <c r="H556" s="6">
        <v>59.689998626708999</v>
      </c>
      <c r="I556" s="6">
        <v>743532</v>
      </c>
      <c r="J556" s="6">
        <v>0</v>
      </c>
    </row>
    <row r="557" spans="3:10" x14ac:dyDescent="0.25">
      <c r="C557" s="7" t="s">
        <v>788</v>
      </c>
      <c r="D557" s="6">
        <v>2015</v>
      </c>
      <c r="E557" s="6" t="s">
        <v>155</v>
      </c>
      <c r="F557" s="6">
        <v>58.972275297199701</v>
      </c>
      <c r="G557" s="6">
        <v>57992483822.053802</v>
      </c>
      <c r="H557" s="6">
        <v>59.849998474121101</v>
      </c>
      <c r="I557" s="6">
        <v>743532</v>
      </c>
      <c r="J557" s="6">
        <v>0</v>
      </c>
    </row>
    <row r="558" spans="3:10" x14ac:dyDescent="0.25">
      <c r="C558" s="7" t="s">
        <v>789</v>
      </c>
      <c r="D558" s="6">
        <v>2016</v>
      </c>
      <c r="E558" s="6" t="s">
        <v>155</v>
      </c>
      <c r="F558" s="6">
        <v>55.688041494207297</v>
      </c>
      <c r="G558" s="6">
        <v>57217051746.820503</v>
      </c>
      <c r="H558" s="6">
        <v>59.619998931884801</v>
      </c>
      <c r="I558" s="6">
        <v>743532</v>
      </c>
      <c r="J558" s="6">
        <v>0</v>
      </c>
    </row>
    <row r="559" spans="3:10" x14ac:dyDescent="0.25">
      <c r="C559" s="7" t="s">
        <v>790</v>
      </c>
      <c r="D559" s="6">
        <v>2017</v>
      </c>
      <c r="E559" s="6" t="s">
        <v>155</v>
      </c>
      <c r="F559" s="6">
        <v>55.654021402390597</v>
      </c>
      <c r="G559" s="6">
        <v>55445108521.517899</v>
      </c>
      <c r="H559" s="6">
        <v>59.889999389648402</v>
      </c>
      <c r="I559" s="6">
        <v>743532</v>
      </c>
      <c r="J559" s="6">
        <v>0</v>
      </c>
    </row>
    <row r="560" spans="3:10" x14ac:dyDescent="0.25">
      <c r="C560" s="7" t="s">
        <v>791</v>
      </c>
      <c r="D560" s="6">
        <v>2018</v>
      </c>
      <c r="E560" s="6" t="s">
        <v>155</v>
      </c>
      <c r="F560" s="6">
        <v>57.321622759119499</v>
      </c>
      <c r="G560" s="6">
        <v>58297867995.2481</v>
      </c>
      <c r="H560" s="6">
        <v>59.840000152587898</v>
      </c>
      <c r="I560" s="6">
        <v>743532</v>
      </c>
      <c r="J560" s="6">
        <v>0</v>
      </c>
    </row>
    <row r="561" spans="3:10" x14ac:dyDescent="0.25">
      <c r="C561" s="7" t="s">
        <v>3103</v>
      </c>
      <c r="D561" s="6">
        <v>2020</v>
      </c>
      <c r="E561" s="6" t="s">
        <v>155</v>
      </c>
      <c r="F561" s="6">
        <v>57.841836197074002</v>
      </c>
      <c r="G561" s="6">
        <v>53876209513.4254</v>
      </c>
      <c r="H561" s="6">
        <v>55.299999237060497</v>
      </c>
      <c r="I561" s="6">
        <v>743532</v>
      </c>
      <c r="J561" s="6">
        <v>0</v>
      </c>
    </row>
    <row r="562" spans="3:10" x14ac:dyDescent="0.25">
      <c r="C562" s="7" t="s">
        <v>3107</v>
      </c>
      <c r="D562" s="6">
        <v>1993</v>
      </c>
      <c r="E562" s="6" t="s">
        <v>105</v>
      </c>
      <c r="F562" s="6">
        <v>36.056077868248103</v>
      </c>
      <c r="G562" s="6">
        <v>30929060590.900902</v>
      </c>
      <c r="H562" s="6">
        <v>78.484001159667997</v>
      </c>
      <c r="I562" s="6">
        <v>9424670</v>
      </c>
      <c r="J562" s="6">
        <v>1</v>
      </c>
    </row>
    <row r="563" spans="3:10" x14ac:dyDescent="0.25">
      <c r="C563" s="7" t="s">
        <v>3109</v>
      </c>
      <c r="D563" s="6">
        <v>1995</v>
      </c>
      <c r="E563" s="6" t="s">
        <v>105</v>
      </c>
      <c r="F563" s="6">
        <v>34.274096027487701</v>
      </c>
      <c r="G563" s="6">
        <v>30929060590.900902</v>
      </c>
      <c r="H563" s="6">
        <v>78.017997741699205</v>
      </c>
      <c r="I563" s="6">
        <v>9424720</v>
      </c>
      <c r="J563" s="6">
        <v>1</v>
      </c>
    </row>
    <row r="564" spans="3:10" x14ac:dyDescent="0.25">
      <c r="C564" s="7" t="s">
        <v>3110</v>
      </c>
      <c r="D564" s="6">
        <v>1996</v>
      </c>
      <c r="E564" s="6" t="s">
        <v>105</v>
      </c>
      <c r="F564" s="6">
        <v>33.814745467754399</v>
      </c>
      <c r="G564" s="6">
        <v>30929060590.900902</v>
      </c>
      <c r="H564" s="6">
        <v>77.781997680664105</v>
      </c>
      <c r="I564" s="6">
        <v>9424710</v>
      </c>
      <c r="J564" s="6">
        <v>1</v>
      </c>
    </row>
    <row r="565" spans="3:10" x14ac:dyDescent="0.25">
      <c r="C565" s="7" t="s">
        <v>3111</v>
      </c>
      <c r="D565" s="6">
        <v>1997</v>
      </c>
      <c r="E565" s="6" t="s">
        <v>105</v>
      </c>
      <c r="F565" s="6">
        <v>34.5330173588031</v>
      </c>
      <c r="G565" s="6">
        <v>30929060590.900902</v>
      </c>
      <c r="H565" s="6">
        <v>77.543998718261705</v>
      </c>
      <c r="I565" s="6">
        <v>9424710</v>
      </c>
      <c r="J565" s="6">
        <v>1</v>
      </c>
    </row>
    <row r="566" spans="3:10" x14ac:dyDescent="0.25">
      <c r="C566" s="7" t="s">
        <v>3112</v>
      </c>
      <c r="D566" s="6">
        <v>1998</v>
      </c>
      <c r="E566" s="6" t="s">
        <v>105</v>
      </c>
      <c r="F566" s="6">
        <v>32.424696269273703</v>
      </c>
      <c r="G566" s="6">
        <v>30929060590.900902</v>
      </c>
      <c r="H566" s="6">
        <v>77.304000854492202</v>
      </c>
      <c r="I566" s="6">
        <v>9424710</v>
      </c>
      <c r="J566" s="6">
        <v>1</v>
      </c>
    </row>
    <row r="567" spans="3:10" x14ac:dyDescent="0.25">
      <c r="C567" s="7" t="s">
        <v>3114</v>
      </c>
      <c r="D567" s="6">
        <v>2000</v>
      </c>
      <c r="E567" s="6" t="s">
        <v>105</v>
      </c>
      <c r="F567" s="6">
        <v>39.4105387880359</v>
      </c>
      <c r="G567" s="6">
        <v>30929060590.900902</v>
      </c>
      <c r="H567" s="6">
        <v>76.819999694824205</v>
      </c>
      <c r="I567" s="6">
        <v>9424700</v>
      </c>
      <c r="J567" s="6">
        <v>1</v>
      </c>
    </row>
    <row r="568" spans="3:10" x14ac:dyDescent="0.25">
      <c r="C568" s="7" t="s">
        <v>3115</v>
      </c>
      <c r="D568" s="6">
        <v>2001</v>
      </c>
      <c r="E568" s="6" t="s">
        <v>105</v>
      </c>
      <c r="F568" s="6">
        <v>38.5273592755252</v>
      </c>
      <c r="G568" s="6">
        <v>30929060590.900902</v>
      </c>
      <c r="H568" s="6">
        <v>76.273002624511705</v>
      </c>
      <c r="I568" s="6">
        <v>9424700.1999999993</v>
      </c>
      <c r="J568" s="6">
        <v>1</v>
      </c>
    </row>
    <row r="569" spans="3:10" x14ac:dyDescent="0.25">
      <c r="C569" s="7" t="s">
        <v>3117</v>
      </c>
      <c r="D569" s="6">
        <v>2003</v>
      </c>
      <c r="E569" s="6" t="s">
        <v>105</v>
      </c>
      <c r="F569" s="6">
        <v>51.803988000526502</v>
      </c>
      <c r="G569" s="6">
        <v>30929060590.900902</v>
      </c>
      <c r="H569" s="6">
        <v>75.152000427246094</v>
      </c>
      <c r="I569" s="6">
        <v>9424699.6999999993</v>
      </c>
      <c r="J569" s="6">
        <v>1</v>
      </c>
    </row>
    <row r="570" spans="3:10" x14ac:dyDescent="0.25">
      <c r="C570" s="7" t="s">
        <v>3120</v>
      </c>
      <c r="D570" s="6">
        <v>2006</v>
      </c>
      <c r="E570" s="6" t="s">
        <v>105</v>
      </c>
      <c r="F570" s="6">
        <v>64.478883904017493</v>
      </c>
      <c r="G570" s="6">
        <v>30929060590.900902</v>
      </c>
      <c r="H570" s="6">
        <v>73.405998229980497</v>
      </c>
      <c r="I570" s="6">
        <v>9424700</v>
      </c>
      <c r="J570" s="6">
        <v>1</v>
      </c>
    </row>
    <row r="571" spans="3:10" x14ac:dyDescent="0.25">
      <c r="C571" s="7" t="s">
        <v>3122</v>
      </c>
      <c r="D571" s="6">
        <v>2008</v>
      </c>
      <c r="E571" s="6" t="s">
        <v>105</v>
      </c>
      <c r="F571" s="6">
        <v>57.612715343241902</v>
      </c>
      <c r="G571" s="6">
        <v>30929060590.900902</v>
      </c>
      <c r="H571" s="6">
        <v>72.199996948242202</v>
      </c>
      <c r="I571" s="6">
        <v>9424700</v>
      </c>
      <c r="J571" s="6">
        <v>1</v>
      </c>
    </row>
    <row r="572" spans="3:10" x14ac:dyDescent="0.25">
      <c r="C572" s="7" t="s">
        <v>3125</v>
      </c>
      <c r="D572" s="6">
        <v>2011</v>
      </c>
      <c r="E572" s="6" t="s">
        <v>105</v>
      </c>
      <c r="F572" s="6">
        <v>50.740904586420903</v>
      </c>
      <c r="G572" s="6">
        <v>30929060590.900902</v>
      </c>
      <c r="H572" s="6">
        <v>71.069999694824205</v>
      </c>
      <c r="I572" s="6">
        <v>9424700.9000000004</v>
      </c>
      <c r="J572" s="6">
        <v>1</v>
      </c>
    </row>
    <row r="573" spans="3:10" x14ac:dyDescent="0.25">
      <c r="C573" s="7" t="s">
        <v>3126</v>
      </c>
      <c r="D573" s="6">
        <v>2012</v>
      </c>
      <c r="E573" s="6" t="s">
        <v>105</v>
      </c>
      <c r="F573" s="6">
        <v>48.267522367403302</v>
      </c>
      <c r="G573" s="6">
        <v>30929060590.900902</v>
      </c>
      <c r="H573" s="6">
        <v>70.819999694824205</v>
      </c>
      <c r="I573" s="6">
        <v>9424700.9000000004</v>
      </c>
      <c r="J573" s="6">
        <v>1</v>
      </c>
    </row>
    <row r="574" spans="3:10" x14ac:dyDescent="0.25">
      <c r="C574" s="7" t="s">
        <v>3127</v>
      </c>
      <c r="D574" s="6">
        <v>2013</v>
      </c>
      <c r="E574" s="6" t="s">
        <v>105</v>
      </c>
      <c r="F574" s="6">
        <v>46.744375577355299</v>
      </c>
      <c r="G574" s="6">
        <v>30929060590.900902</v>
      </c>
      <c r="H574" s="6">
        <v>70.580001831054702</v>
      </c>
      <c r="I574" s="6">
        <v>9424701.3000000007</v>
      </c>
      <c r="J574" s="6">
        <v>1</v>
      </c>
    </row>
    <row r="575" spans="3:10" x14ac:dyDescent="0.25">
      <c r="C575" s="7" t="s">
        <v>3128</v>
      </c>
      <c r="D575" s="6">
        <v>2014</v>
      </c>
      <c r="E575" s="6" t="s">
        <v>105</v>
      </c>
      <c r="F575" s="6">
        <v>44.9052159543496</v>
      </c>
      <c r="G575" s="6">
        <v>30929060590.900902</v>
      </c>
      <c r="H575" s="6">
        <v>70.459999084472699</v>
      </c>
      <c r="I575" s="6">
        <v>9424701.3000000007</v>
      </c>
      <c r="J575" s="6">
        <v>1</v>
      </c>
    </row>
    <row r="576" spans="3:10" x14ac:dyDescent="0.25">
      <c r="C576" s="7" t="s">
        <v>792</v>
      </c>
      <c r="D576" s="6">
        <v>2015</v>
      </c>
      <c r="E576" s="6" t="s">
        <v>105</v>
      </c>
      <c r="F576" s="6">
        <v>39.464169335301797</v>
      </c>
      <c r="G576" s="6">
        <v>4656286465804.9004</v>
      </c>
      <c r="H576" s="6">
        <v>70.330001831054702</v>
      </c>
      <c r="I576" s="6">
        <v>9424701.4000000004</v>
      </c>
      <c r="J576" s="6">
        <v>1</v>
      </c>
    </row>
    <row r="577" spans="3:10" x14ac:dyDescent="0.25">
      <c r="C577" s="7" t="s">
        <v>3129</v>
      </c>
      <c r="D577" s="6">
        <v>2016</v>
      </c>
      <c r="E577" s="6" t="s">
        <v>105</v>
      </c>
      <c r="F577" s="6">
        <v>36.894415016811003</v>
      </c>
      <c r="G577" s="6">
        <v>30929060590.900902</v>
      </c>
      <c r="H577" s="6">
        <v>70.089996337890597</v>
      </c>
      <c r="I577" s="6">
        <v>9424700.5</v>
      </c>
      <c r="J577" s="6">
        <v>1</v>
      </c>
    </row>
    <row r="578" spans="3:10" x14ac:dyDescent="0.25">
      <c r="C578" s="7" t="s">
        <v>3130</v>
      </c>
      <c r="D578" s="6">
        <v>2017</v>
      </c>
      <c r="E578" s="6" t="s">
        <v>105</v>
      </c>
      <c r="F578" s="6">
        <v>37.632413240426303</v>
      </c>
      <c r="G578" s="6">
        <v>30929060590.900902</v>
      </c>
      <c r="H578" s="6">
        <v>69.75</v>
      </c>
      <c r="I578" s="6">
        <v>9424700.8000000007</v>
      </c>
      <c r="J578" s="6">
        <v>1</v>
      </c>
    </row>
    <row r="579" spans="3:10" x14ac:dyDescent="0.25">
      <c r="C579" s="7" t="s">
        <v>3131</v>
      </c>
      <c r="D579" s="6">
        <v>2018</v>
      </c>
      <c r="E579" s="6" t="s">
        <v>105</v>
      </c>
      <c r="F579" s="6">
        <v>37.5657841021374</v>
      </c>
      <c r="G579" s="6">
        <v>30929060590.900902</v>
      </c>
      <c r="H579" s="6">
        <v>69.400001525878906</v>
      </c>
      <c r="I579" s="6">
        <v>9424702.9000000004</v>
      </c>
      <c r="J579" s="6">
        <v>1</v>
      </c>
    </row>
    <row r="580" spans="3:10" x14ac:dyDescent="0.25">
      <c r="C580" s="7" t="s">
        <v>3132</v>
      </c>
      <c r="D580" s="6">
        <v>2019</v>
      </c>
      <c r="E580" s="6" t="s">
        <v>105</v>
      </c>
      <c r="F580" s="6">
        <v>35.890096117627003</v>
      </c>
      <c r="G580" s="6">
        <v>30929060590.900902</v>
      </c>
      <c r="H580" s="6">
        <v>69.139999389648395</v>
      </c>
      <c r="I580" s="6">
        <v>9424702.9000000004</v>
      </c>
      <c r="J580" s="6">
        <v>0</v>
      </c>
    </row>
    <row r="581" spans="3:10" x14ac:dyDescent="0.25">
      <c r="C581" s="7" t="s">
        <v>3133</v>
      </c>
      <c r="D581" s="6">
        <v>2020</v>
      </c>
      <c r="E581" s="6" t="s">
        <v>105</v>
      </c>
      <c r="F581" s="6">
        <v>34.506887858024101</v>
      </c>
      <c r="G581" s="6">
        <v>30929060590.900902</v>
      </c>
      <c r="H581" s="6">
        <v>68.25</v>
      </c>
      <c r="I581" s="6">
        <v>9424702.9000000004</v>
      </c>
      <c r="J581" s="6">
        <v>0</v>
      </c>
    </row>
    <row r="582" spans="3:10" x14ac:dyDescent="0.25">
      <c r="C582" s="7" t="s">
        <v>793</v>
      </c>
      <c r="D582" s="6">
        <v>1990</v>
      </c>
      <c r="E582" s="6" t="s">
        <v>122</v>
      </c>
      <c r="F582" s="6">
        <v>34.777810380308097</v>
      </c>
      <c r="G582" s="6">
        <v>17957123273.547298</v>
      </c>
      <c r="H582" s="6">
        <v>66.718002319335895</v>
      </c>
      <c r="I582" s="6">
        <v>1109500</v>
      </c>
      <c r="J582" s="6">
        <v>0</v>
      </c>
    </row>
    <row r="583" spans="3:10" x14ac:dyDescent="0.25">
      <c r="C583" s="7" t="s">
        <v>794</v>
      </c>
      <c r="D583" s="6">
        <v>1991</v>
      </c>
      <c r="E583" s="6" t="s">
        <v>122</v>
      </c>
      <c r="F583" s="6">
        <v>33.529918094715299</v>
      </c>
      <c r="G583" s="6">
        <v>16848635208.5898</v>
      </c>
      <c r="H583" s="6">
        <v>66.720001220703097</v>
      </c>
      <c r="I583" s="6">
        <v>1109500</v>
      </c>
      <c r="J583" s="6">
        <v>0</v>
      </c>
    </row>
    <row r="584" spans="3:10" x14ac:dyDescent="0.25">
      <c r="C584" s="7" t="s">
        <v>795</v>
      </c>
      <c r="D584" s="6">
        <v>1992</v>
      </c>
      <c r="E584" s="6" t="s">
        <v>122</v>
      </c>
      <c r="F584" s="6">
        <v>33.6115913436524</v>
      </c>
      <c r="G584" s="6">
        <v>18940664641.0499</v>
      </c>
      <c r="H584" s="6">
        <v>66.938003540039105</v>
      </c>
      <c r="I584" s="6">
        <v>1109500</v>
      </c>
      <c r="J584" s="6">
        <v>0</v>
      </c>
    </row>
    <row r="585" spans="3:10" x14ac:dyDescent="0.25">
      <c r="C585" s="7" t="s">
        <v>797</v>
      </c>
      <c r="D585" s="6">
        <v>1994</v>
      </c>
      <c r="E585" s="6" t="s">
        <v>122</v>
      </c>
      <c r="F585" s="6">
        <v>35.917537450137999</v>
      </c>
      <c r="G585" s="6">
        <v>31338269798.443802</v>
      </c>
      <c r="H585" s="6">
        <v>67.697998046875</v>
      </c>
      <c r="I585" s="6">
        <v>1109500</v>
      </c>
      <c r="J585" s="6">
        <v>0</v>
      </c>
    </row>
    <row r="586" spans="3:10" x14ac:dyDescent="0.25">
      <c r="C586" s="7" t="s">
        <v>798</v>
      </c>
      <c r="D586" s="6">
        <v>1995</v>
      </c>
      <c r="E586" s="6" t="s">
        <v>122</v>
      </c>
      <c r="F586" s="6">
        <v>35.497230317766601</v>
      </c>
      <c r="G586" s="6">
        <v>31622029311.2659</v>
      </c>
      <c r="H586" s="6">
        <v>68.042999267578097</v>
      </c>
      <c r="I586" s="6">
        <v>1109500</v>
      </c>
      <c r="J586" s="6">
        <v>0</v>
      </c>
    </row>
    <row r="587" spans="3:10" x14ac:dyDescent="0.25">
      <c r="C587" s="7" t="s">
        <v>801</v>
      </c>
      <c r="D587" s="6">
        <v>1998</v>
      </c>
      <c r="E587" s="6" t="s">
        <v>122</v>
      </c>
      <c r="F587" s="6">
        <v>35.908923053513803</v>
      </c>
      <c r="G587" s="6">
        <v>28628496568.614601</v>
      </c>
      <c r="H587" s="6">
        <v>68.125999450683594</v>
      </c>
      <c r="I587" s="6">
        <v>1109500</v>
      </c>
      <c r="J587" s="6">
        <v>0</v>
      </c>
    </row>
    <row r="588" spans="3:10" x14ac:dyDescent="0.25">
      <c r="C588" s="7" t="s">
        <v>802</v>
      </c>
      <c r="D588" s="6">
        <v>1999</v>
      </c>
      <c r="E588" s="6" t="s">
        <v>122</v>
      </c>
      <c r="F588" s="6">
        <v>36.149279314179402</v>
      </c>
      <c r="G588" s="6">
        <v>18735532380.600498</v>
      </c>
      <c r="H588" s="6">
        <v>67.492996215820298</v>
      </c>
      <c r="I588" s="6">
        <v>1109500</v>
      </c>
      <c r="J588" s="6">
        <v>0</v>
      </c>
    </row>
    <row r="589" spans="3:10" x14ac:dyDescent="0.25">
      <c r="C589" s="7" t="s">
        <v>805</v>
      </c>
      <c r="D589" s="6">
        <v>2002</v>
      </c>
      <c r="E589" s="6" t="s">
        <v>122</v>
      </c>
      <c r="F589" s="6">
        <v>32.982639214423401</v>
      </c>
      <c r="G589" s="6">
        <v>22381364060.0509</v>
      </c>
      <c r="H589" s="6">
        <v>66.599998474121094</v>
      </c>
      <c r="I589" s="6">
        <v>1109500</v>
      </c>
      <c r="J589" s="6">
        <v>0</v>
      </c>
    </row>
    <row r="590" spans="3:10" x14ac:dyDescent="0.25">
      <c r="C590" s="7" t="s">
        <v>812</v>
      </c>
      <c r="D590" s="6">
        <v>2009</v>
      </c>
      <c r="E590" s="6" t="s">
        <v>122</v>
      </c>
      <c r="F590" s="6">
        <v>35.156128507458497</v>
      </c>
      <c r="G590" s="6">
        <v>45353538149.669403</v>
      </c>
      <c r="H590" s="6">
        <v>66.559997558593807</v>
      </c>
      <c r="I590" s="6">
        <v>1109500</v>
      </c>
      <c r="J590" s="6">
        <v>0</v>
      </c>
    </row>
    <row r="591" spans="3:10" x14ac:dyDescent="0.25">
      <c r="C591" s="7" t="s">
        <v>817</v>
      </c>
      <c r="D591" s="6">
        <v>2014</v>
      </c>
      <c r="E591" s="6" t="s">
        <v>122</v>
      </c>
      <c r="F591" s="6">
        <v>37.487465641110298</v>
      </c>
      <c r="G591" s="6">
        <v>66726822452.426697</v>
      </c>
      <c r="H591" s="6">
        <v>69.150001525878906</v>
      </c>
      <c r="I591" s="6">
        <v>1109500</v>
      </c>
      <c r="J591" s="6">
        <v>0</v>
      </c>
    </row>
    <row r="592" spans="3:10" x14ac:dyDescent="0.25">
      <c r="C592" s="7" t="s">
        <v>818</v>
      </c>
      <c r="D592" s="6">
        <v>2015</v>
      </c>
      <c r="E592" s="6" t="s">
        <v>122</v>
      </c>
      <c r="F592" s="6">
        <v>38.360764118445303</v>
      </c>
      <c r="G592" s="6">
        <v>68600718579.716599</v>
      </c>
      <c r="H592" s="6">
        <v>69.480003356933594</v>
      </c>
      <c r="I592" s="6">
        <v>1109500</v>
      </c>
      <c r="J592" s="6">
        <v>0</v>
      </c>
    </row>
    <row r="593" spans="3:10" x14ac:dyDescent="0.25">
      <c r="C593" s="7" t="s">
        <v>819</v>
      </c>
      <c r="D593" s="6">
        <v>2016</v>
      </c>
      <c r="E593" s="6" t="s">
        <v>122</v>
      </c>
      <c r="F593" s="6">
        <v>36.202652984201997</v>
      </c>
      <c r="G593" s="6">
        <v>66618137935.8965</v>
      </c>
      <c r="H593" s="6">
        <v>69.069999694824205</v>
      </c>
      <c r="I593" s="6">
        <v>1109500</v>
      </c>
      <c r="J593" s="6">
        <v>0</v>
      </c>
    </row>
    <row r="594" spans="3:10" x14ac:dyDescent="0.25">
      <c r="C594" s="7" t="s">
        <v>820</v>
      </c>
      <c r="D594" s="6">
        <v>2017</v>
      </c>
      <c r="E594" s="6" t="s">
        <v>122</v>
      </c>
      <c r="F594" s="6">
        <v>35.282914942458802</v>
      </c>
      <c r="G594" s="6">
        <v>67853421350.2855</v>
      </c>
      <c r="H594" s="6">
        <v>68.889999389648395</v>
      </c>
      <c r="I594" s="6">
        <v>1109500</v>
      </c>
      <c r="J594" s="6">
        <v>0</v>
      </c>
    </row>
    <row r="595" spans="3:10" x14ac:dyDescent="0.25">
      <c r="C595" s="7" t="s">
        <v>3135</v>
      </c>
      <c r="D595" s="6">
        <v>2020</v>
      </c>
      <c r="E595" s="6" t="s">
        <v>122</v>
      </c>
      <c r="F595" s="6">
        <v>33.653647230139697</v>
      </c>
      <c r="G595" s="6">
        <v>56146137279.704597</v>
      </c>
      <c r="H595" s="6">
        <v>62.700000762939503</v>
      </c>
      <c r="I595" s="6">
        <v>1109500</v>
      </c>
      <c r="J595" s="6">
        <v>0</v>
      </c>
    </row>
    <row r="596" spans="3:10" x14ac:dyDescent="0.25">
      <c r="C596" s="7" t="s">
        <v>822</v>
      </c>
      <c r="D596" s="6">
        <v>1990</v>
      </c>
      <c r="E596" s="6" t="s">
        <v>146</v>
      </c>
      <c r="F596" s="6">
        <v>35.757031717534403</v>
      </c>
      <c r="G596" s="6">
        <v>58021405.078021802</v>
      </c>
      <c r="H596" s="6">
        <v>42.294998168945298</v>
      </c>
      <c r="I596" s="6">
        <v>1861</v>
      </c>
      <c r="J596" s="6">
        <v>0</v>
      </c>
    </row>
    <row r="597" spans="3:10" x14ac:dyDescent="0.25">
      <c r="C597" s="7" t="s">
        <v>823</v>
      </c>
      <c r="D597" s="6">
        <v>1991</v>
      </c>
      <c r="E597" s="6" t="s">
        <v>146</v>
      </c>
      <c r="F597" s="6">
        <v>35.757211036165899</v>
      </c>
      <c r="G597" s="6">
        <v>54890802.802863002</v>
      </c>
      <c r="H597" s="6">
        <v>42.298999786377003</v>
      </c>
      <c r="I597" s="6">
        <v>1861</v>
      </c>
      <c r="J597" s="6">
        <v>0</v>
      </c>
    </row>
    <row r="598" spans="3:10" x14ac:dyDescent="0.25">
      <c r="C598" s="7" t="s">
        <v>824</v>
      </c>
      <c r="D598" s="6">
        <v>1992</v>
      </c>
      <c r="E598" s="6" t="s">
        <v>146</v>
      </c>
      <c r="F598" s="6">
        <v>35.757355492045697</v>
      </c>
      <c r="G598" s="6">
        <v>59573495.169344001</v>
      </c>
      <c r="H598" s="6">
        <v>42.2890014648438</v>
      </c>
      <c r="I598" s="6">
        <v>1861</v>
      </c>
      <c r="J598" s="6">
        <v>0</v>
      </c>
    </row>
    <row r="599" spans="3:10" x14ac:dyDescent="0.25">
      <c r="C599" s="7" t="s">
        <v>825</v>
      </c>
      <c r="D599" s="6">
        <v>1993</v>
      </c>
      <c r="E599" s="6" t="s">
        <v>146</v>
      </c>
      <c r="F599" s="6">
        <v>35.756951917528298</v>
      </c>
      <c r="G599" s="6">
        <v>61364237.210627601</v>
      </c>
      <c r="H599" s="6">
        <v>42.2630004882813</v>
      </c>
      <c r="I599" s="6">
        <v>1861</v>
      </c>
      <c r="J599" s="6">
        <v>0</v>
      </c>
    </row>
    <row r="600" spans="3:10" x14ac:dyDescent="0.25">
      <c r="C600" s="7" t="s">
        <v>828</v>
      </c>
      <c r="D600" s="6">
        <v>1996</v>
      </c>
      <c r="E600" s="6" t="s">
        <v>146</v>
      </c>
      <c r="F600" s="6">
        <v>35.757815070747</v>
      </c>
      <c r="G600" s="6">
        <v>59446770.874514103</v>
      </c>
      <c r="H600" s="6">
        <v>42.103000640869098</v>
      </c>
      <c r="I600" s="6">
        <v>1861</v>
      </c>
      <c r="J600" s="6">
        <v>0</v>
      </c>
    </row>
    <row r="601" spans="3:10" x14ac:dyDescent="0.25">
      <c r="C601" s="7" t="s">
        <v>829</v>
      </c>
      <c r="D601" s="6">
        <v>1997</v>
      </c>
      <c r="E601" s="6" t="s">
        <v>146</v>
      </c>
      <c r="F601" s="6">
        <v>35.757043908860098</v>
      </c>
      <c r="G601" s="6">
        <v>61842674.631996803</v>
      </c>
      <c r="H601" s="6">
        <v>42.030998229980497</v>
      </c>
      <c r="I601" s="6">
        <v>1861</v>
      </c>
      <c r="J601" s="6">
        <v>0</v>
      </c>
    </row>
    <row r="602" spans="3:10" x14ac:dyDescent="0.25">
      <c r="C602" s="7" t="s">
        <v>831</v>
      </c>
      <c r="D602" s="6">
        <v>1999</v>
      </c>
      <c r="E602" s="6" t="s">
        <v>146</v>
      </c>
      <c r="F602" s="6">
        <v>35.757157093676398</v>
      </c>
      <c r="G602" s="6">
        <v>63841103.635349102</v>
      </c>
      <c r="H602" s="6">
        <v>41.855998992919901</v>
      </c>
      <c r="I602" s="6">
        <v>1861</v>
      </c>
      <c r="J602" s="6">
        <v>0</v>
      </c>
    </row>
    <row r="603" spans="3:10" x14ac:dyDescent="0.25">
      <c r="C603" s="7" t="s">
        <v>836</v>
      </c>
      <c r="D603" s="6">
        <v>2004</v>
      </c>
      <c r="E603" s="6" t="s">
        <v>146</v>
      </c>
      <c r="F603" s="6">
        <v>35.757063116189798</v>
      </c>
      <c r="G603" s="6">
        <v>77112666.793662399</v>
      </c>
      <c r="H603" s="6">
        <v>41.380001068115199</v>
      </c>
      <c r="I603" s="6">
        <v>1861</v>
      </c>
      <c r="J603" s="6">
        <v>0</v>
      </c>
    </row>
    <row r="604" spans="3:10" x14ac:dyDescent="0.25">
      <c r="C604" s="7" t="s">
        <v>838</v>
      </c>
      <c r="D604" s="6">
        <v>2006</v>
      </c>
      <c r="E604" s="6" t="s">
        <v>146</v>
      </c>
      <c r="F604" s="6">
        <v>35.757274564330103</v>
      </c>
      <c r="G604" s="6">
        <v>81399674.236748695</v>
      </c>
      <c r="H604" s="6">
        <v>41.993000030517599</v>
      </c>
      <c r="I604" s="6">
        <v>1861</v>
      </c>
      <c r="J604" s="6">
        <v>0</v>
      </c>
    </row>
    <row r="605" spans="3:10" x14ac:dyDescent="0.25">
      <c r="C605" s="7" t="s">
        <v>839</v>
      </c>
      <c r="D605" s="6">
        <v>2007</v>
      </c>
      <c r="E605" s="6" t="s">
        <v>146</v>
      </c>
      <c r="F605" s="6">
        <v>33.1561792127495</v>
      </c>
      <c r="G605" s="6">
        <v>78899893.354796797</v>
      </c>
      <c r="H605" s="6">
        <v>42.300998687744098</v>
      </c>
      <c r="I605" s="6">
        <v>1861</v>
      </c>
      <c r="J605" s="6">
        <v>0</v>
      </c>
    </row>
    <row r="606" spans="3:10" x14ac:dyDescent="0.25">
      <c r="C606" s="7" t="s">
        <v>840</v>
      </c>
      <c r="D606" s="6">
        <v>2008</v>
      </c>
      <c r="E606" s="6" t="s">
        <v>146</v>
      </c>
      <c r="F606" s="6">
        <v>36.218526354280897</v>
      </c>
      <c r="G606" s="6">
        <v>90024778.317823201</v>
      </c>
      <c r="H606" s="6">
        <v>42.609001159667997</v>
      </c>
      <c r="I606" s="6">
        <v>1861</v>
      </c>
      <c r="J606" s="6">
        <v>0</v>
      </c>
    </row>
    <row r="607" spans="3:10" x14ac:dyDescent="0.25">
      <c r="C607" s="7" t="s">
        <v>841</v>
      </c>
      <c r="D607" s="6">
        <v>2009</v>
      </c>
      <c r="E607" s="6" t="s">
        <v>146</v>
      </c>
      <c r="F607" s="6">
        <v>37.896922325354197</v>
      </c>
      <c r="G607" s="6">
        <v>86603836.738295302</v>
      </c>
      <c r="H607" s="6">
        <v>42.917999267578097</v>
      </c>
      <c r="I607" s="6">
        <v>1861</v>
      </c>
      <c r="J607" s="6">
        <v>0</v>
      </c>
    </row>
    <row r="608" spans="3:10" x14ac:dyDescent="0.25">
      <c r="C608" s="7" t="s">
        <v>842</v>
      </c>
      <c r="D608" s="6">
        <v>2010</v>
      </c>
      <c r="E608" s="6" t="s">
        <v>146</v>
      </c>
      <c r="F608" s="6">
        <v>39.550136965160704</v>
      </c>
      <c r="G608" s="6">
        <v>90501009.419986099</v>
      </c>
      <c r="H608" s="6">
        <v>43.227001190185497</v>
      </c>
      <c r="I608" s="6">
        <v>1861</v>
      </c>
      <c r="J608" s="6">
        <v>0</v>
      </c>
    </row>
    <row r="609" spans="3:10" x14ac:dyDescent="0.25">
      <c r="C609" s="7" t="s">
        <v>843</v>
      </c>
      <c r="D609" s="6">
        <v>2011</v>
      </c>
      <c r="E609" s="6" t="s">
        <v>146</v>
      </c>
      <c r="F609" s="6">
        <v>40.000995586234403</v>
      </c>
      <c r="G609" s="6">
        <v>99460609.297872603</v>
      </c>
      <c r="H609" s="6">
        <v>43.536998748779297</v>
      </c>
      <c r="I609" s="6">
        <v>1861</v>
      </c>
      <c r="J609" s="6">
        <v>0</v>
      </c>
    </row>
    <row r="610" spans="3:10" x14ac:dyDescent="0.25">
      <c r="C610" s="7" t="s">
        <v>844</v>
      </c>
      <c r="D610" s="6">
        <v>2012</v>
      </c>
      <c r="E610" s="6" t="s">
        <v>146</v>
      </c>
      <c r="F610" s="6">
        <v>40.8104189375399</v>
      </c>
      <c r="G610" s="6">
        <v>120944100.995929</v>
      </c>
      <c r="H610" s="6">
        <v>43.847999572753899</v>
      </c>
      <c r="I610" s="6">
        <v>1861</v>
      </c>
      <c r="J610" s="6">
        <v>0</v>
      </c>
    </row>
    <row r="611" spans="3:10" x14ac:dyDescent="0.25">
      <c r="C611" s="7" t="s">
        <v>848</v>
      </c>
      <c r="D611" s="6">
        <v>2016</v>
      </c>
      <c r="E611" s="6" t="s">
        <v>146</v>
      </c>
      <c r="F611" s="6">
        <v>37.132879715833703</v>
      </c>
      <c r="G611" s="6">
        <v>133761440.861872</v>
      </c>
      <c r="H611" s="6">
        <v>44.361000061035199</v>
      </c>
      <c r="I611" s="6">
        <v>1861</v>
      </c>
      <c r="J611" s="6">
        <v>0</v>
      </c>
    </row>
    <row r="612" spans="3:10" x14ac:dyDescent="0.25">
      <c r="C612" s="7" t="s">
        <v>849</v>
      </c>
      <c r="D612" s="6">
        <v>2017</v>
      </c>
      <c r="E612" s="6" t="s">
        <v>146</v>
      </c>
      <c r="F612" s="6">
        <v>40.164358921351997</v>
      </c>
      <c r="G612" s="6">
        <v>143000412.19984901</v>
      </c>
      <c r="H612" s="6">
        <v>44.299999237060497</v>
      </c>
      <c r="I612" s="6">
        <v>1861</v>
      </c>
      <c r="J612" s="6">
        <v>0</v>
      </c>
    </row>
    <row r="613" spans="3:10" x14ac:dyDescent="0.25">
      <c r="C613" s="7" t="s">
        <v>3136</v>
      </c>
      <c r="D613" s="6">
        <v>2019</v>
      </c>
      <c r="E613" s="6" t="s">
        <v>146</v>
      </c>
      <c r="F613" s="6">
        <v>42.3035532336296</v>
      </c>
      <c r="G613" s="6">
        <v>156037289.280808</v>
      </c>
      <c r="H613" s="6">
        <v>44.155998229980497</v>
      </c>
      <c r="I613" s="6">
        <v>1861</v>
      </c>
      <c r="J613" s="6">
        <v>0</v>
      </c>
    </row>
    <row r="614" spans="3:10" x14ac:dyDescent="0.25">
      <c r="C614" s="7" t="s">
        <v>3137</v>
      </c>
      <c r="D614" s="6">
        <v>2020</v>
      </c>
      <c r="E614" s="6" t="s">
        <v>146</v>
      </c>
      <c r="F614" s="6">
        <v>33.4028756998501</v>
      </c>
      <c r="G614" s="6">
        <v>156191934.693569</v>
      </c>
      <c r="H614" s="6">
        <v>43.169998168945298</v>
      </c>
      <c r="I614" s="6">
        <v>1861</v>
      </c>
      <c r="J614" s="6">
        <v>0</v>
      </c>
    </row>
    <row r="615" spans="3:10" x14ac:dyDescent="0.25">
      <c r="C615" s="7" t="s">
        <v>3138</v>
      </c>
      <c r="D615" s="6">
        <v>1990</v>
      </c>
      <c r="E615" s="6" t="s">
        <v>60</v>
      </c>
      <c r="F615" s="6">
        <v>77.5</v>
      </c>
      <c r="G615" s="6">
        <v>30929060590.900902</v>
      </c>
      <c r="H615" s="6">
        <v>72.337997436523395</v>
      </c>
      <c r="I615" s="6">
        <v>2267050</v>
      </c>
      <c r="J615" s="6">
        <v>0</v>
      </c>
    </row>
    <row r="616" spans="3:10" x14ac:dyDescent="0.25">
      <c r="C616" s="7" t="s">
        <v>3140</v>
      </c>
      <c r="D616" s="6">
        <v>1992</v>
      </c>
      <c r="E616" s="6" t="s">
        <v>60</v>
      </c>
      <c r="F616" s="6">
        <v>77.5</v>
      </c>
      <c r="G616" s="6">
        <v>30929060590.900902</v>
      </c>
      <c r="H616" s="6">
        <v>72.403999328613295</v>
      </c>
      <c r="I616" s="6">
        <v>2267050</v>
      </c>
      <c r="J616" s="6">
        <v>0</v>
      </c>
    </row>
    <row r="617" spans="3:10" x14ac:dyDescent="0.25">
      <c r="C617" s="7" t="s">
        <v>856</v>
      </c>
      <c r="D617" s="6">
        <v>1999</v>
      </c>
      <c r="E617" s="6" t="s">
        <v>60</v>
      </c>
      <c r="F617" s="6">
        <v>41.177660819152898</v>
      </c>
      <c r="G617" s="6">
        <v>1170159434.9664299</v>
      </c>
      <c r="H617" s="6">
        <v>72.456001281738295</v>
      </c>
      <c r="I617" s="6">
        <v>2267050</v>
      </c>
      <c r="J617" s="6">
        <v>0</v>
      </c>
    </row>
    <row r="618" spans="3:10" x14ac:dyDescent="0.25">
      <c r="C618" s="7" t="s">
        <v>857</v>
      </c>
      <c r="D618" s="6">
        <v>2000</v>
      </c>
      <c r="E618" s="6" t="s">
        <v>60</v>
      </c>
      <c r="F618" s="6">
        <v>27.014402922756901</v>
      </c>
      <c r="G618" s="6">
        <v>1037353502.06066</v>
      </c>
      <c r="H618" s="6">
        <v>72.446998596191406</v>
      </c>
      <c r="I618" s="6">
        <v>2267050</v>
      </c>
      <c r="J618" s="6">
        <v>0</v>
      </c>
    </row>
    <row r="619" spans="3:10" x14ac:dyDescent="0.25">
      <c r="C619" s="7" t="s">
        <v>858</v>
      </c>
      <c r="D619" s="6">
        <v>2001</v>
      </c>
      <c r="E619" s="6" t="s">
        <v>60</v>
      </c>
      <c r="F619" s="6">
        <v>25.041937513839098</v>
      </c>
      <c r="G619" s="6">
        <v>1112731160.6382699</v>
      </c>
      <c r="H619" s="6">
        <v>72.471000671386705</v>
      </c>
      <c r="I619" s="6">
        <v>2267050</v>
      </c>
      <c r="J619" s="6">
        <v>0</v>
      </c>
    </row>
    <row r="620" spans="3:10" x14ac:dyDescent="0.25">
      <c r="C620" s="7" t="s">
        <v>859</v>
      </c>
      <c r="D620" s="6">
        <v>2002</v>
      </c>
      <c r="E620" s="6" t="s">
        <v>60</v>
      </c>
      <c r="F620" s="6">
        <v>29.316845642982098</v>
      </c>
      <c r="G620" s="6">
        <v>1643737342.81141</v>
      </c>
      <c r="H620" s="6">
        <v>72.486999511718807</v>
      </c>
      <c r="I620" s="6">
        <v>2267050</v>
      </c>
      <c r="J620" s="6">
        <v>0</v>
      </c>
    </row>
    <row r="621" spans="3:10" x14ac:dyDescent="0.25">
      <c r="C621" s="7" t="s">
        <v>861</v>
      </c>
      <c r="D621" s="6">
        <v>2004</v>
      </c>
      <c r="E621" s="6" t="s">
        <v>60</v>
      </c>
      <c r="F621" s="6">
        <v>49.336414625499401</v>
      </c>
      <c r="G621" s="6">
        <v>1589095545.7012501</v>
      </c>
      <c r="H621" s="6">
        <v>72.505996704101605</v>
      </c>
      <c r="I621" s="6">
        <v>2267050</v>
      </c>
      <c r="J621" s="6">
        <v>0</v>
      </c>
    </row>
    <row r="622" spans="3:10" x14ac:dyDescent="0.25">
      <c r="C622" s="7" t="s">
        <v>862</v>
      </c>
      <c r="D622" s="6">
        <v>2005</v>
      </c>
      <c r="E622" s="6" t="s">
        <v>60</v>
      </c>
      <c r="F622" s="6">
        <v>52.314604695007901</v>
      </c>
      <c r="G622" s="6">
        <v>1855139450.4720299</v>
      </c>
      <c r="H622" s="6">
        <v>72.510002136230497</v>
      </c>
      <c r="I622" s="6">
        <v>2267050</v>
      </c>
      <c r="J622" s="6">
        <v>0</v>
      </c>
    </row>
    <row r="623" spans="3:10" x14ac:dyDescent="0.25">
      <c r="C623" s="7" t="s">
        <v>864</v>
      </c>
      <c r="D623" s="6">
        <v>2007</v>
      </c>
      <c r="E623" s="6" t="s">
        <v>60</v>
      </c>
      <c r="F623" s="6">
        <v>80.142055052808701</v>
      </c>
      <c r="G623" s="6">
        <v>2481534305.4333401</v>
      </c>
      <c r="H623" s="6">
        <v>70.737998962402301</v>
      </c>
      <c r="I623" s="6">
        <v>2267050</v>
      </c>
      <c r="J623" s="6">
        <v>0</v>
      </c>
    </row>
    <row r="624" spans="3:10" x14ac:dyDescent="0.25">
      <c r="C624" s="7" t="s">
        <v>866</v>
      </c>
      <c r="D624" s="6">
        <v>2009</v>
      </c>
      <c r="E624" s="6" t="s">
        <v>60</v>
      </c>
      <c r="F624" s="6">
        <v>62.946879364740496</v>
      </c>
      <c r="G624" s="6">
        <v>4389126588.0521603</v>
      </c>
      <c r="H624" s="6">
        <v>68.900001525878906</v>
      </c>
      <c r="I624" s="6">
        <v>2267050</v>
      </c>
      <c r="J624" s="6">
        <v>0</v>
      </c>
    </row>
    <row r="625" spans="3:10" x14ac:dyDescent="0.25">
      <c r="C625" s="7" t="s">
        <v>871</v>
      </c>
      <c r="D625" s="6">
        <v>2014</v>
      </c>
      <c r="E625" s="6" t="s">
        <v>60</v>
      </c>
      <c r="F625" s="6">
        <v>78.690150126194595</v>
      </c>
      <c r="G625" s="6">
        <v>9036057174.6496296</v>
      </c>
      <c r="H625" s="6">
        <v>66.040000915527301</v>
      </c>
      <c r="I625" s="6">
        <v>2267050</v>
      </c>
      <c r="J625" s="6">
        <v>0</v>
      </c>
    </row>
    <row r="626" spans="3:10" x14ac:dyDescent="0.25">
      <c r="C626" s="7" t="s">
        <v>872</v>
      </c>
      <c r="D626" s="6">
        <v>2015</v>
      </c>
      <c r="E626" s="6" t="s">
        <v>60</v>
      </c>
      <c r="F626" s="6">
        <v>61.254345163317502</v>
      </c>
      <c r="G626" s="6">
        <v>8184780778.41434</v>
      </c>
      <c r="H626" s="6">
        <v>66.029998779296903</v>
      </c>
      <c r="I626" s="6">
        <v>2267050</v>
      </c>
      <c r="J626" s="6">
        <v>0</v>
      </c>
    </row>
    <row r="627" spans="3:10" x14ac:dyDescent="0.25">
      <c r="C627" s="7" t="s">
        <v>874</v>
      </c>
      <c r="D627" s="6">
        <v>2017</v>
      </c>
      <c r="E627" s="6" t="s">
        <v>60</v>
      </c>
      <c r="F627" s="6">
        <v>65.083193767716395</v>
      </c>
      <c r="G627" s="6">
        <v>11147870616.7316</v>
      </c>
      <c r="H627" s="6">
        <v>66.015998840332003</v>
      </c>
      <c r="I627" s="6">
        <v>2267050</v>
      </c>
      <c r="J627" s="6">
        <v>0</v>
      </c>
    </row>
    <row r="628" spans="3:10" x14ac:dyDescent="0.25">
      <c r="C628" s="7" t="s">
        <v>875</v>
      </c>
      <c r="D628" s="6">
        <v>2018</v>
      </c>
      <c r="E628" s="6" t="s">
        <v>60</v>
      </c>
      <c r="F628" s="6">
        <v>71.810711399292799</v>
      </c>
      <c r="G628" s="6">
        <v>12579612150.823099</v>
      </c>
      <c r="H628" s="6">
        <v>65.987998962402301</v>
      </c>
      <c r="I628" s="6">
        <v>2267050</v>
      </c>
      <c r="J628" s="6">
        <v>0</v>
      </c>
    </row>
    <row r="629" spans="3:10" x14ac:dyDescent="0.25">
      <c r="C629" s="7" t="s">
        <v>876</v>
      </c>
      <c r="D629" s="6">
        <v>1990</v>
      </c>
      <c r="E629" s="6" t="s">
        <v>97</v>
      </c>
      <c r="F629" s="6">
        <v>75.285164194022798</v>
      </c>
      <c r="G629" s="6">
        <v>2950845764.7378502</v>
      </c>
      <c r="H629" s="6">
        <v>57.349998474121101</v>
      </c>
      <c r="I629" s="6">
        <v>51060</v>
      </c>
      <c r="J629" s="6">
        <v>0</v>
      </c>
    </row>
    <row r="630" spans="3:10" x14ac:dyDescent="0.25">
      <c r="C630" s="7" t="s">
        <v>877</v>
      </c>
      <c r="D630" s="6">
        <v>1991</v>
      </c>
      <c r="E630" s="6" t="s">
        <v>97</v>
      </c>
      <c r="F630" s="6">
        <v>71.439675709860794</v>
      </c>
      <c r="G630" s="6">
        <v>2572750979.09477</v>
      </c>
      <c r="H630" s="6">
        <v>56.5</v>
      </c>
      <c r="I630" s="6">
        <v>51060</v>
      </c>
      <c r="J630" s="6">
        <v>0</v>
      </c>
    </row>
    <row r="631" spans="3:10" x14ac:dyDescent="0.25">
      <c r="C631" s="7" t="s">
        <v>879</v>
      </c>
      <c r="D631" s="6">
        <v>1993</v>
      </c>
      <c r="E631" s="6" t="s">
        <v>97</v>
      </c>
      <c r="F631" s="6">
        <v>79.352336825140597</v>
      </c>
      <c r="G631" s="6">
        <v>3802618897.8937702</v>
      </c>
      <c r="H631" s="6">
        <v>56.540000915527301</v>
      </c>
      <c r="I631" s="6">
        <v>51060</v>
      </c>
      <c r="J631" s="6">
        <v>0</v>
      </c>
    </row>
    <row r="632" spans="3:10" x14ac:dyDescent="0.25">
      <c r="C632" s="7" t="s">
        <v>881</v>
      </c>
      <c r="D632" s="6">
        <v>1995</v>
      </c>
      <c r="E632" s="6" t="s">
        <v>97</v>
      </c>
      <c r="F632" s="6">
        <v>79.774374546463207</v>
      </c>
      <c r="G632" s="6">
        <v>4166456151.9444699</v>
      </c>
      <c r="H632" s="6">
        <v>58.029998779296903</v>
      </c>
      <c r="I632" s="6">
        <v>51060</v>
      </c>
      <c r="J632" s="6">
        <v>0</v>
      </c>
    </row>
    <row r="633" spans="3:10" x14ac:dyDescent="0.25">
      <c r="C633" s="7" t="s">
        <v>882</v>
      </c>
      <c r="D633" s="6">
        <v>1996</v>
      </c>
      <c r="E633" s="6" t="s">
        <v>97</v>
      </c>
      <c r="F633" s="6">
        <v>84.057164004906994</v>
      </c>
      <c r="G633" s="6">
        <v>3931690366.6780701</v>
      </c>
      <c r="H633" s="6">
        <v>55.970001220703097</v>
      </c>
      <c r="I633" s="6">
        <v>51060</v>
      </c>
      <c r="J633" s="6">
        <v>0</v>
      </c>
    </row>
    <row r="634" spans="3:10" x14ac:dyDescent="0.25">
      <c r="C634" s="7" t="s">
        <v>883</v>
      </c>
      <c r="D634" s="6">
        <v>1997</v>
      </c>
      <c r="E634" s="6" t="s">
        <v>97</v>
      </c>
      <c r="F634" s="6">
        <v>87.613198096908306</v>
      </c>
      <c r="G634" s="6">
        <v>4653067999.2023802</v>
      </c>
      <c r="H634" s="6">
        <v>58.130001068115199</v>
      </c>
      <c r="I634" s="6">
        <v>51060</v>
      </c>
      <c r="J634" s="6">
        <v>0</v>
      </c>
    </row>
    <row r="635" spans="3:10" x14ac:dyDescent="0.25">
      <c r="C635" s="7" t="s">
        <v>884</v>
      </c>
      <c r="D635" s="6">
        <v>1998</v>
      </c>
      <c r="E635" s="6" t="s">
        <v>97</v>
      </c>
      <c r="F635" s="6">
        <v>92.038021237119196</v>
      </c>
      <c r="G635" s="6">
        <v>5875314812.7132797</v>
      </c>
      <c r="H635" s="6">
        <v>59.689998626708999</v>
      </c>
      <c r="I635" s="6">
        <v>51060</v>
      </c>
      <c r="J635" s="6">
        <v>0</v>
      </c>
    </row>
    <row r="636" spans="3:10" x14ac:dyDescent="0.25">
      <c r="C636" s="7" t="s">
        <v>887</v>
      </c>
      <c r="D636" s="6">
        <v>2001</v>
      </c>
      <c r="E636" s="6" t="s">
        <v>97</v>
      </c>
      <c r="F636" s="6">
        <v>80.852758718445799</v>
      </c>
      <c r="G636" s="6">
        <v>5658281380.3623896</v>
      </c>
      <c r="H636" s="6">
        <v>61.040000915527301</v>
      </c>
      <c r="I636" s="6">
        <v>51060</v>
      </c>
      <c r="J636" s="6">
        <v>0</v>
      </c>
    </row>
    <row r="637" spans="3:10" x14ac:dyDescent="0.25">
      <c r="C637" s="7" t="s">
        <v>888</v>
      </c>
      <c r="D637" s="6">
        <v>2002</v>
      </c>
      <c r="E637" s="6" t="s">
        <v>97</v>
      </c>
      <c r="F637" s="6">
        <v>80.413944336282995</v>
      </c>
      <c r="G637" s="6">
        <v>5942261499.57514</v>
      </c>
      <c r="H637" s="6">
        <v>60.650001525878899</v>
      </c>
      <c r="I637" s="6">
        <v>51060</v>
      </c>
      <c r="J637" s="6">
        <v>0</v>
      </c>
    </row>
    <row r="638" spans="3:10" x14ac:dyDescent="0.25">
      <c r="C638" s="7" t="s">
        <v>889</v>
      </c>
      <c r="D638" s="6">
        <v>2003</v>
      </c>
      <c r="E638" s="6" t="s">
        <v>97</v>
      </c>
      <c r="F638" s="6">
        <v>83.327707534290099</v>
      </c>
      <c r="G638" s="6">
        <v>6265122635.6709805</v>
      </c>
      <c r="H638" s="6">
        <v>61.009998321533203</v>
      </c>
      <c r="I638" s="6">
        <v>51060</v>
      </c>
      <c r="J638" s="6">
        <v>0</v>
      </c>
    </row>
    <row r="639" spans="3:10" x14ac:dyDescent="0.25">
      <c r="C639" s="7" t="s">
        <v>890</v>
      </c>
      <c r="D639" s="6">
        <v>2004</v>
      </c>
      <c r="E639" s="6" t="s">
        <v>97</v>
      </c>
      <c r="F639" s="6">
        <v>85.256477195723505</v>
      </c>
      <c r="G639" s="6">
        <v>6330019208.6342897</v>
      </c>
      <c r="H639" s="6">
        <v>59.799999237060497</v>
      </c>
      <c r="I639" s="6">
        <v>51060</v>
      </c>
      <c r="J639" s="6">
        <v>0</v>
      </c>
    </row>
    <row r="640" spans="3:10" x14ac:dyDescent="0.25">
      <c r="C640" s="7" t="s">
        <v>891</v>
      </c>
      <c r="D640" s="6">
        <v>2005</v>
      </c>
      <c r="E640" s="6" t="s">
        <v>97</v>
      </c>
      <c r="F640" s="6">
        <v>89.222663892977295</v>
      </c>
      <c r="G640" s="6">
        <v>6620428235.51056</v>
      </c>
      <c r="H640" s="6">
        <v>62.069999694824197</v>
      </c>
      <c r="I640" s="6">
        <v>51060</v>
      </c>
      <c r="J640" s="6">
        <v>0</v>
      </c>
    </row>
    <row r="641" spans="3:10" x14ac:dyDescent="0.25">
      <c r="C641" s="7" t="s">
        <v>894</v>
      </c>
      <c r="D641" s="6">
        <v>2008</v>
      </c>
      <c r="E641" s="6" t="s">
        <v>97</v>
      </c>
      <c r="F641" s="6">
        <v>86.401512711006404</v>
      </c>
      <c r="G641" s="6">
        <v>9303668295.0450306</v>
      </c>
      <c r="H641" s="6">
        <v>62.139999389648402</v>
      </c>
      <c r="I641" s="6">
        <v>51060</v>
      </c>
      <c r="J641" s="6">
        <v>0</v>
      </c>
    </row>
    <row r="642" spans="3:10" x14ac:dyDescent="0.25">
      <c r="C642" s="7" t="s">
        <v>895</v>
      </c>
      <c r="D642" s="6">
        <v>2009</v>
      </c>
      <c r="E642" s="6" t="s">
        <v>97</v>
      </c>
      <c r="F642" s="6">
        <v>69.759317724653201</v>
      </c>
      <c r="G642" s="6">
        <v>8129642422.2480898</v>
      </c>
      <c r="H642" s="6">
        <v>61.5</v>
      </c>
      <c r="I642" s="6">
        <v>51060</v>
      </c>
      <c r="J642" s="6">
        <v>0</v>
      </c>
    </row>
    <row r="643" spans="3:10" x14ac:dyDescent="0.25">
      <c r="C643" s="7" t="s">
        <v>896</v>
      </c>
      <c r="D643" s="6">
        <v>2010</v>
      </c>
      <c r="E643" s="6" t="s">
        <v>97</v>
      </c>
      <c r="F643" s="6">
        <v>67.512089683772601</v>
      </c>
      <c r="G643" s="6">
        <v>8477267693.0259199</v>
      </c>
      <c r="H643" s="6">
        <v>59.209999084472699</v>
      </c>
      <c r="I643" s="6">
        <v>51060</v>
      </c>
      <c r="J643" s="6">
        <v>0</v>
      </c>
    </row>
    <row r="644" spans="3:10" x14ac:dyDescent="0.25">
      <c r="C644" s="7" t="s">
        <v>900</v>
      </c>
      <c r="D644" s="6">
        <v>2014</v>
      </c>
      <c r="E644" s="6" t="s">
        <v>97</v>
      </c>
      <c r="F644" s="6">
        <v>65.191242053223107</v>
      </c>
      <c r="G644" s="6">
        <v>10351214087.2033</v>
      </c>
      <c r="H644" s="6">
        <v>62.139999389648402</v>
      </c>
      <c r="I644" s="6">
        <v>51060</v>
      </c>
      <c r="J644" s="6">
        <v>0</v>
      </c>
    </row>
    <row r="645" spans="3:10" x14ac:dyDescent="0.25">
      <c r="C645" s="7" t="s">
        <v>902</v>
      </c>
      <c r="D645" s="6">
        <v>2016</v>
      </c>
      <c r="E645" s="6" t="s">
        <v>97</v>
      </c>
      <c r="F645" s="6">
        <v>62.178478176605999</v>
      </c>
      <c r="G645" s="6">
        <v>11360655486.1227</v>
      </c>
      <c r="H645" s="6">
        <v>57.790000915527301</v>
      </c>
      <c r="I645" s="6">
        <v>51060</v>
      </c>
      <c r="J645" s="6">
        <v>0</v>
      </c>
    </row>
    <row r="646" spans="3:10" x14ac:dyDescent="0.25">
      <c r="C646" s="7" t="s">
        <v>3144</v>
      </c>
      <c r="D646" s="6">
        <v>2019</v>
      </c>
      <c r="E646" s="6" t="s">
        <v>97</v>
      </c>
      <c r="F646" s="6">
        <v>66.136926551186903</v>
      </c>
      <c r="G646" s="6">
        <v>10803552578.529301</v>
      </c>
      <c r="H646" s="6">
        <v>62.310001373291001</v>
      </c>
      <c r="I646" s="6">
        <v>51060</v>
      </c>
      <c r="J646" s="6">
        <v>0</v>
      </c>
    </row>
    <row r="647" spans="3:10" x14ac:dyDescent="0.25">
      <c r="C647" s="7" t="s">
        <v>3145</v>
      </c>
      <c r="D647" s="6">
        <v>2020</v>
      </c>
      <c r="E647" s="6" t="s">
        <v>97</v>
      </c>
      <c r="F647" s="6">
        <v>61.328345599404699</v>
      </c>
      <c r="G647" s="6">
        <v>10874744410.798401</v>
      </c>
      <c r="H647" s="6">
        <v>58.720001220703097</v>
      </c>
      <c r="I647" s="6">
        <v>51060</v>
      </c>
      <c r="J647" s="6">
        <v>0</v>
      </c>
    </row>
    <row r="648" spans="3:10" x14ac:dyDescent="0.25">
      <c r="C648" s="7" t="s">
        <v>3146</v>
      </c>
      <c r="D648" s="6">
        <v>1990</v>
      </c>
      <c r="E648" s="6" t="s">
        <v>58</v>
      </c>
      <c r="F648" s="6">
        <v>77.5</v>
      </c>
      <c r="G648" s="6">
        <v>30929060590.900902</v>
      </c>
      <c r="H648" s="6">
        <v>36.205001831054702</v>
      </c>
      <c r="I648" s="6">
        <v>23180</v>
      </c>
      <c r="J648" s="6">
        <v>0</v>
      </c>
    </row>
    <row r="649" spans="3:10" x14ac:dyDescent="0.25">
      <c r="C649" s="7" t="s">
        <v>3147</v>
      </c>
      <c r="D649" s="6">
        <v>1991</v>
      </c>
      <c r="E649" s="6" t="s">
        <v>58</v>
      </c>
      <c r="F649" s="6">
        <v>77.5</v>
      </c>
      <c r="G649" s="6">
        <v>30929060590.900902</v>
      </c>
      <c r="H649" s="6">
        <v>36.220001220703097</v>
      </c>
      <c r="I649" s="6">
        <v>23180</v>
      </c>
      <c r="J649" s="6">
        <v>0</v>
      </c>
    </row>
    <row r="650" spans="3:10" x14ac:dyDescent="0.25">
      <c r="C650" s="7" t="s">
        <v>3149</v>
      </c>
      <c r="D650" s="6">
        <v>1993</v>
      </c>
      <c r="E650" s="6" t="s">
        <v>58</v>
      </c>
      <c r="F650" s="6">
        <v>77.5</v>
      </c>
      <c r="G650" s="6">
        <v>30929060590.900902</v>
      </c>
      <c r="H650" s="6">
        <v>35.969001770019503</v>
      </c>
      <c r="I650" s="6">
        <v>23180</v>
      </c>
      <c r="J650" s="6">
        <v>0</v>
      </c>
    </row>
    <row r="651" spans="3:10" x14ac:dyDescent="0.25">
      <c r="C651" s="7" t="s">
        <v>3150</v>
      </c>
      <c r="D651" s="6">
        <v>1994</v>
      </c>
      <c r="E651" s="6" t="s">
        <v>58</v>
      </c>
      <c r="F651" s="6">
        <v>77.5</v>
      </c>
      <c r="G651" s="6">
        <v>30929060590.900902</v>
      </c>
      <c r="H651" s="6">
        <v>35.813999176025398</v>
      </c>
      <c r="I651" s="6">
        <v>23180</v>
      </c>
      <c r="J651" s="6">
        <v>0</v>
      </c>
    </row>
    <row r="652" spans="3:10" x14ac:dyDescent="0.25">
      <c r="C652" s="7" t="s">
        <v>3151</v>
      </c>
      <c r="D652" s="6">
        <v>1995</v>
      </c>
      <c r="E652" s="6" t="s">
        <v>58</v>
      </c>
      <c r="F652" s="6">
        <v>77.5</v>
      </c>
      <c r="G652" s="6">
        <v>30929060590.900902</v>
      </c>
      <c r="H652" s="6">
        <v>35.709999084472699</v>
      </c>
      <c r="I652" s="6">
        <v>23180</v>
      </c>
      <c r="J652" s="6">
        <v>0</v>
      </c>
    </row>
    <row r="653" spans="3:10" x14ac:dyDescent="0.25">
      <c r="C653" s="7" t="s">
        <v>3153</v>
      </c>
      <c r="D653" s="6">
        <v>1997</v>
      </c>
      <c r="E653" s="6" t="s">
        <v>58</v>
      </c>
      <c r="F653" s="6">
        <v>77.5</v>
      </c>
      <c r="G653" s="6">
        <v>30929060590.900902</v>
      </c>
      <c r="H653" s="6">
        <v>35.464000701904297</v>
      </c>
      <c r="I653" s="6">
        <v>23180</v>
      </c>
      <c r="J653" s="6">
        <v>0</v>
      </c>
    </row>
    <row r="654" spans="3:10" x14ac:dyDescent="0.25">
      <c r="C654" s="7" t="s">
        <v>3154</v>
      </c>
      <c r="D654" s="6">
        <v>1998</v>
      </c>
      <c r="E654" s="6" t="s">
        <v>58</v>
      </c>
      <c r="F654" s="6">
        <v>77.5</v>
      </c>
      <c r="G654" s="6">
        <v>30929060590.900902</v>
      </c>
      <c r="H654" s="6">
        <v>35.391998291015597</v>
      </c>
      <c r="I654" s="6">
        <v>23180</v>
      </c>
      <c r="J654" s="6">
        <v>0</v>
      </c>
    </row>
    <row r="655" spans="3:10" x14ac:dyDescent="0.25">
      <c r="C655" s="7" t="s">
        <v>3155</v>
      </c>
      <c r="D655" s="6">
        <v>1999</v>
      </c>
      <c r="E655" s="6" t="s">
        <v>58</v>
      </c>
      <c r="F655" s="6">
        <v>77.5</v>
      </c>
      <c r="G655" s="6">
        <v>30929060590.900902</v>
      </c>
      <c r="H655" s="6">
        <v>35.287998199462898</v>
      </c>
      <c r="I655" s="6">
        <v>23180</v>
      </c>
      <c r="J655" s="6">
        <v>0</v>
      </c>
    </row>
    <row r="656" spans="3:10" x14ac:dyDescent="0.25">
      <c r="C656" s="7" t="s">
        <v>3156</v>
      </c>
      <c r="D656" s="6">
        <v>2000</v>
      </c>
      <c r="E656" s="6" t="s">
        <v>58</v>
      </c>
      <c r="F656" s="6">
        <v>77.5</v>
      </c>
      <c r="G656" s="6">
        <v>30929060590.900902</v>
      </c>
      <c r="H656" s="6">
        <v>35.127998352050803</v>
      </c>
      <c r="I656" s="6">
        <v>23180</v>
      </c>
      <c r="J656" s="6">
        <v>0</v>
      </c>
    </row>
    <row r="657" spans="3:10" x14ac:dyDescent="0.25">
      <c r="C657" s="7" t="s">
        <v>3157</v>
      </c>
      <c r="D657" s="6">
        <v>2001</v>
      </c>
      <c r="E657" s="6" t="s">
        <v>58</v>
      </c>
      <c r="F657" s="6">
        <v>77.5</v>
      </c>
      <c r="G657" s="6">
        <v>30929060590.900902</v>
      </c>
      <c r="H657" s="6">
        <v>35.022998809814503</v>
      </c>
      <c r="I657" s="6">
        <v>23180</v>
      </c>
      <c r="J657" s="6">
        <v>0</v>
      </c>
    </row>
    <row r="658" spans="3:10" x14ac:dyDescent="0.25">
      <c r="C658" s="7" t="s">
        <v>3159</v>
      </c>
      <c r="D658" s="6">
        <v>2003</v>
      </c>
      <c r="E658" s="6" t="s">
        <v>58</v>
      </c>
      <c r="F658" s="6">
        <v>77.5</v>
      </c>
      <c r="G658" s="6">
        <v>30929060590.900902</v>
      </c>
      <c r="H658" s="6">
        <v>34.685001373291001</v>
      </c>
      <c r="I658" s="6">
        <v>23180</v>
      </c>
      <c r="J658" s="6">
        <v>0</v>
      </c>
    </row>
    <row r="659" spans="3:10" x14ac:dyDescent="0.25">
      <c r="C659" s="7" t="s">
        <v>3161</v>
      </c>
      <c r="D659" s="6">
        <v>2005</v>
      </c>
      <c r="E659" s="6" t="s">
        <v>58</v>
      </c>
      <c r="F659" s="6">
        <v>77.5</v>
      </c>
      <c r="G659" s="6">
        <v>30929060590.900902</v>
      </c>
      <c r="H659" s="6">
        <v>34.310001373291001</v>
      </c>
      <c r="I659" s="6">
        <v>23180</v>
      </c>
      <c r="J659" s="6">
        <v>0</v>
      </c>
    </row>
    <row r="660" spans="3:10" x14ac:dyDescent="0.25">
      <c r="C660" s="7" t="s">
        <v>3162</v>
      </c>
      <c r="D660" s="6">
        <v>2006</v>
      </c>
      <c r="E660" s="6" t="s">
        <v>58</v>
      </c>
      <c r="F660" s="6">
        <v>77.5</v>
      </c>
      <c r="G660" s="6">
        <v>30929060590.900902</v>
      </c>
      <c r="H660" s="6">
        <v>34.014999389648402</v>
      </c>
      <c r="I660" s="6">
        <v>23180</v>
      </c>
      <c r="J660" s="6">
        <v>0</v>
      </c>
    </row>
    <row r="661" spans="3:10" x14ac:dyDescent="0.25">
      <c r="C661" s="7" t="s">
        <v>3163</v>
      </c>
      <c r="D661" s="6">
        <v>2007</v>
      </c>
      <c r="E661" s="6" t="s">
        <v>58</v>
      </c>
      <c r="F661" s="6">
        <v>77.5</v>
      </c>
      <c r="G661" s="6">
        <v>30929060590.900902</v>
      </c>
      <c r="H661" s="6">
        <v>33.726001739502003</v>
      </c>
      <c r="I661" s="6">
        <v>23180</v>
      </c>
      <c r="J661" s="6">
        <v>0</v>
      </c>
    </row>
    <row r="662" spans="3:10" x14ac:dyDescent="0.25">
      <c r="C662" s="7" t="s">
        <v>3166</v>
      </c>
      <c r="D662" s="6">
        <v>2010</v>
      </c>
      <c r="E662" s="6" t="s">
        <v>58</v>
      </c>
      <c r="F662" s="6">
        <v>77.5</v>
      </c>
      <c r="G662" s="6">
        <v>30929060590.900902</v>
      </c>
      <c r="H662" s="6">
        <v>32.930000305175803</v>
      </c>
      <c r="I662" s="6">
        <v>23180</v>
      </c>
      <c r="J662" s="6">
        <v>0</v>
      </c>
    </row>
    <row r="663" spans="3:10" x14ac:dyDescent="0.25">
      <c r="C663" s="7" t="s">
        <v>906</v>
      </c>
      <c r="D663" s="6">
        <v>2015</v>
      </c>
      <c r="E663" s="6" t="s">
        <v>58</v>
      </c>
      <c r="F663" s="6">
        <v>264.102925748362</v>
      </c>
      <c r="G663" s="6">
        <v>735456136.303532</v>
      </c>
      <c r="H663" s="6">
        <v>32.416999816894503</v>
      </c>
      <c r="I663" s="6">
        <v>23180</v>
      </c>
      <c r="J663" s="6">
        <v>0</v>
      </c>
    </row>
    <row r="664" spans="3:10" x14ac:dyDescent="0.25">
      <c r="C664" s="7" t="s">
        <v>907</v>
      </c>
      <c r="D664" s="6">
        <v>2016</v>
      </c>
      <c r="E664" s="6" t="s">
        <v>58</v>
      </c>
      <c r="F664" s="6">
        <v>209.987263168618</v>
      </c>
      <c r="G664" s="6">
        <v>745038455.49363303</v>
      </c>
      <c r="H664" s="6">
        <v>32.359001159667997</v>
      </c>
      <c r="I664" s="6">
        <v>23180</v>
      </c>
      <c r="J664" s="6">
        <v>0</v>
      </c>
    </row>
    <row r="665" spans="3:10" x14ac:dyDescent="0.25">
      <c r="C665" s="7" t="s">
        <v>908</v>
      </c>
      <c r="D665" s="6">
        <v>2017</v>
      </c>
      <c r="E665" s="6" t="s">
        <v>58</v>
      </c>
      <c r="F665" s="6">
        <v>304.328726225406</v>
      </c>
      <c r="G665" s="6">
        <v>823647340.89104199</v>
      </c>
      <c r="H665" s="6">
        <v>32.2700004577637</v>
      </c>
      <c r="I665" s="6">
        <v>23180</v>
      </c>
      <c r="J665" s="6">
        <v>0</v>
      </c>
    </row>
    <row r="666" spans="3:10" x14ac:dyDescent="0.25">
      <c r="C666" s="7" t="s">
        <v>909</v>
      </c>
      <c r="D666" s="6">
        <v>2018</v>
      </c>
      <c r="E666" s="6" t="s">
        <v>58</v>
      </c>
      <c r="F666" s="6">
        <v>288.21669784804101</v>
      </c>
      <c r="G666" s="6">
        <v>569864784.93674397</v>
      </c>
      <c r="H666" s="6">
        <v>32.166000366210902</v>
      </c>
      <c r="I666" s="6">
        <v>23180</v>
      </c>
      <c r="J666" s="6">
        <v>0</v>
      </c>
    </row>
    <row r="667" spans="3:10" x14ac:dyDescent="0.25">
      <c r="C667" s="7" t="s">
        <v>3171</v>
      </c>
      <c r="D667" s="6">
        <v>2020</v>
      </c>
      <c r="E667" s="6" t="s">
        <v>58</v>
      </c>
      <c r="F667" s="6">
        <v>293.77511999432801</v>
      </c>
      <c r="G667" s="6">
        <v>452218539.608908</v>
      </c>
      <c r="H667" s="6">
        <v>31.440000534057599</v>
      </c>
      <c r="I667" s="6">
        <v>23180</v>
      </c>
      <c r="J667" s="6">
        <v>0</v>
      </c>
    </row>
    <row r="668" spans="3:10" x14ac:dyDescent="0.25">
      <c r="C668" s="7" t="s">
        <v>3172</v>
      </c>
      <c r="D668" s="6">
        <v>1990</v>
      </c>
      <c r="E668" s="6" t="s">
        <v>31</v>
      </c>
      <c r="F668" s="6">
        <v>77.5</v>
      </c>
      <c r="G668" s="6">
        <v>30929060590.900902</v>
      </c>
      <c r="H668" s="6">
        <v>62.02</v>
      </c>
      <c r="I668" s="6">
        <v>750</v>
      </c>
      <c r="J668" s="6">
        <v>0</v>
      </c>
    </row>
    <row r="669" spans="3:10" x14ac:dyDescent="0.25">
      <c r="C669" s="7" t="s">
        <v>3174</v>
      </c>
      <c r="D669" s="6">
        <v>1992</v>
      </c>
      <c r="E669" s="6" t="s">
        <v>31</v>
      </c>
      <c r="F669" s="6">
        <v>77.5</v>
      </c>
      <c r="G669" s="6">
        <v>30929060590.900902</v>
      </c>
      <c r="H669" s="6">
        <v>62.02</v>
      </c>
      <c r="I669" s="6">
        <v>750</v>
      </c>
      <c r="J669" s="6">
        <v>0</v>
      </c>
    </row>
    <row r="670" spans="3:10" x14ac:dyDescent="0.25">
      <c r="C670" s="7" t="s">
        <v>3176</v>
      </c>
      <c r="D670" s="6">
        <v>1994</v>
      </c>
      <c r="E670" s="6" t="s">
        <v>31</v>
      </c>
      <c r="F670" s="6">
        <v>77.5</v>
      </c>
      <c r="G670" s="6">
        <v>30929060590.900902</v>
      </c>
      <c r="H670" s="6">
        <v>62.02</v>
      </c>
      <c r="I670" s="6">
        <v>750</v>
      </c>
      <c r="J670" s="6">
        <v>0</v>
      </c>
    </row>
    <row r="671" spans="3:10" x14ac:dyDescent="0.25">
      <c r="C671" s="7" t="s">
        <v>3178</v>
      </c>
      <c r="D671" s="6">
        <v>1996</v>
      </c>
      <c r="E671" s="6" t="s">
        <v>31</v>
      </c>
      <c r="F671" s="6">
        <v>77.5</v>
      </c>
      <c r="G671" s="6">
        <v>30929060590.900902</v>
      </c>
      <c r="H671" s="6">
        <v>62.02</v>
      </c>
      <c r="I671" s="6">
        <v>750</v>
      </c>
      <c r="J671" s="6">
        <v>0</v>
      </c>
    </row>
    <row r="672" spans="3:10" x14ac:dyDescent="0.25">
      <c r="C672" s="7" t="s">
        <v>3180</v>
      </c>
      <c r="D672" s="6">
        <v>1998</v>
      </c>
      <c r="E672" s="6" t="s">
        <v>31</v>
      </c>
      <c r="F672" s="6">
        <v>77.5</v>
      </c>
      <c r="G672" s="6">
        <v>30929060590.900902</v>
      </c>
      <c r="H672" s="6">
        <v>62.02</v>
      </c>
      <c r="I672" s="6">
        <v>750</v>
      </c>
      <c r="J672" s="6">
        <v>0</v>
      </c>
    </row>
    <row r="673" spans="3:10" x14ac:dyDescent="0.25">
      <c r="C673" s="7" t="s">
        <v>3181</v>
      </c>
      <c r="D673" s="6">
        <v>1999</v>
      </c>
      <c r="E673" s="6" t="s">
        <v>31</v>
      </c>
      <c r="F673" s="6">
        <v>77.5</v>
      </c>
      <c r="G673" s="6">
        <v>30929060590.900902</v>
      </c>
      <c r="H673" s="6">
        <v>62.02</v>
      </c>
      <c r="I673" s="6">
        <v>750</v>
      </c>
      <c r="J673" s="6">
        <v>0</v>
      </c>
    </row>
    <row r="674" spans="3:10" x14ac:dyDescent="0.25">
      <c r="C674" s="7" t="s">
        <v>3182</v>
      </c>
      <c r="D674" s="6">
        <v>2000</v>
      </c>
      <c r="E674" s="6" t="s">
        <v>31</v>
      </c>
      <c r="F674" s="6">
        <v>77.5</v>
      </c>
      <c r="G674" s="6">
        <v>30929060590.900902</v>
      </c>
      <c r="H674" s="6">
        <v>62.02</v>
      </c>
      <c r="I674" s="6">
        <v>750</v>
      </c>
      <c r="J674" s="6">
        <v>0</v>
      </c>
    </row>
    <row r="675" spans="3:10" x14ac:dyDescent="0.25">
      <c r="C675" s="7" t="s">
        <v>3183</v>
      </c>
      <c r="D675" s="6">
        <v>2001</v>
      </c>
      <c r="E675" s="6" t="s">
        <v>31</v>
      </c>
      <c r="F675" s="6">
        <v>77.5</v>
      </c>
      <c r="G675" s="6">
        <v>30929060590.900902</v>
      </c>
      <c r="H675" s="6">
        <v>62.02</v>
      </c>
      <c r="I675" s="6">
        <v>750</v>
      </c>
      <c r="J675" s="6">
        <v>0</v>
      </c>
    </row>
    <row r="676" spans="3:10" x14ac:dyDescent="0.25">
      <c r="C676" s="7" t="s">
        <v>3184</v>
      </c>
      <c r="D676" s="6">
        <v>2002</v>
      </c>
      <c r="E676" s="6" t="s">
        <v>31</v>
      </c>
      <c r="F676" s="6">
        <v>77.5</v>
      </c>
      <c r="G676" s="6">
        <v>30929060590.900902</v>
      </c>
      <c r="H676" s="6">
        <v>62.02</v>
      </c>
      <c r="I676" s="6">
        <v>750</v>
      </c>
      <c r="J676" s="6">
        <v>0</v>
      </c>
    </row>
    <row r="677" spans="3:10" x14ac:dyDescent="0.25">
      <c r="C677" s="7" t="s">
        <v>3187</v>
      </c>
      <c r="D677" s="6">
        <v>2005</v>
      </c>
      <c r="E677" s="6" t="s">
        <v>31</v>
      </c>
      <c r="F677" s="6">
        <v>77.5</v>
      </c>
      <c r="G677" s="6">
        <v>30929060590.900902</v>
      </c>
      <c r="H677" s="6">
        <v>62.02</v>
      </c>
      <c r="I677" s="6">
        <v>750</v>
      </c>
      <c r="J677" s="6">
        <v>0</v>
      </c>
    </row>
    <row r="678" spans="3:10" x14ac:dyDescent="0.25">
      <c r="C678" s="7" t="s">
        <v>3189</v>
      </c>
      <c r="D678" s="6">
        <v>2007</v>
      </c>
      <c r="E678" s="6" t="s">
        <v>31</v>
      </c>
      <c r="F678" s="6">
        <v>77.5</v>
      </c>
      <c r="G678" s="6">
        <v>30929060590.900902</v>
      </c>
      <c r="H678" s="6">
        <v>62.02</v>
      </c>
      <c r="I678" s="6">
        <v>750</v>
      </c>
      <c r="J678" s="6">
        <v>0</v>
      </c>
    </row>
    <row r="679" spans="3:10" x14ac:dyDescent="0.25">
      <c r="C679" s="7" t="s">
        <v>3190</v>
      </c>
      <c r="D679" s="6">
        <v>2008</v>
      </c>
      <c r="E679" s="6" t="s">
        <v>31</v>
      </c>
      <c r="F679" s="6">
        <v>77.5</v>
      </c>
      <c r="G679" s="6">
        <v>30929060590.900902</v>
      </c>
      <c r="H679" s="6">
        <v>62.02</v>
      </c>
      <c r="I679" s="6">
        <v>750</v>
      </c>
      <c r="J679" s="6">
        <v>0</v>
      </c>
    </row>
    <row r="680" spans="3:10" x14ac:dyDescent="0.25">
      <c r="C680" s="7" t="s">
        <v>3191</v>
      </c>
      <c r="D680" s="6">
        <v>2009</v>
      </c>
      <c r="E680" s="6" t="s">
        <v>31</v>
      </c>
      <c r="F680" s="6">
        <v>84.326391518364204</v>
      </c>
      <c r="G680" s="6">
        <v>30929060590.900902</v>
      </c>
      <c r="H680" s="6">
        <v>62.02</v>
      </c>
      <c r="I680" s="6">
        <v>750</v>
      </c>
      <c r="J680" s="6">
        <v>0</v>
      </c>
    </row>
    <row r="681" spans="3:10" x14ac:dyDescent="0.25">
      <c r="C681" s="7" t="s">
        <v>3192</v>
      </c>
      <c r="D681" s="6">
        <v>2010</v>
      </c>
      <c r="E681" s="6" t="s">
        <v>31</v>
      </c>
      <c r="F681" s="6">
        <v>89.133222833057104</v>
      </c>
      <c r="G681" s="6">
        <v>30929060590.900902</v>
      </c>
      <c r="H681" s="6">
        <v>62.02</v>
      </c>
      <c r="I681" s="6">
        <v>750</v>
      </c>
      <c r="J681" s="6">
        <v>0</v>
      </c>
    </row>
    <row r="682" spans="3:10" x14ac:dyDescent="0.25">
      <c r="C682" s="7" t="s">
        <v>3194</v>
      </c>
      <c r="D682" s="6">
        <v>2012</v>
      </c>
      <c r="E682" s="6" t="s">
        <v>31</v>
      </c>
      <c r="F682" s="6">
        <v>84.000792568149393</v>
      </c>
      <c r="G682" s="6">
        <v>30929060590.900902</v>
      </c>
      <c r="H682" s="6">
        <v>62.02</v>
      </c>
      <c r="I682" s="6">
        <v>750</v>
      </c>
      <c r="J682" s="6">
        <v>0</v>
      </c>
    </row>
    <row r="683" spans="3:10" x14ac:dyDescent="0.25">
      <c r="C683" s="7" t="s">
        <v>3196</v>
      </c>
      <c r="D683" s="6">
        <v>2014</v>
      </c>
      <c r="E683" s="6" t="s">
        <v>31</v>
      </c>
      <c r="F683" s="6">
        <v>117.539300563878</v>
      </c>
      <c r="G683" s="6">
        <v>30929060590.900902</v>
      </c>
      <c r="H683" s="6">
        <v>62.02</v>
      </c>
      <c r="I683" s="6">
        <v>750</v>
      </c>
      <c r="J683" s="6">
        <v>0</v>
      </c>
    </row>
    <row r="684" spans="3:10" x14ac:dyDescent="0.25">
      <c r="C684" s="7" t="s">
        <v>3197</v>
      </c>
      <c r="D684" s="6">
        <v>2015</v>
      </c>
      <c r="E684" s="6" t="s">
        <v>31</v>
      </c>
      <c r="F684" s="6">
        <v>107.787724573456</v>
      </c>
      <c r="G684" s="6">
        <v>30929060590.900902</v>
      </c>
      <c r="H684" s="6">
        <v>62.02</v>
      </c>
      <c r="I684" s="6">
        <v>750</v>
      </c>
      <c r="J684" s="6">
        <v>0</v>
      </c>
    </row>
    <row r="685" spans="3:10" x14ac:dyDescent="0.25">
      <c r="C685" s="7" t="s">
        <v>3198</v>
      </c>
      <c r="D685" s="6">
        <v>2016</v>
      </c>
      <c r="E685" s="6" t="s">
        <v>31</v>
      </c>
      <c r="F685" s="6">
        <v>101.782339859367</v>
      </c>
      <c r="G685" s="6">
        <v>30929060590.900902</v>
      </c>
      <c r="H685" s="6">
        <v>62.02</v>
      </c>
      <c r="I685" s="6">
        <v>750</v>
      </c>
      <c r="J685" s="6">
        <v>0</v>
      </c>
    </row>
    <row r="686" spans="3:10" x14ac:dyDescent="0.25">
      <c r="C686" s="7" t="s">
        <v>3199</v>
      </c>
      <c r="D686" s="6">
        <v>2017</v>
      </c>
      <c r="E686" s="6" t="s">
        <v>31</v>
      </c>
      <c r="F686" s="6">
        <v>102.96674171392699</v>
      </c>
      <c r="G686" s="6">
        <v>30929060590.900902</v>
      </c>
      <c r="H686" s="6">
        <v>62.02</v>
      </c>
      <c r="I686" s="6">
        <v>750</v>
      </c>
      <c r="J686" s="6">
        <v>0</v>
      </c>
    </row>
    <row r="687" spans="3:10" x14ac:dyDescent="0.25">
      <c r="C687" s="7" t="s">
        <v>3200</v>
      </c>
      <c r="D687" s="6">
        <v>2018</v>
      </c>
      <c r="E687" s="6" t="s">
        <v>31</v>
      </c>
      <c r="F687" s="6">
        <v>107.766298060107</v>
      </c>
      <c r="G687" s="6">
        <v>30929060590.900902</v>
      </c>
      <c r="H687" s="6">
        <v>62.02</v>
      </c>
      <c r="I687" s="6">
        <v>750</v>
      </c>
      <c r="J687" s="6">
        <v>0</v>
      </c>
    </row>
    <row r="688" spans="3:10" x14ac:dyDescent="0.25">
      <c r="C688" s="7" t="s">
        <v>3201</v>
      </c>
      <c r="D688" s="6">
        <v>2019</v>
      </c>
      <c r="E688" s="6" t="s">
        <v>31</v>
      </c>
      <c r="F688" s="6">
        <v>77.5</v>
      </c>
      <c r="G688" s="6">
        <v>30929060590.900902</v>
      </c>
      <c r="H688" s="6">
        <v>62.02</v>
      </c>
      <c r="I688" s="6">
        <v>750</v>
      </c>
      <c r="J688" s="6">
        <v>0</v>
      </c>
    </row>
    <row r="689" spans="3:10" x14ac:dyDescent="0.25">
      <c r="C689" s="7" t="s">
        <v>3202</v>
      </c>
      <c r="D689" s="6">
        <v>2020</v>
      </c>
      <c r="E689" s="6" t="s">
        <v>31</v>
      </c>
      <c r="F689" s="6">
        <v>77.5</v>
      </c>
      <c r="G689" s="6">
        <v>30929060590.900902</v>
      </c>
      <c r="H689" s="6">
        <v>62.02</v>
      </c>
      <c r="I689" s="6">
        <v>750</v>
      </c>
      <c r="J689" s="6">
        <v>0</v>
      </c>
    </row>
    <row r="690" spans="3:10" x14ac:dyDescent="0.25">
      <c r="C690" s="7" t="s">
        <v>910</v>
      </c>
      <c r="D690" s="6">
        <v>1990</v>
      </c>
      <c r="E690" s="6" t="s">
        <v>64</v>
      </c>
      <c r="F690" s="6">
        <v>69.198413675048698</v>
      </c>
      <c r="G690" s="6">
        <v>2745994711.5696902</v>
      </c>
      <c r="H690" s="6">
        <v>56.9210014343262</v>
      </c>
      <c r="I690" s="6">
        <v>48310</v>
      </c>
      <c r="J690" s="6">
        <v>0</v>
      </c>
    </row>
    <row r="691" spans="3:10" x14ac:dyDescent="0.25">
      <c r="C691" s="7" t="s">
        <v>911</v>
      </c>
      <c r="D691" s="6">
        <v>1991</v>
      </c>
      <c r="E691" s="6" t="s">
        <v>64</v>
      </c>
      <c r="F691" s="6">
        <v>83.091068962029993</v>
      </c>
      <c r="G691" s="6">
        <v>2512585157.5822701</v>
      </c>
      <c r="H691" s="6">
        <v>56.882999420166001</v>
      </c>
      <c r="I691" s="6">
        <v>48310</v>
      </c>
      <c r="J691" s="6">
        <v>0</v>
      </c>
    </row>
    <row r="692" spans="3:10" x14ac:dyDescent="0.25">
      <c r="C692" s="7" t="s">
        <v>913</v>
      </c>
      <c r="D692" s="6">
        <v>1993</v>
      </c>
      <c r="E692" s="6" t="s">
        <v>64</v>
      </c>
      <c r="F692" s="6">
        <v>78.002896772202206</v>
      </c>
      <c r="G692" s="6">
        <v>3609992470.5692601</v>
      </c>
      <c r="H692" s="6">
        <v>57.431999206542997</v>
      </c>
      <c r="I692" s="6">
        <v>48310</v>
      </c>
      <c r="J692" s="6">
        <v>0</v>
      </c>
    </row>
    <row r="693" spans="3:10" x14ac:dyDescent="0.25">
      <c r="C693" s="7" t="s">
        <v>914</v>
      </c>
      <c r="D693" s="6">
        <v>1994</v>
      </c>
      <c r="E693" s="6" t="s">
        <v>64</v>
      </c>
      <c r="F693" s="6">
        <v>77.157908271893007</v>
      </c>
      <c r="G693" s="6">
        <v>4192624302.1195698</v>
      </c>
      <c r="H693" s="6">
        <v>57.462001800537102</v>
      </c>
      <c r="I693" s="6">
        <v>48310</v>
      </c>
      <c r="J693" s="6">
        <v>0</v>
      </c>
    </row>
    <row r="694" spans="3:10" x14ac:dyDescent="0.25">
      <c r="C694" s="7" t="s">
        <v>915</v>
      </c>
      <c r="D694" s="6">
        <v>1995</v>
      </c>
      <c r="E694" s="6" t="s">
        <v>64</v>
      </c>
      <c r="F694" s="6">
        <v>73.897959380327606</v>
      </c>
      <c r="G694" s="6">
        <v>4427178741.1059704</v>
      </c>
      <c r="H694" s="6">
        <v>57.609001159667997</v>
      </c>
      <c r="I694" s="6">
        <v>48310</v>
      </c>
      <c r="J694" s="6">
        <v>0</v>
      </c>
    </row>
    <row r="695" spans="3:10" x14ac:dyDescent="0.25">
      <c r="C695" s="7" t="s">
        <v>916</v>
      </c>
      <c r="D695" s="6">
        <v>1996</v>
      </c>
      <c r="E695" s="6" t="s">
        <v>64</v>
      </c>
      <c r="F695" s="6">
        <v>72.642490869833196</v>
      </c>
      <c r="G695" s="6">
        <v>5051947982.3754997</v>
      </c>
      <c r="H695" s="6">
        <v>57.7700004577637</v>
      </c>
      <c r="I695" s="6">
        <v>48310</v>
      </c>
      <c r="J695" s="6">
        <v>0</v>
      </c>
    </row>
    <row r="696" spans="3:10" x14ac:dyDescent="0.25">
      <c r="C696" s="7" t="s">
        <v>918</v>
      </c>
      <c r="D696" s="6">
        <v>1998</v>
      </c>
      <c r="E696" s="6" t="s">
        <v>64</v>
      </c>
      <c r="F696" s="6">
        <v>75.911302713593898</v>
      </c>
      <c r="G696" s="6">
        <v>8291130625.7512999</v>
      </c>
      <c r="H696" s="6">
        <v>58.228000640869098</v>
      </c>
      <c r="I696" s="6">
        <v>48310</v>
      </c>
      <c r="J696" s="6">
        <v>0</v>
      </c>
    </row>
    <row r="697" spans="3:10" x14ac:dyDescent="0.25">
      <c r="C697" s="7" t="s">
        <v>919</v>
      </c>
      <c r="D697" s="6">
        <v>1999</v>
      </c>
      <c r="E697" s="6" t="s">
        <v>64</v>
      </c>
      <c r="F697" s="6">
        <v>76.302753281433695</v>
      </c>
      <c r="G697" s="6">
        <v>7748606137.8810701</v>
      </c>
      <c r="H697" s="6">
        <v>58.391998291015597</v>
      </c>
      <c r="I697" s="6">
        <v>48310</v>
      </c>
      <c r="J697" s="6">
        <v>0</v>
      </c>
    </row>
    <row r="698" spans="3:10" x14ac:dyDescent="0.25">
      <c r="C698" s="7" t="s">
        <v>921</v>
      </c>
      <c r="D698" s="6">
        <v>2001</v>
      </c>
      <c r="E698" s="6" t="s">
        <v>64</v>
      </c>
      <c r="F698" s="6">
        <v>70.510567808006101</v>
      </c>
      <c r="G698" s="6">
        <v>8725577584.34902</v>
      </c>
      <c r="H698" s="6">
        <v>57.279998779296903</v>
      </c>
      <c r="I698" s="6">
        <v>48310</v>
      </c>
      <c r="J698" s="6">
        <v>0</v>
      </c>
    </row>
    <row r="699" spans="3:10" x14ac:dyDescent="0.25">
      <c r="C699" s="7" t="s">
        <v>923</v>
      </c>
      <c r="D699" s="6">
        <v>2003</v>
      </c>
      <c r="E699" s="6" t="s">
        <v>64</v>
      </c>
      <c r="F699" s="6">
        <v>84.449503186159205</v>
      </c>
      <c r="G699" s="6">
        <v>7879704808.2871504</v>
      </c>
      <c r="H699" s="6">
        <v>56.630001068115199</v>
      </c>
      <c r="I699" s="6">
        <v>48310</v>
      </c>
      <c r="J699" s="6">
        <v>0</v>
      </c>
    </row>
    <row r="700" spans="3:10" x14ac:dyDescent="0.25">
      <c r="C700" s="7" t="s">
        <v>926</v>
      </c>
      <c r="D700" s="6">
        <v>2006</v>
      </c>
      <c r="E700" s="6" t="s">
        <v>64</v>
      </c>
      <c r="F700" s="6">
        <v>63.766482635150503</v>
      </c>
      <c r="G700" s="6">
        <v>11128836820.7411</v>
      </c>
      <c r="H700" s="6">
        <v>57.299999237060497</v>
      </c>
      <c r="I700" s="6">
        <v>48310</v>
      </c>
      <c r="J700" s="6">
        <v>0</v>
      </c>
    </row>
    <row r="701" spans="3:10" x14ac:dyDescent="0.25">
      <c r="C701" s="7" t="s">
        <v>927</v>
      </c>
      <c r="D701" s="6">
        <v>2007</v>
      </c>
      <c r="E701" s="6" t="s">
        <v>64</v>
      </c>
      <c r="F701" s="6">
        <v>61.947230677076902</v>
      </c>
      <c r="G701" s="6">
        <v>12596794529.501101</v>
      </c>
      <c r="H701" s="6">
        <v>57.209999084472699</v>
      </c>
      <c r="I701" s="6">
        <v>48310</v>
      </c>
      <c r="J701" s="6">
        <v>0</v>
      </c>
    </row>
    <row r="702" spans="3:10" x14ac:dyDescent="0.25">
      <c r="C702" s="7" t="s">
        <v>928</v>
      </c>
      <c r="D702" s="6">
        <v>2008</v>
      </c>
      <c r="E702" s="6" t="s">
        <v>64</v>
      </c>
      <c r="F702" s="6">
        <v>61.392053091284303</v>
      </c>
      <c r="G702" s="6">
        <v>13391930055.727301</v>
      </c>
      <c r="H702" s="6">
        <v>57.590000152587898</v>
      </c>
      <c r="I702" s="6">
        <v>48310</v>
      </c>
      <c r="J702" s="6">
        <v>0</v>
      </c>
    </row>
    <row r="703" spans="3:10" x14ac:dyDescent="0.25">
      <c r="C703" s="7" t="s">
        <v>929</v>
      </c>
      <c r="D703" s="6">
        <v>2009</v>
      </c>
      <c r="E703" s="6" t="s">
        <v>64</v>
      </c>
      <c r="F703" s="6">
        <v>50.612282605075301</v>
      </c>
      <c r="G703" s="6">
        <v>11436761928.3465</v>
      </c>
      <c r="H703" s="6">
        <v>55.470001220703097</v>
      </c>
      <c r="I703" s="6">
        <v>48310</v>
      </c>
      <c r="J703" s="6">
        <v>0</v>
      </c>
    </row>
    <row r="704" spans="3:10" x14ac:dyDescent="0.25">
      <c r="C704" s="7" t="s">
        <v>930</v>
      </c>
      <c r="D704" s="6">
        <v>2010</v>
      </c>
      <c r="E704" s="6" t="s">
        <v>64</v>
      </c>
      <c r="F704" s="6">
        <v>55.999936071454002</v>
      </c>
      <c r="G704" s="6">
        <v>13413111108.9911</v>
      </c>
      <c r="H704" s="6">
        <v>56.709999084472699</v>
      </c>
      <c r="I704" s="6">
        <v>48310</v>
      </c>
      <c r="J704" s="6">
        <v>0</v>
      </c>
    </row>
    <row r="705" spans="3:10" x14ac:dyDescent="0.25">
      <c r="C705" s="7" t="s">
        <v>933</v>
      </c>
      <c r="D705" s="6">
        <v>2013</v>
      </c>
      <c r="E705" s="6" t="s">
        <v>64</v>
      </c>
      <c r="F705" s="6">
        <v>56.681756117106801</v>
      </c>
      <c r="G705" s="6">
        <v>12731535807.4468</v>
      </c>
      <c r="H705" s="6">
        <v>59.2700004577637</v>
      </c>
      <c r="I705" s="6">
        <v>48310</v>
      </c>
      <c r="J705" s="6">
        <v>0</v>
      </c>
    </row>
    <row r="706" spans="3:10" x14ac:dyDescent="0.25">
      <c r="C706" s="7" t="s">
        <v>935</v>
      </c>
      <c r="D706" s="6">
        <v>2015</v>
      </c>
      <c r="E706" s="6" t="s">
        <v>64</v>
      </c>
      <c r="F706" s="6">
        <v>52.171077717195502</v>
      </c>
      <c r="G706" s="6">
        <v>16549927158.095699</v>
      </c>
      <c r="H706" s="6">
        <v>62.009998321533203</v>
      </c>
      <c r="I706" s="6">
        <v>48310</v>
      </c>
      <c r="J706" s="6">
        <v>0</v>
      </c>
    </row>
    <row r="707" spans="3:10" x14ac:dyDescent="0.25">
      <c r="C707" s="7" t="s">
        <v>939</v>
      </c>
      <c r="D707" s="6">
        <v>1990</v>
      </c>
      <c r="E707" s="6" t="s">
        <v>9</v>
      </c>
      <c r="F707" s="6">
        <v>44.5949122940278</v>
      </c>
      <c r="G707" s="6">
        <v>8459269520.2289305</v>
      </c>
      <c r="H707" s="6">
        <v>63.180000305175803</v>
      </c>
      <c r="I707" s="6">
        <v>276840</v>
      </c>
      <c r="J707" s="6">
        <v>0</v>
      </c>
    </row>
    <row r="708" spans="3:10" x14ac:dyDescent="0.25">
      <c r="C708" s="7" t="s">
        <v>945</v>
      </c>
      <c r="D708" s="6">
        <v>1996</v>
      </c>
      <c r="E708" s="6" t="s">
        <v>9</v>
      </c>
      <c r="F708" s="6">
        <v>44.215702683215298</v>
      </c>
      <c r="G708" s="6">
        <v>9333859236.2561607</v>
      </c>
      <c r="H708" s="6">
        <v>63.4799995422363</v>
      </c>
      <c r="I708" s="6">
        <v>276840</v>
      </c>
      <c r="J708" s="6">
        <v>0</v>
      </c>
    </row>
    <row r="709" spans="3:10" x14ac:dyDescent="0.25">
      <c r="C709" s="7" t="s">
        <v>947</v>
      </c>
      <c r="D709" s="6">
        <v>1998</v>
      </c>
      <c r="E709" s="6" t="s">
        <v>9</v>
      </c>
      <c r="F709" s="6">
        <v>43.395107949805002</v>
      </c>
      <c r="G709" s="6">
        <v>10518715050.666</v>
      </c>
      <c r="H709" s="6">
        <v>66.379997253417997</v>
      </c>
      <c r="I709" s="6">
        <v>248360</v>
      </c>
      <c r="J709" s="6">
        <v>0</v>
      </c>
    </row>
    <row r="710" spans="3:10" x14ac:dyDescent="0.25">
      <c r="C710" s="7" t="s">
        <v>950</v>
      </c>
      <c r="D710" s="6">
        <v>2001</v>
      </c>
      <c r="E710" s="6" t="s">
        <v>9</v>
      </c>
      <c r="F710" s="6">
        <v>50.745057160433198</v>
      </c>
      <c r="G710" s="6">
        <v>10636934540.7932</v>
      </c>
      <c r="H710" s="6">
        <v>65.751998901367202</v>
      </c>
      <c r="I710" s="6">
        <v>248360</v>
      </c>
      <c r="J710" s="6">
        <v>0</v>
      </c>
    </row>
    <row r="711" spans="3:10" x14ac:dyDescent="0.25">
      <c r="C711" s="7" t="s">
        <v>951</v>
      </c>
      <c r="D711" s="6">
        <v>2002</v>
      </c>
      <c r="E711" s="6" t="s">
        <v>9</v>
      </c>
      <c r="F711" s="6">
        <v>49.376549641326498</v>
      </c>
      <c r="G711" s="6">
        <v>12561398792.662901</v>
      </c>
      <c r="H711" s="6">
        <v>65.541000366210895</v>
      </c>
      <c r="I711" s="6">
        <v>248360</v>
      </c>
      <c r="J711" s="6">
        <v>0</v>
      </c>
    </row>
    <row r="712" spans="3:10" x14ac:dyDescent="0.25">
      <c r="C712" s="7" t="s">
        <v>955</v>
      </c>
      <c r="D712" s="6">
        <v>2006</v>
      </c>
      <c r="E712" s="6" t="s">
        <v>9</v>
      </c>
      <c r="F712" s="6">
        <v>59.709783188101802</v>
      </c>
      <c r="G712" s="6">
        <v>15433323400.541401</v>
      </c>
      <c r="H712" s="6">
        <v>67.949996948242202</v>
      </c>
      <c r="I712" s="6">
        <v>248360</v>
      </c>
      <c r="J712" s="6">
        <v>0</v>
      </c>
    </row>
    <row r="713" spans="3:10" x14ac:dyDescent="0.25">
      <c r="C713" s="7" t="s">
        <v>956</v>
      </c>
      <c r="D713" s="6">
        <v>2007</v>
      </c>
      <c r="E713" s="6" t="s">
        <v>9</v>
      </c>
      <c r="F713" s="6">
        <v>62.587138427930299</v>
      </c>
      <c r="G713" s="6">
        <v>16007707415.5028</v>
      </c>
      <c r="H713" s="6">
        <v>66.769996643066406</v>
      </c>
      <c r="I713" s="6">
        <v>248360</v>
      </c>
      <c r="J713" s="6">
        <v>0</v>
      </c>
    </row>
    <row r="714" spans="3:10" x14ac:dyDescent="0.25">
      <c r="C714" s="7" t="s">
        <v>957</v>
      </c>
      <c r="D714" s="6">
        <v>2008</v>
      </c>
      <c r="E714" s="6" t="s">
        <v>9</v>
      </c>
      <c r="F714" s="6">
        <v>68.056947376030806</v>
      </c>
      <c r="G714" s="6">
        <v>18564764857.136002</v>
      </c>
      <c r="H714" s="6">
        <v>66.550003051757798</v>
      </c>
      <c r="I714" s="6">
        <v>248360</v>
      </c>
      <c r="J714" s="6">
        <v>0</v>
      </c>
    </row>
    <row r="715" spans="3:10" x14ac:dyDescent="0.25">
      <c r="C715" s="7" t="s">
        <v>958</v>
      </c>
      <c r="D715" s="6">
        <v>2009</v>
      </c>
      <c r="E715" s="6" t="s">
        <v>9</v>
      </c>
      <c r="F715" s="6">
        <v>52.104849023074102</v>
      </c>
      <c r="G715" s="6">
        <v>17895553513.486401</v>
      </c>
      <c r="H715" s="6">
        <v>64.010002136230497</v>
      </c>
      <c r="I715" s="6">
        <v>248360</v>
      </c>
      <c r="J715" s="6">
        <v>0</v>
      </c>
    </row>
    <row r="716" spans="3:10" x14ac:dyDescent="0.25">
      <c r="C716" s="7" t="s">
        <v>961</v>
      </c>
      <c r="D716" s="6">
        <v>2012</v>
      </c>
      <c r="E716" s="6" t="s">
        <v>9</v>
      </c>
      <c r="F716" s="6">
        <v>61.751112408385097</v>
      </c>
      <c r="G716" s="6">
        <v>24926104578.489899</v>
      </c>
      <c r="H716" s="6">
        <v>62.450000762939503</v>
      </c>
      <c r="I716" s="6">
        <v>248360</v>
      </c>
      <c r="J716" s="6">
        <v>0</v>
      </c>
    </row>
    <row r="717" spans="3:10" x14ac:dyDescent="0.25">
      <c r="C717" s="7" t="s">
        <v>962</v>
      </c>
      <c r="D717" s="6">
        <v>2013</v>
      </c>
      <c r="E717" s="6" t="s">
        <v>9</v>
      </c>
      <c r="F717" s="6">
        <v>59.606156056966398</v>
      </c>
      <c r="G717" s="6">
        <v>27521931872.083599</v>
      </c>
      <c r="H717" s="6">
        <v>62.259998321533203</v>
      </c>
      <c r="I717" s="6">
        <v>248360</v>
      </c>
      <c r="J717" s="6">
        <v>0</v>
      </c>
    </row>
    <row r="718" spans="3:10" x14ac:dyDescent="0.25">
      <c r="C718" s="7" t="s">
        <v>963</v>
      </c>
      <c r="D718" s="6">
        <v>2014</v>
      </c>
      <c r="E718" s="6" t="s">
        <v>9</v>
      </c>
      <c r="F718" s="6">
        <v>57.708168989206897</v>
      </c>
      <c r="G718" s="6">
        <v>28144842420.512501</v>
      </c>
      <c r="H718" s="6">
        <v>62.619998931884801</v>
      </c>
      <c r="I718" s="6">
        <v>248360</v>
      </c>
      <c r="J718" s="6">
        <v>0</v>
      </c>
    </row>
    <row r="719" spans="3:10" x14ac:dyDescent="0.25">
      <c r="C719" s="7" t="s">
        <v>964</v>
      </c>
      <c r="D719" s="6">
        <v>2015</v>
      </c>
      <c r="E719" s="6" t="s">
        <v>9</v>
      </c>
      <c r="F719" s="6">
        <v>45.243877148583003</v>
      </c>
      <c r="G719" s="6">
        <v>26390456000</v>
      </c>
      <c r="H719" s="6">
        <v>65.660003662109403</v>
      </c>
      <c r="I719" s="6">
        <v>248360</v>
      </c>
      <c r="J719" s="6">
        <v>0</v>
      </c>
    </row>
    <row r="720" spans="3:10" x14ac:dyDescent="0.25">
      <c r="C720" s="7" t="s">
        <v>966</v>
      </c>
      <c r="D720" s="6">
        <v>2017</v>
      </c>
      <c r="E720" s="6" t="s">
        <v>9</v>
      </c>
      <c r="F720" s="6">
        <v>42.4217213910174</v>
      </c>
      <c r="G720" s="6">
        <v>25328234887.6367</v>
      </c>
      <c r="H720" s="6">
        <v>68.150001525878906</v>
      </c>
      <c r="I720" s="6">
        <v>248360</v>
      </c>
      <c r="J720" s="6">
        <v>0</v>
      </c>
    </row>
    <row r="721" spans="3:10" x14ac:dyDescent="0.25">
      <c r="C721" s="7" t="s">
        <v>3205</v>
      </c>
      <c r="D721" s="6">
        <v>2019</v>
      </c>
      <c r="E721" s="6" t="s">
        <v>9</v>
      </c>
      <c r="F721" s="6">
        <v>46.076821190925799</v>
      </c>
      <c r="G721" s="6">
        <v>24975336760.132099</v>
      </c>
      <c r="H721" s="6">
        <v>66.180000305175795</v>
      </c>
      <c r="I721" s="6">
        <v>248360</v>
      </c>
      <c r="J721" s="6">
        <v>0</v>
      </c>
    </row>
    <row r="722" spans="3:10" x14ac:dyDescent="0.25">
      <c r="C722" s="7" t="s">
        <v>3206</v>
      </c>
      <c r="D722" s="6">
        <v>2020</v>
      </c>
      <c r="E722" s="6" t="s">
        <v>9</v>
      </c>
      <c r="F722" s="6">
        <v>43.286018006030098</v>
      </c>
      <c r="G722" s="6">
        <v>21999529257.161201</v>
      </c>
      <c r="H722" s="6">
        <v>60.090000152587898</v>
      </c>
      <c r="I722" s="6">
        <v>248360</v>
      </c>
      <c r="J722" s="6">
        <v>0</v>
      </c>
    </row>
    <row r="723" spans="3:10" x14ac:dyDescent="0.25">
      <c r="C723" s="7" t="s">
        <v>970</v>
      </c>
      <c r="D723" s="6">
        <v>1992</v>
      </c>
      <c r="E723" s="6" t="s">
        <v>84</v>
      </c>
      <c r="F723" s="6">
        <v>59.309849029475203</v>
      </c>
      <c r="G723" s="6">
        <v>14531368848.4097</v>
      </c>
      <c r="H723" s="6">
        <v>47.189998626708999</v>
      </c>
      <c r="I723" s="6">
        <v>995450</v>
      </c>
      <c r="J723" s="6">
        <v>0</v>
      </c>
    </row>
    <row r="724" spans="3:10" x14ac:dyDescent="0.25">
      <c r="C724" s="7" t="s">
        <v>971</v>
      </c>
      <c r="D724" s="6">
        <v>1993</v>
      </c>
      <c r="E724" s="6" t="s">
        <v>84</v>
      </c>
      <c r="F724" s="6">
        <v>55.927835051546403</v>
      </c>
      <c r="G724" s="6">
        <v>12251852951.8771</v>
      </c>
      <c r="H724" s="6">
        <v>47.889999389648402</v>
      </c>
      <c r="I724" s="6">
        <v>995450</v>
      </c>
      <c r="J724" s="6">
        <v>0</v>
      </c>
    </row>
    <row r="725" spans="3:10" x14ac:dyDescent="0.25">
      <c r="C725" s="7" t="s">
        <v>972</v>
      </c>
      <c r="D725" s="6">
        <v>1994</v>
      </c>
      <c r="E725" s="6" t="s">
        <v>84</v>
      </c>
      <c r="F725" s="6">
        <v>50.628571428571398</v>
      </c>
      <c r="G725" s="6">
        <v>14109946827.164499</v>
      </c>
      <c r="H725" s="6">
        <v>48.880001068115199</v>
      </c>
      <c r="I725" s="6">
        <v>995450</v>
      </c>
      <c r="J725" s="6">
        <v>0</v>
      </c>
    </row>
    <row r="726" spans="3:10" x14ac:dyDescent="0.25">
      <c r="C726" s="7" t="s">
        <v>974</v>
      </c>
      <c r="D726" s="6">
        <v>1996</v>
      </c>
      <c r="E726" s="6" t="s">
        <v>84</v>
      </c>
      <c r="F726" s="6">
        <v>46.948561464690499</v>
      </c>
      <c r="G726" s="6">
        <v>20469851279.053699</v>
      </c>
      <c r="H726" s="6">
        <v>47.278999328613303</v>
      </c>
      <c r="I726" s="6">
        <v>995450</v>
      </c>
      <c r="J726" s="6">
        <v>0</v>
      </c>
    </row>
    <row r="727" spans="3:10" x14ac:dyDescent="0.25">
      <c r="C727" s="7" t="s">
        <v>975</v>
      </c>
      <c r="D727" s="6">
        <v>1997</v>
      </c>
      <c r="E727" s="6" t="s">
        <v>84</v>
      </c>
      <c r="F727" s="6">
        <v>43.738247461451699</v>
      </c>
      <c r="G727" s="6">
        <v>25145593143.7537</v>
      </c>
      <c r="H727" s="6">
        <v>46.638999938964801</v>
      </c>
      <c r="I727" s="6">
        <v>995450</v>
      </c>
      <c r="J727" s="6">
        <v>1</v>
      </c>
    </row>
    <row r="728" spans="3:10" x14ac:dyDescent="0.25">
      <c r="C728" s="7" t="s">
        <v>976</v>
      </c>
      <c r="D728" s="6">
        <v>1998</v>
      </c>
      <c r="E728" s="6" t="s">
        <v>84</v>
      </c>
      <c r="F728" s="6">
        <v>41.9276270006959</v>
      </c>
      <c r="G728" s="6">
        <v>19646517781.454201</v>
      </c>
      <c r="H728" s="6">
        <v>46</v>
      </c>
      <c r="I728" s="6">
        <v>995450</v>
      </c>
      <c r="J728" s="6">
        <v>1</v>
      </c>
    </row>
    <row r="729" spans="3:10" x14ac:dyDescent="0.25">
      <c r="C729" s="7" t="s">
        <v>977</v>
      </c>
      <c r="D729" s="6">
        <v>1999</v>
      </c>
      <c r="E729" s="6" t="s">
        <v>84</v>
      </c>
      <c r="F729" s="6">
        <v>38.361508452535801</v>
      </c>
      <c r="G729" s="6">
        <v>22216072945.033199</v>
      </c>
      <c r="H729" s="6">
        <v>47.5200004577637</v>
      </c>
      <c r="I729" s="6">
        <v>995450</v>
      </c>
      <c r="J729" s="6">
        <v>1</v>
      </c>
    </row>
    <row r="730" spans="3:10" x14ac:dyDescent="0.25">
      <c r="C730" s="7" t="s">
        <v>979</v>
      </c>
      <c r="D730" s="6">
        <v>2001</v>
      </c>
      <c r="E730" s="6" t="s">
        <v>84</v>
      </c>
      <c r="F730" s="6">
        <v>39.810426540284404</v>
      </c>
      <c r="G730" s="6">
        <v>23729792126.657398</v>
      </c>
      <c r="H730" s="6">
        <v>44.930000305175803</v>
      </c>
      <c r="I730" s="6">
        <v>995450</v>
      </c>
      <c r="J730" s="6">
        <v>1</v>
      </c>
    </row>
    <row r="731" spans="3:10" x14ac:dyDescent="0.25">
      <c r="C731" s="7" t="s">
        <v>981</v>
      </c>
      <c r="D731" s="6">
        <v>2003</v>
      </c>
      <c r="E731" s="6" t="s">
        <v>84</v>
      </c>
      <c r="F731" s="6">
        <v>46.179640718562901</v>
      </c>
      <c r="G731" s="6">
        <v>23352082413.8549</v>
      </c>
      <c r="H731" s="6">
        <v>44.129001617431598</v>
      </c>
      <c r="I731" s="6">
        <v>995450</v>
      </c>
      <c r="J731" s="6">
        <v>1</v>
      </c>
    </row>
    <row r="732" spans="3:10" x14ac:dyDescent="0.25">
      <c r="C732" s="7" t="s">
        <v>982</v>
      </c>
      <c r="D732" s="6">
        <v>2004</v>
      </c>
      <c r="E732" s="6" t="s">
        <v>84</v>
      </c>
      <c r="F732" s="6">
        <v>57.819905213270097</v>
      </c>
      <c r="G732" s="6">
        <v>24804162915.050098</v>
      </c>
      <c r="H732" s="6">
        <v>45.073001861572301</v>
      </c>
      <c r="I732" s="6">
        <v>995450</v>
      </c>
      <c r="J732" s="6">
        <v>1</v>
      </c>
    </row>
    <row r="733" spans="3:10" x14ac:dyDescent="0.25">
      <c r="C733" s="7" t="s">
        <v>984</v>
      </c>
      <c r="D733" s="6">
        <v>2006</v>
      </c>
      <c r="E733" s="6" t="s">
        <v>84</v>
      </c>
      <c r="F733" s="6">
        <v>61.518536506394703</v>
      </c>
      <c r="G733" s="6">
        <v>32207816981.488201</v>
      </c>
      <c r="H733" s="6">
        <v>46.970001220703097</v>
      </c>
      <c r="I733" s="6">
        <v>995450</v>
      </c>
      <c r="J733" s="6">
        <v>1</v>
      </c>
    </row>
    <row r="734" spans="3:10" x14ac:dyDescent="0.25">
      <c r="C734" s="7" t="s">
        <v>987</v>
      </c>
      <c r="D734" s="6">
        <v>2009</v>
      </c>
      <c r="E734" s="6" t="s">
        <v>84</v>
      </c>
      <c r="F734" s="6">
        <v>56.5534446363462</v>
      </c>
      <c r="G734" s="6">
        <v>41230506796.424698</v>
      </c>
      <c r="H734" s="6">
        <v>47.900001525878899</v>
      </c>
      <c r="I734" s="6">
        <v>995450</v>
      </c>
      <c r="J734" s="6">
        <v>1</v>
      </c>
    </row>
    <row r="735" spans="3:10" x14ac:dyDescent="0.25">
      <c r="C735" s="7" t="s">
        <v>988</v>
      </c>
      <c r="D735" s="6">
        <v>2010</v>
      </c>
      <c r="E735" s="6" t="s">
        <v>84</v>
      </c>
      <c r="F735" s="6">
        <v>47.936350074589797</v>
      </c>
      <c r="G735" s="6">
        <v>44511825336.893799</v>
      </c>
      <c r="H735" s="6">
        <v>49.369998931884801</v>
      </c>
      <c r="I735" s="6">
        <v>995450</v>
      </c>
      <c r="J735" s="6">
        <v>1</v>
      </c>
    </row>
    <row r="736" spans="3:10" x14ac:dyDescent="0.25">
      <c r="C736" s="7" t="s">
        <v>989</v>
      </c>
      <c r="D736" s="6">
        <v>2011</v>
      </c>
      <c r="E736" s="6" t="s">
        <v>84</v>
      </c>
      <c r="F736" s="6">
        <v>45.255634162351399</v>
      </c>
      <c r="G736" s="6">
        <v>43181682793.724098</v>
      </c>
      <c r="H736" s="6">
        <v>48.790000915527301</v>
      </c>
      <c r="I736" s="6">
        <v>995450</v>
      </c>
      <c r="J736" s="6">
        <v>1</v>
      </c>
    </row>
    <row r="737" spans="3:10" x14ac:dyDescent="0.25">
      <c r="C737" s="7" t="s">
        <v>991</v>
      </c>
      <c r="D737" s="6">
        <v>2013</v>
      </c>
      <c r="E737" s="6" t="s">
        <v>84</v>
      </c>
      <c r="F737" s="6">
        <v>40.373038056332</v>
      </c>
      <c r="G737" s="6">
        <v>38813221094.946701</v>
      </c>
      <c r="H737" s="6">
        <v>48.439998626708999</v>
      </c>
      <c r="I737" s="6">
        <v>995450</v>
      </c>
      <c r="J737" s="6">
        <v>1</v>
      </c>
    </row>
    <row r="738" spans="3:10" x14ac:dyDescent="0.25">
      <c r="C738" s="7" t="s">
        <v>992</v>
      </c>
      <c r="D738" s="6">
        <v>2014</v>
      </c>
      <c r="E738" s="6" t="s">
        <v>84</v>
      </c>
      <c r="F738" s="6">
        <v>36.920187793427203</v>
      </c>
      <c r="G738" s="6">
        <v>39379467114.535797</v>
      </c>
      <c r="H738" s="6">
        <v>48.119998931884801</v>
      </c>
      <c r="I738" s="6">
        <v>995450</v>
      </c>
      <c r="J738" s="6">
        <v>1</v>
      </c>
    </row>
    <row r="739" spans="3:10" x14ac:dyDescent="0.25">
      <c r="C739" s="7" t="s">
        <v>993</v>
      </c>
      <c r="D739" s="6">
        <v>2015</v>
      </c>
      <c r="E739" s="6" t="s">
        <v>84</v>
      </c>
      <c r="F739" s="6">
        <v>34.845942960022903</v>
      </c>
      <c r="G739" s="6">
        <v>44974299191.374702</v>
      </c>
      <c r="H739" s="6">
        <v>46.9799995422363</v>
      </c>
      <c r="I739" s="6">
        <v>995450</v>
      </c>
      <c r="J739" s="6">
        <v>1</v>
      </c>
    </row>
    <row r="740" spans="3:10" x14ac:dyDescent="0.25">
      <c r="C740" s="7" t="s">
        <v>994</v>
      </c>
      <c r="D740" s="6">
        <v>2016</v>
      </c>
      <c r="E740" s="6" t="s">
        <v>84</v>
      </c>
      <c r="F740" s="6">
        <v>30.246549051450501</v>
      </c>
      <c r="G740" s="6">
        <v>50411677021.665703</v>
      </c>
      <c r="H740" s="6">
        <v>46.680000305175803</v>
      </c>
      <c r="I740" s="6">
        <v>995450</v>
      </c>
      <c r="J740" s="6">
        <v>1</v>
      </c>
    </row>
    <row r="741" spans="3:10" x14ac:dyDescent="0.25">
      <c r="C741" s="7" t="s">
        <v>995</v>
      </c>
      <c r="D741" s="6">
        <v>2017</v>
      </c>
      <c r="E741" s="6" t="s">
        <v>84</v>
      </c>
      <c r="F741" s="6">
        <v>45.126801152737698</v>
      </c>
      <c r="G741" s="6">
        <v>56722952256.820297</v>
      </c>
      <c r="H741" s="6">
        <v>45.009998321533203</v>
      </c>
      <c r="I741" s="6">
        <v>995450</v>
      </c>
      <c r="J741" s="6">
        <v>1</v>
      </c>
    </row>
    <row r="742" spans="3:10" x14ac:dyDescent="0.25">
      <c r="C742" s="7" t="s">
        <v>3207</v>
      </c>
      <c r="D742" s="6">
        <v>2019</v>
      </c>
      <c r="E742" s="6" t="s">
        <v>84</v>
      </c>
      <c r="F742" s="6">
        <v>43.24045019823</v>
      </c>
      <c r="G742" s="6">
        <v>75648984936.716095</v>
      </c>
      <c r="H742" s="6">
        <v>42.209999084472699</v>
      </c>
      <c r="I742" s="6">
        <v>995450</v>
      </c>
      <c r="J742" s="6">
        <v>0</v>
      </c>
    </row>
    <row r="743" spans="3:10" x14ac:dyDescent="0.25">
      <c r="C743" s="7" t="s">
        <v>997</v>
      </c>
      <c r="D743" s="6">
        <v>1990</v>
      </c>
      <c r="E743" s="6" t="s">
        <v>94</v>
      </c>
      <c r="F743" s="6">
        <v>49.615627788535399</v>
      </c>
      <c r="G743" s="6">
        <v>1721815764.1036601</v>
      </c>
      <c r="H743" s="6">
        <v>58.884998321533203</v>
      </c>
      <c r="I743" s="6">
        <v>20720</v>
      </c>
      <c r="J743" s="6">
        <v>0</v>
      </c>
    </row>
    <row r="744" spans="3:10" x14ac:dyDescent="0.25">
      <c r="C744" s="7" t="s">
        <v>1000</v>
      </c>
      <c r="D744" s="6">
        <v>1993</v>
      </c>
      <c r="E744" s="6" t="s">
        <v>94</v>
      </c>
      <c r="F744" s="6">
        <v>53.527290487036097</v>
      </c>
      <c r="G744" s="6">
        <v>2659760496.0184598</v>
      </c>
      <c r="H744" s="6">
        <v>59.727001190185497</v>
      </c>
      <c r="I744" s="6">
        <v>20720</v>
      </c>
      <c r="J744" s="6">
        <v>0</v>
      </c>
    </row>
    <row r="745" spans="3:10" x14ac:dyDescent="0.25">
      <c r="C745" s="7" t="s">
        <v>1001</v>
      </c>
      <c r="D745" s="6">
        <v>1995</v>
      </c>
      <c r="E745" s="6" t="s">
        <v>94</v>
      </c>
      <c r="F745" s="6">
        <v>59.3607543357884</v>
      </c>
      <c r="G745" s="6">
        <v>3334418935.29532</v>
      </c>
      <c r="H745" s="6">
        <v>59.618000030517599</v>
      </c>
      <c r="I745" s="6">
        <v>20720</v>
      </c>
      <c r="J745" s="6">
        <v>0</v>
      </c>
    </row>
    <row r="746" spans="3:10" x14ac:dyDescent="0.25">
      <c r="C746" s="7" t="s">
        <v>3210</v>
      </c>
      <c r="D746" s="6">
        <v>1996</v>
      </c>
      <c r="E746" s="6" t="s">
        <v>94</v>
      </c>
      <c r="F746" s="6">
        <v>55.281856729330698</v>
      </c>
      <c r="G746" s="6">
        <v>2937392239.1573501</v>
      </c>
      <c r="H746" s="6">
        <v>58.198001861572301</v>
      </c>
      <c r="I746" s="6">
        <v>20720</v>
      </c>
      <c r="J746" s="6">
        <v>0</v>
      </c>
    </row>
    <row r="747" spans="3:10" x14ac:dyDescent="0.25">
      <c r="C747" s="7" t="s">
        <v>1003</v>
      </c>
      <c r="D747" s="6">
        <v>1998</v>
      </c>
      <c r="E747" s="6" t="s">
        <v>94</v>
      </c>
      <c r="F747" s="6">
        <v>60.872290750953397</v>
      </c>
      <c r="G747" s="6">
        <v>3377622803.21071</v>
      </c>
      <c r="H747" s="6">
        <v>60.387001037597699</v>
      </c>
      <c r="I747" s="6">
        <v>20720</v>
      </c>
      <c r="J747" s="6">
        <v>0</v>
      </c>
    </row>
    <row r="748" spans="3:10" x14ac:dyDescent="0.25">
      <c r="C748" s="7" t="s">
        <v>1005</v>
      </c>
      <c r="D748" s="6">
        <v>2000</v>
      </c>
      <c r="E748" s="6" t="s">
        <v>94</v>
      </c>
      <c r="F748" s="6">
        <v>68.710088904491101</v>
      </c>
      <c r="G748" s="6">
        <v>3493058725.4854202</v>
      </c>
      <c r="H748" s="6">
        <v>59.112998962402301</v>
      </c>
      <c r="I748" s="6">
        <v>20720</v>
      </c>
      <c r="J748" s="6">
        <v>0</v>
      </c>
    </row>
    <row r="749" spans="3:10" x14ac:dyDescent="0.25">
      <c r="C749" s="7" t="s">
        <v>1006</v>
      </c>
      <c r="D749" s="6">
        <v>2001</v>
      </c>
      <c r="E749" s="6" t="s">
        <v>94</v>
      </c>
      <c r="F749" s="6">
        <v>65.890738536225101</v>
      </c>
      <c r="G749" s="6">
        <v>3517237568.2339802</v>
      </c>
      <c r="H749" s="6">
        <v>58.569000244140597</v>
      </c>
      <c r="I749" s="6">
        <v>20720</v>
      </c>
      <c r="J749" s="6">
        <v>0</v>
      </c>
    </row>
    <row r="750" spans="3:10" x14ac:dyDescent="0.25">
      <c r="C750" s="7" t="s">
        <v>1007</v>
      </c>
      <c r="D750" s="6">
        <v>2002</v>
      </c>
      <c r="E750" s="6" t="s">
        <v>94</v>
      </c>
      <c r="F750" s="6">
        <v>65.919090776770801</v>
      </c>
      <c r="G750" s="6">
        <v>3636593942.2934999</v>
      </c>
      <c r="H750" s="6">
        <v>58.015998840332003</v>
      </c>
      <c r="I750" s="6">
        <v>20720</v>
      </c>
      <c r="J750" s="6">
        <v>0</v>
      </c>
    </row>
    <row r="751" spans="3:10" x14ac:dyDescent="0.25">
      <c r="C751" s="7" t="s">
        <v>1008</v>
      </c>
      <c r="D751" s="6">
        <v>2003</v>
      </c>
      <c r="E751" s="6" t="s">
        <v>94</v>
      </c>
      <c r="F751" s="6">
        <v>68.236982478610003</v>
      </c>
      <c r="G751" s="6">
        <v>3717627602.8375401</v>
      </c>
      <c r="H751" s="6">
        <v>60.213001251220703</v>
      </c>
      <c r="I751" s="6">
        <v>20720</v>
      </c>
      <c r="J751" s="6">
        <v>0</v>
      </c>
    </row>
    <row r="752" spans="3:10" x14ac:dyDescent="0.25">
      <c r="C752" s="7" t="s">
        <v>1009</v>
      </c>
      <c r="D752" s="6">
        <v>2004</v>
      </c>
      <c r="E752" s="6" t="s">
        <v>94</v>
      </c>
      <c r="F752" s="6">
        <v>69.782264176769104</v>
      </c>
      <c r="G752" s="6">
        <v>3521266215.08988</v>
      </c>
      <c r="H752" s="6">
        <v>58.554000854492202</v>
      </c>
      <c r="I752" s="6">
        <v>20720</v>
      </c>
      <c r="J752" s="6">
        <v>0</v>
      </c>
    </row>
    <row r="753" spans="3:10" x14ac:dyDescent="0.25">
      <c r="C753" s="7" t="s">
        <v>1010</v>
      </c>
      <c r="D753" s="6">
        <v>2005</v>
      </c>
      <c r="E753" s="6" t="s">
        <v>94</v>
      </c>
      <c r="F753" s="6">
        <v>69.715811675057793</v>
      </c>
      <c r="G753" s="6">
        <v>3570775274.0512099</v>
      </c>
      <c r="H753" s="6">
        <v>59.027000427246101</v>
      </c>
      <c r="I753" s="6">
        <v>20720</v>
      </c>
      <c r="J753" s="6">
        <v>0</v>
      </c>
    </row>
    <row r="754" spans="3:10" x14ac:dyDescent="0.25">
      <c r="C754" s="7" t="s">
        <v>1011</v>
      </c>
      <c r="D754" s="6">
        <v>2006</v>
      </c>
      <c r="E754" s="6" t="s">
        <v>94</v>
      </c>
      <c r="F754" s="6">
        <v>73.455567507026601</v>
      </c>
      <c r="G754" s="6">
        <v>3860365134.8052001</v>
      </c>
      <c r="H754" s="6">
        <v>59.513999938964801</v>
      </c>
      <c r="I754" s="6">
        <v>20720</v>
      </c>
      <c r="J754" s="6">
        <v>0</v>
      </c>
    </row>
    <row r="755" spans="3:10" x14ac:dyDescent="0.25">
      <c r="C755" s="7" t="s">
        <v>1012</v>
      </c>
      <c r="D755" s="6">
        <v>2007</v>
      </c>
      <c r="E755" s="6" t="s">
        <v>94</v>
      </c>
      <c r="F755" s="6">
        <v>77.621056034799494</v>
      </c>
      <c r="G755" s="6">
        <v>4094689359.3439798</v>
      </c>
      <c r="H755" s="6">
        <v>59.861000061035199</v>
      </c>
      <c r="I755" s="6">
        <v>20720</v>
      </c>
      <c r="J755" s="6">
        <v>0</v>
      </c>
    </row>
    <row r="756" spans="3:10" x14ac:dyDescent="0.25">
      <c r="C756" s="7" t="s">
        <v>1014</v>
      </c>
      <c r="D756" s="6">
        <v>2009</v>
      </c>
      <c r="E756" s="6" t="s">
        <v>94</v>
      </c>
      <c r="F756" s="6">
        <v>66.0711911744487</v>
      </c>
      <c r="G756" s="6">
        <v>3341800952.5313001</v>
      </c>
      <c r="H756" s="6">
        <v>59.641998291015597</v>
      </c>
      <c r="I756" s="6">
        <v>20720</v>
      </c>
      <c r="J756" s="6">
        <v>0</v>
      </c>
    </row>
    <row r="757" spans="3:10" x14ac:dyDescent="0.25">
      <c r="C757" s="7" t="s">
        <v>1018</v>
      </c>
      <c r="D757" s="6">
        <v>2013</v>
      </c>
      <c r="E757" s="6" t="s">
        <v>94</v>
      </c>
      <c r="F757" s="6">
        <v>80.451194490827106</v>
      </c>
      <c r="G757" s="6">
        <v>3636134862.5816998</v>
      </c>
      <c r="H757" s="6">
        <v>60.379001617431598</v>
      </c>
      <c r="I757" s="6">
        <v>20720</v>
      </c>
      <c r="J757" s="6">
        <v>0</v>
      </c>
    </row>
    <row r="758" spans="3:10" x14ac:dyDescent="0.25">
      <c r="C758" s="7" t="s">
        <v>1020</v>
      </c>
      <c r="D758" s="6">
        <v>2015</v>
      </c>
      <c r="E758" s="6" t="s">
        <v>94</v>
      </c>
      <c r="F758" s="6">
        <v>76.560270737051894</v>
      </c>
      <c r="G758" s="6">
        <v>3677970000</v>
      </c>
      <c r="H758" s="6">
        <v>58.243000030517599</v>
      </c>
      <c r="I758" s="6">
        <v>20720</v>
      </c>
      <c r="J758" s="6">
        <v>0</v>
      </c>
    </row>
    <row r="759" spans="3:10" x14ac:dyDescent="0.25">
      <c r="C759" s="7" t="s">
        <v>1023</v>
      </c>
      <c r="D759" s="6">
        <v>2018</v>
      </c>
      <c r="E759" s="6" t="s">
        <v>94</v>
      </c>
      <c r="F759" s="6">
        <v>75.633616887995601</v>
      </c>
      <c r="G759" s="6">
        <v>4234338448.9876499</v>
      </c>
      <c r="H759" s="6">
        <v>58.069999694824197</v>
      </c>
      <c r="I759" s="6">
        <v>20720</v>
      </c>
      <c r="J759" s="6">
        <v>0</v>
      </c>
    </row>
    <row r="760" spans="3:10" x14ac:dyDescent="0.25">
      <c r="C760" s="7" t="s">
        <v>3211</v>
      </c>
      <c r="D760" s="6">
        <v>2019</v>
      </c>
      <c r="E760" s="6" t="s">
        <v>94</v>
      </c>
      <c r="F760" s="6">
        <v>75.976831324038002</v>
      </c>
      <c r="G760" s="6">
        <v>4518933158.9263496</v>
      </c>
      <c r="H760" s="6">
        <v>59.041999816894503</v>
      </c>
      <c r="I760" s="6">
        <v>20720</v>
      </c>
      <c r="J760" s="6">
        <v>0</v>
      </c>
    </row>
    <row r="761" spans="3:10" x14ac:dyDescent="0.25">
      <c r="C761" s="7" t="s">
        <v>3213</v>
      </c>
      <c r="D761" s="6">
        <v>1990</v>
      </c>
      <c r="E761" s="6" t="s">
        <v>15</v>
      </c>
      <c r="F761" s="6">
        <v>77.5</v>
      </c>
      <c r="G761" s="6">
        <v>30929060590.900902</v>
      </c>
      <c r="H761" s="6">
        <v>57.446998596191399</v>
      </c>
      <c r="I761" s="6">
        <v>28050</v>
      </c>
      <c r="J761" s="6">
        <v>0</v>
      </c>
    </row>
    <row r="762" spans="3:10" x14ac:dyDescent="0.25">
      <c r="C762" s="7" t="s">
        <v>3215</v>
      </c>
      <c r="D762" s="6">
        <v>1992</v>
      </c>
      <c r="E762" s="6" t="s">
        <v>15</v>
      </c>
      <c r="F762" s="6">
        <v>77.5</v>
      </c>
      <c r="G762" s="6">
        <v>30929060590.900902</v>
      </c>
      <c r="H762" s="6">
        <v>57.463001251220703</v>
      </c>
      <c r="I762" s="6">
        <v>28050</v>
      </c>
      <c r="J762" s="6">
        <v>0</v>
      </c>
    </row>
    <row r="763" spans="3:10" x14ac:dyDescent="0.25">
      <c r="C763" s="7" t="s">
        <v>3216</v>
      </c>
      <c r="D763" s="6">
        <v>1993</v>
      </c>
      <c r="E763" s="6" t="s">
        <v>15</v>
      </c>
      <c r="F763" s="6">
        <v>77.5</v>
      </c>
      <c r="G763" s="6">
        <v>30929060590.900902</v>
      </c>
      <c r="H763" s="6">
        <v>57.476001739502003</v>
      </c>
      <c r="I763" s="6">
        <v>28050</v>
      </c>
      <c r="J763" s="6">
        <v>0</v>
      </c>
    </row>
    <row r="764" spans="3:10" x14ac:dyDescent="0.25">
      <c r="C764" s="7" t="s">
        <v>3218</v>
      </c>
      <c r="D764" s="6">
        <v>1995</v>
      </c>
      <c r="E764" s="6" t="s">
        <v>15</v>
      </c>
      <c r="F764" s="6">
        <v>77.5</v>
      </c>
      <c r="G764" s="6">
        <v>30929060590.900902</v>
      </c>
      <c r="H764" s="6">
        <v>57.393001556396499</v>
      </c>
      <c r="I764" s="6">
        <v>28050</v>
      </c>
      <c r="J764" s="6">
        <v>0</v>
      </c>
    </row>
    <row r="765" spans="3:10" x14ac:dyDescent="0.25">
      <c r="C765" s="7" t="s">
        <v>3221</v>
      </c>
      <c r="D765" s="6">
        <v>1998</v>
      </c>
      <c r="E765" s="6" t="s">
        <v>15</v>
      </c>
      <c r="F765" s="6">
        <v>77.5</v>
      </c>
      <c r="G765" s="6">
        <v>30929060590.900902</v>
      </c>
      <c r="H765" s="6">
        <v>57.019001007080099</v>
      </c>
      <c r="I765" s="6">
        <v>28050</v>
      </c>
      <c r="J765" s="6">
        <v>0</v>
      </c>
    </row>
    <row r="766" spans="3:10" x14ac:dyDescent="0.25">
      <c r="C766" s="7" t="s">
        <v>3223</v>
      </c>
      <c r="D766" s="6">
        <v>2000</v>
      </c>
      <c r="E766" s="6" t="s">
        <v>15</v>
      </c>
      <c r="F766" s="6">
        <v>77.5</v>
      </c>
      <c r="G766" s="6">
        <v>30929060590.900902</v>
      </c>
      <c r="H766" s="6">
        <v>56.801998138427699</v>
      </c>
      <c r="I766" s="6">
        <v>28050</v>
      </c>
      <c r="J766" s="6">
        <v>0</v>
      </c>
    </row>
    <row r="767" spans="3:10" x14ac:dyDescent="0.25">
      <c r="C767" s="7" t="s">
        <v>3226</v>
      </c>
      <c r="D767" s="6">
        <v>2003</v>
      </c>
      <c r="E767" s="6" t="s">
        <v>15</v>
      </c>
      <c r="F767" s="6">
        <v>77.5</v>
      </c>
      <c r="G767" s="6">
        <v>30929060590.900902</v>
      </c>
      <c r="H767" s="6">
        <v>56.580001831054702</v>
      </c>
      <c r="I767" s="6">
        <v>28050</v>
      </c>
      <c r="J767" s="6">
        <v>0</v>
      </c>
    </row>
    <row r="768" spans="3:10" x14ac:dyDescent="0.25">
      <c r="C768" s="7" t="s">
        <v>1024</v>
      </c>
      <c r="D768" s="6">
        <v>2005</v>
      </c>
      <c r="E768" s="6" t="s">
        <v>15</v>
      </c>
      <c r="F768" s="6">
        <v>131.02447181321</v>
      </c>
      <c r="G768" s="6">
        <v>2848879988.94068</v>
      </c>
      <c r="H768" s="6">
        <v>56.501998901367202</v>
      </c>
      <c r="I768" s="6">
        <v>28050</v>
      </c>
      <c r="J768" s="6">
        <v>0</v>
      </c>
    </row>
    <row r="769" spans="3:10" x14ac:dyDescent="0.25">
      <c r="C769" s="7" t="s">
        <v>1025</v>
      </c>
      <c r="D769" s="6">
        <v>2006</v>
      </c>
      <c r="E769" s="6" t="s">
        <v>15</v>
      </c>
      <c r="F769" s="6">
        <v>118.53278236893701</v>
      </c>
      <c r="G769" s="6">
        <v>3632879222.37427</v>
      </c>
      <c r="H769" s="6">
        <v>56.432998657226598</v>
      </c>
      <c r="I769" s="6">
        <v>28050</v>
      </c>
      <c r="J769" s="6">
        <v>0</v>
      </c>
    </row>
    <row r="770" spans="3:10" x14ac:dyDescent="0.25">
      <c r="C770" s="7" t="s">
        <v>1026</v>
      </c>
      <c r="D770" s="6">
        <v>2007</v>
      </c>
      <c r="E770" s="6" t="s">
        <v>15</v>
      </c>
      <c r="F770" s="6">
        <v>134.083789857569</v>
      </c>
      <c r="G770" s="6">
        <v>4577827854.5792999</v>
      </c>
      <c r="H770" s="6">
        <v>56.3619995117188</v>
      </c>
      <c r="I770" s="6">
        <v>28050</v>
      </c>
      <c r="J770" s="6">
        <v>0</v>
      </c>
    </row>
    <row r="771" spans="3:10" x14ac:dyDescent="0.25">
      <c r="C771" s="7" t="s">
        <v>1028</v>
      </c>
      <c r="D771" s="6">
        <v>2009</v>
      </c>
      <c r="E771" s="6" t="s">
        <v>15</v>
      </c>
      <c r="F771" s="6">
        <v>122.212077110801</v>
      </c>
      <c r="G771" s="6">
        <v>7874177704.1391602</v>
      </c>
      <c r="H771" s="6">
        <v>56.251998901367202</v>
      </c>
      <c r="I771" s="6">
        <v>28050</v>
      </c>
      <c r="J771" s="6">
        <v>0</v>
      </c>
    </row>
    <row r="772" spans="3:10" x14ac:dyDescent="0.25">
      <c r="C772" s="7" t="s">
        <v>1030</v>
      </c>
      <c r="D772" s="6">
        <v>2011</v>
      </c>
      <c r="E772" s="6" t="s">
        <v>15</v>
      </c>
      <c r="F772" s="6">
        <v>114.377346635354</v>
      </c>
      <c r="G772" s="6">
        <v>7332542513.2581501</v>
      </c>
      <c r="H772" s="6">
        <v>56.159999847412102</v>
      </c>
      <c r="I772" s="6">
        <v>28050</v>
      </c>
      <c r="J772" s="6">
        <v>0</v>
      </c>
    </row>
    <row r="773" spans="3:10" x14ac:dyDescent="0.25">
      <c r="C773" s="7" t="s">
        <v>1032</v>
      </c>
      <c r="D773" s="6">
        <v>2013</v>
      </c>
      <c r="E773" s="6" t="s">
        <v>15</v>
      </c>
      <c r="F773" s="6">
        <v>106.893284926066</v>
      </c>
      <c r="G773" s="6">
        <v>5889715782.4110098</v>
      </c>
      <c r="H773" s="6">
        <v>56.036998748779297</v>
      </c>
      <c r="I773" s="6">
        <v>28050</v>
      </c>
      <c r="J773" s="6">
        <v>0</v>
      </c>
    </row>
    <row r="774" spans="3:10" x14ac:dyDescent="0.25">
      <c r="C774" s="7" t="s">
        <v>1035</v>
      </c>
      <c r="D774" s="6">
        <v>2016</v>
      </c>
      <c r="E774" s="6" t="s">
        <v>15</v>
      </c>
      <c r="F774" s="6">
        <v>92.6007307237942</v>
      </c>
      <c r="G774" s="6">
        <v>1821532042.34411</v>
      </c>
      <c r="H774" s="6">
        <v>55.902999877929702</v>
      </c>
      <c r="I774" s="6">
        <v>28050</v>
      </c>
      <c r="J774" s="6">
        <v>0</v>
      </c>
    </row>
    <row r="775" spans="3:10" x14ac:dyDescent="0.25">
      <c r="C775" s="7" t="s">
        <v>1036</v>
      </c>
      <c r="D775" s="6">
        <v>2017</v>
      </c>
      <c r="E775" s="6" t="s">
        <v>15</v>
      </c>
      <c r="F775" s="6">
        <v>102.428258251803</v>
      </c>
      <c r="G775" s="6">
        <v>1617380499.93911</v>
      </c>
      <c r="H775" s="6">
        <v>55.856998443603501</v>
      </c>
      <c r="I775" s="6">
        <v>28050</v>
      </c>
      <c r="J775" s="6">
        <v>0</v>
      </c>
    </row>
    <row r="776" spans="3:10" x14ac:dyDescent="0.25">
      <c r="C776" s="7" t="s">
        <v>1037</v>
      </c>
      <c r="D776" s="6">
        <v>2018</v>
      </c>
      <c r="E776" s="6" t="s">
        <v>15</v>
      </c>
      <c r="F776" s="6">
        <v>103.645681107196</v>
      </c>
      <c r="G776" s="6">
        <v>1454021704.10077</v>
      </c>
      <c r="H776" s="6">
        <v>55.810001373291001</v>
      </c>
      <c r="I776" s="6">
        <v>28050</v>
      </c>
      <c r="J776" s="6">
        <v>0</v>
      </c>
    </row>
    <row r="777" spans="3:10" x14ac:dyDescent="0.25">
      <c r="C777" s="7" t="s">
        <v>3229</v>
      </c>
      <c r="D777" s="6">
        <v>2020</v>
      </c>
      <c r="E777" s="6" t="s">
        <v>15</v>
      </c>
      <c r="F777" s="6">
        <v>89.775269617169698</v>
      </c>
      <c r="G777" s="6">
        <v>417947360.11350298</v>
      </c>
      <c r="H777" s="6">
        <v>54.523998260497997</v>
      </c>
      <c r="I777" s="6">
        <v>28050</v>
      </c>
      <c r="J777" s="6">
        <v>0</v>
      </c>
    </row>
    <row r="778" spans="3:10" x14ac:dyDescent="0.25">
      <c r="C778" s="7" t="s">
        <v>3230</v>
      </c>
      <c r="D778" s="6">
        <v>1990</v>
      </c>
      <c r="E778" s="6" t="s">
        <v>70</v>
      </c>
      <c r="F778" s="6">
        <v>77.5</v>
      </c>
      <c r="G778" s="6">
        <v>30929060590.900902</v>
      </c>
      <c r="H778" s="6">
        <v>80.537002563476605</v>
      </c>
      <c r="I778" s="6">
        <v>101000</v>
      </c>
      <c r="J778" s="6">
        <v>0</v>
      </c>
    </row>
    <row r="779" spans="3:10" x14ac:dyDescent="0.25">
      <c r="C779" s="7" t="s">
        <v>3231</v>
      </c>
      <c r="D779" s="6">
        <v>1991</v>
      </c>
      <c r="E779" s="6" t="s">
        <v>70</v>
      </c>
      <c r="F779" s="6">
        <v>77.5</v>
      </c>
      <c r="G779" s="6">
        <v>30929060590.900902</v>
      </c>
      <c r="H779" s="6">
        <v>80.680999755859403</v>
      </c>
      <c r="I779" s="6">
        <v>101000</v>
      </c>
      <c r="J779" s="6">
        <v>0</v>
      </c>
    </row>
    <row r="780" spans="3:10" x14ac:dyDescent="0.25">
      <c r="C780" s="7" t="s">
        <v>3232</v>
      </c>
      <c r="D780" s="6">
        <v>1992</v>
      </c>
      <c r="E780" s="6" t="s">
        <v>70</v>
      </c>
      <c r="F780" s="6">
        <v>56.3771893721132</v>
      </c>
      <c r="G780" s="6">
        <v>30929060590.900902</v>
      </c>
      <c r="H780" s="6">
        <v>80.818000793457003</v>
      </c>
      <c r="I780" s="6">
        <v>101000</v>
      </c>
      <c r="J780" s="6">
        <v>0</v>
      </c>
    </row>
    <row r="781" spans="3:10" x14ac:dyDescent="0.25">
      <c r="C781" s="7" t="s">
        <v>3235</v>
      </c>
      <c r="D781" s="6">
        <v>1995</v>
      </c>
      <c r="E781" s="6" t="s">
        <v>70</v>
      </c>
      <c r="F781" s="6">
        <v>105.32262860541201</v>
      </c>
      <c r="G781" s="6">
        <v>30929060590.900902</v>
      </c>
      <c r="H781" s="6">
        <v>81.177001953125</v>
      </c>
      <c r="I781" s="6">
        <v>101000</v>
      </c>
      <c r="J781" s="6">
        <v>0</v>
      </c>
    </row>
    <row r="782" spans="3:10" x14ac:dyDescent="0.25">
      <c r="C782" s="7" t="s">
        <v>3238</v>
      </c>
      <c r="D782" s="6">
        <v>1998</v>
      </c>
      <c r="E782" s="6" t="s">
        <v>70</v>
      </c>
      <c r="F782" s="6">
        <v>94.927565674268493</v>
      </c>
      <c r="G782" s="6">
        <v>30929060590.900902</v>
      </c>
      <c r="H782" s="6">
        <v>80.875999450683594</v>
      </c>
      <c r="I782" s="6">
        <v>101000</v>
      </c>
      <c r="J782" s="6">
        <v>0</v>
      </c>
    </row>
    <row r="783" spans="3:10" x14ac:dyDescent="0.25">
      <c r="C783" s="7" t="s">
        <v>3239</v>
      </c>
      <c r="D783" s="6">
        <v>1999</v>
      </c>
      <c r="E783" s="6" t="s">
        <v>70</v>
      </c>
      <c r="F783" s="6">
        <v>96.259236179115106</v>
      </c>
      <c r="G783" s="6">
        <v>30929060590.900902</v>
      </c>
      <c r="H783" s="6">
        <v>80.75</v>
      </c>
      <c r="I783" s="6">
        <v>101000</v>
      </c>
      <c r="J783" s="6">
        <v>0</v>
      </c>
    </row>
    <row r="784" spans="3:10" x14ac:dyDescent="0.25">
      <c r="C784" s="7" t="s">
        <v>3240</v>
      </c>
      <c r="D784" s="6">
        <v>2000</v>
      </c>
      <c r="E784" s="6" t="s">
        <v>70</v>
      </c>
      <c r="F784" s="6">
        <v>67.8813619265146</v>
      </c>
      <c r="G784" s="6">
        <v>30929060590.900902</v>
      </c>
      <c r="H784" s="6">
        <v>80.635002136230497</v>
      </c>
      <c r="I784" s="6">
        <v>101000</v>
      </c>
      <c r="J784" s="6">
        <v>0</v>
      </c>
    </row>
    <row r="785" spans="3:10" x14ac:dyDescent="0.25">
      <c r="C785" s="7" t="s">
        <v>3242</v>
      </c>
      <c r="D785" s="6">
        <v>2002</v>
      </c>
      <c r="E785" s="6" t="s">
        <v>70</v>
      </c>
      <c r="F785" s="6">
        <v>76.590163657445103</v>
      </c>
      <c r="G785" s="6">
        <v>30929060590.900902</v>
      </c>
      <c r="H785" s="6">
        <v>80.042999267578097</v>
      </c>
      <c r="I785" s="6">
        <v>101000</v>
      </c>
      <c r="J785" s="6">
        <v>0</v>
      </c>
    </row>
    <row r="786" spans="3:10" x14ac:dyDescent="0.25">
      <c r="C786" s="7" t="s">
        <v>3246</v>
      </c>
      <c r="D786" s="6">
        <v>2006</v>
      </c>
      <c r="E786" s="6" t="s">
        <v>70</v>
      </c>
      <c r="F786" s="6">
        <v>45.260846053735399</v>
      </c>
      <c r="G786" s="6">
        <v>30929060590.900902</v>
      </c>
      <c r="H786" s="6">
        <v>79.349998474121094</v>
      </c>
      <c r="I786" s="6">
        <v>101000</v>
      </c>
      <c r="J786" s="6">
        <v>0</v>
      </c>
    </row>
    <row r="787" spans="3:10" x14ac:dyDescent="0.25">
      <c r="C787" s="7" t="s">
        <v>3247</v>
      </c>
      <c r="D787" s="6">
        <v>2007</v>
      </c>
      <c r="E787" s="6" t="s">
        <v>70</v>
      </c>
      <c r="F787" s="6">
        <v>34.5595595326375</v>
      </c>
      <c r="G787" s="6">
        <v>30929060590.900902</v>
      </c>
      <c r="H787" s="6">
        <v>79.369003295898395</v>
      </c>
      <c r="I787" s="6">
        <v>101000</v>
      </c>
      <c r="J787" s="6">
        <v>0</v>
      </c>
    </row>
    <row r="788" spans="3:10" x14ac:dyDescent="0.25">
      <c r="C788" s="7" t="s">
        <v>3249</v>
      </c>
      <c r="D788" s="6">
        <v>2009</v>
      </c>
      <c r="E788" s="6" t="s">
        <v>70</v>
      </c>
      <c r="F788" s="6">
        <v>27.972141614814898</v>
      </c>
      <c r="G788" s="6">
        <v>30929060590.900902</v>
      </c>
      <c r="H788" s="6">
        <v>79.445999145507798</v>
      </c>
      <c r="I788" s="6">
        <v>101000</v>
      </c>
      <c r="J788" s="6">
        <v>0</v>
      </c>
    </row>
    <row r="789" spans="3:10" x14ac:dyDescent="0.25">
      <c r="C789" s="7" t="s">
        <v>3254</v>
      </c>
      <c r="D789" s="6">
        <v>2014</v>
      </c>
      <c r="E789" s="6" t="s">
        <v>70</v>
      </c>
      <c r="F789" s="6">
        <v>77.5</v>
      </c>
      <c r="G789" s="6">
        <v>30929060590.900902</v>
      </c>
      <c r="H789" s="6">
        <v>79.941001892089801</v>
      </c>
      <c r="I789" s="6">
        <v>101000</v>
      </c>
      <c r="J789" s="6">
        <v>0</v>
      </c>
    </row>
    <row r="790" spans="3:10" x14ac:dyDescent="0.25">
      <c r="C790" s="7" t="s">
        <v>3257</v>
      </c>
      <c r="D790" s="6">
        <v>2017</v>
      </c>
      <c r="E790" s="6" t="s">
        <v>70</v>
      </c>
      <c r="F790" s="6">
        <v>77.5</v>
      </c>
      <c r="G790" s="6">
        <v>30929060590.900902</v>
      </c>
      <c r="H790" s="6">
        <v>79.957000732421903</v>
      </c>
      <c r="I790" s="6">
        <v>101000</v>
      </c>
      <c r="J790" s="6">
        <v>0</v>
      </c>
    </row>
    <row r="791" spans="3:10" x14ac:dyDescent="0.25">
      <c r="C791" s="7" t="s">
        <v>3260</v>
      </c>
      <c r="D791" s="6">
        <v>2020</v>
      </c>
      <c r="E791" s="6" t="s">
        <v>70</v>
      </c>
      <c r="F791" s="6">
        <v>77.5</v>
      </c>
      <c r="G791" s="6">
        <v>30929060590.900902</v>
      </c>
      <c r="H791" s="6">
        <v>75.183998107910199</v>
      </c>
      <c r="I791" s="6">
        <v>101000</v>
      </c>
      <c r="J791" s="6">
        <v>0</v>
      </c>
    </row>
    <row r="792" spans="3:10" x14ac:dyDescent="0.25">
      <c r="C792" s="7" t="s">
        <v>1038</v>
      </c>
      <c r="D792" s="6">
        <v>1990</v>
      </c>
      <c r="E792" s="6" t="s">
        <v>99</v>
      </c>
      <c r="F792" s="6">
        <v>127.901782455933</v>
      </c>
      <c r="G792" s="6">
        <v>838295733.435655</v>
      </c>
      <c r="H792" s="6">
        <v>54.064998626708999</v>
      </c>
      <c r="I792" s="6">
        <v>17200</v>
      </c>
      <c r="J792" s="6">
        <v>0</v>
      </c>
    </row>
    <row r="793" spans="3:10" x14ac:dyDescent="0.25">
      <c r="C793" s="7" t="s">
        <v>1039</v>
      </c>
      <c r="D793" s="6">
        <v>1991</v>
      </c>
      <c r="E793" s="6" t="s">
        <v>99</v>
      </c>
      <c r="F793" s="6">
        <v>129.895701893862</v>
      </c>
      <c r="G793" s="6">
        <v>869226249.776052</v>
      </c>
      <c r="H793" s="6">
        <v>53.916000366210902</v>
      </c>
      <c r="I793" s="6">
        <v>17200</v>
      </c>
      <c r="J793" s="6">
        <v>0</v>
      </c>
    </row>
    <row r="794" spans="3:10" x14ac:dyDescent="0.25">
      <c r="C794" s="7" t="s">
        <v>1040</v>
      </c>
      <c r="D794" s="6">
        <v>1992</v>
      </c>
      <c r="E794" s="6" t="s">
        <v>99</v>
      </c>
      <c r="F794" s="6">
        <v>133.44203420746601</v>
      </c>
      <c r="G794" s="6">
        <v>955477782.06448102</v>
      </c>
      <c r="H794" s="6">
        <v>53.799999237060497</v>
      </c>
      <c r="I794" s="6">
        <v>17200</v>
      </c>
      <c r="J794" s="6">
        <v>0</v>
      </c>
    </row>
    <row r="795" spans="3:10" x14ac:dyDescent="0.25">
      <c r="C795" s="7" t="s">
        <v>1043</v>
      </c>
      <c r="D795" s="6">
        <v>1995</v>
      </c>
      <c r="E795" s="6" t="s">
        <v>99</v>
      </c>
      <c r="F795" s="6">
        <v>133.763074820193</v>
      </c>
      <c r="G795" s="6">
        <v>884664831.59725797</v>
      </c>
      <c r="H795" s="6">
        <v>53.362998962402301</v>
      </c>
      <c r="I795" s="6">
        <v>17200</v>
      </c>
      <c r="J795" s="6">
        <v>0</v>
      </c>
    </row>
    <row r="796" spans="3:10" x14ac:dyDescent="0.25">
      <c r="C796" s="7" t="s">
        <v>1049</v>
      </c>
      <c r="D796" s="6">
        <v>2001</v>
      </c>
      <c r="E796" s="6" t="s">
        <v>99</v>
      </c>
      <c r="F796" s="6">
        <v>155.97191439027199</v>
      </c>
      <c r="G796" s="6">
        <v>550014433.49918902</v>
      </c>
      <c r="H796" s="6">
        <v>52.261001586914098</v>
      </c>
      <c r="I796" s="6">
        <v>17200</v>
      </c>
      <c r="J796" s="6">
        <v>0</v>
      </c>
    </row>
    <row r="797" spans="3:10" x14ac:dyDescent="0.25">
      <c r="C797" s="7" t="s">
        <v>1052</v>
      </c>
      <c r="D797" s="6">
        <v>2004</v>
      </c>
      <c r="E797" s="6" t="s">
        <v>99</v>
      </c>
      <c r="F797" s="6">
        <v>150.17440958364</v>
      </c>
      <c r="G797" s="6">
        <v>508024257.06817597</v>
      </c>
      <c r="H797" s="6">
        <v>52.000999450683601</v>
      </c>
      <c r="I797" s="6">
        <v>17200</v>
      </c>
      <c r="J797" s="6">
        <v>0</v>
      </c>
    </row>
    <row r="798" spans="3:10" x14ac:dyDescent="0.25">
      <c r="C798" s="7" t="s">
        <v>1053</v>
      </c>
      <c r="D798" s="6">
        <v>2005</v>
      </c>
      <c r="E798" s="6" t="s">
        <v>99</v>
      </c>
      <c r="F798" s="6">
        <v>124.53803710059999</v>
      </c>
      <c r="G798" s="6">
        <v>494436365.032408</v>
      </c>
      <c r="H798" s="6">
        <v>51.918998718261697</v>
      </c>
      <c r="I798" s="6">
        <v>17200</v>
      </c>
      <c r="J798" s="6">
        <v>0</v>
      </c>
    </row>
    <row r="799" spans="3:10" x14ac:dyDescent="0.25">
      <c r="C799" s="7" t="s">
        <v>1057</v>
      </c>
      <c r="D799" s="6">
        <v>2009</v>
      </c>
      <c r="E799" s="6" t="s">
        <v>99</v>
      </c>
      <c r="F799" s="6">
        <v>107.354251117346</v>
      </c>
      <c r="G799" s="6">
        <v>477294910.78543901</v>
      </c>
      <c r="H799" s="6">
        <v>51.638999938964801</v>
      </c>
      <c r="I799" s="6">
        <v>17200</v>
      </c>
      <c r="J799" s="6">
        <v>0</v>
      </c>
    </row>
    <row r="800" spans="3:10" x14ac:dyDescent="0.25">
      <c r="C800" s="7" t="s">
        <v>1058</v>
      </c>
      <c r="D800" s="6">
        <v>2010</v>
      </c>
      <c r="E800" s="6" t="s">
        <v>99</v>
      </c>
      <c r="F800" s="6">
        <v>106.667443431392</v>
      </c>
      <c r="G800" s="6">
        <v>477393203.65940201</v>
      </c>
      <c r="H800" s="6">
        <v>51.588001251220703</v>
      </c>
      <c r="I800" s="6">
        <v>17200</v>
      </c>
      <c r="J800" s="6">
        <v>0</v>
      </c>
    </row>
    <row r="801" spans="3:10" x14ac:dyDescent="0.25">
      <c r="C801" s="7" t="s">
        <v>1060</v>
      </c>
      <c r="D801" s="6">
        <v>2012</v>
      </c>
      <c r="E801" s="6" t="s">
        <v>99</v>
      </c>
      <c r="F801" s="6">
        <v>79.666867723024595</v>
      </c>
      <c r="G801" s="6">
        <v>439746549.41079998</v>
      </c>
      <c r="H801" s="6">
        <v>51.463001251220703</v>
      </c>
      <c r="I801" s="6">
        <v>17200</v>
      </c>
      <c r="J801" s="6">
        <v>0</v>
      </c>
    </row>
    <row r="802" spans="3:10" x14ac:dyDescent="0.25">
      <c r="C802" s="7" t="s">
        <v>1061</v>
      </c>
      <c r="D802" s="6">
        <v>2013</v>
      </c>
      <c r="E802" s="6" t="s">
        <v>99</v>
      </c>
      <c r="F802" s="6">
        <v>86.801295928757597</v>
      </c>
      <c r="G802" s="6">
        <v>467167587.08031499</v>
      </c>
      <c r="H802" s="6">
        <v>51.383998870849602</v>
      </c>
      <c r="I802" s="6">
        <v>17200</v>
      </c>
      <c r="J802" s="6">
        <v>0</v>
      </c>
    </row>
    <row r="803" spans="3:10" x14ac:dyDescent="0.25">
      <c r="C803" s="7" t="s">
        <v>1063</v>
      </c>
      <c r="D803" s="6">
        <v>2015</v>
      </c>
      <c r="E803" s="6" t="s">
        <v>99</v>
      </c>
      <c r="F803" s="6">
        <v>84.089711562886606</v>
      </c>
      <c r="G803" s="6">
        <v>508501886.82205802</v>
      </c>
      <c r="H803" s="6">
        <v>51.270999908447301</v>
      </c>
      <c r="I803" s="6">
        <v>17200</v>
      </c>
      <c r="J803" s="6">
        <v>0</v>
      </c>
    </row>
    <row r="804" spans="3:10" x14ac:dyDescent="0.25">
      <c r="C804" s="7" t="s">
        <v>1065</v>
      </c>
      <c r="D804" s="6">
        <v>2017</v>
      </c>
      <c r="E804" s="6" t="s">
        <v>99</v>
      </c>
      <c r="F804" s="6">
        <v>87.798367896859901</v>
      </c>
      <c r="G804" s="6">
        <v>542511635.65963101</v>
      </c>
      <c r="H804" s="6">
        <v>51.051998138427699</v>
      </c>
      <c r="I804" s="6">
        <v>17200</v>
      </c>
      <c r="J804" s="6">
        <v>0</v>
      </c>
    </row>
    <row r="805" spans="3:10" x14ac:dyDescent="0.25">
      <c r="C805" s="7" t="s">
        <v>1066</v>
      </c>
      <c r="D805" s="6">
        <v>2018</v>
      </c>
      <c r="E805" s="6" t="s">
        <v>99</v>
      </c>
      <c r="F805" s="6">
        <v>84.7688830050067</v>
      </c>
      <c r="G805" s="6">
        <v>735527756.64188099</v>
      </c>
      <c r="H805" s="6">
        <v>50.985000610351598</v>
      </c>
      <c r="I805" s="6">
        <v>17200</v>
      </c>
      <c r="J805" s="6">
        <v>0</v>
      </c>
    </row>
    <row r="806" spans="3:10" x14ac:dyDescent="0.25">
      <c r="C806" s="7" t="s">
        <v>3261</v>
      </c>
      <c r="D806" s="6">
        <v>2019</v>
      </c>
      <c r="E806" s="6" t="s">
        <v>99</v>
      </c>
      <c r="F806" s="6">
        <v>88.615044985482697</v>
      </c>
      <c r="G806" s="6">
        <v>743239410.36230302</v>
      </c>
      <c r="H806" s="6">
        <v>50.902999877929702</v>
      </c>
      <c r="I806" s="6">
        <v>17200</v>
      </c>
      <c r="J806" s="6">
        <v>0</v>
      </c>
    </row>
    <row r="807" spans="3:10" x14ac:dyDescent="0.25">
      <c r="C807" s="7" t="s">
        <v>3263</v>
      </c>
      <c r="D807" s="6">
        <v>1990</v>
      </c>
      <c r="E807" s="6" t="s">
        <v>11</v>
      </c>
      <c r="F807" s="6">
        <v>77.5</v>
      </c>
      <c r="G807" s="6">
        <v>30929060590.900902</v>
      </c>
      <c r="H807" s="6">
        <v>77.872001647949205</v>
      </c>
      <c r="I807" s="6">
        <v>1101000</v>
      </c>
      <c r="J807" s="6">
        <v>0</v>
      </c>
    </row>
    <row r="808" spans="3:10" x14ac:dyDescent="0.25">
      <c r="C808" s="7" t="s">
        <v>3264</v>
      </c>
      <c r="D808" s="6">
        <v>1991</v>
      </c>
      <c r="E808" s="6" t="s">
        <v>11</v>
      </c>
      <c r="F808" s="6">
        <v>77.5</v>
      </c>
      <c r="G808" s="6">
        <v>30929060590.900902</v>
      </c>
      <c r="H808" s="6">
        <v>77.9010009765625</v>
      </c>
      <c r="I808" s="6">
        <v>1101000</v>
      </c>
      <c r="J808" s="6">
        <v>0</v>
      </c>
    </row>
    <row r="809" spans="3:10" x14ac:dyDescent="0.25">
      <c r="C809" s="7" t="s">
        <v>3265</v>
      </c>
      <c r="D809" s="6">
        <v>1992</v>
      </c>
      <c r="E809" s="6" t="s">
        <v>11</v>
      </c>
      <c r="F809" s="6">
        <v>77.5</v>
      </c>
      <c r="G809" s="6">
        <v>30929060590.900902</v>
      </c>
      <c r="H809" s="6">
        <v>77.919998168945298</v>
      </c>
      <c r="I809" s="6">
        <v>1101000</v>
      </c>
      <c r="J809" s="6">
        <v>0</v>
      </c>
    </row>
    <row r="810" spans="3:10" x14ac:dyDescent="0.25">
      <c r="C810" s="7" t="s">
        <v>3266</v>
      </c>
      <c r="D810" s="6">
        <v>1993</v>
      </c>
      <c r="E810" s="6" t="s">
        <v>11</v>
      </c>
      <c r="F810" s="6">
        <v>77.5</v>
      </c>
      <c r="G810" s="6">
        <v>30929060590.900902</v>
      </c>
      <c r="H810" s="6">
        <v>77.929000854492202</v>
      </c>
      <c r="I810" s="6">
        <v>1000000</v>
      </c>
      <c r="J810" s="6">
        <v>0</v>
      </c>
    </row>
    <row r="811" spans="3:10" x14ac:dyDescent="0.25">
      <c r="C811" s="7" t="s">
        <v>3267</v>
      </c>
      <c r="D811" s="6">
        <v>1994</v>
      </c>
      <c r="E811" s="6" t="s">
        <v>11</v>
      </c>
      <c r="F811" s="6">
        <v>77.5</v>
      </c>
      <c r="G811" s="6">
        <v>30929060590.900902</v>
      </c>
      <c r="H811" s="6">
        <v>77.930000305175795</v>
      </c>
      <c r="I811" s="6">
        <v>1000000</v>
      </c>
      <c r="J811" s="6">
        <v>0</v>
      </c>
    </row>
    <row r="812" spans="3:10" x14ac:dyDescent="0.25">
      <c r="C812" s="7" t="s">
        <v>3268</v>
      </c>
      <c r="D812" s="6">
        <v>1995</v>
      </c>
      <c r="E812" s="6" t="s">
        <v>11</v>
      </c>
      <c r="F812" s="6">
        <v>77.5</v>
      </c>
      <c r="G812" s="6">
        <v>30929060590.900902</v>
      </c>
      <c r="H812" s="6">
        <v>78.3280029296875</v>
      </c>
      <c r="I812" s="6">
        <v>1000000</v>
      </c>
      <c r="J812" s="6">
        <v>0</v>
      </c>
    </row>
    <row r="813" spans="3:10" x14ac:dyDescent="0.25">
      <c r="C813" s="7" t="s">
        <v>3269</v>
      </c>
      <c r="D813" s="6">
        <v>1996</v>
      </c>
      <c r="E813" s="6" t="s">
        <v>11</v>
      </c>
      <c r="F813" s="6">
        <v>77.5</v>
      </c>
      <c r="G813" s="6">
        <v>30929060590.900902</v>
      </c>
      <c r="H813" s="6">
        <v>78.720001220703097</v>
      </c>
      <c r="I813" s="6">
        <v>1000000</v>
      </c>
      <c r="J813" s="6">
        <v>0</v>
      </c>
    </row>
    <row r="814" spans="3:10" x14ac:dyDescent="0.25">
      <c r="C814" s="7" t="s">
        <v>3271</v>
      </c>
      <c r="D814" s="6">
        <v>1998</v>
      </c>
      <c r="E814" s="6" t="s">
        <v>11</v>
      </c>
      <c r="F814" s="6">
        <v>77.5</v>
      </c>
      <c r="G814" s="6">
        <v>30929060590.900902</v>
      </c>
      <c r="H814" s="6">
        <v>79.489997863769503</v>
      </c>
      <c r="I814" s="6">
        <v>1000000</v>
      </c>
      <c r="J814" s="6">
        <v>0</v>
      </c>
    </row>
    <row r="815" spans="3:10" x14ac:dyDescent="0.25">
      <c r="C815" s="7" t="s">
        <v>3273</v>
      </c>
      <c r="D815" s="6">
        <v>2000</v>
      </c>
      <c r="E815" s="6" t="s">
        <v>11</v>
      </c>
      <c r="F815" s="6">
        <v>77.5</v>
      </c>
      <c r="G815" s="6">
        <v>30929060590.900902</v>
      </c>
      <c r="H815" s="6">
        <v>80.238998413085895</v>
      </c>
      <c r="I815" s="6">
        <v>1000000</v>
      </c>
      <c r="J815" s="6">
        <v>0</v>
      </c>
    </row>
    <row r="816" spans="3:10" x14ac:dyDescent="0.25">
      <c r="C816" s="7" t="s">
        <v>3275</v>
      </c>
      <c r="D816" s="6">
        <v>2002</v>
      </c>
      <c r="E816" s="6" t="s">
        <v>11</v>
      </c>
      <c r="F816" s="6">
        <v>77.5</v>
      </c>
      <c r="G816" s="6">
        <v>30929060590.900902</v>
      </c>
      <c r="H816" s="6">
        <v>80.967002868652301</v>
      </c>
      <c r="I816" s="6">
        <v>1000000</v>
      </c>
      <c r="J816" s="6">
        <v>0</v>
      </c>
    </row>
    <row r="817" spans="3:10" x14ac:dyDescent="0.25">
      <c r="C817" s="7" t="s">
        <v>3276</v>
      </c>
      <c r="D817" s="6">
        <v>2003</v>
      </c>
      <c r="E817" s="6" t="s">
        <v>11</v>
      </c>
      <c r="F817" s="6">
        <v>77.5</v>
      </c>
      <c r="G817" s="6">
        <v>30929060590.900902</v>
      </c>
      <c r="H817" s="6">
        <v>81.322998046875</v>
      </c>
      <c r="I817" s="6">
        <v>1000000</v>
      </c>
      <c r="J817" s="6">
        <v>0</v>
      </c>
    </row>
    <row r="818" spans="3:10" x14ac:dyDescent="0.25">
      <c r="C818" s="7" t="s">
        <v>3278</v>
      </c>
      <c r="D818" s="6">
        <v>2005</v>
      </c>
      <c r="E818" s="6" t="s">
        <v>11</v>
      </c>
      <c r="F818" s="6">
        <v>77.5</v>
      </c>
      <c r="G818" s="6">
        <v>30929060590.900902</v>
      </c>
      <c r="H818" s="6">
        <v>82.019996643066406</v>
      </c>
      <c r="I818" s="6">
        <v>1129317.777</v>
      </c>
      <c r="J818" s="6">
        <v>0</v>
      </c>
    </row>
    <row r="819" spans="3:10" x14ac:dyDescent="0.25">
      <c r="C819" s="7" t="s">
        <v>3279</v>
      </c>
      <c r="D819" s="6">
        <v>2006</v>
      </c>
      <c r="E819" s="6" t="s">
        <v>11</v>
      </c>
      <c r="F819" s="6">
        <v>77.5</v>
      </c>
      <c r="G819" s="6">
        <v>30929060590.900902</v>
      </c>
      <c r="H819" s="6">
        <v>81.924003601074205</v>
      </c>
      <c r="I819" s="6">
        <v>1129314.344</v>
      </c>
      <c r="J819" s="6">
        <v>0</v>
      </c>
    </row>
    <row r="820" spans="3:10" x14ac:dyDescent="0.25">
      <c r="C820" s="7" t="s">
        <v>1067</v>
      </c>
      <c r="D820" s="6">
        <v>2011</v>
      </c>
      <c r="E820" s="6" t="s">
        <v>11</v>
      </c>
      <c r="F820" s="6">
        <v>48.232935411688999</v>
      </c>
      <c r="G820" s="6">
        <v>10430962091.920601</v>
      </c>
      <c r="H820" s="6">
        <v>81.436996459960895</v>
      </c>
      <c r="I820" s="6">
        <v>1129208.088</v>
      </c>
      <c r="J820" s="6">
        <v>0</v>
      </c>
    </row>
    <row r="821" spans="3:10" x14ac:dyDescent="0.25">
      <c r="C821" s="7" t="s">
        <v>1068</v>
      </c>
      <c r="D821" s="6">
        <v>2012</v>
      </c>
      <c r="E821" s="6" t="s">
        <v>11</v>
      </c>
      <c r="F821" s="6">
        <v>45.397904183507201</v>
      </c>
      <c r="G821" s="6">
        <v>15282530649.075899</v>
      </c>
      <c r="H821" s="6">
        <v>81.338996887207003</v>
      </c>
      <c r="I821" s="6">
        <v>1129209.3759999999</v>
      </c>
      <c r="J821" s="6">
        <v>0</v>
      </c>
    </row>
    <row r="822" spans="3:10" x14ac:dyDescent="0.25">
      <c r="C822" s="7" t="s">
        <v>1070</v>
      </c>
      <c r="D822" s="6">
        <v>2014</v>
      </c>
      <c r="E822" s="6" t="s">
        <v>11</v>
      </c>
      <c r="F822" s="6">
        <v>40.741084149862601</v>
      </c>
      <c r="G822" s="6">
        <v>20804689652.685398</v>
      </c>
      <c r="H822" s="6">
        <v>81.134002685546903</v>
      </c>
      <c r="I822" s="6">
        <v>1129225.0449999999</v>
      </c>
      <c r="J822" s="6">
        <v>0</v>
      </c>
    </row>
    <row r="823" spans="3:10" x14ac:dyDescent="0.25">
      <c r="C823" s="7" t="s">
        <v>1073</v>
      </c>
      <c r="D823" s="6">
        <v>2017</v>
      </c>
      <c r="E823" s="6" t="s">
        <v>11</v>
      </c>
      <c r="F823" s="6">
        <v>31.103631302290601</v>
      </c>
      <c r="G823" s="6">
        <v>32500750849.269699</v>
      </c>
      <c r="H823" s="6">
        <v>80.852996826171903</v>
      </c>
      <c r="I823" s="6">
        <v>1129279.9990000001</v>
      </c>
      <c r="J823" s="6">
        <v>0</v>
      </c>
    </row>
    <row r="824" spans="3:10" x14ac:dyDescent="0.25">
      <c r="C824" s="7" t="s">
        <v>1074</v>
      </c>
      <c r="D824" s="6">
        <v>2018</v>
      </c>
      <c r="E824" s="6" t="s">
        <v>11</v>
      </c>
      <c r="F824" s="6">
        <v>31.199374943469</v>
      </c>
      <c r="G824" s="6">
        <v>33849940969.623501</v>
      </c>
      <c r="H824" s="6">
        <v>80.763999938964801</v>
      </c>
      <c r="I824" s="6">
        <v>1129300.3899999999</v>
      </c>
      <c r="J824" s="6">
        <v>0</v>
      </c>
    </row>
    <row r="825" spans="3:10" x14ac:dyDescent="0.25">
      <c r="C825" s="7" t="s">
        <v>3284</v>
      </c>
      <c r="D825" s="6">
        <v>2019</v>
      </c>
      <c r="E825" s="6" t="s">
        <v>11</v>
      </c>
      <c r="F825" s="6">
        <v>28.815301007042301</v>
      </c>
      <c r="G825" s="6">
        <v>42398664667.8097</v>
      </c>
      <c r="H825" s="6">
        <v>80.679000854492202</v>
      </c>
      <c r="I825" s="6">
        <v>1129300.3899999999</v>
      </c>
      <c r="J825" s="6">
        <v>0</v>
      </c>
    </row>
    <row r="826" spans="3:10" x14ac:dyDescent="0.25">
      <c r="C826" s="7" t="s">
        <v>3285</v>
      </c>
      <c r="D826" s="6">
        <v>2020</v>
      </c>
      <c r="E826" s="6" t="s">
        <v>11</v>
      </c>
      <c r="F826" s="6">
        <v>24.0182328502476</v>
      </c>
      <c r="G826" s="6">
        <v>45546747348.671799</v>
      </c>
      <c r="H826" s="6">
        <v>77.522003173828097</v>
      </c>
      <c r="I826" s="6">
        <v>1129300.3899999999</v>
      </c>
      <c r="J826" s="6">
        <v>0</v>
      </c>
    </row>
    <row r="827" spans="3:10" x14ac:dyDescent="0.25">
      <c r="C827" s="7" t="s">
        <v>3288</v>
      </c>
      <c r="D827" s="6">
        <v>1992</v>
      </c>
      <c r="E827" s="6" t="s">
        <v>27</v>
      </c>
      <c r="F827" s="6">
        <v>106.790552275096</v>
      </c>
      <c r="G827" s="6">
        <v>30929060590.900902</v>
      </c>
      <c r="H827" s="6">
        <v>59.705001831054702</v>
      </c>
      <c r="I827" s="6">
        <v>18270</v>
      </c>
      <c r="J827" s="6">
        <v>0</v>
      </c>
    </row>
    <row r="828" spans="3:10" x14ac:dyDescent="0.25">
      <c r="C828" s="7" t="s">
        <v>3290</v>
      </c>
      <c r="D828" s="6">
        <v>1994</v>
      </c>
      <c r="E828" s="6" t="s">
        <v>27</v>
      </c>
      <c r="F828" s="6">
        <v>115.84302869327701</v>
      </c>
      <c r="G828" s="6">
        <v>30929060590.900902</v>
      </c>
      <c r="H828" s="6">
        <v>59.583999633789098</v>
      </c>
      <c r="I828" s="6">
        <v>18270</v>
      </c>
      <c r="J828" s="6">
        <v>0</v>
      </c>
    </row>
    <row r="829" spans="3:10" x14ac:dyDescent="0.25">
      <c r="C829" s="7" t="s">
        <v>3291</v>
      </c>
      <c r="D829" s="6">
        <v>1995</v>
      </c>
      <c r="E829" s="6" t="s">
        <v>27</v>
      </c>
      <c r="F829" s="6">
        <v>114.143419105706</v>
      </c>
      <c r="G829" s="6">
        <v>30929060590.900902</v>
      </c>
      <c r="H829" s="6">
        <v>59.549999237060497</v>
      </c>
      <c r="I829" s="6">
        <v>18270</v>
      </c>
      <c r="J829" s="6">
        <v>0</v>
      </c>
    </row>
    <row r="830" spans="3:10" x14ac:dyDescent="0.25">
      <c r="C830" s="7" t="s">
        <v>3292</v>
      </c>
      <c r="D830" s="6">
        <v>1996</v>
      </c>
      <c r="E830" s="6" t="s">
        <v>27</v>
      </c>
      <c r="F830" s="6">
        <v>121.726031065881</v>
      </c>
      <c r="G830" s="6">
        <v>30929060590.900902</v>
      </c>
      <c r="H830" s="6">
        <v>59.450000762939503</v>
      </c>
      <c r="I830" s="6">
        <v>18270</v>
      </c>
      <c r="J830" s="6">
        <v>0</v>
      </c>
    </row>
    <row r="831" spans="3:10" x14ac:dyDescent="0.25">
      <c r="C831" s="7" t="s">
        <v>3294</v>
      </c>
      <c r="D831" s="6">
        <v>1998</v>
      </c>
      <c r="E831" s="6" t="s">
        <v>27</v>
      </c>
      <c r="F831" s="6">
        <v>119.369767087837</v>
      </c>
      <c r="G831" s="6">
        <v>30929060590.900902</v>
      </c>
      <c r="H831" s="6">
        <v>59.138999938964801</v>
      </c>
      <c r="I831" s="6">
        <v>18270</v>
      </c>
      <c r="J831" s="6">
        <v>0</v>
      </c>
    </row>
    <row r="832" spans="3:10" x14ac:dyDescent="0.25">
      <c r="C832" s="7" t="s">
        <v>3299</v>
      </c>
      <c r="D832" s="6">
        <v>2003</v>
      </c>
      <c r="E832" s="6" t="s">
        <v>27</v>
      </c>
      <c r="F832" s="6">
        <v>128.975969916537</v>
      </c>
      <c r="G832" s="6">
        <v>30929060590.900902</v>
      </c>
      <c r="H832" s="6">
        <v>58.356998443603501</v>
      </c>
      <c r="I832" s="6">
        <v>18270</v>
      </c>
      <c r="J832" s="6">
        <v>0</v>
      </c>
    </row>
    <row r="833" spans="3:10" x14ac:dyDescent="0.25">
      <c r="C833" s="7" t="s">
        <v>3300</v>
      </c>
      <c r="D833" s="6">
        <v>2004</v>
      </c>
      <c r="E833" s="6" t="s">
        <v>27</v>
      </c>
      <c r="F833" s="6">
        <v>125.121987598815</v>
      </c>
      <c r="G833" s="6">
        <v>30929060590.900902</v>
      </c>
      <c r="H833" s="6">
        <v>58.200000762939503</v>
      </c>
      <c r="I833" s="6">
        <v>18270</v>
      </c>
      <c r="J833" s="6">
        <v>0</v>
      </c>
    </row>
    <row r="834" spans="3:10" x14ac:dyDescent="0.25">
      <c r="C834" s="7" t="s">
        <v>3301</v>
      </c>
      <c r="D834" s="6">
        <v>2005</v>
      </c>
      <c r="E834" s="6" t="s">
        <v>27</v>
      </c>
      <c r="F834" s="6">
        <v>117.740079365079</v>
      </c>
      <c r="G834" s="6">
        <v>30929060590.900902</v>
      </c>
      <c r="H834" s="6">
        <v>56.7299995422363</v>
      </c>
      <c r="I834" s="6">
        <v>18270</v>
      </c>
      <c r="J834" s="6">
        <v>0</v>
      </c>
    </row>
    <row r="835" spans="3:10" x14ac:dyDescent="0.25">
      <c r="C835" s="7" t="s">
        <v>3302</v>
      </c>
      <c r="D835" s="6">
        <v>2006</v>
      </c>
      <c r="E835" s="6" t="s">
        <v>27</v>
      </c>
      <c r="F835" s="6">
        <v>118.048331674709</v>
      </c>
      <c r="G835" s="6">
        <v>30929060590.900902</v>
      </c>
      <c r="H835" s="6">
        <v>57.805999755859403</v>
      </c>
      <c r="I835" s="6">
        <v>18270</v>
      </c>
      <c r="J835" s="6">
        <v>0</v>
      </c>
    </row>
    <row r="836" spans="3:10" x14ac:dyDescent="0.25">
      <c r="C836" s="7" t="s">
        <v>3303</v>
      </c>
      <c r="D836" s="6">
        <v>2007</v>
      </c>
      <c r="E836" s="6" t="s">
        <v>27</v>
      </c>
      <c r="F836" s="6">
        <v>110.38951489862301</v>
      </c>
      <c r="G836" s="6">
        <v>30929060590.900902</v>
      </c>
      <c r="H836" s="6">
        <v>58.875999450683601</v>
      </c>
      <c r="I836" s="6">
        <v>18270</v>
      </c>
      <c r="J836" s="6">
        <v>0</v>
      </c>
    </row>
    <row r="837" spans="3:10" x14ac:dyDescent="0.25">
      <c r="C837" s="7" t="s">
        <v>3304</v>
      </c>
      <c r="D837" s="6">
        <v>2008</v>
      </c>
      <c r="E837" s="6" t="s">
        <v>27</v>
      </c>
      <c r="F837" s="6">
        <v>127.272259847697</v>
      </c>
      <c r="G837" s="6">
        <v>30929060590.900902</v>
      </c>
      <c r="H837" s="6">
        <v>59.936000823974602</v>
      </c>
      <c r="I837" s="6">
        <v>18270</v>
      </c>
      <c r="J837" s="6">
        <v>0</v>
      </c>
    </row>
    <row r="838" spans="3:10" x14ac:dyDescent="0.25">
      <c r="C838" s="7" t="s">
        <v>3305</v>
      </c>
      <c r="D838" s="6">
        <v>2009</v>
      </c>
      <c r="E838" s="6" t="s">
        <v>27</v>
      </c>
      <c r="F838" s="6">
        <v>106.044651371767</v>
      </c>
      <c r="G838" s="6">
        <v>30929060590.900902</v>
      </c>
      <c r="H838" s="6">
        <v>60.987998962402301</v>
      </c>
      <c r="I838" s="6">
        <v>18270</v>
      </c>
      <c r="J838" s="6">
        <v>0</v>
      </c>
    </row>
    <row r="839" spans="3:10" x14ac:dyDescent="0.25">
      <c r="C839" s="7" t="s">
        <v>3306</v>
      </c>
      <c r="D839" s="6">
        <v>2010</v>
      </c>
      <c r="E839" s="6" t="s">
        <v>27</v>
      </c>
      <c r="F839" s="6">
        <v>121.22902881183199</v>
      </c>
      <c r="G839" s="6">
        <v>30929060590.900902</v>
      </c>
      <c r="H839" s="6">
        <v>62.028999328613303</v>
      </c>
      <c r="I839" s="6">
        <v>18270</v>
      </c>
      <c r="J839" s="6">
        <v>0</v>
      </c>
    </row>
    <row r="840" spans="3:10" x14ac:dyDescent="0.25">
      <c r="C840" s="7" t="s">
        <v>3308</v>
      </c>
      <c r="D840" s="6">
        <v>2012</v>
      </c>
      <c r="E840" s="6" t="s">
        <v>27</v>
      </c>
      <c r="F840" s="6">
        <v>125.287862152659</v>
      </c>
      <c r="G840" s="6">
        <v>30929060590.900902</v>
      </c>
      <c r="H840" s="6">
        <v>61.687999725341797</v>
      </c>
      <c r="I840" s="6">
        <v>18270</v>
      </c>
      <c r="J840" s="6">
        <v>0</v>
      </c>
    </row>
    <row r="841" spans="3:10" x14ac:dyDescent="0.25">
      <c r="C841" s="7" t="s">
        <v>3309</v>
      </c>
      <c r="D841" s="6">
        <v>2013</v>
      </c>
      <c r="E841" s="6" t="s">
        <v>27</v>
      </c>
      <c r="F841" s="6">
        <v>126.350317844857</v>
      </c>
      <c r="G841" s="6">
        <v>30929060590.900902</v>
      </c>
      <c r="H841" s="6">
        <v>60.298000335693402</v>
      </c>
      <c r="I841" s="6">
        <v>18270</v>
      </c>
      <c r="J841" s="6">
        <v>0</v>
      </c>
    </row>
    <row r="842" spans="3:10" x14ac:dyDescent="0.25">
      <c r="C842" s="7" t="s">
        <v>3311</v>
      </c>
      <c r="D842" s="6">
        <v>2016</v>
      </c>
      <c r="E842" s="6" t="s">
        <v>27</v>
      </c>
      <c r="F842" s="6">
        <v>97.173042964535895</v>
      </c>
      <c r="G842" s="6">
        <v>30929060590.900902</v>
      </c>
      <c r="H842" s="6">
        <v>57.580001831054702</v>
      </c>
      <c r="I842" s="6">
        <v>18270</v>
      </c>
      <c r="J842" s="6">
        <v>0</v>
      </c>
    </row>
    <row r="843" spans="3:10" x14ac:dyDescent="0.25">
      <c r="C843" s="7" t="s">
        <v>3312</v>
      </c>
      <c r="D843" s="6">
        <v>2017</v>
      </c>
      <c r="E843" s="6" t="s">
        <v>27</v>
      </c>
      <c r="F843" s="6">
        <v>96.9288315730184</v>
      </c>
      <c r="G843" s="6">
        <v>30929060590.900902</v>
      </c>
      <c r="H843" s="6">
        <v>57.455001831054702</v>
      </c>
      <c r="I843" s="6">
        <v>18270</v>
      </c>
      <c r="J843" s="6">
        <v>0</v>
      </c>
    </row>
    <row r="844" spans="3:10" x14ac:dyDescent="0.25">
      <c r="C844" s="7" t="s">
        <v>3313</v>
      </c>
      <c r="D844" s="6">
        <v>2018</v>
      </c>
      <c r="E844" s="6" t="s">
        <v>27</v>
      </c>
      <c r="F844" s="6">
        <v>103.43680438267801</v>
      </c>
      <c r="G844" s="6">
        <v>30929060590.900902</v>
      </c>
      <c r="H844" s="6">
        <v>57.381999969482401</v>
      </c>
      <c r="I844" s="6">
        <v>18270</v>
      </c>
      <c r="J844" s="6">
        <v>0</v>
      </c>
    </row>
    <row r="845" spans="3:10" x14ac:dyDescent="0.25">
      <c r="C845" s="7" t="s">
        <v>3314</v>
      </c>
      <c r="D845" s="6">
        <v>2019</v>
      </c>
      <c r="E845" s="6" t="s">
        <v>27</v>
      </c>
      <c r="F845" s="6">
        <v>106.56382212750999</v>
      </c>
      <c r="G845" s="6">
        <v>30929060590.900902</v>
      </c>
      <c r="H845" s="6">
        <v>57.373001098632798</v>
      </c>
      <c r="I845" s="6">
        <v>18270</v>
      </c>
      <c r="J845" s="6">
        <v>0</v>
      </c>
    </row>
    <row r="846" spans="3:10" x14ac:dyDescent="0.25">
      <c r="C846" s="7" t="s">
        <v>1078</v>
      </c>
      <c r="D846" s="6">
        <v>1992</v>
      </c>
      <c r="E846" s="6" t="s">
        <v>104</v>
      </c>
      <c r="F846" s="6">
        <v>79.868842088552</v>
      </c>
      <c r="G846" s="6">
        <v>1559249959.9275501</v>
      </c>
      <c r="H846" s="6">
        <v>50.066001892089801</v>
      </c>
      <c r="I846" s="6">
        <v>257670</v>
      </c>
      <c r="J846" s="6">
        <v>0</v>
      </c>
    </row>
    <row r="847" spans="3:10" x14ac:dyDescent="0.25">
      <c r="C847" s="7" t="s">
        <v>1079</v>
      </c>
      <c r="D847" s="6">
        <v>1993</v>
      </c>
      <c r="E847" s="6" t="s">
        <v>104</v>
      </c>
      <c r="F847" s="6">
        <v>83.343036542029196</v>
      </c>
      <c r="G847" s="6">
        <v>1636752009.2103901</v>
      </c>
      <c r="H847" s="6">
        <v>50.080001831054702</v>
      </c>
      <c r="I847" s="6">
        <v>257670</v>
      </c>
      <c r="J847" s="6">
        <v>0</v>
      </c>
    </row>
    <row r="848" spans="3:10" x14ac:dyDescent="0.25">
      <c r="C848" s="7" t="s">
        <v>1083</v>
      </c>
      <c r="D848" s="6">
        <v>1997</v>
      </c>
      <c r="E848" s="6" t="s">
        <v>104</v>
      </c>
      <c r="F848" s="6">
        <v>98.536264513846405</v>
      </c>
      <c r="G848" s="6">
        <v>2464394579.18436</v>
      </c>
      <c r="H848" s="6">
        <v>49.988998413085902</v>
      </c>
      <c r="I848" s="6">
        <v>257670</v>
      </c>
      <c r="J848" s="6">
        <v>0</v>
      </c>
    </row>
    <row r="849" spans="3:10" x14ac:dyDescent="0.25">
      <c r="C849" s="7" t="s">
        <v>1084</v>
      </c>
      <c r="D849" s="6">
        <v>1998</v>
      </c>
      <c r="E849" s="6" t="s">
        <v>104</v>
      </c>
      <c r="F849" s="6">
        <v>95.974782608695605</v>
      </c>
      <c r="G849" s="6">
        <v>2779314475.5946102</v>
      </c>
      <c r="H849" s="6">
        <v>49.930000305175803</v>
      </c>
      <c r="I849" s="6">
        <v>257670</v>
      </c>
      <c r="J849" s="6">
        <v>0</v>
      </c>
    </row>
    <row r="850" spans="3:10" x14ac:dyDescent="0.25">
      <c r="C850" s="7" t="s">
        <v>1086</v>
      </c>
      <c r="D850" s="6">
        <v>2000</v>
      </c>
      <c r="E850" s="6" t="s">
        <v>104</v>
      </c>
      <c r="F850" s="6">
        <v>101.701928939637</v>
      </c>
      <c r="G850" s="6">
        <v>1635451437.6261799</v>
      </c>
      <c r="H850" s="6">
        <v>49.7820014953613</v>
      </c>
      <c r="I850" s="6">
        <v>257670</v>
      </c>
      <c r="J850" s="6">
        <v>0</v>
      </c>
    </row>
    <row r="851" spans="3:10" x14ac:dyDescent="0.25">
      <c r="C851" s="7" t="s">
        <v>1087</v>
      </c>
      <c r="D851" s="6">
        <v>2001</v>
      </c>
      <c r="E851" s="6" t="s">
        <v>104</v>
      </c>
      <c r="F851" s="6">
        <v>83.638613242410798</v>
      </c>
      <c r="G851" s="6">
        <v>1810938977.5411</v>
      </c>
      <c r="H851" s="6">
        <v>49.689998626708999</v>
      </c>
      <c r="I851" s="6">
        <v>257670</v>
      </c>
      <c r="J851" s="6">
        <v>0</v>
      </c>
    </row>
    <row r="852" spans="3:10" x14ac:dyDescent="0.25">
      <c r="C852" s="7" t="s">
        <v>1091</v>
      </c>
      <c r="D852" s="6">
        <v>2005</v>
      </c>
      <c r="E852" s="6" t="s">
        <v>104</v>
      </c>
      <c r="F852" s="6">
        <v>83.949599839924105</v>
      </c>
      <c r="G852" s="6">
        <v>1870933822.81056</v>
      </c>
      <c r="H852" s="6">
        <v>49.2960014343262</v>
      </c>
      <c r="I852" s="6">
        <v>257670</v>
      </c>
      <c r="J852" s="6">
        <v>0</v>
      </c>
    </row>
    <row r="853" spans="3:10" x14ac:dyDescent="0.25">
      <c r="C853" s="7" t="s">
        <v>1093</v>
      </c>
      <c r="D853" s="6">
        <v>2007</v>
      </c>
      <c r="E853" s="6" t="s">
        <v>104</v>
      </c>
      <c r="F853" s="6">
        <v>85.132479163657806</v>
      </c>
      <c r="G853" s="6">
        <v>2196891122.0121198</v>
      </c>
      <c r="H853" s="6">
        <v>49.025001525878899</v>
      </c>
      <c r="I853" s="6">
        <v>257670</v>
      </c>
      <c r="J853" s="6">
        <v>0</v>
      </c>
    </row>
    <row r="854" spans="3:10" x14ac:dyDescent="0.25">
      <c r="C854" s="7" t="s">
        <v>1096</v>
      </c>
      <c r="D854" s="6">
        <v>2010</v>
      </c>
      <c r="E854" s="6" t="s">
        <v>104</v>
      </c>
      <c r="F854" s="6">
        <v>89.157662724835305</v>
      </c>
      <c r="G854" s="6">
        <v>3177286212.5228801</v>
      </c>
      <c r="H854" s="6">
        <v>48.740001678466797</v>
      </c>
      <c r="I854" s="6">
        <v>257670</v>
      </c>
      <c r="J854" s="6">
        <v>0</v>
      </c>
    </row>
    <row r="855" spans="3:10" x14ac:dyDescent="0.25">
      <c r="C855" s="7" t="s">
        <v>1097</v>
      </c>
      <c r="D855" s="6">
        <v>2011</v>
      </c>
      <c r="E855" s="6" t="s">
        <v>104</v>
      </c>
      <c r="F855" s="6">
        <v>90.498377333132296</v>
      </c>
      <c r="G855" s="6">
        <v>3840999653.0897198</v>
      </c>
      <c r="H855" s="6">
        <v>48.646999359130902</v>
      </c>
      <c r="I855" s="6">
        <v>257670</v>
      </c>
      <c r="J855" s="6">
        <v>0</v>
      </c>
    </row>
    <row r="856" spans="3:10" x14ac:dyDescent="0.25">
      <c r="C856" s="7" t="s">
        <v>1100</v>
      </c>
      <c r="D856" s="6">
        <v>2014</v>
      </c>
      <c r="E856" s="6" t="s">
        <v>104</v>
      </c>
      <c r="F856" s="6">
        <v>73.520329016243807</v>
      </c>
      <c r="G856" s="6">
        <v>4980708479.0378103</v>
      </c>
      <c r="H856" s="6">
        <v>48.452999114990199</v>
      </c>
      <c r="I856" s="6">
        <v>257670</v>
      </c>
      <c r="J856" s="6">
        <v>0</v>
      </c>
    </row>
    <row r="857" spans="3:10" x14ac:dyDescent="0.25">
      <c r="C857" s="7" t="s">
        <v>1101</v>
      </c>
      <c r="D857" s="6">
        <v>2015</v>
      </c>
      <c r="E857" s="6" t="s">
        <v>104</v>
      </c>
      <c r="F857" s="6">
        <v>73.949781458828099</v>
      </c>
      <c r="G857" s="6">
        <v>4204319929.3924699</v>
      </c>
      <c r="H857" s="6">
        <v>48.419998168945298</v>
      </c>
      <c r="I857" s="6">
        <v>257670</v>
      </c>
      <c r="J857" s="6">
        <v>0</v>
      </c>
    </row>
    <row r="858" spans="3:10" x14ac:dyDescent="0.25">
      <c r="C858" s="7" t="s">
        <v>1102</v>
      </c>
      <c r="D858" s="6">
        <v>2016</v>
      </c>
      <c r="E858" s="6" t="s">
        <v>104</v>
      </c>
      <c r="F858" s="6">
        <v>70.133381064530795</v>
      </c>
      <c r="G858" s="6">
        <v>4149306187.7753401</v>
      </c>
      <c r="H858" s="6">
        <v>48.4939994812012</v>
      </c>
      <c r="I858" s="6">
        <v>257670</v>
      </c>
      <c r="J858" s="6">
        <v>0</v>
      </c>
    </row>
    <row r="859" spans="3:10" x14ac:dyDescent="0.25">
      <c r="C859" s="7" t="s">
        <v>1104</v>
      </c>
      <c r="D859" s="6">
        <v>2018</v>
      </c>
      <c r="E859" s="6" t="s">
        <v>104</v>
      </c>
      <c r="F859" s="6">
        <v>77.036597697302398</v>
      </c>
      <c r="G859" s="6">
        <v>6670963866.86901</v>
      </c>
      <c r="H859" s="6">
        <v>48.622001647949197</v>
      </c>
      <c r="I859" s="6">
        <v>257670</v>
      </c>
      <c r="J859" s="6">
        <v>0</v>
      </c>
    </row>
    <row r="860" spans="3:10" x14ac:dyDescent="0.25">
      <c r="C860" s="7" t="s">
        <v>3316</v>
      </c>
      <c r="D860" s="6">
        <v>2019</v>
      </c>
      <c r="E860" s="6" t="s">
        <v>104</v>
      </c>
      <c r="F860" s="6">
        <v>73.428089448664394</v>
      </c>
      <c r="G860" s="6">
        <v>8106239462.6060696</v>
      </c>
      <c r="H860" s="6">
        <v>48.666000366210902</v>
      </c>
      <c r="I860" s="6">
        <v>257670</v>
      </c>
      <c r="J860" s="6">
        <v>0</v>
      </c>
    </row>
    <row r="861" spans="3:10" x14ac:dyDescent="0.25">
      <c r="C861" s="7" t="s">
        <v>3318</v>
      </c>
      <c r="D861" s="6">
        <v>1990</v>
      </c>
      <c r="E861" s="6" t="s">
        <v>80</v>
      </c>
      <c r="F861" s="6">
        <v>131.48541534184901</v>
      </c>
      <c r="G861" s="6">
        <v>30929060590.900902</v>
      </c>
      <c r="H861" s="6">
        <v>57.055999755859403</v>
      </c>
      <c r="I861" s="6">
        <v>10120</v>
      </c>
      <c r="J861" s="6">
        <v>0</v>
      </c>
    </row>
    <row r="862" spans="3:10" x14ac:dyDescent="0.25">
      <c r="C862" s="7" t="s">
        <v>3320</v>
      </c>
      <c r="D862" s="6">
        <v>1992</v>
      </c>
      <c r="E862" s="6" t="s">
        <v>80</v>
      </c>
      <c r="F862" s="6">
        <v>67.443083647723796</v>
      </c>
      <c r="G862" s="6">
        <v>30929060590.900902</v>
      </c>
      <c r="H862" s="6">
        <v>57.3549995422363</v>
      </c>
      <c r="I862" s="6">
        <v>10120</v>
      </c>
      <c r="J862" s="6">
        <v>0</v>
      </c>
    </row>
    <row r="863" spans="3:10" x14ac:dyDescent="0.25">
      <c r="C863" s="7" t="s">
        <v>3325</v>
      </c>
      <c r="D863" s="6">
        <v>1997</v>
      </c>
      <c r="E863" s="6" t="s">
        <v>80</v>
      </c>
      <c r="F863" s="6">
        <v>48.3174980980993</v>
      </c>
      <c r="G863" s="6">
        <v>30929060590.900902</v>
      </c>
      <c r="H863" s="6">
        <v>57.777000427246101</v>
      </c>
      <c r="I863" s="6">
        <v>10120</v>
      </c>
      <c r="J863" s="6">
        <v>0</v>
      </c>
    </row>
    <row r="864" spans="3:10" x14ac:dyDescent="0.25">
      <c r="C864" s="7" t="s">
        <v>3326</v>
      </c>
      <c r="D864" s="6">
        <v>1998</v>
      </c>
      <c r="E864" s="6" t="s">
        <v>80</v>
      </c>
      <c r="F864" s="6">
        <v>53.870962270150798</v>
      </c>
      <c r="G864" s="6">
        <v>30929060590.900902</v>
      </c>
      <c r="H864" s="6">
        <v>57.855998992919901</v>
      </c>
      <c r="I864" s="6">
        <v>10120</v>
      </c>
      <c r="J864" s="6">
        <v>0</v>
      </c>
    </row>
    <row r="865" spans="3:10" x14ac:dyDescent="0.25">
      <c r="C865" s="7" t="s">
        <v>3327</v>
      </c>
      <c r="D865" s="6">
        <v>1999</v>
      </c>
      <c r="E865" s="6" t="s">
        <v>80</v>
      </c>
      <c r="F865" s="6">
        <v>52.413297523066703</v>
      </c>
      <c r="G865" s="6">
        <v>30929060590.900902</v>
      </c>
      <c r="H865" s="6">
        <v>57.935001373291001</v>
      </c>
      <c r="I865" s="6">
        <v>10120</v>
      </c>
      <c r="J865" s="6">
        <v>0</v>
      </c>
    </row>
    <row r="866" spans="3:10" x14ac:dyDescent="0.25">
      <c r="C866" s="7" t="s">
        <v>3331</v>
      </c>
      <c r="D866" s="6">
        <v>2003</v>
      </c>
      <c r="E866" s="6" t="s">
        <v>80</v>
      </c>
      <c r="F866" s="6">
        <v>68.858793034223197</v>
      </c>
      <c r="G866" s="6">
        <v>30929060590.900902</v>
      </c>
      <c r="H866" s="6">
        <v>58.250999450683601</v>
      </c>
      <c r="I866" s="6">
        <v>10120</v>
      </c>
      <c r="J866" s="6">
        <v>0</v>
      </c>
    </row>
    <row r="867" spans="3:10" x14ac:dyDescent="0.25">
      <c r="C867" s="7" t="s">
        <v>1105</v>
      </c>
      <c r="D867" s="6">
        <v>2004</v>
      </c>
      <c r="E867" s="6" t="s">
        <v>80</v>
      </c>
      <c r="F867" s="6">
        <v>49.934299561568302</v>
      </c>
      <c r="G867" s="6">
        <v>145652663.47475001</v>
      </c>
      <c r="H867" s="6">
        <v>58.330001831054702</v>
      </c>
      <c r="I867" s="6">
        <v>10120</v>
      </c>
      <c r="J867" s="6">
        <v>0</v>
      </c>
    </row>
    <row r="868" spans="3:10" x14ac:dyDescent="0.25">
      <c r="C868" s="7" t="s">
        <v>1107</v>
      </c>
      <c r="D868" s="6">
        <v>2006</v>
      </c>
      <c r="E868" s="6" t="s">
        <v>80</v>
      </c>
      <c r="F868" s="6">
        <v>50.374468581975002</v>
      </c>
      <c r="G868" s="6">
        <v>163965717.654324</v>
      </c>
      <c r="H868" s="6">
        <v>58.487998962402301</v>
      </c>
      <c r="I868" s="6">
        <v>10120</v>
      </c>
      <c r="J868" s="6">
        <v>0</v>
      </c>
    </row>
    <row r="869" spans="3:10" x14ac:dyDescent="0.25">
      <c r="C869" s="7" t="s">
        <v>1110</v>
      </c>
      <c r="D869" s="6">
        <v>2009</v>
      </c>
      <c r="E869" s="6" t="s">
        <v>80</v>
      </c>
      <c r="F869" s="6">
        <v>41.777394425797702</v>
      </c>
      <c r="G869" s="6">
        <v>155391233.371795</v>
      </c>
      <c r="H869" s="6">
        <v>58.7239990234375</v>
      </c>
      <c r="I869" s="6">
        <v>10120</v>
      </c>
      <c r="J869" s="6">
        <v>0</v>
      </c>
    </row>
    <row r="870" spans="3:10" x14ac:dyDescent="0.25">
      <c r="C870" s="7" t="s">
        <v>1115</v>
      </c>
      <c r="D870" s="6">
        <v>2014</v>
      </c>
      <c r="E870" s="6" t="s">
        <v>80</v>
      </c>
      <c r="F870" s="6">
        <v>58.257930775226399</v>
      </c>
      <c r="G870" s="6">
        <v>210716406.70028999</v>
      </c>
      <c r="H870" s="6">
        <v>58.8810005187988</v>
      </c>
      <c r="I870" s="6">
        <v>10120</v>
      </c>
      <c r="J870" s="6">
        <v>0</v>
      </c>
    </row>
    <row r="871" spans="3:10" x14ac:dyDescent="0.25">
      <c r="C871" s="7" t="s">
        <v>1116</v>
      </c>
      <c r="D871" s="6">
        <v>2015</v>
      </c>
      <c r="E871" s="6" t="s">
        <v>80</v>
      </c>
      <c r="F871" s="6">
        <v>52.937505147567997</v>
      </c>
      <c r="G871" s="6">
        <v>280456418.12253302</v>
      </c>
      <c r="H871" s="6">
        <v>58.839000701904297</v>
      </c>
      <c r="I871" s="6">
        <v>10120</v>
      </c>
      <c r="J871" s="6">
        <v>0</v>
      </c>
    </row>
    <row r="872" spans="3:10" x14ac:dyDescent="0.25">
      <c r="C872" s="7" t="s">
        <v>1117</v>
      </c>
      <c r="D872" s="6">
        <v>2016</v>
      </c>
      <c r="E872" s="6" t="s">
        <v>80</v>
      </c>
      <c r="F872" s="6">
        <v>46.021403688448601</v>
      </c>
      <c r="G872" s="6">
        <v>374368894.46884698</v>
      </c>
      <c r="H872" s="6">
        <v>58.825000762939503</v>
      </c>
      <c r="I872" s="6">
        <v>10120</v>
      </c>
      <c r="J872" s="6">
        <v>0</v>
      </c>
    </row>
    <row r="873" spans="3:10" x14ac:dyDescent="0.25">
      <c r="C873" s="7" t="s">
        <v>1119</v>
      </c>
      <c r="D873" s="6">
        <v>2018</v>
      </c>
      <c r="E873" s="6" t="s">
        <v>80</v>
      </c>
      <c r="F873" s="6">
        <v>63.109112051976702</v>
      </c>
      <c r="G873" s="6">
        <v>377064482.34938502</v>
      </c>
      <c r="H873" s="6">
        <v>58.770999908447301</v>
      </c>
      <c r="I873" s="6">
        <v>10120</v>
      </c>
      <c r="J873" s="6">
        <v>0</v>
      </c>
    </row>
    <row r="874" spans="3:10" x14ac:dyDescent="0.25">
      <c r="C874" s="7" t="s">
        <v>3332</v>
      </c>
      <c r="D874" s="6">
        <v>2019</v>
      </c>
      <c r="E874" s="6" t="s">
        <v>80</v>
      </c>
      <c r="F874" s="6">
        <v>53.299690858817499</v>
      </c>
      <c r="G874" s="6">
        <v>485066999.867598</v>
      </c>
      <c r="H874" s="6">
        <v>58.7299995422363</v>
      </c>
      <c r="I874" s="6">
        <v>10120</v>
      </c>
      <c r="J874" s="6">
        <v>0</v>
      </c>
    </row>
    <row r="875" spans="3:10" x14ac:dyDescent="0.25">
      <c r="C875" s="7" t="s">
        <v>3333</v>
      </c>
      <c r="D875" s="6">
        <v>2020</v>
      </c>
      <c r="E875" s="6" t="s">
        <v>80</v>
      </c>
      <c r="F875" s="6">
        <v>44.887403664790902</v>
      </c>
      <c r="G875" s="6">
        <v>698650518.20487404</v>
      </c>
      <c r="H875" s="6">
        <v>56.770999908447301</v>
      </c>
      <c r="I875" s="6">
        <v>10120</v>
      </c>
      <c r="J875" s="6">
        <v>0</v>
      </c>
    </row>
    <row r="876" spans="3:10" x14ac:dyDescent="0.25">
      <c r="C876" s="7" t="s">
        <v>3334</v>
      </c>
      <c r="D876" s="6">
        <v>1990</v>
      </c>
      <c r="E876" s="6" t="s">
        <v>61</v>
      </c>
      <c r="F876" s="6">
        <v>85.3333333333333</v>
      </c>
      <c r="G876" s="6">
        <v>30929060590.900902</v>
      </c>
      <c r="H876" s="6">
        <v>65.838996887207003</v>
      </c>
      <c r="I876" s="6">
        <v>69490</v>
      </c>
      <c r="J876" s="6">
        <v>0</v>
      </c>
    </row>
    <row r="877" spans="3:10" x14ac:dyDescent="0.25">
      <c r="C877" s="7" t="s">
        <v>3336</v>
      </c>
      <c r="D877" s="6">
        <v>1992</v>
      </c>
      <c r="E877" s="6" t="s">
        <v>61</v>
      </c>
      <c r="F877" s="6">
        <v>101.943699731903</v>
      </c>
      <c r="G877" s="6">
        <v>30929060590.900902</v>
      </c>
      <c r="H877" s="6">
        <v>67.017997741699205</v>
      </c>
      <c r="I877" s="6">
        <v>69490</v>
      </c>
      <c r="J877" s="6">
        <v>0</v>
      </c>
    </row>
    <row r="878" spans="3:10" x14ac:dyDescent="0.25">
      <c r="C878" s="7" t="s">
        <v>3339</v>
      </c>
      <c r="D878" s="6">
        <v>1995</v>
      </c>
      <c r="E878" s="6" t="s">
        <v>61</v>
      </c>
      <c r="F878" s="6">
        <v>67.828678809153899</v>
      </c>
      <c r="G878" s="6">
        <v>30929060590.900902</v>
      </c>
      <c r="H878" s="6">
        <v>67.967002868652301</v>
      </c>
      <c r="I878" s="6">
        <v>69490</v>
      </c>
      <c r="J878" s="6">
        <v>0</v>
      </c>
    </row>
    <row r="879" spans="3:10" x14ac:dyDescent="0.25">
      <c r="C879" s="7" t="s">
        <v>3341</v>
      </c>
      <c r="D879" s="6">
        <v>1997</v>
      </c>
      <c r="E879" s="6" t="s">
        <v>61</v>
      </c>
      <c r="F879" s="6">
        <v>57.753065928999497</v>
      </c>
      <c r="G879" s="6">
        <v>30929060590.900902</v>
      </c>
      <c r="H879" s="6">
        <v>65.807998657226605</v>
      </c>
      <c r="I879" s="6">
        <v>69490</v>
      </c>
      <c r="J879" s="6">
        <v>0</v>
      </c>
    </row>
    <row r="880" spans="3:10" x14ac:dyDescent="0.25">
      <c r="C880" s="7" t="s">
        <v>3344</v>
      </c>
      <c r="D880" s="6">
        <v>2000</v>
      </c>
      <c r="E880" s="6" t="s">
        <v>61</v>
      </c>
      <c r="F880" s="6">
        <v>62.661395641309902</v>
      </c>
      <c r="G880" s="6">
        <v>30929060590.900902</v>
      </c>
      <c r="H880" s="6">
        <v>64.099998474121094</v>
      </c>
      <c r="I880" s="6">
        <v>69490</v>
      </c>
      <c r="J880" s="6">
        <v>0</v>
      </c>
    </row>
    <row r="881" spans="3:10" x14ac:dyDescent="0.25">
      <c r="C881" s="7" t="s">
        <v>3346</v>
      </c>
      <c r="D881" s="6">
        <v>2002</v>
      </c>
      <c r="E881" s="6" t="s">
        <v>61</v>
      </c>
      <c r="F881" s="6">
        <v>71.6291255364807</v>
      </c>
      <c r="G881" s="6">
        <v>30929060590.900902</v>
      </c>
      <c r="H881" s="6">
        <v>64.949996948242202</v>
      </c>
      <c r="I881" s="6">
        <v>69490</v>
      </c>
      <c r="J881" s="6">
        <v>0</v>
      </c>
    </row>
    <row r="882" spans="3:10" x14ac:dyDescent="0.25">
      <c r="C882" s="7" t="s">
        <v>3347</v>
      </c>
      <c r="D882" s="6">
        <v>2003</v>
      </c>
      <c r="E882" s="6" t="s">
        <v>61</v>
      </c>
      <c r="F882" s="6">
        <v>77.633376536939096</v>
      </c>
      <c r="G882" s="6">
        <v>30929060590.900902</v>
      </c>
      <c r="H882" s="6">
        <v>66.019996643066406</v>
      </c>
      <c r="I882" s="6">
        <v>69490</v>
      </c>
      <c r="J882" s="6">
        <v>0</v>
      </c>
    </row>
    <row r="883" spans="3:10" x14ac:dyDescent="0.25">
      <c r="C883" s="7" t="s">
        <v>3348</v>
      </c>
      <c r="D883" s="6">
        <v>2004</v>
      </c>
      <c r="E883" s="6" t="s">
        <v>61</v>
      </c>
      <c r="F883" s="6">
        <v>79.040745905560698</v>
      </c>
      <c r="G883" s="6">
        <v>30929060590.900902</v>
      </c>
      <c r="H883" s="6">
        <v>64.769996643066406</v>
      </c>
      <c r="I883" s="6">
        <v>69490</v>
      </c>
      <c r="J883" s="6">
        <v>0</v>
      </c>
    </row>
    <row r="884" spans="3:10" x14ac:dyDescent="0.25">
      <c r="C884" s="7" t="s">
        <v>3350</v>
      </c>
      <c r="D884" s="6">
        <v>2006</v>
      </c>
      <c r="E884" s="6" t="s">
        <v>61</v>
      </c>
      <c r="F884" s="6">
        <v>89.125374368197001</v>
      </c>
      <c r="G884" s="6">
        <v>30929060590.900902</v>
      </c>
      <c r="H884" s="6">
        <v>62.200000762939503</v>
      </c>
      <c r="I884" s="6">
        <v>69490</v>
      </c>
      <c r="J884" s="6">
        <v>0</v>
      </c>
    </row>
    <row r="885" spans="3:10" x14ac:dyDescent="0.25">
      <c r="C885" s="7" t="s">
        <v>3353</v>
      </c>
      <c r="D885" s="6">
        <v>2009</v>
      </c>
      <c r="E885" s="6" t="s">
        <v>61</v>
      </c>
      <c r="F885" s="6">
        <v>78.1930390303569</v>
      </c>
      <c r="G885" s="6">
        <v>30929060590.900902</v>
      </c>
      <c r="H885" s="6">
        <v>64.589996337890597</v>
      </c>
      <c r="I885" s="6">
        <v>69490</v>
      </c>
      <c r="J885" s="6">
        <v>0</v>
      </c>
    </row>
    <row r="886" spans="3:10" x14ac:dyDescent="0.25">
      <c r="C886" s="7" t="s">
        <v>1120</v>
      </c>
      <c r="D886" s="6">
        <v>2010</v>
      </c>
      <c r="E886" s="6" t="s">
        <v>61</v>
      </c>
      <c r="F886" s="6">
        <v>82.899054148183495</v>
      </c>
      <c r="G886" s="6">
        <v>2263825849.3808699</v>
      </c>
      <c r="H886" s="6">
        <v>65.489997863769503</v>
      </c>
      <c r="I886" s="6">
        <v>69490</v>
      </c>
      <c r="J886" s="6">
        <v>0</v>
      </c>
    </row>
    <row r="887" spans="3:10" x14ac:dyDescent="0.25">
      <c r="C887" s="7" t="s">
        <v>1121</v>
      </c>
      <c r="D887" s="6">
        <v>2011</v>
      </c>
      <c r="E887" s="6" t="s">
        <v>61</v>
      </c>
      <c r="F887" s="6">
        <v>87.546852861409704</v>
      </c>
      <c r="G887" s="6">
        <v>2600978275.2390599</v>
      </c>
      <c r="H887" s="6">
        <v>66.220001220703097</v>
      </c>
      <c r="I887" s="6">
        <v>69490</v>
      </c>
      <c r="J887" s="6">
        <v>0</v>
      </c>
    </row>
    <row r="888" spans="3:10" x14ac:dyDescent="0.25">
      <c r="C888" s="7" t="s">
        <v>1123</v>
      </c>
      <c r="D888" s="6">
        <v>2013</v>
      </c>
      <c r="E888" s="6" t="s">
        <v>61</v>
      </c>
      <c r="F888" s="6">
        <v>95.602085817907096</v>
      </c>
      <c r="G888" s="6">
        <v>2470982241.2197599</v>
      </c>
      <c r="H888" s="6">
        <v>67.150001525878906</v>
      </c>
      <c r="I888" s="6">
        <v>69490</v>
      </c>
      <c r="J888" s="6">
        <v>0</v>
      </c>
    </row>
    <row r="889" spans="3:10" x14ac:dyDescent="0.25">
      <c r="C889" s="7" t="s">
        <v>1125</v>
      </c>
      <c r="D889" s="6">
        <v>2015</v>
      </c>
      <c r="E889" s="6" t="s">
        <v>61</v>
      </c>
      <c r="F889" s="6">
        <v>98.768822749373797</v>
      </c>
      <c r="G889" s="6">
        <v>3641607544.17662</v>
      </c>
      <c r="H889" s="6">
        <v>68.779998779296903</v>
      </c>
      <c r="I889" s="6">
        <v>69490</v>
      </c>
      <c r="J889" s="6">
        <v>0</v>
      </c>
    </row>
    <row r="890" spans="3:10" x14ac:dyDescent="0.25">
      <c r="C890" s="7" t="s">
        <v>1127</v>
      </c>
      <c r="D890" s="6">
        <v>2017</v>
      </c>
      <c r="E890" s="6" t="s">
        <v>61</v>
      </c>
      <c r="F890" s="6">
        <v>104.040076935155</v>
      </c>
      <c r="G890" s="6">
        <v>4037544617.2828598</v>
      </c>
      <c r="H890" s="6">
        <v>66.211997985839801</v>
      </c>
      <c r="I890" s="6">
        <v>69490</v>
      </c>
      <c r="J890" s="6">
        <v>0</v>
      </c>
    </row>
    <row r="891" spans="3:10" x14ac:dyDescent="0.25">
      <c r="C891" s="7" t="s">
        <v>3354</v>
      </c>
      <c r="D891" s="6">
        <v>2019</v>
      </c>
      <c r="E891" s="6" t="s">
        <v>61</v>
      </c>
      <c r="F891" s="6">
        <v>118.59936830733901</v>
      </c>
      <c r="G891" s="6">
        <v>4112033490.5036802</v>
      </c>
      <c r="H891" s="6">
        <v>62.930000305175803</v>
      </c>
      <c r="I891" s="6">
        <v>69490</v>
      </c>
      <c r="J891" s="6">
        <v>0</v>
      </c>
    </row>
    <row r="892" spans="3:10" x14ac:dyDescent="0.25">
      <c r="C892" s="7" t="s">
        <v>3356</v>
      </c>
      <c r="D892" s="6">
        <v>1990</v>
      </c>
      <c r="E892" s="6" t="s">
        <v>85</v>
      </c>
      <c r="F892" s="6">
        <v>42.728178130780499</v>
      </c>
      <c r="G892" s="6">
        <v>30929060590.900902</v>
      </c>
      <c r="H892" s="6">
        <v>77.569000244140597</v>
      </c>
      <c r="I892" s="6">
        <v>227540</v>
      </c>
      <c r="J892" s="6">
        <v>0</v>
      </c>
    </row>
    <row r="893" spans="3:10" x14ac:dyDescent="0.25">
      <c r="C893" s="7" t="s">
        <v>3358</v>
      </c>
      <c r="D893" s="6">
        <v>1992</v>
      </c>
      <c r="E893" s="6" t="s">
        <v>85</v>
      </c>
      <c r="F893" s="6">
        <v>45.993595861392301</v>
      </c>
      <c r="G893" s="6">
        <v>30929060590.900902</v>
      </c>
      <c r="H893" s="6">
        <v>77.226997375488295</v>
      </c>
      <c r="I893" s="6">
        <v>227540</v>
      </c>
      <c r="J893" s="6">
        <v>0</v>
      </c>
    </row>
    <row r="894" spans="3:10" x14ac:dyDescent="0.25">
      <c r="C894" s="7" t="s">
        <v>3360</v>
      </c>
      <c r="D894" s="6">
        <v>1994</v>
      </c>
      <c r="E894" s="6" t="s">
        <v>85</v>
      </c>
      <c r="F894" s="6">
        <v>62.021152737752203</v>
      </c>
      <c r="G894" s="6">
        <v>30929060590.900902</v>
      </c>
      <c r="H894" s="6">
        <v>76.591003417968807</v>
      </c>
      <c r="I894" s="6">
        <v>227540</v>
      </c>
      <c r="J894" s="6">
        <v>0</v>
      </c>
    </row>
    <row r="895" spans="3:10" x14ac:dyDescent="0.25">
      <c r="C895" s="7" t="s">
        <v>3363</v>
      </c>
      <c r="D895" s="6">
        <v>1997</v>
      </c>
      <c r="E895" s="6" t="s">
        <v>85</v>
      </c>
      <c r="F895" s="6">
        <v>85.401837969589195</v>
      </c>
      <c r="G895" s="6">
        <v>30929060590.900902</v>
      </c>
      <c r="H895" s="6">
        <v>75.613998413085895</v>
      </c>
      <c r="I895" s="6">
        <v>227540</v>
      </c>
      <c r="J895" s="6">
        <v>0</v>
      </c>
    </row>
    <row r="896" spans="3:10" x14ac:dyDescent="0.25">
      <c r="C896" s="7" t="s">
        <v>3364</v>
      </c>
      <c r="D896" s="6">
        <v>1998</v>
      </c>
      <c r="E896" s="6" t="s">
        <v>85</v>
      </c>
      <c r="F896" s="6">
        <v>80.599543246993505</v>
      </c>
      <c r="G896" s="6">
        <v>30929060590.900902</v>
      </c>
      <c r="H896" s="6">
        <v>75.281997680664105</v>
      </c>
      <c r="I896" s="6">
        <v>227540</v>
      </c>
      <c r="J896" s="6">
        <v>0</v>
      </c>
    </row>
    <row r="897" spans="3:10" x14ac:dyDescent="0.25">
      <c r="C897" s="7" t="s">
        <v>3367</v>
      </c>
      <c r="D897" s="6">
        <v>2001</v>
      </c>
      <c r="E897" s="6" t="s">
        <v>85</v>
      </c>
      <c r="F897" s="6">
        <v>110.045854160811</v>
      </c>
      <c r="G897" s="6">
        <v>30929060590.900902</v>
      </c>
      <c r="H897" s="6">
        <v>74.272003173828097</v>
      </c>
      <c r="I897" s="6">
        <v>227540</v>
      </c>
      <c r="J897" s="6">
        <v>0</v>
      </c>
    </row>
    <row r="898" spans="3:10" x14ac:dyDescent="0.25">
      <c r="C898" s="7" t="s">
        <v>3369</v>
      </c>
      <c r="D898" s="6">
        <v>2003</v>
      </c>
      <c r="E898" s="6" t="s">
        <v>85</v>
      </c>
      <c r="F898" s="6">
        <v>97.287145713953194</v>
      </c>
      <c r="G898" s="6">
        <v>30929060590.900902</v>
      </c>
      <c r="H898" s="6">
        <v>73.588996887207003</v>
      </c>
      <c r="I898" s="6">
        <v>227540</v>
      </c>
      <c r="J898" s="6">
        <v>0</v>
      </c>
    </row>
    <row r="899" spans="3:10" x14ac:dyDescent="0.25">
      <c r="C899" s="7" t="s">
        <v>3371</v>
      </c>
      <c r="D899" s="6">
        <v>2005</v>
      </c>
      <c r="E899" s="6" t="s">
        <v>85</v>
      </c>
      <c r="F899" s="6">
        <v>98.171514114627897</v>
      </c>
      <c r="G899" s="6">
        <v>30929060590.900902</v>
      </c>
      <c r="H899" s="6">
        <v>72.892997741699205</v>
      </c>
      <c r="I899" s="6">
        <v>227540</v>
      </c>
      <c r="J899" s="6">
        <v>0</v>
      </c>
    </row>
    <row r="900" spans="3:10" x14ac:dyDescent="0.25">
      <c r="C900" s="7" t="s">
        <v>1129</v>
      </c>
      <c r="D900" s="6">
        <v>2006</v>
      </c>
      <c r="E900" s="6" t="s">
        <v>85</v>
      </c>
      <c r="F900" s="6">
        <v>65.921443840155106</v>
      </c>
      <c r="G900" s="6">
        <v>14136448090.998699</v>
      </c>
      <c r="H900" s="6">
        <v>72.541999816894503</v>
      </c>
      <c r="I900" s="6">
        <v>227540</v>
      </c>
      <c r="J900" s="6">
        <v>0</v>
      </c>
    </row>
    <row r="901" spans="3:10" x14ac:dyDescent="0.25">
      <c r="C901" s="7" t="s">
        <v>1130</v>
      </c>
      <c r="D901" s="6">
        <v>2007</v>
      </c>
      <c r="E901" s="6" t="s">
        <v>85</v>
      </c>
      <c r="F901" s="6">
        <v>65.354322285253204</v>
      </c>
      <c r="G901" s="6">
        <v>16310783079.9032</v>
      </c>
      <c r="H901" s="6">
        <v>72.186996459960895</v>
      </c>
      <c r="I901" s="6">
        <v>227540</v>
      </c>
      <c r="J901" s="6">
        <v>0</v>
      </c>
    </row>
    <row r="902" spans="3:10" x14ac:dyDescent="0.25">
      <c r="C902" s="7" t="s">
        <v>1131</v>
      </c>
      <c r="D902" s="6">
        <v>2008</v>
      </c>
      <c r="E902" s="6" t="s">
        <v>85</v>
      </c>
      <c r="F902" s="6">
        <v>69.514225611143402</v>
      </c>
      <c r="G902" s="6">
        <v>17675820118.749802</v>
      </c>
      <c r="H902" s="6">
        <v>71.829002380371094</v>
      </c>
      <c r="I902" s="6">
        <v>227540</v>
      </c>
      <c r="J902" s="6">
        <v>0</v>
      </c>
    </row>
    <row r="903" spans="3:10" x14ac:dyDescent="0.25">
      <c r="C903" s="7" t="s">
        <v>1132</v>
      </c>
      <c r="D903" s="6">
        <v>2009</v>
      </c>
      <c r="E903" s="6" t="s">
        <v>85</v>
      </c>
      <c r="F903" s="6">
        <v>71.594738528152305</v>
      </c>
      <c r="G903" s="6">
        <v>13228977412.758101</v>
      </c>
      <c r="H903" s="6">
        <v>71.469001770019503</v>
      </c>
      <c r="I903" s="6">
        <v>227540</v>
      </c>
      <c r="J903" s="6">
        <v>0</v>
      </c>
    </row>
    <row r="904" spans="3:10" x14ac:dyDescent="0.25">
      <c r="C904" s="7" t="s">
        <v>1133</v>
      </c>
      <c r="D904" s="6">
        <v>2010</v>
      </c>
      <c r="E904" s="6" t="s">
        <v>85</v>
      </c>
      <c r="F904" s="6">
        <v>75.377815791682394</v>
      </c>
      <c r="G904" s="6">
        <v>9887618554.1116009</v>
      </c>
      <c r="H904" s="6">
        <v>71.106002807617202</v>
      </c>
      <c r="I904" s="6">
        <v>227540</v>
      </c>
      <c r="J904" s="6">
        <v>0</v>
      </c>
    </row>
    <row r="905" spans="3:10" x14ac:dyDescent="0.25">
      <c r="C905" s="7" t="s">
        <v>1136</v>
      </c>
      <c r="D905" s="6">
        <v>2013</v>
      </c>
      <c r="E905" s="6" t="s">
        <v>85</v>
      </c>
      <c r="F905" s="6">
        <v>60.759321902877502</v>
      </c>
      <c r="G905" s="6">
        <v>13053126619.945801</v>
      </c>
      <c r="H905" s="6">
        <v>70</v>
      </c>
      <c r="I905" s="6">
        <v>227540</v>
      </c>
      <c r="J905" s="6">
        <v>0</v>
      </c>
    </row>
    <row r="906" spans="3:10" x14ac:dyDescent="0.25">
      <c r="C906" s="7" t="s">
        <v>1138</v>
      </c>
      <c r="D906" s="6">
        <v>2015</v>
      </c>
      <c r="E906" s="6" t="s">
        <v>85</v>
      </c>
      <c r="F906" s="6">
        <v>76.521271299580505</v>
      </c>
      <c r="G906" s="6">
        <v>13346011387.497999</v>
      </c>
      <c r="H906" s="6">
        <v>69.25</v>
      </c>
      <c r="I906" s="6">
        <v>227540</v>
      </c>
      <c r="J906" s="6">
        <v>0</v>
      </c>
    </row>
    <row r="907" spans="3:10" x14ac:dyDescent="0.25">
      <c r="C907" s="7" t="s">
        <v>1139</v>
      </c>
      <c r="D907" s="6">
        <v>2016</v>
      </c>
      <c r="E907" s="6" t="s">
        <v>85</v>
      </c>
      <c r="F907" s="6">
        <v>67.877000186429896</v>
      </c>
      <c r="G907" s="6">
        <v>14978636336.0861</v>
      </c>
      <c r="H907" s="6">
        <v>69.212997436523395</v>
      </c>
      <c r="I907" s="6">
        <v>227540</v>
      </c>
      <c r="J907" s="6">
        <v>0</v>
      </c>
    </row>
    <row r="908" spans="3:10" x14ac:dyDescent="0.25">
      <c r="C908" s="7" t="s">
        <v>1140</v>
      </c>
      <c r="D908" s="6">
        <v>2017</v>
      </c>
      <c r="E908" s="6" t="s">
        <v>85</v>
      </c>
      <c r="F908" s="6">
        <v>70.548364565593999</v>
      </c>
      <c r="G908" s="6">
        <v>15132717699.4231</v>
      </c>
      <c r="H908" s="6">
        <v>69.168998718261705</v>
      </c>
      <c r="I908" s="6">
        <v>227540</v>
      </c>
      <c r="J908" s="6">
        <v>0</v>
      </c>
    </row>
    <row r="909" spans="3:10" x14ac:dyDescent="0.25">
      <c r="C909" s="7" t="s">
        <v>1141</v>
      </c>
      <c r="D909" s="6">
        <v>2018</v>
      </c>
      <c r="E909" s="6" t="s">
        <v>85</v>
      </c>
      <c r="F909" s="6">
        <v>67.958518345388399</v>
      </c>
      <c r="G909" s="6">
        <v>17123219136.694099</v>
      </c>
      <c r="H909" s="6">
        <v>69.120002746582003</v>
      </c>
      <c r="I909" s="6">
        <v>227540</v>
      </c>
      <c r="J909" s="6">
        <v>0</v>
      </c>
    </row>
    <row r="910" spans="3:10" x14ac:dyDescent="0.25">
      <c r="C910" s="7" t="s">
        <v>3372</v>
      </c>
      <c r="D910" s="6">
        <v>2019</v>
      </c>
      <c r="E910" s="6" t="s">
        <v>85</v>
      </c>
      <c r="F910" s="6">
        <v>76.824801827175506</v>
      </c>
      <c r="G910" s="6">
        <v>15406977729.471701</v>
      </c>
      <c r="H910" s="6">
        <v>69.069000244140597</v>
      </c>
      <c r="I910" s="6">
        <v>227540</v>
      </c>
      <c r="J910" s="6">
        <v>0</v>
      </c>
    </row>
    <row r="911" spans="3:10" x14ac:dyDescent="0.25">
      <c r="C911" s="7" t="s">
        <v>3373</v>
      </c>
      <c r="D911" s="6">
        <v>2020</v>
      </c>
      <c r="E911" s="6" t="s">
        <v>85</v>
      </c>
      <c r="F911" s="6">
        <v>68.043275905079895</v>
      </c>
      <c r="G911" s="6">
        <v>15679770615.8416</v>
      </c>
      <c r="H911" s="6">
        <v>68.413002014160199</v>
      </c>
      <c r="I911" s="6">
        <v>227540</v>
      </c>
      <c r="J911" s="6">
        <v>0</v>
      </c>
    </row>
    <row r="912" spans="3:10" x14ac:dyDescent="0.25">
      <c r="C912" s="7" t="s">
        <v>3374</v>
      </c>
      <c r="D912" s="6">
        <v>1990</v>
      </c>
      <c r="E912" s="6" t="s">
        <v>52</v>
      </c>
      <c r="F912" s="6">
        <v>77.5</v>
      </c>
      <c r="G912" s="6">
        <v>30929060590.900902</v>
      </c>
      <c r="H912" s="6">
        <v>62.02</v>
      </c>
      <c r="I912" s="6">
        <v>340</v>
      </c>
      <c r="J912" s="6">
        <v>0</v>
      </c>
    </row>
    <row r="913" spans="3:10" x14ac:dyDescent="0.25">
      <c r="C913" s="7" t="s">
        <v>3375</v>
      </c>
      <c r="D913" s="6">
        <v>1991</v>
      </c>
      <c r="E913" s="6" t="s">
        <v>52</v>
      </c>
      <c r="F913" s="6">
        <v>77.5</v>
      </c>
      <c r="G913" s="6">
        <v>30929060590.900902</v>
      </c>
      <c r="H913" s="6">
        <v>62.02</v>
      </c>
      <c r="I913" s="6">
        <v>340</v>
      </c>
      <c r="J913" s="6">
        <v>0</v>
      </c>
    </row>
    <row r="914" spans="3:10" x14ac:dyDescent="0.25">
      <c r="C914" s="7" t="s">
        <v>3376</v>
      </c>
      <c r="D914" s="6">
        <v>1992</v>
      </c>
      <c r="E914" s="6" t="s">
        <v>52</v>
      </c>
      <c r="F914" s="6">
        <v>77.5</v>
      </c>
      <c r="G914" s="6">
        <v>30929060590.900902</v>
      </c>
      <c r="H914" s="6">
        <v>62.02</v>
      </c>
      <c r="I914" s="6">
        <v>340</v>
      </c>
      <c r="J914" s="6">
        <v>0</v>
      </c>
    </row>
    <row r="915" spans="3:10" x14ac:dyDescent="0.25">
      <c r="C915" s="7" t="s">
        <v>3377</v>
      </c>
      <c r="D915" s="6">
        <v>1993</v>
      </c>
      <c r="E915" s="6" t="s">
        <v>52</v>
      </c>
      <c r="F915" s="6">
        <v>77.5</v>
      </c>
      <c r="G915" s="6">
        <v>30929060590.900902</v>
      </c>
      <c r="H915" s="6">
        <v>62.02</v>
      </c>
      <c r="I915" s="6">
        <v>340</v>
      </c>
      <c r="J915" s="6">
        <v>0</v>
      </c>
    </row>
    <row r="916" spans="3:10" x14ac:dyDescent="0.25">
      <c r="C916" s="7" t="s">
        <v>3378</v>
      </c>
      <c r="D916" s="6">
        <v>1994</v>
      </c>
      <c r="E916" s="6" t="s">
        <v>52</v>
      </c>
      <c r="F916" s="6">
        <v>77.5</v>
      </c>
      <c r="G916" s="6">
        <v>30929060590.900902</v>
      </c>
      <c r="H916" s="6">
        <v>62.02</v>
      </c>
      <c r="I916" s="6">
        <v>340</v>
      </c>
      <c r="J916" s="6">
        <v>0</v>
      </c>
    </row>
    <row r="917" spans="3:10" x14ac:dyDescent="0.25">
      <c r="C917" s="7" t="s">
        <v>3379</v>
      </c>
      <c r="D917" s="6">
        <v>1995</v>
      </c>
      <c r="E917" s="6" t="s">
        <v>52</v>
      </c>
      <c r="F917" s="6">
        <v>77.5</v>
      </c>
      <c r="G917" s="6">
        <v>30929060590.900902</v>
      </c>
      <c r="H917" s="6">
        <v>62.02</v>
      </c>
      <c r="I917" s="6">
        <v>340</v>
      </c>
      <c r="J917" s="6">
        <v>0</v>
      </c>
    </row>
    <row r="918" spans="3:10" x14ac:dyDescent="0.25">
      <c r="C918" s="7" t="s">
        <v>3380</v>
      </c>
      <c r="D918" s="6">
        <v>1996</v>
      </c>
      <c r="E918" s="6" t="s">
        <v>52</v>
      </c>
      <c r="F918" s="6">
        <v>77.5</v>
      </c>
      <c r="G918" s="6">
        <v>30929060590.900902</v>
      </c>
      <c r="H918" s="6">
        <v>62.02</v>
      </c>
      <c r="I918" s="6">
        <v>340</v>
      </c>
      <c r="J918" s="6">
        <v>0</v>
      </c>
    </row>
    <row r="919" spans="3:10" x14ac:dyDescent="0.25">
      <c r="C919" s="7" t="s">
        <v>3381</v>
      </c>
      <c r="D919" s="6">
        <v>1997</v>
      </c>
      <c r="E919" s="6" t="s">
        <v>52</v>
      </c>
      <c r="F919" s="6">
        <v>77.5</v>
      </c>
      <c r="G919" s="6">
        <v>30929060590.900902</v>
      </c>
      <c r="H919" s="6">
        <v>62.02</v>
      </c>
      <c r="I919" s="6">
        <v>340</v>
      </c>
      <c r="J919" s="6">
        <v>0</v>
      </c>
    </row>
    <row r="920" spans="3:10" x14ac:dyDescent="0.25">
      <c r="C920" s="7" t="s">
        <v>3383</v>
      </c>
      <c r="D920" s="6">
        <v>1999</v>
      </c>
      <c r="E920" s="6" t="s">
        <v>52</v>
      </c>
      <c r="F920" s="6">
        <v>77.5</v>
      </c>
      <c r="G920" s="6">
        <v>30929060590.900902</v>
      </c>
      <c r="H920" s="6">
        <v>62.02</v>
      </c>
      <c r="I920" s="6">
        <v>340</v>
      </c>
      <c r="J920" s="6">
        <v>0</v>
      </c>
    </row>
    <row r="921" spans="3:10" x14ac:dyDescent="0.25">
      <c r="C921" s="7" t="s">
        <v>3384</v>
      </c>
      <c r="D921" s="6">
        <v>2000</v>
      </c>
      <c r="E921" s="6" t="s">
        <v>52</v>
      </c>
      <c r="F921" s="6">
        <v>77.5</v>
      </c>
      <c r="G921" s="6">
        <v>30929060590.900902</v>
      </c>
      <c r="H921" s="6">
        <v>62.02</v>
      </c>
      <c r="I921" s="6">
        <v>340</v>
      </c>
      <c r="J921" s="6">
        <v>0</v>
      </c>
    </row>
    <row r="922" spans="3:10" x14ac:dyDescent="0.25">
      <c r="C922" s="7" t="s">
        <v>3388</v>
      </c>
      <c r="D922" s="6">
        <v>2004</v>
      </c>
      <c r="E922" s="6" t="s">
        <v>52</v>
      </c>
      <c r="F922" s="6">
        <v>77.5</v>
      </c>
      <c r="G922" s="6">
        <v>30929060590.900902</v>
      </c>
      <c r="H922" s="6">
        <v>62.02</v>
      </c>
      <c r="I922" s="6">
        <v>340</v>
      </c>
      <c r="J922" s="6">
        <v>0</v>
      </c>
    </row>
    <row r="923" spans="3:10" x14ac:dyDescent="0.25">
      <c r="C923" s="7" t="s">
        <v>3390</v>
      </c>
      <c r="D923" s="6">
        <v>2006</v>
      </c>
      <c r="E923" s="6" t="s">
        <v>52</v>
      </c>
      <c r="F923" s="6">
        <v>77.5</v>
      </c>
      <c r="G923" s="6">
        <v>30929060590.900902</v>
      </c>
      <c r="H923" s="6">
        <v>62.02</v>
      </c>
      <c r="I923" s="6">
        <v>340</v>
      </c>
      <c r="J923" s="6">
        <v>0</v>
      </c>
    </row>
    <row r="924" spans="3:10" x14ac:dyDescent="0.25">
      <c r="C924" s="7" t="s">
        <v>3391</v>
      </c>
      <c r="D924" s="6">
        <v>2007</v>
      </c>
      <c r="E924" s="6" t="s">
        <v>52</v>
      </c>
      <c r="F924" s="6">
        <v>77.5</v>
      </c>
      <c r="G924" s="6">
        <v>30929060590.900902</v>
      </c>
      <c r="H924" s="6">
        <v>62.02</v>
      </c>
      <c r="I924" s="6">
        <v>340</v>
      </c>
      <c r="J924" s="6">
        <v>0</v>
      </c>
    </row>
    <row r="925" spans="3:10" x14ac:dyDescent="0.25">
      <c r="C925" s="7" t="s">
        <v>3393</v>
      </c>
      <c r="D925" s="6">
        <v>2009</v>
      </c>
      <c r="E925" s="6" t="s">
        <v>52</v>
      </c>
      <c r="F925" s="6">
        <v>77.5</v>
      </c>
      <c r="G925" s="6">
        <v>30929060590.900902</v>
      </c>
      <c r="H925" s="6">
        <v>62.02</v>
      </c>
      <c r="I925" s="6">
        <v>340</v>
      </c>
      <c r="J925" s="6">
        <v>0</v>
      </c>
    </row>
    <row r="926" spans="3:10" x14ac:dyDescent="0.25">
      <c r="C926" s="7" t="s">
        <v>3395</v>
      </c>
      <c r="D926" s="6">
        <v>2011</v>
      </c>
      <c r="E926" s="6" t="s">
        <v>52</v>
      </c>
      <c r="F926" s="6">
        <v>77.5</v>
      </c>
      <c r="G926" s="6">
        <v>30929060590.900902</v>
      </c>
      <c r="H926" s="6">
        <v>62.02</v>
      </c>
      <c r="I926" s="6">
        <v>340</v>
      </c>
      <c r="J926" s="6">
        <v>0</v>
      </c>
    </row>
    <row r="927" spans="3:10" x14ac:dyDescent="0.25">
      <c r="C927" s="7" t="s">
        <v>3396</v>
      </c>
      <c r="D927" s="6">
        <v>2012</v>
      </c>
      <c r="E927" s="6" t="s">
        <v>52</v>
      </c>
      <c r="F927" s="6">
        <v>77.5</v>
      </c>
      <c r="G927" s="6">
        <v>30929060590.900902</v>
      </c>
      <c r="H927" s="6">
        <v>62.02</v>
      </c>
      <c r="I927" s="6">
        <v>340</v>
      </c>
      <c r="J927" s="6">
        <v>0</v>
      </c>
    </row>
    <row r="928" spans="3:10" x14ac:dyDescent="0.25">
      <c r="C928" s="7" t="s">
        <v>3398</v>
      </c>
      <c r="D928" s="6">
        <v>2014</v>
      </c>
      <c r="E928" s="6" t="s">
        <v>52</v>
      </c>
      <c r="F928" s="6">
        <v>77.5</v>
      </c>
      <c r="G928" s="6">
        <v>30929060590.900902</v>
      </c>
      <c r="H928" s="6">
        <v>62.02</v>
      </c>
      <c r="I928" s="6">
        <v>340</v>
      </c>
      <c r="J928" s="6">
        <v>0</v>
      </c>
    </row>
    <row r="929" spans="3:10" x14ac:dyDescent="0.25">
      <c r="C929" s="7" t="s">
        <v>3400</v>
      </c>
      <c r="D929" s="6">
        <v>2016</v>
      </c>
      <c r="E929" s="6" t="s">
        <v>52</v>
      </c>
      <c r="F929" s="6">
        <v>77.5</v>
      </c>
      <c r="G929" s="6">
        <v>30929060590.900902</v>
      </c>
      <c r="H929" s="6">
        <v>62.02</v>
      </c>
      <c r="I929" s="6">
        <v>340</v>
      </c>
      <c r="J929" s="6">
        <v>0</v>
      </c>
    </row>
    <row r="930" spans="3:10" x14ac:dyDescent="0.25">
      <c r="C930" s="7" t="s">
        <v>3401</v>
      </c>
      <c r="D930" s="6">
        <v>2017</v>
      </c>
      <c r="E930" s="6" t="s">
        <v>52</v>
      </c>
      <c r="F930" s="6">
        <v>77.5</v>
      </c>
      <c r="G930" s="6">
        <v>30929060590.900902</v>
      </c>
      <c r="H930" s="6">
        <v>62.02</v>
      </c>
      <c r="I930" s="6">
        <v>340</v>
      </c>
      <c r="J930" s="6">
        <v>0</v>
      </c>
    </row>
    <row r="931" spans="3:10" x14ac:dyDescent="0.25">
      <c r="C931" s="7" t="s">
        <v>3402</v>
      </c>
      <c r="D931" s="6">
        <v>2018</v>
      </c>
      <c r="E931" s="6" t="s">
        <v>52</v>
      </c>
      <c r="F931" s="6">
        <v>77.5</v>
      </c>
      <c r="G931" s="6">
        <v>30929060590.900902</v>
      </c>
      <c r="H931" s="6">
        <v>62.02</v>
      </c>
      <c r="I931" s="6">
        <v>340</v>
      </c>
      <c r="J931" s="6">
        <v>0</v>
      </c>
    </row>
    <row r="932" spans="3:10" x14ac:dyDescent="0.25">
      <c r="C932" s="7" t="s">
        <v>3403</v>
      </c>
      <c r="D932" s="6">
        <v>2019</v>
      </c>
      <c r="E932" s="6" t="s">
        <v>52</v>
      </c>
      <c r="F932" s="6">
        <v>77.5</v>
      </c>
      <c r="G932" s="6">
        <v>30929060590.900902</v>
      </c>
      <c r="H932" s="6">
        <v>62.02</v>
      </c>
      <c r="I932" s="6">
        <v>340</v>
      </c>
      <c r="J932" s="6">
        <v>0</v>
      </c>
    </row>
    <row r="933" spans="3:10" x14ac:dyDescent="0.25">
      <c r="C933" s="7" t="s">
        <v>3404</v>
      </c>
      <c r="D933" s="6">
        <v>2020</v>
      </c>
      <c r="E933" s="6" t="s">
        <v>52</v>
      </c>
      <c r="F933" s="6">
        <v>77.5</v>
      </c>
      <c r="G933" s="6">
        <v>30929060590.900902</v>
      </c>
      <c r="H933" s="6">
        <v>62.02</v>
      </c>
      <c r="I933" s="6">
        <v>340</v>
      </c>
      <c r="J933" s="6">
        <v>0</v>
      </c>
    </row>
    <row r="934" spans="3:10" x14ac:dyDescent="0.25">
      <c r="C934" s="7" t="s">
        <v>1144</v>
      </c>
      <c r="D934" s="6">
        <v>1992</v>
      </c>
      <c r="E934" s="6" t="s">
        <v>26</v>
      </c>
      <c r="F934" s="6">
        <v>45.3622490673106</v>
      </c>
      <c r="G934" s="6">
        <v>4575955958.7402496</v>
      </c>
      <c r="H934" s="6">
        <v>62.518001556396499</v>
      </c>
      <c r="I934" s="6">
        <v>107160</v>
      </c>
      <c r="J934" s="6">
        <v>0</v>
      </c>
    </row>
    <row r="935" spans="3:10" x14ac:dyDescent="0.25">
      <c r="C935" s="7" t="s">
        <v>1146</v>
      </c>
      <c r="D935" s="6">
        <v>1994</v>
      </c>
      <c r="E935" s="6" t="s">
        <v>26</v>
      </c>
      <c r="F935" s="6">
        <v>42.370892697202102</v>
      </c>
      <c r="G935" s="6">
        <v>4880662312.78234</v>
      </c>
      <c r="H935" s="6">
        <v>62.625</v>
      </c>
      <c r="I935" s="6">
        <v>107160</v>
      </c>
      <c r="J935" s="6">
        <v>0</v>
      </c>
    </row>
    <row r="936" spans="3:10" x14ac:dyDescent="0.25">
      <c r="C936" s="7" t="s">
        <v>1148</v>
      </c>
      <c r="D936" s="6">
        <v>1996</v>
      </c>
      <c r="E936" s="6" t="s">
        <v>26</v>
      </c>
      <c r="F936" s="6">
        <v>40.392952957300999</v>
      </c>
      <c r="G936" s="6">
        <v>5199786777.5083599</v>
      </c>
      <c r="H936" s="6">
        <v>62.7369995117188</v>
      </c>
      <c r="I936" s="6">
        <v>107160</v>
      </c>
      <c r="J936" s="6">
        <v>0</v>
      </c>
    </row>
    <row r="937" spans="3:10" x14ac:dyDescent="0.25">
      <c r="C937" s="7" t="s">
        <v>1149</v>
      </c>
      <c r="D937" s="6">
        <v>1997</v>
      </c>
      <c r="E937" s="6" t="s">
        <v>26</v>
      </c>
      <c r="F937" s="6">
        <v>41.551951156959198</v>
      </c>
      <c r="G937" s="6">
        <v>6369963087.6116104</v>
      </c>
      <c r="H937" s="6">
        <v>62.811000823974602</v>
      </c>
      <c r="I937" s="6">
        <v>107160</v>
      </c>
      <c r="J937" s="6">
        <v>0</v>
      </c>
    </row>
    <row r="938" spans="3:10" x14ac:dyDescent="0.25">
      <c r="C938" s="7" t="s">
        <v>1150</v>
      </c>
      <c r="D938" s="6">
        <v>1998</v>
      </c>
      <c r="E938" s="6" t="s">
        <v>26</v>
      </c>
      <c r="F938" s="6">
        <v>44.4237399632554</v>
      </c>
      <c r="G938" s="6">
        <v>7480021610.1539497</v>
      </c>
      <c r="H938" s="6">
        <v>62.909000396728501</v>
      </c>
      <c r="I938" s="6">
        <v>107160</v>
      </c>
      <c r="J938" s="6">
        <v>0</v>
      </c>
    </row>
    <row r="939" spans="3:10" x14ac:dyDescent="0.25">
      <c r="C939" s="7" t="s">
        <v>1152</v>
      </c>
      <c r="D939" s="6">
        <v>2000</v>
      </c>
      <c r="E939" s="6" t="s">
        <v>26</v>
      </c>
      <c r="F939" s="6">
        <v>49.1455879049537</v>
      </c>
      <c r="G939" s="6">
        <v>7217206286.2557697</v>
      </c>
      <c r="H939" s="6">
        <v>63.0060005187988</v>
      </c>
      <c r="I939" s="6">
        <v>107160</v>
      </c>
      <c r="J939" s="6">
        <v>0</v>
      </c>
    </row>
    <row r="940" spans="3:10" x14ac:dyDescent="0.25">
      <c r="C940" s="7" t="s">
        <v>1153</v>
      </c>
      <c r="D940" s="6">
        <v>2001</v>
      </c>
      <c r="E940" s="6" t="s">
        <v>26</v>
      </c>
      <c r="F940" s="6">
        <v>70.669033176947593</v>
      </c>
      <c r="G940" s="6">
        <v>7349497130.8059902</v>
      </c>
      <c r="H940" s="6">
        <v>63.001998901367202</v>
      </c>
      <c r="I940" s="6">
        <v>107160</v>
      </c>
      <c r="J940" s="6">
        <v>0</v>
      </c>
    </row>
    <row r="941" spans="3:10" x14ac:dyDescent="0.25">
      <c r="C941" s="7" t="s">
        <v>1156</v>
      </c>
      <c r="D941" s="6">
        <v>2004</v>
      </c>
      <c r="E941" s="6" t="s">
        <v>26</v>
      </c>
      <c r="F941" s="6">
        <v>70.214872358187193</v>
      </c>
      <c r="G941" s="6">
        <v>7690212985.3024197</v>
      </c>
      <c r="H941" s="6">
        <v>63.110000610351598</v>
      </c>
      <c r="I941" s="6">
        <v>107160</v>
      </c>
      <c r="J941" s="6">
        <v>0</v>
      </c>
    </row>
    <row r="942" spans="3:10" x14ac:dyDescent="0.25">
      <c r="C942" s="7" t="s">
        <v>1159</v>
      </c>
      <c r="D942" s="6">
        <v>2007</v>
      </c>
      <c r="E942" s="6" t="s">
        <v>26</v>
      </c>
      <c r="F942" s="6">
        <v>69.001364310176299</v>
      </c>
      <c r="G942" s="6">
        <v>9740162816.5946693</v>
      </c>
      <c r="H942" s="6">
        <v>62.3810005187988</v>
      </c>
      <c r="I942" s="6">
        <v>107160</v>
      </c>
      <c r="J942" s="6">
        <v>0</v>
      </c>
    </row>
    <row r="943" spans="3:10" x14ac:dyDescent="0.25">
      <c r="C943" s="7" t="s">
        <v>1162</v>
      </c>
      <c r="D943" s="6">
        <v>2010</v>
      </c>
      <c r="E943" s="6" t="s">
        <v>26</v>
      </c>
      <c r="F943" s="6">
        <v>63.125192574622197</v>
      </c>
      <c r="G943" s="6">
        <v>7803052819.6020899</v>
      </c>
      <c r="H943" s="6">
        <v>61.645999908447301</v>
      </c>
      <c r="I943" s="6">
        <v>107160</v>
      </c>
      <c r="J943" s="6">
        <v>0</v>
      </c>
    </row>
    <row r="944" spans="3:10" x14ac:dyDescent="0.25">
      <c r="C944" s="7" t="s">
        <v>1163</v>
      </c>
      <c r="D944" s="6">
        <v>2011</v>
      </c>
      <c r="E944" s="6" t="s">
        <v>26</v>
      </c>
      <c r="F944" s="6">
        <v>65.047051042045695</v>
      </c>
      <c r="G944" s="6">
        <v>8357495129.3039703</v>
      </c>
      <c r="H944" s="6">
        <v>61.400001525878899</v>
      </c>
      <c r="I944" s="6">
        <v>107160</v>
      </c>
      <c r="J944" s="6">
        <v>0</v>
      </c>
    </row>
    <row r="945" spans="3:10" x14ac:dyDescent="0.25">
      <c r="C945" s="7" t="s">
        <v>1167</v>
      </c>
      <c r="D945" s="6">
        <v>2015</v>
      </c>
      <c r="E945" s="6" t="s">
        <v>26</v>
      </c>
      <c r="F945" s="6">
        <v>49.8934533224826</v>
      </c>
      <c r="G945" s="6">
        <v>9027308002.8217602</v>
      </c>
      <c r="H945" s="6">
        <v>60.599998474121101</v>
      </c>
      <c r="I945" s="6">
        <v>107160</v>
      </c>
      <c r="J945" s="6">
        <v>0</v>
      </c>
    </row>
    <row r="946" spans="3:10" x14ac:dyDescent="0.25">
      <c r="C946" s="7" t="s">
        <v>3405</v>
      </c>
      <c r="D946" s="6">
        <v>2019</v>
      </c>
      <c r="E946" s="6" t="s">
        <v>26</v>
      </c>
      <c r="F946" s="6">
        <v>45.596522324948701</v>
      </c>
      <c r="G946" s="6">
        <v>10483579601.517099</v>
      </c>
      <c r="H946" s="6">
        <v>61.077999114990199</v>
      </c>
      <c r="I946" s="6">
        <v>107160</v>
      </c>
      <c r="J946" s="6">
        <v>0</v>
      </c>
    </row>
    <row r="947" spans="3:10" x14ac:dyDescent="0.25">
      <c r="C947" s="7" t="s">
        <v>3406</v>
      </c>
      <c r="D947" s="6">
        <v>2020</v>
      </c>
      <c r="E947" s="6" t="s">
        <v>26</v>
      </c>
      <c r="F947" s="6">
        <v>41.840624450800497</v>
      </c>
      <c r="G947" s="6">
        <v>9866907726.1584206</v>
      </c>
      <c r="H947" s="6">
        <v>56.841999053955099</v>
      </c>
      <c r="I947" s="6">
        <v>107160</v>
      </c>
      <c r="J947" s="6">
        <v>0</v>
      </c>
    </row>
    <row r="948" spans="3:10" x14ac:dyDescent="0.25">
      <c r="C948" s="7" t="s">
        <v>3408</v>
      </c>
      <c r="D948" s="6">
        <v>1991</v>
      </c>
      <c r="E948" s="6" t="s">
        <v>75</v>
      </c>
      <c r="F948" s="6">
        <v>60.916462986476503</v>
      </c>
      <c r="G948" s="6">
        <v>30929060590.900902</v>
      </c>
      <c r="H948" s="6">
        <v>64.023002624511705</v>
      </c>
      <c r="I948" s="6">
        <v>245720</v>
      </c>
      <c r="J948" s="6">
        <v>0</v>
      </c>
    </row>
    <row r="949" spans="3:10" x14ac:dyDescent="0.25">
      <c r="C949" s="7" t="s">
        <v>3409</v>
      </c>
      <c r="D949" s="6">
        <v>1992</v>
      </c>
      <c r="E949" s="6" t="s">
        <v>75</v>
      </c>
      <c r="F949" s="6">
        <v>50.947892917752903</v>
      </c>
      <c r="G949" s="6">
        <v>30929060590.900902</v>
      </c>
      <c r="H949" s="6">
        <v>64.086997985839801</v>
      </c>
      <c r="I949" s="6">
        <v>245720</v>
      </c>
      <c r="J949" s="6">
        <v>0</v>
      </c>
    </row>
    <row r="950" spans="3:10" x14ac:dyDescent="0.25">
      <c r="C950" s="7" t="s">
        <v>3412</v>
      </c>
      <c r="D950" s="6">
        <v>1995</v>
      </c>
      <c r="E950" s="6" t="s">
        <v>75</v>
      </c>
      <c r="F950" s="6">
        <v>45.644181671202503</v>
      </c>
      <c r="G950" s="6">
        <v>30929060590.900902</v>
      </c>
      <c r="H950" s="6">
        <v>64.183998107910199</v>
      </c>
      <c r="I950" s="6">
        <v>245720</v>
      </c>
      <c r="J950" s="6">
        <v>0</v>
      </c>
    </row>
    <row r="951" spans="3:10" x14ac:dyDescent="0.25">
      <c r="C951" s="7" t="s">
        <v>3415</v>
      </c>
      <c r="D951" s="6">
        <v>1998</v>
      </c>
      <c r="E951" s="6" t="s">
        <v>75</v>
      </c>
      <c r="F951" s="6">
        <v>48.210675859487601</v>
      </c>
      <c r="G951" s="6">
        <v>30929060590.900902</v>
      </c>
      <c r="H951" s="6">
        <v>64.321998596191406</v>
      </c>
      <c r="I951" s="6">
        <v>245720</v>
      </c>
      <c r="J951" s="6">
        <v>0</v>
      </c>
    </row>
    <row r="952" spans="3:10" x14ac:dyDescent="0.25">
      <c r="C952" s="7" t="s">
        <v>3417</v>
      </c>
      <c r="D952" s="6">
        <v>2000</v>
      </c>
      <c r="E952" s="6" t="s">
        <v>75</v>
      </c>
      <c r="F952" s="6">
        <v>53.481719011359402</v>
      </c>
      <c r="G952" s="6">
        <v>30929060590.900902</v>
      </c>
      <c r="H952" s="6">
        <v>64.3280029296875</v>
      </c>
      <c r="I952" s="6">
        <v>245720</v>
      </c>
      <c r="J952" s="6">
        <v>0</v>
      </c>
    </row>
    <row r="953" spans="3:10" x14ac:dyDescent="0.25">
      <c r="C953" s="7" t="s">
        <v>3419</v>
      </c>
      <c r="D953" s="6">
        <v>2002</v>
      </c>
      <c r="E953" s="6" t="s">
        <v>75</v>
      </c>
      <c r="F953" s="6">
        <v>55.448235073215301</v>
      </c>
      <c r="G953" s="6">
        <v>30929060590.900902</v>
      </c>
      <c r="H953" s="6">
        <v>64.419998168945298</v>
      </c>
      <c r="I953" s="6">
        <v>245720</v>
      </c>
      <c r="J953" s="6">
        <v>0</v>
      </c>
    </row>
    <row r="954" spans="3:10" x14ac:dyDescent="0.25">
      <c r="C954" s="7" t="s">
        <v>3420</v>
      </c>
      <c r="D954" s="6">
        <v>2003</v>
      </c>
      <c r="E954" s="6" t="s">
        <v>75</v>
      </c>
      <c r="F954" s="6">
        <v>51.142139017241803</v>
      </c>
      <c r="G954" s="6">
        <v>30929060590.900902</v>
      </c>
      <c r="H954" s="6">
        <v>64.436996459960895</v>
      </c>
      <c r="I954" s="6">
        <v>245720</v>
      </c>
      <c r="J954" s="6">
        <v>0</v>
      </c>
    </row>
    <row r="955" spans="3:10" x14ac:dyDescent="0.25">
      <c r="C955" s="7" t="s">
        <v>3421</v>
      </c>
      <c r="D955" s="6">
        <v>2004</v>
      </c>
      <c r="E955" s="6" t="s">
        <v>75</v>
      </c>
      <c r="F955" s="6">
        <v>50.442218084165297</v>
      </c>
      <c r="G955" s="6">
        <v>30929060590.900902</v>
      </c>
      <c r="H955" s="6">
        <v>64.439002990722699</v>
      </c>
      <c r="I955" s="6">
        <v>245720</v>
      </c>
      <c r="J955" s="6">
        <v>0</v>
      </c>
    </row>
    <row r="956" spans="3:10" x14ac:dyDescent="0.25">
      <c r="C956" s="7" t="s">
        <v>3422</v>
      </c>
      <c r="D956" s="6">
        <v>2005</v>
      </c>
      <c r="E956" s="6" t="s">
        <v>75</v>
      </c>
      <c r="F956" s="6">
        <v>69.896725916111194</v>
      </c>
      <c r="G956" s="6">
        <v>30929060590.900902</v>
      </c>
      <c r="H956" s="6">
        <v>64.429000854492202</v>
      </c>
      <c r="I956" s="6">
        <v>245720</v>
      </c>
      <c r="J956" s="6">
        <v>0</v>
      </c>
    </row>
    <row r="957" spans="3:10" x14ac:dyDescent="0.25">
      <c r="C957" s="7" t="s">
        <v>1171</v>
      </c>
      <c r="D957" s="6">
        <v>2006</v>
      </c>
      <c r="E957" s="6" t="s">
        <v>75</v>
      </c>
      <c r="F957" s="6">
        <v>69.386303621554703</v>
      </c>
      <c r="G957" s="6">
        <v>1004257316.57546</v>
      </c>
      <c r="H957" s="6">
        <v>64.411003112792997</v>
      </c>
      <c r="I957" s="6">
        <v>245720</v>
      </c>
      <c r="J957" s="6">
        <v>0</v>
      </c>
    </row>
    <row r="958" spans="3:10" x14ac:dyDescent="0.25">
      <c r="C958" s="7" t="s">
        <v>1173</v>
      </c>
      <c r="D958" s="6">
        <v>2008</v>
      </c>
      <c r="E958" s="6" t="s">
        <v>75</v>
      </c>
      <c r="F958" s="6">
        <v>64.184250720840595</v>
      </c>
      <c r="G958" s="6">
        <v>1325312280.29689</v>
      </c>
      <c r="H958" s="6">
        <v>64.349998474121094</v>
      </c>
      <c r="I958" s="6">
        <v>245720</v>
      </c>
      <c r="J958" s="6">
        <v>0</v>
      </c>
    </row>
    <row r="959" spans="3:10" x14ac:dyDescent="0.25">
      <c r="C959" s="7" t="s">
        <v>1178</v>
      </c>
      <c r="D959" s="6">
        <v>2013</v>
      </c>
      <c r="E959" s="6" t="s">
        <v>75</v>
      </c>
      <c r="F959" s="6">
        <v>80.426444438421697</v>
      </c>
      <c r="G959" s="6">
        <v>1864533201.7507601</v>
      </c>
      <c r="H959" s="6">
        <v>64.087997436523395</v>
      </c>
      <c r="I959" s="6">
        <v>245720</v>
      </c>
      <c r="J959" s="6">
        <v>0</v>
      </c>
    </row>
    <row r="960" spans="3:10" x14ac:dyDescent="0.25">
      <c r="C960" s="7" t="s">
        <v>1181</v>
      </c>
      <c r="D960" s="6">
        <v>2016</v>
      </c>
      <c r="E960" s="6" t="s">
        <v>75</v>
      </c>
      <c r="F960" s="6">
        <v>111.83946249873701</v>
      </c>
      <c r="G960" s="6">
        <v>4968899120.7498102</v>
      </c>
      <c r="H960" s="6">
        <v>63.847999572753899</v>
      </c>
      <c r="I960" s="6">
        <v>245720</v>
      </c>
      <c r="J960" s="6">
        <v>0</v>
      </c>
    </row>
    <row r="961" spans="3:10" x14ac:dyDescent="0.25">
      <c r="C961" s="7" t="s">
        <v>1182</v>
      </c>
      <c r="D961" s="6">
        <v>2017</v>
      </c>
      <c r="E961" s="6" t="s">
        <v>75</v>
      </c>
      <c r="F961" s="6">
        <v>101.251633768429</v>
      </c>
      <c r="G961" s="6">
        <v>2809470359.2920799</v>
      </c>
      <c r="H961" s="6">
        <v>63.742000579833999</v>
      </c>
      <c r="I961" s="6">
        <v>245720</v>
      </c>
      <c r="J961" s="6">
        <v>0</v>
      </c>
    </row>
    <row r="962" spans="3:10" x14ac:dyDescent="0.25">
      <c r="C962" s="7" t="s">
        <v>3423</v>
      </c>
      <c r="D962" s="6">
        <v>2019</v>
      </c>
      <c r="E962" s="6" t="s">
        <v>75</v>
      </c>
      <c r="F962" s="6">
        <v>72.246893952330396</v>
      </c>
      <c r="G962" s="6">
        <v>2265655663.9699998</v>
      </c>
      <c r="H962" s="6">
        <v>63.527000427246101</v>
      </c>
      <c r="I962" s="6">
        <v>245720</v>
      </c>
      <c r="J962" s="6">
        <v>0</v>
      </c>
    </row>
    <row r="963" spans="3:10" x14ac:dyDescent="0.25">
      <c r="C963" s="7" t="s">
        <v>3425</v>
      </c>
      <c r="D963" s="6">
        <v>1990</v>
      </c>
      <c r="E963" s="6" t="s">
        <v>24</v>
      </c>
      <c r="F963" s="6">
        <v>46.970502720341898</v>
      </c>
      <c r="G963" s="6">
        <v>30929060590.900902</v>
      </c>
      <c r="H963" s="6">
        <v>72.263000488281307</v>
      </c>
      <c r="I963" s="6">
        <v>28120</v>
      </c>
      <c r="J963" s="6">
        <v>0</v>
      </c>
    </row>
    <row r="964" spans="3:10" x14ac:dyDescent="0.25">
      <c r="C964" s="7" t="s">
        <v>3428</v>
      </c>
      <c r="D964" s="6">
        <v>1993</v>
      </c>
      <c r="E964" s="6" t="s">
        <v>24</v>
      </c>
      <c r="F964" s="6">
        <v>41.586300612714702</v>
      </c>
      <c r="G964" s="6">
        <v>30929060590.900902</v>
      </c>
      <c r="H964" s="6">
        <v>72.271003723144503</v>
      </c>
      <c r="I964" s="6">
        <v>28120</v>
      </c>
      <c r="J964" s="6">
        <v>0</v>
      </c>
    </row>
    <row r="965" spans="3:10" x14ac:dyDescent="0.25">
      <c r="C965" s="7" t="s">
        <v>3429</v>
      </c>
      <c r="D965" s="6">
        <v>1994</v>
      </c>
      <c r="E965" s="6" t="s">
        <v>24</v>
      </c>
      <c r="F965" s="6">
        <v>50.763779002276699</v>
      </c>
      <c r="G965" s="6">
        <v>30929060590.900902</v>
      </c>
      <c r="H965" s="6">
        <v>72.241996765136705</v>
      </c>
      <c r="I965" s="6">
        <v>28120</v>
      </c>
      <c r="J965" s="6">
        <v>0</v>
      </c>
    </row>
    <row r="966" spans="3:10" x14ac:dyDescent="0.25">
      <c r="C966" s="7" t="s">
        <v>3431</v>
      </c>
      <c r="D966" s="6">
        <v>1996</v>
      </c>
      <c r="E966" s="6" t="s">
        <v>24</v>
      </c>
      <c r="F966" s="6">
        <v>42.360171495837697</v>
      </c>
      <c r="G966" s="6">
        <v>30929060590.900902</v>
      </c>
      <c r="H966" s="6">
        <v>72.192001342773395</v>
      </c>
      <c r="I966" s="6">
        <v>28120</v>
      </c>
      <c r="J966" s="6">
        <v>0</v>
      </c>
    </row>
    <row r="967" spans="3:10" x14ac:dyDescent="0.25">
      <c r="C967" s="7" t="s">
        <v>3432</v>
      </c>
      <c r="D967" s="6">
        <v>1997</v>
      </c>
      <c r="E967" s="6" t="s">
        <v>24</v>
      </c>
      <c r="F967" s="6">
        <v>60.899897859580797</v>
      </c>
      <c r="G967" s="6">
        <v>30929060590.900902</v>
      </c>
      <c r="H967" s="6">
        <v>72.166000366210895</v>
      </c>
      <c r="I967" s="6">
        <v>28120</v>
      </c>
      <c r="J967" s="6">
        <v>0</v>
      </c>
    </row>
    <row r="968" spans="3:10" x14ac:dyDescent="0.25">
      <c r="C968" s="7" t="s">
        <v>3433</v>
      </c>
      <c r="D968" s="6">
        <v>1998</v>
      </c>
      <c r="E968" s="6" t="s">
        <v>24</v>
      </c>
      <c r="F968" s="6">
        <v>50.286542118226599</v>
      </c>
      <c r="G968" s="6">
        <v>30929060590.900902</v>
      </c>
      <c r="H968" s="6">
        <v>72.121002197265597</v>
      </c>
      <c r="I968" s="6">
        <v>28120</v>
      </c>
      <c r="J968" s="6">
        <v>0</v>
      </c>
    </row>
    <row r="969" spans="3:10" x14ac:dyDescent="0.25">
      <c r="C969" s="7" t="s">
        <v>1189</v>
      </c>
      <c r="D969" s="6">
        <v>2005</v>
      </c>
      <c r="E969" s="6" t="s">
        <v>24</v>
      </c>
      <c r="F969" s="6">
        <v>41.318380956073398</v>
      </c>
      <c r="G969" s="6">
        <v>58736037.434885301</v>
      </c>
      <c r="H969" s="6">
        <v>71.711997985839801</v>
      </c>
      <c r="I969" s="6">
        <v>28120</v>
      </c>
      <c r="J969" s="6">
        <v>0</v>
      </c>
    </row>
    <row r="970" spans="3:10" x14ac:dyDescent="0.25">
      <c r="C970" s="7" t="s">
        <v>1193</v>
      </c>
      <c r="D970" s="6">
        <v>2009</v>
      </c>
      <c r="E970" s="6" t="s">
        <v>24</v>
      </c>
      <c r="F970" s="6">
        <v>54.071875728414</v>
      </c>
      <c r="G970" s="6">
        <v>77929949.504729897</v>
      </c>
      <c r="H970" s="6">
        <v>71.538002014160199</v>
      </c>
      <c r="I970" s="6">
        <v>28120</v>
      </c>
      <c r="J970" s="6">
        <v>0</v>
      </c>
    </row>
    <row r="971" spans="3:10" x14ac:dyDescent="0.25">
      <c r="C971" s="7" t="s">
        <v>1197</v>
      </c>
      <c r="D971" s="6">
        <v>2013</v>
      </c>
      <c r="E971" s="6" t="s">
        <v>24</v>
      </c>
      <c r="F971" s="6">
        <v>44.080391176735397</v>
      </c>
      <c r="G971" s="6">
        <v>54629871.707427204</v>
      </c>
      <c r="H971" s="6">
        <v>71.443000793457003</v>
      </c>
      <c r="I971" s="6">
        <v>28120</v>
      </c>
      <c r="J971" s="6">
        <v>0</v>
      </c>
    </row>
    <row r="972" spans="3:10" x14ac:dyDescent="0.25">
      <c r="C972" s="7" t="s">
        <v>1198</v>
      </c>
      <c r="D972" s="6">
        <v>2014</v>
      </c>
      <c r="E972" s="6" t="s">
        <v>24</v>
      </c>
      <c r="F972" s="6">
        <v>51.5930141877095</v>
      </c>
      <c r="G972" s="6">
        <v>81894000.132812202</v>
      </c>
      <c r="H972" s="6">
        <v>71.417999267578097</v>
      </c>
      <c r="I972" s="6">
        <v>28120</v>
      </c>
      <c r="J972" s="6">
        <v>0</v>
      </c>
    </row>
    <row r="973" spans="3:10" x14ac:dyDescent="0.25">
      <c r="C973" s="7" t="s">
        <v>1201</v>
      </c>
      <c r="D973" s="6">
        <v>2017</v>
      </c>
      <c r="E973" s="6" t="s">
        <v>24</v>
      </c>
      <c r="F973" s="6">
        <v>60.847016918826903</v>
      </c>
      <c r="G973" s="6">
        <v>96817137.389907598</v>
      </c>
      <c r="H973" s="6">
        <v>71.345001220703097</v>
      </c>
      <c r="I973" s="6">
        <v>28120</v>
      </c>
      <c r="J973" s="6">
        <v>0</v>
      </c>
    </row>
    <row r="974" spans="3:10" x14ac:dyDescent="0.25">
      <c r="C974" s="7" t="s">
        <v>3437</v>
      </c>
      <c r="D974" s="6">
        <v>1990</v>
      </c>
      <c r="E974" s="6" t="s">
        <v>45</v>
      </c>
      <c r="F974" s="6">
        <v>142.56623080368601</v>
      </c>
      <c r="G974" s="6">
        <v>30929060590.900902</v>
      </c>
      <c r="H974" s="6">
        <v>58.687000274658203</v>
      </c>
      <c r="I974" s="6">
        <v>196850</v>
      </c>
      <c r="J974" s="6">
        <v>0</v>
      </c>
    </row>
    <row r="975" spans="3:10" x14ac:dyDescent="0.25">
      <c r="C975" s="7" t="s">
        <v>3438</v>
      </c>
      <c r="D975" s="6">
        <v>1991</v>
      </c>
      <c r="E975" s="6" t="s">
        <v>45</v>
      </c>
      <c r="F975" s="6">
        <v>222.60908971924201</v>
      </c>
      <c r="G975" s="6">
        <v>30929060590.900902</v>
      </c>
      <c r="H975" s="6">
        <v>58.930999755859403</v>
      </c>
      <c r="I975" s="6">
        <v>196850</v>
      </c>
      <c r="J975" s="6">
        <v>0</v>
      </c>
    </row>
    <row r="976" spans="3:10" x14ac:dyDescent="0.25">
      <c r="C976" s="7" t="s">
        <v>3440</v>
      </c>
      <c r="D976" s="6">
        <v>1993</v>
      </c>
      <c r="E976" s="6" t="s">
        <v>45</v>
      </c>
      <c r="F976" s="6">
        <v>245.369438806576</v>
      </c>
      <c r="G976" s="6">
        <v>30929060590.900902</v>
      </c>
      <c r="H976" s="6">
        <v>59.529998779296903</v>
      </c>
      <c r="I976" s="6">
        <v>196850</v>
      </c>
      <c r="J976" s="6">
        <v>0</v>
      </c>
    </row>
    <row r="977" spans="3:10" x14ac:dyDescent="0.25">
      <c r="C977" s="7" t="s">
        <v>3441</v>
      </c>
      <c r="D977" s="6">
        <v>1994</v>
      </c>
      <c r="E977" s="6" t="s">
        <v>45</v>
      </c>
      <c r="F977" s="6">
        <v>222.067842666328</v>
      </c>
      <c r="G977" s="6">
        <v>30929060590.900902</v>
      </c>
      <c r="H977" s="6">
        <v>59.158000946044901</v>
      </c>
      <c r="I977" s="6">
        <v>196850</v>
      </c>
      <c r="J977" s="6">
        <v>0</v>
      </c>
    </row>
    <row r="978" spans="3:10" x14ac:dyDescent="0.25">
      <c r="C978" s="7" t="s">
        <v>3442</v>
      </c>
      <c r="D978" s="6">
        <v>1995</v>
      </c>
      <c r="E978" s="6" t="s">
        <v>45</v>
      </c>
      <c r="F978" s="6">
        <v>213.32717044128</v>
      </c>
      <c r="G978" s="6">
        <v>30929060590.900902</v>
      </c>
      <c r="H978" s="6">
        <v>58.784999847412102</v>
      </c>
      <c r="I978" s="6">
        <v>196850</v>
      </c>
      <c r="J978" s="6">
        <v>0</v>
      </c>
    </row>
    <row r="979" spans="3:10" x14ac:dyDescent="0.25">
      <c r="C979" s="7" t="s">
        <v>3445</v>
      </c>
      <c r="D979" s="6">
        <v>1998</v>
      </c>
      <c r="E979" s="6" t="s">
        <v>45</v>
      </c>
      <c r="F979" s="6">
        <v>203.84243149702601</v>
      </c>
      <c r="G979" s="6">
        <v>30929060590.900902</v>
      </c>
      <c r="H979" s="6">
        <v>57.660999298095703</v>
      </c>
      <c r="I979" s="6">
        <v>196850</v>
      </c>
      <c r="J979" s="6">
        <v>0</v>
      </c>
    </row>
    <row r="980" spans="3:10" x14ac:dyDescent="0.25">
      <c r="C980" s="7" t="s">
        <v>3446</v>
      </c>
      <c r="D980" s="6">
        <v>1999</v>
      </c>
      <c r="E980" s="6" t="s">
        <v>45</v>
      </c>
      <c r="F980" s="6">
        <v>201.05931477536001</v>
      </c>
      <c r="G980" s="6">
        <v>30929060590.900902</v>
      </c>
      <c r="H980" s="6">
        <v>57.284999847412102</v>
      </c>
      <c r="I980" s="6">
        <v>196850</v>
      </c>
      <c r="J980" s="6">
        <v>0</v>
      </c>
    </row>
    <row r="981" spans="3:10" x14ac:dyDescent="0.25">
      <c r="C981" s="7" t="s">
        <v>3447</v>
      </c>
      <c r="D981" s="6">
        <v>2000</v>
      </c>
      <c r="E981" s="6" t="s">
        <v>45</v>
      </c>
      <c r="F981" s="6">
        <v>206.76737047521399</v>
      </c>
      <c r="G981" s="6">
        <v>30929060590.900902</v>
      </c>
      <c r="H981" s="6">
        <v>56.9070014953613</v>
      </c>
      <c r="I981" s="6">
        <v>196850</v>
      </c>
      <c r="J981" s="6">
        <v>0</v>
      </c>
    </row>
    <row r="982" spans="3:10" x14ac:dyDescent="0.25">
      <c r="C982" s="7" t="s">
        <v>3448</v>
      </c>
      <c r="D982" s="6">
        <v>2001</v>
      </c>
      <c r="E982" s="6" t="s">
        <v>45</v>
      </c>
      <c r="F982" s="6">
        <v>199.57700073011401</v>
      </c>
      <c r="G982" s="6">
        <v>30929060590.900902</v>
      </c>
      <c r="H982" s="6">
        <v>56.528999328613303</v>
      </c>
      <c r="I982" s="6">
        <v>196850</v>
      </c>
      <c r="J982" s="6">
        <v>0</v>
      </c>
    </row>
    <row r="983" spans="3:10" x14ac:dyDescent="0.25">
      <c r="C983" s="7" t="s">
        <v>3449</v>
      </c>
      <c r="D983" s="6">
        <v>2002</v>
      </c>
      <c r="E983" s="6" t="s">
        <v>45</v>
      </c>
      <c r="F983" s="6">
        <v>196.72507835983001</v>
      </c>
      <c r="G983" s="6">
        <v>30929060590.900902</v>
      </c>
      <c r="H983" s="6">
        <v>56.150001525878899</v>
      </c>
      <c r="I983" s="6">
        <v>196850</v>
      </c>
      <c r="J983" s="6">
        <v>0</v>
      </c>
    </row>
    <row r="984" spans="3:10" x14ac:dyDescent="0.25">
      <c r="C984" s="7" t="s">
        <v>3452</v>
      </c>
      <c r="D984" s="6">
        <v>2005</v>
      </c>
      <c r="E984" s="6" t="s">
        <v>45</v>
      </c>
      <c r="F984" s="6">
        <v>194.35075731017201</v>
      </c>
      <c r="G984" s="6">
        <v>30929060590.900902</v>
      </c>
      <c r="H984" s="6">
        <v>55.770999908447301</v>
      </c>
      <c r="I984" s="6">
        <v>196850</v>
      </c>
      <c r="J984" s="6">
        <v>0</v>
      </c>
    </row>
    <row r="985" spans="3:10" x14ac:dyDescent="0.25">
      <c r="C985" s="7" t="s">
        <v>3453</v>
      </c>
      <c r="D985" s="6">
        <v>2006</v>
      </c>
      <c r="E985" s="6" t="s">
        <v>45</v>
      </c>
      <c r="F985" s="6">
        <v>77.5</v>
      </c>
      <c r="G985" s="6">
        <v>30929060590.900902</v>
      </c>
      <c r="H985" s="6">
        <v>55.644001007080099</v>
      </c>
      <c r="I985" s="6">
        <v>196850</v>
      </c>
      <c r="J985" s="6">
        <v>0</v>
      </c>
    </row>
    <row r="986" spans="3:10" x14ac:dyDescent="0.25">
      <c r="C986" s="7" t="s">
        <v>3454</v>
      </c>
      <c r="D986" s="6">
        <v>2007</v>
      </c>
      <c r="E986" s="6" t="s">
        <v>45</v>
      </c>
      <c r="F986" s="6">
        <v>77.5</v>
      </c>
      <c r="G986" s="6">
        <v>30929060590.900902</v>
      </c>
      <c r="H986" s="6">
        <v>55.518001556396499</v>
      </c>
      <c r="I986" s="6">
        <v>196850</v>
      </c>
      <c r="J986" s="6">
        <v>0</v>
      </c>
    </row>
    <row r="987" spans="3:10" x14ac:dyDescent="0.25">
      <c r="C987" s="7" t="s">
        <v>3455</v>
      </c>
      <c r="D987" s="6">
        <v>2008</v>
      </c>
      <c r="E987" s="6" t="s">
        <v>45</v>
      </c>
      <c r="F987" s="6">
        <v>77.5</v>
      </c>
      <c r="G987" s="6">
        <v>30929060590.900902</v>
      </c>
      <c r="H987" s="6">
        <v>55.390998840332003</v>
      </c>
      <c r="I987" s="6">
        <v>196850</v>
      </c>
      <c r="J987" s="6">
        <v>0</v>
      </c>
    </row>
    <row r="988" spans="3:10" x14ac:dyDescent="0.25">
      <c r="C988" s="7" t="s">
        <v>3458</v>
      </c>
      <c r="D988" s="6">
        <v>2011</v>
      </c>
      <c r="E988" s="6" t="s">
        <v>45</v>
      </c>
      <c r="F988" s="6">
        <v>77.5</v>
      </c>
      <c r="G988" s="6">
        <v>30929060590.900902</v>
      </c>
      <c r="H988" s="6">
        <v>55.009998321533203</v>
      </c>
      <c r="I988" s="6">
        <v>196850</v>
      </c>
      <c r="J988" s="6">
        <v>0</v>
      </c>
    </row>
    <row r="989" spans="3:10" x14ac:dyDescent="0.25">
      <c r="C989" s="7" t="s">
        <v>3459</v>
      </c>
      <c r="D989" s="6">
        <v>2012</v>
      </c>
      <c r="E989" s="6" t="s">
        <v>45</v>
      </c>
      <c r="F989" s="6">
        <v>77.5</v>
      </c>
      <c r="G989" s="6">
        <v>30929060590.900902</v>
      </c>
      <c r="H989" s="6">
        <v>54.882999420166001</v>
      </c>
      <c r="I989" s="6">
        <v>196850</v>
      </c>
      <c r="J989" s="6">
        <v>0</v>
      </c>
    </row>
    <row r="990" spans="3:10" x14ac:dyDescent="0.25">
      <c r="C990" s="7" t="s">
        <v>3460</v>
      </c>
      <c r="D990" s="6">
        <v>2013</v>
      </c>
      <c r="E990" s="6" t="s">
        <v>45</v>
      </c>
      <c r="F990" s="6">
        <v>77.5</v>
      </c>
      <c r="G990" s="6">
        <v>30929060590.900902</v>
      </c>
      <c r="H990" s="6">
        <v>54.7560005187988</v>
      </c>
      <c r="I990" s="6">
        <v>196850</v>
      </c>
      <c r="J990" s="6">
        <v>0</v>
      </c>
    </row>
    <row r="991" spans="3:10" x14ac:dyDescent="0.25">
      <c r="C991" s="7" t="s">
        <v>3461</v>
      </c>
      <c r="D991" s="6">
        <v>2014</v>
      </c>
      <c r="E991" s="6" t="s">
        <v>45</v>
      </c>
      <c r="F991" s="6">
        <v>77.5</v>
      </c>
      <c r="G991" s="6">
        <v>30929060590.900902</v>
      </c>
      <c r="H991" s="6">
        <v>54.629001617431598</v>
      </c>
      <c r="I991" s="6">
        <v>196850</v>
      </c>
      <c r="J991" s="6">
        <v>0</v>
      </c>
    </row>
    <row r="992" spans="3:10" x14ac:dyDescent="0.25">
      <c r="C992" s="7" t="s">
        <v>3462</v>
      </c>
      <c r="D992" s="6">
        <v>2015</v>
      </c>
      <c r="E992" s="6" t="s">
        <v>45</v>
      </c>
      <c r="F992" s="6">
        <v>77.5</v>
      </c>
      <c r="G992" s="6">
        <v>30929060590.900902</v>
      </c>
      <c r="H992" s="6">
        <v>54.501998901367202</v>
      </c>
      <c r="I992" s="6">
        <v>196850</v>
      </c>
      <c r="J992" s="6">
        <v>0</v>
      </c>
    </row>
    <row r="993" spans="3:10" x14ac:dyDescent="0.25">
      <c r="C993" s="7" t="s">
        <v>3463</v>
      </c>
      <c r="D993" s="6">
        <v>2016</v>
      </c>
      <c r="E993" s="6" t="s">
        <v>45</v>
      </c>
      <c r="F993" s="6">
        <v>77.5</v>
      </c>
      <c r="G993" s="6">
        <v>30929060590.900902</v>
      </c>
      <c r="H993" s="6">
        <v>54.375</v>
      </c>
      <c r="I993" s="6">
        <v>196850</v>
      </c>
      <c r="J993" s="6">
        <v>0</v>
      </c>
    </row>
    <row r="994" spans="3:10" x14ac:dyDescent="0.25">
      <c r="C994" s="7" t="s">
        <v>3465</v>
      </c>
      <c r="D994" s="6">
        <v>2018</v>
      </c>
      <c r="E994" s="6" t="s">
        <v>45</v>
      </c>
      <c r="F994" s="6">
        <v>77.5</v>
      </c>
      <c r="G994" s="6">
        <v>30929060590.900902</v>
      </c>
      <c r="H994" s="6">
        <v>54.119998931884801</v>
      </c>
      <c r="I994" s="6">
        <v>196850</v>
      </c>
      <c r="J994" s="6">
        <v>0</v>
      </c>
    </row>
    <row r="995" spans="3:10" x14ac:dyDescent="0.25">
      <c r="C995" s="7" t="s">
        <v>3468</v>
      </c>
      <c r="D995" s="6">
        <v>1990</v>
      </c>
      <c r="E995" s="6" t="s">
        <v>69</v>
      </c>
      <c r="F995" s="6">
        <v>46.414854320160899</v>
      </c>
      <c r="G995" s="6">
        <v>30929060590.900902</v>
      </c>
      <c r="H995" s="6">
        <v>66.75</v>
      </c>
      <c r="I995" s="6">
        <v>27560</v>
      </c>
      <c r="J995" s="6">
        <v>0</v>
      </c>
    </row>
    <row r="996" spans="3:10" x14ac:dyDescent="0.25">
      <c r="C996" s="7" t="s">
        <v>3470</v>
      </c>
      <c r="D996" s="6">
        <v>1992</v>
      </c>
      <c r="E996" s="6" t="s">
        <v>69</v>
      </c>
      <c r="F996" s="6">
        <v>32.537688442211099</v>
      </c>
      <c r="G996" s="6">
        <v>30929060590.900902</v>
      </c>
      <c r="H996" s="6">
        <v>66.086997985839801</v>
      </c>
      <c r="I996" s="6">
        <v>27560</v>
      </c>
      <c r="J996" s="6">
        <v>0</v>
      </c>
    </row>
    <row r="997" spans="3:10" x14ac:dyDescent="0.25">
      <c r="C997" s="7" t="s">
        <v>3471</v>
      </c>
      <c r="D997" s="6">
        <v>1993</v>
      </c>
      <c r="E997" s="6" t="s">
        <v>69</v>
      </c>
      <c r="F997" s="6">
        <v>48.752266643640397</v>
      </c>
      <c r="G997" s="6">
        <v>30929060590.900902</v>
      </c>
      <c r="H997" s="6">
        <v>65.752998352050795</v>
      </c>
      <c r="I997" s="6">
        <v>27560</v>
      </c>
      <c r="J997" s="6">
        <v>0</v>
      </c>
    </row>
    <row r="998" spans="3:10" x14ac:dyDescent="0.25">
      <c r="C998" s="7" t="s">
        <v>3472</v>
      </c>
      <c r="D998" s="6">
        <v>1994</v>
      </c>
      <c r="E998" s="6" t="s">
        <v>69</v>
      </c>
      <c r="F998" s="6">
        <v>31.133639976219499</v>
      </c>
      <c r="G998" s="6">
        <v>30929060590.900902</v>
      </c>
      <c r="H998" s="6">
        <v>65.416999816894503</v>
      </c>
      <c r="I998" s="6">
        <v>27560</v>
      </c>
      <c r="J998" s="6">
        <v>0</v>
      </c>
    </row>
    <row r="999" spans="3:10" x14ac:dyDescent="0.25">
      <c r="C999" s="7" t="s">
        <v>3474</v>
      </c>
      <c r="D999" s="6">
        <v>1996</v>
      </c>
      <c r="E999" s="6" t="s">
        <v>69</v>
      </c>
      <c r="F999" s="6">
        <v>40.223379852938002</v>
      </c>
      <c r="G999" s="6">
        <v>30929060590.900902</v>
      </c>
      <c r="H999" s="6">
        <v>64.623001098632798</v>
      </c>
      <c r="I999" s="6">
        <v>27560</v>
      </c>
      <c r="J999" s="6">
        <v>0</v>
      </c>
    </row>
    <row r="1000" spans="3:10" x14ac:dyDescent="0.25">
      <c r="C1000" s="7" t="s">
        <v>3476</v>
      </c>
      <c r="D1000" s="6">
        <v>1998</v>
      </c>
      <c r="E1000" s="6" t="s">
        <v>69</v>
      </c>
      <c r="F1000" s="6">
        <v>36.520786704128803</v>
      </c>
      <c r="G1000" s="6">
        <v>30929060590.900902</v>
      </c>
      <c r="H1000" s="6">
        <v>63.701999664306598</v>
      </c>
      <c r="I1000" s="6">
        <v>27560</v>
      </c>
      <c r="J1000" s="6">
        <v>0</v>
      </c>
    </row>
    <row r="1001" spans="3:10" x14ac:dyDescent="0.25">
      <c r="C1001" s="7" t="s">
        <v>1203</v>
      </c>
      <c r="D1001" s="6">
        <v>2000</v>
      </c>
      <c r="E1001" s="6" t="s">
        <v>69</v>
      </c>
      <c r="F1001" s="6">
        <v>27.406844383316201</v>
      </c>
      <c r="G1001" s="6">
        <v>1889101894.3703699</v>
      </c>
      <c r="H1001" s="6">
        <v>62.7700004577637</v>
      </c>
      <c r="I1001" s="6">
        <v>27560</v>
      </c>
      <c r="J1001" s="6">
        <v>0</v>
      </c>
    </row>
    <row r="1002" spans="3:10" x14ac:dyDescent="0.25">
      <c r="C1002" s="7" t="s">
        <v>1207</v>
      </c>
      <c r="D1002" s="6">
        <v>2004</v>
      </c>
      <c r="E1002" s="6" t="s">
        <v>69</v>
      </c>
      <c r="F1002" s="6">
        <v>34.463182490358399</v>
      </c>
      <c r="G1002" s="6">
        <v>1584028237.6157899</v>
      </c>
      <c r="H1002" s="6">
        <v>63.6189994812012</v>
      </c>
      <c r="I1002" s="6">
        <v>27560</v>
      </c>
      <c r="J1002" s="6">
        <v>0</v>
      </c>
    </row>
    <row r="1003" spans="3:10" x14ac:dyDescent="0.25">
      <c r="C1003" s="7" t="s">
        <v>1208</v>
      </c>
      <c r="D1003" s="6">
        <v>2005</v>
      </c>
      <c r="E1003" s="6" t="s">
        <v>69</v>
      </c>
      <c r="F1003" s="6">
        <v>34.214022102865599</v>
      </c>
      <c r="G1003" s="6">
        <v>1963667652.0866799</v>
      </c>
      <c r="H1003" s="6">
        <v>63.830001831054702</v>
      </c>
      <c r="I1003" s="6">
        <v>27560</v>
      </c>
      <c r="J1003" s="6">
        <v>0</v>
      </c>
    </row>
    <row r="1004" spans="3:10" x14ac:dyDescent="0.25">
      <c r="C1004" s="7" t="s">
        <v>1209</v>
      </c>
      <c r="D1004" s="6">
        <v>2006</v>
      </c>
      <c r="E1004" s="6" t="s">
        <v>69</v>
      </c>
      <c r="F1004" s="6">
        <v>37.651667357377903</v>
      </c>
      <c r="G1004" s="6">
        <v>1971282424.45314</v>
      </c>
      <c r="H1004" s="6">
        <v>64.191001892089801</v>
      </c>
      <c r="I1004" s="6">
        <v>27560</v>
      </c>
      <c r="J1004" s="6">
        <v>0</v>
      </c>
    </row>
    <row r="1005" spans="3:10" x14ac:dyDescent="0.25">
      <c r="C1005" s="7" t="s">
        <v>1210</v>
      </c>
      <c r="D1005" s="6">
        <v>2007</v>
      </c>
      <c r="E1005" s="6" t="s">
        <v>69</v>
      </c>
      <c r="F1005" s="6">
        <v>33.222235156056399</v>
      </c>
      <c r="G1005" s="6">
        <v>2289681561.4237499</v>
      </c>
      <c r="H1005" s="6">
        <v>64.551002502441406</v>
      </c>
      <c r="I1005" s="6">
        <v>27560</v>
      </c>
      <c r="J1005" s="6">
        <v>0</v>
      </c>
    </row>
    <row r="1006" spans="3:10" x14ac:dyDescent="0.25">
      <c r="C1006" s="7" t="s">
        <v>1212</v>
      </c>
      <c r="D1006" s="6">
        <v>2009</v>
      </c>
      <c r="E1006" s="6" t="s">
        <v>69</v>
      </c>
      <c r="F1006" s="6">
        <v>33.096499824610802</v>
      </c>
      <c r="G1006" s="6">
        <v>2132208374.0511701</v>
      </c>
      <c r="H1006" s="6">
        <v>65.264999389648395</v>
      </c>
      <c r="I1006" s="6">
        <v>27560</v>
      </c>
      <c r="J1006" s="6">
        <v>0</v>
      </c>
    </row>
    <row r="1007" spans="3:10" x14ac:dyDescent="0.25">
      <c r="C1007" s="7" t="s">
        <v>1214</v>
      </c>
      <c r="D1007" s="6">
        <v>2011</v>
      </c>
      <c r="E1007" s="6" t="s">
        <v>69</v>
      </c>
      <c r="F1007" s="6">
        <v>42.424892907595201</v>
      </c>
      <c r="G1007" s="6">
        <v>2661093041.30193</v>
      </c>
      <c r="H1007" s="6">
        <v>65.763000488281307</v>
      </c>
      <c r="I1007" s="6">
        <v>27560</v>
      </c>
      <c r="J1007" s="6">
        <v>0</v>
      </c>
    </row>
    <row r="1008" spans="3:10" x14ac:dyDescent="0.25">
      <c r="C1008" s="7" t="s">
        <v>1215</v>
      </c>
      <c r="D1008" s="6">
        <v>2012</v>
      </c>
      <c r="E1008" s="6" t="s">
        <v>69</v>
      </c>
      <c r="F1008" s="6">
        <v>40.2582414988129</v>
      </c>
      <c r="G1008" s="6">
        <v>2383800452.3702998</v>
      </c>
      <c r="H1008" s="6">
        <v>65.814002990722699</v>
      </c>
      <c r="I1008" s="6">
        <v>27560</v>
      </c>
      <c r="J1008" s="6">
        <v>0</v>
      </c>
    </row>
    <row r="1009" spans="3:10" x14ac:dyDescent="0.25">
      <c r="C1009" s="7" t="s">
        <v>1216</v>
      </c>
      <c r="D1009" s="6">
        <v>2013</v>
      </c>
      <c r="E1009" s="6" t="s">
        <v>69</v>
      </c>
      <c r="F1009" s="6">
        <v>40.3253267639451</v>
      </c>
      <c r="G1009" s="6">
        <v>2217704774.0497499</v>
      </c>
      <c r="H1009" s="6">
        <v>65.914001464843807</v>
      </c>
      <c r="I1009" s="6">
        <v>27560</v>
      </c>
      <c r="J1009" s="6">
        <v>0</v>
      </c>
    </row>
    <row r="1010" spans="3:10" x14ac:dyDescent="0.25">
      <c r="C1010" s="7" t="s">
        <v>1217</v>
      </c>
      <c r="D1010" s="6">
        <v>2014</v>
      </c>
      <c r="E1010" s="6" t="s">
        <v>69</v>
      </c>
      <c r="F1010" s="6">
        <v>42.375884496805099</v>
      </c>
      <c r="G1010" s="6">
        <v>2671801884.17241</v>
      </c>
      <c r="H1010" s="6">
        <v>65.962997436523395</v>
      </c>
      <c r="I1010" s="6">
        <v>27560</v>
      </c>
      <c r="J1010" s="6">
        <v>0</v>
      </c>
    </row>
    <row r="1011" spans="3:10" x14ac:dyDescent="0.25">
      <c r="C1011" s="7" t="s">
        <v>1220</v>
      </c>
      <c r="D1011" s="6">
        <v>2017</v>
      </c>
      <c r="E1011" s="6" t="s">
        <v>69</v>
      </c>
      <c r="F1011" s="6">
        <v>45.756641781186403</v>
      </c>
      <c r="G1011" s="6">
        <v>2634973001.6570601</v>
      </c>
      <c r="H1011" s="6">
        <v>65.955001831054702</v>
      </c>
      <c r="I1011" s="6">
        <v>27560</v>
      </c>
      <c r="J1011" s="6">
        <v>0</v>
      </c>
    </row>
    <row r="1012" spans="3:10" x14ac:dyDescent="0.25">
      <c r="C1012" s="7" t="s">
        <v>1221</v>
      </c>
      <c r="D1012" s="6">
        <v>2018</v>
      </c>
      <c r="E1012" s="6" t="s">
        <v>69</v>
      </c>
      <c r="F1012" s="6">
        <v>47.264345835669801</v>
      </c>
      <c r="G1012" s="6">
        <v>2497927951.4252501</v>
      </c>
      <c r="H1012" s="6">
        <v>65.962997436523395</v>
      </c>
      <c r="I1012" s="6">
        <v>27560</v>
      </c>
      <c r="J1012" s="6">
        <v>0</v>
      </c>
    </row>
    <row r="1013" spans="3:10" x14ac:dyDescent="0.25">
      <c r="C1013" s="7" t="s">
        <v>1222</v>
      </c>
      <c r="D1013" s="6">
        <v>1990</v>
      </c>
      <c r="E1013" s="6" t="s">
        <v>96</v>
      </c>
      <c r="F1013" s="6">
        <v>71.008068281781405</v>
      </c>
      <c r="G1013" s="6">
        <v>1461333657.80494</v>
      </c>
      <c r="H1013" s="6">
        <v>65.933998107910199</v>
      </c>
      <c r="I1013" s="6">
        <v>111890</v>
      </c>
      <c r="J1013" s="6">
        <v>0</v>
      </c>
    </row>
    <row r="1014" spans="3:10" x14ac:dyDescent="0.25">
      <c r="C1014" s="7" t="s">
        <v>1223</v>
      </c>
      <c r="D1014" s="6">
        <v>1991</v>
      </c>
      <c r="E1014" s="6" t="s">
        <v>96</v>
      </c>
      <c r="F1014" s="6">
        <v>74.646733800337898</v>
      </c>
      <c r="G1014" s="6">
        <v>1613464850.0785999</v>
      </c>
      <c r="H1014" s="6">
        <v>65.686996459960895</v>
      </c>
      <c r="I1014" s="6">
        <v>111890</v>
      </c>
      <c r="J1014" s="6">
        <v>0</v>
      </c>
    </row>
    <row r="1015" spans="3:10" x14ac:dyDescent="0.25">
      <c r="C1015" s="7" t="s">
        <v>1224</v>
      </c>
      <c r="D1015" s="6">
        <v>1992</v>
      </c>
      <c r="E1015" s="6" t="s">
        <v>96</v>
      </c>
      <c r="F1015" s="6">
        <v>76.256250255105101</v>
      </c>
      <c r="G1015" s="6">
        <v>1822324889.0992401</v>
      </c>
      <c r="H1015" s="6">
        <v>65.808998107910199</v>
      </c>
      <c r="I1015" s="6">
        <v>111890</v>
      </c>
      <c r="J1015" s="6">
        <v>0</v>
      </c>
    </row>
    <row r="1016" spans="3:10" x14ac:dyDescent="0.25">
      <c r="C1016" s="7" t="s">
        <v>1225</v>
      </c>
      <c r="D1016" s="6">
        <v>1993</v>
      </c>
      <c r="E1016" s="6" t="s">
        <v>96</v>
      </c>
      <c r="F1016" s="6">
        <v>84.352482441361403</v>
      </c>
      <c r="G1016" s="6">
        <v>2360582650.9275799</v>
      </c>
      <c r="H1016" s="6">
        <v>65.946998596191406</v>
      </c>
      <c r="I1016" s="6">
        <v>111890</v>
      </c>
      <c r="J1016" s="6">
        <v>0</v>
      </c>
    </row>
    <row r="1017" spans="3:10" x14ac:dyDescent="0.25">
      <c r="C1017" s="7" t="s">
        <v>1226</v>
      </c>
      <c r="D1017" s="6">
        <v>1994</v>
      </c>
      <c r="E1017" s="6" t="s">
        <v>96</v>
      </c>
      <c r="F1017" s="6">
        <v>100.317825260921</v>
      </c>
      <c r="G1017" s="6">
        <v>2572371421.1761398</v>
      </c>
      <c r="H1017" s="6">
        <v>65.843002319335895</v>
      </c>
      <c r="I1017" s="6">
        <v>111890</v>
      </c>
      <c r="J1017" s="6">
        <v>0</v>
      </c>
    </row>
    <row r="1018" spans="3:10" x14ac:dyDescent="0.25">
      <c r="C1018" s="7" t="s">
        <v>1228</v>
      </c>
      <c r="D1018" s="6">
        <v>1996</v>
      </c>
      <c r="E1018" s="6" t="s">
        <v>96</v>
      </c>
      <c r="F1018" s="6">
        <v>115.45084762750901</v>
      </c>
      <c r="G1018" s="6">
        <v>2505945598.1517</v>
      </c>
      <c r="H1018" s="6">
        <v>65.929000854492202</v>
      </c>
      <c r="I1018" s="6">
        <v>111890</v>
      </c>
      <c r="J1018" s="6">
        <v>0</v>
      </c>
    </row>
    <row r="1019" spans="3:10" x14ac:dyDescent="0.25">
      <c r="C1019" s="7" t="s">
        <v>1230</v>
      </c>
      <c r="D1019" s="6">
        <v>1998</v>
      </c>
      <c r="E1019" s="6" t="s">
        <v>96</v>
      </c>
      <c r="F1019" s="6">
        <v>122.050468203298</v>
      </c>
      <c r="G1019" s="6">
        <v>2763961181.7460999</v>
      </c>
      <c r="H1019" s="6">
        <v>66.021003723144503</v>
      </c>
      <c r="I1019" s="6">
        <v>111890</v>
      </c>
      <c r="J1019" s="6">
        <v>0</v>
      </c>
    </row>
    <row r="1020" spans="3:10" x14ac:dyDescent="0.25">
      <c r="C1020" s="7" t="s">
        <v>1235</v>
      </c>
      <c r="D1020" s="6">
        <v>2003</v>
      </c>
      <c r="E1020" s="6" t="s">
        <v>96</v>
      </c>
      <c r="F1020" s="6">
        <v>122.248277175534</v>
      </c>
      <c r="G1020" s="6">
        <v>3076386726.5915499</v>
      </c>
      <c r="H1020" s="6">
        <v>62.763999938964801</v>
      </c>
      <c r="I1020" s="6">
        <v>111890</v>
      </c>
      <c r="J1020" s="6">
        <v>0</v>
      </c>
    </row>
    <row r="1021" spans="3:10" x14ac:dyDescent="0.25">
      <c r="C1021" s="7" t="s">
        <v>1244</v>
      </c>
      <c r="D1021" s="6">
        <v>2012</v>
      </c>
      <c r="E1021" s="6" t="s">
        <v>96</v>
      </c>
      <c r="F1021" s="6">
        <v>121.18821580828499</v>
      </c>
      <c r="G1021" s="6">
        <v>4451277655.9248505</v>
      </c>
      <c r="H1021" s="6">
        <v>58.400001525878899</v>
      </c>
      <c r="I1021" s="6">
        <v>111890</v>
      </c>
      <c r="J1021" s="6">
        <v>0</v>
      </c>
    </row>
    <row r="1022" spans="3:10" x14ac:dyDescent="0.25">
      <c r="C1022" s="7" t="s">
        <v>1246</v>
      </c>
      <c r="D1022" s="6">
        <v>2014</v>
      </c>
      <c r="E1022" s="6" t="s">
        <v>96</v>
      </c>
      <c r="F1022" s="6">
        <v>112.97509728471</v>
      </c>
      <c r="G1022" s="6">
        <v>4393987603.7316103</v>
      </c>
      <c r="H1022" s="6">
        <v>64.150001525878906</v>
      </c>
      <c r="I1022" s="6">
        <v>111890</v>
      </c>
      <c r="J1022" s="6">
        <v>0</v>
      </c>
    </row>
    <row r="1023" spans="3:10" x14ac:dyDescent="0.25">
      <c r="C1023" s="7" t="s">
        <v>1247</v>
      </c>
      <c r="D1023" s="6">
        <v>2015</v>
      </c>
      <c r="E1023" s="6" t="s">
        <v>96</v>
      </c>
      <c r="F1023" s="6">
        <v>107.26440535424</v>
      </c>
      <c r="G1023" s="6">
        <v>4934105745.1435299</v>
      </c>
      <c r="H1023" s="6">
        <v>64.089996337890597</v>
      </c>
      <c r="I1023" s="6">
        <v>111890</v>
      </c>
      <c r="J1023" s="6">
        <v>0</v>
      </c>
    </row>
    <row r="1024" spans="3:10" x14ac:dyDescent="0.25">
      <c r="C1024" s="7" t="s">
        <v>1248</v>
      </c>
      <c r="D1024" s="6">
        <v>2016</v>
      </c>
      <c r="E1024" s="6" t="s">
        <v>96</v>
      </c>
      <c r="F1024" s="6">
        <v>99.815716950592403</v>
      </c>
      <c r="G1024" s="6">
        <v>4570815553.2896099</v>
      </c>
      <c r="H1024" s="6">
        <v>63.319999694824197</v>
      </c>
      <c r="I1024" s="6">
        <v>111890</v>
      </c>
      <c r="J1024" s="6">
        <v>0</v>
      </c>
    </row>
    <row r="1025" spans="3:10" x14ac:dyDescent="0.25">
      <c r="C1025" s="7" t="s">
        <v>1249</v>
      </c>
      <c r="D1025" s="6">
        <v>2017</v>
      </c>
      <c r="E1025" s="6" t="s">
        <v>96</v>
      </c>
      <c r="F1025" s="6">
        <v>101.813111079622</v>
      </c>
      <c r="G1025" s="6">
        <v>5081433068.3982601</v>
      </c>
      <c r="H1025" s="6">
        <v>64.360000610351605</v>
      </c>
      <c r="I1025" s="6">
        <v>111890</v>
      </c>
      <c r="J1025" s="6">
        <v>0</v>
      </c>
    </row>
    <row r="1026" spans="3:10" x14ac:dyDescent="0.25">
      <c r="C1026" s="7" t="s">
        <v>1250</v>
      </c>
      <c r="D1026" s="6">
        <v>2018</v>
      </c>
      <c r="E1026" s="6" t="s">
        <v>96</v>
      </c>
      <c r="F1026" s="6">
        <v>103.551162215452</v>
      </c>
      <c r="G1026" s="6">
        <v>5451298489.2375298</v>
      </c>
      <c r="H1026" s="6">
        <v>66.489997863769503</v>
      </c>
      <c r="I1026" s="6">
        <v>111890</v>
      </c>
      <c r="J1026" s="6">
        <v>0</v>
      </c>
    </row>
    <row r="1027" spans="3:10" x14ac:dyDescent="0.25">
      <c r="C1027" s="7" t="s">
        <v>3481</v>
      </c>
      <c r="D1027" s="6">
        <v>2020</v>
      </c>
      <c r="E1027" s="6" t="s">
        <v>96</v>
      </c>
      <c r="F1027" s="6">
        <v>85.753745388688699</v>
      </c>
      <c r="G1027" s="6">
        <v>3937495592.1066799</v>
      </c>
      <c r="H1027" s="6">
        <v>59.490001678466797</v>
      </c>
      <c r="I1027" s="6">
        <v>111890</v>
      </c>
      <c r="J1027" s="6">
        <v>0</v>
      </c>
    </row>
    <row r="1028" spans="3:10" x14ac:dyDescent="0.25">
      <c r="C1028" s="7" t="s">
        <v>1251</v>
      </c>
      <c r="D1028" s="6">
        <v>1990</v>
      </c>
      <c r="E1028" s="6" t="s">
        <v>149</v>
      </c>
      <c r="F1028" s="6">
        <v>15.506261510216</v>
      </c>
      <c r="G1028" s="6">
        <v>98391546301.5625</v>
      </c>
      <c r="H1028" s="6">
        <v>58.2630004882813</v>
      </c>
      <c r="I1028" s="6">
        <v>2973190</v>
      </c>
      <c r="J1028" s="6">
        <v>1</v>
      </c>
    </row>
    <row r="1029" spans="3:10" x14ac:dyDescent="0.25">
      <c r="C1029" s="7" t="s">
        <v>1252</v>
      </c>
      <c r="D1029" s="6">
        <v>1991</v>
      </c>
      <c r="E1029" s="6" t="s">
        <v>149</v>
      </c>
      <c r="F1029" s="6">
        <v>16.987726551135101</v>
      </c>
      <c r="G1029" s="6">
        <v>90811823270.814194</v>
      </c>
      <c r="H1029" s="6">
        <v>58.193000793457003</v>
      </c>
      <c r="I1029" s="6">
        <v>2973190</v>
      </c>
      <c r="J1029" s="6">
        <v>1</v>
      </c>
    </row>
    <row r="1030" spans="3:10" x14ac:dyDescent="0.25">
      <c r="C1030" s="7" t="s">
        <v>1253</v>
      </c>
      <c r="D1030" s="6">
        <v>1992</v>
      </c>
      <c r="E1030" s="6" t="s">
        <v>149</v>
      </c>
      <c r="F1030" s="6">
        <v>18.433099041828001</v>
      </c>
      <c r="G1030" s="6">
        <v>100437880861.089</v>
      </c>
      <c r="H1030" s="6">
        <v>58.138999938964801</v>
      </c>
      <c r="I1030" s="6">
        <v>2973190</v>
      </c>
      <c r="J1030" s="6">
        <v>1</v>
      </c>
    </row>
    <row r="1031" spans="3:10" x14ac:dyDescent="0.25">
      <c r="C1031" s="7" t="s">
        <v>1254</v>
      </c>
      <c r="D1031" s="6">
        <v>1993</v>
      </c>
      <c r="E1031" s="6" t="s">
        <v>149</v>
      </c>
      <c r="F1031" s="6">
        <v>19.651539786468401</v>
      </c>
      <c r="G1031" s="6">
        <v>99608102051.412796</v>
      </c>
      <c r="H1031" s="6">
        <v>58.101001739502003</v>
      </c>
      <c r="I1031" s="6">
        <v>2973190</v>
      </c>
      <c r="J1031" s="6">
        <v>1</v>
      </c>
    </row>
    <row r="1032" spans="3:10" x14ac:dyDescent="0.25">
      <c r="C1032" s="7" t="s">
        <v>1255</v>
      </c>
      <c r="D1032" s="6">
        <v>1994</v>
      </c>
      <c r="E1032" s="6" t="s">
        <v>149</v>
      </c>
      <c r="F1032" s="6">
        <v>20.078144376339299</v>
      </c>
      <c r="G1032" s="6">
        <v>105344529424.041</v>
      </c>
      <c r="H1032" s="6">
        <v>58.080001831054702</v>
      </c>
      <c r="I1032" s="6">
        <v>2973190</v>
      </c>
      <c r="J1032" s="6">
        <v>1</v>
      </c>
    </row>
    <row r="1033" spans="3:10" x14ac:dyDescent="0.25">
      <c r="C1033" s="7" t="s">
        <v>1259</v>
      </c>
      <c r="D1033" s="6">
        <v>1998</v>
      </c>
      <c r="E1033" s="6" t="s">
        <v>149</v>
      </c>
      <c r="F1033" s="6">
        <v>23.699470078931</v>
      </c>
      <c r="G1033" s="6">
        <v>149246002004.13699</v>
      </c>
      <c r="H1033" s="6">
        <v>57.4939994812012</v>
      </c>
      <c r="I1033" s="6">
        <v>2973190</v>
      </c>
      <c r="J1033" s="6">
        <v>1</v>
      </c>
    </row>
    <row r="1034" spans="3:10" x14ac:dyDescent="0.25">
      <c r="C1034" s="7" t="s">
        <v>1261</v>
      </c>
      <c r="D1034" s="6">
        <v>2000</v>
      </c>
      <c r="E1034" s="6" t="s">
        <v>149</v>
      </c>
      <c r="F1034" s="6">
        <v>26.9009229100702</v>
      </c>
      <c r="G1034" s="6">
        <v>171105884311.31201</v>
      </c>
      <c r="H1034" s="6">
        <v>57.200000762939503</v>
      </c>
      <c r="I1034" s="6">
        <v>2973190</v>
      </c>
      <c r="J1034" s="6">
        <v>1</v>
      </c>
    </row>
    <row r="1035" spans="3:10" x14ac:dyDescent="0.25">
      <c r="C1035" s="7" t="s">
        <v>1262</v>
      </c>
      <c r="D1035" s="6">
        <v>2001</v>
      </c>
      <c r="E1035" s="6" t="s">
        <v>149</v>
      </c>
      <c r="F1035" s="6">
        <v>25.993254753436499</v>
      </c>
      <c r="G1035" s="6">
        <v>209074665959.01901</v>
      </c>
      <c r="H1035" s="6">
        <v>57.319999694824197</v>
      </c>
      <c r="I1035" s="6">
        <v>2973190</v>
      </c>
      <c r="J1035" s="6">
        <v>1</v>
      </c>
    </row>
    <row r="1036" spans="3:10" x14ac:dyDescent="0.25">
      <c r="C1036" s="7" t="s">
        <v>1263</v>
      </c>
      <c r="D1036" s="6">
        <v>2002</v>
      </c>
      <c r="E1036" s="6" t="s">
        <v>149</v>
      </c>
      <c r="F1036" s="6">
        <v>29.508662935298201</v>
      </c>
      <c r="G1036" s="6">
        <v>207574859782.70599</v>
      </c>
      <c r="H1036" s="6">
        <v>57.439998626708999</v>
      </c>
      <c r="I1036" s="6">
        <v>2973190</v>
      </c>
      <c r="J1036" s="6">
        <v>1</v>
      </c>
    </row>
    <row r="1037" spans="3:10" x14ac:dyDescent="0.25">
      <c r="C1037" s="7" t="s">
        <v>1268</v>
      </c>
      <c r="D1037" s="6">
        <v>2007</v>
      </c>
      <c r="E1037" s="6" t="s">
        <v>149</v>
      </c>
      <c r="F1037" s="6">
        <v>45.686268679441199</v>
      </c>
      <c r="G1037" s="6">
        <v>375109924501.43903</v>
      </c>
      <c r="H1037" s="6">
        <v>56.102001190185497</v>
      </c>
      <c r="I1037" s="6">
        <v>2973190</v>
      </c>
      <c r="J1037" s="6">
        <v>1</v>
      </c>
    </row>
    <row r="1038" spans="3:10" x14ac:dyDescent="0.25">
      <c r="C1038" s="7" t="s">
        <v>1269</v>
      </c>
      <c r="D1038" s="6">
        <v>2008</v>
      </c>
      <c r="E1038" s="6" t="s">
        <v>149</v>
      </c>
      <c r="F1038" s="6">
        <v>53.368220439222597</v>
      </c>
      <c r="G1038" s="6">
        <v>387110966627.31201</v>
      </c>
      <c r="H1038" s="6">
        <v>55.248001098632798</v>
      </c>
      <c r="I1038" s="6">
        <v>2973190</v>
      </c>
      <c r="J1038" s="6">
        <v>1</v>
      </c>
    </row>
    <row r="1039" spans="3:10" x14ac:dyDescent="0.25">
      <c r="C1039" s="7" t="s">
        <v>1270</v>
      </c>
      <c r="D1039" s="6">
        <v>2009</v>
      </c>
      <c r="E1039" s="6" t="s">
        <v>149</v>
      </c>
      <c r="F1039" s="6">
        <v>46.272869643101799</v>
      </c>
      <c r="G1039" s="6">
        <v>416829010022.82202</v>
      </c>
      <c r="H1039" s="6">
        <v>54.389999389648402</v>
      </c>
      <c r="I1039" s="6">
        <v>2973190</v>
      </c>
      <c r="J1039" s="6">
        <v>1</v>
      </c>
    </row>
    <row r="1040" spans="3:10" x14ac:dyDescent="0.25">
      <c r="C1040" s="7" t="s">
        <v>1274</v>
      </c>
      <c r="D1040" s="6">
        <v>2013</v>
      </c>
      <c r="E1040" s="6" t="s">
        <v>149</v>
      </c>
      <c r="F1040" s="6">
        <v>53.844131946677699</v>
      </c>
      <c r="G1040" s="6">
        <v>552977385036.42505</v>
      </c>
      <c r="H1040" s="6">
        <v>51.005001068115199</v>
      </c>
      <c r="I1040" s="6">
        <v>2973190</v>
      </c>
      <c r="J1040" s="6">
        <v>1</v>
      </c>
    </row>
    <row r="1041" spans="3:10" x14ac:dyDescent="0.25">
      <c r="C1041" s="7" t="s">
        <v>1276</v>
      </c>
      <c r="D1041" s="6">
        <v>2015</v>
      </c>
      <c r="E1041" s="6" t="s">
        <v>149</v>
      </c>
      <c r="F1041" s="6">
        <v>41.9229138658647</v>
      </c>
      <c r="G1041" s="6">
        <v>604426918417.25403</v>
      </c>
      <c r="H1041" s="6">
        <v>49.794998168945298</v>
      </c>
      <c r="I1041" s="6">
        <v>2973190</v>
      </c>
      <c r="J1041" s="6">
        <v>1</v>
      </c>
    </row>
    <row r="1042" spans="3:10" x14ac:dyDescent="0.25">
      <c r="C1042" s="7" t="s">
        <v>1277</v>
      </c>
      <c r="D1042" s="6">
        <v>2016</v>
      </c>
      <c r="E1042" s="6" t="s">
        <v>149</v>
      </c>
      <c r="F1042" s="6">
        <v>40.082485713276</v>
      </c>
      <c r="G1042" s="6">
        <v>655552067838.93604</v>
      </c>
      <c r="H1042" s="6">
        <v>49.189998626708999</v>
      </c>
      <c r="I1042" s="6">
        <v>2973190</v>
      </c>
      <c r="J1042" s="6">
        <v>1</v>
      </c>
    </row>
    <row r="1043" spans="3:10" x14ac:dyDescent="0.25">
      <c r="C1043" s="7" t="s">
        <v>1278</v>
      </c>
      <c r="D1043" s="6">
        <v>2017</v>
      </c>
      <c r="E1043" s="6" t="s">
        <v>149</v>
      </c>
      <c r="F1043" s="6">
        <v>40.742496954522501</v>
      </c>
      <c r="G1043" s="6">
        <v>706699182669.24902</v>
      </c>
      <c r="H1043" s="6">
        <v>48.584999084472699</v>
      </c>
      <c r="I1043" s="6">
        <v>2973190</v>
      </c>
      <c r="J1043" s="6">
        <v>1</v>
      </c>
    </row>
    <row r="1044" spans="3:10" x14ac:dyDescent="0.25">
      <c r="C1044" s="7" t="s">
        <v>1279</v>
      </c>
      <c r="D1044" s="6">
        <v>2018</v>
      </c>
      <c r="E1044" s="6" t="s">
        <v>149</v>
      </c>
      <c r="F1044" s="6">
        <v>43.598657156332202</v>
      </c>
      <c r="G1044" s="6">
        <v>776472152507.86401</v>
      </c>
      <c r="H1044" s="6">
        <v>47.9799995422363</v>
      </c>
      <c r="I1044" s="6">
        <v>2973190</v>
      </c>
      <c r="J1044" s="6">
        <v>1</v>
      </c>
    </row>
    <row r="1045" spans="3:10" x14ac:dyDescent="0.25">
      <c r="C1045" s="7" t="s">
        <v>1281</v>
      </c>
      <c r="D1045" s="6">
        <v>1991</v>
      </c>
      <c r="E1045" s="6" t="s">
        <v>82</v>
      </c>
      <c r="F1045" s="6">
        <v>54.839564880576098</v>
      </c>
      <c r="G1045" s="6">
        <v>89976536435.306</v>
      </c>
      <c r="H1045" s="6">
        <v>65.949996948242202</v>
      </c>
      <c r="I1045" s="6">
        <v>1811570</v>
      </c>
      <c r="J1045" s="6">
        <v>1</v>
      </c>
    </row>
    <row r="1046" spans="3:10" x14ac:dyDescent="0.25">
      <c r="C1046" s="7" t="s">
        <v>1282</v>
      </c>
      <c r="D1046" s="6">
        <v>1992</v>
      </c>
      <c r="E1046" s="6" t="s">
        <v>82</v>
      </c>
      <c r="F1046" s="6">
        <v>57.427434110152802</v>
      </c>
      <c r="G1046" s="6">
        <v>94420500774.139404</v>
      </c>
      <c r="H1046" s="6">
        <v>66.319999694824205</v>
      </c>
      <c r="I1046" s="6">
        <v>1811570</v>
      </c>
      <c r="J1046" s="6">
        <v>1</v>
      </c>
    </row>
    <row r="1047" spans="3:10" x14ac:dyDescent="0.25">
      <c r="C1047" s="7" t="s">
        <v>1283</v>
      </c>
      <c r="D1047" s="6">
        <v>1993</v>
      </c>
      <c r="E1047" s="6" t="s">
        <v>82</v>
      </c>
      <c r="F1047" s="6">
        <v>50.523385888230699</v>
      </c>
      <c r="G1047" s="6">
        <v>99792946832.468994</v>
      </c>
      <c r="H1047" s="6">
        <v>65.629997253417997</v>
      </c>
      <c r="I1047" s="6">
        <v>1811570</v>
      </c>
      <c r="J1047" s="6">
        <v>1</v>
      </c>
    </row>
    <row r="1048" spans="3:10" x14ac:dyDescent="0.25">
      <c r="C1048" s="7" t="s">
        <v>1284</v>
      </c>
      <c r="D1048" s="6">
        <v>1994</v>
      </c>
      <c r="E1048" s="6" t="s">
        <v>82</v>
      </c>
      <c r="F1048" s="6">
        <v>51.877101049475002</v>
      </c>
      <c r="G1048" s="6">
        <v>113520172374.888</v>
      </c>
      <c r="H1048" s="6">
        <v>66.800003051757798</v>
      </c>
      <c r="I1048" s="6">
        <v>1811570</v>
      </c>
      <c r="J1048" s="6">
        <v>1</v>
      </c>
    </row>
    <row r="1049" spans="3:10" x14ac:dyDescent="0.25">
      <c r="C1049" s="7" t="s">
        <v>1286</v>
      </c>
      <c r="D1049" s="6">
        <v>1996</v>
      </c>
      <c r="E1049" s="6" t="s">
        <v>82</v>
      </c>
      <c r="F1049" s="6">
        <v>52.264743657148003</v>
      </c>
      <c r="G1049" s="6">
        <v>148189831080.61499</v>
      </c>
      <c r="H1049" s="6">
        <v>66.870002746582003</v>
      </c>
      <c r="I1049" s="6">
        <v>1811570</v>
      </c>
      <c r="J1049" s="6">
        <v>1</v>
      </c>
    </row>
    <row r="1050" spans="3:10" x14ac:dyDescent="0.25">
      <c r="C1050" s="7" t="s">
        <v>1289</v>
      </c>
      <c r="D1050" s="6">
        <v>1999</v>
      </c>
      <c r="E1050" s="6" t="s">
        <v>82</v>
      </c>
      <c r="F1050" s="6">
        <v>62.943912860192398</v>
      </c>
      <c r="G1050" s="6">
        <v>88169763434.507599</v>
      </c>
      <c r="H1050" s="6">
        <v>67.220001220703097</v>
      </c>
      <c r="I1050" s="6">
        <v>1811570</v>
      </c>
      <c r="J1050" s="6">
        <v>1</v>
      </c>
    </row>
    <row r="1051" spans="3:10" x14ac:dyDescent="0.25">
      <c r="C1051" s="7" t="s">
        <v>1290</v>
      </c>
      <c r="D1051" s="6">
        <v>2000</v>
      </c>
      <c r="E1051" s="6" t="s">
        <v>82</v>
      </c>
      <c r="F1051" s="6">
        <v>71.436875917373101</v>
      </c>
      <c r="G1051" s="6">
        <v>102926959807.235</v>
      </c>
      <c r="H1051" s="6">
        <v>67.760002136230497</v>
      </c>
      <c r="I1051" s="6">
        <v>1811570</v>
      </c>
      <c r="J1051" s="6">
        <v>1</v>
      </c>
    </row>
    <row r="1052" spans="3:10" x14ac:dyDescent="0.25">
      <c r="C1052" s="7" t="s">
        <v>1295</v>
      </c>
      <c r="D1052" s="6">
        <v>2005</v>
      </c>
      <c r="E1052" s="6" t="s">
        <v>82</v>
      </c>
      <c r="F1052" s="6">
        <v>63.987935868863502</v>
      </c>
      <c r="G1052" s="6">
        <v>146808880589.28299</v>
      </c>
      <c r="H1052" s="6">
        <v>64.400001525878906</v>
      </c>
      <c r="I1052" s="6">
        <v>1811570</v>
      </c>
      <c r="J1052" s="6">
        <v>1</v>
      </c>
    </row>
    <row r="1053" spans="3:10" x14ac:dyDescent="0.25">
      <c r="C1053" s="7" t="s">
        <v>1297</v>
      </c>
      <c r="D1053" s="6">
        <v>2007</v>
      </c>
      <c r="E1053" s="6" t="s">
        <v>82</v>
      </c>
      <c r="F1053" s="6">
        <v>54.8292499782075</v>
      </c>
      <c r="G1053" s="6">
        <v>164665083650.298</v>
      </c>
      <c r="H1053" s="6">
        <v>66.230003356933594</v>
      </c>
      <c r="I1053" s="6">
        <v>1811570</v>
      </c>
      <c r="J1053" s="6">
        <v>1</v>
      </c>
    </row>
    <row r="1054" spans="3:10" x14ac:dyDescent="0.25">
      <c r="C1054" s="7" t="s">
        <v>1300</v>
      </c>
      <c r="D1054" s="6">
        <v>2010</v>
      </c>
      <c r="E1054" s="6" t="s">
        <v>82</v>
      </c>
      <c r="F1054" s="6">
        <v>46.701273875873703</v>
      </c>
      <c r="G1054" s="6">
        <v>206445370243.88599</v>
      </c>
      <c r="H1054" s="6">
        <v>66.580001831054702</v>
      </c>
      <c r="I1054" s="6">
        <v>1811570</v>
      </c>
      <c r="J1054" s="6">
        <v>1</v>
      </c>
    </row>
    <row r="1055" spans="3:10" x14ac:dyDescent="0.25">
      <c r="C1055" s="7" t="s">
        <v>1302</v>
      </c>
      <c r="D1055" s="6">
        <v>2012</v>
      </c>
      <c r="E1055" s="6" t="s">
        <v>82</v>
      </c>
      <c r="F1055" s="6">
        <v>49.582898299262702</v>
      </c>
      <c r="G1055" s="6">
        <v>245242940621.474</v>
      </c>
      <c r="H1055" s="6">
        <v>67.419998168945298</v>
      </c>
      <c r="I1055" s="6">
        <v>1811570</v>
      </c>
      <c r="J1055" s="6">
        <v>1</v>
      </c>
    </row>
    <row r="1056" spans="3:10" x14ac:dyDescent="0.25">
      <c r="C1056" s="7" t="s">
        <v>1305</v>
      </c>
      <c r="D1056" s="6">
        <v>2015</v>
      </c>
      <c r="E1056" s="6" t="s">
        <v>82</v>
      </c>
      <c r="F1056" s="6">
        <v>41.937640241529401</v>
      </c>
      <c r="G1056" s="6">
        <v>282462859590.96802</v>
      </c>
      <c r="H1056" s="6">
        <v>66.580001831054702</v>
      </c>
      <c r="I1056" s="6">
        <v>1811570</v>
      </c>
      <c r="J1056" s="6">
        <v>1</v>
      </c>
    </row>
    <row r="1057" spans="3:10" x14ac:dyDescent="0.25">
      <c r="C1057" s="7" t="s">
        <v>1308</v>
      </c>
      <c r="D1057" s="6">
        <v>2018</v>
      </c>
      <c r="E1057" s="6" t="s">
        <v>82</v>
      </c>
      <c r="F1057" s="6">
        <v>43.074308955199498</v>
      </c>
      <c r="G1057" s="6">
        <v>334170650615.18701</v>
      </c>
      <c r="H1057" s="6">
        <v>67.650001525878906</v>
      </c>
      <c r="I1057" s="6">
        <v>1877519</v>
      </c>
      <c r="J1057" s="6">
        <v>1</v>
      </c>
    </row>
    <row r="1058" spans="3:10" x14ac:dyDescent="0.25">
      <c r="C1058" s="7" t="s">
        <v>3484</v>
      </c>
      <c r="D1058" s="6">
        <v>2019</v>
      </c>
      <c r="E1058" s="6" t="s">
        <v>82</v>
      </c>
      <c r="F1058" s="6">
        <v>37.448779290428703</v>
      </c>
      <c r="G1058" s="6">
        <v>349049206873.39697</v>
      </c>
      <c r="H1058" s="6">
        <v>68.209999084472699</v>
      </c>
      <c r="I1058" s="6">
        <v>1877519</v>
      </c>
      <c r="J1058" s="6">
        <v>0</v>
      </c>
    </row>
    <row r="1059" spans="3:10" x14ac:dyDescent="0.25">
      <c r="C1059" s="7" t="s">
        <v>1311</v>
      </c>
      <c r="D1059" s="6">
        <v>1994</v>
      </c>
      <c r="E1059" s="6" t="s">
        <v>72</v>
      </c>
      <c r="F1059" s="6">
        <v>41.609136398132797</v>
      </c>
      <c r="G1059" s="6">
        <v>38413575872.472801</v>
      </c>
      <c r="H1059" s="6">
        <v>44.311000823974602</v>
      </c>
      <c r="I1059" s="6">
        <v>1628760</v>
      </c>
      <c r="J1059" s="6">
        <v>1</v>
      </c>
    </row>
    <row r="1060" spans="3:10" x14ac:dyDescent="0.25">
      <c r="C1060" s="7" t="s">
        <v>1312</v>
      </c>
      <c r="D1060" s="6">
        <v>1995</v>
      </c>
      <c r="E1060" s="6" t="s">
        <v>72</v>
      </c>
      <c r="F1060" s="6">
        <v>35.144244915957401</v>
      </c>
      <c r="G1060" s="6">
        <v>35873046966.046799</v>
      </c>
      <c r="H1060" s="6">
        <v>43.715000152587898</v>
      </c>
      <c r="I1060" s="6">
        <v>1628760</v>
      </c>
      <c r="J1060" s="6">
        <v>1</v>
      </c>
    </row>
    <row r="1061" spans="3:10" x14ac:dyDescent="0.25">
      <c r="C1061" s="7" t="s">
        <v>1314</v>
      </c>
      <c r="D1061" s="6">
        <v>1997</v>
      </c>
      <c r="E1061" s="6" t="s">
        <v>72</v>
      </c>
      <c r="F1061" s="6">
        <v>32.649558111641603</v>
      </c>
      <c r="G1061" s="6">
        <v>48756499572.558601</v>
      </c>
      <c r="H1061" s="6">
        <v>43.375999450683601</v>
      </c>
      <c r="I1061" s="6">
        <v>1628760</v>
      </c>
      <c r="J1061" s="6">
        <v>1</v>
      </c>
    </row>
    <row r="1062" spans="3:10" x14ac:dyDescent="0.25">
      <c r="C1062" s="7" t="s">
        <v>1316</v>
      </c>
      <c r="D1062" s="6">
        <v>1999</v>
      </c>
      <c r="E1062" s="6" t="s">
        <v>72</v>
      </c>
      <c r="F1062" s="6">
        <v>34.885414134593397</v>
      </c>
      <c r="G1062" s="6">
        <v>51958314907.350197</v>
      </c>
      <c r="H1062" s="6">
        <v>43.889999389648402</v>
      </c>
      <c r="I1062" s="6">
        <v>1628760</v>
      </c>
      <c r="J1062" s="6">
        <v>1</v>
      </c>
    </row>
    <row r="1063" spans="3:10" x14ac:dyDescent="0.25">
      <c r="C1063" s="7" t="s">
        <v>1317</v>
      </c>
      <c r="D1063" s="6">
        <v>2000</v>
      </c>
      <c r="E1063" s="6" t="s">
        <v>72</v>
      </c>
      <c r="F1063" s="6">
        <v>41.257247463803097</v>
      </c>
      <c r="G1063" s="6">
        <v>56483634330.806396</v>
      </c>
      <c r="H1063" s="6">
        <v>44.147998809814503</v>
      </c>
      <c r="I1063" s="6">
        <v>1628760</v>
      </c>
      <c r="J1063" s="6">
        <v>1</v>
      </c>
    </row>
    <row r="1064" spans="3:10" x14ac:dyDescent="0.25">
      <c r="C1064" s="7" t="s">
        <v>1318</v>
      </c>
      <c r="D1064" s="6">
        <v>2001</v>
      </c>
      <c r="E1064" s="6" t="s">
        <v>72</v>
      </c>
      <c r="F1064" s="6">
        <v>40.535566479522998</v>
      </c>
      <c r="G1064" s="6">
        <v>70600565469.932098</v>
      </c>
      <c r="H1064" s="6">
        <v>44.405998229980497</v>
      </c>
      <c r="I1064" s="6">
        <v>1628760</v>
      </c>
      <c r="J1064" s="6">
        <v>1</v>
      </c>
    </row>
    <row r="1065" spans="3:10" x14ac:dyDescent="0.25">
      <c r="C1065" s="7" t="s">
        <v>1320</v>
      </c>
      <c r="D1065" s="6">
        <v>2003</v>
      </c>
      <c r="E1065" s="6" t="s">
        <v>72</v>
      </c>
      <c r="F1065" s="6">
        <v>50.6791057753261</v>
      </c>
      <c r="G1065" s="6">
        <v>79562302548.1539</v>
      </c>
      <c r="H1065" s="6">
        <v>44.922000885009801</v>
      </c>
      <c r="I1065" s="6">
        <v>1628760</v>
      </c>
      <c r="J1065" s="6">
        <v>1</v>
      </c>
    </row>
    <row r="1066" spans="3:10" x14ac:dyDescent="0.25">
      <c r="C1066" s="7" t="s">
        <v>1323</v>
      </c>
      <c r="D1066" s="6">
        <v>2006</v>
      </c>
      <c r="E1066" s="6" t="s">
        <v>72</v>
      </c>
      <c r="F1066" s="6">
        <v>53.167358714384498</v>
      </c>
      <c r="G1066" s="6">
        <v>87920991087.221603</v>
      </c>
      <c r="H1066" s="6">
        <v>44.569999694824197</v>
      </c>
      <c r="I1066" s="6">
        <v>1628760</v>
      </c>
      <c r="J1066" s="6">
        <v>1</v>
      </c>
    </row>
    <row r="1067" spans="3:10" x14ac:dyDescent="0.25">
      <c r="C1067" s="7" t="s">
        <v>1324</v>
      </c>
      <c r="D1067" s="6">
        <v>2007</v>
      </c>
      <c r="E1067" s="6" t="s">
        <v>72</v>
      </c>
      <c r="F1067" s="6">
        <v>49.887306922593403</v>
      </c>
      <c r="G1067" s="6">
        <v>100815255522.004</v>
      </c>
      <c r="H1067" s="6">
        <v>43.659999847412102</v>
      </c>
      <c r="I1067" s="6">
        <v>1628760</v>
      </c>
      <c r="J1067" s="6">
        <v>1</v>
      </c>
    </row>
    <row r="1068" spans="3:10" x14ac:dyDescent="0.25">
      <c r="C1068" s="7" t="s">
        <v>1326</v>
      </c>
      <c r="D1068" s="6">
        <v>2009</v>
      </c>
      <c r="E1068" s="6" t="s">
        <v>72</v>
      </c>
      <c r="F1068" s="6">
        <v>43.699580224358499</v>
      </c>
      <c r="G1068" s="6">
        <v>114268357401.658</v>
      </c>
      <c r="H1068" s="6">
        <v>42.369998931884801</v>
      </c>
      <c r="I1068" s="6">
        <v>1628760</v>
      </c>
      <c r="J1068" s="6">
        <v>1</v>
      </c>
    </row>
    <row r="1069" spans="3:10" x14ac:dyDescent="0.25">
      <c r="C1069" s="7" t="s">
        <v>1327</v>
      </c>
      <c r="D1069" s="6">
        <v>2010</v>
      </c>
      <c r="E1069" s="6" t="s">
        <v>72</v>
      </c>
      <c r="F1069" s="6">
        <v>43.770643737139899</v>
      </c>
      <c r="G1069" s="6">
        <v>118034389005.67</v>
      </c>
      <c r="H1069" s="6">
        <v>41.599998474121101</v>
      </c>
      <c r="I1069" s="6">
        <v>1628760</v>
      </c>
      <c r="J1069" s="6">
        <v>1</v>
      </c>
    </row>
    <row r="1070" spans="3:10" x14ac:dyDescent="0.25">
      <c r="C1070" s="7" t="s">
        <v>1331</v>
      </c>
      <c r="D1070" s="6">
        <v>2014</v>
      </c>
      <c r="E1070" s="6" t="s">
        <v>72</v>
      </c>
      <c r="F1070" s="6">
        <v>44.604420307551003</v>
      </c>
      <c r="G1070" s="6">
        <v>99459143949.539001</v>
      </c>
      <c r="H1070" s="6">
        <v>40.2299995422363</v>
      </c>
      <c r="I1070" s="6">
        <v>1628760</v>
      </c>
      <c r="J1070" s="6">
        <v>1</v>
      </c>
    </row>
    <row r="1071" spans="3:10" x14ac:dyDescent="0.25">
      <c r="C1071" s="7" t="s">
        <v>1334</v>
      </c>
      <c r="D1071" s="6">
        <v>2017</v>
      </c>
      <c r="E1071" s="6" t="s">
        <v>72</v>
      </c>
      <c r="F1071" s="6">
        <v>48.780637909804298</v>
      </c>
      <c r="G1071" s="6">
        <v>85383077222.734604</v>
      </c>
      <c r="H1071" s="6">
        <v>43.740001678466797</v>
      </c>
      <c r="I1071" s="6">
        <v>1628760</v>
      </c>
      <c r="J1071" s="6">
        <v>1</v>
      </c>
    </row>
    <row r="1072" spans="3:10" x14ac:dyDescent="0.25">
      <c r="C1072" s="7" t="s">
        <v>3489</v>
      </c>
      <c r="D1072" s="6">
        <v>2020</v>
      </c>
      <c r="E1072" s="6" t="s">
        <v>72</v>
      </c>
      <c r="F1072" s="6">
        <v>51.294366951215899</v>
      </c>
      <c r="G1072" s="6">
        <v>72219185801.340897</v>
      </c>
      <c r="H1072" s="6">
        <v>40.950000762939503</v>
      </c>
      <c r="I1072" s="6">
        <v>1628760</v>
      </c>
      <c r="J1072" s="6">
        <v>0</v>
      </c>
    </row>
    <row r="1073" spans="3:10" x14ac:dyDescent="0.25">
      <c r="C1073" s="7" t="s">
        <v>3492</v>
      </c>
      <c r="D1073" s="6">
        <v>1992</v>
      </c>
      <c r="E1073" s="6" t="s">
        <v>43</v>
      </c>
      <c r="F1073" s="6">
        <v>1.9211456331597001</v>
      </c>
      <c r="G1073" s="6">
        <v>30929060590.900902</v>
      </c>
      <c r="H1073" s="6">
        <v>42.416000366210902</v>
      </c>
      <c r="I1073" s="6">
        <v>437370</v>
      </c>
      <c r="J1073" s="6">
        <v>0</v>
      </c>
    </row>
    <row r="1074" spans="3:10" x14ac:dyDescent="0.25">
      <c r="C1074" s="7" t="s">
        <v>3493</v>
      </c>
      <c r="D1074" s="6">
        <v>1993</v>
      </c>
      <c r="E1074" s="6" t="s">
        <v>43</v>
      </c>
      <c r="F1074" s="6">
        <v>0.54469668446983299</v>
      </c>
      <c r="G1074" s="6">
        <v>30929060590.900902</v>
      </c>
      <c r="H1074" s="6">
        <v>42.433998107910199</v>
      </c>
      <c r="I1074" s="6">
        <v>437370</v>
      </c>
      <c r="J1074" s="6">
        <v>0</v>
      </c>
    </row>
    <row r="1075" spans="3:10" x14ac:dyDescent="0.25">
      <c r="C1075" s="7" t="s">
        <v>3495</v>
      </c>
      <c r="D1075" s="6">
        <v>1995</v>
      </c>
      <c r="E1075" s="6" t="s">
        <v>43</v>
      </c>
      <c r="F1075" s="6">
        <v>2.0999232183835499E-2</v>
      </c>
      <c r="G1075" s="6">
        <v>30929060590.900902</v>
      </c>
      <c r="H1075" s="6">
        <v>42.395999908447301</v>
      </c>
      <c r="I1075" s="6">
        <v>437370</v>
      </c>
      <c r="J1075" s="6">
        <v>0</v>
      </c>
    </row>
    <row r="1076" spans="3:10" x14ac:dyDescent="0.25">
      <c r="C1076" s="7" t="s">
        <v>3496</v>
      </c>
      <c r="D1076" s="6">
        <v>1996</v>
      </c>
      <c r="E1076" s="6" t="s">
        <v>43</v>
      </c>
      <c r="F1076" s="6">
        <v>2.6888482909031099E-2</v>
      </c>
      <c r="G1076" s="6">
        <v>30929060590.900902</v>
      </c>
      <c r="H1076" s="6">
        <v>42.387001037597699</v>
      </c>
      <c r="I1076" s="6">
        <v>437370</v>
      </c>
      <c r="J1076" s="6">
        <v>0</v>
      </c>
    </row>
    <row r="1077" spans="3:10" x14ac:dyDescent="0.25">
      <c r="C1077" s="7" t="s">
        <v>3503</v>
      </c>
      <c r="D1077" s="6">
        <v>2003</v>
      </c>
      <c r="E1077" s="6" t="s">
        <v>43</v>
      </c>
      <c r="F1077" s="6">
        <v>154.234523260266</v>
      </c>
      <c r="G1077" s="6">
        <v>30929060590.900902</v>
      </c>
      <c r="H1077" s="6">
        <v>41.930000305175803</v>
      </c>
      <c r="I1077" s="6">
        <v>437370</v>
      </c>
      <c r="J1077" s="6">
        <v>0</v>
      </c>
    </row>
    <row r="1078" spans="3:10" x14ac:dyDescent="0.25">
      <c r="C1078" s="7" t="s">
        <v>3504</v>
      </c>
      <c r="D1078" s="6">
        <v>2004</v>
      </c>
      <c r="E1078" s="6" t="s">
        <v>43</v>
      </c>
      <c r="F1078" s="6">
        <v>120.23397712167601</v>
      </c>
      <c r="G1078" s="6">
        <v>30929060590.900902</v>
      </c>
      <c r="H1078" s="6">
        <v>41.875</v>
      </c>
      <c r="I1078" s="6">
        <v>437370</v>
      </c>
      <c r="J1078" s="6">
        <v>0</v>
      </c>
    </row>
    <row r="1079" spans="3:10" x14ac:dyDescent="0.25">
      <c r="C1079" s="7" t="s">
        <v>3506</v>
      </c>
      <c r="D1079" s="6">
        <v>2006</v>
      </c>
      <c r="E1079" s="6" t="s">
        <v>43</v>
      </c>
      <c r="F1079" s="6">
        <v>89.650520485871894</v>
      </c>
      <c r="G1079" s="6">
        <v>30929060590.900902</v>
      </c>
      <c r="H1079" s="6">
        <v>41.764999389648402</v>
      </c>
      <c r="I1079" s="6">
        <v>437370</v>
      </c>
      <c r="J1079" s="6">
        <v>0</v>
      </c>
    </row>
    <row r="1080" spans="3:10" x14ac:dyDescent="0.25">
      <c r="C1080" s="7" t="s">
        <v>1343</v>
      </c>
      <c r="D1080" s="6">
        <v>2014</v>
      </c>
      <c r="E1080" s="6" t="s">
        <v>43</v>
      </c>
      <c r="F1080" s="6">
        <v>68.982486856903606</v>
      </c>
      <c r="G1080" s="6">
        <v>33387808311.0494</v>
      </c>
      <c r="H1080" s="6">
        <v>42.930000305175803</v>
      </c>
      <c r="I1080" s="6">
        <v>434128</v>
      </c>
      <c r="J1080" s="6">
        <v>1</v>
      </c>
    </row>
    <row r="1081" spans="3:10" x14ac:dyDescent="0.25">
      <c r="C1081" s="7" t="s">
        <v>1345</v>
      </c>
      <c r="D1081" s="6">
        <v>2016</v>
      </c>
      <c r="E1081" s="6" t="s">
        <v>43</v>
      </c>
      <c r="F1081" s="6">
        <v>54.588320188677002</v>
      </c>
      <c r="G1081" s="6">
        <v>27660128730.241798</v>
      </c>
      <c r="H1081" s="6">
        <v>43.150001525878899</v>
      </c>
      <c r="I1081" s="6">
        <v>434128</v>
      </c>
      <c r="J1081" s="6">
        <v>1</v>
      </c>
    </row>
    <row r="1082" spans="3:10" x14ac:dyDescent="0.25">
      <c r="C1082" s="7" t="s">
        <v>1346</v>
      </c>
      <c r="D1082" s="6">
        <v>2017</v>
      </c>
      <c r="E1082" s="6" t="s">
        <v>43</v>
      </c>
      <c r="F1082" s="6">
        <v>59.780912392315699</v>
      </c>
      <c r="G1082" s="6">
        <v>26703849680.0019</v>
      </c>
      <c r="H1082" s="6">
        <v>41.889999389648402</v>
      </c>
      <c r="I1082" s="6">
        <v>434128</v>
      </c>
      <c r="J1082" s="6">
        <v>1</v>
      </c>
    </row>
    <row r="1083" spans="3:10" x14ac:dyDescent="0.25">
      <c r="C1083" s="7" t="s">
        <v>3507</v>
      </c>
      <c r="D1083" s="6">
        <v>2019</v>
      </c>
      <c r="E1083" s="6" t="s">
        <v>43</v>
      </c>
      <c r="F1083" s="6">
        <v>68.561179027619303</v>
      </c>
      <c r="G1083" s="6">
        <v>5784118107.01968</v>
      </c>
      <c r="H1083" s="6">
        <v>42.0390014648438</v>
      </c>
      <c r="I1083" s="6">
        <v>434128</v>
      </c>
      <c r="J1083" s="6">
        <v>0</v>
      </c>
    </row>
    <row r="1084" spans="3:10" x14ac:dyDescent="0.25">
      <c r="C1084" s="7" t="s">
        <v>3510</v>
      </c>
      <c r="D1084" s="6">
        <v>1991</v>
      </c>
      <c r="E1084" s="6" t="s">
        <v>106</v>
      </c>
      <c r="F1084" s="6">
        <v>101.598788796013</v>
      </c>
      <c r="G1084" s="6">
        <v>30929060590.900902</v>
      </c>
      <c r="H1084" s="6">
        <v>68.916000366210895</v>
      </c>
      <c r="I1084" s="6">
        <v>10830</v>
      </c>
      <c r="J1084" s="6">
        <v>0</v>
      </c>
    </row>
    <row r="1085" spans="3:10" x14ac:dyDescent="0.25">
      <c r="C1085" s="7" t="s">
        <v>3511</v>
      </c>
      <c r="D1085" s="6">
        <v>1992</v>
      </c>
      <c r="E1085" s="6" t="s">
        <v>106</v>
      </c>
      <c r="F1085" s="6">
        <v>125.49432672155901</v>
      </c>
      <c r="G1085" s="6">
        <v>30929060590.900902</v>
      </c>
      <c r="H1085" s="6">
        <v>68.416999816894503</v>
      </c>
      <c r="I1085" s="6">
        <v>10830</v>
      </c>
      <c r="J1085" s="6">
        <v>0</v>
      </c>
    </row>
    <row r="1086" spans="3:10" x14ac:dyDescent="0.25">
      <c r="C1086" s="7" t="s">
        <v>3512</v>
      </c>
      <c r="D1086" s="6">
        <v>1993</v>
      </c>
      <c r="E1086" s="6" t="s">
        <v>106</v>
      </c>
      <c r="F1086" s="6">
        <v>82.842133184008503</v>
      </c>
      <c r="G1086" s="6">
        <v>30929060590.900902</v>
      </c>
      <c r="H1086" s="6">
        <v>67.915000915527301</v>
      </c>
      <c r="I1086" s="6">
        <v>10830</v>
      </c>
      <c r="J1086" s="6">
        <v>0</v>
      </c>
    </row>
    <row r="1087" spans="3:10" x14ac:dyDescent="0.25">
      <c r="C1087" s="7" t="s">
        <v>3515</v>
      </c>
      <c r="D1087" s="6">
        <v>1996</v>
      </c>
      <c r="E1087" s="6" t="s">
        <v>106</v>
      </c>
      <c r="F1087" s="6">
        <v>97.724241960518597</v>
      </c>
      <c r="G1087" s="6">
        <v>30929060590.900902</v>
      </c>
      <c r="H1087" s="6">
        <v>66.382003784179702</v>
      </c>
      <c r="I1087" s="6">
        <v>10830</v>
      </c>
      <c r="J1087" s="6">
        <v>0</v>
      </c>
    </row>
    <row r="1088" spans="3:10" x14ac:dyDescent="0.25">
      <c r="C1088" s="7" t="s">
        <v>3518</v>
      </c>
      <c r="D1088" s="6">
        <v>1999</v>
      </c>
      <c r="E1088" s="6" t="s">
        <v>106</v>
      </c>
      <c r="F1088" s="6">
        <v>84.231746891769603</v>
      </c>
      <c r="G1088" s="6">
        <v>30929060590.900902</v>
      </c>
      <c r="H1088" s="6">
        <v>64.5</v>
      </c>
      <c r="I1088" s="6">
        <v>10830</v>
      </c>
      <c r="J1088" s="6">
        <v>0</v>
      </c>
    </row>
    <row r="1089" spans="3:10" x14ac:dyDescent="0.25">
      <c r="C1089" s="7" t="s">
        <v>3519</v>
      </c>
      <c r="D1089" s="6">
        <v>2000</v>
      </c>
      <c r="E1089" s="6" t="s">
        <v>106</v>
      </c>
      <c r="F1089" s="6">
        <v>89.513006052871603</v>
      </c>
      <c r="G1089" s="6">
        <v>30929060590.900902</v>
      </c>
      <c r="H1089" s="6">
        <v>63.7039985656738</v>
      </c>
      <c r="I1089" s="6">
        <v>10830</v>
      </c>
      <c r="J1089" s="6">
        <v>0</v>
      </c>
    </row>
    <row r="1090" spans="3:10" x14ac:dyDescent="0.25">
      <c r="C1090" s="7" t="s">
        <v>3520</v>
      </c>
      <c r="D1090" s="6">
        <v>2001</v>
      </c>
      <c r="E1090" s="6" t="s">
        <v>106</v>
      </c>
      <c r="F1090" s="6">
        <v>84.827734599442493</v>
      </c>
      <c r="G1090" s="6">
        <v>30929060590.900902</v>
      </c>
      <c r="H1090" s="6">
        <v>62.900001525878899</v>
      </c>
      <c r="I1090" s="6">
        <v>10830</v>
      </c>
      <c r="J1090" s="6">
        <v>0</v>
      </c>
    </row>
    <row r="1091" spans="3:10" x14ac:dyDescent="0.25">
      <c r="C1091" s="7" t="s">
        <v>3521</v>
      </c>
      <c r="D1091" s="6">
        <v>2002</v>
      </c>
      <c r="E1091" s="6" t="s">
        <v>106</v>
      </c>
      <c r="F1091" s="6">
        <v>81.846755427101996</v>
      </c>
      <c r="G1091" s="6">
        <v>30929060590.900902</v>
      </c>
      <c r="H1091" s="6">
        <v>62.386001586914098</v>
      </c>
      <c r="I1091" s="6">
        <v>10830</v>
      </c>
      <c r="J1091" s="6">
        <v>0</v>
      </c>
    </row>
    <row r="1092" spans="3:10" x14ac:dyDescent="0.25">
      <c r="C1092" s="7" t="s">
        <v>3522</v>
      </c>
      <c r="D1092" s="6">
        <v>2003</v>
      </c>
      <c r="E1092" s="6" t="s">
        <v>106</v>
      </c>
      <c r="F1092" s="6">
        <v>88.150630842408802</v>
      </c>
      <c r="G1092" s="6">
        <v>30929060590.900902</v>
      </c>
      <c r="H1092" s="6">
        <v>61.869998931884801</v>
      </c>
      <c r="I1092" s="6">
        <v>10830</v>
      </c>
      <c r="J1092" s="6">
        <v>0</v>
      </c>
    </row>
    <row r="1093" spans="3:10" x14ac:dyDescent="0.25">
      <c r="C1093" s="7" t="s">
        <v>3523</v>
      </c>
      <c r="D1093" s="6">
        <v>2004</v>
      </c>
      <c r="E1093" s="6" t="s">
        <v>106</v>
      </c>
      <c r="F1093" s="6">
        <v>89.318104072681606</v>
      </c>
      <c r="G1093" s="6">
        <v>30929060590.900902</v>
      </c>
      <c r="H1093" s="6">
        <v>64.260002136230497</v>
      </c>
      <c r="I1093" s="6">
        <v>10830</v>
      </c>
      <c r="J1093" s="6">
        <v>0</v>
      </c>
    </row>
    <row r="1094" spans="3:10" x14ac:dyDescent="0.25">
      <c r="C1094" s="7" t="s">
        <v>3525</v>
      </c>
      <c r="D1094" s="6">
        <v>2006</v>
      </c>
      <c r="E1094" s="6" t="s">
        <v>106</v>
      </c>
      <c r="F1094" s="6">
        <v>100.745598824993</v>
      </c>
      <c r="G1094" s="6">
        <v>30929060590.900902</v>
      </c>
      <c r="H1094" s="6">
        <v>64.820999145507798</v>
      </c>
      <c r="I1094" s="6">
        <v>10830</v>
      </c>
      <c r="J1094" s="6">
        <v>0</v>
      </c>
    </row>
    <row r="1095" spans="3:10" x14ac:dyDescent="0.25">
      <c r="C1095" s="7" t="s">
        <v>1349</v>
      </c>
      <c r="D1095" s="6">
        <v>2008</v>
      </c>
      <c r="E1095" s="6" t="s">
        <v>106</v>
      </c>
      <c r="F1095" s="6">
        <v>113.577403844226</v>
      </c>
      <c r="G1095" s="6">
        <v>3535723142.4032102</v>
      </c>
      <c r="H1095" s="6">
        <v>65.279998779296903</v>
      </c>
      <c r="I1095" s="6">
        <v>10830</v>
      </c>
      <c r="J1095" s="6">
        <v>0</v>
      </c>
    </row>
    <row r="1096" spans="3:10" x14ac:dyDescent="0.25">
      <c r="C1096" s="7" t="s">
        <v>1351</v>
      </c>
      <c r="D1096" s="6">
        <v>2010</v>
      </c>
      <c r="E1096" s="6" t="s">
        <v>106</v>
      </c>
      <c r="F1096" s="6">
        <v>80.920400318880993</v>
      </c>
      <c r="G1096" s="6">
        <v>2826999147.7171798</v>
      </c>
      <c r="H1096" s="6">
        <v>62.360000610351598</v>
      </c>
      <c r="I1096" s="6">
        <v>10830</v>
      </c>
      <c r="J1096" s="6">
        <v>0</v>
      </c>
    </row>
    <row r="1097" spans="3:10" x14ac:dyDescent="0.25">
      <c r="C1097" s="7" t="s">
        <v>1353</v>
      </c>
      <c r="D1097" s="6">
        <v>2012</v>
      </c>
      <c r="E1097" s="6" t="s">
        <v>106</v>
      </c>
      <c r="F1097" s="6">
        <v>82.040078348651505</v>
      </c>
      <c r="G1097" s="6">
        <v>2905901098.0619102</v>
      </c>
      <c r="H1097" s="6">
        <v>61.889999389648402</v>
      </c>
      <c r="I1097" s="6">
        <v>10830</v>
      </c>
      <c r="J1097" s="6">
        <v>0</v>
      </c>
    </row>
    <row r="1098" spans="3:10" x14ac:dyDescent="0.25">
      <c r="C1098" s="7" t="s">
        <v>1354</v>
      </c>
      <c r="D1098" s="6">
        <v>2013</v>
      </c>
      <c r="E1098" s="6" t="s">
        <v>106</v>
      </c>
      <c r="F1098" s="6">
        <v>83.259571984001099</v>
      </c>
      <c r="G1098" s="6">
        <v>3069677391.9650102</v>
      </c>
      <c r="H1098" s="6">
        <v>63.0200004577637</v>
      </c>
      <c r="I1098" s="6">
        <v>10830</v>
      </c>
      <c r="J1098" s="6">
        <v>0</v>
      </c>
    </row>
    <row r="1099" spans="3:10" x14ac:dyDescent="0.25">
      <c r="C1099" s="7" t="s">
        <v>1355</v>
      </c>
      <c r="D1099" s="6">
        <v>2014</v>
      </c>
      <c r="E1099" s="6" t="s">
        <v>106</v>
      </c>
      <c r="F1099" s="6">
        <v>84.740943664456395</v>
      </c>
      <c r="G1099" s="6">
        <v>3162465156.5314598</v>
      </c>
      <c r="H1099" s="6">
        <v>62.819999694824197</v>
      </c>
      <c r="I1099" s="6">
        <v>10830</v>
      </c>
      <c r="J1099" s="6">
        <v>0</v>
      </c>
    </row>
    <row r="1100" spans="3:10" x14ac:dyDescent="0.25">
      <c r="C1100" s="7" t="s">
        <v>1358</v>
      </c>
      <c r="D1100" s="6">
        <v>2017</v>
      </c>
      <c r="E1100" s="6" t="s">
        <v>106</v>
      </c>
      <c r="F1100" s="6">
        <v>83.523172517513004</v>
      </c>
      <c r="G1100" s="6">
        <v>3152113008.2944798</v>
      </c>
      <c r="H1100" s="6">
        <v>65.080001831054702</v>
      </c>
      <c r="I1100" s="6">
        <v>10830</v>
      </c>
      <c r="J1100" s="6">
        <v>0</v>
      </c>
    </row>
    <row r="1101" spans="3:10" x14ac:dyDescent="0.25">
      <c r="C1101" s="7" t="s">
        <v>1359</v>
      </c>
      <c r="D1101" s="6">
        <v>2018</v>
      </c>
      <c r="E1101" s="6" t="s">
        <v>106</v>
      </c>
      <c r="F1101" s="6">
        <v>89.977906041235101</v>
      </c>
      <c r="G1101" s="6">
        <v>3332860852.9130201</v>
      </c>
      <c r="H1101" s="6">
        <v>64.040000915527301</v>
      </c>
      <c r="I1101" s="6">
        <v>10830</v>
      </c>
      <c r="J1101" s="6">
        <v>0</v>
      </c>
    </row>
    <row r="1102" spans="3:10" x14ac:dyDescent="0.25">
      <c r="C1102" s="7" t="s">
        <v>3526</v>
      </c>
      <c r="D1102" s="6">
        <v>2019</v>
      </c>
      <c r="E1102" s="6" t="s">
        <v>106</v>
      </c>
      <c r="F1102" s="6">
        <v>90.1106076335994</v>
      </c>
      <c r="G1102" s="6">
        <v>3394957152.3537898</v>
      </c>
      <c r="H1102" s="6">
        <v>64.629997253417997</v>
      </c>
      <c r="I1102" s="6">
        <v>10830</v>
      </c>
      <c r="J1102" s="6">
        <v>0</v>
      </c>
    </row>
    <row r="1103" spans="3:10" x14ac:dyDescent="0.25">
      <c r="C1103" s="7" t="s">
        <v>1360</v>
      </c>
      <c r="D1103" s="6">
        <v>1990</v>
      </c>
      <c r="E1103" s="6" t="s">
        <v>139</v>
      </c>
      <c r="F1103" s="6">
        <v>149.45338900698999</v>
      </c>
      <c r="G1103" s="6">
        <v>2300629955.9408598</v>
      </c>
      <c r="H1103" s="6">
        <v>40.068000793457003</v>
      </c>
      <c r="I1103" s="6">
        <v>88240</v>
      </c>
      <c r="J1103" s="6">
        <v>0</v>
      </c>
    </row>
    <row r="1104" spans="3:10" x14ac:dyDescent="0.25">
      <c r="C1104" s="7" t="s">
        <v>1362</v>
      </c>
      <c r="D1104" s="6">
        <v>1992</v>
      </c>
      <c r="E1104" s="6" t="s">
        <v>139</v>
      </c>
      <c r="F1104" s="6">
        <v>131.63589351089001</v>
      </c>
      <c r="G1104" s="6">
        <v>3241709227.7106099</v>
      </c>
      <c r="H1104" s="6">
        <v>39.972000122070298</v>
      </c>
      <c r="I1104" s="6">
        <v>88240</v>
      </c>
      <c r="J1104" s="6">
        <v>0</v>
      </c>
    </row>
    <row r="1105" spans="3:10" x14ac:dyDescent="0.25">
      <c r="C1105" s="7" t="s">
        <v>1364</v>
      </c>
      <c r="D1105" s="6">
        <v>1994</v>
      </c>
      <c r="E1105" s="6" t="s">
        <v>139</v>
      </c>
      <c r="F1105" s="6">
        <v>118.30879070839499</v>
      </c>
      <c r="G1105" s="6">
        <v>3731454220.3307099</v>
      </c>
      <c r="H1105" s="6">
        <v>40.2700004577637</v>
      </c>
      <c r="I1105" s="6">
        <v>88240</v>
      </c>
      <c r="J1105" s="6">
        <v>0</v>
      </c>
    </row>
    <row r="1106" spans="3:10" x14ac:dyDescent="0.25">
      <c r="C1106" s="7" t="s">
        <v>1365</v>
      </c>
      <c r="D1106" s="6">
        <v>1995</v>
      </c>
      <c r="E1106" s="6" t="s">
        <v>139</v>
      </c>
      <c r="F1106" s="6">
        <v>124.585473372408</v>
      </c>
      <c r="G1106" s="6">
        <v>3643905072.8783202</v>
      </c>
      <c r="H1106" s="6">
        <v>40.311000823974602</v>
      </c>
      <c r="I1106" s="6">
        <v>88240</v>
      </c>
      <c r="J1106" s="6">
        <v>0</v>
      </c>
    </row>
    <row r="1107" spans="3:10" x14ac:dyDescent="0.25">
      <c r="C1107" s="7" t="s">
        <v>1366</v>
      </c>
      <c r="D1107" s="6">
        <v>1996</v>
      </c>
      <c r="E1107" s="6" t="s">
        <v>139</v>
      </c>
      <c r="F1107" s="6">
        <v>131.04293636503499</v>
      </c>
      <c r="G1107" s="6">
        <v>3409237468.7976098</v>
      </c>
      <c r="H1107" s="6">
        <v>40.375999450683601</v>
      </c>
      <c r="I1107" s="6">
        <v>88240</v>
      </c>
      <c r="J1107" s="6">
        <v>0</v>
      </c>
    </row>
    <row r="1108" spans="3:10" x14ac:dyDescent="0.25">
      <c r="C1108" s="7" t="s">
        <v>1367</v>
      </c>
      <c r="D1108" s="6">
        <v>1997</v>
      </c>
      <c r="E1108" s="6" t="s">
        <v>139</v>
      </c>
      <c r="F1108" s="6">
        <v>120.731291701681</v>
      </c>
      <c r="G1108" s="6">
        <v>3093074798.2572098</v>
      </c>
      <c r="H1108" s="6">
        <v>40.366001129150398</v>
      </c>
      <c r="I1108" s="6">
        <v>88240</v>
      </c>
      <c r="J1108" s="6">
        <v>0</v>
      </c>
    </row>
    <row r="1109" spans="3:10" x14ac:dyDescent="0.25">
      <c r="C1109" s="7" t="s">
        <v>1368</v>
      </c>
      <c r="D1109" s="6">
        <v>1998</v>
      </c>
      <c r="E1109" s="6" t="s">
        <v>139</v>
      </c>
      <c r="F1109" s="6">
        <v>109.051623414364</v>
      </c>
      <c r="G1109" s="6">
        <v>2719348465.8645301</v>
      </c>
      <c r="H1109" s="6">
        <v>40.358001708984403</v>
      </c>
      <c r="I1109" s="6">
        <v>88240</v>
      </c>
      <c r="J1109" s="6">
        <v>0</v>
      </c>
    </row>
    <row r="1110" spans="3:10" x14ac:dyDescent="0.25">
      <c r="C1110" s="7" t="s">
        <v>1370</v>
      </c>
      <c r="D1110" s="6">
        <v>2000</v>
      </c>
      <c r="E1110" s="6" t="s">
        <v>139</v>
      </c>
      <c r="F1110" s="6">
        <v>110.333670204203</v>
      </c>
      <c r="G1110" s="6">
        <v>2865665700.6530499</v>
      </c>
      <c r="H1110" s="6">
        <v>40.238998413085902</v>
      </c>
      <c r="I1110" s="6">
        <v>88240</v>
      </c>
      <c r="J1110" s="6">
        <v>0</v>
      </c>
    </row>
    <row r="1111" spans="3:10" x14ac:dyDescent="0.25">
      <c r="C1111" s="7" t="s">
        <v>1371</v>
      </c>
      <c r="D1111" s="6">
        <v>2001</v>
      </c>
      <c r="E1111" s="6" t="s">
        <v>139</v>
      </c>
      <c r="F1111" s="6">
        <v>109.28437777886801</v>
      </c>
      <c r="G1111" s="6">
        <v>2784080519.5103002</v>
      </c>
      <c r="H1111" s="6">
        <v>40.117000579833999</v>
      </c>
      <c r="I1111" s="6">
        <v>88240</v>
      </c>
      <c r="J1111" s="6">
        <v>0</v>
      </c>
    </row>
    <row r="1112" spans="3:10" x14ac:dyDescent="0.25">
      <c r="C1112" s="7" t="s">
        <v>1373</v>
      </c>
      <c r="D1112" s="6">
        <v>2003</v>
      </c>
      <c r="E1112" s="6" t="s">
        <v>139</v>
      </c>
      <c r="F1112" s="6">
        <v>115.706459100282</v>
      </c>
      <c r="G1112" s="6">
        <v>3423818248.75036</v>
      </c>
      <c r="H1112" s="6">
        <v>39.915000915527301</v>
      </c>
      <c r="I1112" s="6">
        <v>88240</v>
      </c>
      <c r="J1112" s="6">
        <v>0</v>
      </c>
    </row>
    <row r="1113" spans="3:10" x14ac:dyDescent="0.25">
      <c r="C1113" s="7" t="s">
        <v>1374</v>
      </c>
      <c r="D1113" s="6">
        <v>2004</v>
      </c>
      <c r="E1113" s="6" t="s">
        <v>139</v>
      </c>
      <c r="F1113" s="6">
        <v>134.62534242195201</v>
      </c>
      <c r="G1113" s="6">
        <v>4578330428.9374905</v>
      </c>
      <c r="H1113" s="6">
        <v>39.669998168945298</v>
      </c>
      <c r="I1113" s="6">
        <v>88240</v>
      </c>
      <c r="J1113" s="6">
        <v>0</v>
      </c>
    </row>
    <row r="1114" spans="3:10" x14ac:dyDescent="0.25">
      <c r="C1114" s="7" t="s">
        <v>1375</v>
      </c>
      <c r="D1114" s="6">
        <v>2005</v>
      </c>
      <c r="E1114" s="6" t="s">
        <v>139</v>
      </c>
      <c r="F1114" s="6">
        <v>146.91278070830899</v>
      </c>
      <c r="G1114" s="6">
        <v>6192284262.1770296</v>
      </c>
      <c r="H1114" s="6">
        <v>39.465999603271499</v>
      </c>
      <c r="I1114" s="6">
        <v>88240</v>
      </c>
      <c r="J1114" s="6">
        <v>0</v>
      </c>
    </row>
    <row r="1115" spans="3:10" x14ac:dyDescent="0.25">
      <c r="C1115" s="7" t="s">
        <v>1376</v>
      </c>
      <c r="D1115" s="6">
        <v>2006</v>
      </c>
      <c r="E1115" s="6" t="s">
        <v>139</v>
      </c>
      <c r="F1115" s="6">
        <v>141.74787046121301</v>
      </c>
      <c r="G1115" s="6">
        <v>5886992813.9757004</v>
      </c>
      <c r="H1115" s="6">
        <v>39.283000946044901</v>
      </c>
      <c r="I1115" s="6">
        <v>88240</v>
      </c>
      <c r="J1115" s="6">
        <v>0</v>
      </c>
    </row>
    <row r="1116" spans="3:10" x14ac:dyDescent="0.25">
      <c r="C1116" s="7" t="s">
        <v>1377</v>
      </c>
      <c r="D1116" s="6">
        <v>2007</v>
      </c>
      <c r="E1116" s="6" t="s">
        <v>139</v>
      </c>
      <c r="F1116" s="6">
        <v>145.99296462450599</v>
      </c>
      <c r="G1116" s="6">
        <v>6525275534.4453001</v>
      </c>
      <c r="H1116" s="6">
        <v>39.122001647949197</v>
      </c>
      <c r="I1116" s="6">
        <v>88240</v>
      </c>
      <c r="J1116" s="6">
        <v>0</v>
      </c>
    </row>
    <row r="1117" spans="3:10" x14ac:dyDescent="0.25">
      <c r="C1117" s="7" t="s">
        <v>1378</v>
      </c>
      <c r="D1117" s="6">
        <v>2008</v>
      </c>
      <c r="E1117" s="6" t="s">
        <v>139</v>
      </c>
      <c r="F1117" s="6">
        <v>140.91292596092001</v>
      </c>
      <c r="G1117" s="6">
        <v>8425705486.7137003</v>
      </c>
      <c r="H1117" s="6">
        <v>39.025001525878899</v>
      </c>
      <c r="I1117" s="6">
        <v>88240</v>
      </c>
      <c r="J1117" s="6">
        <v>0</v>
      </c>
    </row>
    <row r="1118" spans="3:10" x14ac:dyDescent="0.25">
      <c r="C1118" s="7" t="s">
        <v>1381</v>
      </c>
      <c r="D1118" s="6">
        <v>2011</v>
      </c>
      <c r="E1118" s="6" t="s">
        <v>139</v>
      </c>
      <c r="F1118" s="6">
        <v>118.699679501801</v>
      </c>
      <c r="G1118" s="6">
        <v>9055810615.0280209</v>
      </c>
      <c r="H1118" s="6">
        <v>39.3689994812012</v>
      </c>
      <c r="I1118" s="6">
        <v>88780</v>
      </c>
      <c r="J1118" s="6">
        <v>0</v>
      </c>
    </row>
    <row r="1119" spans="3:10" x14ac:dyDescent="0.25">
      <c r="C1119" s="7" t="s">
        <v>1386</v>
      </c>
      <c r="D1119" s="6">
        <v>2016</v>
      </c>
      <c r="E1119" s="6" t="s">
        <v>139</v>
      </c>
      <c r="F1119" s="6">
        <v>88.720717895468695</v>
      </c>
      <c r="G1119" s="6">
        <v>7329701280.5629501</v>
      </c>
      <c r="H1119" s="6">
        <v>40.097000122070298</v>
      </c>
      <c r="I1119" s="6">
        <v>88780</v>
      </c>
      <c r="J1119" s="6">
        <v>0</v>
      </c>
    </row>
    <row r="1120" spans="3:10" x14ac:dyDescent="0.25">
      <c r="C1120" s="7" t="s">
        <v>3528</v>
      </c>
      <c r="D1120" s="6">
        <v>2019</v>
      </c>
      <c r="E1120" s="6" t="s">
        <v>139</v>
      </c>
      <c r="F1120" s="6">
        <v>85.688046108827194</v>
      </c>
      <c r="G1120" s="6">
        <v>4620645228.8866596</v>
      </c>
      <c r="H1120" s="6">
        <v>39.240001678466797</v>
      </c>
      <c r="I1120" s="6">
        <v>88780</v>
      </c>
      <c r="J1120" s="6">
        <v>0</v>
      </c>
    </row>
    <row r="1121" spans="3:10" x14ac:dyDescent="0.25">
      <c r="C1121" s="7" t="s">
        <v>3529</v>
      </c>
      <c r="D1121" s="6">
        <v>2020</v>
      </c>
      <c r="E1121" s="6" t="s">
        <v>139</v>
      </c>
      <c r="F1121" s="6">
        <v>65.371922570603701</v>
      </c>
      <c r="G1121" s="6">
        <v>4337076885.0426903</v>
      </c>
      <c r="H1121" s="6">
        <v>37.785999298095703</v>
      </c>
      <c r="I1121" s="6">
        <v>88780</v>
      </c>
      <c r="J1121" s="6">
        <v>0</v>
      </c>
    </row>
    <row r="1122" spans="3:10" x14ac:dyDescent="0.25">
      <c r="C1122" s="7" t="s">
        <v>3530</v>
      </c>
      <c r="D1122" s="6">
        <v>1990</v>
      </c>
      <c r="E1122" s="6" t="s">
        <v>144</v>
      </c>
      <c r="F1122" s="6">
        <v>77.5</v>
      </c>
      <c r="G1122" s="6">
        <v>42240201255.033203</v>
      </c>
      <c r="H1122" s="6">
        <v>69.972999572753906</v>
      </c>
      <c r="I1122" s="6">
        <v>2699700</v>
      </c>
      <c r="J1122" s="6">
        <v>1</v>
      </c>
    </row>
    <row r="1123" spans="3:10" x14ac:dyDescent="0.25">
      <c r="C1123" s="7" t="s">
        <v>3531</v>
      </c>
      <c r="D1123" s="6">
        <v>1991</v>
      </c>
      <c r="E1123" s="6" t="s">
        <v>144</v>
      </c>
      <c r="F1123" s="6">
        <v>77.5</v>
      </c>
      <c r="G1123" s="6">
        <v>31342229332.3326</v>
      </c>
      <c r="H1123" s="6">
        <v>70.333000183105497</v>
      </c>
      <c r="I1123" s="6">
        <v>2699700</v>
      </c>
      <c r="J1123" s="6">
        <v>1</v>
      </c>
    </row>
    <row r="1124" spans="3:10" x14ac:dyDescent="0.25">
      <c r="C1124" s="7" t="s">
        <v>1390</v>
      </c>
      <c r="D1124" s="6">
        <v>1993</v>
      </c>
      <c r="E1124" s="6" t="s">
        <v>144</v>
      </c>
      <c r="F1124" s="6">
        <v>84.634521855277001</v>
      </c>
      <c r="G1124" s="6">
        <v>18689684773.507099</v>
      </c>
      <c r="H1124" s="6">
        <v>70.831001281738295</v>
      </c>
      <c r="I1124" s="6">
        <v>2699700</v>
      </c>
      <c r="J1124" s="6">
        <v>1</v>
      </c>
    </row>
    <row r="1125" spans="3:10" x14ac:dyDescent="0.25">
      <c r="C1125" s="7" t="s">
        <v>1393</v>
      </c>
      <c r="D1125" s="6">
        <v>1996</v>
      </c>
      <c r="E1125" s="6" t="s">
        <v>144</v>
      </c>
      <c r="F1125" s="6">
        <v>71.273573287707606</v>
      </c>
      <c r="G1125" s="6">
        <v>7825497468.5858097</v>
      </c>
      <c r="H1125" s="6">
        <v>71.516998291015597</v>
      </c>
      <c r="I1125" s="6">
        <v>2699700</v>
      </c>
      <c r="J1125" s="6">
        <v>1</v>
      </c>
    </row>
    <row r="1126" spans="3:10" x14ac:dyDescent="0.25">
      <c r="C1126" s="7" t="s">
        <v>1394</v>
      </c>
      <c r="D1126" s="6">
        <v>1997</v>
      </c>
      <c r="E1126" s="6" t="s">
        <v>144</v>
      </c>
      <c r="F1126" s="6">
        <v>72.359550696187696</v>
      </c>
      <c r="G1126" s="6">
        <v>8083738885.3506298</v>
      </c>
      <c r="H1126" s="6">
        <v>71.375</v>
      </c>
      <c r="I1126" s="6">
        <v>2699700</v>
      </c>
      <c r="J1126" s="6">
        <v>1</v>
      </c>
    </row>
    <row r="1127" spans="3:10" x14ac:dyDescent="0.25">
      <c r="C1127" s="7" t="s">
        <v>1397</v>
      </c>
      <c r="D1127" s="6">
        <v>2000</v>
      </c>
      <c r="E1127" s="6" t="s">
        <v>144</v>
      </c>
      <c r="F1127" s="6">
        <v>105.699692634521</v>
      </c>
      <c r="G1127" s="6">
        <v>8753032369.4248791</v>
      </c>
      <c r="H1127" s="6">
        <v>70.847999572753906</v>
      </c>
      <c r="I1127" s="6">
        <v>2699700</v>
      </c>
      <c r="J1127" s="6">
        <v>1</v>
      </c>
    </row>
    <row r="1128" spans="3:10" x14ac:dyDescent="0.25">
      <c r="C1128" s="7" t="s">
        <v>1398</v>
      </c>
      <c r="D1128" s="6">
        <v>2001</v>
      </c>
      <c r="E1128" s="6" t="s">
        <v>144</v>
      </c>
      <c r="F1128" s="6">
        <v>92.849068506970696</v>
      </c>
      <c r="G1128" s="6">
        <v>10967549559.0165</v>
      </c>
      <c r="H1128" s="6">
        <v>70.397003173828097</v>
      </c>
      <c r="I1128" s="6">
        <v>2699700</v>
      </c>
      <c r="J1128" s="6">
        <v>1</v>
      </c>
    </row>
    <row r="1129" spans="3:10" x14ac:dyDescent="0.25">
      <c r="C1129" s="7" t="s">
        <v>1399</v>
      </c>
      <c r="D1129" s="6">
        <v>2002</v>
      </c>
      <c r="E1129" s="6" t="s">
        <v>144</v>
      </c>
      <c r="F1129" s="6">
        <v>94.031685649780002</v>
      </c>
      <c r="G1129" s="6">
        <v>12064304514.821899</v>
      </c>
      <c r="H1129" s="6">
        <v>70.110000610351605</v>
      </c>
      <c r="I1129" s="6">
        <v>2699700</v>
      </c>
      <c r="J1129" s="6">
        <v>1</v>
      </c>
    </row>
    <row r="1130" spans="3:10" x14ac:dyDescent="0.25">
      <c r="C1130" s="7" t="s">
        <v>1400</v>
      </c>
      <c r="D1130" s="6">
        <v>2003</v>
      </c>
      <c r="E1130" s="6" t="s">
        <v>144</v>
      </c>
      <c r="F1130" s="6">
        <v>91.463332425045706</v>
      </c>
      <c r="G1130" s="6">
        <v>13029448875.622299</v>
      </c>
      <c r="H1130" s="6">
        <v>70.019996643066406</v>
      </c>
      <c r="I1130" s="6">
        <v>2699700</v>
      </c>
      <c r="J1130" s="6">
        <v>1</v>
      </c>
    </row>
    <row r="1131" spans="3:10" x14ac:dyDescent="0.25">
      <c r="C1131" s="7" t="s">
        <v>1402</v>
      </c>
      <c r="D1131" s="6">
        <v>2005</v>
      </c>
      <c r="E1131" s="6" t="s">
        <v>144</v>
      </c>
      <c r="F1131" s="6">
        <v>97.762503024302404</v>
      </c>
      <c r="G1131" s="6">
        <v>20446136911.839199</v>
      </c>
      <c r="H1131" s="6">
        <v>69.449996948242202</v>
      </c>
      <c r="I1131" s="6">
        <v>2699700</v>
      </c>
      <c r="J1131" s="6">
        <v>1</v>
      </c>
    </row>
    <row r="1132" spans="3:10" x14ac:dyDescent="0.25">
      <c r="C1132" s="7" t="s">
        <v>1407</v>
      </c>
      <c r="D1132" s="6">
        <v>2010</v>
      </c>
      <c r="E1132" s="6" t="s">
        <v>144</v>
      </c>
      <c r="F1132" s="6">
        <v>74.138265895784201</v>
      </c>
      <c r="G1132" s="6">
        <v>32350399801.024101</v>
      </c>
      <c r="H1132" s="6">
        <v>70.360000610351605</v>
      </c>
      <c r="I1132" s="6">
        <v>2699700</v>
      </c>
      <c r="J1132" s="6">
        <v>1</v>
      </c>
    </row>
    <row r="1133" spans="3:10" x14ac:dyDescent="0.25">
      <c r="C1133" s="7" t="s">
        <v>1408</v>
      </c>
      <c r="D1133" s="6">
        <v>2011</v>
      </c>
      <c r="E1133" s="6" t="s">
        <v>144</v>
      </c>
      <c r="F1133" s="6">
        <v>73.117857050912903</v>
      </c>
      <c r="G1133" s="6">
        <v>33450313393.887199</v>
      </c>
      <c r="H1133" s="6">
        <v>70.443000793457003</v>
      </c>
      <c r="I1133" s="6">
        <v>2699700</v>
      </c>
      <c r="J1133" s="6">
        <v>1</v>
      </c>
    </row>
    <row r="1134" spans="3:10" x14ac:dyDescent="0.25">
      <c r="C1134" s="7" t="s">
        <v>1412</v>
      </c>
      <c r="D1134" s="6">
        <v>2015</v>
      </c>
      <c r="E1134" s="6" t="s">
        <v>144</v>
      </c>
      <c r="F1134" s="6">
        <v>53.049728807265197</v>
      </c>
      <c r="G1134" s="6">
        <v>42190877754.440903</v>
      </c>
      <c r="H1134" s="6">
        <v>70.889999389648395</v>
      </c>
      <c r="I1134" s="6">
        <v>2699700</v>
      </c>
      <c r="J1134" s="6">
        <v>1</v>
      </c>
    </row>
    <row r="1135" spans="3:10" x14ac:dyDescent="0.25">
      <c r="C1135" s="7" t="s">
        <v>1414</v>
      </c>
      <c r="D1135" s="6">
        <v>2017</v>
      </c>
      <c r="E1135" s="6" t="s">
        <v>144</v>
      </c>
      <c r="F1135" s="6">
        <v>56.825387935971001</v>
      </c>
      <c r="G1135" s="6">
        <v>45412151271.075699</v>
      </c>
      <c r="H1135" s="6">
        <v>69.25</v>
      </c>
      <c r="I1135" s="6">
        <v>2699700</v>
      </c>
      <c r="J1135" s="6">
        <v>1</v>
      </c>
    </row>
    <row r="1136" spans="3:10" x14ac:dyDescent="0.25">
      <c r="C1136" s="7" t="s">
        <v>1415</v>
      </c>
      <c r="D1136" s="6">
        <v>2018</v>
      </c>
      <c r="E1136" s="6" t="s">
        <v>144</v>
      </c>
      <c r="F1136" s="6">
        <v>63.5279565118188</v>
      </c>
      <c r="G1136" s="6">
        <v>47864407439.162804</v>
      </c>
      <c r="H1136" s="6">
        <v>70.129997253417997</v>
      </c>
      <c r="I1136" s="6">
        <v>2699700</v>
      </c>
      <c r="J1136" s="6">
        <v>1</v>
      </c>
    </row>
    <row r="1137" spans="3:10" x14ac:dyDescent="0.25">
      <c r="C1137" s="7" t="s">
        <v>3532</v>
      </c>
      <c r="D1137" s="6">
        <v>2019</v>
      </c>
      <c r="E1137" s="6" t="s">
        <v>144</v>
      </c>
      <c r="F1137" s="6">
        <v>64.858616551756498</v>
      </c>
      <c r="G1137" s="6">
        <v>54469695665.767303</v>
      </c>
      <c r="H1137" s="6">
        <v>70.080001831054702</v>
      </c>
      <c r="I1137" s="6">
        <v>2699700</v>
      </c>
      <c r="J1137" s="6">
        <v>0</v>
      </c>
    </row>
    <row r="1138" spans="3:10" x14ac:dyDescent="0.25">
      <c r="C1138" s="7" t="s">
        <v>1416</v>
      </c>
      <c r="D1138" s="6">
        <v>1990</v>
      </c>
      <c r="E1138" s="6" t="s">
        <v>81</v>
      </c>
      <c r="F1138" s="6">
        <v>57.020913681726903</v>
      </c>
      <c r="G1138" s="6">
        <v>2738735754.9135199</v>
      </c>
      <c r="H1138" s="6">
        <v>73.155998229980497</v>
      </c>
      <c r="I1138" s="6">
        <v>569140</v>
      </c>
      <c r="J1138" s="6">
        <v>0</v>
      </c>
    </row>
    <row r="1139" spans="3:10" x14ac:dyDescent="0.25">
      <c r="C1139" s="7" t="s">
        <v>1417</v>
      </c>
      <c r="D1139" s="6">
        <v>1991</v>
      </c>
      <c r="E1139" s="6" t="s">
        <v>81</v>
      </c>
      <c r="F1139" s="6">
        <v>55.5976992243654</v>
      </c>
      <c r="G1139" s="6">
        <v>2823280281.0101099</v>
      </c>
      <c r="H1139" s="6">
        <v>73.082000732421903</v>
      </c>
      <c r="I1139" s="6">
        <v>569140</v>
      </c>
      <c r="J1139" s="6">
        <v>0</v>
      </c>
    </row>
    <row r="1140" spans="3:10" x14ac:dyDescent="0.25">
      <c r="C1140" s="7" t="s">
        <v>1422</v>
      </c>
      <c r="D1140" s="6">
        <v>1996</v>
      </c>
      <c r="E1140" s="6" t="s">
        <v>81</v>
      </c>
      <c r="F1140" s="6">
        <v>57.312110703810198</v>
      </c>
      <c r="G1140" s="6">
        <v>3520093732.0174398</v>
      </c>
      <c r="H1140" s="6">
        <v>72.569999694824205</v>
      </c>
      <c r="I1140" s="6">
        <v>569140</v>
      </c>
      <c r="J1140" s="6">
        <v>0</v>
      </c>
    </row>
    <row r="1141" spans="3:10" x14ac:dyDescent="0.25">
      <c r="C1141" s="7" t="s">
        <v>1423</v>
      </c>
      <c r="D1141" s="6">
        <v>1997</v>
      </c>
      <c r="E1141" s="6" t="s">
        <v>81</v>
      </c>
      <c r="F1141" s="6">
        <v>54.057116860289298</v>
      </c>
      <c r="G1141" s="6">
        <v>3629920780.5736399</v>
      </c>
      <c r="H1141" s="6">
        <v>72.507003784179702</v>
      </c>
      <c r="I1141" s="6">
        <v>569140</v>
      </c>
      <c r="J1141" s="6">
        <v>0</v>
      </c>
    </row>
    <row r="1142" spans="3:10" x14ac:dyDescent="0.25">
      <c r="C1142" s="7" t="s">
        <v>1425</v>
      </c>
      <c r="D1142" s="6">
        <v>1999</v>
      </c>
      <c r="E1142" s="6" t="s">
        <v>81</v>
      </c>
      <c r="F1142" s="6">
        <v>48.192274988909503</v>
      </c>
      <c r="G1142" s="6">
        <v>3893935485.4630399</v>
      </c>
      <c r="H1142" s="6">
        <v>72.389999389648395</v>
      </c>
      <c r="I1142" s="6">
        <v>569140</v>
      </c>
      <c r="J1142" s="6">
        <v>0</v>
      </c>
    </row>
    <row r="1143" spans="3:10" x14ac:dyDescent="0.25">
      <c r="C1143" s="7" t="s">
        <v>1428</v>
      </c>
      <c r="D1143" s="6">
        <v>2002</v>
      </c>
      <c r="E1143" s="6" t="s">
        <v>81</v>
      </c>
      <c r="F1143" s="6">
        <v>55.1726722640053</v>
      </c>
      <c r="G1143" s="6">
        <v>4447598880.9104404</v>
      </c>
      <c r="H1143" s="6">
        <v>72.753997802734403</v>
      </c>
      <c r="I1143" s="6">
        <v>569140</v>
      </c>
      <c r="J1143" s="6">
        <v>0</v>
      </c>
    </row>
    <row r="1144" spans="3:10" x14ac:dyDescent="0.25">
      <c r="C1144" s="7" t="s">
        <v>1433</v>
      </c>
      <c r="D1144" s="6">
        <v>2007</v>
      </c>
      <c r="E1144" s="6" t="s">
        <v>81</v>
      </c>
      <c r="F1144" s="6">
        <v>53.894788804605902</v>
      </c>
      <c r="G1144" s="6">
        <v>7561181599.6878099</v>
      </c>
      <c r="H1144" s="6">
        <v>73.352996826171903</v>
      </c>
      <c r="I1144" s="6">
        <v>569140</v>
      </c>
      <c r="J1144" s="6">
        <v>0</v>
      </c>
    </row>
    <row r="1145" spans="3:10" x14ac:dyDescent="0.25">
      <c r="C1145" s="7" t="s">
        <v>1435</v>
      </c>
      <c r="D1145" s="6">
        <v>2009</v>
      </c>
      <c r="E1145" s="6" t="s">
        <v>81</v>
      </c>
      <c r="F1145" s="6">
        <v>45.9451918127805</v>
      </c>
      <c r="G1145" s="6">
        <v>9383714591.1803093</v>
      </c>
      <c r="H1145" s="6">
        <v>73.589996337890597</v>
      </c>
      <c r="I1145" s="6">
        <v>569140</v>
      </c>
      <c r="J1145" s="6">
        <v>0</v>
      </c>
    </row>
    <row r="1146" spans="3:10" x14ac:dyDescent="0.25">
      <c r="C1146" s="7" t="s">
        <v>1439</v>
      </c>
      <c r="D1146" s="6">
        <v>2013</v>
      </c>
      <c r="E1146" s="6" t="s">
        <v>81</v>
      </c>
      <c r="F1146" s="6">
        <v>47.4646425127304</v>
      </c>
      <c r="G1146" s="6">
        <v>12906403563.921101</v>
      </c>
      <c r="H1146" s="6">
        <v>74.060997009277301</v>
      </c>
      <c r="I1146" s="6">
        <v>569140</v>
      </c>
      <c r="J1146" s="6">
        <v>0</v>
      </c>
    </row>
    <row r="1147" spans="3:10" x14ac:dyDescent="0.25">
      <c r="C1147" s="7" t="s">
        <v>1441</v>
      </c>
      <c r="D1147" s="6">
        <v>2015</v>
      </c>
      <c r="E1147" s="6" t="s">
        <v>81</v>
      </c>
      <c r="F1147" s="6">
        <v>40.327384691901898</v>
      </c>
      <c r="G1147" s="6">
        <v>15490326293.4349</v>
      </c>
      <c r="H1147" s="6">
        <v>74.293998718261705</v>
      </c>
      <c r="I1147" s="6">
        <v>569140</v>
      </c>
      <c r="J1147" s="6">
        <v>0</v>
      </c>
    </row>
    <row r="1148" spans="3:10" x14ac:dyDescent="0.25">
      <c r="C1148" s="7" t="s">
        <v>1442</v>
      </c>
      <c r="D1148" s="6">
        <v>2016</v>
      </c>
      <c r="E1148" s="6" t="s">
        <v>81</v>
      </c>
      <c r="F1148" s="6">
        <v>34.865019573182401</v>
      </c>
      <c r="G1148" s="6">
        <v>14906855625.6511</v>
      </c>
      <c r="H1148" s="6">
        <v>74.410003662109403</v>
      </c>
      <c r="I1148" s="6">
        <v>569140</v>
      </c>
      <c r="J1148" s="6">
        <v>0</v>
      </c>
    </row>
    <row r="1149" spans="3:10" x14ac:dyDescent="0.25">
      <c r="C1149" s="7" t="s">
        <v>1443</v>
      </c>
      <c r="D1149" s="6">
        <v>2017</v>
      </c>
      <c r="E1149" s="6" t="s">
        <v>81</v>
      </c>
      <c r="F1149" s="6">
        <v>35.995057875407397</v>
      </c>
      <c r="G1149" s="6">
        <v>16100661513.703699</v>
      </c>
      <c r="H1149" s="6">
        <v>74.279998779296903</v>
      </c>
      <c r="I1149" s="6">
        <v>569140</v>
      </c>
      <c r="J1149" s="6">
        <v>0</v>
      </c>
    </row>
    <row r="1150" spans="3:10" x14ac:dyDescent="0.25">
      <c r="C1150" s="7" t="s">
        <v>3539</v>
      </c>
      <c r="D1150" s="6">
        <v>1993</v>
      </c>
      <c r="E1150" s="6" t="s">
        <v>6</v>
      </c>
      <c r="F1150" s="6">
        <v>124.048695652174</v>
      </c>
      <c r="G1150" s="6">
        <v>30929060590.900902</v>
      </c>
      <c r="H1150" s="6">
        <v>62.02</v>
      </c>
      <c r="I1150" s="6">
        <v>810</v>
      </c>
      <c r="J1150" s="6">
        <v>0</v>
      </c>
    </row>
    <row r="1151" spans="3:10" x14ac:dyDescent="0.25">
      <c r="C1151" s="7" t="s">
        <v>3541</v>
      </c>
      <c r="D1151" s="6">
        <v>1995</v>
      </c>
      <c r="E1151" s="6" t="s">
        <v>6</v>
      </c>
      <c r="F1151" s="6">
        <v>124.300526315789</v>
      </c>
      <c r="G1151" s="6">
        <v>30929060590.900902</v>
      </c>
      <c r="H1151" s="6">
        <v>62.02</v>
      </c>
      <c r="I1151" s="6">
        <v>810</v>
      </c>
      <c r="J1151" s="6">
        <v>0</v>
      </c>
    </row>
    <row r="1152" spans="3:10" x14ac:dyDescent="0.25">
      <c r="C1152" s="7" t="s">
        <v>3542</v>
      </c>
      <c r="D1152" s="6">
        <v>1996</v>
      </c>
      <c r="E1152" s="6" t="s">
        <v>6</v>
      </c>
      <c r="F1152" s="6">
        <v>105.84</v>
      </c>
      <c r="G1152" s="6">
        <v>30929060590.900902</v>
      </c>
      <c r="H1152" s="6">
        <v>62.02</v>
      </c>
      <c r="I1152" s="6">
        <v>810</v>
      </c>
      <c r="J1152" s="6">
        <v>0</v>
      </c>
    </row>
    <row r="1153" spans="3:10" x14ac:dyDescent="0.25">
      <c r="C1153" s="7" t="s">
        <v>3543</v>
      </c>
      <c r="D1153" s="6">
        <v>1997</v>
      </c>
      <c r="E1153" s="6" t="s">
        <v>6</v>
      </c>
      <c r="F1153" s="6">
        <v>110.937142857143</v>
      </c>
      <c r="G1153" s="6">
        <v>30929060590.900902</v>
      </c>
      <c r="H1153" s="6">
        <v>62.02</v>
      </c>
      <c r="I1153" s="6">
        <v>810</v>
      </c>
      <c r="J1153" s="6">
        <v>0</v>
      </c>
    </row>
    <row r="1154" spans="3:10" x14ac:dyDescent="0.25">
      <c r="C1154" s="7" t="s">
        <v>3544</v>
      </c>
      <c r="D1154" s="6">
        <v>1998</v>
      </c>
      <c r="E1154" s="6" t="s">
        <v>6</v>
      </c>
      <c r="F1154" s="6">
        <v>97.092692307692303</v>
      </c>
      <c r="G1154" s="6">
        <v>30929060590.900902</v>
      </c>
      <c r="H1154" s="6">
        <v>62.02</v>
      </c>
      <c r="I1154" s="6">
        <v>810</v>
      </c>
      <c r="J1154" s="6">
        <v>0</v>
      </c>
    </row>
    <row r="1155" spans="3:10" x14ac:dyDescent="0.25">
      <c r="C1155" s="7" t="s">
        <v>3545</v>
      </c>
      <c r="D1155" s="6">
        <v>1999</v>
      </c>
      <c r="E1155" s="6" t="s">
        <v>6</v>
      </c>
      <c r="F1155" s="6">
        <v>112.642990654206</v>
      </c>
      <c r="G1155" s="6">
        <v>30929060590.900902</v>
      </c>
      <c r="H1155" s="6">
        <v>62.02</v>
      </c>
      <c r="I1155" s="6">
        <v>810</v>
      </c>
      <c r="J1155" s="6">
        <v>0</v>
      </c>
    </row>
    <row r="1156" spans="3:10" x14ac:dyDescent="0.25">
      <c r="C1156" s="7" t="s">
        <v>3546</v>
      </c>
      <c r="D1156" s="6">
        <v>2000</v>
      </c>
      <c r="E1156" s="6" t="s">
        <v>6</v>
      </c>
      <c r="F1156" s="6">
        <v>105.043275862069</v>
      </c>
      <c r="G1156" s="6">
        <v>30929060590.900902</v>
      </c>
      <c r="H1156" s="6">
        <v>62.02</v>
      </c>
      <c r="I1156" s="6">
        <v>810</v>
      </c>
      <c r="J1156" s="6">
        <v>0</v>
      </c>
    </row>
    <row r="1157" spans="3:10" x14ac:dyDescent="0.25">
      <c r="C1157" s="7" t="s">
        <v>3548</v>
      </c>
      <c r="D1157" s="6">
        <v>2002</v>
      </c>
      <c r="E1157" s="6" t="s">
        <v>6</v>
      </c>
      <c r="F1157" s="6">
        <v>129.42789544026101</v>
      </c>
      <c r="G1157" s="6">
        <v>30929060590.900902</v>
      </c>
      <c r="H1157" s="6">
        <v>62.02</v>
      </c>
      <c r="I1157" s="6">
        <v>810</v>
      </c>
      <c r="J1157" s="6">
        <v>0</v>
      </c>
    </row>
    <row r="1158" spans="3:10" x14ac:dyDescent="0.25">
      <c r="C1158" s="7" t="s">
        <v>3550</v>
      </c>
      <c r="D1158" s="6">
        <v>2004</v>
      </c>
      <c r="E1158" s="6" t="s">
        <v>6</v>
      </c>
      <c r="F1158" s="6">
        <v>103.190618877906</v>
      </c>
      <c r="G1158" s="6">
        <v>30929060590.900902</v>
      </c>
      <c r="H1158" s="6">
        <v>62.02</v>
      </c>
      <c r="I1158" s="6">
        <v>810</v>
      </c>
      <c r="J1158" s="6">
        <v>0</v>
      </c>
    </row>
    <row r="1159" spans="3:10" x14ac:dyDescent="0.25">
      <c r="C1159" s="7" t="s">
        <v>3551</v>
      </c>
      <c r="D1159" s="6">
        <v>2005</v>
      </c>
      <c r="E1159" s="6" t="s">
        <v>6</v>
      </c>
      <c r="F1159" s="6">
        <v>125.63276613769899</v>
      </c>
      <c r="G1159" s="6">
        <v>30929060590.900902</v>
      </c>
      <c r="H1159" s="6">
        <v>62.02</v>
      </c>
      <c r="I1159" s="6">
        <v>810</v>
      </c>
      <c r="J1159" s="6">
        <v>0</v>
      </c>
    </row>
    <row r="1160" spans="3:10" x14ac:dyDescent="0.25">
      <c r="C1160" s="7" t="s">
        <v>3553</v>
      </c>
      <c r="D1160" s="6">
        <v>2007</v>
      </c>
      <c r="E1160" s="6" t="s">
        <v>6</v>
      </c>
      <c r="F1160" s="6">
        <v>104.360099901612</v>
      </c>
      <c r="G1160" s="6">
        <v>30929060590.900902</v>
      </c>
      <c r="H1160" s="6">
        <v>62.02</v>
      </c>
      <c r="I1160" s="6">
        <v>810</v>
      </c>
      <c r="J1160" s="6">
        <v>0</v>
      </c>
    </row>
    <row r="1161" spans="3:10" x14ac:dyDescent="0.25">
      <c r="C1161" s="7" t="s">
        <v>3554</v>
      </c>
      <c r="D1161" s="6">
        <v>2008</v>
      </c>
      <c r="E1161" s="6" t="s">
        <v>6</v>
      </c>
      <c r="F1161" s="6">
        <v>99.483797301235199</v>
      </c>
      <c r="G1161" s="6">
        <v>15912715.047753001</v>
      </c>
      <c r="H1161" s="6">
        <v>62.02</v>
      </c>
      <c r="I1161" s="6">
        <v>810</v>
      </c>
      <c r="J1161" s="6">
        <v>0</v>
      </c>
    </row>
    <row r="1162" spans="3:10" x14ac:dyDescent="0.25">
      <c r="C1162" s="7" t="s">
        <v>3556</v>
      </c>
      <c r="D1162" s="6">
        <v>2010</v>
      </c>
      <c r="E1162" s="6" t="s">
        <v>6</v>
      </c>
      <c r="F1162" s="6">
        <v>90.819463514566493</v>
      </c>
      <c r="G1162" s="6">
        <v>17872537.6818658</v>
      </c>
      <c r="H1162" s="6">
        <v>62.02</v>
      </c>
      <c r="I1162" s="6">
        <v>810</v>
      </c>
      <c r="J1162" s="6">
        <v>0</v>
      </c>
    </row>
    <row r="1163" spans="3:10" x14ac:dyDescent="0.25">
      <c r="C1163" s="7" t="s">
        <v>3557</v>
      </c>
      <c r="D1163" s="6">
        <v>2011</v>
      </c>
      <c r="E1163" s="6" t="s">
        <v>6</v>
      </c>
      <c r="F1163" s="6">
        <v>100.762278377914</v>
      </c>
      <c r="G1163" s="6">
        <v>23595294.3978494</v>
      </c>
      <c r="H1163" s="6">
        <v>62.02</v>
      </c>
      <c r="I1163" s="6">
        <v>810</v>
      </c>
      <c r="J1163" s="6">
        <v>0</v>
      </c>
    </row>
    <row r="1164" spans="3:10" x14ac:dyDescent="0.25">
      <c r="C1164" s="7" t="s">
        <v>3558</v>
      </c>
      <c r="D1164" s="6">
        <v>2012</v>
      </c>
      <c r="E1164" s="6" t="s">
        <v>6</v>
      </c>
      <c r="F1164" s="6">
        <v>104.59672665348</v>
      </c>
      <c r="G1164" s="6">
        <v>34640634.621804103</v>
      </c>
      <c r="H1164" s="6">
        <v>62.02</v>
      </c>
      <c r="I1164" s="6">
        <v>810</v>
      </c>
      <c r="J1164" s="6">
        <v>0</v>
      </c>
    </row>
    <row r="1165" spans="3:10" x14ac:dyDescent="0.25">
      <c r="C1165" s="7" t="s">
        <v>3559</v>
      </c>
      <c r="D1165" s="6">
        <v>2013</v>
      </c>
      <c r="E1165" s="6" t="s">
        <v>6</v>
      </c>
      <c r="F1165" s="6">
        <v>105.809320250737</v>
      </c>
      <c r="G1165" s="6">
        <v>44692537.860832602</v>
      </c>
      <c r="H1165" s="6">
        <v>62.02</v>
      </c>
      <c r="I1165" s="6">
        <v>810</v>
      </c>
      <c r="J1165" s="6">
        <v>0</v>
      </c>
    </row>
    <row r="1166" spans="3:10" x14ac:dyDescent="0.25">
      <c r="C1166" s="7" t="s">
        <v>3560</v>
      </c>
      <c r="D1166" s="6">
        <v>2014</v>
      </c>
      <c r="E1166" s="6" t="s">
        <v>6</v>
      </c>
      <c r="F1166" s="6">
        <v>116.118516466706</v>
      </c>
      <c r="G1166" s="6">
        <v>44194420.161348403</v>
      </c>
      <c r="H1166" s="6">
        <v>62.02</v>
      </c>
      <c r="I1166" s="6">
        <v>810</v>
      </c>
      <c r="J1166" s="6">
        <v>0</v>
      </c>
    </row>
    <row r="1167" spans="3:10" x14ac:dyDescent="0.25">
      <c r="C1167" s="7" t="s">
        <v>3561</v>
      </c>
      <c r="D1167" s="6">
        <v>2015</v>
      </c>
      <c r="E1167" s="6" t="s">
        <v>6</v>
      </c>
      <c r="F1167" s="6">
        <v>123.015296376374</v>
      </c>
      <c r="G1167" s="6">
        <v>72808203.741266593</v>
      </c>
      <c r="H1167" s="6">
        <v>62.02</v>
      </c>
      <c r="I1167" s="6">
        <v>810</v>
      </c>
      <c r="J1167" s="6">
        <v>0</v>
      </c>
    </row>
    <row r="1168" spans="3:10" x14ac:dyDescent="0.25">
      <c r="C1168" s="7" t="s">
        <v>3563</v>
      </c>
      <c r="D1168" s="6">
        <v>2017</v>
      </c>
      <c r="E1168" s="6" t="s">
        <v>6</v>
      </c>
      <c r="F1168" s="6">
        <v>119.614718738462</v>
      </c>
      <c r="G1168" s="6">
        <v>53059795.846549504</v>
      </c>
      <c r="H1168" s="6">
        <v>62.02</v>
      </c>
      <c r="I1168" s="6">
        <v>810</v>
      </c>
      <c r="J1168" s="6">
        <v>0</v>
      </c>
    </row>
    <row r="1169" spans="3:10" x14ac:dyDescent="0.25">
      <c r="C1169" s="7" t="s">
        <v>3564</v>
      </c>
      <c r="D1169" s="6">
        <v>2018</v>
      </c>
      <c r="E1169" s="6" t="s">
        <v>6</v>
      </c>
      <c r="F1169" s="6">
        <v>96.711653557793099</v>
      </c>
      <c r="G1169" s="6">
        <v>60769426.532385603</v>
      </c>
      <c r="H1169" s="6">
        <v>62.02</v>
      </c>
      <c r="I1169" s="6">
        <v>810</v>
      </c>
      <c r="J1169" s="6">
        <v>0</v>
      </c>
    </row>
    <row r="1170" spans="3:10" x14ac:dyDescent="0.25">
      <c r="C1170" s="7" t="s">
        <v>3565</v>
      </c>
      <c r="D1170" s="6">
        <v>2019</v>
      </c>
      <c r="E1170" s="6" t="s">
        <v>6</v>
      </c>
      <c r="F1170" s="6">
        <v>77.5</v>
      </c>
      <c r="G1170" s="6">
        <v>30929060590.900902</v>
      </c>
      <c r="H1170" s="6">
        <v>62.02</v>
      </c>
      <c r="I1170" s="6">
        <v>810</v>
      </c>
      <c r="J1170" s="6">
        <v>0</v>
      </c>
    </row>
    <row r="1171" spans="3:10" x14ac:dyDescent="0.25">
      <c r="C1171" s="7" t="s">
        <v>3567</v>
      </c>
      <c r="D1171" s="6">
        <v>1990</v>
      </c>
      <c r="E1171" s="6" t="s">
        <v>2</v>
      </c>
      <c r="F1171" s="6">
        <v>77.5</v>
      </c>
      <c r="G1171" s="6">
        <v>30929060590.900902</v>
      </c>
      <c r="H1171" s="6">
        <v>62.02</v>
      </c>
      <c r="I1171" s="6">
        <v>10887</v>
      </c>
      <c r="J1171" s="6">
        <v>0</v>
      </c>
    </row>
    <row r="1172" spans="3:10" x14ac:dyDescent="0.25">
      <c r="C1172" s="7" t="s">
        <v>3568</v>
      </c>
      <c r="D1172" s="6">
        <v>1991</v>
      </c>
      <c r="E1172" s="6" t="s">
        <v>2</v>
      </c>
      <c r="F1172" s="6">
        <v>77.5</v>
      </c>
      <c r="G1172" s="6">
        <v>30929060590.900902</v>
      </c>
      <c r="H1172" s="6">
        <v>62.02</v>
      </c>
      <c r="I1172" s="6">
        <v>10887</v>
      </c>
      <c r="J1172" s="6">
        <v>0</v>
      </c>
    </row>
    <row r="1173" spans="3:10" x14ac:dyDescent="0.25">
      <c r="C1173" s="7" t="s">
        <v>3569</v>
      </c>
      <c r="D1173" s="6">
        <v>1992</v>
      </c>
      <c r="E1173" s="6" t="s">
        <v>2</v>
      </c>
      <c r="F1173" s="6">
        <v>77.5</v>
      </c>
      <c r="G1173" s="6">
        <v>30929060590.900902</v>
      </c>
      <c r="H1173" s="6">
        <v>62.02</v>
      </c>
      <c r="I1173" s="6">
        <v>10887</v>
      </c>
      <c r="J1173" s="6">
        <v>0</v>
      </c>
    </row>
    <row r="1174" spans="3:10" x14ac:dyDescent="0.25">
      <c r="C1174" s="7" t="s">
        <v>3573</v>
      </c>
      <c r="D1174" s="6">
        <v>1996</v>
      </c>
      <c r="E1174" s="6" t="s">
        <v>2</v>
      </c>
      <c r="F1174" s="6">
        <v>77.5</v>
      </c>
      <c r="G1174" s="6">
        <v>30929060590.900902</v>
      </c>
      <c r="H1174" s="6">
        <v>62.02</v>
      </c>
      <c r="I1174" s="6">
        <v>10887</v>
      </c>
      <c r="J1174" s="6">
        <v>0</v>
      </c>
    </row>
    <row r="1175" spans="3:10" x14ac:dyDescent="0.25">
      <c r="C1175" s="7" t="s">
        <v>3574</v>
      </c>
      <c r="D1175" s="6">
        <v>1997</v>
      </c>
      <c r="E1175" s="6" t="s">
        <v>2</v>
      </c>
      <c r="F1175" s="6">
        <v>77.5</v>
      </c>
      <c r="G1175" s="6">
        <v>30929060590.900902</v>
      </c>
      <c r="H1175" s="6">
        <v>62.02</v>
      </c>
      <c r="I1175" s="6">
        <v>10887</v>
      </c>
      <c r="J1175" s="6">
        <v>0</v>
      </c>
    </row>
    <row r="1176" spans="3:10" x14ac:dyDescent="0.25">
      <c r="C1176" s="7" t="s">
        <v>3576</v>
      </c>
      <c r="D1176" s="6">
        <v>1999</v>
      </c>
      <c r="E1176" s="6" t="s">
        <v>2</v>
      </c>
      <c r="F1176" s="6">
        <v>77.5</v>
      </c>
      <c r="G1176" s="6">
        <v>30929060590.900902</v>
      </c>
      <c r="H1176" s="6">
        <v>62.02</v>
      </c>
      <c r="I1176" s="6">
        <v>10887</v>
      </c>
      <c r="J1176" s="6">
        <v>0</v>
      </c>
    </row>
    <row r="1177" spans="3:10" x14ac:dyDescent="0.25">
      <c r="C1177" s="7" t="s">
        <v>3580</v>
      </c>
      <c r="D1177" s="6">
        <v>2003</v>
      </c>
      <c r="E1177" s="6" t="s">
        <v>2</v>
      </c>
      <c r="F1177" s="6">
        <v>77.5</v>
      </c>
      <c r="G1177" s="6">
        <v>30929060590.900902</v>
      </c>
      <c r="H1177" s="6">
        <v>62.02</v>
      </c>
      <c r="I1177" s="6">
        <v>10887</v>
      </c>
      <c r="J1177" s="6">
        <v>0</v>
      </c>
    </row>
    <row r="1178" spans="3:10" x14ac:dyDescent="0.25">
      <c r="C1178" s="7" t="s">
        <v>3583</v>
      </c>
      <c r="D1178" s="6">
        <v>2006</v>
      </c>
      <c r="E1178" s="6" t="s">
        <v>2</v>
      </c>
      <c r="F1178" s="6">
        <v>77.5</v>
      </c>
      <c r="G1178" s="6">
        <v>30929060590.900902</v>
      </c>
      <c r="H1178" s="6">
        <v>62.02</v>
      </c>
      <c r="I1178" s="6">
        <v>10887</v>
      </c>
      <c r="J1178" s="6">
        <v>0</v>
      </c>
    </row>
    <row r="1179" spans="3:10" x14ac:dyDescent="0.25">
      <c r="C1179" s="7" t="s">
        <v>3585</v>
      </c>
      <c r="D1179" s="6">
        <v>2008</v>
      </c>
      <c r="E1179" s="6" t="s">
        <v>2</v>
      </c>
      <c r="F1179" s="6">
        <v>76.730743083091099</v>
      </c>
      <c r="G1179" s="6">
        <v>1254974411.1277599</v>
      </c>
      <c r="H1179" s="6">
        <v>62.02</v>
      </c>
      <c r="I1179" s="6">
        <v>10887</v>
      </c>
      <c r="J1179" s="6">
        <v>0</v>
      </c>
    </row>
    <row r="1180" spans="3:10" x14ac:dyDescent="0.25">
      <c r="C1180" s="7" t="s">
        <v>3588</v>
      </c>
      <c r="D1180" s="6">
        <v>2011</v>
      </c>
      <c r="E1180" s="6" t="s">
        <v>2</v>
      </c>
      <c r="F1180" s="6">
        <v>86.151749466187198</v>
      </c>
      <c r="G1180" s="6">
        <v>1637516063.2772</v>
      </c>
      <c r="H1180" s="6">
        <v>62.02</v>
      </c>
      <c r="I1180" s="6">
        <v>10887</v>
      </c>
      <c r="J1180" s="6">
        <v>0</v>
      </c>
    </row>
    <row r="1181" spans="3:10" x14ac:dyDescent="0.25">
      <c r="C1181" s="7" t="s">
        <v>3589</v>
      </c>
      <c r="D1181" s="6">
        <v>2012</v>
      </c>
      <c r="E1181" s="6" t="s">
        <v>2</v>
      </c>
      <c r="F1181" s="6">
        <v>81.363916257441204</v>
      </c>
      <c r="G1181" s="6">
        <v>1673627058.14539</v>
      </c>
      <c r="H1181" s="6">
        <v>62.02</v>
      </c>
      <c r="I1181" s="6">
        <v>10887</v>
      </c>
      <c r="J1181" s="6">
        <v>0</v>
      </c>
    </row>
    <row r="1182" spans="3:10" x14ac:dyDescent="0.25">
      <c r="C1182" s="7" t="s">
        <v>3590</v>
      </c>
      <c r="D1182" s="6">
        <v>2013</v>
      </c>
      <c r="E1182" s="6" t="s">
        <v>2</v>
      </c>
      <c r="F1182" s="6">
        <v>75.103483660702906</v>
      </c>
      <c r="G1182" s="6">
        <v>1701569939.48616</v>
      </c>
      <c r="H1182" s="6">
        <v>62.02</v>
      </c>
      <c r="I1182" s="6">
        <v>10887</v>
      </c>
      <c r="J1182" s="6">
        <v>0</v>
      </c>
    </row>
    <row r="1183" spans="3:10" x14ac:dyDescent="0.25">
      <c r="C1183" s="7" t="s">
        <v>3591</v>
      </c>
      <c r="D1183" s="6">
        <v>2014</v>
      </c>
      <c r="E1183" s="6" t="s">
        <v>2</v>
      </c>
      <c r="F1183" s="6">
        <v>77.076052164327606</v>
      </c>
      <c r="G1183" s="6">
        <v>1668391298.8045599</v>
      </c>
      <c r="H1183" s="6">
        <v>62.02</v>
      </c>
      <c r="I1183" s="6">
        <v>10887</v>
      </c>
      <c r="J1183" s="6">
        <v>0</v>
      </c>
    </row>
    <row r="1184" spans="3:10" x14ac:dyDescent="0.25">
      <c r="C1184" s="7" t="s">
        <v>3594</v>
      </c>
      <c r="D1184" s="6">
        <v>2017</v>
      </c>
      <c r="E1184" s="6" t="s">
        <v>2</v>
      </c>
      <c r="F1184" s="6">
        <v>80.410137346974494</v>
      </c>
      <c r="G1184" s="6">
        <v>2116600617.1758201</v>
      </c>
      <c r="H1184" s="6">
        <v>62.02</v>
      </c>
      <c r="I1184" s="6">
        <v>10887</v>
      </c>
      <c r="J1184" s="6">
        <v>0</v>
      </c>
    </row>
    <row r="1185" spans="3:10" x14ac:dyDescent="0.25">
      <c r="C1185" s="7" t="s">
        <v>3598</v>
      </c>
      <c r="D1185" s="6">
        <v>1990</v>
      </c>
      <c r="E1185" s="6" t="s">
        <v>32</v>
      </c>
      <c r="F1185" s="6">
        <v>103.01100015073899</v>
      </c>
      <c r="G1185" s="6">
        <v>30929060590.900902</v>
      </c>
      <c r="H1185" s="6">
        <v>66.308998107910199</v>
      </c>
      <c r="I1185" s="6">
        <v>17820</v>
      </c>
      <c r="J1185" s="6">
        <v>0</v>
      </c>
    </row>
    <row r="1186" spans="3:10" x14ac:dyDescent="0.25">
      <c r="C1186" s="7" t="s">
        <v>3600</v>
      </c>
      <c r="D1186" s="6">
        <v>1992</v>
      </c>
      <c r="E1186" s="6" t="s">
        <v>32</v>
      </c>
      <c r="F1186" s="6">
        <v>94.688064967166099</v>
      </c>
      <c r="G1186" s="6">
        <v>30929060590.900902</v>
      </c>
      <c r="H1186" s="6">
        <v>66.147003173828097</v>
      </c>
      <c r="I1186" s="6">
        <v>17820</v>
      </c>
      <c r="J1186" s="6">
        <v>0</v>
      </c>
    </row>
    <row r="1187" spans="3:10" x14ac:dyDescent="0.25">
      <c r="C1187" s="7" t="s">
        <v>3601</v>
      </c>
      <c r="D1187" s="6">
        <v>1993</v>
      </c>
      <c r="E1187" s="6" t="s">
        <v>32</v>
      </c>
      <c r="F1187" s="6">
        <v>92.057035197515006</v>
      </c>
      <c r="G1187" s="6">
        <v>30929060590.900902</v>
      </c>
      <c r="H1187" s="6">
        <v>66.208000183105497</v>
      </c>
      <c r="I1187" s="6">
        <v>17820</v>
      </c>
      <c r="J1187" s="6">
        <v>0</v>
      </c>
    </row>
    <row r="1188" spans="3:10" x14ac:dyDescent="0.25">
      <c r="C1188" s="7" t="s">
        <v>3603</v>
      </c>
      <c r="D1188" s="6">
        <v>1995</v>
      </c>
      <c r="E1188" s="6" t="s">
        <v>32</v>
      </c>
      <c r="F1188" s="6">
        <v>94.319624348340497</v>
      </c>
      <c r="G1188" s="6">
        <v>30929060590.900902</v>
      </c>
      <c r="H1188" s="6">
        <v>65.8280029296875</v>
      </c>
      <c r="I1188" s="6">
        <v>17820</v>
      </c>
      <c r="J1188" s="6">
        <v>0</v>
      </c>
    </row>
    <row r="1189" spans="3:10" x14ac:dyDescent="0.25">
      <c r="C1189" s="7" t="s">
        <v>3606</v>
      </c>
      <c r="D1189" s="6">
        <v>1998</v>
      </c>
      <c r="E1189" s="6" t="s">
        <v>32</v>
      </c>
      <c r="F1189" s="6">
        <v>94.959843167014498</v>
      </c>
      <c r="G1189" s="6">
        <v>30929060590.900902</v>
      </c>
      <c r="H1189" s="6">
        <v>66.382003784179702</v>
      </c>
      <c r="I1189" s="6">
        <v>17820</v>
      </c>
      <c r="J1189" s="6">
        <v>0</v>
      </c>
    </row>
    <row r="1190" spans="3:10" x14ac:dyDescent="0.25">
      <c r="C1190" s="7" t="s">
        <v>3607</v>
      </c>
      <c r="D1190" s="6">
        <v>1999</v>
      </c>
      <c r="E1190" s="6" t="s">
        <v>32</v>
      </c>
      <c r="F1190" s="6">
        <v>85.368114551184902</v>
      </c>
      <c r="G1190" s="6">
        <v>30929060590.900902</v>
      </c>
      <c r="H1190" s="6">
        <v>66.886001586914105</v>
      </c>
      <c r="I1190" s="6">
        <v>17820</v>
      </c>
      <c r="J1190" s="6">
        <v>0</v>
      </c>
    </row>
    <row r="1191" spans="3:10" x14ac:dyDescent="0.25">
      <c r="C1191" s="7" t="s">
        <v>3608</v>
      </c>
      <c r="D1191" s="6">
        <v>2000</v>
      </c>
      <c r="E1191" s="6" t="s">
        <v>32</v>
      </c>
      <c r="F1191" s="6">
        <v>86.618324503254001</v>
      </c>
      <c r="G1191" s="6">
        <v>30929060590.900902</v>
      </c>
      <c r="H1191" s="6">
        <v>66.936996459960895</v>
      </c>
      <c r="I1191" s="6">
        <v>17820</v>
      </c>
      <c r="J1191" s="6">
        <v>0</v>
      </c>
    </row>
    <row r="1192" spans="3:10" x14ac:dyDescent="0.25">
      <c r="C1192" s="7" t="s">
        <v>3609</v>
      </c>
      <c r="D1192" s="6">
        <v>2001</v>
      </c>
      <c r="E1192" s="6" t="s">
        <v>32</v>
      </c>
      <c r="F1192" s="6">
        <v>86.850467289719603</v>
      </c>
      <c r="G1192" s="6">
        <v>30929060590.900902</v>
      </c>
      <c r="H1192" s="6">
        <v>67.128997802734403</v>
      </c>
      <c r="I1192" s="6">
        <v>17820</v>
      </c>
      <c r="J1192" s="6">
        <v>0</v>
      </c>
    </row>
    <row r="1193" spans="3:10" x14ac:dyDescent="0.25">
      <c r="C1193" s="7" t="s">
        <v>3610</v>
      </c>
      <c r="D1193" s="6">
        <v>2002</v>
      </c>
      <c r="E1193" s="6" t="s">
        <v>32</v>
      </c>
      <c r="F1193" s="6">
        <v>81.225194132873199</v>
      </c>
      <c r="G1193" s="6">
        <v>30929060590.900902</v>
      </c>
      <c r="H1193" s="6">
        <v>67.113998413085895</v>
      </c>
      <c r="I1193" s="6">
        <v>17820</v>
      </c>
      <c r="J1193" s="6">
        <v>0</v>
      </c>
    </row>
    <row r="1194" spans="3:10" x14ac:dyDescent="0.25">
      <c r="C1194" s="7" t="s">
        <v>3613</v>
      </c>
      <c r="D1194" s="6">
        <v>2005</v>
      </c>
      <c r="E1194" s="6" t="s">
        <v>32</v>
      </c>
      <c r="F1194" s="6">
        <v>92.2426800942645</v>
      </c>
      <c r="G1194" s="6">
        <v>30929060590.900902</v>
      </c>
      <c r="H1194" s="6">
        <v>67.563003540039105</v>
      </c>
      <c r="I1194" s="6">
        <v>17820</v>
      </c>
      <c r="J1194" s="6">
        <v>0</v>
      </c>
    </row>
    <row r="1195" spans="3:10" x14ac:dyDescent="0.25">
      <c r="C1195" s="7" t="s">
        <v>3614</v>
      </c>
      <c r="D1195" s="6">
        <v>2006</v>
      </c>
      <c r="E1195" s="6" t="s">
        <v>32</v>
      </c>
      <c r="F1195" s="6">
        <v>89.713093198052206</v>
      </c>
      <c r="G1195" s="6">
        <v>30929060590.900902</v>
      </c>
      <c r="H1195" s="6">
        <v>68.165000915527301</v>
      </c>
      <c r="I1195" s="6">
        <v>17820</v>
      </c>
      <c r="J1195" s="6">
        <v>0</v>
      </c>
    </row>
    <row r="1196" spans="3:10" x14ac:dyDescent="0.25">
      <c r="C1196" s="7" t="s">
        <v>3615</v>
      </c>
      <c r="D1196" s="6">
        <v>2007</v>
      </c>
      <c r="E1196" s="6" t="s">
        <v>32</v>
      </c>
      <c r="F1196" s="6">
        <v>91.732503391588907</v>
      </c>
      <c r="G1196" s="6">
        <v>30929060590.900902</v>
      </c>
      <c r="H1196" s="6">
        <v>68.762001037597699</v>
      </c>
      <c r="I1196" s="6">
        <v>17820</v>
      </c>
      <c r="J1196" s="6">
        <v>0</v>
      </c>
    </row>
    <row r="1197" spans="3:10" x14ac:dyDescent="0.25">
      <c r="C1197" s="7" t="s">
        <v>3617</v>
      </c>
      <c r="D1197" s="6">
        <v>2009</v>
      </c>
      <c r="E1197" s="6" t="s">
        <v>32</v>
      </c>
      <c r="F1197" s="6">
        <v>88.811064985145705</v>
      </c>
      <c r="G1197" s="6">
        <v>30929060590.900902</v>
      </c>
      <c r="H1197" s="6">
        <v>69.935997009277301</v>
      </c>
      <c r="I1197" s="6">
        <v>17820</v>
      </c>
      <c r="J1197" s="6">
        <v>0</v>
      </c>
    </row>
    <row r="1198" spans="3:10" x14ac:dyDescent="0.25">
      <c r="C1198" s="7" t="s">
        <v>3618</v>
      </c>
      <c r="D1198" s="6">
        <v>2010</v>
      </c>
      <c r="E1198" s="6" t="s">
        <v>32</v>
      </c>
      <c r="F1198" s="6">
        <v>97.027739485840101</v>
      </c>
      <c r="G1198" s="6">
        <v>30929060590.900902</v>
      </c>
      <c r="H1198" s="6">
        <v>70.513999938964801</v>
      </c>
      <c r="I1198" s="6">
        <v>17820</v>
      </c>
      <c r="J1198" s="6">
        <v>0</v>
      </c>
    </row>
    <row r="1199" spans="3:10" x14ac:dyDescent="0.25">
      <c r="C1199" s="7" t="s">
        <v>3619</v>
      </c>
      <c r="D1199" s="6">
        <v>2011</v>
      </c>
      <c r="E1199" s="6" t="s">
        <v>32</v>
      </c>
      <c r="F1199" s="6">
        <v>99.090370342498602</v>
      </c>
      <c r="G1199" s="6">
        <v>30929060590.900902</v>
      </c>
      <c r="H1199" s="6">
        <v>71.084999084472699</v>
      </c>
      <c r="I1199" s="6">
        <v>17820</v>
      </c>
      <c r="J1199" s="6">
        <v>0</v>
      </c>
    </row>
    <row r="1200" spans="3:10" x14ac:dyDescent="0.25">
      <c r="C1200" s="7" t="s">
        <v>3620</v>
      </c>
      <c r="D1200" s="6">
        <v>2012</v>
      </c>
      <c r="E1200" s="6" t="s">
        <v>32</v>
      </c>
      <c r="F1200" s="6">
        <v>101.011241259136</v>
      </c>
      <c r="G1200" s="6">
        <v>30929060590.900902</v>
      </c>
      <c r="H1200" s="6">
        <v>71.650001525878906</v>
      </c>
      <c r="I1200" s="6">
        <v>17820</v>
      </c>
      <c r="J1200" s="6">
        <v>0</v>
      </c>
    </row>
    <row r="1201" spans="3:10" x14ac:dyDescent="0.25">
      <c r="C1201" s="7" t="s">
        <v>3622</v>
      </c>
      <c r="D1201" s="6">
        <v>2014</v>
      </c>
      <c r="E1201" s="6" t="s">
        <v>32</v>
      </c>
      <c r="F1201" s="6">
        <v>100.036945094404</v>
      </c>
      <c r="G1201" s="6">
        <v>30929060590.900902</v>
      </c>
      <c r="H1201" s="6">
        <v>72.759002685546903</v>
      </c>
      <c r="I1201" s="6">
        <v>17820</v>
      </c>
      <c r="J1201" s="6">
        <v>0</v>
      </c>
    </row>
    <row r="1202" spans="3:10" x14ac:dyDescent="0.25">
      <c r="C1202" s="7" t="s">
        <v>3623</v>
      </c>
      <c r="D1202" s="6">
        <v>2015</v>
      </c>
      <c r="E1202" s="6" t="s">
        <v>32</v>
      </c>
      <c r="F1202" s="6">
        <v>98.699573292954298</v>
      </c>
      <c r="G1202" s="6">
        <v>30929060590.900902</v>
      </c>
      <c r="H1202" s="6">
        <v>73.303001403808594</v>
      </c>
      <c r="I1202" s="6">
        <v>17820</v>
      </c>
      <c r="J1202" s="6">
        <v>0</v>
      </c>
    </row>
    <row r="1203" spans="3:10" x14ac:dyDescent="0.25">
      <c r="C1203" s="7" t="s">
        <v>3624</v>
      </c>
      <c r="D1203" s="6">
        <v>2016</v>
      </c>
      <c r="E1203" s="6" t="s">
        <v>32</v>
      </c>
      <c r="F1203" s="6">
        <v>96.158907540908203</v>
      </c>
      <c r="G1203" s="6">
        <v>30929060590.900902</v>
      </c>
      <c r="H1203" s="6">
        <v>73.839996337890597</v>
      </c>
      <c r="I1203" s="6">
        <v>17820</v>
      </c>
      <c r="J1203" s="6">
        <v>0</v>
      </c>
    </row>
    <row r="1204" spans="3:10" x14ac:dyDescent="0.25">
      <c r="C1204" s="7" t="s">
        <v>3626</v>
      </c>
      <c r="D1204" s="6">
        <v>2018</v>
      </c>
      <c r="E1204" s="6" t="s">
        <v>32</v>
      </c>
      <c r="F1204" s="6">
        <v>103.115458424135</v>
      </c>
      <c r="G1204" s="6">
        <v>30929060590.900902</v>
      </c>
      <c r="H1204" s="6">
        <v>74.290000915527301</v>
      </c>
      <c r="I1204" s="6">
        <v>17820</v>
      </c>
      <c r="J1204" s="6">
        <v>0</v>
      </c>
    </row>
    <row r="1205" spans="3:10" x14ac:dyDescent="0.25">
      <c r="C1205" s="7" t="s">
        <v>3627</v>
      </c>
      <c r="D1205" s="6">
        <v>2019</v>
      </c>
      <c r="E1205" s="6" t="s">
        <v>32</v>
      </c>
      <c r="F1205" s="6">
        <v>98.182944237044595</v>
      </c>
      <c r="G1205" s="6">
        <v>30929060590.900902</v>
      </c>
      <c r="H1205" s="6">
        <v>74.360000610351605</v>
      </c>
      <c r="I1205" s="6">
        <v>17820</v>
      </c>
      <c r="J1205" s="6">
        <v>0</v>
      </c>
    </row>
    <row r="1206" spans="3:10" x14ac:dyDescent="0.25">
      <c r="C1206" s="7" t="s">
        <v>3629</v>
      </c>
      <c r="D1206" s="6">
        <v>1990</v>
      </c>
      <c r="E1206" s="6" t="s">
        <v>116</v>
      </c>
      <c r="F1206" s="6">
        <v>78.738317757009298</v>
      </c>
      <c r="G1206" s="6">
        <v>30929060590.900902</v>
      </c>
      <c r="H1206" s="6">
        <v>60.188999176025398</v>
      </c>
      <c r="I1206" s="6">
        <v>191800</v>
      </c>
      <c r="J1206" s="6">
        <v>0</v>
      </c>
    </row>
    <row r="1207" spans="3:10" x14ac:dyDescent="0.25">
      <c r="C1207" s="7" t="s">
        <v>3630</v>
      </c>
      <c r="D1207" s="6">
        <v>1991</v>
      </c>
      <c r="E1207" s="6" t="s">
        <v>116</v>
      </c>
      <c r="F1207" s="6">
        <v>72</v>
      </c>
      <c r="G1207" s="6">
        <v>1146007432.20767</v>
      </c>
      <c r="H1207" s="6">
        <v>60.978000640869098</v>
      </c>
      <c r="I1207" s="6">
        <v>191800</v>
      </c>
      <c r="J1207" s="6">
        <v>0</v>
      </c>
    </row>
    <row r="1208" spans="3:10" x14ac:dyDescent="0.25">
      <c r="C1208" s="7" t="s">
        <v>3631</v>
      </c>
      <c r="D1208" s="6">
        <v>1992</v>
      </c>
      <c r="E1208" s="6" t="s">
        <v>116</v>
      </c>
      <c r="F1208" s="6">
        <v>83.191690273843193</v>
      </c>
      <c r="G1208" s="6">
        <v>810780767.26777697</v>
      </c>
      <c r="H1208" s="6">
        <v>62.340000152587898</v>
      </c>
      <c r="I1208" s="6">
        <v>191800</v>
      </c>
      <c r="J1208" s="6">
        <v>0</v>
      </c>
    </row>
    <row r="1209" spans="3:10" x14ac:dyDescent="0.25">
      <c r="C1209" s="7" t="s">
        <v>1446</v>
      </c>
      <c r="D1209" s="6">
        <v>1994</v>
      </c>
      <c r="E1209" s="6" t="s">
        <v>116</v>
      </c>
      <c r="F1209" s="6">
        <v>73.8302050053248</v>
      </c>
      <c r="G1209" s="6">
        <v>450349085.89095402</v>
      </c>
      <c r="H1209" s="6">
        <v>66.066001892089801</v>
      </c>
      <c r="I1209" s="6">
        <v>191800</v>
      </c>
      <c r="J1209" s="6">
        <v>0</v>
      </c>
    </row>
    <row r="1210" spans="3:10" x14ac:dyDescent="0.25">
      <c r="C1210" s="7" t="s">
        <v>1447</v>
      </c>
      <c r="D1210" s="6">
        <v>1995</v>
      </c>
      <c r="E1210" s="6" t="s">
        <v>116</v>
      </c>
      <c r="F1210" s="6">
        <v>71.824268663557405</v>
      </c>
      <c r="G1210" s="6">
        <v>723718770.58526504</v>
      </c>
      <c r="H1210" s="6">
        <v>66.738998413085895</v>
      </c>
      <c r="I1210" s="6">
        <v>191800</v>
      </c>
      <c r="J1210" s="6">
        <v>0</v>
      </c>
    </row>
    <row r="1211" spans="3:10" x14ac:dyDescent="0.25">
      <c r="C1211" s="7" t="s">
        <v>1448</v>
      </c>
      <c r="D1211" s="6">
        <v>1996</v>
      </c>
      <c r="E1211" s="6" t="s">
        <v>116</v>
      </c>
      <c r="F1211" s="6">
        <v>87.295773805199303</v>
      </c>
      <c r="G1211" s="6">
        <v>629679325.50814605</v>
      </c>
      <c r="H1211" s="6">
        <v>66.189002990722699</v>
      </c>
      <c r="I1211" s="6">
        <v>191800</v>
      </c>
      <c r="J1211" s="6">
        <v>0</v>
      </c>
    </row>
    <row r="1212" spans="3:10" x14ac:dyDescent="0.25">
      <c r="C1212" s="7" t="s">
        <v>1449</v>
      </c>
      <c r="D1212" s="6">
        <v>1997</v>
      </c>
      <c r="E1212" s="6" t="s">
        <v>116</v>
      </c>
      <c r="F1212" s="6">
        <v>84.477134300341802</v>
      </c>
      <c r="G1212" s="6">
        <v>443579572.74012703</v>
      </c>
      <c r="H1212" s="6">
        <v>65.385002136230497</v>
      </c>
      <c r="I1212" s="6">
        <v>191800</v>
      </c>
      <c r="J1212" s="6">
        <v>0</v>
      </c>
    </row>
    <row r="1213" spans="3:10" x14ac:dyDescent="0.25">
      <c r="C1213" s="7" t="s">
        <v>1450</v>
      </c>
      <c r="D1213" s="6">
        <v>1998</v>
      </c>
      <c r="E1213" s="6" t="s">
        <v>116</v>
      </c>
      <c r="F1213" s="6">
        <v>94.509294528603306</v>
      </c>
      <c r="G1213" s="6">
        <v>436416033.08076102</v>
      </c>
      <c r="H1213" s="6">
        <v>65.329002380371094</v>
      </c>
      <c r="I1213" s="6">
        <v>191800</v>
      </c>
      <c r="J1213" s="6">
        <v>0</v>
      </c>
    </row>
    <row r="1214" spans="3:10" x14ac:dyDescent="0.25">
      <c r="C1214" s="7" t="s">
        <v>1451</v>
      </c>
      <c r="D1214" s="6">
        <v>1999</v>
      </c>
      <c r="E1214" s="6" t="s">
        <v>116</v>
      </c>
      <c r="F1214" s="6">
        <v>99.199491219432105</v>
      </c>
      <c r="G1214" s="6">
        <v>559163924.27364194</v>
      </c>
      <c r="H1214" s="6">
        <v>65.121002197265597</v>
      </c>
      <c r="I1214" s="6">
        <v>191800</v>
      </c>
      <c r="J1214" s="6">
        <v>0</v>
      </c>
    </row>
    <row r="1215" spans="3:10" x14ac:dyDescent="0.25">
      <c r="C1215" s="7" t="s">
        <v>1452</v>
      </c>
      <c r="D1215" s="6">
        <v>2000</v>
      </c>
      <c r="E1215" s="6" t="s">
        <v>116</v>
      </c>
      <c r="F1215" s="6">
        <v>89.430931627030901</v>
      </c>
      <c r="G1215" s="6">
        <v>709741455.55671203</v>
      </c>
      <c r="H1215" s="6">
        <v>64.719001770019503</v>
      </c>
      <c r="I1215" s="6">
        <v>191800</v>
      </c>
      <c r="J1215" s="6">
        <v>0</v>
      </c>
    </row>
    <row r="1216" spans="3:10" x14ac:dyDescent="0.25">
      <c r="C1216" s="7" t="s">
        <v>1453</v>
      </c>
      <c r="D1216" s="6">
        <v>2001</v>
      </c>
      <c r="E1216" s="6" t="s">
        <v>116</v>
      </c>
      <c r="F1216" s="6">
        <v>73.746912368796799</v>
      </c>
      <c r="G1216" s="6">
        <v>696109032.44040704</v>
      </c>
      <c r="H1216" s="6">
        <v>64.309997558593807</v>
      </c>
      <c r="I1216" s="6">
        <v>191800</v>
      </c>
      <c r="J1216" s="6">
        <v>0</v>
      </c>
    </row>
    <row r="1217" spans="3:10" x14ac:dyDescent="0.25">
      <c r="C1217" s="7" t="s">
        <v>1454</v>
      </c>
      <c r="D1217" s="6">
        <v>2002</v>
      </c>
      <c r="E1217" s="6" t="s">
        <v>116</v>
      </c>
      <c r="F1217" s="6">
        <v>82.920729021266695</v>
      </c>
      <c r="G1217" s="6">
        <v>644753139.81407106</v>
      </c>
      <c r="H1217" s="6">
        <v>64.400001525878906</v>
      </c>
      <c r="I1217" s="6">
        <v>191800</v>
      </c>
      <c r="J1217" s="6">
        <v>0</v>
      </c>
    </row>
    <row r="1218" spans="3:10" x14ac:dyDescent="0.25">
      <c r="C1218" s="7" t="s">
        <v>1456</v>
      </c>
      <c r="D1218" s="6">
        <v>2004</v>
      </c>
      <c r="E1218" s="6" t="s">
        <v>116</v>
      </c>
      <c r="F1218" s="6">
        <v>93.815732156730206</v>
      </c>
      <c r="G1218" s="6">
        <v>648174377.38053596</v>
      </c>
      <c r="H1218" s="6">
        <v>63.689998626708999</v>
      </c>
      <c r="I1218" s="6">
        <v>191800</v>
      </c>
      <c r="J1218" s="6">
        <v>0</v>
      </c>
    </row>
    <row r="1219" spans="3:10" x14ac:dyDescent="0.25">
      <c r="C1219" s="7" t="s">
        <v>1457</v>
      </c>
      <c r="D1219" s="6">
        <v>2005</v>
      </c>
      <c r="E1219" s="6" t="s">
        <v>116</v>
      </c>
      <c r="F1219" s="6">
        <v>95.084004630363793</v>
      </c>
      <c r="G1219" s="6">
        <v>715227549.905334</v>
      </c>
      <c r="H1219" s="6">
        <v>64.595001220703097</v>
      </c>
      <c r="I1219" s="6">
        <v>191800</v>
      </c>
      <c r="J1219" s="6">
        <v>0</v>
      </c>
    </row>
    <row r="1220" spans="3:10" x14ac:dyDescent="0.25">
      <c r="C1220" s="7" t="s">
        <v>1458</v>
      </c>
      <c r="D1220" s="6">
        <v>2006</v>
      </c>
      <c r="E1220" s="6" t="s">
        <v>116</v>
      </c>
      <c r="F1220" s="6">
        <v>120.749981766273</v>
      </c>
      <c r="G1220" s="6">
        <v>1068421530.3200999</v>
      </c>
      <c r="H1220" s="6">
        <v>65.489997863769503</v>
      </c>
      <c r="I1220" s="6">
        <v>191800</v>
      </c>
      <c r="J1220" s="6">
        <v>0</v>
      </c>
    </row>
    <row r="1221" spans="3:10" x14ac:dyDescent="0.25">
      <c r="C1221" s="7" t="s">
        <v>1459</v>
      </c>
      <c r="D1221" s="6">
        <v>2007</v>
      </c>
      <c r="E1221" s="6" t="s">
        <v>116</v>
      </c>
      <c r="F1221" s="6">
        <v>137.05838783856299</v>
      </c>
      <c r="G1221" s="6">
        <v>1183535801.19203</v>
      </c>
      <c r="H1221" s="6">
        <v>65.224998474121094</v>
      </c>
      <c r="I1221" s="6">
        <v>191800</v>
      </c>
      <c r="J1221" s="6">
        <v>0</v>
      </c>
    </row>
    <row r="1222" spans="3:10" x14ac:dyDescent="0.25">
      <c r="C1222" s="7" t="s">
        <v>1460</v>
      </c>
      <c r="D1222" s="6">
        <v>2008</v>
      </c>
      <c r="E1222" s="6" t="s">
        <v>116</v>
      </c>
      <c r="F1222" s="6">
        <v>146.10608223013901</v>
      </c>
      <c r="G1222" s="6">
        <v>1339967669.0439799</v>
      </c>
      <c r="H1222" s="6">
        <v>64.959999084472699</v>
      </c>
      <c r="I1222" s="6">
        <v>191800</v>
      </c>
      <c r="J1222" s="6">
        <v>0</v>
      </c>
    </row>
    <row r="1223" spans="3:10" x14ac:dyDescent="0.25">
      <c r="C1223" s="7" t="s">
        <v>1461</v>
      </c>
      <c r="D1223" s="6">
        <v>2009</v>
      </c>
      <c r="E1223" s="6" t="s">
        <v>116</v>
      </c>
      <c r="F1223" s="6">
        <v>133.379153167955</v>
      </c>
      <c r="G1223" s="6">
        <v>1454441268.60077</v>
      </c>
      <c r="H1223" s="6">
        <v>63.909999847412102</v>
      </c>
      <c r="I1223" s="6">
        <v>191800</v>
      </c>
      <c r="J1223" s="6">
        <v>0</v>
      </c>
    </row>
    <row r="1224" spans="3:10" x14ac:dyDescent="0.25">
      <c r="C1224" s="7" t="s">
        <v>1463</v>
      </c>
      <c r="D1224" s="6">
        <v>2011</v>
      </c>
      <c r="E1224" s="6" t="s">
        <v>116</v>
      </c>
      <c r="F1224" s="6">
        <v>136.17984042049201</v>
      </c>
      <c r="G1224" s="6">
        <v>1291635142.14013</v>
      </c>
      <c r="H1224" s="6">
        <v>64.849998474121094</v>
      </c>
      <c r="I1224" s="6">
        <v>191800</v>
      </c>
      <c r="J1224" s="6">
        <v>0</v>
      </c>
    </row>
    <row r="1225" spans="3:10" x14ac:dyDescent="0.25">
      <c r="C1225" s="7" t="s">
        <v>1464</v>
      </c>
      <c r="D1225" s="6">
        <v>2012</v>
      </c>
      <c r="E1225" s="6" t="s">
        <v>116</v>
      </c>
      <c r="F1225" s="6">
        <v>139.67593784030899</v>
      </c>
      <c r="G1225" s="6">
        <v>1766571426.5048399</v>
      </c>
      <c r="H1225" s="6">
        <v>64.199996948242202</v>
      </c>
      <c r="I1225" s="6">
        <v>191800</v>
      </c>
      <c r="J1225" s="6">
        <v>0</v>
      </c>
    </row>
    <row r="1226" spans="3:10" x14ac:dyDescent="0.25">
      <c r="C1226" s="7" t="s">
        <v>1465</v>
      </c>
      <c r="D1226" s="6">
        <v>2013</v>
      </c>
      <c r="E1226" s="6" t="s">
        <v>116</v>
      </c>
      <c r="F1226" s="6">
        <v>134.02678564392201</v>
      </c>
      <c r="G1226" s="6">
        <v>1785204826.52262</v>
      </c>
      <c r="H1226" s="6">
        <v>62.459999084472699</v>
      </c>
      <c r="I1226" s="6">
        <v>191800</v>
      </c>
      <c r="J1226" s="6">
        <v>0</v>
      </c>
    </row>
    <row r="1227" spans="3:10" x14ac:dyDescent="0.25">
      <c r="C1227" s="7" t="s">
        <v>1466</v>
      </c>
      <c r="D1227" s="6">
        <v>2014</v>
      </c>
      <c r="E1227" s="6" t="s">
        <v>116</v>
      </c>
      <c r="F1227" s="6">
        <v>125.126181075833</v>
      </c>
      <c r="G1227" s="6">
        <v>2097534164.4093201</v>
      </c>
      <c r="H1227" s="6">
        <v>62.349998474121101</v>
      </c>
      <c r="I1227" s="6">
        <v>191800</v>
      </c>
      <c r="J1227" s="6">
        <v>0</v>
      </c>
    </row>
    <row r="1228" spans="3:10" x14ac:dyDescent="0.25">
      <c r="C1228" s="7" t="s">
        <v>3632</v>
      </c>
      <c r="D1228" s="6">
        <v>2019</v>
      </c>
      <c r="E1228" s="6" t="s">
        <v>116</v>
      </c>
      <c r="F1228" s="6">
        <v>99.373076550950302</v>
      </c>
      <c r="G1228" s="6">
        <v>2934860066.2878599</v>
      </c>
      <c r="H1228" s="6">
        <v>58.636001586914098</v>
      </c>
      <c r="I1228" s="6">
        <v>191800</v>
      </c>
      <c r="J1228" s="6">
        <v>0</v>
      </c>
    </row>
    <row r="1229" spans="3:10" x14ac:dyDescent="0.25">
      <c r="C1229" s="7" t="s">
        <v>3633</v>
      </c>
      <c r="D1229" s="6">
        <v>2020</v>
      </c>
      <c r="E1229" s="6" t="s">
        <v>116</v>
      </c>
      <c r="F1229" s="6">
        <v>83.010122095214399</v>
      </c>
      <c r="G1229" s="6">
        <v>2250812850.5764899</v>
      </c>
      <c r="H1229" s="6">
        <v>55.897998809814503</v>
      </c>
      <c r="I1229" s="6">
        <v>191800</v>
      </c>
      <c r="J1229" s="6">
        <v>0</v>
      </c>
    </row>
    <row r="1230" spans="3:10" x14ac:dyDescent="0.25">
      <c r="C1230" s="7" t="s">
        <v>3635</v>
      </c>
      <c r="D1230" s="6">
        <v>1991</v>
      </c>
      <c r="E1230" s="6" t="s">
        <v>3</v>
      </c>
      <c r="F1230" s="6">
        <v>38.182321643867603</v>
      </c>
      <c r="G1230" s="6">
        <v>30929060590.900902</v>
      </c>
      <c r="H1230" s="6">
        <v>81.748001098632798</v>
      </c>
      <c r="I1230" s="6">
        <v>230800</v>
      </c>
      <c r="J1230" s="6">
        <v>0</v>
      </c>
    </row>
    <row r="1231" spans="3:10" x14ac:dyDescent="0.25">
      <c r="C1231" s="7" t="s">
        <v>3637</v>
      </c>
      <c r="D1231" s="6">
        <v>1993</v>
      </c>
      <c r="E1231" s="6" t="s">
        <v>3</v>
      </c>
      <c r="F1231" s="6">
        <v>52.628812012210297</v>
      </c>
      <c r="G1231" s="6">
        <v>30929060590.900902</v>
      </c>
      <c r="H1231" s="6">
        <v>81.619003295898395</v>
      </c>
      <c r="I1231" s="6">
        <v>230800</v>
      </c>
      <c r="J1231" s="6">
        <v>0</v>
      </c>
    </row>
    <row r="1232" spans="3:10" x14ac:dyDescent="0.25">
      <c r="C1232" s="7" t="s">
        <v>3638</v>
      </c>
      <c r="D1232" s="6">
        <v>1994</v>
      </c>
      <c r="E1232" s="6" t="s">
        <v>3</v>
      </c>
      <c r="F1232" s="6">
        <v>64.809269997254006</v>
      </c>
      <c r="G1232" s="6">
        <v>30929060590.900902</v>
      </c>
      <c r="H1232" s="6">
        <v>81.499000549316406</v>
      </c>
      <c r="I1232" s="6">
        <v>230800</v>
      </c>
      <c r="J1232" s="6">
        <v>0</v>
      </c>
    </row>
    <row r="1233" spans="3:10" x14ac:dyDescent="0.25">
      <c r="C1233" s="7" t="s">
        <v>3639</v>
      </c>
      <c r="D1233" s="6">
        <v>1995</v>
      </c>
      <c r="E1233" s="6" t="s">
        <v>3</v>
      </c>
      <c r="F1233" s="6">
        <v>60.554466140494597</v>
      </c>
      <c r="G1233" s="6">
        <v>30929060590.900902</v>
      </c>
      <c r="H1233" s="6">
        <v>81.400001525878906</v>
      </c>
      <c r="I1233" s="6">
        <v>230800</v>
      </c>
      <c r="J1233" s="6">
        <v>0</v>
      </c>
    </row>
    <row r="1234" spans="3:10" x14ac:dyDescent="0.25">
      <c r="C1234" s="7" t="s">
        <v>3640</v>
      </c>
      <c r="D1234" s="6">
        <v>1996</v>
      </c>
      <c r="E1234" s="6" t="s">
        <v>3</v>
      </c>
      <c r="F1234" s="6">
        <v>63.757173609978899</v>
      </c>
      <c r="G1234" s="6">
        <v>30929060590.900902</v>
      </c>
      <c r="H1234" s="6">
        <v>81.199996948242202</v>
      </c>
      <c r="I1234" s="6">
        <v>230800</v>
      </c>
      <c r="J1234" s="6">
        <v>0</v>
      </c>
    </row>
    <row r="1235" spans="3:10" x14ac:dyDescent="0.25">
      <c r="C1235" s="7" t="s">
        <v>3641</v>
      </c>
      <c r="D1235" s="6">
        <v>1997</v>
      </c>
      <c r="E1235" s="6" t="s">
        <v>3</v>
      </c>
      <c r="F1235" s="6">
        <v>65.1569707659458</v>
      </c>
      <c r="G1235" s="6">
        <v>30929060590.900902</v>
      </c>
      <c r="H1235" s="6">
        <v>80.998001098632798</v>
      </c>
      <c r="I1235" s="6">
        <v>230800</v>
      </c>
      <c r="J1235" s="6">
        <v>0</v>
      </c>
    </row>
    <row r="1236" spans="3:10" x14ac:dyDescent="0.25">
      <c r="C1236" s="7" t="s">
        <v>3643</v>
      </c>
      <c r="D1236" s="6">
        <v>1999</v>
      </c>
      <c r="E1236" s="6" t="s">
        <v>3</v>
      </c>
      <c r="F1236" s="6">
        <v>80.058456163162901</v>
      </c>
      <c r="G1236" s="6">
        <v>30929060590.900902</v>
      </c>
      <c r="H1236" s="6">
        <v>80.588996887207003</v>
      </c>
      <c r="I1236" s="6">
        <v>230800</v>
      </c>
      <c r="J1236" s="6">
        <v>0</v>
      </c>
    </row>
    <row r="1237" spans="3:10" x14ac:dyDescent="0.25">
      <c r="C1237" s="7" t="s">
        <v>1473</v>
      </c>
      <c r="D1237" s="6">
        <v>2002</v>
      </c>
      <c r="E1237" s="6" t="s">
        <v>3</v>
      </c>
      <c r="F1237" s="6">
        <v>67.254902852353197</v>
      </c>
      <c r="G1237" s="6">
        <v>1135483253.4616001</v>
      </c>
      <c r="H1237" s="6">
        <v>79.962997436523395</v>
      </c>
      <c r="I1237" s="6">
        <v>230800</v>
      </c>
      <c r="J1237" s="6">
        <v>0</v>
      </c>
    </row>
    <row r="1238" spans="3:10" x14ac:dyDescent="0.25">
      <c r="C1238" s="7" t="s">
        <v>1475</v>
      </c>
      <c r="D1238" s="6">
        <v>2004</v>
      </c>
      <c r="E1238" s="6" t="s">
        <v>3</v>
      </c>
      <c r="F1238" s="6">
        <v>66.079751621756103</v>
      </c>
      <c r="G1238" s="6">
        <v>1424461005.8318601</v>
      </c>
      <c r="H1238" s="6">
        <v>79.537002563476605</v>
      </c>
      <c r="I1238" s="6">
        <v>230800</v>
      </c>
      <c r="J1238" s="6">
        <v>0</v>
      </c>
    </row>
    <row r="1239" spans="3:10" x14ac:dyDescent="0.25">
      <c r="C1239" s="7" t="s">
        <v>1476</v>
      </c>
      <c r="D1239" s="6">
        <v>2005</v>
      </c>
      <c r="E1239" s="6" t="s">
        <v>3</v>
      </c>
      <c r="F1239" s="6">
        <v>71.792646275403797</v>
      </c>
      <c r="G1239" s="6">
        <v>1593460753.3222301</v>
      </c>
      <c r="H1239" s="6">
        <v>79.321998596191406</v>
      </c>
      <c r="I1239" s="6">
        <v>230800</v>
      </c>
      <c r="J1239" s="6">
        <v>0</v>
      </c>
    </row>
    <row r="1240" spans="3:10" x14ac:dyDescent="0.25">
      <c r="C1240" s="7" t="s">
        <v>1478</v>
      </c>
      <c r="D1240" s="6">
        <v>2007</v>
      </c>
      <c r="E1240" s="6" t="s">
        <v>3</v>
      </c>
      <c r="F1240" s="6">
        <v>79.212628902447705</v>
      </c>
      <c r="G1240" s="6">
        <v>2751185452.94415</v>
      </c>
      <c r="H1240" s="6">
        <v>78.886001586914105</v>
      </c>
      <c r="I1240" s="6">
        <v>230800</v>
      </c>
      <c r="J1240" s="6">
        <v>0</v>
      </c>
    </row>
    <row r="1241" spans="3:10" x14ac:dyDescent="0.25">
      <c r="C1241" s="7" t="s">
        <v>1480</v>
      </c>
      <c r="D1241" s="6">
        <v>2009</v>
      </c>
      <c r="E1241" s="6" t="s">
        <v>3</v>
      </c>
      <c r="F1241" s="6">
        <v>76.930826219968296</v>
      </c>
      <c r="G1241" s="6">
        <v>2833178717.7248302</v>
      </c>
      <c r="H1241" s="6">
        <v>78.444000244140597</v>
      </c>
      <c r="I1241" s="6">
        <v>230800</v>
      </c>
      <c r="J1241" s="6">
        <v>0</v>
      </c>
    </row>
    <row r="1242" spans="3:10" x14ac:dyDescent="0.25">
      <c r="C1242" s="7" t="s">
        <v>1481</v>
      </c>
      <c r="D1242" s="6">
        <v>2010</v>
      </c>
      <c r="E1242" s="6" t="s">
        <v>3</v>
      </c>
      <c r="F1242" s="6">
        <v>84.720337891719595</v>
      </c>
      <c r="G1242" s="6">
        <v>2469462587.0387902</v>
      </c>
      <c r="H1242" s="6">
        <v>78.220001220703097</v>
      </c>
      <c r="I1242" s="6">
        <v>230800</v>
      </c>
      <c r="J1242" s="6">
        <v>0</v>
      </c>
    </row>
    <row r="1243" spans="3:10" x14ac:dyDescent="0.25">
      <c r="C1243" s="7" t="s">
        <v>1482</v>
      </c>
      <c r="D1243" s="6">
        <v>2011</v>
      </c>
      <c r="E1243" s="6" t="s">
        <v>3</v>
      </c>
      <c r="F1243" s="6">
        <v>91.698695867333598</v>
      </c>
      <c r="G1243" s="6">
        <v>2901869989.1996999</v>
      </c>
      <c r="H1243" s="6">
        <v>78.089996337890597</v>
      </c>
      <c r="I1243" s="6">
        <v>230800</v>
      </c>
      <c r="J1243" s="6">
        <v>0</v>
      </c>
    </row>
    <row r="1244" spans="3:10" x14ac:dyDescent="0.25">
      <c r="C1244" s="7" t="s">
        <v>1483</v>
      </c>
      <c r="D1244" s="6">
        <v>2012</v>
      </c>
      <c r="E1244" s="6" t="s">
        <v>3</v>
      </c>
      <c r="F1244" s="6">
        <v>98.185126430631001</v>
      </c>
      <c r="G1244" s="6">
        <v>3742426548.3218098</v>
      </c>
      <c r="H1244" s="6">
        <v>77.959999084472699</v>
      </c>
      <c r="I1244" s="6">
        <v>230800</v>
      </c>
      <c r="J1244" s="6">
        <v>0</v>
      </c>
    </row>
    <row r="1245" spans="3:10" x14ac:dyDescent="0.25">
      <c r="C1245" s="7" t="s">
        <v>1484</v>
      </c>
      <c r="D1245" s="6">
        <v>2013</v>
      </c>
      <c r="E1245" s="6" t="s">
        <v>3</v>
      </c>
      <c r="F1245" s="6">
        <v>98.179146616070796</v>
      </c>
      <c r="G1245" s="6">
        <v>3750467517.5900898</v>
      </c>
      <c r="H1245" s="6">
        <v>77.830001831054702</v>
      </c>
      <c r="I1245" s="6">
        <v>230800</v>
      </c>
      <c r="J1245" s="6">
        <v>0</v>
      </c>
    </row>
    <row r="1246" spans="3:10" x14ac:dyDescent="0.25">
      <c r="C1246" s="7" t="s">
        <v>1485</v>
      </c>
      <c r="D1246" s="6">
        <v>2014</v>
      </c>
      <c r="E1246" s="6" t="s">
        <v>3</v>
      </c>
      <c r="F1246" s="6">
        <v>99.059738292599604</v>
      </c>
      <c r="G1246" s="6">
        <v>4161929548.5948</v>
      </c>
      <c r="H1246" s="6">
        <v>77.708999633789105</v>
      </c>
      <c r="I1246" s="6">
        <v>230800</v>
      </c>
      <c r="J1246" s="6">
        <v>0</v>
      </c>
    </row>
    <row r="1247" spans="3:10" x14ac:dyDescent="0.25">
      <c r="C1247" s="7" t="s">
        <v>1487</v>
      </c>
      <c r="D1247" s="6">
        <v>2016</v>
      </c>
      <c r="E1247" s="6" t="s">
        <v>3</v>
      </c>
      <c r="F1247" s="6">
        <v>75.091890920644502</v>
      </c>
      <c r="G1247" s="6">
        <v>4871156649.7723398</v>
      </c>
      <c r="H1247" s="6">
        <v>77.486999511718807</v>
      </c>
      <c r="I1247" s="6">
        <v>230800</v>
      </c>
      <c r="J1247" s="6">
        <v>0</v>
      </c>
    </row>
    <row r="1248" spans="3:10" x14ac:dyDescent="0.25">
      <c r="C1248" s="7" t="s">
        <v>3644</v>
      </c>
      <c r="D1248" s="6">
        <v>2017</v>
      </c>
      <c r="E1248" s="6" t="s">
        <v>3</v>
      </c>
      <c r="F1248" s="6">
        <v>77.5</v>
      </c>
      <c r="G1248" s="6">
        <v>30929060590.900902</v>
      </c>
      <c r="H1248" s="6">
        <v>77.380996704101605</v>
      </c>
      <c r="I1248" s="6">
        <v>230800</v>
      </c>
      <c r="J1248" s="6">
        <v>0</v>
      </c>
    </row>
    <row r="1249" spans="3:10" x14ac:dyDescent="0.25">
      <c r="C1249" s="7" t="s">
        <v>3645</v>
      </c>
      <c r="D1249" s="6">
        <v>2018</v>
      </c>
      <c r="E1249" s="6" t="s">
        <v>3</v>
      </c>
      <c r="F1249" s="6">
        <v>77.5</v>
      </c>
      <c r="G1249" s="6">
        <v>30929060590.900902</v>
      </c>
      <c r="H1249" s="6">
        <v>77.289001464843807</v>
      </c>
      <c r="I1249" s="6">
        <v>230800</v>
      </c>
      <c r="J1249" s="6">
        <v>0</v>
      </c>
    </row>
    <row r="1250" spans="3:10" x14ac:dyDescent="0.25">
      <c r="C1250" s="7" t="s">
        <v>3646</v>
      </c>
      <c r="D1250" s="6">
        <v>2019</v>
      </c>
      <c r="E1250" s="6" t="s">
        <v>3</v>
      </c>
      <c r="F1250" s="6">
        <v>77.5</v>
      </c>
      <c r="G1250" s="6">
        <v>30929060590.900902</v>
      </c>
      <c r="H1250" s="6">
        <v>77.226997375488295</v>
      </c>
      <c r="I1250" s="6">
        <v>230800</v>
      </c>
      <c r="J1250" s="6">
        <v>0</v>
      </c>
    </row>
    <row r="1251" spans="3:10" x14ac:dyDescent="0.25">
      <c r="C1251" s="7" t="s">
        <v>3647</v>
      </c>
      <c r="D1251" s="6">
        <v>2020</v>
      </c>
      <c r="E1251" s="6" t="s">
        <v>3</v>
      </c>
      <c r="F1251" s="6">
        <v>77.5</v>
      </c>
      <c r="G1251" s="6">
        <v>30929060590.900902</v>
      </c>
      <c r="H1251" s="6">
        <v>76.492996215820298</v>
      </c>
      <c r="I1251" s="6">
        <v>230800</v>
      </c>
      <c r="J1251" s="6">
        <v>0</v>
      </c>
    </row>
    <row r="1252" spans="3:10" x14ac:dyDescent="0.25">
      <c r="C1252" s="7" t="s">
        <v>1489</v>
      </c>
      <c r="D1252" s="6">
        <v>1991</v>
      </c>
      <c r="E1252" s="6" t="s">
        <v>7</v>
      </c>
      <c r="F1252" s="6">
        <v>92.4546720066934</v>
      </c>
      <c r="G1252" s="6">
        <v>2406347944.2155299</v>
      </c>
      <c r="H1252" s="6">
        <v>44.823001861572301</v>
      </c>
      <c r="I1252" s="6">
        <v>10230</v>
      </c>
      <c r="J1252" s="6">
        <v>0</v>
      </c>
    </row>
    <row r="1253" spans="3:10" x14ac:dyDescent="0.25">
      <c r="C1253" s="7" t="s">
        <v>1490</v>
      </c>
      <c r="D1253" s="6">
        <v>1992</v>
      </c>
      <c r="E1253" s="6" t="s">
        <v>7</v>
      </c>
      <c r="F1253" s="6">
        <v>82.844256447047997</v>
      </c>
      <c r="G1253" s="6">
        <v>3330124707.0330601</v>
      </c>
      <c r="H1253" s="6">
        <v>44.397998809814503</v>
      </c>
      <c r="I1253" s="6">
        <v>10230</v>
      </c>
      <c r="J1253" s="6">
        <v>0</v>
      </c>
    </row>
    <row r="1254" spans="3:10" x14ac:dyDescent="0.25">
      <c r="C1254" s="7" t="s">
        <v>1491</v>
      </c>
      <c r="D1254" s="6">
        <v>1993</v>
      </c>
      <c r="E1254" s="6" t="s">
        <v>7</v>
      </c>
      <c r="F1254" s="6">
        <v>76.351074718080895</v>
      </c>
      <c r="G1254" s="6">
        <v>4292214884.1691399</v>
      </c>
      <c r="H1254" s="6">
        <v>44.258998870849602</v>
      </c>
      <c r="I1254" s="6">
        <v>10230</v>
      </c>
      <c r="J1254" s="6">
        <v>0</v>
      </c>
    </row>
    <row r="1255" spans="3:10" x14ac:dyDescent="0.25">
      <c r="C1255" s="7" t="s">
        <v>1492</v>
      </c>
      <c r="D1255" s="6">
        <v>1994</v>
      </c>
      <c r="E1255" s="6" t="s">
        <v>7</v>
      </c>
      <c r="F1255" s="6">
        <v>70.272115474547903</v>
      </c>
      <c r="G1255" s="6">
        <v>5955026260.3831997</v>
      </c>
      <c r="H1255" s="6">
        <v>44.205001831054702</v>
      </c>
      <c r="I1255" s="6">
        <v>10230</v>
      </c>
      <c r="J1255" s="6">
        <v>0</v>
      </c>
    </row>
    <row r="1256" spans="3:10" x14ac:dyDescent="0.25">
      <c r="C1256" s="7" t="s">
        <v>1494</v>
      </c>
      <c r="D1256" s="6">
        <v>1996</v>
      </c>
      <c r="E1256" s="6" t="s">
        <v>7</v>
      </c>
      <c r="F1256" s="6">
        <v>68.096612759553096</v>
      </c>
      <c r="G1256" s="6">
        <v>6852829757.07726</v>
      </c>
      <c r="H1256" s="6">
        <v>43.7299995422363</v>
      </c>
      <c r="I1256" s="6">
        <v>10230</v>
      </c>
      <c r="J1256" s="6">
        <v>0</v>
      </c>
    </row>
    <row r="1257" spans="3:10" x14ac:dyDescent="0.25">
      <c r="C1257" s="7" t="s">
        <v>1495</v>
      </c>
      <c r="D1257" s="6">
        <v>1997</v>
      </c>
      <c r="E1257" s="6" t="s">
        <v>7</v>
      </c>
      <c r="F1257" s="6">
        <v>62.086597938144301</v>
      </c>
      <c r="G1257" s="6">
        <v>5974007123.7922201</v>
      </c>
      <c r="H1257" s="6">
        <v>43.784000396728501</v>
      </c>
      <c r="I1257" s="6">
        <v>10230</v>
      </c>
      <c r="J1257" s="6">
        <v>0</v>
      </c>
    </row>
    <row r="1258" spans="3:10" x14ac:dyDescent="0.25">
      <c r="C1258" s="7" t="s">
        <v>1496</v>
      </c>
      <c r="D1258" s="6">
        <v>1998</v>
      </c>
      <c r="E1258" s="6" t="s">
        <v>7</v>
      </c>
      <c r="F1258" s="6">
        <v>54.717197598378498</v>
      </c>
      <c r="G1258" s="6">
        <v>6078810947.0012503</v>
      </c>
      <c r="H1258" s="6">
        <v>43.686000823974602</v>
      </c>
      <c r="I1258" s="6">
        <v>10230</v>
      </c>
      <c r="J1258" s="6">
        <v>0</v>
      </c>
    </row>
    <row r="1259" spans="3:10" x14ac:dyDescent="0.25">
      <c r="C1259" s="7" t="s">
        <v>1497</v>
      </c>
      <c r="D1259" s="6">
        <v>1999</v>
      </c>
      <c r="E1259" s="6" t="s">
        <v>7</v>
      </c>
      <c r="F1259" s="6">
        <v>50.8141707661214</v>
      </c>
      <c r="G1259" s="6">
        <v>4900834933.7510405</v>
      </c>
      <c r="H1259" s="6">
        <v>43.851001739502003</v>
      </c>
      <c r="I1259" s="6">
        <v>10230</v>
      </c>
      <c r="J1259" s="6">
        <v>0</v>
      </c>
    </row>
    <row r="1260" spans="3:10" x14ac:dyDescent="0.25">
      <c r="C1260" s="7" t="s">
        <v>1499</v>
      </c>
      <c r="D1260" s="6">
        <v>2001</v>
      </c>
      <c r="E1260" s="6" t="s">
        <v>7</v>
      </c>
      <c r="F1260" s="6">
        <v>55.556808358702597</v>
      </c>
      <c r="G1260" s="6">
        <v>4880618624.2420301</v>
      </c>
      <c r="H1260" s="6">
        <v>43.943000793457003</v>
      </c>
      <c r="I1260" s="6">
        <v>10230</v>
      </c>
      <c r="J1260" s="6">
        <v>0</v>
      </c>
    </row>
    <row r="1261" spans="3:10" x14ac:dyDescent="0.25">
      <c r="C1261" s="7" t="s">
        <v>1502</v>
      </c>
      <c r="D1261" s="6">
        <v>2004</v>
      </c>
      <c r="E1261" s="6" t="s">
        <v>7</v>
      </c>
      <c r="F1261" s="6">
        <v>90.972797026393593</v>
      </c>
      <c r="G1261" s="6">
        <v>5511099784.9974403</v>
      </c>
      <c r="H1261" s="6">
        <v>44.0200004577637</v>
      </c>
      <c r="I1261" s="6">
        <v>10230</v>
      </c>
      <c r="J1261" s="6">
        <v>0</v>
      </c>
    </row>
    <row r="1262" spans="3:10" x14ac:dyDescent="0.25">
      <c r="C1262" s="7" t="s">
        <v>1508</v>
      </c>
      <c r="D1262" s="6">
        <v>2010</v>
      </c>
      <c r="E1262" s="6" t="s">
        <v>7</v>
      </c>
      <c r="F1262" s="6">
        <v>95.096652940199206</v>
      </c>
      <c r="G1262" s="6">
        <v>10434518042.480499</v>
      </c>
      <c r="H1262" s="6">
        <v>42.498001098632798</v>
      </c>
      <c r="I1262" s="6">
        <v>10230</v>
      </c>
      <c r="J1262" s="6">
        <v>0</v>
      </c>
    </row>
    <row r="1263" spans="3:10" x14ac:dyDescent="0.25">
      <c r="C1263" s="7" t="s">
        <v>1509</v>
      </c>
      <c r="D1263" s="6">
        <v>2011</v>
      </c>
      <c r="E1263" s="6" t="s">
        <v>7</v>
      </c>
      <c r="F1263" s="6">
        <v>102.139882413737</v>
      </c>
      <c r="G1263" s="6">
        <v>10329914373.1612</v>
      </c>
      <c r="H1263" s="6">
        <v>42.722000122070298</v>
      </c>
      <c r="I1263" s="6">
        <v>10230</v>
      </c>
      <c r="J1263" s="6">
        <v>0</v>
      </c>
    </row>
    <row r="1264" spans="3:10" x14ac:dyDescent="0.25">
      <c r="C1264" s="7" t="s">
        <v>1510</v>
      </c>
      <c r="D1264" s="6">
        <v>2012</v>
      </c>
      <c r="E1264" s="6" t="s">
        <v>7</v>
      </c>
      <c r="F1264" s="6">
        <v>88.506910793841001</v>
      </c>
      <c r="G1264" s="6">
        <v>10777953842.2715</v>
      </c>
      <c r="H1264" s="6">
        <v>42.900001525878899</v>
      </c>
      <c r="I1264" s="6">
        <v>10230</v>
      </c>
      <c r="J1264" s="6">
        <v>0</v>
      </c>
    </row>
    <row r="1265" spans="3:10" x14ac:dyDescent="0.25">
      <c r="C1265" s="7" t="s">
        <v>1512</v>
      </c>
      <c r="D1265" s="6">
        <v>2014</v>
      </c>
      <c r="E1265" s="6" t="s">
        <v>7</v>
      </c>
      <c r="F1265" s="6">
        <v>79.753809691113403</v>
      </c>
      <c r="G1265" s="6">
        <v>11231888148.2829</v>
      </c>
      <c r="H1265" s="6">
        <v>43.125999450683601</v>
      </c>
      <c r="I1265" s="6">
        <v>10230</v>
      </c>
      <c r="J1265" s="6">
        <v>0</v>
      </c>
    </row>
    <row r="1266" spans="3:10" x14ac:dyDescent="0.25">
      <c r="C1266" s="7" t="s">
        <v>1514</v>
      </c>
      <c r="D1266" s="6">
        <v>2016</v>
      </c>
      <c r="E1266" s="6" t="s">
        <v>7</v>
      </c>
      <c r="F1266" s="6">
        <v>67.404684584858103</v>
      </c>
      <c r="G1266" s="6">
        <v>12005407070.282101</v>
      </c>
      <c r="H1266" s="6">
        <v>43.435001373291001</v>
      </c>
      <c r="I1266" s="6">
        <v>10230</v>
      </c>
      <c r="J1266" s="6">
        <v>0</v>
      </c>
    </row>
    <row r="1267" spans="3:10" x14ac:dyDescent="0.25">
      <c r="C1267" s="7" t="s">
        <v>1515</v>
      </c>
      <c r="D1267" s="6">
        <v>2017</v>
      </c>
      <c r="E1267" s="6" t="s">
        <v>7</v>
      </c>
      <c r="F1267" s="6">
        <v>68.074002690998299</v>
      </c>
      <c r="G1267" s="6">
        <v>11847376054.187599</v>
      </c>
      <c r="H1267" s="6">
        <v>43.527999877929702</v>
      </c>
      <c r="I1267" s="6">
        <v>10230</v>
      </c>
      <c r="J1267" s="6">
        <v>0</v>
      </c>
    </row>
    <row r="1268" spans="3:10" x14ac:dyDescent="0.25">
      <c r="C1268" s="7" t="s">
        <v>1516</v>
      </c>
      <c r="D1268" s="6">
        <v>2018</v>
      </c>
      <c r="E1268" s="6" t="s">
        <v>7</v>
      </c>
      <c r="F1268" s="6">
        <v>67.794680219750703</v>
      </c>
      <c r="G1268" s="6">
        <v>11631432872.1285</v>
      </c>
      <c r="H1268" s="6">
        <v>43.7369995117188</v>
      </c>
      <c r="I1268" s="6">
        <v>10230</v>
      </c>
      <c r="J1268" s="6">
        <v>0</v>
      </c>
    </row>
    <row r="1269" spans="3:10" x14ac:dyDescent="0.25">
      <c r="C1269" s="7" t="s">
        <v>3648</v>
      </c>
      <c r="D1269" s="6">
        <v>2019</v>
      </c>
      <c r="E1269" s="6" t="s">
        <v>7</v>
      </c>
      <c r="F1269" s="6">
        <v>61.092641362740402</v>
      </c>
      <c r="G1269" s="6">
        <v>7851251733.7173996</v>
      </c>
      <c r="H1269" s="6">
        <v>44.140998840332003</v>
      </c>
      <c r="I1269" s="6">
        <v>10230</v>
      </c>
      <c r="J1269" s="6">
        <v>0</v>
      </c>
    </row>
    <row r="1270" spans="3:10" x14ac:dyDescent="0.25">
      <c r="C1270" s="7" t="s">
        <v>3650</v>
      </c>
      <c r="D1270" s="6">
        <v>1990</v>
      </c>
      <c r="E1270" s="6" t="s">
        <v>127</v>
      </c>
      <c r="F1270" s="6">
        <v>77.5</v>
      </c>
      <c r="G1270" s="6">
        <v>101523763.610265</v>
      </c>
      <c r="H1270" s="6">
        <v>74.107002258300795</v>
      </c>
      <c r="I1270" s="6">
        <v>30360</v>
      </c>
      <c r="J1270" s="6">
        <v>0</v>
      </c>
    </row>
    <row r="1271" spans="3:10" x14ac:dyDescent="0.25">
      <c r="C1271" s="7" t="s">
        <v>3651</v>
      </c>
      <c r="D1271" s="6">
        <v>1991</v>
      </c>
      <c r="E1271" s="6" t="s">
        <v>127</v>
      </c>
      <c r="F1271" s="6">
        <v>77.5</v>
      </c>
      <c r="G1271" s="6">
        <v>154643838.74417701</v>
      </c>
      <c r="H1271" s="6">
        <v>73.982002258300795</v>
      </c>
      <c r="I1271" s="6">
        <v>30360</v>
      </c>
      <c r="J1271" s="6">
        <v>0</v>
      </c>
    </row>
    <row r="1272" spans="3:10" x14ac:dyDescent="0.25">
      <c r="C1272" s="7" t="s">
        <v>3652</v>
      </c>
      <c r="D1272" s="6">
        <v>1992</v>
      </c>
      <c r="E1272" s="6" t="s">
        <v>127</v>
      </c>
      <c r="F1272" s="6">
        <v>77.5</v>
      </c>
      <c r="G1272" s="6">
        <v>184043909.00521699</v>
      </c>
      <c r="H1272" s="6">
        <v>73.853996276855497</v>
      </c>
      <c r="I1272" s="6">
        <v>30360</v>
      </c>
      <c r="J1272" s="6">
        <v>0</v>
      </c>
    </row>
    <row r="1273" spans="3:10" x14ac:dyDescent="0.25">
      <c r="C1273" s="7" t="s">
        <v>3653</v>
      </c>
      <c r="D1273" s="6">
        <v>1993</v>
      </c>
      <c r="E1273" s="6" t="s">
        <v>127</v>
      </c>
      <c r="F1273" s="6">
        <v>77.5</v>
      </c>
      <c r="G1273" s="6">
        <v>190881368.286796</v>
      </c>
      <c r="H1273" s="6">
        <v>73.716003417968807</v>
      </c>
      <c r="I1273" s="6">
        <v>30360</v>
      </c>
      <c r="J1273" s="6">
        <v>0</v>
      </c>
    </row>
    <row r="1274" spans="3:10" x14ac:dyDescent="0.25">
      <c r="C1274" s="7" t="s">
        <v>3654</v>
      </c>
      <c r="D1274" s="6">
        <v>1994</v>
      </c>
      <c r="E1274" s="6" t="s">
        <v>127</v>
      </c>
      <c r="F1274" s="6">
        <v>77.5</v>
      </c>
      <c r="G1274" s="6">
        <v>227662745.11179599</v>
      </c>
      <c r="H1274" s="6">
        <v>73.567001342773395</v>
      </c>
      <c r="I1274" s="6">
        <v>30360</v>
      </c>
      <c r="J1274" s="6">
        <v>0</v>
      </c>
    </row>
    <row r="1275" spans="3:10" x14ac:dyDescent="0.25">
      <c r="C1275" s="7" t="s">
        <v>3656</v>
      </c>
      <c r="D1275" s="6">
        <v>1996</v>
      </c>
      <c r="E1275" s="6" t="s">
        <v>127</v>
      </c>
      <c r="F1275" s="6">
        <v>77.5</v>
      </c>
      <c r="G1275" s="6">
        <v>333984201.91746497</v>
      </c>
      <c r="H1275" s="6">
        <v>73.292999267578097</v>
      </c>
      <c r="I1275" s="6">
        <v>30360</v>
      </c>
      <c r="J1275" s="6">
        <v>0</v>
      </c>
    </row>
    <row r="1276" spans="3:10" x14ac:dyDescent="0.25">
      <c r="C1276" s="7" t="s">
        <v>3660</v>
      </c>
      <c r="D1276" s="6">
        <v>2000</v>
      </c>
      <c r="E1276" s="6" t="s">
        <v>127</v>
      </c>
      <c r="F1276" s="6">
        <v>77.5</v>
      </c>
      <c r="G1276" s="6">
        <v>279652248.16420603</v>
      </c>
      <c r="H1276" s="6">
        <v>72.407997131347699</v>
      </c>
      <c r="I1276" s="6">
        <v>30360</v>
      </c>
      <c r="J1276" s="6">
        <v>0</v>
      </c>
    </row>
    <row r="1277" spans="3:10" x14ac:dyDescent="0.25">
      <c r="C1277" s="7" t="s">
        <v>3661</v>
      </c>
      <c r="D1277" s="6">
        <v>2001</v>
      </c>
      <c r="E1277" s="6" t="s">
        <v>127</v>
      </c>
      <c r="F1277" s="6">
        <v>77.5</v>
      </c>
      <c r="G1277" s="6">
        <v>284647684.46699297</v>
      </c>
      <c r="H1277" s="6">
        <v>71.889999389648395</v>
      </c>
      <c r="I1277" s="6">
        <v>30360</v>
      </c>
      <c r="J1277" s="6">
        <v>0</v>
      </c>
    </row>
    <row r="1278" spans="3:10" x14ac:dyDescent="0.25">
      <c r="C1278" s="7" t="s">
        <v>3662</v>
      </c>
      <c r="D1278" s="6">
        <v>2002</v>
      </c>
      <c r="E1278" s="6" t="s">
        <v>127</v>
      </c>
      <c r="F1278" s="6">
        <v>77.5</v>
      </c>
      <c r="G1278" s="6">
        <v>293857397.50105202</v>
      </c>
      <c r="H1278" s="6">
        <v>71.365997314453097</v>
      </c>
      <c r="I1278" s="6">
        <v>30360</v>
      </c>
      <c r="J1278" s="6">
        <v>0</v>
      </c>
    </row>
    <row r="1279" spans="3:10" x14ac:dyDescent="0.25">
      <c r="C1279" s="7" t="s">
        <v>3663</v>
      </c>
      <c r="D1279" s="6">
        <v>2003</v>
      </c>
      <c r="E1279" s="6" t="s">
        <v>127</v>
      </c>
      <c r="F1279" s="6">
        <v>77.5</v>
      </c>
      <c r="G1279" s="6">
        <v>309590595.74250698</v>
      </c>
      <c r="H1279" s="6">
        <v>70.835998535156307</v>
      </c>
      <c r="I1279" s="6">
        <v>30360</v>
      </c>
      <c r="J1279" s="6">
        <v>0</v>
      </c>
    </row>
    <row r="1280" spans="3:10" x14ac:dyDescent="0.25">
      <c r="C1280" s="7" t="s">
        <v>3666</v>
      </c>
      <c r="D1280" s="6">
        <v>2006</v>
      </c>
      <c r="E1280" s="6" t="s">
        <v>127</v>
      </c>
      <c r="F1280" s="6">
        <v>77.5</v>
      </c>
      <c r="G1280" s="6">
        <v>265110919.657325</v>
      </c>
      <c r="H1280" s="6">
        <v>69.212997436523395</v>
      </c>
      <c r="I1280" s="6">
        <v>30360</v>
      </c>
      <c r="J1280" s="6">
        <v>0</v>
      </c>
    </row>
    <row r="1281" spans="3:10" x14ac:dyDescent="0.25">
      <c r="C1281" s="7" t="s">
        <v>1518</v>
      </c>
      <c r="D1281" s="6">
        <v>2008</v>
      </c>
      <c r="E1281" s="6" t="s">
        <v>127</v>
      </c>
      <c r="F1281" s="6">
        <v>161.13408829446001</v>
      </c>
      <c r="G1281" s="6">
        <v>411156330.34834099</v>
      </c>
      <c r="H1281" s="6">
        <v>68.102996826171903</v>
      </c>
      <c r="I1281" s="6">
        <v>30360</v>
      </c>
      <c r="J1281" s="6">
        <v>0</v>
      </c>
    </row>
    <row r="1282" spans="3:10" x14ac:dyDescent="0.25">
      <c r="C1282" s="7" t="s">
        <v>1519</v>
      </c>
      <c r="D1282" s="6">
        <v>2009</v>
      </c>
      <c r="E1282" s="6" t="s">
        <v>127</v>
      </c>
      <c r="F1282" s="6">
        <v>158.90013307662801</v>
      </c>
      <c r="G1282" s="6">
        <v>431986710.21183598</v>
      </c>
      <c r="H1282" s="6">
        <v>67.541000366210895</v>
      </c>
      <c r="I1282" s="6">
        <v>30360</v>
      </c>
      <c r="J1282" s="6">
        <v>0</v>
      </c>
    </row>
    <row r="1283" spans="3:10" x14ac:dyDescent="0.25">
      <c r="C1283" s="7" t="s">
        <v>1520</v>
      </c>
      <c r="D1283" s="6">
        <v>2010</v>
      </c>
      <c r="E1283" s="6" t="s">
        <v>127</v>
      </c>
      <c r="F1283" s="6">
        <v>149.115417545588</v>
      </c>
      <c r="G1283" s="6">
        <v>488421092.15888298</v>
      </c>
      <c r="H1283" s="6">
        <v>66.972999572753906</v>
      </c>
      <c r="I1283" s="6">
        <v>30360</v>
      </c>
      <c r="J1283" s="6">
        <v>0</v>
      </c>
    </row>
    <row r="1284" spans="3:10" x14ac:dyDescent="0.25">
      <c r="C1284" s="7" t="s">
        <v>1522</v>
      </c>
      <c r="D1284" s="6">
        <v>2012</v>
      </c>
      <c r="E1284" s="6" t="s">
        <v>127</v>
      </c>
      <c r="F1284" s="6">
        <v>150.20851514960401</v>
      </c>
      <c r="G1284" s="6">
        <v>683552586.81823397</v>
      </c>
      <c r="H1284" s="6">
        <v>65.821998596191406</v>
      </c>
      <c r="I1284" s="6">
        <v>30360</v>
      </c>
      <c r="J1284" s="6">
        <v>0</v>
      </c>
    </row>
    <row r="1285" spans="3:10" x14ac:dyDescent="0.25">
      <c r="C1285" s="7" t="s">
        <v>1523</v>
      </c>
      <c r="D1285" s="6">
        <v>2013</v>
      </c>
      <c r="E1285" s="6" t="s">
        <v>127</v>
      </c>
      <c r="F1285" s="6">
        <v>132.44395879777699</v>
      </c>
      <c r="G1285" s="6">
        <v>618473170.41524005</v>
      </c>
      <c r="H1285" s="6">
        <v>65.239997863769503</v>
      </c>
      <c r="I1285" s="6">
        <v>30360</v>
      </c>
      <c r="J1285" s="6">
        <v>0</v>
      </c>
    </row>
    <row r="1286" spans="3:10" x14ac:dyDescent="0.25">
      <c r="C1286" s="7" t="s">
        <v>1526</v>
      </c>
      <c r="D1286" s="6">
        <v>2016</v>
      </c>
      <c r="E1286" s="6" t="s">
        <v>127</v>
      </c>
      <c r="F1286" s="6">
        <v>138.840187029649</v>
      </c>
      <c r="G1286" s="6">
        <v>628629413.04232502</v>
      </c>
      <c r="H1286" s="6">
        <v>65.021003723144503</v>
      </c>
      <c r="I1286" s="6">
        <v>30360</v>
      </c>
      <c r="J1286" s="6">
        <v>0</v>
      </c>
    </row>
    <row r="1287" spans="3:10" x14ac:dyDescent="0.25">
      <c r="C1287" s="7" t="s">
        <v>3668</v>
      </c>
      <c r="D1287" s="6">
        <v>2020</v>
      </c>
      <c r="E1287" s="6" t="s">
        <v>127</v>
      </c>
      <c r="F1287" s="6">
        <v>152.514638891587</v>
      </c>
      <c r="G1287" s="6">
        <v>30929060590.900902</v>
      </c>
      <c r="H1287" s="6">
        <v>63.208999633789098</v>
      </c>
      <c r="I1287" s="6">
        <v>30360</v>
      </c>
      <c r="J1287" s="6">
        <v>0</v>
      </c>
    </row>
    <row r="1288" spans="3:10" x14ac:dyDescent="0.25">
      <c r="C1288" s="7" t="s">
        <v>3675</v>
      </c>
      <c r="D1288" s="6">
        <v>1996</v>
      </c>
      <c r="E1288" s="6" t="s">
        <v>76</v>
      </c>
      <c r="F1288" s="6">
        <v>77.5</v>
      </c>
      <c r="G1288" s="6">
        <v>30929060590.900902</v>
      </c>
      <c r="H1288" s="6">
        <v>77.264999389648395</v>
      </c>
      <c r="I1288" s="6">
        <v>96320</v>
      </c>
      <c r="J1288" s="6">
        <v>0</v>
      </c>
    </row>
    <row r="1289" spans="3:10" x14ac:dyDescent="0.25">
      <c r="C1289" s="7" t="s">
        <v>3678</v>
      </c>
      <c r="D1289" s="6">
        <v>1999</v>
      </c>
      <c r="E1289" s="6" t="s">
        <v>76</v>
      </c>
      <c r="F1289" s="6">
        <v>77.5</v>
      </c>
      <c r="G1289" s="6">
        <v>30929060590.900902</v>
      </c>
      <c r="H1289" s="6">
        <v>77.180000305175795</v>
      </c>
      <c r="I1289" s="6">
        <v>96320</v>
      </c>
      <c r="J1289" s="6">
        <v>0</v>
      </c>
    </row>
    <row r="1290" spans="3:10" x14ac:dyDescent="0.25">
      <c r="C1290" s="7" t="s">
        <v>3681</v>
      </c>
      <c r="D1290" s="6">
        <v>2002</v>
      </c>
      <c r="E1290" s="6" t="s">
        <v>76</v>
      </c>
      <c r="F1290" s="6">
        <v>77.5</v>
      </c>
      <c r="G1290" s="6">
        <v>30929060590.900902</v>
      </c>
      <c r="H1290" s="6">
        <v>77.161003112792997</v>
      </c>
      <c r="I1290" s="6">
        <v>96320</v>
      </c>
      <c r="J1290" s="6">
        <v>0</v>
      </c>
    </row>
    <row r="1291" spans="3:10" x14ac:dyDescent="0.25">
      <c r="C1291" s="7" t="s">
        <v>3682</v>
      </c>
      <c r="D1291" s="6">
        <v>2003</v>
      </c>
      <c r="E1291" s="6" t="s">
        <v>76</v>
      </c>
      <c r="F1291" s="6">
        <v>77.5</v>
      </c>
      <c r="G1291" s="6">
        <v>30929060590.900902</v>
      </c>
      <c r="H1291" s="6">
        <v>77.155998229980497</v>
      </c>
      <c r="I1291" s="6">
        <v>96320</v>
      </c>
      <c r="J1291" s="6">
        <v>0</v>
      </c>
    </row>
    <row r="1292" spans="3:10" x14ac:dyDescent="0.25">
      <c r="C1292" s="7" t="s">
        <v>3683</v>
      </c>
      <c r="D1292" s="6">
        <v>2004</v>
      </c>
      <c r="E1292" s="6" t="s">
        <v>76</v>
      </c>
      <c r="F1292" s="6">
        <v>77.5</v>
      </c>
      <c r="G1292" s="6">
        <v>30929060590.900902</v>
      </c>
      <c r="H1292" s="6">
        <v>77.150001525878906</v>
      </c>
      <c r="I1292" s="6">
        <v>96320</v>
      </c>
      <c r="J1292" s="6">
        <v>0</v>
      </c>
    </row>
    <row r="1293" spans="3:10" x14ac:dyDescent="0.25">
      <c r="C1293" s="7" t="s">
        <v>3686</v>
      </c>
      <c r="D1293" s="6">
        <v>2007</v>
      </c>
      <c r="E1293" s="6" t="s">
        <v>76</v>
      </c>
      <c r="F1293" s="6">
        <v>77.5</v>
      </c>
      <c r="G1293" s="6">
        <v>30929060590.900902</v>
      </c>
      <c r="H1293" s="6">
        <v>77.194000244140597</v>
      </c>
      <c r="I1293" s="6">
        <v>96320</v>
      </c>
      <c r="J1293" s="6">
        <v>0</v>
      </c>
    </row>
    <row r="1294" spans="3:10" x14ac:dyDescent="0.25">
      <c r="C1294" s="7" t="s">
        <v>3687</v>
      </c>
      <c r="D1294" s="6">
        <v>2008</v>
      </c>
      <c r="E1294" s="6" t="s">
        <v>76</v>
      </c>
      <c r="F1294" s="6">
        <v>77.5</v>
      </c>
      <c r="G1294" s="6">
        <v>30929060590.900902</v>
      </c>
      <c r="H1294" s="6">
        <v>77.207000732421903</v>
      </c>
      <c r="I1294" s="6">
        <v>96320</v>
      </c>
      <c r="J1294" s="6">
        <v>0</v>
      </c>
    </row>
    <row r="1295" spans="3:10" x14ac:dyDescent="0.25">
      <c r="C1295" s="7" t="s">
        <v>3688</v>
      </c>
      <c r="D1295" s="6">
        <v>2009</v>
      </c>
      <c r="E1295" s="6" t="s">
        <v>76</v>
      </c>
      <c r="F1295" s="6">
        <v>77.5</v>
      </c>
      <c r="G1295" s="6">
        <v>30929060590.900902</v>
      </c>
      <c r="H1295" s="6">
        <v>77.209999084472699</v>
      </c>
      <c r="I1295" s="6">
        <v>96320</v>
      </c>
      <c r="J1295" s="6">
        <v>0</v>
      </c>
    </row>
    <row r="1296" spans="3:10" x14ac:dyDescent="0.25">
      <c r="C1296" s="7" t="s">
        <v>3689</v>
      </c>
      <c r="D1296" s="6">
        <v>2010</v>
      </c>
      <c r="E1296" s="6" t="s">
        <v>76</v>
      </c>
      <c r="F1296" s="6">
        <v>77.5</v>
      </c>
      <c r="G1296" s="6">
        <v>30929060590.900902</v>
      </c>
      <c r="H1296" s="6">
        <v>77.193000793457003</v>
      </c>
      <c r="I1296" s="6">
        <v>96320</v>
      </c>
      <c r="J1296" s="6">
        <v>0</v>
      </c>
    </row>
    <row r="1297" spans="3:10" x14ac:dyDescent="0.25">
      <c r="C1297" s="7" t="s">
        <v>3690</v>
      </c>
      <c r="D1297" s="6">
        <v>2011</v>
      </c>
      <c r="E1297" s="6" t="s">
        <v>76</v>
      </c>
      <c r="F1297" s="6">
        <v>77.5</v>
      </c>
      <c r="G1297" s="6">
        <v>30929060590.900902</v>
      </c>
      <c r="H1297" s="6">
        <v>77.179000854492202</v>
      </c>
      <c r="I1297" s="6">
        <v>96320</v>
      </c>
      <c r="J1297" s="6">
        <v>0</v>
      </c>
    </row>
    <row r="1298" spans="3:10" x14ac:dyDescent="0.25">
      <c r="C1298" s="7" t="s">
        <v>3693</v>
      </c>
      <c r="D1298" s="6">
        <v>2014</v>
      </c>
      <c r="E1298" s="6" t="s">
        <v>76</v>
      </c>
      <c r="F1298" s="6">
        <v>77.5</v>
      </c>
      <c r="G1298" s="6">
        <v>30929060590.900902</v>
      </c>
      <c r="H1298" s="6">
        <v>77.060997009277301</v>
      </c>
      <c r="I1298" s="6">
        <v>96320</v>
      </c>
      <c r="J1298" s="6">
        <v>0</v>
      </c>
    </row>
    <row r="1299" spans="3:10" x14ac:dyDescent="0.25">
      <c r="C1299" s="7" t="s">
        <v>3695</v>
      </c>
      <c r="D1299" s="6">
        <v>2016</v>
      </c>
      <c r="E1299" s="6" t="s">
        <v>76</v>
      </c>
      <c r="F1299" s="6">
        <v>77.5</v>
      </c>
      <c r="G1299" s="6">
        <v>30929060590.900902</v>
      </c>
      <c r="H1299" s="6">
        <v>76.940002441406307</v>
      </c>
      <c r="I1299" s="6">
        <v>96320</v>
      </c>
      <c r="J1299" s="6">
        <v>0</v>
      </c>
    </row>
    <row r="1300" spans="3:10" x14ac:dyDescent="0.25">
      <c r="C1300" s="7" t="s">
        <v>3697</v>
      </c>
      <c r="D1300" s="6">
        <v>2018</v>
      </c>
      <c r="E1300" s="6" t="s">
        <v>76</v>
      </c>
      <c r="F1300" s="6">
        <v>77.5</v>
      </c>
      <c r="G1300" s="6">
        <v>30929060590.900902</v>
      </c>
      <c r="H1300" s="6">
        <v>76.800003051757798</v>
      </c>
      <c r="I1300" s="6">
        <v>96320</v>
      </c>
      <c r="J1300" s="6">
        <v>0</v>
      </c>
    </row>
    <row r="1301" spans="3:10" x14ac:dyDescent="0.25">
      <c r="C1301" s="7" t="s">
        <v>3698</v>
      </c>
      <c r="D1301" s="6">
        <v>2019</v>
      </c>
      <c r="E1301" s="6" t="s">
        <v>76</v>
      </c>
      <c r="F1301" s="6">
        <v>77.5</v>
      </c>
      <c r="G1301" s="6">
        <v>30929060590.900902</v>
      </c>
      <c r="H1301" s="6">
        <v>76.722000122070298</v>
      </c>
      <c r="I1301" s="6">
        <v>96320</v>
      </c>
      <c r="J1301" s="6">
        <v>0</v>
      </c>
    </row>
    <row r="1302" spans="3:10" x14ac:dyDescent="0.25">
      <c r="C1302" s="7" t="s">
        <v>3700</v>
      </c>
      <c r="D1302" s="6">
        <v>1990</v>
      </c>
      <c r="E1302" s="6" t="s">
        <v>130</v>
      </c>
      <c r="F1302" s="6">
        <v>70.797800855223002</v>
      </c>
      <c r="G1302" s="6">
        <v>30929060590.900902</v>
      </c>
      <c r="H1302" s="6">
        <v>46.952999114990199</v>
      </c>
      <c r="I1302" s="6">
        <v>1759540</v>
      </c>
      <c r="J1302" s="6">
        <v>0</v>
      </c>
    </row>
    <row r="1303" spans="3:10" x14ac:dyDescent="0.25">
      <c r="C1303" s="7" t="s">
        <v>3701</v>
      </c>
      <c r="D1303" s="6">
        <v>1991</v>
      </c>
      <c r="E1303" s="6" t="s">
        <v>130</v>
      </c>
      <c r="F1303" s="6">
        <v>64.596370114686593</v>
      </c>
      <c r="G1303" s="6">
        <v>30929060590.900902</v>
      </c>
      <c r="H1303" s="6">
        <v>47</v>
      </c>
      <c r="I1303" s="6">
        <v>1759540</v>
      </c>
      <c r="J1303" s="6">
        <v>0</v>
      </c>
    </row>
    <row r="1304" spans="3:10" x14ac:dyDescent="0.25">
      <c r="C1304" s="7" t="s">
        <v>3703</v>
      </c>
      <c r="D1304" s="6">
        <v>1993</v>
      </c>
      <c r="E1304" s="6" t="s">
        <v>130</v>
      </c>
      <c r="F1304" s="6">
        <v>59.792113159022698</v>
      </c>
      <c r="G1304" s="6">
        <v>30929060590.900902</v>
      </c>
      <c r="H1304" s="6">
        <v>47.139999389648402</v>
      </c>
      <c r="I1304" s="6">
        <v>1759540</v>
      </c>
      <c r="J1304" s="6">
        <v>0</v>
      </c>
    </row>
    <row r="1305" spans="3:10" x14ac:dyDescent="0.25">
      <c r="C1305" s="7" t="s">
        <v>3708</v>
      </c>
      <c r="D1305" s="6">
        <v>1998</v>
      </c>
      <c r="E1305" s="6" t="s">
        <v>130</v>
      </c>
      <c r="F1305" s="6">
        <v>40.252707581227398</v>
      </c>
      <c r="G1305" s="6">
        <v>30929060590.900902</v>
      </c>
      <c r="H1305" s="6">
        <v>47.462001800537102</v>
      </c>
      <c r="I1305" s="6">
        <v>1759540</v>
      </c>
      <c r="J1305" s="6">
        <v>0</v>
      </c>
    </row>
    <row r="1306" spans="3:10" x14ac:dyDescent="0.25">
      <c r="C1306" s="7" t="s">
        <v>3713</v>
      </c>
      <c r="D1306" s="6">
        <v>2003</v>
      </c>
      <c r="E1306" s="6" t="s">
        <v>130</v>
      </c>
      <c r="F1306" s="6">
        <v>90.612730517549096</v>
      </c>
      <c r="G1306" s="6">
        <v>30929060590.900902</v>
      </c>
      <c r="H1306" s="6">
        <v>47.772998809814503</v>
      </c>
      <c r="I1306" s="6">
        <v>1759540</v>
      </c>
      <c r="J1306" s="6">
        <v>0</v>
      </c>
    </row>
    <row r="1307" spans="3:10" x14ac:dyDescent="0.25">
      <c r="C1307" s="7" t="s">
        <v>3715</v>
      </c>
      <c r="D1307" s="6">
        <v>2005</v>
      </c>
      <c r="E1307" s="6" t="s">
        <v>130</v>
      </c>
      <c r="F1307" s="6">
        <v>90.860889685461501</v>
      </c>
      <c r="G1307" s="6">
        <v>30929060590.900902</v>
      </c>
      <c r="H1307" s="6">
        <v>47.867000579833999</v>
      </c>
      <c r="I1307" s="6">
        <v>1759540</v>
      </c>
      <c r="J1307" s="6">
        <v>0</v>
      </c>
    </row>
    <row r="1308" spans="3:10" x14ac:dyDescent="0.25">
      <c r="C1308" s="7" t="s">
        <v>3716</v>
      </c>
      <c r="D1308" s="6">
        <v>2006</v>
      </c>
      <c r="E1308" s="6" t="s">
        <v>130</v>
      </c>
      <c r="F1308" s="6">
        <v>101.859331283415</v>
      </c>
      <c r="G1308" s="6">
        <v>30929060590.900902</v>
      </c>
      <c r="H1308" s="6">
        <v>47.883998870849602</v>
      </c>
      <c r="I1308" s="6">
        <v>1759540</v>
      </c>
      <c r="J1308" s="6">
        <v>0</v>
      </c>
    </row>
    <row r="1309" spans="3:10" x14ac:dyDescent="0.25">
      <c r="C1309" s="7" t="s">
        <v>3718</v>
      </c>
      <c r="D1309" s="6">
        <v>2008</v>
      </c>
      <c r="E1309" s="6" t="s">
        <v>130</v>
      </c>
      <c r="F1309" s="6">
        <v>101.489331770223</v>
      </c>
      <c r="G1309" s="6">
        <v>30929060590.900902</v>
      </c>
      <c r="H1309" s="6">
        <v>47.875999450683601</v>
      </c>
      <c r="I1309" s="6">
        <v>1759540</v>
      </c>
      <c r="J1309" s="6">
        <v>0</v>
      </c>
    </row>
    <row r="1310" spans="3:10" x14ac:dyDescent="0.25">
      <c r="C1310" s="7" t="s">
        <v>3719</v>
      </c>
      <c r="D1310" s="6">
        <v>2009</v>
      </c>
      <c r="E1310" s="6" t="s">
        <v>130</v>
      </c>
      <c r="F1310" s="6">
        <v>102.05807153887</v>
      </c>
      <c r="G1310" s="6">
        <v>30929060590.900902</v>
      </c>
      <c r="H1310" s="6">
        <v>47.860000610351598</v>
      </c>
      <c r="I1310" s="6">
        <v>1759540</v>
      </c>
      <c r="J1310" s="6">
        <v>0</v>
      </c>
    </row>
    <row r="1311" spans="3:10" x14ac:dyDescent="0.25">
      <c r="C1311" s="7" t="s">
        <v>3720</v>
      </c>
      <c r="D1311" s="6">
        <v>2010</v>
      </c>
      <c r="E1311" s="6" t="s">
        <v>130</v>
      </c>
      <c r="F1311" s="6">
        <v>107.70245874813899</v>
      </c>
      <c r="G1311" s="6">
        <v>30929060590.900902</v>
      </c>
      <c r="H1311" s="6">
        <v>47.841999053955099</v>
      </c>
      <c r="I1311" s="6">
        <v>1759540</v>
      </c>
      <c r="J1311" s="6">
        <v>0</v>
      </c>
    </row>
    <row r="1312" spans="3:10" x14ac:dyDescent="0.25">
      <c r="C1312" s="7" t="s">
        <v>3721</v>
      </c>
      <c r="D1312" s="6">
        <v>2011</v>
      </c>
      <c r="E1312" s="6" t="s">
        <v>130</v>
      </c>
      <c r="F1312" s="6">
        <v>99.620989194660893</v>
      </c>
      <c r="G1312" s="6">
        <v>30929060590.900902</v>
      </c>
      <c r="H1312" s="6">
        <v>47.7960014343262</v>
      </c>
      <c r="I1312" s="6">
        <v>1759540</v>
      </c>
      <c r="J1312" s="6">
        <v>0</v>
      </c>
    </row>
    <row r="1313" spans="3:10" x14ac:dyDescent="0.25">
      <c r="C1313" s="7" t="s">
        <v>3722</v>
      </c>
      <c r="D1313" s="6">
        <v>2012</v>
      </c>
      <c r="E1313" s="6" t="s">
        <v>130</v>
      </c>
      <c r="F1313" s="6">
        <v>114.36882865440499</v>
      </c>
      <c r="G1313" s="6">
        <v>30929060590.900902</v>
      </c>
      <c r="H1313" s="6">
        <v>47.75</v>
      </c>
      <c r="I1313" s="6">
        <v>1759540</v>
      </c>
      <c r="J1313" s="6">
        <v>0</v>
      </c>
    </row>
    <row r="1314" spans="3:10" x14ac:dyDescent="0.25">
      <c r="C1314" s="7" t="s">
        <v>3725</v>
      </c>
      <c r="D1314" s="6">
        <v>2015</v>
      </c>
      <c r="E1314" s="6" t="s">
        <v>130</v>
      </c>
      <c r="F1314" s="6">
        <v>114.245922149291</v>
      </c>
      <c r="G1314" s="6">
        <v>30929060590.900902</v>
      </c>
      <c r="H1314" s="6">
        <v>47.606998443603501</v>
      </c>
      <c r="I1314" s="6">
        <v>1759540</v>
      </c>
      <c r="J1314" s="6">
        <v>0</v>
      </c>
    </row>
    <row r="1315" spans="3:10" x14ac:dyDescent="0.25">
      <c r="C1315" s="7" t="s">
        <v>3727</v>
      </c>
      <c r="D1315" s="6">
        <v>2017</v>
      </c>
      <c r="E1315" s="6" t="s">
        <v>130</v>
      </c>
      <c r="F1315" s="6">
        <v>89.731450703306393</v>
      </c>
      <c r="G1315" s="6">
        <v>30929060590.900902</v>
      </c>
      <c r="H1315" s="6">
        <v>47.568000793457003</v>
      </c>
      <c r="I1315" s="6">
        <v>1759540</v>
      </c>
      <c r="J1315" s="6">
        <v>0</v>
      </c>
    </row>
    <row r="1316" spans="3:10" x14ac:dyDescent="0.25">
      <c r="C1316" s="7" t="s">
        <v>3729</v>
      </c>
      <c r="D1316" s="6">
        <v>2019</v>
      </c>
      <c r="E1316" s="6" t="s">
        <v>130</v>
      </c>
      <c r="F1316" s="6">
        <v>100.56480135108799</v>
      </c>
      <c r="G1316" s="6">
        <v>30929060590.900902</v>
      </c>
      <c r="H1316" s="6">
        <v>47.549999237060497</v>
      </c>
      <c r="I1316" s="6">
        <v>1759540</v>
      </c>
      <c r="J1316" s="6">
        <v>0</v>
      </c>
    </row>
    <row r="1317" spans="3:10" x14ac:dyDescent="0.25">
      <c r="C1317" s="7" t="s">
        <v>3730</v>
      </c>
      <c r="D1317" s="6">
        <v>2020</v>
      </c>
      <c r="E1317" s="6" t="s">
        <v>130</v>
      </c>
      <c r="F1317" s="6">
        <v>91.811278017771997</v>
      </c>
      <c r="G1317" s="6">
        <v>30929060590.900902</v>
      </c>
      <c r="H1317" s="6">
        <v>47.097999572753899</v>
      </c>
      <c r="I1317" s="6">
        <v>1759540</v>
      </c>
      <c r="J1317" s="6">
        <v>0</v>
      </c>
    </row>
    <row r="1318" spans="3:10" x14ac:dyDescent="0.25">
      <c r="C1318" s="7" t="s">
        <v>1534</v>
      </c>
      <c r="D1318" s="6">
        <v>1995</v>
      </c>
      <c r="E1318" s="6" t="s">
        <v>150</v>
      </c>
      <c r="F1318" s="6">
        <v>45.374491567832401</v>
      </c>
      <c r="G1318" s="6">
        <v>502350223.54811502</v>
      </c>
      <c r="H1318" s="6">
        <v>87</v>
      </c>
      <c r="I1318" s="6">
        <v>581540</v>
      </c>
      <c r="J1318" s="6">
        <v>0</v>
      </c>
    </row>
    <row r="1319" spans="3:10" x14ac:dyDescent="0.25">
      <c r="C1319" s="7" t="s">
        <v>1535</v>
      </c>
      <c r="D1319" s="6">
        <v>1996</v>
      </c>
      <c r="E1319" s="6" t="s">
        <v>150</v>
      </c>
      <c r="F1319" s="6">
        <v>35.882460166834498</v>
      </c>
      <c r="G1319" s="6">
        <v>560490862.72062695</v>
      </c>
      <c r="H1319" s="6">
        <v>87.005996704101605</v>
      </c>
      <c r="I1319" s="6">
        <v>581540</v>
      </c>
      <c r="J1319" s="6">
        <v>0</v>
      </c>
    </row>
    <row r="1320" spans="3:10" x14ac:dyDescent="0.25">
      <c r="C1320" s="7" t="s">
        <v>1537</v>
      </c>
      <c r="D1320" s="6">
        <v>1998</v>
      </c>
      <c r="E1320" s="6" t="s">
        <v>150</v>
      </c>
      <c r="F1320" s="6">
        <v>37.3321870147971</v>
      </c>
      <c r="G1320" s="6">
        <v>709175254.50844598</v>
      </c>
      <c r="H1320" s="6">
        <v>87.009002685546903</v>
      </c>
      <c r="I1320" s="6">
        <v>581540</v>
      </c>
      <c r="J1320" s="6">
        <v>0</v>
      </c>
    </row>
    <row r="1321" spans="3:10" x14ac:dyDescent="0.25">
      <c r="C1321" s="7" t="s">
        <v>1538</v>
      </c>
      <c r="D1321" s="6">
        <v>1999</v>
      </c>
      <c r="E1321" s="6" t="s">
        <v>150</v>
      </c>
      <c r="F1321" s="6">
        <v>40.924412020806301</v>
      </c>
      <c r="G1321" s="6">
        <v>729490031.18800199</v>
      </c>
      <c r="H1321" s="6">
        <v>87.005996704101605</v>
      </c>
      <c r="I1321" s="6">
        <v>581540</v>
      </c>
      <c r="J1321" s="6">
        <v>0</v>
      </c>
    </row>
    <row r="1322" spans="3:10" x14ac:dyDescent="0.25">
      <c r="C1322" s="7" t="s">
        <v>1539</v>
      </c>
      <c r="D1322" s="6">
        <v>2000</v>
      </c>
      <c r="E1322" s="6" t="s">
        <v>150</v>
      </c>
      <c r="F1322" s="6">
        <v>42.777122663972499</v>
      </c>
      <c r="G1322" s="6">
        <v>848906792.097103</v>
      </c>
      <c r="H1322" s="6">
        <v>86.999000549316406</v>
      </c>
      <c r="I1322" s="6">
        <v>581540</v>
      </c>
      <c r="J1322" s="6">
        <v>0</v>
      </c>
    </row>
    <row r="1323" spans="3:10" x14ac:dyDescent="0.25">
      <c r="C1323" s="7" t="s">
        <v>1540</v>
      </c>
      <c r="D1323" s="6">
        <v>2001</v>
      </c>
      <c r="E1323" s="6" t="s">
        <v>150</v>
      </c>
      <c r="F1323" s="6">
        <v>41.035126092385902</v>
      </c>
      <c r="G1323" s="6">
        <v>1044872547.07537</v>
      </c>
      <c r="H1323" s="6">
        <v>87.000999450683594</v>
      </c>
      <c r="I1323" s="6">
        <v>581540</v>
      </c>
      <c r="J1323" s="6">
        <v>0</v>
      </c>
    </row>
    <row r="1324" spans="3:10" x14ac:dyDescent="0.25">
      <c r="C1324" s="7" t="s">
        <v>1541</v>
      </c>
      <c r="D1324" s="6">
        <v>2002</v>
      </c>
      <c r="E1324" s="6" t="s">
        <v>150</v>
      </c>
      <c r="F1324" s="6">
        <v>50.181691937929799</v>
      </c>
      <c r="G1324" s="6">
        <v>664634751.34312999</v>
      </c>
      <c r="H1324" s="6">
        <v>86.995002746582003</v>
      </c>
      <c r="I1324" s="6">
        <v>581540</v>
      </c>
      <c r="J1324" s="6">
        <v>0</v>
      </c>
    </row>
    <row r="1325" spans="3:10" x14ac:dyDescent="0.25">
      <c r="C1325" s="7" t="s">
        <v>1542</v>
      </c>
      <c r="D1325" s="6">
        <v>2003</v>
      </c>
      <c r="E1325" s="6" t="s">
        <v>150</v>
      </c>
      <c r="F1325" s="6">
        <v>34.030602917475001</v>
      </c>
      <c r="G1325" s="6">
        <v>955710934.61693096</v>
      </c>
      <c r="H1325" s="6">
        <v>86.981002807617202</v>
      </c>
      <c r="I1325" s="6">
        <v>581540</v>
      </c>
      <c r="J1325" s="6">
        <v>0</v>
      </c>
    </row>
    <row r="1326" spans="3:10" x14ac:dyDescent="0.25">
      <c r="C1326" s="7" t="s">
        <v>1543</v>
      </c>
      <c r="D1326" s="6">
        <v>2004</v>
      </c>
      <c r="E1326" s="6" t="s">
        <v>150</v>
      </c>
      <c r="F1326" s="6">
        <v>48.775381885215602</v>
      </c>
      <c r="G1326" s="6">
        <v>1214860654.96292</v>
      </c>
      <c r="H1326" s="6">
        <v>86.961997985839801</v>
      </c>
      <c r="I1326" s="6">
        <v>581540</v>
      </c>
      <c r="J1326" s="6">
        <v>0</v>
      </c>
    </row>
    <row r="1327" spans="3:10" x14ac:dyDescent="0.25">
      <c r="C1327" s="7" t="s">
        <v>1547</v>
      </c>
      <c r="D1327" s="6">
        <v>2008</v>
      </c>
      <c r="E1327" s="6" t="s">
        <v>150</v>
      </c>
      <c r="F1327" s="6">
        <v>74.357353960645298</v>
      </c>
      <c r="G1327" s="6">
        <v>3140190507.65589</v>
      </c>
      <c r="H1327" s="6">
        <v>86.774002075195298</v>
      </c>
      <c r="I1327" s="6">
        <v>581540</v>
      </c>
      <c r="J1327" s="6">
        <v>0</v>
      </c>
    </row>
    <row r="1328" spans="3:10" x14ac:dyDescent="0.25">
      <c r="C1328" s="7" t="s">
        <v>1549</v>
      </c>
      <c r="D1328" s="6">
        <v>2010</v>
      </c>
      <c r="E1328" s="6" t="s">
        <v>150</v>
      </c>
      <c r="F1328" s="6">
        <v>57.874894509943204</v>
      </c>
      <c r="G1328" s="6">
        <v>2249716899.4798002</v>
      </c>
      <c r="H1328" s="6">
        <v>86.662002563476605</v>
      </c>
      <c r="I1328" s="6">
        <v>581540</v>
      </c>
      <c r="J1328" s="6">
        <v>0</v>
      </c>
    </row>
    <row r="1329" spans="3:10" x14ac:dyDescent="0.25">
      <c r="C1329" s="7" t="s">
        <v>1550</v>
      </c>
      <c r="D1329" s="6">
        <v>2011</v>
      </c>
      <c r="E1329" s="6" t="s">
        <v>150</v>
      </c>
      <c r="F1329" s="6">
        <v>56.483092596325598</v>
      </c>
      <c r="G1329" s="6">
        <v>2264309677.8735199</v>
      </c>
      <c r="H1329" s="6">
        <v>86.606002807617202</v>
      </c>
      <c r="I1329" s="6">
        <v>581795</v>
      </c>
      <c r="J1329" s="6">
        <v>0</v>
      </c>
    </row>
    <row r="1330" spans="3:10" x14ac:dyDescent="0.25">
      <c r="C1330" s="7" t="s">
        <v>1552</v>
      </c>
      <c r="D1330" s="6">
        <v>2013</v>
      </c>
      <c r="E1330" s="6" t="s">
        <v>150</v>
      </c>
      <c r="F1330" s="6">
        <v>56.367581791096001</v>
      </c>
      <c r="G1330" s="6">
        <v>2148502344.1869898</v>
      </c>
      <c r="H1330" s="6">
        <v>86.494003295898395</v>
      </c>
      <c r="I1330" s="6">
        <v>581800</v>
      </c>
      <c r="J1330" s="6">
        <v>0</v>
      </c>
    </row>
    <row r="1331" spans="3:10" x14ac:dyDescent="0.25">
      <c r="C1331" s="7" t="s">
        <v>1553</v>
      </c>
      <c r="D1331" s="6">
        <v>2014</v>
      </c>
      <c r="E1331" s="6" t="s">
        <v>150</v>
      </c>
      <c r="F1331" s="6">
        <v>61.969432212108799</v>
      </c>
      <c r="G1331" s="6">
        <v>2124366307.10586</v>
      </c>
      <c r="H1331" s="6">
        <v>86.436996459960895</v>
      </c>
      <c r="I1331" s="6">
        <v>581800</v>
      </c>
      <c r="J1331" s="6">
        <v>0</v>
      </c>
    </row>
    <row r="1332" spans="3:10" x14ac:dyDescent="0.25">
      <c r="C1332" s="7" t="s">
        <v>1554</v>
      </c>
      <c r="D1332" s="6">
        <v>2015</v>
      </c>
      <c r="E1332" s="6" t="s">
        <v>150</v>
      </c>
      <c r="F1332" s="6">
        <v>61.220378835509202</v>
      </c>
      <c r="G1332" s="6">
        <v>2146785024.4023499</v>
      </c>
      <c r="H1332" s="6">
        <v>86.379997253417997</v>
      </c>
      <c r="I1332" s="6">
        <v>581800</v>
      </c>
      <c r="J1332" s="6">
        <v>0</v>
      </c>
    </row>
    <row r="1333" spans="3:10" x14ac:dyDescent="0.25">
      <c r="C1333" s="7" t="s">
        <v>3731</v>
      </c>
      <c r="D1333" s="6">
        <v>2019</v>
      </c>
      <c r="E1333" s="6" t="s">
        <v>150</v>
      </c>
      <c r="F1333" s="6">
        <v>62.601323045728002</v>
      </c>
      <c r="G1333" s="6">
        <v>2932701899.6595201</v>
      </c>
      <c r="H1333" s="6">
        <v>86.205001831054702</v>
      </c>
      <c r="I1333" s="6">
        <v>581800</v>
      </c>
      <c r="J1333" s="6">
        <v>0</v>
      </c>
    </row>
    <row r="1334" spans="3:10" x14ac:dyDescent="0.25">
      <c r="C1334" s="7" t="s">
        <v>3732</v>
      </c>
      <c r="D1334" s="6">
        <v>2020</v>
      </c>
      <c r="E1334" s="6" t="s">
        <v>150</v>
      </c>
      <c r="F1334" s="6">
        <v>48.993293493435203</v>
      </c>
      <c r="G1334" s="6">
        <v>2639553105.50279</v>
      </c>
      <c r="H1334" s="6">
        <v>84.082000732421903</v>
      </c>
      <c r="I1334" s="6">
        <v>581800</v>
      </c>
      <c r="J1334" s="6">
        <v>0</v>
      </c>
    </row>
    <row r="1335" spans="3:10" x14ac:dyDescent="0.25">
      <c r="C1335" s="7" t="s">
        <v>3734</v>
      </c>
      <c r="D1335" s="6">
        <v>1991</v>
      </c>
      <c r="E1335" s="6" t="s">
        <v>136</v>
      </c>
      <c r="F1335" s="6">
        <v>77.5</v>
      </c>
      <c r="G1335" s="6">
        <v>30929060590.900902</v>
      </c>
      <c r="H1335" s="6">
        <v>77.190002441406307</v>
      </c>
      <c r="I1335" s="6">
        <v>94280</v>
      </c>
      <c r="J1335" s="6">
        <v>0</v>
      </c>
    </row>
    <row r="1336" spans="3:10" x14ac:dyDescent="0.25">
      <c r="C1336" s="7" t="s">
        <v>3735</v>
      </c>
      <c r="D1336" s="6">
        <v>1992</v>
      </c>
      <c r="E1336" s="6" t="s">
        <v>136</v>
      </c>
      <c r="F1336" s="6">
        <v>77.5</v>
      </c>
      <c r="G1336" s="6">
        <v>30929060590.900902</v>
      </c>
      <c r="H1336" s="6">
        <v>77.196998596191406</v>
      </c>
      <c r="I1336" s="6">
        <v>94280</v>
      </c>
      <c r="J1336" s="6">
        <v>0</v>
      </c>
    </row>
    <row r="1337" spans="3:10" x14ac:dyDescent="0.25">
      <c r="C1337" s="7" t="s">
        <v>3736</v>
      </c>
      <c r="D1337" s="6">
        <v>1993</v>
      </c>
      <c r="E1337" s="6" t="s">
        <v>136</v>
      </c>
      <c r="F1337" s="6">
        <v>77.5</v>
      </c>
      <c r="G1337" s="6">
        <v>30929060590.900902</v>
      </c>
      <c r="H1337" s="6">
        <v>77.184997558593807</v>
      </c>
      <c r="I1337" s="6">
        <v>94280</v>
      </c>
      <c r="J1337" s="6">
        <v>0</v>
      </c>
    </row>
    <row r="1338" spans="3:10" x14ac:dyDescent="0.25">
      <c r="C1338" s="7" t="s">
        <v>3737</v>
      </c>
      <c r="D1338" s="6">
        <v>1994</v>
      </c>
      <c r="E1338" s="6" t="s">
        <v>136</v>
      </c>
      <c r="F1338" s="6">
        <v>77.5</v>
      </c>
      <c r="G1338" s="6">
        <v>30929060590.900902</v>
      </c>
      <c r="H1338" s="6">
        <v>77.177001953125</v>
      </c>
      <c r="I1338" s="6">
        <v>94280</v>
      </c>
      <c r="J1338" s="6">
        <v>0</v>
      </c>
    </row>
    <row r="1339" spans="3:10" x14ac:dyDescent="0.25">
      <c r="C1339" s="7" t="s">
        <v>3739</v>
      </c>
      <c r="D1339" s="6">
        <v>1996</v>
      </c>
      <c r="E1339" s="6" t="s">
        <v>136</v>
      </c>
      <c r="F1339" s="6">
        <v>77.5</v>
      </c>
      <c r="G1339" s="6">
        <v>30929060590.900902</v>
      </c>
      <c r="H1339" s="6">
        <v>77.240997314453097</v>
      </c>
      <c r="I1339" s="6">
        <v>94280</v>
      </c>
      <c r="J1339" s="6">
        <v>0</v>
      </c>
    </row>
    <row r="1340" spans="3:10" x14ac:dyDescent="0.25">
      <c r="C1340" s="7" t="s">
        <v>3741</v>
      </c>
      <c r="D1340" s="6">
        <v>1998</v>
      </c>
      <c r="E1340" s="6" t="s">
        <v>136</v>
      </c>
      <c r="F1340" s="6">
        <v>77.5</v>
      </c>
      <c r="G1340" s="6">
        <v>30929060590.900902</v>
      </c>
      <c r="H1340" s="6">
        <v>77.349998474121094</v>
      </c>
      <c r="I1340" s="6">
        <v>94280</v>
      </c>
      <c r="J1340" s="6">
        <v>0</v>
      </c>
    </row>
    <row r="1341" spans="3:10" x14ac:dyDescent="0.25">
      <c r="C1341" s="7" t="s">
        <v>3745</v>
      </c>
      <c r="D1341" s="6">
        <v>2002</v>
      </c>
      <c r="E1341" s="6" t="s">
        <v>136</v>
      </c>
      <c r="F1341" s="6">
        <v>77.5</v>
      </c>
      <c r="G1341" s="6">
        <v>30929060590.900902</v>
      </c>
      <c r="H1341" s="6">
        <v>77.454002380371094</v>
      </c>
      <c r="I1341" s="6">
        <v>94280</v>
      </c>
      <c r="J1341" s="6">
        <v>0</v>
      </c>
    </row>
    <row r="1342" spans="3:10" x14ac:dyDescent="0.25">
      <c r="C1342" s="7" t="s">
        <v>3746</v>
      </c>
      <c r="D1342" s="6">
        <v>2003</v>
      </c>
      <c r="E1342" s="6" t="s">
        <v>136</v>
      </c>
      <c r="F1342" s="6">
        <v>77.5</v>
      </c>
      <c r="G1342" s="6">
        <v>30929060590.900902</v>
      </c>
      <c r="H1342" s="6">
        <v>77.481002807617202</v>
      </c>
      <c r="I1342" s="6">
        <v>94280</v>
      </c>
      <c r="J1342" s="6">
        <v>0</v>
      </c>
    </row>
    <row r="1343" spans="3:10" x14ac:dyDescent="0.25">
      <c r="C1343" s="7" t="s">
        <v>3748</v>
      </c>
      <c r="D1343" s="6">
        <v>2005</v>
      </c>
      <c r="E1343" s="6" t="s">
        <v>136</v>
      </c>
      <c r="F1343" s="6">
        <v>77.5</v>
      </c>
      <c r="G1343" s="6">
        <v>30929060590.900902</v>
      </c>
      <c r="H1343" s="6">
        <v>77.532997131347699</v>
      </c>
      <c r="I1343" s="6">
        <v>94280</v>
      </c>
      <c r="J1343" s="6">
        <v>0</v>
      </c>
    </row>
    <row r="1344" spans="3:10" x14ac:dyDescent="0.25">
      <c r="C1344" s="7" t="s">
        <v>3749</v>
      </c>
      <c r="D1344" s="6">
        <v>2006</v>
      </c>
      <c r="E1344" s="6" t="s">
        <v>136</v>
      </c>
      <c r="F1344" s="6">
        <v>77.5</v>
      </c>
      <c r="G1344" s="6">
        <v>30929060590.900902</v>
      </c>
      <c r="H1344" s="6">
        <v>77.558998107910199</v>
      </c>
      <c r="I1344" s="6">
        <v>94280</v>
      </c>
      <c r="J1344" s="6">
        <v>0</v>
      </c>
    </row>
    <row r="1345" spans="3:10" x14ac:dyDescent="0.25">
      <c r="C1345" s="7" t="s">
        <v>3751</v>
      </c>
      <c r="D1345" s="6">
        <v>2008</v>
      </c>
      <c r="E1345" s="6" t="s">
        <v>136</v>
      </c>
      <c r="F1345" s="6">
        <v>77.5</v>
      </c>
      <c r="G1345" s="6">
        <v>30929060590.900902</v>
      </c>
      <c r="H1345" s="6">
        <v>77.611000061035199</v>
      </c>
      <c r="I1345" s="6">
        <v>94280</v>
      </c>
      <c r="J1345" s="6">
        <v>0</v>
      </c>
    </row>
    <row r="1346" spans="3:10" x14ac:dyDescent="0.25">
      <c r="C1346" s="7" t="s">
        <v>3753</v>
      </c>
      <c r="D1346" s="6">
        <v>2010</v>
      </c>
      <c r="E1346" s="6" t="s">
        <v>136</v>
      </c>
      <c r="F1346" s="6">
        <v>77.5</v>
      </c>
      <c r="G1346" s="6">
        <v>30929060590.900902</v>
      </c>
      <c r="H1346" s="6">
        <v>77.662002563476605</v>
      </c>
      <c r="I1346" s="6">
        <v>94280</v>
      </c>
      <c r="J1346" s="6">
        <v>0</v>
      </c>
    </row>
    <row r="1347" spans="3:10" x14ac:dyDescent="0.25">
      <c r="C1347" s="7" t="s">
        <v>3755</v>
      </c>
      <c r="D1347" s="6">
        <v>2012</v>
      </c>
      <c r="E1347" s="6" t="s">
        <v>136</v>
      </c>
      <c r="F1347" s="6">
        <v>77.5</v>
      </c>
      <c r="G1347" s="6">
        <v>30929060590.900902</v>
      </c>
      <c r="H1347" s="6">
        <v>77.713996887207003</v>
      </c>
      <c r="I1347" s="6">
        <v>94280</v>
      </c>
      <c r="J1347" s="6">
        <v>0</v>
      </c>
    </row>
    <row r="1348" spans="3:10" x14ac:dyDescent="0.25">
      <c r="C1348" s="7" t="s">
        <v>3756</v>
      </c>
      <c r="D1348" s="6">
        <v>2013</v>
      </c>
      <c r="E1348" s="6" t="s">
        <v>136</v>
      </c>
      <c r="F1348" s="6">
        <v>77.5</v>
      </c>
      <c r="G1348" s="6">
        <v>30929060590.900902</v>
      </c>
      <c r="H1348" s="6">
        <v>77.739997863769503</v>
      </c>
      <c r="I1348" s="6">
        <v>94280</v>
      </c>
      <c r="J1348" s="6">
        <v>0</v>
      </c>
    </row>
    <row r="1349" spans="3:10" x14ac:dyDescent="0.25">
      <c r="C1349" s="7" t="s">
        <v>3757</v>
      </c>
      <c r="D1349" s="6">
        <v>2014</v>
      </c>
      <c r="E1349" s="6" t="s">
        <v>136</v>
      </c>
      <c r="F1349" s="6">
        <v>77.5</v>
      </c>
      <c r="G1349" s="6">
        <v>30929060590.900902</v>
      </c>
      <c r="H1349" s="6">
        <v>77.675003051757798</v>
      </c>
      <c r="I1349" s="6">
        <v>94280</v>
      </c>
      <c r="J1349" s="6">
        <v>0</v>
      </c>
    </row>
    <row r="1350" spans="3:10" x14ac:dyDescent="0.25">
      <c r="C1350" s="7" t="s">
        <v>3758</v>
      </c>
      <c r="D1350" s="6">
        <v>2015</v>
      </c>
      <c r="E1350" s="6" t="s">
        <v>136</v>
      </c>
      <c r="F1350" s="6">
        <v>77.5</v>
      </c>
      <c r="G1350" s="6">
        <v>30929060590.900902</v>
      </c>
      <c r="H1350" s="6">
        <v>77.607002258300795</v>
      </c>
      <c r="I1350" s="6">
        <v>94280</v>
      </c>
      <c r="J1350" s="6">
        <v>0</v>
      </c>
    </row>
    <row r="1351" spans="3:10" x14ac:dyDescent="0.25">
      <c r="C1351" s="7" t="s">
        <v>3760</v>
      </c>
      <c r="D1351" s="6">
        <v>2017</v>
      </c>
      <c r="E1351" s="6" t="s">
        <v>136</v>
      </c>
      <c r="F1351" s="6">
        <v>77.5</v>
      </c>
      <c r="G1351" s="6">
        <v>30929060590.900902</v>
      </c>
      <c r="H1351" s="6">
        <v>77.444999694824205</v>
      </c>
      <c r="I1351" s="6">
        <v>94280</v>
      </c>
      <c r="J1351" s="6">
        <v>0</v>
      </c>
    </row>
    <row r="1352" spans="3:10" x14ac:dyDescent="0.25">
      <c r="C1352" s="7" t="s">
        <v>3761</v>
      </c>
      <c r="D1352" s="6">
        <v>2018</v>
      </c>
      <c r="E1352" s="6" t="s">
        <v>136</v>
      </c>
      <c r="F1352" s="6">
        <v>77.5</v>
      </c>
      <c r="G1352" s="6">
        <v>30929060590.900902</v>
      </c>
      <c r="H1352" s="6">
        <v>77.363998413085895</v>
      </c>
      <c r="I1352" s="6">
        <v>94280</v>
      </c>
      <c r="J1352" s="6">
        <v>0</v>
      </c>
    </row>
    <row r="1353" spans="3:10" x14ac:dyDescent="0.25">
      <c r="C1353" s="7" t="s">
        <v>3762</v>
      </c>
      <c r="D1353" s="6">
        <v>2019</v>
      </c>
      <c r="E1353" s="6" t="s">
        <v>136</v>
      </c>
      <c r="F1353" s="6">
        <v>77.5</v>
      </c>
      <c r="G1353" s="6">
        <v>30929060590.900902</v>
      </c>
      <c r="H1353" s="6">
        <v>77.274002075195298</v>
      </c>
      <c r="I1353" s="6">
        <v>94280</v>
      </c>
      <c r="J1353" s="6">
        <v>0</v>
      </c>
    </row>
    <row r="1354" spans="3:10" x14ac:dyDescent="0.25">
      <c r="C1354" s="7" t="s">
        <v>3763</v>
      </c>
      <c r="D1354" s="6">
        <v>2020</v>
      </c>
      <c r="E1354" s="6" t="s">
        <v>136</v>
      </c>
      <c r="F1354" s="6">
        <v>77.5</v>
      </c>
      <c r="G1354" s="6">
        <v>30929060590.900902</v>
      </c>
      <c r="H1354" s="6">
        <v>75.058998107910199</v>
      </c>
      <c r="I1354" s="6">
        <v>94280</v>
      </c>
      <c r="J1354" s="6">
        <v>0</v>
      </c>
    </row>
    <row r="1355" spans="3:10" x14ac:dyDescent="0.25">
      <c r="C1355" s="7" t="s">
        <v>1558</v>
      </c>
      <c r="D1355" s="6">
        <v>1990</v>
      </c>
      <c r="E1355" s="6" t="s">
        <v>74</v>
      </c>
      <c r="F1355" s="6">
        <v>146.888252533989</v>
      </c>
      <c r="G1355" s="6">
        <v>20073862727.530602</v>
      </c>
      <c r="H1355" s="6">
        <v>62.465999603271499</v>
      </c>
      <c r="I1355" s="6">
        <v>328550</v>
      </c>
      <c r="J1355" s="6">
        <v>0</v>
      </c>
    </row>
    <row r="1356" spans="3:10" x14ac:dyDescent="0.25">
      <c r="C1356" s="7" t="s">
        <v>1559</v>
      </c>
      <c r="D1356" s="6">
        <v>1991</v>
      </c>
      <c r="E1356" s="6" t="s">
        <v>74</v>
      </c>
      <c r="F1356" s="6">
        <v>159.31144726325499</v>
      </c>
      <c r="G1356" s="6">
        <v>24563436922.289101</v>
      </c>
      <c r="H1356" s="6">
        <v>62.299999237060497</v>
      </c>
      <c r="I1356" s="6">
        <v>328550</v>
      </c>
      <c r="J1356" s="6">
        <v>0</v>
      </c>
    </row>
    <row r="1357" spans="3:10" x14ac:dyDescent="0.25">
      <c r="C1357" s="7" t="s">
        <v>1562</v>
      </c>
      <c r="D1357" s="6">
        <v>1994</v>
      </c>
      <c r="E1357" s="6" t="s">
        <v>74</v>
      </c>
      <c r="F1357" s="6">
        <v>179.904942673986</v>
      </c>
      <c r="G1357" s="6">
        <v>37292658353.603897</v>
      </c>
      <c r="H1357" s="6">
        <v>63.186000823974602</v>
      </c>
      <c r="I1357" s="6">
        <v>328550</v>
      </c>
      <c r="J1357" s="6">
        <v>0</v>
      </c>
    </row>
    <row r="1358" spans="3:10" x14ac:dyDescent="0.25">
      <c r="C1358" s="7" t="s">
        <v>1563</v>
      </c>
      <c r="D1358" s="6">
        <v>1995</v>
      </c>
      <c r="E1358" s="6" t="s">
        <v>74</v>
      </c>
      <c r="F1358" s="6">
        <v>192.11320025351401</v>
      </c>
      <c r="G1358" s="6">
        <v>45810317040.071701</v>
      </c>
      <c r="H1358" s="6">
        <v>62.330001831054702</v>
      </c>
      <c r="I1358" s="6">
        <v>328550</v>
      </c>
      <c r="J1358" s="6">
        <v>0</v>
      </c>
    </row>
    <row r="1359" spans="3:10" x14ac:dyDescent="0.25">
      <c r="C1359" s="7" t="s">
        <v>1565</v>
      </c>
      <c r="D1359" s="6">
        <v>1997</v>
      </c>
      <c r="E1359" s="6" t="s">
        <v>74</v>
      </c>
      <c r="F1359" s="6">
        <v>185.66511116237001</v>
      </c>
      <c r="G1359" s="6">
        <v>54116530943.5411</v>
      </c>
      <c r="H1359" s="6">
        <v>63.158000946044901</v>
      </c>
      <c r="I1359" s="6">
        <v>328550</v>
      </c>
      <c r="J1359" s="6">
        <v>1</v>
      </c>
    </row>
    <row r="1360" spans="3:10" x14ac:dyDescent="0.25">
      <c r="C1360" s="7" t="s">
        <v>1567</v>
      </c>
      <c r="D1360" s="6">
        <v>1999</v>
      </c>
      <c r="E1360" s="6" t="s">
        <v>74</v>
      </c>
      <c r="F1360" s="6">
        <v>217.57091939194899</v>
      </c>
      <c r="G1360" s="6">
        <v>28846041070.2855</v>
      </c>
      <c r="H1360" s="6">
        <v>61.887001037597699</v>
      </c>
      <c r="I1360" s="6">
        <v>328550</v>
      </c>
      <c r="J1360" s="6">
        <v>1</v>
      </c>
    </row>
    <row r="1361" spans="3:10" x14ac:dyDescent="0.25">
      <c r="C1361" s="7" t="s">
        <v>1569</v>
      </c>
      <c r="D1361" s="6">
        <v>2001</v>
      </c>
      <c r="E1361" s="6" t="s">
        <v>74</v>
      </c>
      <c r="F1361" s="6">
        <v>203.36463601065299</v>
      </c>
      <c r="G1361" s="6">
        <v>35714947996.415298</v>
      </c>
      <c r="H1361" s="6">
        <v>62.502998352050803</v>
      </c>
      <c r="I1361" s="6">
        <v>328550</v>
      </c>
      <c r="J1361" s="6">
        <v>1</v>
      </c>
    </row>
    <row r="1362" spans="3:10" x14ac:dyDescent="0.25">
      <c r="C1362" s="7" t="s">
        <v>1571</v>
      </c>
      <c r="D1362" s="6">
        <v>2003</v>
      </c>
      <c r="E1362" s="6" t="s">
        <v>74</v>
      </c>
      <c r="F1362" s="6">
        <v>194.19512905683101</v>
      </c>
      <c r="G1362" s="6">
        <v>36942773217.257698</v>
      </c>
      <c r="H1362" s="6">
        <v>62.791999816894503</v>
      </c>
      <c r="I1362" s="6">
        <v>328550</v>
      </c>
      <c r="J1362" s="6">
        <v>1</v>
      </c>
    </row>
    <row r="1363" spans="3:10" x14ac:dyDescent="0.25">
      <c r="C1363" s="7" t="s">
        <v>1573</v>
      </c>
      <c r="D1363" s="6">
        <v>2005</v>
      </c>
      <c r="E1363" s="6" t="s">
        <v>74</v>
      </c>
      <c r="F1363" s="6">
        <v>203.85464459562399</v>
      </c>
      <c r="G1363" s="6">
        <v>40158914274.7407</v>
      </c>
      <c r="H1363" s="6">
        <v>60.895999908447301</v>
      </c>
      <c r="I1363" s="6">
        <v>328550</v>
      </c>
      <c r="J1363" s="6">
        <v>1</v>
      </c>
    </row>
    <row r="1364" spans="3:10" x14ac:dyDescent="0.25">
      <c r="C1364" s="7" t="s">
        <v>1575</v>
      </c>
      <c r="D1364" s="6">
        <v>2007</v>
      </c>
      <c r="E1364" s="6" t="s">
        <v>74</v>
      </c>
      <c r="F1364" s="6">
        <v>192.465506357652</v>
      </c>
      <c r="G1364" s="6">
        <v>47280616643.195503</v>
      </c>
      <c r="H1364" s="6">
        <v>60.790000915527301</v>
      </c>
      <c r="I1364" s="6">
        <v>328550</v>
      </c>
      <c r="J1364" s="6">
        <v>1</v>
      </c>
    </row>
    <row r="1365" spans="3:10" x14ac:dyDescent="0.25">
      <c r="C1365" s="7" t="s">
        <v>1577</v>
      </c>
      <c r="D1365" s="6">
        <v>2009</v>
      </c>
      <c r="E1365" s="6" t="s">
        <v>74</v>
      </c>
      <c r="F1365" s="6">
        <v>162.55897045269899</v>
      </c>
      <c r="G1365" s="6">
        <v>47252669005.249001</v>
      </c>
      <c r="H1365" s="6">
        <v>60.459999084472699</v>
      </c>
      <c r="I1365" s="6">
        <v>328550</v>
      </c>
      <c r="J1365" s="6">
        <v>1</v>
      </c>
    </row>
    <row r="1366" spans="3:10" x14ac:dyDescent="0.25">
      <c r="C1366" s="7" t="s">
        <v>1579</v>
      </c>
      <c r="D1366" s="6">
        <v>2011</v>
      </c>
      <c r="E1366" s="6" t="s">
        <v>74</v>
      </c>
      <c r="F1366" s="6">
        <v>154.937684607226</v>
      </c>
      <c r="G1366" s="6">
        <v>55799925387.2743</v>
      </c>
      <c r="H1366" s="6">
        <v>61.491001129150398</v>
      </c>
      <c r="I1366" s="6">
        <v>328550</v>
      </c>
      <c r="J1366" s="6">
        <v>1</v>
      </c>
    </row>
    <row r="1367" spans="3:10" x14ac:dyDescent="0.25">
      <c r="C1367" s="7" t="s">
        <v>1580</v>
      </c>
      <c r="D1367" s="6">
        <v>2012</v>
      </c>
      <c r="E1367" s="6" t="s">
        <v>74</v>
      </c>
      <c r="F1367" s="6">
        <v>147.841754766013</v>
      </c>
      <c r="G1367" s="6">
        <v>66392732505.441002</v>
      </c>
      <c r="H1367" s="6">
        <v>62.599998474121101</v>
      </c>
      <c r="I1367" s="6">
        <v>328550</v>
      </c>
      <c r="J1367" s="6">
        <v>1</v>
      </c>
    </row>
    <row r="1368" spans="3:10" x14ac:dyDescent="0.25">
      <c r="C1368" s="7" t="s">
        <v>1582</v>
      </c>
      <c r="D1368" s="6">
        <v>2014</v>
      </c>
      <c r="E1368" s="6" t="s">
        <v>74</v>
      </c>
      <c r="F1368" s="6">
        <v>138.312231176843</v>
      </c>
      <c r="G1368" s="6">
        <v>75229514300.345703</v>
      </c>
      <c r="H1368" s="6">
        <v>64.290000915527301</v>
      </c>
      <c r="I1368" s="6">
        <v>328550</v>
      </c>
      <c r="J1368" s="6">
        <v>1</v>
      </c>
    </row>
    <row r="1369" spans="3:10" x14ac:dyDescent="0.25">
      <c r="C1369" s="7" t="s">
        <v>1583</v>
      </c>
      <c r="D1369" s="6">
        <v>2015</v>
      </c>
      <c r="E1369" s="6" t="s">
        <v>74</v>
      </c>
      <c r="F1369" s="6">
        <v>131.37007244526001</v>
      </c>
      <c r="G1369" s="6">
        <v>77947359364.998093</v>
      </c>
      <c r="H1369" s="6">
        <v>64.459999084472699</v>
      </c>
      <c r="I1369" s="6">
        <v>328550</v>
      </c>
      <c r="J1369" s="6">
        <v>1</v>
      </c>
    </row>
    <row r="1370" spans="3:10" x14ac:dyDescent="0.25">
      <c r="C1370" s="7" t="s">
        <v>1586</v>
      </c>
      <c r="D1370" s="6">
        <v>2018</v>
      </c>
      <c r="E1370" s="6" t="s">
        <v>74</v>
      </c>
      <c r="F1370" s="6">
        <v>130.402647607338</v>
      </c>
      <c r="G1370" s="6">
        <v>85928050185.635696</v>
      </c>
      <c r="H1370" s="6">
        <v>64.779998779296903</v>
      </c>
      <c r="I1370" s="6">
        <v>328550</v>
      </c>
      <c r="J1370" s="6">
        <v>1</v>
      </c>
    </row>
    <row r="1371" spans="3:10" x14ac:dyDescent="0.25">
      <c r="C1371" s="7" t="s">
        <v>3765</v>
      </c>
      <c r="D1371" s="6">
        <v>2020</v>
      </c>
      <c r="E1371" s="6" t="s">
        <v>74</v>
      </c>
      <c r="F1371" s="6">
        <v>116.425044384285</v>
      </c>
      <c r="G1371" s="6">
        <v>71965177314.044296</v>
      </c>
      <c r="H1371" s="6">
        <v>64.9219970703125</v>
      </c>
      <c r="I1371" s="6">
        <v>328550</v>
      </c>
      <c r="J1371" s="6">
        <v>0</v>
      </c>
    </row>
    <row r="1372" spans="3:10" x14ac:dyDescent="0.25">
      <c r="C1372" s="7" t="s">
        <v>3768</v>
      </c>
      <c r="D1372" s="6">
        <v>1992</v>
      </c>
      <c r="E1372" s="6" t="s">
        <v>92</v>
      </c>
      <c r="F1372" s="6">
        <v>161.332614832774</v>
      </c>
      <c r="G1372" s="6">
        <v>30929060590.900902</v>
      </c>
      <c r="H1372" s="6">
        <v>50.236000061035199</v>
      </c>
      <c r="I1372" s="6">
        <v>300</v>
      </c>
      <c r="J1372" s="6">
        <v>0</v>
      </c>
    </row>
    <row r="1373" spans="3:10" x14ac:dyDescent="0.25">
      <c r="C1373" s="7" t="s">
        <v>3769</v>
      </c>
      <c r="D1373" s="6">
        <v>1993</v>
      </c>
      <c r="E1373" s="6" t="s">
        <v>92</v>
      </c>
      <c r="F1373" s="6">
        <v>146.853936082883</v>
      </c>
      <c r="G1373" s="6">
        <v>30929060590.900902</v>
      </c>
      <c r="H1373" s="6">
        <v>50.594001770019503</v>
      </c>
      <c r="I1373" s="6">
        <v>300</v>
      </c>
      <c r="J1373" s="6">
        <v>0</v>
      </c>
    </row>
    <row r="1374" spans="3:10" x14ac:dyDescent="0.25">
      <c r="C1374" s="7" t="s">
        <v>3770</v>
      </c>
      <c r="D1374" s="6">
        <v>1994</v>
      </c>
      <c r="E1374" s="6" t="s">
        <v>92</v>
      </c>
      <c r="F1374" s="6">
        <v>156.94613911314801</v>
      </c>
      <c r="G1374" s="6">
        <v>30929060590.900902</v>
      </c>
      <c r="H1374" s="6">
        <v>50.951999664306598</v>
      </c>
      <c r="I1374" s="6">
        <v>300</v>
      </c>
      <c r="J1374" s="6">
        <v>0</v>
      </c>
    </row>
    <row r="1375" spans="3:10" x14ac:dyDescent="0.25">
      <c r="C1375" s="7" t="s">
        <v>3773</v>
      </c>
      <c r="D1375" s="6">
        <v>1997</v>
      </c>
      <c r="E1375" s="6" t="s">
        <v>92</v>
      </c>
      <c r="F1375" s="6">
        <v>77.5</v>
      </c>
      <c r="G1375" s="6">
        <v>30929060590.900902</v>
      </c>
      <c r="H1375" s="6">
        <v>52.708999633789098</v>
      </c>
      <c r="I1375" s="6">
        <v>300</v>
      </c>
      <c r="J1375" s="6">
        <v>0</v>
      </c>
    </row>
    <row r="1376" spans="3:10" x14ac:dyDescent="0.25">
      <c r="C1376" s="7" t="s">
        <v>3777</v>
      </c>
      <c r="D1376" s="6">
        <v>2001</v>
      </c>
      <c r="E1376" s="6" t="s">
        <v>92</v>
      </c>
      <c r="F1376" s="6">
        <v>77.5</v>
      </c>
      <c r="G1376" s="6">
        <v>30929060590.900902</v>
      </c>
      <c r="H1376" s="6">
        <v>54.500999450683601</v>
      </c>
      <c r="I1376" s="6">
        <v>300</v>
      </c>
      <c r="J1376" s="6">
        <v>0</v>
      </c>
    </row>
    <row r="1377" spans="3:10" x14ac:dyDescent="0.25">
      <c r="C1377" s="7" t="s">
        <v>3779</v>
      </c>
      <c r="D1377" s="6">
        <v>2003</v>
      </c>
      <c r="E1377" s="6" t="s">
        <v>92</v>
      </c>
      <c r="F1377" s="6">
        <v>77.5</v>
      </c>
      <c r="G1377" s="6">
        <v>30929060590.900902</v>
      </c>
      <c r="H1377" s="6">
        <v>53.902000427246101</v>
      </c>
      <c r="I1377" s="6">
        <v>300</v>
      </c>
      <c r="J1377" s="6">
        <v>0</v>
      </c>
    </row>
    <row r="1378" spans="3:10" x14ac:dyDescent="0.25">
      <c r="C1378" s="7" t="s">
        <v>3780</v>
      </c>
      <c r="D1378" s="6">
        <v>2004</v>
      </c>
      <c r="E1378" s="6" t="s">
        <v>92</v>
      </c>
      <c r="F1378" s="6">
        <v>77.5</v>
      </c>
      <c r="G1378" s="6">
        <v>30929060590.900902</v>
      </c>
      <c r="H1378" s="6">
        <v>53.603000640869098</v>
      </c>
      <c r="I1378" s="6">
        <v>300</v>
      </c>
      <c r="J1378" s="6">
        <v>0</v>
      </c>
    </row>
    <row r="1379" spans="3:10" x14ac:dyDescent="0.25">
      <c r="C1379" s="7" t="s">
        <v>3781</v>
      </c>
      <c r="D1379" s="6">
        <v>2005</v>
      </c>
      <c r="E1379" s="6" t="s">
        <v>92</v>
      </c>
      <c r="F1379" s="6">
        <v>77.5</v>
      </c>
      <c r="G1379" s="6">
        <v>30929060590.900902</v>
      </c>
      <c r="H1379" s="6">
        <v>53.301998138427699</v>
      </c>
      <c r="I1379" s="6">
        <v>300</v>
      </c>
      <c r="J1379" s="6">
        <v>0</v>
      </c>
    </row>
    <row r="1380" spans="3:10" x14ac:dyDescent="0.25">
      <c r="C1380" s="7" t="s">
        <v>3784</v>
      </c>
      <c r="D1380" s="6">
        <v>2008</v>
      </c>
      <c r="E1380" s="6" t="s">
        <v>92</v>
      </c>
      <c r="F1380" s="6">
        <v>77.5</v>
      </c>
      <c r="G1380" s="6">
        <v>30929060590.900902</v>
      </c>
      <c r="H1380" s="6">
        <v>52.4010009765625</v>
      </c>
      <c r="I1380" s="6">
        <v>300</v>
      </c>
      <c r="J1380" s="6">
        <v>0</v>
      </c>
    </row>
    <row r="1381" spans="3:10" x14ac:dyDescent="0.25">
      <c r="C1381" s="7" t="s">
        <v>3785</v>
      </c>
      <c r="D1381" s="6">
        <v>2009</v>
      </c>
      <c r="E1381" s="6" t="s">
        <v>92</v>
      </c>
      <c r="F1381" s="6">
        <v>77.5</v>
      </c>
      <c r="G1381" s="6">
        <v>30929060590.900902</v>
      </c>
      <c r="H1381" s="6">
        <v>52.099998474121101</v>
      </c>
      <c r="I1381" s="6">
        <v>300</v>
      </c>
      <c r="J1381" s="6">
        <v>0</v>
      </c>
    </row>
    <row r="1382" spans="3:10" x14ac:dyDescent="0.25">
      <c r="C1382" s="7" t="s">
        <v>1588</v>
      </c>
      <c r="D1382" s="6">
        <v>2015</v>
      </c>
      <c r="E1382" s="6" t="s">
        <v>92</v>
      </c>
      <c r="F1382" s="6">
        <v>149.52378530052999</v>
      </c>
      <c r="G1382" s="6">
        <v>1357902936.94643</v>
      </c>
      <c r="H1382" s="6">
        <v>56.840000152587898</v>
      </c>
      <c r="I1382" s="6">
        <v>300</v>
      </c>
      <c r="J1382" s="6">
        <v>0</v>
      </c>
    </row>
    <row r="1383" spans="3:10" x14ac:dyDescent="0.25">
      <c r="C1383" s="7" t="s">
        <v>3790</v>
      </c>
      <c r="D1383" s="6">
        <v>2019</v>
      </c>
      <c r="E1383" s="6" t="s">
        <v>92</v>
      </c>
      <c r="F1383" s="6">
        <v>147.89418278174401</v>
      </c>
      <c r="G1383" s="6">
        <v>1888186639.4597399</v>
      </c>
      <c r="H1383" s="6">
        <v>57.292999267578097</v>
      </c>
      <c r="I1383" s="6">
        <v>300</v>
      </c>
      <c r="J1383" s="6">
        <v>0</v>
      </c>
    </row>
    <row r="1384" spans="3:10" x14ac:dyDescent="0.25">
      <c r="C1384" s="7" t="s">
        <v>3791</v>
      </c>
      <c r="D1384" s="6">
        <v>2020</v>
      </c>
      <c r="E1384" s="6" t="s">
        <v>92</v>
      </c>
      <c r="F1384" s="6">
        <v>117.88984565991601</v>
      </c>
      <c r="G1384" s="6">
        <v>1196300203.37045</v>
      </c>
      <c r="H1384" s="6">
        <v>55.705001831054702</v>
      </c>
      <c r="I1384" s="6">
        <v>300</v>
      </c>
      <c r="J1384" s="6">
        <v>0</v>
      </c>
    </row>
    <row r="1385" spans="3:10" x14ac:dyDescent="0.25">
      <c r="C1385" s="7" t="s">
        <v>3792</v>
      </c>
      <c r="D1385" s="6">
        <v>1990</v>
      </c>
      <c r="E1385" s="6" t="s">
        <v>87</v>
      </c>
      <c r="F1385" s="6">
        <v>46.584161243898798</v>
      </c>
      <c r="G1385" s="6">
        <v>620057882.09819806</v>
      </c>
      <c r="H1385" s="6">
        <v>70.313003540039105</v>
      </c>
      <c r="I1385" s="6">
        <v>1220190</v>
      </c>
      <c r="J1385" s="6">
        <v>0</v>
      </c>
    </row>
    <row r="1386" spans="3:10" x14ac:dyDescent="0.25">
      <c r="C1386" s="7" t="s">
        <v>1593</v>
      </c>
      <c r="D1386" s="6">
        <v>1992</v>
      </c>
      <c r="E1386" s="6" t="s">
        <v>87</v>
      </c>
      <c r="F1386" s="6">
        <v>49.502005045246001</v>
      </c>
      <c r="G1386" s="6">
        <v>686020309.53782594</v>
      </c>
      <c r="H1386" s="6">
        <v>70.339996337890597</v>
      </c>
      <c r="I1386" s="6">
        <v>1220190</v>
      </c>
      <c r="J1386" s="6">
        <v>0</v>
      </c>
    </row>
    <row r="1387" spans="3:10" x14ac:dyDescent="0.25">
      <c r="C1387" s="7" t="s">
        <v>1595</v>
      </c>
      <c r="D1387" s="6">
        <v>1994</v>
      </c>
      <c r="E1387" s="6" t="s">
        <v>87</v>
      </c>
      <c r="F1387" s="6">
        <v>56.434271384882997</v>
      </c>
      <c r="G1387" s="6">
        <v>726222777.54659605</v>
      </c>
      <c r="H1387" s="6">
        <v>70.321998596191406</v>
      </c>
      <c r="I1387" s="6">
        <v>1220190</v>
      </c>
      <c r="J1387" s="6">
        <v>0</v>
      </c>
    </row>
    <row r="1388" spans="3:10" x14ac:dyDescent="0.25">
      <c r="C1388" s="7" t="s">
        <v>1596</v>
      </c>
      <c r="D1388" s="6">
        <v>1995</v>
      </c>
      <c r="E1388" s="6" t="s">
        <v>87</v>
      </c>
      <c r="F1388" s="6">
        <v>56.244228193501698</v>
      </c>
      <c r="G1388" s="6">
        <v>846492442.28928196</v>
      </c>
      <c r="H1388" s="6">
        <v>70.294998168945298</v>
      </c>
      <c r="I1388" s="6">
        <v>1220190</v>
      </c>
      <c r="J1388" s="6">
        <v>0</v>
      </c>
    </row>
    <row r="1389" spans="3:10" x14ac:dyDescent="0.25">
      <c r="C1389" s="7" t="s">
        <v>1598</v>
      </c>
      <c r="D1389" s="6">
        <v>1997</v>
      </c>
      <c r="E1389" s="6" t="s">
        <v>87</v>
      </c>
      <c r="F1389" s="6">
        <v>57.037422042101099</v>
      </c>
      <c r="G1389" s="6">
        <v>883245874.35340297</v>
      </c>
      <c r="H1389" s="6">
        <v>70.315002441406307</v>
      </c>
      <c r="I1389" s="6">
        <v>1220190</v>
      </c>
      <c r="J1389" s="6">
        <v>0</v>
      </c>
    </row>
    <row r="1390" spans="3:10" x14ac:dyDescent="0.25">
      <c r="C1390" s="7" t="s">
        <v>1600</v>
      </c>
      <c r="D1390" s="6">
        <v>1999</v>
      </c>
      <c r="E1390" s="6" t="s">
        <v>87</v>
      </c>
      <c r="F1390" s="6">
        <v>50.026435603630802</v>
      </c>
      <c r="G1390" s="6">
        <v>775887482.78787994</v>
      </c>
      <c r="H1390" s="6">
        <v>70.285003662109403</v>
      </c>
      <c r="I1390" s="6">
        <v>1220190</v>
      </c>
      <c r="J1390" s="6">
        <v>0</v>
      </c>
    </row>
    <row r="1391" spans="3:10" x14ac:dyDescent="0.25">
      <c r="C1391" s="7" t="s">
        <v>1601</v>
      </c>
      <c r="D1391" s="6">
        <v>2000</v>
      </c>
      <c r="E1391" s="6" t="s">
        <v>87</v>
      </c>
      <c r="F1391" s="6">
        <v>55.422575432268403</v>
      </c>
      <c r="G1391" s="6">
        <v>820107793.32308996</v>
      </c>
      <c r="H1391" s="6">
        <v>70.273002624511705</v>
      </c>
      <c r="I1391" s="6">
        <v>1220190</v>
      </c>
      <c r="J1391" s="6">
        <v>0</v>
      </c>
    </row>
    <row r="1392" spans="3:10" x14ac:dyDescent="0.25">
      <c r="C1392" s="7" t="s">
        <v>1602</v>
      </c>
      <c r="D1392" s="6">
        <v>2001</v>
      </c>
      <c r="E1392" s="6" t="s">
        <v>87</v>
      </c>
      <c r="F1392" s="6">
        <v>60.200803018000897</v>
      </c>
      <c r="G1392" s="6">
        <v>946852782.27645099</v>
      </c>
      <c r="H1392" s="6">
        <v>70.293998718261705</v>
      </c>
      <c r="I1392" s="6">
        <v>1220190</v>
      </c>
      <c r="J1392" s="6">
        <v>0</v>
      </c>
    </row>
    <row r="1393" spans="3:10" x14ac:dyDescent="0.25">
      <c r="C1393" s="7" t="s">
        <v>1604</v>
      </c>
      <c r="D1393" s="6">
        <v>2003</v>
      </c>
      <c r="E1393" s="6" t="s">
        <v>87</v>
      </c>
      <c r="F1393" s="6">
        <v>58.628141702854101</v>
      </c>
      <c r="G1393" s="6">
        <v>1071140924.18118</v>
      </c>
      <c r="H1393" s="6">
        <v>70.327003479003906</v>
      </c>
      <c r="I1393" s="6">
        <v>1220190</v>
      </c>
      <c r="J1393" s="6">
        <v>0</v>
      </c>
    </row>
    <row r="1394" spans="3:10" x14ac:dyDescent="0.25">
      <c r="C1394" s="7" t="s">
        <v>1608</v>
      </c>
      <c r="D1394" s="6">
        <v>2007</v>
      </c>
      <c r="E1394" s="6" t="s">
        <v>87</v>
      </c>
      <c r="F1394" s="6">
        <v>56.649746244903596</v>
      </c>
      <c r="G1394" s="6">
        <v>1466298470.8090501</v>
      </c>
      <c r="H1394" s="6">
        <v>70.440002441406307</v>
      </c>
      <c r="I1394" s="6">
        <v>1220190</v>
      </c>
      <c r="J1394" s="6">
        <v>0</v>
      </c>
    </row>
    <row r="1395" spans="3:10" x14ac:dyDescent="0.25">
      <c r="C1395" s="7" t="s">
        <v>1609</v>
      </c>
      <c r="D1395" s="6">
        <v>2008</v>
      </c>
      <c r="E1395" s="6" t="s">
        <v>87</v>
      </c>
      <c r="F1395" s="6">
        <v>63.476016056044202</v>
      </c>
      <c r="G1395" s="6">
        <v>1781985408.9240999</v>
      </c>
      <c r="H1395" s="6">
        <v>70.469001770019503</v>
      </c>
      <c r="I1395" s="6">
        <v>1220190</v>
      </c>
      <c r="J1395" s="6">
        <v>0</v>
      </c>
    </row>
    <row r="1396" spans="3:10" x14ac:dyDescent="0.25">
      <c r="C1396" s="7" t="s">
        <v>1610</v>
      </c>
      <c r="D1396" s="6">
        <v>2009</v>
      </c>
      <c r="E1396" s="6" t="s">
        <v>87</v>
      </c>
      <c r="F1396" s="6">
        <v>50.5191929331436</v>
      </c>
      <c r="G1396" s="6">
        <v>1763674791.41346</v>
      </c>
      <c r="H1396" s="6">
        <v>70.489997863769503</v>
      </c>
      <c r="I1396" s="6">
        <v>1220190</v>
      </c>
      <c r="J1396" s="6">
        <v>0</v>
      </c>
    </row>
    <row r="1397" spans="3:10" x14ac:dyDescent="0.25">
      <c r="C1397" s="7" t="s">
        <v>1612</v>
      </c>
      <c r="D1397" s="6">
        <v>2011</v>
      </c>
      <c r="E1397" s="6" t="s">
        <v>87</v>
      </c>
      <c r="F1397" s="6">
        <v>53.913557782920101</v>
      </c>
      <c r="G1397" s="6">
        <v>2246593332.1782899</v>
      </c>
      <c r="H1397" s="6">
        <v>70.557998657226605</v>
      </c>
      <c r="I1397" s="6">
        <v>1220190</v>
      </c>
      <c r="J1397" s="6">
        <v>0</v>
      </c>
    </row>
    <row r="1398" spans="3:10" x14ac:dyDescent="0.25">
      <c r="C1398" s="7" t="s">
        <v>1613</v>
      </c>
      <c r="D1398" s="6">
        <v>2012</v>
      </c>
      <c r="E1398" s="6" t="s">
        <v>87</v>
      </c>
      <c r="F1398" s="6">
        <v>59.120594550686697</v>
      </c>
      <c r="G1398" s="6">
        <v>1705114861.61515</v>
      </c>
      <c r="H1398" s="6">
        <v>70.594001770019503</v>
      </c>
      <c r="I1398" s="6">
        <v>1220190</v>
      </c>
      <c r="J1398" s="6">
        <v>0</v>
      </c>
    </row>
    <row r="1399" spans="3:10" x14ac:dyDescent="0.25">
      <c r="C1399" s="7" t="s">
        <v>1614</v>
      </c>
      <c r="D1399" s="6">
        <v>2013</v>
      </c>
      <c r="E1399" s="6" t="s">
        <v>87</v>
      </c>
      <c r="F1399" s="6">
        <v>64.817660873075098</v>
      </c>
      <c r="G1399" s="6">
        <v>2052756579.37446</v>
      </c>
      <c r="H1399" s="6">
        <v>70.613998413085895</v>
      </c>
      <c r="I1399" s="6">
        <v>1220190</v>
      </c>
      <c r="J1399" s="6">
        <v>0</v>
      </c>
    </row>
    <row r="1400" spans="3:10" x14ac:dyDescent="0.25">
      <c r="C1400" s="7" t="s">
        <v>1618</v>
      </c>
      <c r="D1400" s="6">
        <v>2017</v>
      </c>
      <c r="E1400" s="6" t="s">
        <v>87</v>
      </c>
      <c r="F1400" s="6">
        <v>58.068448326394702</v>
      </c>
      <c r="G1400" s="6">
        <v>2503839796.5602999</v>
      </c>
      <c r="H1400" s="6">
        <v>69.160003662109403</v>
      </c>
      <c r="I1400" s="6">
        <v>1220190</v>
      </c>
      <c r="J1400" s="6">
        <v>0</v>
      </c>
    </row>
    <row r="1401" spans="3:10" x14ac:dyDescent="0.25">
      <c r="C1401" s="7" t="s">
        <v>3794</v>
      </c>
      <c r="D1401" s="6">
        <v>2020</v>
      </c>
      <c r="E1401" s="6" t="s">
        <v>87</v>
      </c>
      <c r="F1401" s="6">
        <v>64.864981764730402</v>
      </c>
      <c r="G1401" s="6">
        <v>2605975938.7785001</v>
      </c>
      <c r="H1401" s="6">
        <v>68.402999877929702</v>
      </c>
      <c r="I1401" s="6">
        <v>1220190</v>
      </c>
      <c r="J1401" s="6">
        <v>0</v>
      </c>
    </row>
    <row r="1402" spans="3:10" x14ac:dyDescent="0.25">
      <c r="C1402" s="7" t="s">
        <v>3797</v>
      </c>
      <c r="D1402" s="6">
        <v>1992</v>
      </c>
      <c r="E1402" s="6" t="s">
        <v>17</v>
      </c>
      <c r="F1402" s="6">
        <v>77.5</v>
      </c>
      <c r="G1402" s="6">
        <v>30929060590.900902</v>
      </c>
      <c r="H1402" s="6">
        <v>62.02</v>
      </c>
      <c r="I1402" s="6">
        <v>180</v>
      </c>
      <c r="J1402" s="6">
        <v>0</v>
      </c>
    </row>
    <row r="1403" spans="3:10" x14ac:dyDescent="0.25">
      <c r="C1403" s="7" t="s">
        <v>3799</v>
      </c>
      <c r="D1403" s="6">
        <v>1994</v>
      </c>
      <c r="E1403" s="6" t="s">
        <v>17</v>
      </c>
      <c r="F1403" s="6">
        <v>77.5</v>
      </c>
      <c r="G1403" s="6">
        <v>30929060590.900902</v>
      </c>
      <c r="H1403" s="6">
        <v>62.02</v>
      </c>
      <c r="I1403" s="6">
        <v>180</v>
      </c>
      <c r="J1403" s="6">
        <v>0</v>
      </c>
    </row>
    <row r="1404" spans="3:10" x14ac:dyDescent="0.25">
      <c r="C1404" s="7" t="s">
        <v>3801</v>
      </c>
      <c r="D1404" s="6">
        <v>1996</v>
      </c>
      <c r="E1404" s="6" t="s">
        <v>17</v>
      </c>
      <c r="F1404" s="6">
        <v>113.293943603529</v>
      </c>
      <c r="G1404" s="6">
        <v>30929060590.900902</v>
      </c>
      <c r="H1404" s="6">
        <v>62.02</v>
      </c>
      <c r="I1404" s="6">
        <v>180</v>
      </c>
      <c r="J1404" s="6">
        <v>0</v>
      </c>
    </row>
    <row r="1405" spans="3:10" x14ac:dyDescent="0.25">
      <c r="C1405" s="7" t="s">
        <v>3804</v>
      </c>
      <c r="D1405" s="6">
        <v>1999</v>
      </c>
      <c r="E1405" s="6" t="s">
        <v>17</v>
      </c>
      <c r="F1405" s="6">
        <v>107.077461616443</v>
      </c>
      <c r="G1405" s="6">
        <v>30929060590.900902</v>
      </c>
      <c r="H1405" s="6">
        <v>62.02</v>
      </c>
      <c r="I1405" s="6">
        <v>180</v>
      </c>
      <c r="J1405" s="6">
        <v>0</v>
      </c>
    </row>
    <row r="1406" spans="3:10" x14ac:dyDescent="0.25">
      <c r="C1406" s="7" t="s">
        <v>3805</v>
      </c>
      <c r="D1406" s="6">
        <v>2000</v>
      </c>
      <c r="E1406" s="6" t="s">
        <v>17</v>
      </c>
      <c r="F1406" s="6">
        <v>129.50909209128901</v>
      </c>
      <c r="G1406" s="6">
        <v>30929060590.900902</v>
      </c>
      <c r="H1406" s="6">
        <v>62.02</v>
      </c>
      <c r="I1406" s="6">
        <v>180</v>
      </c>
      <c r="J1406" s="6">
        <v>0</v>
      </c>
    </row>
    <row r="1407" spans="3:10" x14ac:dyDescent="0.25">
      <c r="C1407" s="7" t="s">
        <v>3813</v>
      </c>
      <c r="D1407" s="6">
        <v>2008</v>
      </c>
      <c r="E1407" s="6" t="s">
        <v>17</v>
      </c>
      <c r="F1407" s="6">
        <v>118.567349730643</v>
      </c>
      <c r="G1407" s="6">
        <v>32406500</v>
      </c>
      <c r="H1407" s="6">
        <v>62.02</v>
      </c>
      <c r="I1407" s="6">
        <v>180</v>
      </c>
      <c r="J1407" s="6">
        <v>0</v>
      </c>
    </row>
    <row r="1408" spans="3:10" x14ac:dyDescent="0.25">
      <c r="C1408" s="7" t="s">
        <v>3816</v>
      </c>
      <c r="D1408" s="6">
        <v>2011</v>
      </c>
      <c r="E1408" s="6" t="s">
        <v>17</v>
      </c>
      <c r="F1408" s="6">
        <v>152.79899644865901</v>
      </c>
      <c r="G1408" s="6">
        <v>32886500</v>
      </c>
      <c r="H1408" s="6">
        <v>62.02</v>
      </c>
      <c r="I1408" s="6">
        <v>180</v>
      </c>
      <c r="J1408" s="6">
        <v>0</v>
      </c>
    </row>
    <row r="1409" spans="3:10" x14ac:dyDescent="0.25">
      <c r="C1409" s="7" t="s">
        <v>3817</v>
      </c>
      <c r="D1409" s="6">
        <v>2012</v>
      </c>
      <c r="E1409" s="6" t="s">
        <v>17</v>
      </c>
      <c r="F1409" s="6">
        <v>156.838452129644</v>
      </c>
      <c r="G1409" s="6">
        <v>26389800</v>
      </c>
      <c r="H1409" s="6">
        <v>62.02</v>
      </c>
      <c r="I1409" s="6">
        <v>180</v>
      </c>
      <c r="J1409" s="6">
        <v>0</v>
      </c>
    </row>
    <row r="1410" spans="3:10" x14ac:dyDescent="0.25">
      <c r="C1410" s="7" t="s">
        <v>3819</v>
      </c>
      <c r="D1410" s="6">
        <v>2014</v>
      </c>
      <c r="E1410" s="6" t="s">
        <v>17</v>
      </c>
      <c r="F1410" s="6">
        <v>150.09937258019499</v>
      </c>
      <c r="G1410" s="6">
        <v>35961800</v>
      </c>
      <c r="H1410" s="6">
        <v>62.02</v>
      </c>
      <c r="I1410" s="6">
        <v>180</v>
      </c>
      <c r="J1410" s="6">
        <v>0</v>
      </c>
    </row>
    <row r="1411" spans="3:10" x14ac:dyDescent="0.25">
      <c r="C1411" s="7" t="s">
        <v>3821</v>
      </c>
      <c r="D1411" s="6">
        <v>2016</v>
      </c>
      <c r="E1411" s="6" t="s">
        <v>17</v>
      </c>
      <c r="F1411" s="6">
        <v>113.78307575421501</v>
      </c>
      <c r="G1411" s="6">
        <v>39034019.470214799</v>
      </c>
      <c r="H1411" s="6">
        <v>62.02</v>
      </c>
      <c r="I1411" s="6">
        <v>180</v>
      </c>
      <c r="J1411" s="6">
        <v>0</v>
      </c>
    </row>
    <row r="1412" spans="3:10" x14ac:dyDescent="0.25">
      <c r="C1412" s="7" t="s">
        <v>3822</v>
      </c>
      <c r="D1412" s="6">
        <v>2017</v>
      </c>
      <c r="E1412" s="6" t="s">
        <v>17</v>
      </c>
      <c r="F1412" s="6">
        <v>122.184001151948</v>
      </c>
      <c r="G1412" s="6">
        <v>49239448.547363304</v>
      </c>
      <c r="H1412" s="6">
        <v>62.02</v>
      </c>
      <c r="I1412" s="6">
        <v>180</v>
      </c>
      <c r="J1412" s="6">
        <v>0</v>
      </c>
    </row>
    <row r="1413" spans="3:10" x14ac:dyDescent="0.25">
      <c r="C1413" s="7" t="s">
        <v>3823</v>
      </c>
      <c r="D1413" s="6">
        <v>2018</v>
      </c>
      <c r="E1413" s="6" t="s">
        <v>17</v>
      </c>
      <c r="F1413" s="6">
        <v>124.783506755077</v>
      </c>
      <c r="G1413" s="6">
        <v>45984622.955322303</v>
      </c>
      <c r="H1413" s="6">
        <v>62.02</v>
      </c>
      <c r="I1413" s="6">
        <v>180</v>
      </c>
      <c r="J1413" s="6">
        <v>0</v>
      </c>
    </row>
    <row r="1414" spans="3:10" x14ac:dyDescent="0.25">
      <c r="C1414" s="7" t="s">
        <v>3824</v>
      </c>
      <c r="D1414" s="6">
        <v>2019</v>
      </c>
      <c r="E1414" s="6" t="s">
        <v>17</v>
      </c>
      <c r="F1414" s="6">
        <v>148.764940771445</v>
      </c>
      <c r="G1414" s="6">
        <v>113512611.38916001</v>
      </c>
      <c r="H1414" s="6">
        <v>62.02</v>
      </c>
      <c r="I1414" s="6">
        <v>180</v>
      </c>
      <c r="J1414" s="6">
        <v>0</v>
      </c>
    </row>
    <row r="1415" spans="3:10" x14ac:dyDescent="0.25">
      <c r="C1415" s="7" t="s">
        <v>1620</v>
      </c>
      <c r="D1415" s="6">
        <v>1990</v>
      </c>
      <c r="E1415" s="6" t="s">
        <v>93</v>
      </c>
      <c r="F1415" s="6">
        <v>78.124548779243199</v>
      </c>
      <c r="G1415" s="6">
        <v>504209339.24507302</v>
      </c>
      <c r="H1415" s="6">
        <v>50.866001129150398</v>
      </c>
      <c r="I1415" s="6">
        <v>1030700</v>
      </c>
      <c r="J1415" s="6">
        <v>0</v>
      </c>
    </row>
    <row r="1416" spans="3:10" x14ac:dyDescent="0.25">
      <c r="C1416" s="7" t="s">
        <v>1622</v>
      </c>
      <c r="D1416" s="6">
        <v>1992</v>
      </c>
      <c r="E1416" s="6" t="s">
        <v>93</v>
      </c>
      <c r="F1416" s="6">
        <v>42.3279201206499</v>
      </c>
      <c r="G1416" s="6">
        <v>476491118.75060201</v>
      </c>
      <c r="H1416" s="6">
        <v>50.840000152587898</v>
      </c>
      <c r="I1416" s="6">
        <v>1030700</v>
      </c>
      <c r="J1416" s="6">
        <v>0</v>
      </c>
    </row>
    <row r="1417" spans="3:10" x14ac:dyDescent="0.25">
      <c r="C1417" s="7" t="s">
        <v>1623</v>
      </c>
      <c r="D1417" s="6">
        <v>1993</v>
      </c>
      <c r="E1417" s="6" t="s">
        <v>93</v>
      </c>
      <c r="F1417" s="6">
        <v>46.0763040408496</v>
      </c>
      <c r="G1417" s="6">
        <v>777915184.35706794</v>
      </c>
      <c r="H1417" s="6">
        <v>50.805000305175803</v>
      </c>
      <c r="I1417" s="6">
        <v>1030700</v>
      </c>
      <c r="J1417" s="6">
        <v>0</v>
      </c>
    </row>
    <row r="1418" spans="3:10" x14ac:dyDescent="0.25">
      <c r="C1418" s="7" t="s">
        <v>1624</v>
      </c>
      <c r="D1418" s="6">
        <v>1994</v>
      </c>
      <c r="E1418" s="6" t="s">
        <v>93</v>
      </c>
      <c r="F1418" s="6">
        <v>62.6858836744371</v>
      </c>
      <c r="G1418" s="6">
        <v>184315441.639846</v>
      </c>
      <c r="H1418" s="6">
        <v>50.7630004882813</v>
      </c>
      <c r="I1418" s="6">
        <v>1030700</v>
      </c>
      <c r="J1418" s="6">
        <v>0</v>
      </c>
    </row>
    <row r="1419" spans="3:10" x14ac:dyDescent="0.25">
      <c r="C1419" s="7" t="s">
        <v>1626</v>
      </c>
      <c r="D1419" s="6">
        <v>1996</v>
      </c>
      <c r="E1419" s="6" t="s">
        <v>93</v>
      </c>
      <c r="F1419" s="6">
        <v>70.455889754927199</v>
      </c>
      <c r="G1419" s="6">
        <v>880648501.41606402</v>
      </c>
      <c r="H1419" s="6">
        <v>50.673999786377003</v>
      </c>
      <c r="I1419" s="6">
        <v>1030700</v>
      </c>
      <c r="J1419" s="6">
        <v>0</v>
      </c>
    </row>
    <row r="1420" spans="3:10" x14ac:dyDescent="0.25">
      <c r="C1420" s="7" t="s">
        <v>1627</v>
      </c>
      <c r="D1420" s="6">
        <v>1997</v>
      </c>
      <c r="E1420" s="6" t="s">
        <v>93</v>
      </c>
      <c r="F1420" s="6">
        <v>62.749563565712599</v>
      </c>
      <c r="G1420" s="6">
        <v>975714590.18612599</v>
      </c>
      <c r="H1420" s="6">
        <v>50.631999969482401</v>
      </c>
      <c r="I1420" s="6">
        <v>1030700</v>
      </c>
      <c r="J1420" s="6">
        <v>0</v>
      </c>
    </row>
    <row r="1421" spans="3:10" x14ac:dyDescent="0.25">
      <c r="C1421" s="7" t="s">
        <v>1629</v>
      </c>
      <c r="D1421" s="6">
        <v>1999</v>
      </c>
      <c r="E1421" s="6" t="s">
        <v>93</v>
      </c>
      <c r="F1421" s="6">
        <v>49.016938039755999</v>
      </c>
      <c r="G1421" s="6">
        <v>790501993.18995404</v>
      </c>
      <c r="H1421" s="6">
        <v>50.527000427246101</v>
      </c>
      <c r="I1421" s="6">
        <v>1030700</v>
      </c>
      <c r="J1421" s="6">
        <v>0</v>
      </c>
    </row>
    <row r="1422" spans="3:10" x14ac:dyDescent="0.25">
      <c r="C1422" s="7" t="s">
        <v>1631</v>
      </c>
      <c r="D1422" s="6">
        <v>2001</v>
      </c>
      <c r="E1422" s="6" t="s">
        <v>93</v>
      </c>
      <c r="F1422" s="6">
        <v>60.701212460471503</v>
      </c>
      <c r="G1422" s="6">
        <v>921171157.86584795</v>
      </c>
      <c r="H1422" s="6">
        <v>50.0390014648438</v>
      </c>
      <c r="I1422" s="6">
        <v>1030700</v>
      </c>
      <c r="J1422" s="6">
        <v>0</v>
      </c>
    </row>
    <row r="1423" spans="3:10" x14ac:dyDescent="0.25">
      <c r="C1423" s="7" t="s">
        <v>1632</v>
      </c>
      <c r="D1423" s="6">
        <v>2002</v>
      </c>
      <c r="E1423" s="6" t="s">
        <v>93</v>
      </c>
      <c r="F1423" s="6">
        <v>56.785529600180602</v>
      </c>
      <c r="G1423" s="6">
        <v>1262591834.6572101</v>
      </c>
      <c r="H1423" s="6">
        <v>49.618000030517599</v>
      </c>
      <c r="I1423" s="6">
        <v>1030700</v>
      </c>
      <c r="J1423" s="6">
        <v>0</v>
      </c>
    </row>
    <row r="1424" spans="3:10" x14ac:dyDescent="0.25">
      <c r="C1424" s="7" t="s">
        <v>1633</v>
      </c>
      <c r="D1424" s="6">
        <v>2003</v>
      </c>
      <c r="E1424" s="6" t="s">
        <v>93</v>
      </c>
      <c r="F1424" s="6">
        <v>55.318024333243798</v>
      </c>
      <c r="G1424" s="6">
        <v>1562347749.8662801</v>
      </c>
      <c r="H1424" s="6">
        <v>49.196998596191399</v>
      </c>
      <c r="I1424" s="6">
        <v>1030700</v>
      </c>
      <c r="J1424" s="6">
        <v>0</v>
      </c>
    </row>
    <row r="1425" spans="3:10" x14ac:dyDescent="0.25">
      <c r="C1425" s="7" t="s">
        <v>1636</v>
      </c>
      <c r="D1425" s="6">
        <v>2006</v>
      </c>
      <c r="E1425" s="6" t="s">
        <v>93</v>
      </c>
      <c r="F1425" s="6">
        <v>82.788501213032305</v>
      </c>
      <c r="G1425" s="6">
        <v>1838310449.22507</v>
      </c>
      <c r="H1425" s="6">
        <v>47.935001373291001</v>
      </c>
      <c r="I1425" s="6">
        <v>1030700</v>
      </c>
      <c r="J1425" s="6">
        <v>0</v>
      </c>
    </row>
    <row r="1426" spans="3:10" x14ac:dyDescent="0.25">
      <c r="C1426" s="7" t="s">
        <v>1637</v>
      </c>
      <c r="D1426" s="6">
        <v>2007</v>
      </c>
      <c r="E1426" s="6" t="s">
        <v>93</v>
      </c>
      <c r="F1426" s="6">
        <v>86.064055677913203</v>
      </c>
      <c r="G1426" s="6">
        <v>2124934738.1231599</v>
      </c>
      <c r="H1426" s="6">
        <v>47.514999389648402</v>
      </c>
      <c r="I1426" s="6">
        <v>1030700</v>
      </c>
      <c r="J1426" s="6">
        <v>0</v>
      </c>
    </row>
    <row r="1427" spans="3:10" x14ac:dyDescent="0.25">
      <c r="C1427" s="7" t="s">
        <v>1638</v>
      </c>
      <c r="D1427" s="6">
        <v>2008</v>
      </c>
      <c r="E1427" s="6" t="s">
        <v>93</v>
      </c>
      <c r="F1427" s="6">
        <v>94.120211000425101</v>
      </c>
      <c r="G1427" s="6">
        <v>1836991863.81689</v>
      </c>
      <c r="H1427" s="6">
        <v>47.095001220703097</v>
      </c>
      <c r="I1427" s="6">
        <v>1030700</v>
      </c>
      <c r="J1427" s="6">
        <v>0</v>
      </c>
    </row>
    <row r="1428" spans="3:10" x14ac:dyDescent="0.25">
      <c r="C1428" s="7" t="s">
        <v>1641</v>
      </c>
      <c r="D1428" s="6">
        <v>2011</v>
      </c>
      <c r="E1428" s="6" t="s">
        <v>93</v>
      </c>
      <c r="F1428" s="6">
        <v>98.485329604157997</v>
      </c>
      <c r="G1428" s="6">
        <v>1959799130.51245</v>
      </c>
      <c r="H1428" s="6">
        <v>45.838001251220703</v>
      </c>
      <c r="I1428" s="6">
        <v>1030700</v>
      </c>
      <c r="J1428" s="6">
        <v>0</v>
      </c>
    </row>
    <row r="1429" spans="3:10" x14ac:dyDescent="0.25">
      <c r="C1429" s="7" t="s">
        <v>1643</v>
      </c>
      <c r="D1429" s="6">
        <v>2013</v>
      </c>
      <c r="E1429" s="6" t="s">
        <v>93</v>
      </c>
      <c r="F1429" s="6">
        <v>102.398824183169</v>
      </c>
      <c r="G1429" s="6">
        <v>2261998994.6380801</v>
      </c>
      <c r="H1429" s="6">
        <v>45.3880004882813</v>
      </c>
      <c r="I1429" s="6">
        <v>1030700</v>
      </c>
      <c r="J1429" s="6">
        <v>0</v>
      </c>
    </row>
    <row r="1430" spans="3:10" x14ac:dyDescent="0.25">
      <c r="C1430" s="7" t="s">
        <v>1644</v>
      </c>
      <c r="D1430" s="6">
        <v>2014</v>
      </c>
      <c r="E1430" s="6" t="s">
        <v>93</v>
      </c>
      <c r="F1430" s="6">
        <v>91.610371363604003</v>
      </c>
      <c r="G1430" s="6">
        <v>2324012264.8119202</v>
      </c>
      <c r="H1430" s="6">
        <v>45.355998992919901</v>
      </c>
      <c r="I1430" s="6">
        <v>1030700</v>
      </c>
      <c r="J1430" s="6">
        <v>0</v>
      </c>
    </row>
    <row r="1431" spans="3:10" x14ac:dyDescent="0.25">
      <c r="C1431" s="7" t="s">
        <v>1646</v>
      </c>
      <c r="D1431" s="6">
        <v>2016</v>
      </c>
      <c r="E1431" s="6" t="s">
        <v>93</v>
      </c>
      <c r="F1431" s="6">
        <v>73.153261673671196</v>
      </c>
      <c r="G1431" s="6">
        <v>1988163438.5590899</v>
      </c>
      <c r="H1431" s="6">
        <v>45.291999816894503</v>
      </c>
      <c r="I1431" s="6">
        <v>1030700</v>
      </c>
      <c r="J1431" s="6">
        <v>0</v>
      </c>
    </row>
    <row r="1432" spans="3:10" x14ac:dyDescent="0.25">
      <c r="C1432" s="7" t="s">
        <v>1647</v>
      </c>
      <c r="D1432" s="6">
        <v>2017</v>
      </c>
      <c r="E1432" s="6" t="s">
        <v>93</v>
      </c>
      <c r="F1432" s="6">
        <v>78.8149801833884</v>
      </c>
      <c r="G1432" s="6">
        <v>2243642291.4846401</v>
      </c>
      <c r="H1432" s="6">
        <v>45.259998321533203</v>
      </c>
      <c r="I1432" s="6">
        <v>1030700</v>
      </c>
      <c r="J1432" s="6">
        <v>0</v>
      </c>
    </row>
    <row r="1433" spans="3:10" x14ac:dyDescent="0.25">
      <c r="C1433" s="7" t="s">
        <v>3826</v>
      </c>
      <c r="D1433" s="6">
        <v>2019</v>
      </c>
      <c r="E1433" s="6" t="s">
        <v>93</v>
      </c>
      <c r="F1433" s="6">
        <v>89.185740481371397</v>
      </c>
      <c r="G1433" s="6">
        <v>3856437950.3441901</v>
      </c>
      <c r="H1433" s="6">
        <v>45.154998779296903</v>
      </c>
      <c r="I1433" s="6">
        <v>1030700</v>
      </c>
      <c r="J1433" s="6">
        <v>0</v>
      </c>
    </row>
    <row r="1434" spans="3:10" x14ac:dyDescent="0.25">
      <c r="C1434" s="7" t="s">
        <v>1649</v>
      </c>
      <c r="D1434" s="6">
        <v>1990</v>
      </c>
      <c r="E1434" s="6" t="s">
        <v>147</v>
      </c>
      <c r="F1434" s="6">
        <v>137.11206896551701</v>
      </c>
      <c r="G1434" s="6">
        <v>1053468291.37586</v>
      </c>
      <c r="H1434" s="6">
        <v>59.439998626708999</v>
      </c>
      <c r="I1434" s="6">
        <v>2030</v>
      </c>
      <c r="J1434" s="6">
        <v>0</v>
      </c>
    </row>
    <row r="1435" spans="3:10" x14ac:dyDescent="0.25">
      <c r="C1435" s="7" t="s">
        <v>1650</v>
      </c>
      <c r="D1435" s="6">
        <v>1991</v>
      </c>
      <c r="E1435" s="6" t="s">
        <v>147</v>
      </c>
      <c r="F1435" s="6">
        <v>128.35412822576501</v>
      </c>
      <c r="G1435" s="6">
        <v>1034927247.45123</v>
      </c>
      <c r="H1435" s="6">
        <v>59.340000152587898</v>
      </c>
      <c r="I1435" s="6">
        <v>2030</v>
      </c>
      <c r="J1435" s="6">
        <v>0</v>
      </c>
    </row>
    <row r="1436" spans="3:10" x14ac:dyDescent="0.25">
      <c r="C1436" s="7" t="s">
        <v>1652</v>
      </c>
      <c r="D1436" s="6">
        <v>1993</v>
      </c>
      <c r="E1436" s="6" t="s">
        <v>147</v>
      </c>
      <c r="F1436" s="6">
        <v>122.524119730902</v>
      </c>
      <c r="G1436" s="6">
        <v>1129072508.50491</v>
      </c>
      <c r="H1436" s="6">
        <v>59.2179985046387</v>
      </c>
      <c r="I1436" s="6">
        <v>2030</v>
      </c>
      <c r="J1436" s="6">
        <v>0</v>
      </c>
    </row>
    <row r="1437" spans="3:10" x14ac:dyDescent="0.25">
      <c r="C1437" s="7" t="s">
        <v>1653</v>
      </c>
      <c r="D1437" s="6">
        <v>1994</v>
      </c>
      <c r="E1437" s="6" t="s">
        <v>147</v>
      </c>
      <c r="F1437" s="6">
        <v>122.183413308242</v>
      </c>
      <c r="G1437" s="6">
        <v>1271335645.3891499</v>
      </c>
      <c r="H1437" s="6">
        <v>59.199001312255902</v>
      </c>
      <c r="I1437" s="6">
        <v>2030</v>
      </c>
      <c r="J1437" s="6">
        <v>0</v>
      </c>
    </row>
    <row r="1438" spans="3:10" x14ac:dyDescent="0.25">
      <c r="C1438" s="7" t="s">
        <v>1654</v>
      </c>
      <c r="D1438" s="6">
        <v>1995</v>
      </c>
      <c r="E1438" s="6" t="s">
        <v>147</v>
      </c>
      <c r="F1438" s="6">
        <v>119.739489702333</v>
      </c>
      <c r="G1438" s="6">
        <v>1064107934.0421</v>
      </c>
      <c r="H1438" s="6">
        <v>59.140998840332003</v>
      </c>
      <c r="I1438" s="6">
        <v>2030</v>
      </c>
      <c r="J1438" s="6">
        <v>0</v>
      </c>
    </row>
    <row r="1439" spans="3:10" x14ac:dyDescent="0.25">
      <c r="C1439" s="7" t="s">
        <v>1655</v>
      </c>
      <c r="D1439" s="6">
        <v>1996</v>
      </c>
      <c r="E1439" s="6" t="s">
        <v>147</v>
      </c>
      <c r="F1439" s="6">
        <v>127.85783604704299</v>
      </c>
      <c r="G1439" s="6">
        <v>1219467697.91313</v>
      </c>
      <c r="H1439" s="6">
        <v>58.985000610351598</v>
      </c>
      <c r="I1439" s="6">
        <v>2030</v>
      </c>
      <c r="J1439" s="6">
        <v>0</v>
      </c>
    </row>
    <row r="1440" spans="3:10" x14ac:dyDescent="0.25">
      <c r="C1440" s="7" t="s">
        <v>1656</v>
      </c>
      <c r="D1440" s="6">
        <v>1997</v>
      </c>
      <c r="E1440" s="6" t="s">
        <v>147</v>
      </c>
      <c r="F1440" s="6">
        <v>127.805432272524</v>
      </c>
      <c r="G1440" s="6">
        <v>1352389670.95344</v>
      </c>
      <c r="H1440" s="6">
        <v>58.793998718261697</v>
      </c>
      <c r="I1440" s="6">
        <v>2030</v>
      </c>
      <c r="J1440" s="6">
        <v>0</v>
      </c>
    </row>
    <row r="1441" spans="3:10" x14ac:dyDescent="0.25">
      <c r="C1441" s="7" t="s">
        <v>1658</v>
      </c>
      <c r="D1441" s="6">
        <v>1999</v>
      </c>
      <c r="E1441" s="6" t="s">
        <v>147</v>
      </c>
      <c r="F1441" s="6">
        <v>130.691257437237</v>
      </c>
      <c r="G1441" s="6">
        <v>1599864812.73385</v>
      </c>
      <c r="H1441" s="6">
        <v>58.3429985046387</v>
      </c>
      <c r="I1441" s="6">
        <v>2030</v>
      </c>
      <c r="J1441" s="6">
        <v>0</v>
      </c>
    </row>
    <row r="1442" spans="3:10" x14ac:dyDescent="0.25">
      <c r="C1442" s="7" t="s">
        <v>1659</v>
      </c>
      <c r="D1442" s="6">
        <v>2000</v>
      </c>
      <c r="E1442" s="6" t="s">
        <v>147</v>
      </c>
      <c r="F1442" s="6">
        <v>122.312602442309</v>
      </c>
      <c r="G1442" s="6">
        <v>1478105048.2019899</v>
      </c>
      <c r="H1442" s="6">
        <v>58.111000061035199</v>
      </c>
      <c r="I1442" s="6">
        <v>2030</v>
      </c>
      <c r="J1442" s="6">
        <v>0</v>
      </c>
    </row>
    <row r="1443" spans="3:10" x14ac:dyDescent="0.25">
      <c r="C1443" s="7" t="s">
        <v>1660</v>
      </c>
      <c r="D1443" s="6">
        <v>2001</v>
      </c>
      <c r="E1443" s="6" t="s">
        <v>147</v>
      </c>
      <c r="F1443" s="6">
        <v>129.77872192908299</v>
      </c>
      <c r="G1443" s="6">
        <v>1545481684.83724</v>
      </c>
      <c r="H1443" s="6">
        <v>57.7700004577637</v>
      </c>
      <c r="I1443" s="6">
        <v>2030</v>
      </c>
      <c r="J1443" s="6">
        <v>0</v>
      </c>
    </row>
    <row r="1444" spans="3:10" x14ac:dyDescent="0.25">
      <c r="C1444" s="7" t="s">
        <v>1663</v>
      </c>
      <c r="D1444" s="6">
        <v>2004</v>
      </c>
      <c r="E1444" s="6" t="s">
        <v>147</v>
      </c>
      <c r="F1444" s="6">
        <v>108.46873263069099</v>
      </c>
      <c r="G1444" s="6">
        <v>1768320812.90346</v>
      </c>
      <c r="H1444" s="6">
        <v>58.191001892089801</v>
      </c>
      <c r="I1444" s="6">
        <v>2030</v>
      </c>
      <c r="J1444" s="6">
        <v>0</v>
      </c>
    </row>
    <row r="1445" spans="3:10" x14ac:dyDescent="0.25">
      <c r="C1445" s="7" t="s">
        <v>1664</v>
      </c>
      <c r="D1445" s="6">
        <v>2005</v>
      </c>
      <c r="E1445" s="6" t="s">
        <v>147</v>
      </c>
      <c r="F1445" s="6">
        <v>123.24609942005</v>
      </c>
      <c r="G1445" s="6">
        <v>1718867482.70083</v>
      </c>
      <c r="H1445" s="6">
        <v>58.655998229980497</v>
      </c>
      <c r="I1445" s="6">
        <v>2030</v>
      </c>
      <c r="J1445" s="6">
        <v>0</v>
      </c>
    </row>
    <row r="1446" spans="3:10" x14ac:dyDescent="0.25">
      <c r="C1446" s="7" t="s">
        <v>1665</v>
      </c>
      <c r="D1446" s="6">
        <v>2006</v>
      </c>
      <c r="E1446" s="6" t="s">
        <v>147</v>
      </c>
      <c r="F1446" s="6">
        <v>127.062861757975</v>
      </c>
      <c r="G1446" s="6">
        <v>2019669851.0529699</v>
      </c>
      <c r="H1446" s="6">
        <v>58.131999969482401</v>
      </c>
      <c r="I1446" s="6">
        <v>2030</v>
      </c>
      <c r="J1446" s="6">
        <v>0</v>
      </c>
    </row>
    <row r="1447" spans="3:10" x14ac:dyDescent="0.25">
      <c r="C1447" s="7" t="s">
        <v>1667</v>
      </c>
      <c r="D1447" s="6">
        <v>2008</v>
      </c>
      <c r="E1447" s="6" t="s">
        <v>147</v>
      </c>
      <c r="F1447" s="6">
        <v>115.48931589353199</v>
      </c>
      <c r="G1447" s="6">
        <v>2168139143.68783</v>
      </c>
      <c r="H1447" s="6">
        <v>57.235000610351598</v>
      </c>
      <c r="I1447" s="6">
        <v>2030</v>
      </c>
      <c r="J1447" s="6">
        <v>0</v>
      </c>
    </row>
    <row r="1448" spans="3:10" x14ac:dyDescent="0.25">
      <c r="C1448" s="7" t="s">
        <v>1668</v>
      </c>
      <c r="D1448" s="6">
        <v>2009</v>
      </c>
      <c r="E1448" s="6" t="s">
        <v>147</v>
      </c>
      <c r="F1448" s="6">
        <v>104.42972895158999</v>
      </c>
      <c r="G1448" s="6">
        <v>2361679516.8649602</v>
      </c>
      <c r="H1448" s="6">
        <v>57.341999053955099</v>
      </c>
      <c r="I1448" s="6">
        <v>2030</v>
      </c>
      <c r="J1448" s="6">
        <v>0</v>
      </c>
    </row>
    <row r="1449" spans="3:10" x14ac:dyDescent="0.25">
      <c r="C1449" s="7" t="s">
        <v>1669</v>
      </c>
      <c r="D1449" s="6">
        <v>2010</v>
      </c>
      <c r="E1449" s="6" t="s">
        <v>147</v>
      </c>
      <c r="F1449" s="6">
        <v>113.457073552476</v>
      </c>
      <c r="G1449" s="6">
        <v>2345748625.1860199</v>
      </c>
      <c r="H1449" s="6">
        <v>58.069000244140597</v>
      </c>
      <c r="I1449" s="6">
        <v>2030</v>
      </c>
      <c r="J1449" s="6">
        <v>0</v>
      </c>
    </row>
    <row r="1450" spans="3:10" x14ac:dyDescent="0.25">
      <c r="C1450" s="7" t="s">
        <v>1670</v>
      </c>
      <c r="D1450" s="6">
        <v>2011</v>
      </c>
      <c r="E1450" s="6" t="s">
        <v>147</v>
      </c>
      <c r="F1450" s="6">
        <v>117.538946368786</v>
      </c>
      <c r="G1450" s="6">
        <v>2378585792.4611201</v>
      </c>
      <c r="H1450" s="6">
        <v>57.206001281738303</v>
      </c>
      <c r="I1450" s="6">
        <v>2030</v>
      </c>
      <c r="J1450" s="6">
        <v>0</v>
      </c>
    </row>
    <row r="1451" spans="3:10" x14ac:dyDescent="0.25">
      <c r="C1451" s="7" t="s">
        <v>1672</v>
      </c>
      <c r="D1451" s="6">
        <v>2013</v>
      </c>
      <c r="E1451" s="6" t="s">
        <v>147</v>
      </c>
      <c r="F1451" s="6">
        <v>109.969736598308</v>
      </c>
      <c r="G1451" s="6">
        <v>2280929084.3032598</v>
      </c>
      <c r="H1451" s="6">
        <v>58.457000732421903</v>
      </c>
      <c r="I1451" s="6">
        <v>2030</v>
      </c>
      <c r="J1451" s="6">
        <v>0</v>
      </c>
    </row>
    <row r="1452" spans="3:10" x14ac:dyDescent="0.25">
      <c r="C1452" s="7" t="s">
        <v>1675</v>
      </c>
      <c r="D1452" s="6">
        <v>2016</v>
      </c>
      <c r="E1452" s="6" t="s">
        <v>147</v>
      </c>
      <c r="F1452" s="6">
        <v>97.985578415925801</v>
      </c>
      <c r="G1452" s="6">
        <v>2104550263.3023601</v>
      </c>
      <c r="H1452" s="6">
        <v>58.292999267578097</v>
      </c>
      <c r="I1452" s="6">
        <v>2030</v>
      </c>
      <c r="J1452" s="6">
        <v>0</v>
      </c>
    </row>
    <row r="1453" spans="3:10" x14ac:dyDescent="0.25">
      <c r="C1453" s="7" t="s">
        <v>1677</v>
      </c>
      <c r="D1453" s="6">
        <v>2018</v>
      </c>
      <c r="E1453" s="6" t="s">
        <v>147</v>
      </c>
      <c r="F1453" s="6">
        <v>94.984166431171801</v>
      </c>
      <c r="G1453" s="6">
        <v>2444352431.3345599</v>
      </c>
      <c r="H1453" s="6">
        <v>57.773998260497997</v>
      </c>
      <c r="I1453" s="6">
        <v>2030</v>
      </c>
      <c r="J1453" s="6">
        <v>0</v>
      </c>
    </row>
    <row r="1454" spans="3:10" x14ac:dyDescent="0.25">
      <c r="C1454" s="7" t="s">
        <v>3828</v>
      </c>
      <c r="D1454" s="6">
        <v>2019</v>
      </c>
      <c r="E1454" s="6" t="s">
        <v>147</v>
      </c>
      <c r="F1454" s="6">
        <v>92.139350612338305</v>
      </c>
      <c r="G1454" s="6">
        <v>2596719673.10781</v>
      </c>
      <c r="H1454" s="6">
        <v>58.220001220703097</v>
      </c>
      <c r="I1454" s="6">
        <v>2030</v>
      </c>
      <c r="J1454" s="6">
        <v>0</v>
      </c>
    </row>
    <row r="1455" spans="3:10" x14ac:dyDescent="0.25">
      <c r="C1455" s="7" t="s">
        <v>1678</v>
      </c>
      <c r="D1455" s="6">
        <v>1990</v>
      </c>
      <c r="E1455" s="6" t="s">
        <v>148</v>
      </c>
      <c r="F1455" s="6">
        <v>38.519696413329697</v>
      </c>
      <c r="G1455" s="6">
        <v>127530519493.843</v>
      </c>
      <c r="H1455" s="6">
        <v>57.771999359130902</v>
      </c>
      <c r="I1455" s="6">
        <v>1943950</v>
      </c>
      <c r="J1455" s="6">
        <v>1</v>
      </c>
    </row>
    <row r="1456" spans="3:10" x14ac:dyDescent="0.25">
      <c r="C1456" s="7" t="s">
        <v>1679</v>
      </c>
      <c r="D1456" s="6">
        <v>1991</v>
      </c>
      <c r="E1456" s="6" t="s">
        <v>148</v>
      </c>
      <c r="F1456" s="6">
        <v>35.7865351574196</v>
      </c>
      <c r="G1456" s="6">
        <v>138124995376.159</v>
      </c>
      <c r="H1456" s="6">
        <v>57.856998443603501</v>
      </c>
      <c r="I1456" s="6">
        <v>1943950</v>
      </c>
      <c r="J1456" s="6">
        <v>1</v>
      </c>
    </row>
    <row r="1457" spans="3:10" x14ac:dyDescent="0.25">
      <c r="C1457" s="7" t="s">
        <v>1683</v>
      </c>
      <c r="D1457" s="6">
        <v>1995</v>
      </c>
      <c r="E1457" s="6" t="s">
        <v>148</v>
      </c>
      <c r="F1457" s="6">
        <v>46.321019294565701</v>
      </c>
      <c r="G1457" s="6">
        <v>111238829689.211</v>
      </c>
      <c r="H1457" s="6">
        <v>59.347999572753899</v>
      </c>
      <c r="I1457" s="6">
        <v>1943950</v>
      </c>
      <c r="J1457" s="6">
        <v>1</v>
      </c>
    </row>
    <row r="1458" spans="3:10" x14ac:dyDescent="0.25">
      <c r="C1458" s="7" t="s">
        <v>1684</v>
      </c>
      <c r="D1458" s="6">
        <v>1996</v>
      </c>
      <c r="E1458" s="6" t="s">
        <v>148</v>
      </c>
      <c r="F1458" s="6">
        <v>50.419200080037697</v>
      </c>
      <c r="G1458" s="6">
        <v>132822458787.293</v>
      </c>
      <c r="H1458" s="6">
        <v>59.206001281738303</v>
      </c>
      <c r="I1458" s="6">
        <v>1943950</v>
      </c>
      <c r="J1458" s="6">
        <v>1</v>
      </c>
    </row>
    <row r="1459" spans="3:10" x14ac:dyDescent="0.25">
      <c r="C1459" s="7" t="s">
        <v>1689</v>
      </c>
      <c r="D1459" s="6">
        <v>2001</v>
      </c>
      <c r="E1459" s="6" t="s">
        <v>148</v>
      </c>
      <c r="F1459" s="6">
        <v>47.166073017583898</v>
      </c>
      <c r="G1459" s="6">
        <v>174070372749.98199</v>
      </c>
      <c r="H1459" s="6">
        <v>58.3289985656738</v>
      </c>
      <c r="I1459" s="6">
        <v>1943950</v>
      </c>
      <c r="J1459" s="6">
        <v>1</v>
      </c>
    </row>
    <row r="1460" spans="3:10" x14ac:dyDescent="0.25">
      <c r="C1460" s="7" t="s">
        <v>1690</v>
      </c>
      <c r="D1460" s="6">
        <v>2002</v>
      </c>
      <c r="E1460" s="6" t="s">
        <v>148</v>
      </c>
      <c r="F1460" s="6">
        <v>46.697914708391103</v>
      </c>
      <c r="G1460" s="6">
        <v>170111370493.01801</v>
      </c>
      <c r="H1460" s="6">
        <v>57.939998626708999</v>
      </c>
      <c r="I1460" s="6">
        <v>1943950</v>
      </c>
      <c r="J1460" s="6">
        <v>1</v>
      </c>
    </row>
    <row r="1461" spans="3:10" x14ac:dyDescent="0.25">
      <c r="C1461" s="7" t="s">
        <v>1691</v>
      </c>
      <c r="D1461" s="6">
        <v>2003</v>
      </c>
      <c r="E1461" s="6" t="s">
        <v>148</v>
      </c>
      <c r="F1461" s="6">
        <v>50.2056894551963</v>
      </c>
      <c r="G1461" s="6">
        <v>171901298614.927</v>
      </c>
      <c r="H1461" s="6">
        <v>58.279998779296903</v>
      </c>
      <c r="I1461" s="6">
        <v>1943950</v>
      </c>
      <c r="J1461" s="6">
        <v>1</v>
      </c>
    </row>
    <row r="1462" spans="3:10" x14ac:dyDescent="0.25">
      <c r="C1462" s="7" t="s">
        <v>1692</v>
      </c>
      <c r="D1462" s="6">
        <v>2004</v>
      </c>
      <c r="E1462" s="6" t="s">
        <v>148</v>
      </c>
      <c r="F1462" s="6">
        <v>53.486145239206003</v>
      </c>
      <c r="G1462" s="6">
        <v>184094386179.73099</v>
      </c>
      <c r="H1462" s="6">
        <v>58.849998474121101</v>
      </c>
      <c r="I1462" s="6">
        <v>1943950</v>
      </c>
      <c r="J1462" s="6">
        <v>1</v>
      </c>
    </row>
    <row r="1463" spans="3:10" x14ac:dyDescent="0.25">
      <c r="C1463" s="7" t="s">
        <v>1694</v>
      </c>
      <c r="D1463" s="6">
        <v>2006</v>
      </c>
      <c r="E1463" s="6" t="s">
        <v>148</v>
      </c>
      <c r="F1463" s="6">
        <v>56.092724631803399</v>
      </c>
      <c r="G1463" s="6">
        <v>213732353484.457</v>
      </c>
      <c r="H1463" s="6">
        <v>60.130001068115199</v>
      </c>
      <c r="I1463" s="6">
        <v>1943950</v>
      </c>
      <c r="J1463" s="6">
        <v>1</v>
      </c>
    </row>
    <row r="1464" spans="3:10" x14ac:dyDescent="0.25">
      <c r="C1464" s="7" t="s">
        <v>1695</v>
      </c>
      <c r="D1464" s="6">
        <v>2007</v>
      </c>
      <c r="E1464" s="6" t="s">
        <v>148</v>
      </c>
      <c r="F1464" s="6">
        <v>56.795279361514702</v>
      </c>
      <c r="G1464" s="6">
        <v>226162598598.23401</v>
      </c>
      <c r="H1464" s="6">
        <v>60.099998474121101</v>
      </c>
      <c r="I1464" s="6">
        <v>1943950</v>
      </c>
      <c r="J1464" s="6">
        <v>1</v>
      </c>
    </row>
    <row r="1465" spans="3:10" x14ac:dyDescent="0.25">
      <c r="C1465" s="7" t="s">
        <v>1698</v>
      </c>
      <c r="D1465" s="6">
        <v>2010</v>
      </c>
      <c r="E1465" s="6" t="s">
        <v>148</v>
      </c>
      <c r="F1465" s="6">
        <v>60.760318469992697</v>
      </c>
      <c r="G1465" s="6">
        <v>222901956176.42899</v>
      </c>
      <c r="H1465" s="6">
        <v>59.659999847412102</v>
      </c>
      <c r="I1465" s="6">
        <v>1943950</v>
      </c>
      <c r="J1465" s="6">
        <v>1</v>
      </c>
    </row>
    <row r="1466" spans="3:10" x14ac:dyDescent="0.25">
      <c r="C1466" s="7" t="s">
        <v>1699</v>
      </c>
      <c r="D1466" s="6">
        <v>2011</v>
      </c>
      <c r="E1466" s="6" t="s">
        <v>148</v>
      </c>
      <c r="F1466" s="6">
        <v>63.469677920752098</v>
      </c>
      <c r="G1466" s="6">
        <v>240394665599.85699</v>
      </c>
      <c r="H1466" s="6">
        <v>59.759998321533203</v>
      </c>
      <c r="I1466" s="6">
        <v>1943950</v>
      </c>
      <c r="J1466" s="6">
        <v>1</v>
      </c>
    </row>
    <row r="1467" spans="3:10" x14ac:dyDescent="0.25">
      <c r="C1467" s="7" t="s">
        <v>1700</v>
      </c>
      <c r="D1467" s="6">
        <v>2012</v>
      </c>
      <c r="E1467" s="6" t="s">
        <v>148</v>
      </c>
      <c r="F1467" s="6">
        <v>65.767245823391093</v>
      </c>
      <c r="G1467" s="6">
        <v>252239923196.91599</v>
      </c>
      <c r="H1467" s="6">
        <v>60.409999847412102</v>
      </c>
      <c r="I1467" s="6">
        <v>1943950</v>
      </c>
      <c r="J1467" s="6">
        <v>1</v>
      </c>
    </row>
    <row r="1468" spans="3:10" x14ac:dyDescent="0.25">
      <c r="C1468" s="7" t="s">
        <v>1701</v>
      </c>
      <c r="D1468" s="6">
        <v>2013</v>
      </c>
      <c r="E1468" s="6" t="s">
        <v>148</v>
      </c>
      <c r="F1468" s="6">
        <v>63.764876610825901</v>
      </c>
      <c r="G1468" s="6">
        <v>243788270627.73001</v>
      </c>
      <c r="H1468" s="6">
        <v>60.279998779296903</v>
      </c>
      <c r="I1468" s="6">
        <v>1943950</v>
      </c>
      <c r="J1468" s="6">
        <v>1</v>
      </c>
    </row>
    <row r="1469" spans="3:10" x14ac:dyDescent="0.25">
      <c r="C1469" s="7" t="s">
        <v>1703</v>
      </c>
      <c r="D1469" s="6">
        <v>2015</v>
      </c>
      <c r="E1469" s="6" t="s">
        <v>148</v>
      </c>
      <c r="F1469" s="6">
        <v>71.089090113461396</v>
      </c>
      <c r="G1469" s="6">
        <v>262858210470.52399</v>
      </c>
      <c r="H1469" s="6">
        <v>59.799999237060497</v>
      </c>
      <c r="I1469" s="6">
        <v>1943950</v>
      </c>
      <c r="J1469" s="6">
        <v>1</v>
      </c>
    </row>
    <row r="1470" spans="3:10" x14ac:dyDescent="0.25">
      <c r="C1470" s="7" t="s">
        <v>1704</v>
      </c>
      <c r="D1470" s="6">
        <v>2016</v>
      </c>
      <c r="E1470" s="6" t="s">
        <v>148</v>
      </c>
      <c r="F1470" s="6">
        <v>76.062209137811095</v>
      </c>
      <c r="G1470" s="6">
        <v>265029410430.367</v>
      </c>
      <c r="H1470" s="6">
        <v>59.680000305175803</v>
      </c>
      <c r="I1470" s="6">
        <v>1943950</v>
      </c>
      <c r="J1470" s="6">
        <v>1</v>
      </c>
    </row>
    <row r="1471" spans="3:10" x14ac:dyDescent="0.25">
      <c r="C1471" s="7" t="s">
        <v>1705</v>
      </c>
      <c r="D1471" s="6">
        <v>2017</v>
      </c>
      <c r="E1471" s="6" t="s">
        <v>148</v>
      </c>
      <c r="F1471" s="6">
        <v>77.115744504443398</v>
      </c>
      <c r="G1471" s="6">
        <v>261908440017.87701</v>
      </c>
      <c r="H1471" s="6">
        <v>59.340000152587898</v>
      </c>
      <c r="I1471" s="6">
        <v>1943950</v>
      </c>
      <c r="J1471" s="6">
        <v>1</v>
      </c>
    </row>
    <row r="1472" spans="3:10" x14ac:dyDescent="0.25">
      <c r="C1472" s="7" t="s">
        <v>1706</v>
      </c>
      <c r="D1472" s="6">
        <v>2018</v>
      </c>
      <c r="E1472" s="6" t="s">
        <v>148</v>
      </c>
      <c r="F1472" s="6">
        <v>80.559384228778399</v>
      </c>
      <c r="G1472" s="6">
        <v>264026588792.134</v>
      </c>
      <c r="H1472" s="6">
        <v>59.549999237060497</v>
      </c>
      <c r="I1472" s="6">
        <v>1943950</v>
      </c>
      <c r="J1472" s="6">
        <v>1</v>
      </c>
    </row>
    <row r="1473" spans="3:10" x14ac:dyDescent="0.25">
      <c r="C1473" s="7" t="s">
        <v>3832</v>
      </c>
      <c r="D1473" s="6">
        <v>1990</v>
      </c>
      <c r="E1473" s="6" t="s">
        <v>48</v>
      </c>
      <c r="F1473" s="6">
        <v>77.5</v>
      </c>
      <c r="G1473" s="6">
        <v>30929060590.900902</v>
      </c>
      <c r="H1473" s="6">
        <v>56.923000335693402</v>
      </c>
      <c r="I1473" s="6">
        <v>32870</v>
      </c>
      <c r="J1473" s="6">
        <v>0</v>
      </c>
    </row>
    <row r="1474" spans="3:10" x14ac:dyDescent="0.25">
      <c r="C1474" s="7" t="s">
        <v>3836</v>
      </c>
      <c r="D1474" s="6">
        <v>1994</v>
      </c>
      <c r="E1474" s="6" t="s">
        <v>48</v>
      </c>
      <c r="F1474" s="6">
        <v>77.5</v>
      </c>
      <c r="G1474" s="6">
        <v>30929060590.900902</v>
      </c>
      <c r="H1474" s="6">
        <v>58.805999755859403</v>
      </c>
      <c r="I1474" s="6">
        <v>32940</v>
      </c>
      <c r="J1474" s="6">
        <v>0</v>
      </c>
    </row>
    <row r="1475" spans="3:10" x14ac:dyDescent="0.25">
      <c r="C1475" s="7" t="s">
        <v>1707</v>
      </c>
      <c r="D1475" s="6">
        <v>1996</v>
      </c>
      <c r="E1475" s="6" t="s">
        <v>48</v>
      </c>
      <c r="F1475" s="6">
        <v>129.237536040111</v>
      </c>
      <c r="G1475" s="6">
        <v>844172894.41487706</v>
      </c>
      <c r="H1475" s="6">
        <v>59.287998199462898</v>
      </c>
      <c r="I1475" s="6">
        <v>32930</v>
      </c>
      <c r="J1475" s="6">
        <v>0</v>
      </c>
    </row>
    <row r="1476" spans="3:10" x14ac:dyDescent="0.25">
      <c r="C1476" s="7" t="s">
        <v>1708</v>
      </c>
      <c r="D1476" s="6">
        <v>1997</v>
      </c>
      <c r="E1476" s="6" t="s">
        <v>48</v>
      </c>
      <c r="F1476" s="6">
        <v>127.560400247842</v>
      </c>
      <c r="G1476" s="6">
        <v>799261449.56236398</v>
      </c>
      <c r="H1476" s="6">
        <v>59.0929985046387</v>
      </c>
      <c r="I1476" s="6">
        <v>32920</v>
      </c>
      <c r="J1476" s="6">
        <v>0</v>
      </c>
    </row>
    <row r="1477" spans="3:10" x14ac:dyDescent="0.25">
      <c r="C1477" s="7" t="s">
        <v>1709</v>
      </c>
      <c r="D1477" s="6">
        <v>1998</v>
      </c>
      <c r="E1477" s="6" t="s">
        <v>48</v>
      </c>
      <c r="F1477" s="6">
        <v>116.80312445153901</v>
      </c>
      <c r="G1477" s="6">
        <v>873160334.71749401</v>
      </c>
      <c r="H1477" s="6">
        <v>59.759998321533203</v>
      </c>
      <c r="I1477" s="6">
        <v>32910</v>
      </c>
      <c r="J1477" s="6">
        <v>0</v>
      </c>
    </row>
    <row r="1478" spans="3:10" x14ac:dyDescent="0.25">
      <c r="C1478" s="7" t="s">
        <v>1710</v>
      </c>
      <c r="D1478" s="6">
        <v>1999</v>
      </c>
      <c r="E1478" s="6" t="s">
        <v>48</v>
      </c>
      <c r="F1478" s="6">
        <v>117.52793519388899</v>
      </c>
      <c r="G1478" s="6">
        <v>671846579.40598905</v>
      </c>
      <c r="H1478" s="6">
        <v>60.095001220703097</v>
      </c>
      <c r="I1478" s="6">
        <v>32900</v>
      </c>
      <c r="J1478" s="6">
        <v>0</v>
      </c>
    </row>
    <row r="1479" spans="3:10" x14ac:dyDescent="0.25">
      <c r="C1479" s="7" t="s">
        <v>1711</v>
      </c>
      <c r="D1479" s="6">
        <v>2000</v>
      </c>
      <c r="E1479" s="6" t="s">
        <v>48</v>
      </c>
      <c r="F1479" s="6">
        <v>126.163100130478</v>
      </c>
      <c r="G1479" s="6">
        <v>613165756.34685695</v>
      </c>
      <c r="H1479" s="6">
        <v>59.860000610351598</v>
      </c>
      <c r="I1479" s="6">
        <v>32880</v>
      </c>
      <c r="J1479" s="6">
        <v>0</v>
      </c>
    </row>
    <row r="1480" spans="3:10" x14ac:dyDescent="0.25">
      <c r="C1480" s="7" t="s">
        <v>1712</v>
      </c>
      <c r="D1480" s="6">
        <v>2001</v>
      </c>
      <c r="E1480" s="6" t="s">
        <v>48</v>
      </c>
      <c r="F1480" s="6">
        <v>124.500739599353</v>
      </c>
      <c r="G1480" s="6">
        <v>719378599.697523</v>
      </c>
      <c r="H1480" s="6">
        <v>57.889999389648402</v>
      </c>
      <c r="I1480" s="6">
        <v>32880</v>
      </c>
      <c r="J1480" s="6">
        <v>0</v>
      </c>
    </row>
    <row r="1481" spans="3:10" x14ac:dyDescent="0.25">
      <c r="C1481" s="7" t="s">
        <v>1713</v>
      </c>
      <c r="D1481" s="6">
        <v>2002</v>
      </c>
      <c r="E1481" s="6" t="s">
        <v>48</v>
      </c>
      <c r="F1481" s="6">
        <v>129.83952550153501</v>
      </c>
      <c r="G1481" s="6">
        <v>760518485.58002198</v>
      </c>
      <c r="H1481" s="6">
        <v>56.580001831054702</v>
      </c>
      <c r="I1481" s="6">
        <v>32880</v>
      </c>
      <c r="J1481" s="6">
        <v>0</v>
      </c>
    </row>
    <row r="1482" spans="3:10" x14ac:dyDescent="0.25">
      <c r="C1482" s="7" t="s">
        <v>1714</v>
      </c>
      <c r="D1482" s="6">
        <v>2003</v>
      </c>
      <c r="E1482" s="6" t="s">
        <v>48</v>
      </c>
      <c r="F1482" s="6">
        <v>140.05652992505199</v>
      </c>
      <c r="G1482" s="6">
        <v>901730302.41082597</v>
      </c>
      <c r="H1482" s="6">
        <v>51.630001068115199</v>
      </c>
      <c r="I1482" s="6">
        <v>32870</v>
      </c>
      <c r="J1482" s="6">
        <v>0</v>
      </c>
    </row>
    <row r="1483" spans="3:10" x14ac:dyDescent="0.25">
      <c r="C1483" s="7" t="s">
        <v>1717</v>
      </c>
      <c r="D1483" s="6">
        <v>2006</v>
      </c>
      <c r="E1483" s="6" t="s">
        <v>48</v>
      </c>
      <c r="F1483" s="6">
        <v>137.154763819994</v>
      </c>
      <c r="G1483" s="6">
        <v>1353990415.9154501</v>
      </c>
      <c r="H1483" s="6">
        <v>46.2700004577637</v>
      </c>
      <c r="I1483" s="6">
        <v>32890</v>
      </c>
      <c r="J1483" s="6">
        <v>0</v>
      </c>
    </row>
    <row r="1484" spans="3:10" x14ac:dyDescent="0.25">
      <c r="C1484" s="7" t="s">
        <v>1719</v>
      </c>
      <c r="D1484" s="6">
        <v>2008</v>
      </c>
      <c r="E1484" s="6" t="s">
        <v>48</v>
      </c>
      <c r="F1484" s="6">
        <v>134.4216013477</v>
      </c>
      <c r="G1484" s="6">
        <v>1736903503.81197</v>
      </c>
      <c r="H1484" s="6">
        <v>44.290000915527301</v>
      </c>
      <c r="I1484" s="6">
        <v>32890</v>
      </c>
      <c r="J1484" s="6">
        <v>0</v>
      </c>
    </row>
    <row r="1485" spans="3:10" x14ac:dyDescent="0.25">
      <c r="C1485" s="7" t="s">
        <v>1721</v>
      </c>
      <c r="D1485" s="6">
        <v>2010</v>
      </c>
      <c r="E1485" s="6" t="s">
        <v>48</v>
      </c>
      <c r="F1485" s="6">
        <v>87.937852766496704</v>
      </c>
      <c r="G1485" s="6">
        <v>1406868358.8460901</v>
      </c>
      <c r="H1485" s="6">
        <v>41.610000610351598</v>
      </c>
      <c r="I1485" s="6">
        <v>32850</v>
      </c>
      <c r="J1485" s="6">
        <v>0</v>
      </c>
    </row>
    <row r="1486" spans="3:10" x14ac:dyDescent="0.25">
      <c r="C1486" s="7" t="s">
        <v>1722</v>
      </c>
      <c r="D1486" s="6">
        <v>2011</v>
      </c>
      <c r="E1486" s="6" t="s">
        <v>48</v>
      </c>
      <c r="F1486" s="6">
        <v>98.617595323344702</v>
      </c>
      <c r="G1486" s="6">
        <v>1586054494.8682301</v>
      </c>
      <c r="H1486" s="6">
        <v>42.2700004577637</v>
      </c>
      <c r="I1486" s="6">
        <v>32850</v>
      </c>
      <c r="J1486" s="6">
        <v>0</v>
      </c>
    </row>
    <row r="1487" spans="3:10" x14ac:dyDescent="0.25">
      <c r="C1487" s="7" t="s">
        <v>1723</v>
      </c>
      <c r="D1487" s="6">
        <v>2012</v>
      </c>
      <c r="E1487" s="6" t="s">
        <v>48</v>
      </c>
      <c r="F1487" s="6">
        <v>96.306409552717497</v>
      </c>
      <c r="G1487" s="6">
        <v>1616316383.1582501</v>
      </c>
      <c r="H1487" s="6">
        <v>40.720001220703097</v>
      </c>
      <c r="I1487" s="6">
        <v>32860</v>
      </c>
      <c r="J1487" s="6">
        <v>0</v>
      </c>
    </row>
    <row r="1488" spans="3:10" x14ac:dyDescent="0.25">
      <c r="C1488" s="7" t="s">
        <v>1724</v>
      </c>
      <c r="D1488" s="6">
        <v>2013</v>
      </c>
      <c r="E1488" s="6" t="s">
        <v>48</v>
      </c>
      <c r="F1488" s="6">
        <v>95.687296760403299</v>
      </c>
      <c r="G1488" s="6">
        <v>1705454897.23332</v>
      </c>
      <c r="H1488" s="6">
        <v>41.369998931884801</v>
      </c>
      <c r="I1488" s="6">
        <v>32880</v>
      </c>
      <c r="J1488" s="6">
        <v>0</v>
      </c>
    </row>
    <row r="1489" spans="3:10" x14ac:dyDescent="0.25">
      <c r="C1489" s="7" t="s">
        <v>3838</v>
      </c>
      <c r="D1489" s="6">
        <v>2019</v>
      </c>
      <c r="E1489" s="6" t="s">
        <v>48</v>
      </c>
      <c r="F1489" s="6">
        <v>85.902377846615195</v>
      </c>
      <c r="G1489" s="6">
        <v>2577203347.7483401</v>
      </c>
      <c r="H1489" s="6">
        <v>42.259998321533203</v>
      </c>
      <c r="I1489" s="6">
        <v>32885.300000000003</v>
      </c>
      <c r="J1489" s="6">
        <v>0</v>
      </c>
    </row>
    <row r="1490" spans="3:10" x14ac:dyDescent="0.25">
      <c r="C1490" s="7" t="s">
        <v>3840</v>
      </c>
      <c r="D1490" s="6">
        <v>1990</v>
      </c>
      <c r="E1490" s="6" t="s">
        <v>33</v>
      </c>
      <c r="F1490" s="6">
        <v>58.621894969530601</v>
      </c>
      <c r="G1490" s="6">
        <v>30929060590.900902</v>
      </c>
      <c r="H1490" s="6">
        <v>60.153999328613303</v>
      </c>
      <c r="I1490" s="6">
        <v>1553560</v>
      </c>
      <c r="J1490" s="6">
        <v>0</v>
      </c>
    </row>
    <row r="1491" spans="3:10" x14ac:dyDescent="0.25">
      <c r="C1491" s="7" t="s">
        <v>3841</v>
      </c>
      <c r="D1491" s="6">
        <v>1991</v>
      </c>
      <c r="E1491" s="6" t="s">
        <v>33</v>
      </c>
      <c r="F1491" s="6">
        <v>136.6037874065</v>
      </c>
      <c r="G1491" s="6">
        <v>30929060590.900902</v>
      </c>
      <c r="H1491" s="6">
        <v>60.472000122070298</v>
      </c>
      <c r="I1491" s="6">
        <v>1553560</v>
      </c>
      <c r="J1491" s="6">
        <v>0</v>
      </c>
    </row>
    <row r="1492" spans="3:10" x14ac:dyDescent="0.25">
      <c r="C1492" s="7" t="s">
        <v>3842</v>
      </c>
      <c r="D1492" s="6">
        <v>1992</v>
      </c>
      <c r="E1492" s="6" t="s">
        <v>33</v>
      </c>
      <c r="F1492" s="6">
        <v>65.295646900682598</v>
      </c>
      <c r="G1492" s="6">
        <v>30929060590.900902</v>
      </c>
      <c r="H1492" s="6">
        <v>60.800998687744098</v>
      </c>
      <c r="I1492" s="6">
        <v>1553560</v>
      </c>
      <c r="J1492" s="6">
        <v>0</v>
      </c>
    </row>
    <row r="1493" spans="3:10" x14ac:dyDescent="0.25">
      <c r="C1493" s="7" t="s">
        <v>3843</v>
      </c>
      <c r="D1493" s="6">
        <v>1993</v>
      </c>
      <c r="E1493" s="6" t="s">
        <v>33</v>
      </c>
      <c r="F1493" s="6">
        <v>129.742059708532</v>
      </c>
      <c r="G1493" s="6">
        <v>30929060590.900902</v>
      </c>
      <c r="H1493" s="6">
        <v>60.924999237060497</v>
      </c>
      <c r="I1493" s="6">
        <v>1553560</v>
      </c>
      <c r="J1493" s="6">
        <v>0</v>
      </c>
    </row>
    <row r="1494" spans="3:10" x14ac:dyDescent="0.25">
      <c r="C1494" s="7" t="s">
        <v>3846</v>
      </c>
      <c r="D1494" s="6">
        <v>1996</v>
      </c>
      <c r="E1494" s="6" t="s">
        <v>33</v>
      </c>
      <c r="F1494" s="6">
        <v>77.974075690174104</v>
      </c>
      <c r="G1494" s="6">
        <v>30929060590.900902</v>
      </c>
      <c r="H1494" s="6">
        <v>60.676998138427699</v>
      </c>
      <c r="I1494" s="6">
        <v>1553560</v>
      </c>
      <c r="J1494" s="6">
        <v>0</v>
      </c>
    </row>
    <row r="1495" spans="3:10" x14ac:dyDescent="0.25">
      <c r="C1495" s="7" t="s">
        <v>3847</v>
      </c>
      <c r="D1495" s="6">
        <v>1997</v>
      </c>
      <c r="E1495" s="6" t="s">
        <v>33</v>
      </c>
      <c r="F1495" s="6">
        <v>99.991449002175301</v>
      </c>
      <c r="G1495" s="6">
        <v>30929060590.900902</v>
      </c>
      <c r="H1495" s="6">
        <v>60.5859985351563</v>
      </c>
      <c r="I1495" s="6">
        <v>1553560</v>
      </c>
      <c r="J1495" s="6">
        <v>0</v>
      </c>
    </row>
    <row r="1496" spans="3:10" x14ac:dyDescent="0.25">
      <c r="C1496" s="7" t="s">
        <v>3848</v>
      </c>
      <c r="D1496" s="6">
        <v>1998</v>
      </c>
      <c r="E1496" s="6" t="s">
        <v>33</v>
      </c>
      <c r="F1496" s="6">
        <v>107.351210779428</v>
      </c>
      <c r="G1496" s="6">
        <v>30929060590.900902</v>
      </c>
      <c r="H1496" s="6">
        <v>60.5130004882813</v>
      </c>
      <c r="I1496" s="6">
        <v>1553560</v>
      </c>
      <c r="J1496" s="6">
        <v>0</v>
      </c>
    </row>
    <row r="1497" spans="3:10" x14ac:dyDescent="0.25">
      <c r="C1497" s="7" t="s">
        <v>3850</v>
      </c>
      <c r="D1497" s="6">
        <v>2000</v>
      </c>
      <c r="E1497" s="6" t="s">
        <v>33</v>
      </c>
      <c r="F1497" s="6">
        <v>121.886609754208</v>
      </c>
      <c r="G1497" s="6">
        <v>30929060590.900902</v>
      </c>
      <c r="H1497" s="6">
        <v>60.439998626708999</v>
      </c>
      <c r="I1497" s="6">
        <v>1553560</v>
      </c>
      <c r="J1497" s="6">
        <v>0</v>
      </c>
    </row>
    <row r="1498" spans="3:10" x14ac:dyDescent="0.25">
      <c r="C1498" s="7" t="s">
        <v>3852</v>
      </c>
      <c r="D1498" s="6">
        <v>2002</v>
      </c>
      <c r="E1498" s="6" t="s">
        <v>33</v>
      </c>
      <c r="F1498" s="6">
        <v>118.517253113943</v>
      </c>
      <c r="G1498" s="6">
        <v>30929060590.900902</v>
      </c>
      <c r="H1498" s="6">
        <v>60.270999908447301</v>
      </c>
      <c r="I1498" s="6">
        <v>1553560</v>
      </c>
      <c r="J1498" s="6">
        <v>0</v>
      </c>
    </row>
    <row r="1499" spans="3:10" x14ac:dyDescent="0.25">
      <c r="C1499" s="7" t="s">
        <v>3854</v>
      </c>
      <c r="D1499" s="6">
        <v>2004</v>
      </c>
      <c r="E1499" s="6" t="s">
        <v>33</v>
      </c>
      <c r="F1499" s="6">
        <v>131.32931823355401</v>
      </c>
      <c r="G1499" s="6">
        <v>30929060590.900902</v>
      </c>
      <c r="H1499" s="6">
        <v>60.075000762939503</v>
      </c>
      <c r="I1499" s="6">
        <v>1553560</v>
      </c>
      <c r="J1499" s="6">
        <v>0</v>
      </c>
    </row>
    <row r="1500" spans="3:10" x14ac:dyDescent="0.25">
      <c r="C1500" s="7" t="s">
        <v>3855</v>
      </c>
      <c r="D1500" s="6">
        <v>2005</v>
      </c>
      <c r="E1500" s="6" t="s">
        <v>33</v>
      </c>
      <c r="F1500" s="6">
        <v>122.381459889773</v>
      </c>
      <c r="G1500" s="6">
        <v>30929060590.900902</v>
      </c>
      <c r="H1500" s="6">
        <v>60.049999237060497</v>
      </c>
      <c r="I1500" s="6">
        <v>1553560</v>
      </c>
      <c r="J1500" s="6">
        <v>0</v>
      </c>
    </row>
    <row r="1501" spans="3:10" x14ac:dyDescent="0.25">
      <c r="C1501" s="7" t="s">
        <v>3856</v>
      </c>
      <c r="D1501" s="6">
        <v>2006</v>
      </c>
      <c r="E1501" s="6" t="s">
        <v>33</v>
      </c>
      <c r="F1501" s="6">
        <v>112.92998309698299</v>
      </c>
      <c r="G1501" s="6">
        <v>30929060590.900902</v>
      </c>
      <c r="H1501" s="6">
        <v>60.025001525878899</v>
      </c>
      <c r="I1501" s="6">
        <v>1553560</v>
      </c>
      <c r="J1501" s="6">
        <v>0</v>
      </c>
    </row>
    <row r="1502" spans="3:10" x14ac:dyDescent="0.25">
      <c r="C1502" s="7" t="s">
        <v>3857</v>
      </c>
      <c r="D1502" s="6">
        <v>2007</v>
      </c>
      <c r="E1502" s="6" t="s">
        <v>33</v>
      </c>
      <c r="F1502" s="6">
        <v>117.880426425377</v>
      </c>
      <c r="G1502" s="6">
        <v>30929060590.900902</v>
      </c>
      <c r="H1502" s="6">
        <v>60</v>
      </c>
      <c r="I1502" s="6">
        <v>1553560</v>
      </c>
      <c r="J1502" s="6">
        <v>0</v>
      </c>
    </row>
    <row r="1503" spans="3:10" x14ac:dyDescent="0.25">
      <c r="C1503" s="7" t="s">
        <v>3858</v>
      </c>
      <c r="D1503" s="6">
        <v>2008</v>
      </c>
      <c r="E1503" s="6" t="s">
        <v>33</v>
      </c>
      <c r="F1503" s="6">
        <v>121.198013401183</v>
      </c>
      <c r="G1503" s="6">
        <v>30929060590.900902</v>
      </c>
      <c r="H1503" s="6">
        <v>58.400001525878899</v>
      </c>
      <c r="I1503" s="6">
        <v>1553560</v>
      </c>
      <c r="J1503" s="6">
        <v>0</v>
      </c>
    </row>
    <row r="1504" spans="3:10" x14ac:dyDescent="0.25">
      <c r="C1504" s="7" t="s">
        <v>3859</v>
      </c>
      <c r="D1504" s="6">
        <v>2009</v>
      </c>
      <c r="E1504" s="6" t="s">
        <v>33</v>
      </c>
      <c r="F1504" s="6">
        <v>107.813757166177</v>
      </c>
      <c r="G1504" s="6">
        <v>30929060590.900902</v>
      </c>
      <c r="H1504" s="6">
        <v>58.470001220703097</v>
      </c>
      <c r="I1504" s="6">
        <v>1553560</v>
      </c>
      <c r="J1504" s="6">
        <v>0</v>
      </c>
    </row>
    <row r="1505" spans="3:10" x14ac:dyDescent="0.25">
      <c r="C1505" s="7" t="s">
        <v>1730</v>
      </c>
      <c r="D1505" s="6">
        <v>2010</v>
      </c>
      <c r="E1505" s="6" t="s">
        <v>33</v>
      </c>
      <c r="F1505" s="6">
        <v>103.35003165655699</v>
      </c>
      <c r="G1505" s="6">
        <v>2206208107.3189902</v>
      </c>
      <c r="H1505" s="6">
        <v>59.360000610351598</v>
      </c>
      <c r="I1505" s="6">
        <v>1553560</v>
      </c>
      <c r="J1505" s="6">
        <v>0</v>
      </c>
    </row>
    <row r="1506" spans="3:10" x14ac:dyDescent="0.25">
      <c r="C1506" s="7" t="s">
        <v>1734</v>
      </c>
      <c r="D1506" s="6">
        <v>2014</v>
      </c>
      <c r="E1506" s="6" t="s">
        <v>33</v>
      </c>
      <c r="F1506" s="6">
        <v>109.32231187522</v>
      </c>
      <c r="G1506" s="6">
        <v>3056766770.2969198</v>
      </c>
      <c r="H1506" s="6">
        <v>60.090000152587898</v>
      </c>
      <c r="I1506" s="6">
        <v>1553560</v>
      </c>
      <c r="J1506" s="6">
        <v>0</v>
      </c>
    </row>
    <row r="1507" spans="3:10" x14ac:dyDescent="0.25">
      <c r="C1507" s="7" t="s">
        <v>1736</v>
      </c>
      <c r="D1507" s="6">
        <v>2016</v>
      </c>
      <c r="E1507" s="6" t="s">
        <v>33</v>
      </c>
      <c r="F1507" s="6">
        <v>101.05523722289</v>
      </c>
      <c r="G1507" s="6">
        <v>2287632372.9798398</v>
      </c>
      <c r="H1507" s="6">
        <v>58.7299995422363</v>
      </c>
      <c r="I1507" s="6">
        <v>1557255.4</v>
      </c>
      <c r="J1507" s="6">
        <v>0</v>
      </c>
    </row>
    <row r="1508" spans="3:10" x14ac:dyDescent="0.25">
      <c r="C1508" s="7" t="s">
        <v>1737</v>
      </c>
      <c r="D1508" s="6">
        <v>2017</v>
      </c>
      <c r="E1508" s="6" t="s">
        <v>33</v>
      </c>
      <c r="F1508" s="6">
        <v>115.932901870633</v>
      </c>
      <c r="G1508" s="6">
        <v>2933101951.3586998</v>
      </c>
      <c r="H1508" s="6">
        <v>59.560001373291001</v>
      </c>
      <c r="I1508" s="6">
        <v>1557255.4</v>
      </c>
      <c r="J1508" s="6">
        <v>0</v>
      </c>
    </row>
    <row r="1509" spans="3:10" x14ac:dyDescent="0.25">
      <c r="C1509" s="7" t="s">
        <v>3861</v>
      </c>
      <c r="D1509" s="6">
        <v>2020</v>
      </c>
      <c r="E1509" s="6" t="s">
        <v>33</v>
      </c>
      <c r="F1509" s="6">
        <v>112.838647629188</v>
      </c>
      <c r="G1509" s="6">
        <v>3477886236.6881299</v>
      </c>
      <c r="H1509" s="6">
        <v>58.7700004577637</v>
      </c>
      <c r="I1509" s="6">
        <v>1557255</v>
      </c>
      <c r="J1509" s="6">
        <v>0</v>
      </c>
    </row>
    <row r="1510" spans="3:10" x14ac:dyDescent="0.25">
      <c r="C1510" s="7" t="s">
        <v>3863</v>
      </c>
      <c r="D1510" s="6">
        <v>1991</v>
      </c>
      <c r="E1510" s="6" t="s">
        <v>13</v>
      </c>
      <c r="F1510" s="6">
        <v>77.5</v>
      </c>
      <c r="G1510" s="6">
        <v>30929060590.900902</v>
      </c>
      <c r="H1510" s="6">
        <v>49.959999084472699</v>
      </c>
      <c r="I1510" s="6">
        <v>13450</v>
      </c>
      <c r="J1510" s="6">
        <v>0</v>
      </c>
    </row>
    <row r="1511" spans="3:10" x14ac:dyDescent="0.25">
      <c r="C1511" s="7" t="s">
        <v>3866</v>
      </c>
      <c r="D1511" s="6">
        <v>1994</v>
      </c>
      <c r="E1511" s="6" t="s">
        <v>13</v>
      </c>
      <c r="F1511" s="6">
        <v>77.5</v>
      </c>
      <c r="G1511" s="6">
        <v>30929060590.900902</v>
      </c>
      <c r="H1511" s="6">
        <v>49.952999114990199</v>
      </c>
      <c r="I1511" s="6">
        <v>13450</v>
      </c>
      <c r="J1511" s="6">
        <v>0</v>
      </c>
    </row>
    <row r="1512" spans="3:10" x14ac:dyDescent="0.25">
      <c r="C1512" s="7" t="s">
        <v>3867</v>
      </c>
      <c r="D1512" s="6">
        <v>1995</v>
      </c>
      <c r="E1512" s="6" t="s">
        <v>13</v>
      </c>
      <c r="F1512" s="6">
        <v>77.5</v>
      </c>
      <c r="G1512" s="6">
        <v>30929060590.900902</v>
      </c>
      <c r="H1512" s="6">
        <v>49.786998748779297</v>
      </c>
      <c r="I1512" s="6">
        <v>13450</v>
      </c>
      <c r="J1512" s="6">
        <v>0</v>
      </c>
    </row>
    <row r="1513" spans="3:10" x14ac:dyDescent="0.25">
      <c r="C1513" s="7" t="s">
        <v>3868</v>
      </c>
      <c r="D1513" s="6">
        <v>1996</v>
      </c>
      <c r="E1513" s="6" t="s">
        <v>13</v>
      </c>
      <c r="F1513" s="6">
        <v>77.5</v>
      </c>
      <c r="G1513" s="6">
        <v>30929060590.900902</v>
      </c>
      <c r="H1513" s="6">
        <v>49.647998809814503</v>
      </c>
      <c r="I1513" s="6">
        <v>13450</v>
      </c>
      <c r="J1513" s="6">
        <v>0</v>
      </c>
    </row>
    <row r="1514" spans="3:10" x14ac:dyDescent="0.25">
      <c r="C1514" s="7" t="s">
        <v>3871</v>
      </c>
      <c r="D1514" s="6">
        <v>1999</v>
      </c>
      <c r="E1514" s="6" t="s">
        <v>13</v>
      </c>
      <c r="F1514" s="6">
        <v>77.5</v>
      </c>
      <c r="G1514" s="6">
        <v>30929060590.900902</v>
      </c>
      <c r="H1514" s="6">
        <v>49.709999084472699</v>
      </c>
      <c r="I1514" s="6">
        <v>13450</v>
      </c>
      <c r="J1514" s="6">
        <v>0</v>
      </c>
    </row>
    <row r="1515" spans="3:10" x14ac:dyDescent="0.25">
      <c r="C1515" s="7" t="s">
        <v>3872</v>
      </c>
      <c r="D1515" s="6">
        <v>2000</v>
      </c>
      <c r="E1515" s="6" t="s">
        <v>13</v>
      </c>
      <c r="F1515" s="6">
        <v>87.925202144320295</v>
      </c>
      <c r="G1515" s="6">
        <v>30929060590.900902</v>
      </c>
      <c r="H1515" s="6">
        <v>49.597999572753899</v>
      </c>
      <c r="I1515" s="6">
        <v>13450</v>
      </c>
      <c r="J1515" s="6">
        <v>0</v>
      </c>
    </row>
    <row r="1516" spans="3:10" x14ac:dyDescent="0.25">
      <c r="C1516" s="7" t="s">
        <v>3873</v>
      </c>
      <c r="D1516" s="6">
        <v>2001</v>
      </c>
      <c r="E1516" s="6" t="s">
        <v>13</v>
      </c>
      <c r="F1516" s="6">
        <v>100.409386075314</v>
      </c>
      <c r="G1516" s="6">
        <v>30929060590.900902</v>
      </c>
      <c r="H1516" s="6">
        <v>49.575000762939503</v>
      </c>
      <c r="I1516" s="6">
        <v>13450</v>
      </c>
      <c r="J1516" s="6">
        <v>0</v>
      </c>
    </row>
    <row r="1517" spans="3:10" x14ac:dyDescent="0.25">
      <c r="C1517" s="7" t="s">
        <v>3874</v>
      </c>
      <c r="D1517" s="6">
        <v>2002</v>
      </c>
      <c r="E1517" s="6" t="s">
        <v>13</v>
      </c>
      <c r="F1517" s="6">
        <v>95.229400016025295</v>
      </c>
      <c r="G1517" s="6">
        <v>30929060590.900902</v>
      </c>
      <c r="H1517" s="6">
        <v>49.5260009765625</v>
      </c>
      <c r="I1517" s="6">
        <v>13450</v>
      </c>
      <c r="J1517" s="6">
        <v>0</v>
      </c>
    </row>
    <row r="1518" spans="3:10" x14ac:dyDescent="0.25">
      <c r="C1518" s="7" t="s">
        <v>3875</v>
      </c>
      <c r="D1518" s="6">
        <v>2003</v>
      </c>
      <c r="E1518" s="6" t="s">
        <v>13</v>
      </c>
      <c r="F1518" s="6">
        <v>77.598389010732902</v>
      </c>
      <c r="G1518" s="6">
        <v>30929060590.900902</v>
      </c>
      <c r="H1518" s="6">
        <v>49.458999633789098</v>
      </c>
      <c r="I1518" s="6">
        <v>13450</v>
      </c>
      <c r="J1518" s="6">
        <v>0</v>
      </c>
    </row>
    <row r="1519" spans="3:10" x14ac:dyDescent="0.25">
      <c r="C1519" s="7" t="s">
        <v>3876</v>
      </c>
      <c r="D1519" s="6">
        <v>2004</v>
      </c>
      <c r="E1519" s="6" t="s">
        <v>13</v>
      </c>
      <c r="F1519" s="6">
        <v>100.10965496714201</v>
      </c>
      <c r="G1519" s="6">
        <v>30929060590.900902</v>
      </c>
      <c r="H1519" s="6">
        <v>49.331001281738303</v>
      </c>
      <c r="I1519" s="6">
        <v>13450</v>
      </c>
      <c r="J1519" s="6">
        <v>0</v>
      </c>
    </row>
    <row r="1520" spans="3:10" x14ac:dyDescent="0.25">
      <c r="C1520" s="7" t="s">
        <v>3877</v>
      </c>
      <c r="D1520" s="6">
        <v>2005</v>
      </c>
      <c r="E1520" s="6" t="s">
        <v>13</v>
      </c>
      <c r="F1520" s="6">
        <v>104.625139256659</v>
      </c>
      <c r="G1520" s="6">
        <v>30929060590.900902</v>
      </c>
      <c r="H1520" s="6">
        <v>49.216999053955099</v>
      </c>
      <c r="I1520" s="6">
        <v>13450</v>
      </c>
      <c r="J1520" s="6">
        <v>0</v>
      </c>
    </row>
    <row r="1521" spans="3:10" x14ac:dyDescent="0.25">
      <c r="C1521" s="7" t="s">
        <v>1740</v>
      </c>
      <c r="D1521" s="6">
        <v>2008</v>
      </c>
      <c r="E1521" s="6" t="s">
        <v>13</v>
      </c>
      <c r="F1521" s="6">
        <v>132.34027168217901</v>
      </c>
      <c r="G1521" s="6">
        <v>1288948541.9935901</v>
      </c>
      <c r="H1521" s="6">
        <v>48.729000091552699</v>
      </c>
      <c r="I1521" s="6">
        <v>13450</v>
      </c>
      <c r="J1521" s="6">
        <v>0</v>
      </c>
    </row>
    <row r="1522" spans="3:10" x14ac:dyDescent="0.25">
      <c r="C1522" s="7" t="s">
        <v>1741</v>
      </c>
      <c r="D1522" s="6">
        <v>2009</v>
      </c>
      <c r="E1522" s="6" t="s">
        <v>13</v>
      </c>
      <c r="F1522" s="6">
        <v>99.425028207486903</v>
      </c>
      <c r="G1522" s="6">
        <v>916415091.684466</v>
      </c>
      <c r="H1522" s="6">
        <v>48.847999572753899</v>
      </c>
      <c r="I1522" s="6">
        <v>13450</v>
      </c>
      <c r="J1522" s="6">
        <v>0</v>
      </c>
    </row>
    <row r="1523" spans="3:10" x14ac:dyDescent="0.25">
      <c r="C1523" s="7" t="s">
        <v>1743</v>
      </c>
      <c r="D1523" s="6">
        <v>2011</v>
      </c>
      <c r="E1523" s="6" t="s">
        <v>13</v>
      </c>
      <c r="F1523" s="6">
        <v>106.658853993576</v>
      </c>
      <c r="G1523" s="6">
        <v>692946675.95061004</v>
      </c>
      <c r="H1523" s="6">
        <v>48.740001678466797</v>
      </c>
      <c r="I1523" s="6">
        <v>13450</v>
      </c>
      <c r="J1523" s="6">
        <v>0</v>
      </c>
    </row>
    <row r="1524" spans="3:10" x14ac:dyDescent="0.25">
      <c r="C1524" s="7" t="s">
        <v>1746</v>
      </c>
      <c r="D1524" s="6">
        <v>2014</v>
      </c>
      <c r="E1524" s="6" t="s">
        <v>13</v>
      </c>
      <c r="F1524" s="6">
        <v>100.127619998369</v>
      </c>
      <c r="G1524" s="6">
        <v>729398383.62655902</v>
      </c>
      <c r="H1524" s="6">
        <v>52.720001220703097</v>
      </c>
      <c r="I1524" s="6">
        <v>13450</v>
      </c>
      <c r="J1524" s="6">
        <v>0</v>
      </c>
    </row>
    <row r="1525" spans="3:10" x14ac:dyDescent="0.25">
      <c r="C1525" s="7" t="s">
        <v>1747</v>
      </c>
      <c r="D1525" s="6">
        <v>2015</v>
      </c>
      <c r="E1525" s="6" t="s">
        <v>13</v>
      </c>
      <c r="F1525" s="6">
        <v>102.68897735183199</v>
      </c>
      <c r="G1525" s="6">
        <v>816543196.18498397</v>
      </c>
      <c r="H1525" s="6">
        <v>53.7299995422363</v>
      </c>
      <c r="I1525" s="6">
        <v>13450</v>
      </c>
      <c r="J1525" s="6">
        <v>0</v>
      </c>
    </row>
    <row r="1526" spans="3:10" x14ac:dyDescent="0.25">
      <c r="C1526" s="7" t="s">
        <v>1748</v>
      </c>
      <c r="D1526" s="6">
        <v>2016</v>
      </c>
      <c r="E1526" s="6" t="s">
        <v>13</v>
      </c>
      <c r="F1526" s="6">
        <v>103.672918902679</v>
      </c>
      <c r="G1526" s="6">
        <v>1130160771.00103</v>
      </c>
      <c r="H1526" s="6">
        <v>54.5200004577637</v>
      </c>
      <c r="I1526" s="6">
        <v>13450</v>
      </c>
      <c r="J1526" s="6">
        <v>0</v>
      </c>
    </row>
    <row r="1527" spans="3:10" x14ac:dyDescent="0.25">
      <c r="C1527" s="7" t="s">
        <v>1750</v>
      </c>
      <c r="D1527" s="6">
        <v>2018</v>
      </c>
      <c r="E1527" s="6" t="s">
        <v>13</v>
      </c>
      <c r="F1527" s="6">
        <v>109.60929675990199</v>
      </c>
      <c r="G1527" s="6">
        <v>1538398705.4017601</v>
      </c>
      <c r="H1527" s="6">
        <v>56.009998321533203</v>
      </c>
      <c r="I1527" s="6">
        <v>13450</v>
      </c>
      <c r="J1527" s="6">
        <v>0</v>
      </c>
    </row>
    <row r="1528" spans="3:10" x14ac:dyDescent="0.25">
      <c r="C1528" s="7" t="s">
        <v>1751</v>
      </c>
      <c r="D1528" s="6">
        <v>1990</v>
      </c>
      <c r="E1528" s="6" t="s">
        <v>151</v>
      </c>
      <c r="F1528" s="6">
        <v>54.626687420619803</v>
      </c>
      <c r="G1528" s="6">
        <v>8816105071.6732502</v>
      </c>
      <c r="H1528" s="6">
        <v>51.131999969482401</v>
      </c>
      <c r="I1528" s="6">
        <v>446300</v>
      </c>
      <c r="J1528" s="6">
        <v>0</v>
      </c>
    </row>
    <row r="1529" spans="3:10" x14ac:dyDescent="0.25">
      <c r="C1529" s="7" t="s">
        <v>1755</v>
      </c>
      <c r="D1529" s="6">
        <v>1994</v>
      </c>
      <c r="E1529" s="6" t="s">
        <v>151</v>
      </c>
      <c r="F1529" s="6">
        <v>47.313553732504801</v>
      </c>
      <c r="G1529" s="6">
        <v>9151911876.0501308</v>
      </c>
      <c r="H1529" s="6">
        <v>51.099998474121101</v>
      </c>
      <c r="I1529" s="6">
        <v>446300</v>
      </c>
      <c r="J1529" s="6">
        <v>0</v>
      </c>
    </row>
    <row r="1530" spans="3:10" x14ac:dyDescent="0.25">
      <c r="C1530" s="7" t="s">
        <v>1757</v>
      </c>
      <c r="D1530" s="6">
        <v>1996</v>
      </c>
      <c r="E1530" s="6" t="s">
        <v>151</v>
      </c>
      <c r="F1530" s="6">
        <v>47.095543447978301</v>
      </c>
      <c r="G1530" s="6">
        <v>10243343520.0191</v>
      </c>
      <c r="H1530" s="6">
        <v>51.139999389648402</v>
      </c>
      <c r="I1530" s="6">
        <v>446300</v>
      </c>
      <c r="J1530" s="6">
        <v>0</v>
      </c>
    </row>
    <row r="1531" spans="3:10" x14ac:dyDescent="0.25">
      <c r="C1531" s="7" t="s">
        <v>1758</v>
      </c>
      <c r="D1531" s="6">
        <v>1997</v>
      </c>
      <c r="E1531" s="6" t="s">
        <v>151</v>
      </c>
      <c r="F1531" s="6">
        <v>51.150154648610403</v>
      </c>
      <c r="G1531" s="6">
        <v>10905799858.2784</v>
      </c>
      <c r="H1531" s="6">
        <v>51.375999450683601</v>
      </c>
      <c r="I1531" s="6">
        <v>446300</v>
      </c>
      <c r="J1531" s="6">
        <v>0</v>
      </c>
    </row>
    <row r="1532" spans="3:10" x14ac:dyDescent="0.25">
      <c r="C1532" s="7" t="s">
        <v>1762</v>
      </c>
      <c r="D1532" s="6">
        <v>2001</v>
      </c>
      <c r="E1532" s="6" t="s">
        <v>151</v>
      </c>
      <c r="F1532" s="6">
        <v>59.418003897348903</v>
      </c>
      <c r="G1532" s="6">
        <v>14063109377.9459</v>
      </c>
      <c r="H1532" s="6">
        <v>51.2700004577637</v>
      </c>
      <c r="I1532" s="6">
        <v>446300</v>
      </c>
      <c r="J1532" s="6">
        <v>0</v>
      </c>
    </row>
    <row r="1533" spans="3:10" x14ac:dyDescent="0.25">
      <c r="C1533" s="7" t="s">
        <v>1764</v>
      </c>
      <c r="D1533" s="6">
        <v>2003</v>
      </c>
      <c r="E1533" s="6" t="s">
        <v>151</v>
      </c>
      <c r="F1533" s="6">
        <v>58.327742676495703</v>
      </c>
      <c r="G1533" s="6">
        <v>16044496359.497</v>
      </c>
      <c r="H1533" s="6">
        <v>50.673000335693402</v>
      </c>
      <c r="I1533" s="6">
        <v>446300</v>
      </c>
      <c r="J1533" s="6">
        <v>0</v>
      </c>
    </row>
    <row r="1534" spans="3:10" x14ac:dyDescent="0.25">
      <c r="C1534" s="7" t="s">
        <v>1765</v>
      </c>
      <c r="D1534" s="6">
        <v>2004</v>
      </c>
      <c r="E1534" s="6" t="s">
        <v>151</v>
      </c>
      <c r="F1534" s="6">
        <v>61.596533473438001</v>
      </c>
      <c r="G1534" s="6">
        <v>17513032253.524502</v>
      </c>
      <c r="H1534" s="6">
        <v>50.6570014953613</v>
      </c>
      <c r="I1534" s="6">
        <v>446300</v>
      </c>
      <c r="J1534" s="6">
        <v>0</v>
      </c>
    </row>
    <row r="1535" spans="3:10" x14ac:dyDescent="0.25">
      <c r="C1535" s="7" t="s">
        <v>1766</v>
      </c>
      <c r="D1535" s="6">
        <v>2005</v>
      </c>
      <c r="E1535" s="6" t="s">
        <v>151</v>
      </c>
      <c r="F1535" s="6">
        <v>67.914854491601403</v>
      </c>
      <c r="G1535" s="6">
        <v>18781293109.094601</v>
      </c>
      <c r="H1535" s="6">
        <v>50.639999389648402</v>
      </c>
      <c r="I1535" s="6">
        <v>446300</v>
      </c>
      <c r="J1535" s="6">
        <v>0</v>
      </c>
    </row>
    <row r="1536" spans="3:10" x14ac:dyDescent="0.25">
      <c r="C1536" s="7" t="s">
        <v>1770</v>
      </c>
      <c r="D1536" s="6">
        <v>2009</v>
      </c>
      <c r="E1536" s="6" t="s">
        <v>151</v>
      </c>
      <c r="F1536" s="6">
        <v>67.91510294823</v>
      </c>
      <c r="G1536" s="6">
        <v>26489412163.933601</v>
      </c>
      <c r="H1536" s="6">
        <v>50.099998474121101</v>
      </c>
      <c r="I1536" s="6">
        <v>446300</v>
      </c>
      <c r="J1536" s="6">
        <v>0</v>
      </c>
    </row>
    <row r="1537" spans="3:10" x14ac:dyDescent="0.25">
      <c r="C1537" s="7" t="s">
        <v>1771</v>
      </c>
      <c r="D1537" s="6">
        <v>2010</v>
      </c>
      <c r="E1537" s="6" t="s">
        <v>151</v>
      </c>
      <c r="F1537" s="6">
        <v>75.247634535777607</v>
      </c>
      <c r="G1537" s="6">
        <v>26105906149.7327</v>
      </c>
      <c r="H1537" s="6">
        <v>49.610000610351598</v>
      </c>
      <c r="I1537" s="6">
        <v>446300</v>
      </c>
      <c r="J1537" s="6">
        <v>0</v>
      </c>
    </row>
    <row r="1538" spans="3:10" x14ac:dyDescent="0.25">
      <c r="C1538" s="7" t="s">
        <v>1772</v>
      </c>
      <c r="D1538" s="6">
        <v>2011</v>
      </c>
      <c r="E1538" s="6" t="s">
        <v>151</v>
      </c>
      <c r="F1538" s="6">
        <v>83.426800166325805</v>
      </c>
      <c r="G1538" s="6">
        <v>28140776747.1534</v>
      </c>
      <c r="H1538" s="6">
        <v>49.159999847412102</v>
      </c>
      <c r="I1538" s="6">
        <v>446300</v>
      </c>
      <c r="J1538" s="6">
        <v>0</v>
      </c>
    </row>
    <row r="1539" spans="3:10" x14ac:dyDescent="0.25">
      <c r="C1539" s="7" t="s">
        <v>1773</v>
      </c>
      <c r="D1539" s="6">
        <v>2012</v>
      </c>
      <c r="E1539" s="6" t="s">
        <v>151</v>
      </c>
      <c r="F1539" s="6">
        <v>85.124917293818399</v>
      </c>
      <c r="G1539" s="6">
        <v>29158828196.012001</v>
      </c>
      <c r="H1539" s="6">
        <v>48.409999847412102</v>
      </c>
      <c r="I1539" s="6">
        <v>446300</v>
      </c>
      <c r="J1539" s="6">
        <v>0</v>
      </c>
    </row>
    <row r="1540" spans="3:10" x14ac:dyDescent="0.25">
      <c r="C1540" s="7" t="s">
        <v>1775</v>
      </c>
      <c r="D1540" s="6">
        <v>2014</v>
      </c>
      <c r="E1540" s="6" t="s">
        <v>151</v>
      </c>
      <c r="F1540" s="6">
        <v>81.772274189086403</v>
      </c>
      <c r="G1540" s="6">
        <v>28643809595.1749</v>
      </c>
      <c r="H1540" s="6">
        <v>48.060001373291001</v>
      </c>
      <c r="I1540" s="6">
        <v>446300</v>
      </c>
      <c r="J1540" s="6">
        <v>0</v>
      </c>
    </row>
    <row r="1541" spans="3:10" x14ac:dyDescent="0.25">
      <c r="C1541" s="7" t="s">
        <v>1776</v>
      </c>
      <c r="D1541" s="6">
        <v>2015</v>
      </c>
      <c r="E1541" s="6" t="s">
        <v>151</v>
      </c>
      <c r="F1541" s="6">
        <v>77.198036337871301</v>
      </c>
      <c r="G1541" s="6">
        <v>28703644910.5415</v>
      </c>
      <c r="H1541" s="6">
        <v>47.470001220703097</v>
      </c>
      <c r="I1541" s="6">
        <v>446300</v>
      </c>
      <c r="J1541" s="6">
        <v>0</v>
      </c>
    </row>
    <row r="1542" spans="3:10" x14ac:dyDescent="0.25">
      <c r="C1542" s="7" t="s">
        <v>1779</v>
      </c>
      <c r="D1542" s="6">
        <v>2018</v>
      </c>
      <c r="E1542" s="6" t="s">
        <v>151</v>
      </c>
      <c r="F1542" s="6">
        <v>87.9757826828681</v>
      </c>
      <c r="G1542" s="6">
        <v>31528323203.366798</v>
      </c>
      <c r="H1542" s="6">
        <v>45.455001831054702</v>
      </c>
      <c r="I1542" s="6">
        <v>446300</v>
      </c>
      <c r="J1542" s="6">
        <v>0</v>
      </c>
    </row>
    <row r="1543" spans="3:10" x14ac:dyDescent="0.25">
      <c r="C1543" s="7" t="s">
        <v>3881</v>
      </c>
      <c r="D1543" s="6">
        <v>2019</v>
      </c>
      <c r="E1543" s="6" t="s">
        <v>151</v>
      </c>
      <c r="F1543" s="6">
        <v>87.2255175632327</v>
      </c>
      <c r="G1543" s="6">
        <v>31849282324.342602</v>
      </c>
      <c r="H1543" s="6">
        <v>45.438999176025398</v>
      </c>
      <c r="I1543" s="6">
        <v>446300</v>
      </c>
      <c r="J1543" s="6">
        <v>0</v>
      </c>
    </row>
    <row r="1544" spans="3:10" x14ac:dyDescent="0.25">
      <c r="C1544" s="7" t="s">
        <v>1780</v>
      </c>
      <c r="D1544" s="6">
        <v>1991</v>
      </c>
      <c r="E1544" s="6" t="s">
        <v>39</v>
      </c>
      <c r="F1544" s="6">
        <v>47.374863323395601</v>
      </c>
      <c r="G1544" s="6">
        <v>364948863.66794401</v>
      </c>
      <c r="H1544" s="6">
        <v>84.175003051757798</v>
      </c>
      <c r="I1544" s="6">
        <v>786380</v>
      </c>
      <c r="J1544" s="6">
        <v>0</v>
      </c>
    </row>
    <row r="1545" spans="3:10" x14ac:dyDescent="0.25">
      <c r="C1545" s="7" t="s">
        <v>1781</v>
      </c>
      <c r="D1545" s="6">
        <v>1992</v>
      </c>
      <c r="E1545" s="6" t="s">
        <v>39</v>
      </c>
      <c r="F1545" s="6">
        <v>56.742723560793202</v>
      </c>
      <c r="G1545" s="6">
        <v>339742614.14635801</v>
      </c>
      <c r="H1545" s="6">
        <v>84.084999084472699</v>
      </c>
      <c r="I1545" s="6">
        <v>786380</v>
      </c>
      <c r="J1545" s="6">
        <v>0</v>
      </c>
    </row>
    <row r="1546" spans="3:10" x14ac:dyDescent="0.25">
      <c r="C1546" s="7" t="s">
        <v>1782</v>
      </c>
      <c r="D1546" s="6">
        <v>1993</v>
      </c>
      <c r="E1546" s="6" t="s">
        <v>39</v>
      </c>
      <c r="F1546" s="6">
        <v>52.8598993634401</v>
      </c>
      <c r="G1546" s="6">
        <v>353537230.02499902</v>
      </c>
      <c r="H1546" s="6">
        <v>84.015998840332003</v>
      </c>
      <c r="I1546" s="6">
        <v>786380</v>
      </c>
      <c r="J1546" s="6">
        <v>0</v>
      </c>
    </row>
    <row r="1547" spans="3:10" x14ac:dyDescent="0.25">
      <c r="C1547" s="7" t="s">
        <v>1787</v>
      </c>
      <c r="D1547" s="6">
        <v>1998</v>
      </c>
      <c r="E1547" s="6" t="s">
        <v>39</v>
      </c>
      <c r="F1547" s="6">
        <v>37.740570411624802</v>
      </c>
      <c r="G1547" s="6">
        <v>589824923.84399605</v>
      </c>
      <c r="H1547" s="6">
        <v>84.305000305175795</v>
      </c>
      <c r="I1547" s="6">
        <v>786380</v>
      </c>
      <c r="J1547" s="6">
        <v>0</v>
      </c>
    </row>
    <row r="1548" spans="3:10" x14ac:dyDescent="0.25">
      <c r="C1548" s="7" t="s">
        <v>1789</v>
      </c>
      <c r="D1548" s="6">
        <v>2000</v>
      </c>
      <c r="E1548" s="6" t="s">
        <v>39</v>
      </c>
      <c r="F1548" s="6">
        <v>46.1032146707186</v>
      </c>
      <c r="G1548" s="6">
        <v>1077612694.0482099</v>
      </c>
      <c r="H1548" s="6">
        <v>85.014999389648395</v>
      </c>
      <c r="I1548" s="6">
        <v>786380</v>
      </c>
      <c r="J1548" s="6">
        <v>0</v>
      </c>
    </row>
    <row r="1549" spans="3:10" x14ac:dyDescent="0.25">
      <c r="C1549" s="7" t="s">
        <v>1790</v>
      </c>
      <c r="D1549" s="6">
        <v>2001</v>
      </c>
      <c r="E1549" s="6" t="s">
        <v>39</v>
      </c>
      <c r="F1549" s="6">
        <v>48.574965422436399</v>
      </c>
      <c r="G1549" s="6">
        <v>815249568.86320806</v>
      </c>
      <c r="H1549" s="6">
        <v>85.360000610351605</v>
      </c>
      <c r="I1549" s="6">
        <v>786380</v>
      </c>
      <c r="J1549" s="6">
        <v>0</v>
      </c>
    </row>
    <row r="1550" spans="3:10" x14ac:dyDescent="0.25">
      <c r="C1550" s="7" t="s">
        <v>1791</v>
      </c>
      <c r="D1550" s="6">
        <v>2002</v>
      </c>
      <c r="E1550" s="6" t="s">
        <v>39</v>
      </c>
      <c r="F1550" s="6">
        <v>70.671452800705694</v>
      </c>
      <c r="G1550" s="6">
        <v>1089185632.7841301</v>
      </c>
      <c r="H1550" s="6">
        <v>85.697998046875</v>
      </c>
      <c r="I1550" s="6">
        <v>786380</v>
      </c>
      <c r="J1550" s="6">
        <v>0</v>
      </c>
    </row>
    <row r="1551" spans="3:10" x14ac:dyDescent="0.25">
      <c r="C1551" s="7" t="s">
        <v>1792</v>
      </c>
      <c r="D1551" s="6">
        <v>2003</v>
      </c>
      <c r="E1551" s="6" t="s">
        <v>39</v>
      </c>
      <c r="F1551" s="6">
        <v>67.452626063775</v>
      </c>
      <c r="G1551" s="6">
        <v>1004355080.93698</v>
      </c>
      <c r="H1551" s="6">
        <v>86.029998779296903</v>
      </c>
      <c r="I1551" s="6">
        <v>786380</v>
      </c>
      <c r="J1551" s="6">
        <v>0</v>
      </c>
    </row>
    <row r="1552" spans="3:10" x14ac:dyDescent="0.25">
      <c r="C1552" s="7" t="s">
        <v>1796</v>
      </c>
      <c r="D1552" s="6">
        <v>2007</v>
      </c>
      <c r="E1552" s="6" t="s">
        <v>39</v>
      </c>
      <c r="F1552" s="6">
        <v>63.037148489565801</v>
      </c>
      <c r="G1552" s="6">
        <v>1173531249.4452801</v>
      </c>
      <c r="H1552" s="6">
        <v>83.949996948242202</v>
      </c>
      <c r="I1552" s="6">
        <v>786380</v>
      </c>
      <c r="J1552" s="6">
        <v>0</v>
      </c>
    </row>
    <row r="1553" spans="3:10" x14ac:dyDescent="0.25">
      <c r="C1553" s="7" t="s">
        <v>1800</v>
      </c>
      <c r="D1553" s="6">
        <v>2011</v>
      </c>
      <c r="E1553" s="6" t="s">
        <v>39</v>
      </c>
      <c r="F1553" s="6">
        <v>80.230349803534907</v>
      </c>
      <c r="G1553" s="6">
        <v>2702467250.65272</v>
      </c>
      <c r="H1553" s="6">
        <v>81.625999450683594</v>
      </c>
      <c r="I1553" s="6">
        <v>786380</v>
      </c>
      <c r="J1553" s="6">
        <v>0</v>
      </c>
    </row>
    <row r="1554" spans="3:10" x14ac:dyDescent="0.25">
      <c r="C1554" s="7" t="s">
        <v>1801</v>
      </c>
      <c r="D1554" s="6">
        <v>2012</v>
      </c>
      <c r="E1554" s="6" t="s">
        <v>39</v>
      </c>
      <c r="F1554" s="6">
        <v>101.87164442616</v>
      </c>
      <c r="G1554" s="6">
        <v>4811959566.5274296</v>
      </c>
      <c r="H1554" s="6">
        <v>81.005996704101605</v>
      </c>
      <c r="I1554" s="6">
        <v>786380</v>
      </c>
      <c r="J1554" s="6">
        <v>0</v>
      </c>
    </row>
    <row r="1555" spans="3:10" x14ac:dyDescent="0.25">
      <c r="C1555" s="7" t="s">
        <v>1805</v>
      </c>
      <c r="D1555" s="6">
        <v>2016</v>
      </c>
      <c r="E1555" s="6" t="s">
        <v>39</v>
      </c>
      <c r="F1555" s="6">
        <v>105.638472008349</v>
      </c>
      <c r="G1555" s="6">
        <v>4530327992.2297897</v>
      </c>
      <c r="H1555" s="6">
        <v>79.018997192382798</v>
      </c>
      <c r="I1555" s="6">
        <v>786380</v>
      </c>
      <c r="J1555" s="6">
        <v>0</v>
      </c>
    </row>
    <row r="1556" spans="3:10" x14ac:dyDescent="0.25">
      <c r="C1556" s="7" t="s">
        <v>1806</v>
      </c>
      <c r="D1556" s="6">
        <v>2017</v>
      </c>
      <c r="E1556" s="6" t="s">
        <v>39</v>
      </c>
      <c r="F1556" s="6">
        <v>99.718811686601896</v>
      </c>
      <c r="G1556" s="6">
        <v>4269182769.2286401</v>
      </c>
      <c r="H1556" s="6">
        <v>78.980003356933594</v>
      </c>
      <c r="I1556" s="6">
        <v>786380</v>
      </c>
      <c r="J1556" s="6">
        <v>0</v>
      </c>
    </row>
    <row r="1557" spans="3:10" x14ac:dyDescent="0.25">
      <c r="C1557" s="7" t="s">
        <v>3884</v>
      </c>
      <c r="D1557" s="6">
        <v>2019</v>
      </c>
      <c r="E1557" s="6" t="s">
        <v>39</v>
      </c>
      <c r="F1557" s="6">
        <v>115.840706584198</v>
      </c>
      <c r="G1557" s="6">
        <v>30929060590.900902</v>
      </c>
      <c r="H1557" s="6">
        <v>78.889999389648395</v>
      </c>
      <c r="I1557" s="6">
        <v>786380</v>
      </c>
      <c r="J1557" s="6">
        <v>0</v>
      </c>
    </row>
    <row r="1558" spans="3:10" x14ac:dyDescent="0.25">
      <c r="C1558" s="7" t="s">
        <v>3885</v>
      </c>
      <c r="D1558" s="6">
        <v>2020</v>
      </c>
      <c r="E1558" s="6" t="s">
        <v>39</v>
      </c>
      <c r="F1558" s="6">
        <v>77.5</v>
      </c>
      <c r="G1558" s="6">
        <v>30929060590.900902</v>
      </c>
      <c r="H1558" s="6">
        <v>78.139999389648395</v>
      </c>
      <c r="I1558" s="6">
        <v>786380</v>
      </c>
      <c r="J1558" s="6">
        <v>0</v>
      </c>
    </row>
    <row r="1559" spans="3:10" x14ac:dyDescent="0.25">
      <c r="C1559" s="7" t="s">
        <v>3886</v>
      </c>
      <c r="D1559" s="6">
        <v>1990</v>
      </c>
      <c r="E1559" s="6" t="s">
        <v>140</v>
      </c>
      <c r="F1559" s="6">
        <v>93.759245585024502</v>
      </c>
      <c r="G1559" s="6">
        <v>461273303.37898397</v>
      </c>
      <c r="H1559" s="6">
        <v>54.798999786377003</v>
      </c>
      <c r="I1559" s="6">
        <v>823290</v>
      </c>
      <c r="J1559" s="6">
        <v>0</v>
      </c>
    </row>
    <row r="1560" spans="3:10" x14ac:dyDescent="0.25">
      <c r="C1560" s="7" t="s">
        <v>1809</v>
      </c>
      <c r="D1560" s="6">
        <v>1992</v>
      </c>
      <c r="E1560" s="6" t="s">
        <v>140</v>
      </c>
      <c r="F1560" s="6">
        <v>91.973460010745896</v>
      </c>
      <c r="G1560" s="6">
        <v>498669955.51898402</v>
      </c>
      <c r="H1560" s="6">
        <v>54.701999664306598</v>
      </c>
      <c r="I1560" s="6">
        <v>823290</v>
      </c>
      <c r="J1560" s="6">
        <v>0</v>
      </c>
    </row>
    <row r="1561" spans="3:10" x14ac:dyDescent="0.25">
      <c r="C1561" s="7" t="s">
        <v>1810</v>
      </c>
      <c r="D1561" s="6">
        <v>1993</v>
      </c>
      <c r="E1561" s="6" t="s">
        <v>140</v>
      </c>
      <c r="F1561" s="6">
        <v>96.095578009670405</v>
      </c>
      <c r="G1561" s="6">
        <v>526286231.068398</v>
      </c>
      <c r="H1561" s="6">
        <v>54.638999938964801</v>
      </c>
      <c r="I1561" s="6">
        <v>823290</v>
      </c>
      <c r="J1561" s="6">
        <v>0</v>
      </c>
    </row>
    <row r="1562" spans="3:10" x14ac:dyDescent="0.25">
      <c r="C1562" s="7" t="s">
        <v>1813</v>
      </c>
      <c r="D1562" s="6">
        <v>1996</v>
      </c>
      <c r="E1562" s="6" t="s">
        <v>140</v>
      </c>
      <c r="F1562" s="6">
        <v>96.544223977174497</v>
      </c>
      <c r="G1562" s="6">
        <v>759247021.01398098</v>
      </c>
      <c r="H1562" s="6">
        <v>53.903999328613303</v>
      </c>
      <c r="I1562" s="6">
        <v>823290</v>
      </c>
      <c r="J1562" s="6">
        <v>0</v>
      </c>
    </row>
    <row r="1563" spans="3:10" x14ac:dyDescent="0.25">
      <c r="C1563" s="7" t="s">
        <v>1814</v>
      </c>
      <c r="D1563" s="6">
        <v>1997</v>
      </c>
      <c r="E1563" s="6" t="s">
        <v>140</v>
      </c>
      <c r="F1563" s="6">
        <v>92.841090373392106</v>
      </c>
      <c r="G1563" s="6">
        <v>658255552.36416996</v>
      </c>
      <c r="H1563" s="6">
        <v>53.569999694824197</v>
      </c>
      <c r="I1563" s="6">
        <v>823290</v>
      </c>
      <c r="J1563" s="6">
        <v>0</v>
      </c>
    </row>
    <row r="1564" spans="3:10" x14ac:dyDescent="0.25">
      <c r="C1564" s="7" t="s">
        <v>1815</v>
      </c>
      <c r="D1564" s="6">
        <v>1998</v>
      </c>
      <c r="E1564" s="6" t="s">
        <v>140</v>
      </c>
      <c r="F1564" s="6">
        <v>92.130500929650395</v>
      </c>
      <c r="G1564" s="6">
        <v>818469853.04962802</v>
      </c>
      <c r="H1564" s="6">
        <v>53.756999969482401</v>
      </c>
      <c r="I1564" s="6">
        <v>823290</v>
      </c>
      <c r="J1564" s="6">
        <v>0</v>
      </c>
    </row>
    <row r="1565" spans="3:10" x14ac:dyDescent="0.25">
      <c r="C1565" s="7" t="s">
        <v>1816</v>
      </c>
      <c r="D1565" s="6">
        <v>1999</v>
      </c>
      <c r="E1565" s="6" t="s">
        <v>140</v>
      </c>
      <c r="F1565" s="6">
        <v>91.100205146594703</v>
      </c>
      <c r="G1565" s="6">
        <v>852829536.01565003</v>
      </c>
      <c r="H1565" s="6">
        <v>53.943000793457003</v>
      </c>
      <c r="I1565" s="6">
        <v>823290</v>
      </c>
      <c r="J1565" s="6">
        <v>0</v>
      </c>
    </row>
    <row r="1566" spans="3:10" x14ac:dyDescent="0.25">
      <c r="C1566" s="7" t="s">
        <v>1825</v>
      </c>
      <c r="D1566" s="6">
        <v>2008</v>
      </c>
      <c r="E1566" s="6" t="s">
        <v>140</v>
      </c>
      <c r="F1566" s="6">
        <v>119.64449818478499</v>
      </c>
      <c r="G1566" s="6">
        <v>1870370698.4218199</v>
      </c>
      <c r="H1566" s="6">
        <v>56.402999877929702</v>
      </c>
      <c r="I1566" s="6">
        <v>823290</v>
      </c>
      <c r="J1566" s="6">
        <v>0</v>
      </c>
    </row>
    <row r="1567" spans="3:10" x14ac:dyDescent="0.25">
      <c r="C1567" s="7" t="s">
        <v>1826</v>
      </c>
      <c r="D1567" s="6">
        <v>2009</v>
      </c>
      <c r="E1567" s="6" t="s">
        <v>140</v>
      </c>
      <c r="F1567" s="6">
        <v>123.762844292976</v>
      </c>
      <c r="G1567" s="6">
        <v>2141268213.5399301</v>
      </c>
      <c r="H1567" s="6">
        <v>56.685001373291001</v>
      </c>
      <c r="I1567" s="6">
        <v>823290</v>
      </c>
      <c r="J1567" s="6">
        <v>0</v>
      </c>
    </row>
    <row r="1568" spans="3:10" x14ac:dyDescent="0.25">
      <c r="C1568" s="7" t="s">
        <v>1828</v>
      </c>
      <c r="D1568" s="6">
        <v>2011</v>
      </c>
      <c r="E1568" s="6" t="s">
        <v>140</v>
      </c>
      <c r="F1568" s="6">
        <v>102.18914775413801</v>
      </c>
      <c r="G1568" s="6">
        <v>2023320938.6814101</v>
      </c>
      <c r="H1568" s="6">
        <v>57.249000549316399</v>
      </c>
      <c r="I1568" s="6">
        <v>823290</v>
      </c>
      <c r="J1568" s="6">
        <v>0</v>
      </c>
    </row>
    <row r="1569" spans="3:10" x14ac:dyDescent="0.25">
      <c r="C1569" s="7" t="s">
        <v>1829</v>
      </c>
      <c r="D1569" s="6">
        <v>2012</v>
      </c>
      <c r="E1569" s="6" t="s">
        <v>140</v>
      </c>
      <c r="F1569" s="6">
        <v>100.21340877430001</v>
      </c>
      <c r="G1569" s="6">
        <v>2654629177.3729</v>
      </c>
      <c r="H1569" s="6">
        <v>57.529998779296903</v>
      </c>
      <c r="I1569" s="6">
        <v>823290</v>
      </c>
      <c r="J1569" s="6">
        <v>0</v>
      </c>
    </row>
    <row r="1570" spans="3:10" x14ac:dyDescent="0.25">
      <c r="C1570" s="7" t="s">
        <v>1830</v>
      </c>
      <c r="D1570" s="6">
        <v>2013</v>
      </c>
      <c r="E1570" s="6" t="s">
        <v>140</v>
      </c>
      <c r="F1570" s="6">
        <v>97.724904230383203</v>
      </c>
      <c r="G1570" s="6">
        <v>3013252245.3985801</v>
      </c>
      <c r="H1570" s="6">
        <v>61.700000762939503</v>
      </c>
      <c r="I1570" s="6">
        <v>823290</v>
      </c>
      <c r="J1570" s="6">
        <v>0</v>
      </c>
    </row>
    <row r="1571" spans="3:10" x14ac:dyDescent="0.25">
      <c r="C1571" s="7" t="s">
        <v>1831</v>
      </c>
      <c r="D1571" s="6">
        <v>2014</v>
      </c>
      <c r="E1571" s="6" t="s">
        <v>140</v>
      </c>
      <c r="F1571" s="6">
        <v>103.080137009254</v>
      </c>
      <c r="G1571" s="6">
        <v>3700349117.7543702</v>
      </c>
      <c r="H1571" s="6">
        <v>60.830001831054702</v>
      </c>
      <c r="I1571" s="6">
        <v>823290</v>
      </c>
      <c r="J1571" s="6">
        <v>0</v>
      </c>
    </row>
    <row r="1572" spans="3:10" x14ac:dyDescent="0.25">
      <c r="C1572" s="7" t="s">
        <v>1832</v>
      </c>
      <c r="D1572" s="6">
        <v>2015</v>
      </c>
      <c r="E1572" s="6" t="s">
        <v>140</v>
      </c>
      <c r="F1572" s="6">
        <v>97.239031787347798</v>
      </c>
      <c r="G1572" s="6">
        <v>3512515319.9450402</v>
      </c>
      <c r="H1572" s="6">
        <v>60.639999389648402</v>
      </c>
      <c r="I1572" s="6">
        <v>823290</v>
      </c>
      <c r="J1572" s="6">
        <v>0</v>
      </c>
    </row>
    <row r="1573" spans="3:10" x14ac:dyDescent="0.25">
      <c r="C1573" s="7" t="s">
        <v>1833</v>
      </c>
      <c r="D1573" s="6">
        <v>2016</v>
      </c>
      <c r="E1573" s="6" t="s">
        <v>140</v>
      </c>
      <c r="F1573" s="6">
        <v>93.966187960162003</v>
      </c>
      <c r="G1573" s="6">
        <v>2538797017.52071</v>
      </c>
      <c r="H1573" s="6">
        <v>60.450000762939503</v>
      </c>
      <c r="I1573" s="6">
        <v>823290</v>
      </c>
      <c r="J1573" s="6">
        <v>0</v>
      </c>
    </row>
    <row r="1574" spans="3:10" x14ac:dyDescent="0.25">
      <c r="C1574" s="7" t="s">
        <v>3889</v>
      </c>
      <c r="D1574" s="6">
        <v>1990</v>
      </c>
      <c r="E1574" s="6" t="s">
        <v>5</v>
      </c>
      <c r="F1574" s="6">
        <v>77.5</v>
      </c>
      <c r="G1574" s="6">
        <v>30929060590.900902</v>
      </c>
      <c r="H1574" s="6">
        <v>62.02</v>
      </c>
      <c r="I1574" s="6">
        <v>20</v>
      </c>
      <c r="J1574" s="6">
        <v>0</v>
      </c>
    </row>
    <row r="1575" spans="3:10" x14ac:dyDescent="0.25">
      <c r="C1575" s="7" t="s">
        <v>3890</v>
      </c>
      <c r="D1575" s="6">
        <v>1991</v>
      </c>
      <c r="E1575" s="6" t="s">
        <v>5</v>
      </c>
      <c r="F1575" s="6">
        <v>77.5</v>
      </c>
      <c r="G1575" s="6">
        <v>30929060590.900902</v>
      </c>
      <c r="H1575" s="6">
        <v>62.02</v>
      </c>
      <c r="I1575" s="6">
        <v>20</v>
      </c>
      <c r="J1575" s="6">
        <v>0</v>
      </c>
    </row>
    <row r="1576" spans="3:10" x14ac:dyDescent="0.25">
      <c r="C1576" s="7" t="s">
        <v>3892</v>
      </c>
      <c r="D1576" s="6">
        <v>1993</v>
      </c>
      <c r="E1576" s="6" t="s">
        <v>5</v>
      </c>
      <c r="F1576" s="6">
        <v>77.5</v>
      </c>
      <c r="G1576" s="6">
        <v>30929060590.900902</v>
      </c>
      <c r="H1576" s="6">
        <v>62.02</v>
      </c>
      <c r="I1576" s="6">
        <v>20</v>
      </c>
      <c r="J1576" s="6">
        <v>0</v>
      </c>
    </row>
    <row r="1577" spans="3:10" x14ac:dyDescent="0.25">
      <c r="C1577" s="7" t="s">
        <v>3894</v>
      </c>
      <c r="D1577" s="6">
        <v>1995</v>
      </c>
      <c r="E1577" s="6" t="s">
        <v>5</v>
      </c>
      <c r="F1577" s="6">
        <v>77.5</v>
      </c>
      <c r="G1577" s="6">
        <v>30929060590.900902</v>
      </c>
      <c r="H1577" s="6">
        <v>62.02</v>
      </c>
      <c r="I1577" s="6">
        <v>20</v>
      </c>
      <c r="J1577" s="6">
        <v>0</v>
      </c>
    </row>
    <row r="1578" spans="3:10" x14ac:dyDescent="0.25">
      <c r="C1578" s="7" t="s">
        <v>3895</v>
      </c>
      <c r="D1578" s="6">
        <v>1996</v>
      </c>
      <c r="E1578" s="6" t="s">
        <v>5</v>
      </c>
      <c r="F1578" s="6">
        <v>77.5</v>
      </c>
      <c r="G1578" s="6">
        <v>30929060590.900902</v>
      </c>
      <c r="H1578" s="6">
        <v>62.02</v>
      </c>
      <c r="I1578" s="6">
        <v>20</v>
      </c>
      <c r="J1578" s="6">
        <v>0</v>
      </c>
    </row>
    <row r="1579" spans="3:10" x14ac:dyDescent="0.25">
      <c r="C1579" s="7" t="s">
        <v>3898</v>
      </c>
      <c r="D1579" s="6">
        <v>1999</v>
      </c>
      <c r="E1579" s="6" t="s">
        <v>5</v>
      </c>
      <c r="F1579" s="6">
        <v>77.5</v>
      </c>
      <c r="G1579" s="6">
        <v>30929060590.900902</v>
      </c>
      <c r="H1579" s="6">
        <v>62.02</v>
      </c>
      <c r="I1579" s="6">
        <v>20</v>
      </c>
      <c r="J1579" s="6">
        <v>0</v>
      </c>
    </row>
    <row r="1580" spans="3:10" x14ac:dyDescent="0.25">
      <c r="C1580" s="7" t="s">
        <v>3899</v>
      </c>
      <c r="D1580" s="6">
        <v>2000</v>
      </c>
      <c r="E1580" s="6" t="s">
        <v>5</v>
      </c>
      <c r="F1580" s="6">
        <v>77.5</v>
      </c>
      <c r="G1580" s="6">
        <v>30929060590.900902</v>
      </c>
      <c r="H1580" s="6">
        <v>62.02</v>
      </c>
      <c r="I1580" s="6">
        <v>20</v>
      </c>
      <c r="J1580" s="6">
        <v>0</v>
      </c>
    </row>
    <row r="1581" spans="3:10" x14ac:dyDescent="0.25">
      <c r="C1581" s="7" t="s">
        <v>3901</v>
      </c>
      <c r="D1581" s="6">
        <v>2002</v>
      </c>
      <c r="E1581" s="6" t="s">
        <v>5</v>
      </c>
      <c r="F1581" s="6">
        <v>77.5</v>
      </c>
      <c r="G1581" s="6">
        <v>30929060590.900902</v>
      </c>
      <c r="H1581" s="6">
        <v>62.02</v>
      </c>
      <c r="I1581" s="6">
        <v>20</v>
      </c>
      <c r="J1581" s="6">
        <v>0</v>
      </c>
    </row>
    <row r="1582" spans="3:10" x14ac:dyDescent="0.25">
      <c r="C1582" s="7" t="s">
        <v>3903</v>
      </c>
      <c r="D1582" s="6">
        <v>2004</v>
      </c>
      <c r="E1582" s="6" t="s">
        <v>5</v>
      </c>
      <c r="F1582" s="6">
        <v>77.5</v>
      </c>
      <c r="G1582" s="6">
        <v>30929060590.900902</v>
      </c>
      <c r="H1582" s="6">
        <v>62.02</v>
      </c>
      <c r="I1582" s="6">
        <v>20</v>
      </c>
      <c r="J1582" s="6">
        <v>0</v>
      </c>
    </row>
    <row r="1583" spans="3:10" x14ac:dyDescent="0.25">
      <c r="C1583" s="7" t="s">
        <v>3904</v>
      </c>
      <c r="D1583" s="6">
        <v>2005</v>
      </c>
      <c r="E1583" s="6" t="s">
        <v>5</v>
      </c>
      <c r="F1583" s="6">
        <v>77.5</v>
      </c>
      <c r="G1583" s="6">
        <v>30929060590.900902</v>
      </c>
      <c r="H1583" s="6">
        <v>62.02</v>
      </c>
      <c r="I1583" s="6">
        <v>20</v>
      </c>
      <c r="J1583" s="6">
        <v>0</v>
      </c>
    </row>
    <row r="1584" spans="3:10" x14ac:dyDescent="0.25">
      <c r="C1584" s="7" t="s">
        <v>3905</v>
      </c>
      <c r="D1584" s="6">
        <v>2006</v>
      </c>
      <c r="E1584" s="6" t="s">
        <v>5</v>
      </c>
      <c r="F1584" s="6">
        <v>77.5</v>
      </c>
      <c r="G1584" s="6">
        <v>30929060590.900902</v>
      </c>
      <c r="H1584" s="6">
        <v>62.02</v>
      </c>
      <c r="I1584" s="6">
        <v>20</v>
      </c>
      <c r="J1584" s="6">
        <v>0</v>
      </c>
    </row>
    <row r="1585" spans="3:10" x14ac:dyDescent="0.25">
      <c r="C1585" s="7" t="s">
        <v>3906</v>
      </c>
      <c r="D1585" s="6">
        <v>2007</v>
      </c>
      <c r="E1585" s="6" t="s">
        <v>5</v>
      </c>
      <c r="F1585" s="6">
        <v>77.5</v>
      </c>
      <c r="G1585" s="6">
        <v>30929060590.900902</v>
      </c>
      <c r="H1585" s="6">
        <v>62.02</v>
      </c>
      <c r="I1585" s="6">
        <v>20</v>
      </c>
      <c r="J1585" s="6">
        <v>0</v>
      </c>
    </row>
    <row r="1586" spans="3:10" x14ac:dyDescent="0.25">
      <c r="C1586" s="7" t="s">
        <v>3907</v>
      </c>
      <c r="D1586" s="6">
        <v>2008</v>
      </c>
      <c r="E1586" s="6" t="s">
        <v>5</v>
      </c>
      <c r="F1586" s="6">
        <v>164.28571428571399</v>
      </c>
      <c r="G1586" s="6">
        <v>30929060590.900902</v>
      </c>
      <c r="H1586" s="6">
        <v>62.02</v>
      </c>
      <c r="I1586" s="6">
        <v>20</v>
      </c>
      <c r="J1586" s="6">
        <v>0</v>
      </c>
    </row>
    <row r="1587" spans="3:10" x14ac:dyDescent="0.25">
      <c r="C1587" s="7" t="s">
        <v>3911</v>
      </c>
      <c r="D1587" s="6">
        <v>2012</v>
      </c>
      <c r="E1587" s="6" t="s">
        <v>5</v>
      </c>
      <c r="F1587" s="6">
        <v>125.531914893617</v>
      </c>
      <c r="G1587" s="6">
        <v>30929060590.900902</v>
      </c>
      <c r="H1587" s="6">
        <v>62.02</v>
      </c>
      <c r="I1587" s="6">
        <v>20</v>
      </c>
      <c r="J1587" s="6">
        <v>0</v>
      </c>
    </row>
    <row r="1588" spans="3:10" x14ac:dyDescent="0.25">
      <c r="C1588" s="7" t="s">
        <v>3912</v>
      </c>
      <c r="D1588" s="6">
        <v>2013</v>
      </c>
      <c r="E1588" s="6" t="s">
        <v>5</v>
      </c>
      <c r="F1588" s="6">
        <v>164.583333333333</v>
      </c>
      <c r="G1588" s="6">
        <v>30929060590.900902</v>
      </c>
      <c r="H1588" s="6">
        <v>62.02</v>
      </c>
      <c r="I1588" s="6">
        <v>20</v>
      </c>
      <c r="J1588" s="6">
        <v>0</v>
      </c>
    </row>
    <row r="1589" spans="3:10" x14ac:dyDescent="0.25">
      <c r="C1589" s="7" t="s">
        <v>3913</v>
      </c>
      <c r="D1589" s="6">
        <v>2014</v>
      </c>
      <c r="E1589" s="6" t="s">
        <v>5</v>
      </c>
      <c r="F1589" s="6">
        <v>172.80701754386001</v>
      </c>
      <c r="G1589" s="6">
        <v>30929060590.900902</v>
      </c>
      <c r="H1589" s="6">
        <v>62.02</v>
      </c>
      <c r="I1589" s="6">
        <v>20</v>
      </c>
      <c r="J1589" s="6">
        <v>0</v>
      </c>
    </row>
    <row r="1590" spans="3:10" x14ac:dyDescent="0.25">
      <c r="C1590" s="7" t="s">
        <v>3914</v>
      </c>
      <c r="D1590" s="6">
        <v>2015</v>
      </c>
      <c r="E1590" s="6" t="s">
        <v>5</v>
      </c>
      <c r="F1590" s="6">
        <v>178.84615384615401</v>
      </c>
      <c r="G1590" s="6">
        <v>30929060590.900902</v>
      </c>
      <c r="H1590" s="6">
        <v>62.02</v>
      </c>
      <c r="I1590" s="6">
        <v>20</v>
      </c>
      <c r="J1590" s="6">
        <v>0</v>
      </c>
    </row>
    <row r="1591" spans="3:10" x14ac:dyDescent="0.25">
      <c r="C1591" s="7" t="s">
        <v>3917</v>
      </c>
      <c r="D1591" s="6">
        <v>2018</v>
      </c>
      <c r="E1591" s="6" t="s">
        <v>5</v>
      </c>
      <c r="F1591" s="6">
        <v>105.625</v>
      </c>
      <c r="G1591" s="6">
        <v>30929060590.900902</v>
      </c>
      <c r="H1591" s="6">
        <v>62.02</v>
      </c>
      <c r="I1591" s="6">
        <v>20</v>
      </c>
      <c r="J1591" s="6">
        <v>0</v>
      </c>
    </row>
    <row r="1592" spans="3:10" x14ac:dyDescent="0.25">
      <c r="C1592" s="7" t="s">
        <v>3919</v>
      </c>
      <c r="D1592" s="6">
        <v>2020</v>
      </c>
      <c r="E1592" s="6" t="s">
        <v>5</v>
      </c>
      <c r="F1592" s="6">
        <v>77.5</v>
      </c>
      <c r="G1592" s="6">
        <v>30929060590.900902</v>
      </c>
      <c r="H1592" s="6">
        <v>62.02</v>
      </c>
      <c r="I1592" s="6">
        <v>20</v>
      </c>
      <c r="J1592" s="6">
        <v>0</v>
      </c>
    </row>
    <row r="1593" spans="3:10" x14ac:dyDescent="0.25">
      <c r="C1593" s="7" t="s">
        <v>3920</v>
      </c>
      <c r="D1593" s="6">
        <v>1990</v>
      </c>
      <c r="E1593" s="6" t="s">
        <v>8</v>
      </c>
      <c r="F1593" s="6">
        <v>32.188754157963899</v>
      </c>
      <c r="G1593" s="6">
        <v>30929060590.900902</v>
      </c>
      <c r="H1593" s="6">
        <v>85.855003356933594</v>
      </c>
      <c r="I1593" s="6">
        <v>143000</v>
      </c>
      <c r="J1593" s="6">
        <v>0</v>
      </c>
    </row>
    <row r="1594" spans="3:10" x14ac:dyDescent="0.25">
      <c r="C1594" s="7" t="s">
        <v>3921</v>
      </c>
      <c r="D1594" s="6">
        <v>1991</v>
      </c>
      <c r="E1594" s="6" t="s">
        <v>8</v>
      </c>
      <c r="F1594" s="6">
        <v>34.6750551287954</v>
      </c>
      <c r="G1594" s="6">
        <v>30929060590.900902</v>
      </c>
      <c r="H1594" s="6">
        <v>85.851997375488295</v>
      </c>
      <c r="I1594" s="6">
        <v>143000</v>
      </c>
      <c r="J1594" s="6">
        <v>0</v>
      </c>
    </row>
    <row r="1595" spans="3:10" x14ac:dyDescent="0.25">
      <c r="C1595" s="7" t="s">
        <v>3923</v>
      </c>
      <c r="D1595" s="6">
        <v>1993</v>
      </c>
      <c r="E1595" s="6" t="s">
        <v>8</v>
      </c>
      <c r="F1595" s="6">
        <v>47.189581175077699</v>
      </c>
      <c r="G1595" s="6">
        <v>30929060590.900902</v>
      </c>
      <c r="H1595" s="6">
        <v>85.879997253417997</v>
      </c>
      <c r="I1595" s="6">
        <v>143000</v>
      </c>
      <c r="J1595" s="6">
        <v>0</v>
      </c>
    </row>
    <row r="1596" spans="3:10" x14ac:dyDescent="0.25">
      <c r="C1596" s="7" t="s">
        <v>3926</v>
      </c>
      <c r="D1596" s="6">
        <v>1996</v>
      </c>
      <c r="E1596" s="6" t="s">
        <v>8</v>
      </c>
      <c r="F1596" s="6">
        <v>58.4577686983002</v>
      </c>
      <c r="G1596" s="6">
        <v>30929060590.900902</v>
      </c>
      <c r="H1596" s="6">
        <v>85.903999328613295</v>
      </c>
      <c r="I1596" s="6">
        <v>143000</v>
      </c>
      <c r="J1596" s="6">
        <v>0</v>
      </c>
    </row>
    <row r="1597" spans="3:10" x14ac:dyDescent="0.25">
      <c r="C1597" s="7" t="s">
        <v>3927</v>
      </c>
      <c r="D1597" s="6">
        <v>1997</v>
      </c>
      <c r="E1597" s="6" t="s">
        <v>8</v>
      </c>
      <c r="F1597" s="6">
        <v>64.035534894995905</v>
      </c>
      <c r="G1597" s="6">
        <v>30929060590.900902</v>
      </c>
      <c r="H1597" s="6">
        <v>85.878997802734403</v>
      </c>
      <c r="I1597" s="6">
        <v>143000</v>
      </c>
      <c r="J1597" s="6">
        <v>0</v>
      </c>
    </row>
    <row r="1598" spans="3:10" x14ac:dyDescent="0.25">
      <c r="C1598" s="7" t="s">
        <v>3928</v>
      </c>
      <c r="D1598" s="6">
        <v>1998</v>
      </c>
      <c r="E1598" s="6" t="s">
        <v>8</v>
      </c>
      <c r="F1598" s="6">
        <v>56.7096012897007</v>
      </c>
      <c r="G1598" s="6">
        <v>30929060590.900902</v>
      </c>
      <c r="H1598" s="6">
        <v>85.861000061035199</v>
      </c>
      <c r="I1598" s="6">
        <v>143000</v>
      </c>
      <c r="J1598" s="6">
        <v>0</v>
      </c>
    </row>
    <row r="1599" spans="3:10" x14ac:dyDescent="0.25">
      <c r="C1599" s="7" t="s">
        <v>3929</v>
      </c>
      <c r="D1599" s="6">
        <v>1999</v>
      </c>
      <c r="E1599" s="6" t="s">
        <v>8</v>
      </c>
      <c r="F1599" s="6">
        <v>52.566981253435301</v>
      </c>
      <c r="G1599" s="6">
        <v>30929060590.900902</v>
      </c>
      <c r="H1599" s="6">
        <v>85.849998474121094</v>
      </c>
      <c r="I1599" s="6">
        <v>143000</v>
      </c>
      <c r="J1599" s="6">
        <v>0</v>
      </c>
    </row>
    <row r="1600" spans="3:10" x14ac:dyDescent="0.25">
      <c r="C1600" s="7" t="s">
        <v>1836</v>
      </c>
      <c r="D1600" s="6">
        <v>2001</v>
      </c>
      <c r="E1600" s="6" t="s">
        <v>8</v>
      </c>
      <c r="F1600" s="6">
        <v>55.799921080370602</v>
      </c>
      <c r="G1600" s="6">
        <v>3129376273.2986698</v>
      </c>
      <c r="H1600" s="6">
        <v>85.319000244140597</v>
      </c>
      <c r="I1600" s="6">
        <v>143350</v>
      </c>
      <c r="J1600" s="6">
        <v>0</v>
      </c>
    </row>
    <row r="1601" spans="3:10" x14ac:dyDescent="0.25">
      <c r="C1601" s="7" t="s">
        <v>1839</v>
      </c>
      <c r="D1601" s="6">
        <v>2004</v>
      </c>
      <c r="E1601" s="6" t="s">
        <v>8</v>
      </c>
      <c r="F1601" s="6">
        <v>46.147286720608697</v>
      </c>
      <c r="G1601" s="6">
        <v>3358256288.5982599</v>
      </c>
      <c r="H1601" s="6">
        <v>84.491996765136705</v>
      </c>
      <c r="I1601" s="6">
        <v>143350</v>
      </c>
      <c r="J1601" s="6">
        <v>0</v>
      </c>
    </row>
    <row r="1602" spans="3:10" x14ac:dyDescent="0.25">
      <c r="C1602" s="7" t="s">
        <v>1842</v>
      </c>
      <c r="D1602" s="6">
        <v>2007</v>
      </c>
      <c r="E1602" s="6" t="s">
        <v>8</v>
      </c>
      <c r="F1602" s="6">
        <v>44.579275020025399</v>
      </c>
      <c r="G1602" s="6">
        <v>3948717715.4526</v>
      </c>
      <c r="H1602" s="6">
        <v>83.626998901367202</v>
      </c>
      <c r="I1602" s="6">
        <v>143350</v>
      </c>
      <c r="J1602" s="6">
        <v>0</v>
      </c>
    </row>
    <row r="1603" spans="3:10" x14ac:dyDescent="0.25">
      <c r="C1603" s="7" t="s">
        <v>1843</v>
      </c>
      <c r="D1603" s="6">
        <v>2008</v>
      </c>
      <c r="E1603" s="6" t="s">
        <v>8</v>
      </c>
      <c r="F1603" s="6">
        <v>46.036206351191296</v>
      </c>
      <c r="G1603" s="6">
        <v>4021902291.0279298</v>
      </c>
      <c r="H1603" s="6">
        <v>83.330001831054702</v>
      </c>
      <c r="I1603" s="6">
        <v>143350</v>
      </c>
      <c r="J1603" s="6">
        <v>0</v>
      </c>
    </row>
    <row r="1604" spans="3:10" x14ac:dyDescent="0.25">
      <c r="C1604" s="7" t="s">
        <v>1844</v>
      </c>
      <c r="D1604" s="6">
        <v>2009</v>
      </c>
      <c r="E1604" s="6" t="s">
        <v>8</v>
      </c>
      <c r="F1604" s="6">
        <v>47.079447763368798</v>
      </c>
      <c r="G1604" s="6">
        <v>4041730806.2065301</v>
      </c>
      <c r="H1604" s="6">
        <v>83.251998901367202</v>
      </c>
      <c r="I1604" s="6">
        <v>143350</v>
      </c>
      <c r="J1604" s="6">
        <v>0</v>
      </c>
    </row>
    <row r="1605" spans="3:10" x14ac:dyDescent="0.25">
      <c r="C1605" s="7" t="s">
        <v>1845</v>
      </c>
      <c r="D1605" s="6">
        <v>2010</v>
      </c>
      <c r="E1605" s="6" t="s">
        <v>8</v>
      </c>
      <c r="F1605" s="6">
        <v>45.9849057742707</v>
      </c>
      <c r="G1605" s="6">
        <v>4713315599.6294804</v>
      </c>
      <c r="H1605" s="6">
        <v>83.180000305175795</v>
      </c>
      <c r="I1605" s="6">
        <v>143350</v>
      </c>
      <c r="J1605" s="6">
        <v>0</v>
      </c>
    </row>
    <row r="1606" spans="3:10" x14ac:dyDescent="0.25">
      <c r="C1606" s="7" t="s">
        <v>1848</v>
      </c>
      <c r="D1606" s="6">
        <v>2013</v>
      </c>
      <c r="E1606" s="6" t="s">
        <v>8</v>
      </c>
      <c r="F1606" s="6">
        <v>41.865375737672203</v>
      </c>
      <c r="G1606" s="6">
        <v>5187461553.31991</v>
      </c>
      <c r="H1606" s="6">
        <v>83.189002990722699</v>
      </c>
      <c r="I1606" s="6">
        <v>143350</v>
      </c>
      <c r="J1606" s="6">
        <v>0</v>
      </c>
    </row>
    <row r="1607" spans="3:10" x14ac:dyDescent="0.25">
      <c r="C1607" s="7" t="s">
        <v>1849</v>
      </c>
      <c r="D1607" s="6">
        <v>2014</v>
      </c>
      <c r="E1607" s="6" t="s">
        <v>8</v>
      </c>
      <c r="F1607" s="6">
        <v>45.982641611592697</v>
      </c>
      <c r="G1607" s="6">
        <v>5837102751.4075804</v>
      </c>
      <c r="H1607" s="6">
        <v>83.231002807617202</v>
      </c>
      <c r="I1607" s="6">
        <v>143350</v>
      </c>
      <c r="J1607" s="6">
        <v>0</v>
      </c>
    </row>
    <row r="1608" spans="3:10" x14ac:dyDescent="0.25">
      <c r="C1608" s="7" t="s">
        <v>1850</v>
      </c>
      <c r="D1608" s="6">
        <v>2015</v>
      </c>
      <c r="E1608" s="6" t="s">
        <v>8</v>
      </c>
      <c r="F1608" s="6">
        <v>46.665730389515801</v>
      </c>
      <c r="G1608" s="6">
        <v>6712326663.39575</v>
      </c>
      <c r="H1608" s="6">
        <v>83.260002136230497</v>
      </c>
      <c r="I1608" s="6">
        <v>143350</v>
      </c>
      <c r="J1608" s="6">
        <v>0</v>
      </c>
    </row>
    <row r="1609" spans="3:10" x14ac:dyDescent="0.25">
      <c r="C1609" s="7" t="s">
        <v>1852</v>
      </c>
      <c r="D1609" s="6">
        <v>2017</v>
      </c>
      <c r="E1609" s="6" t="s">
        <v>8</v>
      </c>
      <c r="F1609" s="6">
        <v>44.642410622499597</v>
      </c>
      <c r="G1609" s="6">
        <v>8789415412.8356304</v>
      </c>
      <c r="H1609" s="6">
        <v>83.362998962402301</v>
      </c>
      <c r="I1609" s="6">
        <v>143350</v>
      </c>
      <c r="J1609" s="6">
        <v>0</v>
      </c>
    </row>
    <row r="1610" spans="3:10" x14ac:dyDescent="0.25">
      <c r="C1610" s="7" t="s">
        <v>3931</v>
      </c>
      <c r="D1610" s="6">
        <v>2019</v>
      </c>
      <c r="E1610" s="6" t="s">
        <v>8</v>
      </c>
      <c r="F1610" s="6">
        <v>49.249526587632097</v>
      </c>
      <c r="G1610" s="6">
        <v>10942611030.2404</v>
      </c>
      <c r="H1610" s="6">
        <v>83.358001708984403</v>
      </c>
      <c r="I1610" s="6">
        <v>143350</v>
      </c>
      <c r="J1610" s="6">
        <v>0</v>
      </c>
    </row>
    <row r="1611" spans="3:10" x14ac:dyDescent="0.25">
      <c r="C1611" s="7" t="s">
        <v>1855</v>
      </c>
      <c r="D1611" s="6">
        <v>1991</v>
      </c>
      <c r="E1611" s="6" t="s">
        <v>110</v>
      </c>
      <c r="F1611" s="6">
        <v>74.327973742157994</v>
      </c>
      <c r="G1611" s="6">
        <v>855692577.32899904</v>
      </c>
      <c r="H1611" s="6">
        <v>62.009998321533203</v>
      </c>
      <c r="I1611" s="6">
        <v>120340</v>
      </c>
      <c r="J1611" s="6">
        <v>0</v>
      </c>
    </row>
    <row r="1612" spans="3:10" x14ac:dyDescent="0.25">
      <c r="C1612" s="7" t="s">
        <v>1856</v>
      </c>
      <c r="D1612" s="6">
        <v>1992</v>
      </c>
      <c r="E1612" s="6" t="s">
        <v>110</v>
      </c>
      <c r="F1612" s="6">
        <v>70.517626059794694</v>
      </c>
      <c r="G1612" s="6">
        <v>1008501094.63019</v>
      </c>
      <c r="H1612" s="6">
        <v>60.999000549316399</v>
      </c>
      <c r="I1612" s="6">
        <v>120340</v>
      </c>
      <c r="J1612" s="6">
        <v>0</v>
      </c>
    </row>
    <row r="1613" spans="3:10" x14ac:dyDescent="0.25">
      <c r="C1613" s="7" t="s">
        <v>1859</v>
      </c>
      <c r="D1613" s="6">
        <v>1995</v>
      </c>
      <c r="E1613" s="6" t="s">
        <v>110</v>
      </c>
      <c r="F1613" s="6">
        <v>44.039794405746399</v>
      </c>
      <c r="G1613" s="6">
        <v>1157967053.0362999</v>
      </c>
      <c r="H1613" s="6">
        <v>57.909999847412102</v>
      </c>
      <c r="I1613" s="6">
        <v>120340</v>
      </c>
      <c r="J1613" s="6">
        <v>0</v>
      </c>
    </row>
    <row r="1614" spans="3:10" x14ac:dyDescent="0.25">
      <c r="C1614" s="7" t="s">
        <v>1860</v>
      </c>
      <c r="D1614" s="6">
        <v>1996</v>
      </c>
      <c r="E1614" s="6" t="s">
        <v>110</v>
      </c>
      <c r="F1614" s="6">
        <v>48.482838297315404</v>
      </c>
      <c r="G1614" s="6">
        <v>1302481803.76458</v>
      </c>
      <c r="H1614" s="6">
        <v>58.450000762939503</v>
      </c>
      <c r="I1614" s="6">
        <v>120340</v>
      </c>
      <c r="J1614" s="6">
        <v>0</v>
      </c>
    </row>
    <row r="1615" spans="3:10" x14ac:dyDescent="0.25">
      <c r="C1615" s="7" t="s">
        <v>1863</v>
      </c>
      <c r="D1615" s="6">
        <v>1999</v>
      </c>
      <c r="E1615" s="6" t="s">
        <v>110</v>
      </c>
      <c r="F1615" s="6">
        <v>62.537644520841702</v>
      </c>
      <c r="G1615" s="6">
        <v>2119767982.54427</v>
      </c>
      <c r="H1615" s="6">
        <v>59.832000732421903</v>
      </c>
      <c r="I1615" s="6">
        <v>120340</v>
      </c>
      <c r="J1615" s="6">
        <v>0</v>
      </c>
    </row>
    <row r="1616" spans="3:10" x14ac:dyDescent="0.25">
      <c r="C1616" s="7" t="s">
        <v>1866</v>
      </c>
      <c r="D1616" s="6">
        <v>2002</v>
      </c>
      <c r="E1616" s="6" t="s">
        <v>110</v>
      </c>
      <c r="F1616" s="6">
        <v>58.091284408078501</v>
      </c>
      <c r="G1616" s="6">
        <v>1670820218.4912701</v>
      </c>
      <c r="H1616" s="6">
        <v>60.8810005187988</v>
      </c>
      <c r="I1616" s="6">
        <v>120340</v>
      </c>
      <c r="J1616" s="6">
        <v>0</v>
      </c>
    </row>
    <row r="1617" spans="3:10" x14ac:dyDescent="0.25">
      <c r="C1617" s="7" t="s">
        <v>1870</v>
      </c>
      <c r="D1617" s="6">
        <v>2006</v>
      </c>
      <c r="E1617" s="6" t="s">
        <v>110</v>
      </c>
      <c r="F1617" s="6">
        <v>87.309614769686505</v>
      </c>
      <c r="G1617" s="6">
        <v>2009500313.99439</v>
      </c>
      <c r="H1617" s="6">
        <v>62.263999938964801</v>
      </c>
      <c r="I1617" s="6">
        <v>120340</v>
      </c>
      <c r="J1617" s="6">
        <v>0</v>
      </c>
    </row>
    <row r="1618" spans="3:10" x14ac:dyDescent="0.25">
      <c r="C1618" s="7" t="s">
        <v>1871</v>
      </c>
      <c r="D1618" s="6">
        <v>2007</v>
      </c>
      <c r="E1618" s="6" t="s">
        <v>110</v>
      </c>
      <c r="F1618" s="6">
        <v>93.024512416849802</v>
      </c>
      <c r="G1618" s="6">
        <v>2262953306.3603802</v>
      </c>
      <c r="H1618" s="6">
        <v>62.606998443603501</v>
      </c>
      <c r="I1618" s="6">
        <v>120340</v>
      </c>
      <c r="J1618" s="6">
        <v>0</v>
      </c>
    </row>
    <row r="1619" spans="3:10" x14ac:dyDescent="0.25">
      <c r="C1619" s="7" t="s">
        <v>1876</v>
      </c>
      <c r="D1619" s="6">
        <v>2012</v>
      </c>
      <c r="E1619" s="6" t="s">
        <v>110</v>
      </c>
      <c r="F1619" s="6">
        <v>115.17738332379</v>
      </c>
      <c r="G1619" s="6">
        <v>2931722010.3266501</v>
      </c>
      <c r="H1619" s="6">
        <v>64.302001953125</v>
      </c>
      <c r="I1619" s="6">
        <v>120340</v>
      </c>
      <c r="J1619" s="6">
        <v>0</v>
      </c>
    </row>
    <row r="1620" spans="3:10" x14ac:dyDescent="0.25">
      <c r="C1620" s="7" t="s">
        <v>1877</v>
      </c>
      <c r="D1620" s="6">
        <v>2013</v>
      </c>
      <c r="E1620" s="6" t="s">
        <v>110</v>
      </c>
      <c r="F1620" s="6">
        <v>110.984053327441</v>
      </c>
      <c r="G1620" s="6">
        <v>3088099034.65767</v>
      </c>
      <c r="H1620" s="6">
        <v>64.637001037597699</v>
      </c>
      <c r="I1620" s="6">
        <v>120340</v>
      </c>
      <c r="J1620" s="6">
        <v>0</v>
      </c>
    </row>
    <row r="1621" spans="3:10" x14ac:dyDescent="0.25">
      <c r="C1621" s="7" t="s">
        <v>1880</v>
      </c>
      <c r="D1621" s="6">
        <v>2016</v>
      </c>
      <c r="E1621" s="6" t="s">
        <v>110</v>
      </c>
      <c r="F1621" s="6">
        <v>93.813985657219604</v>
      </c>
      <c r="G1621" s="6">
        <v>3785893314.1880498</v>
      </c>
      <c r="H1621" s="6">
        <v>65.221000671386705</v>
      </c>
      <c r="I1621" s="6">
        <v>120340</v>
      </c>
      <c r="J1621" s="6">
        <v>0</v>
      </c>
    </row>
    <row r="1622" spans="3:10" x14ac:dyDescent="0.25">
      <c r="C1622" s="7" t="s">
        <v>1881</v>
      </c>
      <c r="D1622" s="6">
        <v>2017</v>
      </c>
      <c r="E1622" s="6" t="s">
        <v>110</v>
      </c>
      <c r="F1622" s="6">
        <v>96.380932610469301</v>
      </c>
      <c r="G1622" s="6">
        <v>3863734630.4735999</v>
      </c>
      <c r="H1622" s="6">
        <v>65.345001220703097</v>
      </c>
      <c r="I1622" s="6">
        <v>120340</v>
      </c>
      <c r="J1622" s="6">
        <v>0</v>
      </c>
    </row>
    <row r="1623" spans="3:10" x14ac:dyDescent="0.25">
      <c r="C1623" s="7" t="s">
        <v>1882</v>
      </c>
      <c r="D1623" s="6">
        <v>2018</v>
      </c>
      <c r="E1623" s="6" t="s">
        <v>110</v>
      </c>
      <c r="F1623" s="6">
        <v>93.984252581583902</v>
      </c>
      <c r="G1623" s="6">
        <v>3013937994.6996198</v>
      </c>
      <c r="H1623" s="6">
        <v>65.142997741699205</v>
      </c>
      <c r="I1623" s="6">
        <v>120340</v>
      </c>
      <c r="J1623" s="6">
        <v>0</v>
      </c>
    </row>
    <row r="1624" spans="3:10" x14ac:dyDescent="0.25">
      <c r="C1624" s="7" t="s">
        <v>3933</v>
      </c>
      <c r="D1624" s="6">
        <v>2019</v>
      </c>
      <c r="E1624" s="6" t="s">
        <v>110</v>
      </c>
      <c r="F1624" s="6">
        <v>94.566739684705695</v>
      </c>
      <c r="G1624" s="6">
        <v>2258023124.8650398</v>
      </c>
      <c r="H1624" s="6">
        <v>64.944000244140597</v>
      </c>
      <c r="I1624" s="6">
        <v>120340</v>
      </c>
      <c r="J1624" s="6">
        <v>0</v>
      </c>
    </row>
    <row r="1625" spans="3:10" x14ac:dyDescent="0.25">
      <c r="C1625" s="7" t="s">
        <v>3934</v>
      </c>
      <c r="D1625" s="6">
        <v>2020</v>
      </c>
      <c r="E1625" s="6" t="s">
        <v>110</v>
      </c>
      <c r="F1625" s="6">
        <v>89.474424903506502</v>
      </c>
      <c r="G1625" s="6">
        <v>2488769506.6820798</v>
      </c>
      <c r="H1625" s="6">
        <v>63.1310005187988</v>
      </c>
      <c r="I1625" s="6">
        <v>120340</v>
      </c>
      <c r="J1625" s="6">
        <v>0</v>
      </c>
    </row>
    <row r="1626" spans="3:10" x14ac:dyDescent="0.25">
      <c r="C1626" s="7" t="s">
        <v>1887</v>
      </c>
      <c r="D1626" s="6">
        <v>1994</v>
      </c>
      <c r="E1626" s="6" t="s">
        <v>142</v>
      </c>
      <c r="F1626" s="6">
        <v>33.642528617059703</v>
      </c>
      <c r="G1626" s="6">
        <v>483135967.03177601</v>
      </c>
      <c r="H1626" s="6">
        <v>79.085998535156307</v>
      </c>
      <c r="I1626" s="6">
        <v>1266700</v>
      </c>
      <c r="J1626" s="6">
        <v>0</v>
      </c>
    </row>
    <row r="1627" spans="3:10" x14ac:dyDescent="0.25">
      <c r="C1627" s="7" t="s">
        <v>1888</v>
      </c>
      <c r="D1627" s="6">
        <v>1995</v>
      </c>
      <c r="E1627" s="6" t="s">
        <v>142</v>
      </c>
      <c r="F1627" s="6">
        <v>34.777535699742799</v>
      </c>
      <c r="G1627" s="6">
        <v>477947447.08198398</v>
      </c>
      <c r="H1627" s="6">
        <v>79.051002502441406</v>
      </c>
      <c r="I1627" s="6">
        <v>1266700</v>
      </c>
      <c r="J1627" s="6">
        <v>0</v>
      </c>
    </row>
    <row r="1628" spans="3:10" x14ac:dyDescent="0.25">
      <c r="C1628" s="7" t="s">
        <v>1889</v>
      </c>
      <c r="D1628" s="6">
        <v>1996</v>
      </c>
      <c r="E1628" s="6" t="s">
        <v>142</v>
      </c>
      <c r="F1628" s="6">
        <v>36.539997643493002</v>
      </c>
      <c r="G1628" s="6">
        <v>566511086.29954398</v>
      </c>
      <c r="H1628" s="6">
        <v>79.069999694824205</v>
      </c>
      <c r="I1628" s="6">
        <v>1266700</v>
      </c>
      <c r="J1628" s="6">
        <v>0</v>
      </c>
    </row>
    <row r="1629" spans="3:10" x14ac:dyDescent="0.25">
      <c r="C1629" s="7" t="s">
        <v>1893</v>
      </c>
      <c r="D1629" s="6">
        <v>2000</v>
      </c>
      <c r="E1629" s="6" t="s">
        <v>142</v>
      </c>
      <c r="F1629" s="6">
        <v>34.712780704360398</v>
      </c>
      <c r="G1629" s="6">
        <v>612481370.20968997</v>
      </c>
      <c r="H1629" s="6">
        <v>79.107002258300795</v>
      </c>
      <c r="I1629" s="6">
        <v>1266700</v>
      </c>
      <c r="J1629" s="6">
        <v>0</v>
      </c>
    </row>
    <row r="1630" spans="3:10" x14ac:dyDescent="0.25">
      <c r="C1630" s="7" t="s">
        <v>1894</v>
      </c>
      <c r="D1630" s="6">
        <v>2001</v>
      </c>
      <c r="E1630" s="6" t="s">
        <v>142</v>
      </c>
      <c r="F1630" s="6">
        <v>33.013667084301503</v>
      </c>
      <c r="G1630" s="6">
        <v>756006647.02677596</v>
      </c>
      <c r="H1630" s="6">
        <v>79.166000366210895</v>
      </c>
      <c r="I1630" s="6">
        <v>1266700</v>
      </c>
      <c r="J1630" s="6">
        <v>0</v>
      </c>
    </row>
    <row r="1631" spans="3:10" x14ac:dyDescent="0.25">
      <c r="C1631" s="7" t="s">
        <v>1895</v>
      </c>
      <c r="D1631" s="6">
        <v>2002</v>
      </c>
      <c r="E1631" s="6" t="s">
        <v>142</v>
      </c>
      <c r="F1631" s="6">
        <v>30.834385749754901</v>
      </c>
      <c r="G1631" s="6">
        <v>820740346.47825801</v>
      </c>
      <c r="H1631" s="6">
        <v>79.209999084472699</v>
      </c>
      <c r="I1631" s="6">
        <v>1266700</v>
      </c>
      <c r="J1631" s="6">
        <v>0</v>
      </c>
    </row>
    <row r="1632" spans="3:10" x14ac:dyDescent="0.25">
      <c r="C1632" s="7" t="s">
        <v>1896</v>
      </c>
      <c r="D1632" s="6">
        <v>2003</v>
      </c>
      <c r="E1632" s="6" t="s">
        <v>142</v>
      </c>
      <c r="F1632" s="6">
        <v>33.3827931416238</v>
      </c>
      <c r="G1632" s="6">
        <v>769146294.12780595</v>
      </c>
      <c r="H1632" s="6">
        <v>79.246002197265597</v>
      </c>
      <c r="I1632" s="6">
        <v>1266700</v>
      </c>
      <c r="J1632" s="6">
        <v>0</v>
      </c>
    </row>
    <row r="1633" spans="3:10" x14ac:dyDescent="0.25">
      <c r="C1633" s="7" t="s">
        <v>1897</v>
      </c>
      <c r="D1633" s="6">
        <v>2004</v>
      </c>
      <c r="E1633" s="6" t="s">
        <v>142</v>
      </c>
      <c r="F1633" s="6">
        <v>36.9641044464896</v>
      </c>
      <c r="G1633" s="6">
        <v>818123175.33634698</v>
      </c>
      <c r="H1633" s="6">
        <v>79.277999877929702</v>
      </c>
      <c r="I1633" s="6">
        <v>1266700</v>
      </c>
      <c r="J1633" s="6">
        <v>0</v>
      </c>
    </row>
    <row r="1634" spans="3:10" x14ac:dyDescent="0.25">
      <c r="C1634" s="7" t="s">
        <v>1898</v>
      </c>
      <c r="D1634" s="6">
        <v>2005</v>
      </c>
      <c r="E1634" s="6" t="s">
        <v>142</v>
      </c>
      <c r="F1634" s="6">
        <v>38.347741807073596</v>
      </c>
      <c r="G1634" s="6">
        <v>1080799693.91675</v>
      </c>
      <c r="H1634" s="6">
        <v>79.306999206542997</v>
      </c>
      <c r="I1634" s="6">
        <v>1266700</v>
      </c>
      <c r="J1634" s="6">
        <v>0</v>
      </c>
    </row>
    <row r="1635" spans="3:10" x14ac:dyDescent="0.25">
      <c r="C1635" s="7" t="s">
        <v>1900</v>
      </c>
      <c r="D1635" s="6">
        <v>2007</v>
      </c>
      <c r="E1635" s="6" t="s">
        <v>142</v>
      </c>
      <c r="F1635" s="6">
        <v>35.502802847100703</v>
      </c>
      <c r="G1635" s="6">
        <v>1217405760.2378299</v>
      </c>
      <c r="H1635" s="6">
        <v>79.418998718261705</v>
      </c>
      <c r="I1635" s="6">
        <v>1266700</v>
      </c>
      <c r="J1635" s="6">
        <v>0</v>
      </c>
    </row>
    <row r="1636" spans="3:10" x14ac:dyDescent="0.25">
      <c r="C1636" s="7" t="s">
        <v>1901</v>
      </c>
      <c r="D1636" s="6">
        <v>2008</v>
      </c>
      <c r="E1636" s="6" t="s">
        <v>142</v>
      </c>
      <c r="F1636" s="6">
        <v>39.711244054038303</v>
      </c>
      <c r="G1636" s="6">
        <v>1842417903.0962999</v>
      </c>
      <c r="H1636" s="6">
        <v>79.4530029296875</v>
      </c>
      <c r="I1636" s="6">
        <v>1266700</v>
      </c>
      <c r="J1636" s="6">
        <v>0</v>
      </c>
    </row>
    <row r="1637" spans="3:10" x14ac:dyDescent="0.25">
      <c r="C1637" s="7" t="s">
        <v>1902</v>
      </c>
      <c r="D1637" s="6">
        <v>2009</v>
      </c>
      <c r="E1637" s="6" t="s">
        <v>142</v>
      </c>
      <c r="F1637" s="6">
        <v>49.5122567031625</v>
      </c>
      <c r="G1637" s="6">
        <v>2015541772.26195</v>
      </c>
      <c r="H1637" s="6">
        <v>79.475997924804702</v>
      </c>
      <c r="I1637" s="6">
        <v>1266700</v>
      </c>
      <c r="J1637" s="6">
        <v>0</v>
      </c>
    </row>
    <row r="1638" spans="3:10" x14ac:dyDescent="0.25">
      <c r="C1638" s="7" t="s">
        <v>1903</v>
      </c>
      <c r="D1638" s="6">
        <v>2010</v>
      </c>
      <c r="E1638" s="6" t="s">
        <v>142</v>
      </c>
      <c r="F1638" s="6">
        <v>51.945986302762698</v>
      </c>
      <c r="G1638" s="6">
        <v>2393053826.5734601</v>
      </c>
      <c r="H1638" s="6">
        <v>79.489997863769503</v>
      </c>
      <c r="I1638" s="6">
        <v>1266700</v>
      </c>
      <c r="J1638" s="6">
        <v>0</v>
      </c>
    </row>
    <row r="1639" spans="3:10" x14ac:dyDescent="0.25">
      <c r="C1639" s="7" t="s">
        <v>1904</v>
      </c>
      <c r="D1639" s="6">
        <v>2011</v>
      </c>
      <c r="E1639" s="6" t="s">
        <v>142</v>
      </c>
      <c r="F1639" s="6">
        <v>50.246395156934497</v>
      </c>
      <c r="G1639" s="6">
        <v>2417799458.6372399</v>
      </c>
      <c r="H1639" s="6">
        <v>79.519996643066406</v>
      </c>
      <c r="I1639" s="6">
        <v>1266700</v>
      </c>
      <c r="J1639" s="6">
        <v>0</v>
      </c>
    </row>
    <row r="1640" spans="3:10" x14ac:dyDescent="0.25">
      <c r="C1640" s="7" t="s">
        <v>1905</v>
      </c>
      <c r="D1640" s="6">
        <v>2012</v>
      </c>
      <c r="E1640" s="6" t="s">
        <v>142</v>
      </c>
      <c r="F1640" s="6">
        <v>45.085964473079997</v>
      </c>
      <c r="G1640" s="6">
        <v>2409048846.2931299</v>
      </c>
      <c r="H1640" s="6">
        <v>77.653999328613295</v>
      </c>
      <c r="I1640" s="6">
        <v>1266700</v>
      </c>
      <c r="J1640" s="6">
        <v>0</v>
      </c>
    </row>
    <row r="1641" spans="3:10" x14ac:dyDescent="0.25">
      <c r="C1641" s="7" t="s">
        <v>1906</v>
      </c>
      <c r="D1641" s="6">
        <v>2013</v>
      </c>
      <c r="E1641" s="6" t="s">
        <v>142</v>
      </c>
      <c r="F1641" s="6">
        <v>46.295149149329099</v>
      </c>
      <c r="G1641" s="6">
        <v>2556502801.11168</v>
      </c>
      <c r="H1641" s="6">
        <v>75.669998168945298</v>
      </c>
      <c r="I1641" s="6">
        <v>1266700</v>
      </c>
      <c r="J1641" s="6">
        <v>0</v>
      </c>
    </row>
    <row r="1642" spans="3:10" x14ac:dyDescent="0.25">
      <c r="C1642" s="7" t="s">
        <v>1907</v>
      </c>
      <c r="D1642" s="6">
        <v>2014</v>
      </c>
      <c r="E1642" s="6" t="s">
        <v>142</v>
      </c>
      <c r="F1642" s="6">
        <v>45.7416008365932</v>
      </c>
      <c r="G1642" s="6">
        <v>2812535779.6538901</v>
      </c>
      <c r="H1642" s="6">
        <v>73.569999694824205</v>
      </c>
      <c r="I1642" s="6">
        <v>1266700</v>
      </c>
      <c r="J1642" s="6">
        <v>0</v>
      </c>
    </row>
    <row r="1643" spans="3:10" x14ac:dyDescent="0.25">
      <c r="C1643" s="7" t="s">
        <v>1908</v>
      </c>
      <c r="D1643" s="6">
        <v>2015</v>
      </c>
      <c r="E1643" s="6" t="s">
        <v>142</v>
      </c>
      <c r="F1643" s="6">
        <v>44.727430371186003</v>
      </c>
      <c r="G1643" s="6">
        <v>3157620189.1809702</v>
      </c>
      <c r="H1643" s="6">
        <v>73.555999755859403</v>
      </c>
      <c r="I1643" s="6">
        <v>1266700</v>
      </c>
      <c r="J1643" s="6">
        <v>0</v>
      </c>
    </row>
    <row r="1644" spans="3:10" x14ac:dyDescent="0.25">
      <c r="C1644" s="7" t="s">
        <v>1909</v>
      </c>
      <c r="D1644" s="6">
        <v>2016</v>
      </c>
      <c r="E1644" s="6" t="s">
        <v>142</v>
      </c>
      <c r="F1644" s="6">
        <v>36.488109224551899</v>
      </c>
      <c r="G1644" s="6">
        <v>2738268455.9524102</v>
      </c>
      <c r="H1644" s="6">
        <v>73.555000305175795</v>
      </c>
      <c r="I1644" s="6">
        <v>1266700</v>
      </c>
      <c r="J1644" s="6">
        <v>0</v>
      </c>
    </row>
    <row r="1645" spans="3:10" x14ac:dyDescent="0.25">
      <c r="C1645" s="7" t="s">
        <v>3935</v>
      </c>
      <c r="D1645" s="6">
        <v>2019</v>
      </c>
      <c r="E1645" s="6" t="s">
        <v>142</v>
      </c>
      <c r="F1645" s="6">
        <v>37.714365532054003</v>
      </c>
      <c r="G1645" s="6">
        <v>3649966822.8825698</v>
      </c>
      <c r="H1645" s="6">
        <v>73.491996765136705</v>
      </c>
      <c r="I1645" s="6">
        <v>1266700</v>
      </c>
      <c r="J1645" s="6">
        <v>0</v>
      </c>
    </row>
    <row r="1646" spans="3:10" x14ac:dyDescent="0.25">
      <c r="C1646" s="7" t="s">
        <v>3936</v>
      </c>
      <c r="D1646" s="6">
        <v>2020</v>
      </c>
      <c r="E1646" s="6" t="s">
        <v>142</v>
      </c>
      <c r="F1646" s="6">
        <v>36.176377154165998</v>
      </c>
      <c r="G1646" s="6">
        <v>3830239537.7155099</v>
      </c>
      <c r="H1646" s="6">
        <v>72.792999267578097</v>
      </c>
      <c r="I1646" s="6">
        <v>1266700</v>
      </c>
      <c r="J1646" s="6">
        <v>0</v>
      </c>
    </row>
    <row r="1647" spans="3:10" x14ac:dyDescent="0.25">
      <c r="C1647" s="7" t="s">
        <v>1912</v>
      </c>
      <c r="D1647" s="6">
        <v>1990</v>
      </c>
      <c r="E1647" s="6" t="s">
        <v>40</v>
      </c>
      <c r="F1647" s="6">
        <v>30.924740079027799</v>
      </c>
      <c r="G1647" s="6">
        <v>50723280015.0728</v>
      </c>
      <c r="H1647" s="6">
        <v>60.673000335693402</v>
      </c>
      <c r="I1647" s="6">
        <v>910770</v>
      </c>
      <c r="J1647" s="6">
        <v>0</v>
      </c>
    </row>
    <row r="1648" spans="3:10" x14ac:dyDescent="0.25">
      <c r="C1648" s="7" t="s">
        <v>1913</v>
      </c>
      <c r="D1648" s="6">
        <v>1991</v>
      </c>
      <c r="E1648" s="6" t="s">
        <v>40</v>
      </c>
      <c r="F1648" s="6">
        <v>37.021604864419501</v>
      </c>
      <c r="G1648" s="6">
        <v>50094616700.304298</v>
      </c>
      <c r="H1648" s="6">
        <v>60.659999847412102</v>
      </c>
      <c r="I1648" s="6">
        <v>910770</v>
      </c>
      <c r="J1648" s="6">
        <v>0</v>
      </c>
    </row>
    <row r="1649" spans="3:10" x14ac:dyDescent="0.25">
      <c r="C1649" s="7" t="s">
        <v>1914</v>
      </c>
      <c r="D1649" s="6">
        <v>1992</v>
      </c>
      <c r="E1649" s="6" t="s">
        <v>40</v>
      </c>
      <c r="F1649" s="6">
        <v>38.227388314610501</v>
      </c>
      <c r="G1649" s="6">
        <v>50351574557.353302</v>
      </c>
      <c r="H1649" s="6">
        <v>60.626998901367202</v>
      </c>
      <c r="I1649" s="6">
        <v>910770</v>
      </c>
      <c r="J1649" s="6">
        <v>0</v>
      </c>
    </row>
    <row r="1650" spans="3:10" x14ac:dyDescent="0.25">
      <c r="C1650" s="7" t="s">
        <v>1918</v>
      </c>
      <c r="D1650" s="6">
        <v>1996</v>
      </c>
      <c r="E1650" s="6" t="s">
        <v>40</v>
      </c>
      <c r="F1650" s="6">
        <v>40.2577292482001</v>
      </c>
      <c r="G1650" s="6">
        <v>52654811303.044296</v>
      </c>
      <c r="H1650" s="6">
        <v>60.422000885009801</v>
      </c>
      <c r="I1650" s="6">
        <v>910770</v>
      </c>
      <c r="J1650" s="6">
        <v>0</v>
      </c>
    </row>
    <row r="1651" spans="3:10" x14ac:dyDescent="0.25">
      <c r="C1651" s="7" t="s">
        <v>1919</v>
      </c>
      <c r="D1651" s="6">
        <v>1997</v>
      </c>
      <c r="E1651" s="6" t="s">
        <v>40</v>
      </c>
      <c r="F1651" s="6">
        <v>51.461010794953701</v>
      </c>
      <c r="G1651" s="6">
        <v>55732896998.543404</v>
      </c>
      <c r="H1651" s="6">
        <v>60.386001586914098</v>
      </c>
      <c r="I1651" s="6">
        <v>910770</v>
      </c>
      <c r="J1651" s="6">
        <v>0</v>
      </c>
    </row>
    <row r="1652" spans="3:10" x14ac:dyDescent="0.25">
      <c r="C1652" s="7" t="s">
        <v>1920</v>
      </c>
      <c r="D1652" s="6">
        <v>1998</v>
      </c>
      <c r="E1652" s="6" t="s">
        <v>40</v>
      </c>
      <c r="F1652" s="6">
        <v>39.2786074702327</v>
      </c>
      <c r="G1652" s="6">
        <v>56509509458.489502</v>
      </c>
      <c r="H1652" s="6">
        <v>60.340999603271499</v>
      </c>
      <c r="I1652" s="6">
        <v>910770</v>
      </c>
      <c r="J1652" s="6">
        <v>0</v>
      </c>
    </row>
    <row r="1653" spans="3:10" x14ac:dyDescent="0.25">
      <c r="C1653" s="7" t="s">
        <v>1921</v>
      </c>
      <c r="D1653" s="6">
        <v>1999</v>
      </c>
      <c r="E1653" s="6" t="s">
        <v>40</v>
      </c>
      <c r="F1653" s="6">
        <v>34.457831175932597</v>
      </c>
      <c r="G1653" s="6">
        <v>58021360055.141502</v>
      </c>
      <c r="H1653" s="6">
        <v>60.293998718261697</v>
      </c>
      <c r="I1653" s="6">
        <v>910770</v>
      </c>
      <c r="J1653" s="6">
        <v>0</v>
      </c>
    </row>
    <row r="1654" spans="3:10" x14ac:dyDescent="0.25">
      <c r="C1654" s="7" t="s">
        <v>1924</v>
      </c>
      <c r="D1654" s="6">
        <v>2002</v>
      </c>
      <c r="E1654" s="6" t="s">
        <v>40</v>
      </c>
      <c r="F1654" s="6">
        <v>40.0351685881311</v>
      </c>
      <c r="G1654" s="6">
        <v>52304760935.376999</v>
      </c>
      <c r="H1654" s="6">
        <v>60.265998840332003</v>
      </c>
      <c r="I1654" s="6">
        <v>910770</v>
      </c>
      <c r="J1654" s="6">
        <v>0</v>
      </c>
    </row>
    <row r="1655" spans="3:10" x14ac:dyDescent="0.25">
      <c r="C1655" s="7" t="s">
        <v>1925</v>
      </c>
      <c r="D1655" s="6">
        <v>2003</v>
      </c>
      <c r="E1655" s="6" t="s">
        <v>40</v>
      </c>
      <c r="F1655" s="6">
        <v>49.334964861802902</v>
      </c>
      <c r="G1655" s="6">
        <v>63502508174.746201</v>
      </c>
      <c r="H1655" s="6">
        <v>60.269001007080099</v>
      </c>
      <c r="I1655" s="6">
        <v>910770</v>
      </c>
      <c r="J1655" s="6">
        <v>0</v>
      </c>
    </row>
    <row r="1656" spans="3:10" x14ac:dyDescent="0.25">
      <c r="C1656" s="7" t="s">
        <v>1927</v>
      </c>
      <c r="D1656" s="6">
        <v>2005</v>
      </c>
      <c r="E1656" s="6" t="s">
        <v>40</v>
      </c>
      <c r="F1656" s="6">
        <v>33.059460069650498</v>
      </c>
      <c r="G1656" s="6">
        <v>52033144665.141701</v>
      </c>
      <c r="H1656" s="6">
        <v>60.2700004577637</v>
      </c>
      <c r="I1656" s="6">
        <v>910770</v>
      </c>
      <c r="J1656" s="6">
        <v>0</v>
      </c>
    </row>
    <row r="1657" spans="3:10" x14ac:dyDescent="0.25">
      <c r="C1657" s="7" t="s">
        <v>1929</v>
      </c>
      <c r="D1657" s="6">
        <v>2007</v>
      </c>
      <c r="E1657" s="6" t="s">
        <v>40</v>
      </c>
      <c r="F1657" s="6">
        <v>39.336931509685201</v>
      </c>
      <c r="G1657" s="6">
        <v>57054426822.9189</v>
      </c>
      <c r="H1657" s="6">
        <v>60.337001800537102</v>
      </c>
      <c r="I1657" s="6">
        <v>910770</v>
      </c>
      <c r="J1657" s="6">
        <v>0</v>
      </c>
    </row>
    <row r="1658" spans="3:10" x14ac:dyDescent="0.25">
      <c r="C1658" s="7" t="s">
        <v>1931</v>
      </c>
      <c r="D1658" s="6">
        <v>2009</v>
      </c>
      <c r="E1658" s="6" t="s">
        <v>40</v>
      </c>
      <c r="F1658" s="6">
        <v>36.058710405627899</v>
      </c>
      <c r="G1658" s="6">
        <v>61085327253.183403</v>
      </c>
      <c r="H1658" s="6">
        <v>60.372001647949197</v>
      </c>
      <c r="I1658" s="6">
        <v>910770</v>
      </c>
      <c r="J1658" s="6">
        <v>0</v>
      </c>
    </row>
    <row r="1659" spans="3:10" x14ac:dyDescent="0.25">
      <c r="C1659" s="7" t="s">
        <v>1933</v>
      </c>
      <c r="D1659" s="6">
        <v>2011</v>
      </c>
      <c r="E1659" s="6" t="s">
        <v>40</v>
      </c>
      <c r="F1659" s="6">
        <v>53.277958334298297</v>
      </c>
      <c r="G1659" s="6">
        <v>58296713330.447403</v>
      </c>
      <c r="H1659" s="6">
        <v>60.409999847412102</v>
      </c>
      <c r="I1659" s="6">
        <v>910770</v>
      </c>
      <c r="J1659" s="6">
        <v>0</v>
      </c>
    </row>
    <row r="1660" spans="3:10" x14ac:dyDescent="0.25">
      <c r="C1660" s="7" t="s">
        <v>1938</v>
      </c>
      <c r="D1660" s="6">
        <v>2016</v>
      </c>
      <c r="E1660" s="6" t="s">
        <v>40</v>
      </c>
      <c r="F1660" s="6">
        <v>20.7225188807225</v>
      </c>
      <c r="G1660" s="6">
        <v>68685348287.884903</v>
      </c>
      <c r="H1660" s="6">
        <v>55.095001220703097</v>
      </c>
      <c r="I1660" s="6">
        <v>910770</v>
      </c>
      <c r="J1660" s="6">
        <v>1</v>
      </c>
    </row>
    <row r="1661" spans="3:10" x14ac:dyDescent="0.25">
      <c r="C1661" s="7" t="s">
        <v>1940</v>
      </c>
      <c r="D1661" s="6">
        <v>2018</v>
      </c>
      <c r="E1661" s="6" t="s">
        <v>40</v>
      </c>
      <c r="F1661" s="6">
        <v>33.007833490864897</v>
      </c>
      <c r="G1661" s="6">
        <v>73129631307.466904</v>
      </c>
      <c r="H1661" s="6">
        <v>54.978000640869098</v>
      </c>
      <c r="I1661" s="6">
        <v>910770</v>
      </c>
      <c r="J1661" s="6">
        <v>1</v>
      </c>
    </row>
    <row r="1662" spans="3:10" x14ac:dyDescent="0.25">
      <c r="C1662" s="7" t="s">
        <v>3938</v>
      </c>
      <c r="D1662" s="6">
        <v>2020</v>
      </c>
      <c r="E1662" s="6" t="s">
        <v>40</v>
      </c>
      <c r="F1662" s="6">
        <v>25.399788957943102</v>
      </c>
      <c r="G1662" s="6">
        <v>73210383769.980194</v>
      </c>
      <c r="H1662" s="6">
        <v>53.444000244140597</v>
      </c>
      <c r="I1662" s="6">
        <v>910770</v>
      </c>
      <c r="J1662" s="6">
        <v>0</v>
      </c>
    </row>
    <row r="1663" spans="3:10" x14ac:dyDescent="0.25">
      <c r="C1663" s="7" t="s">
        <v>3939</v>
      </c>
      <c r="D1663" s="6">
        <v>1990</v>
      </c>
      <c r="E1663" s="6" t="s">
        <v>66</v>
      </c>
      <c r="F1663" s="6">
        <v>58.687030075187998</v>
      </c>
      <c r="G1663" s="6">
        <v>1594145909.72574</v>
      </c>
      <c r="H1663" s="6">
        <v>56.889999389648402</v>
      </c>
      <c r="I1663" s="6">
        <v>25430</v>
      </c>
      <c r="J1663" s="6">
        <v>0</v>
      </c>
    </row>
    <row r="1664" spans="3:10" x14ac:dyDescent="0.25">
      <c r="C1664" s="7" t="s">
        <v>3940</v>
      </c>
      <c r="D1664" s="6">
        <v>1991</v>
      </c>
      <c r="E1664" s="6" t="s">
        <v>66</v>
      </c>
      <c r="F1664" s="6">
        <v>46.376342975206597</v>
      </c>
      <c r="G1664" s="6">
        <v>1527196165.63709</v>
      </c>
      <c r="H1664" s="6">
        <v>57.169998168945298</v>
      </c>
      <c r="I1664" s="6">
        <v>25430</v>
      </c>
      <c r="J1664" s="6">
        <v>0</v>
      </c>
    </row>
    <row r="1665" spans="3:10" x14ac:dyDescent="0.25">
      <c r="C1665" s="7" t="s">
        <v>3942</v>
      </c>
      <c r="D1665" s="6">
        <v>1993</v>
      </c>
      <c r="E1665" s="6" t="s">
        <v>66</v>
      </c>
      <c r="F1665" s="6">
        <v>96.442448540163596</v>
      </c>
      <c r="G1665" s="6">
        <v>1173053944.32145</v>
      </c>
      <c r="H1665" s="6">
        <v>56.284999847412102</v>
      </c>
      <c r="I1665" s="6">
        <v>25430</v>
      </c>
      <c r="J1665" s="6">
        <v>0</v>
      </c>
    </row>
    <row r="1666" spans="3:10" x14ac:dyDescent="0.25">
      <c r="C1666" s="7" t="s">
        <v>1943</v>
      </c>
      <c r="D1666" s="6">
        <v>1996</v>
      </c>
      <c r="E1666" s="6" t="s">
        <v>66</v>
      </c>
      <c r="F1666" s="6">
        <v>57.923143114233802</v>
      </c>
      <c r="G1666" s="6">
        <v>907954863.33196795</v>
      </c>
      <c r="H1666" s="6">
        <v>54.950000762939503</v>
      </c>
      <c r="I1666" s="6">
        <v>25430</v>
      </c>
      <c r="J1666" s="6">
        <v>0</v>
      </c>
    </row>
    <row r="1667" spans="3:10" x14ac:dyDescent="0.25">
      <c r="C1667" s="7" t="s">
        <v>1945</v>
      </c>
      <c r="D1667" s="6">
        <v>1998</v>
      </c>
      <c r="E1667" s="6" t="s">
        <v>66</v>
      </c>
      <c r="F1667" s="6">
        <v>76.587482117519698</v>
      </c>
      <c r="G1667" s="6">
        <v>846494210.49856496</v>
      </c>
      <c r="H1667" s="6">
        <v>53.415000915527301</v>
      </c>
      <c r="I1667" s="6">
        <v>25430</v>
      </c>
      <c r="J1667" s="6">
        <v>0</v>
      </c>
    </row>
    <row r="1668" spans="3:10" x14ac:dyDescent="0.25">
      <c r="C1668" s="7" t="s">
        <v>1947</v>
      </c>
      <c r="D1668" s="6">
        <v>2000</v>
      </c>
      <c r="E1668" s="6" t="s">
        <v>66</v>
      </c>
      <c r="F1668" s="6">
        <v>80.160147358091393</v>
      </c>
      <c r="G1668" s="6">
        <v>1139115316.7933199</v>
      </c>
      <c r="H1668" s="6">
        <v>52.900001525878899</v>
      </c>
      <c r="I1668" s="6">
        <v>25430</v>
      </c>
      <c r="J1668" s="6">
        <v>0</v>
      </c>
    </row>
    <row r="1669" spans="3:10" x14ac:dyDescent="0.25">
      <c r="C1669" s="7" t="s">
        <v>1950</v>
      </c>
      <c r="D1669" s="6">
        <v>2003</v>
      </c>
      <c r="E1669" s="6" t="s">
        <v>66</v>
      </c>
      <c r="F1669" s="6">
        <v>71.069320490967399</v>
      </c>
      <c r="G1669" s="6">
        <v>1192694382.8706701</v>
      </c>
      <c r="H1669" s="6">
        <v>54.509998321533203</v>
      </c>
      <c r="I1669" s="6">
        <v>25430</v>
      </c>
      <c r="J1669" s="6">
        <v>0</v>
      </c>
    </row>
    <row r="1670" spans="3:10" x14ac:dyDescent="0.25">
      <c r="C1670" s="7" t="s">
        <v>1951</v>
      </c>
      <c r="D1670" s="6">
        <v>2004</v>
      </c>
      <c r="E1670" s="6" t="s">
        <v>66</v>
      </c>
      <c r="F1670" s="6">
        <v>80.870484995690703</v>
      </c>
      <c r="G1670" s="6">
        <v>1286585504.8998201</v>
      </c>
      <c r="H1670" s="6">
        <v>54.325000762939503</v>
      </c>
      <c r="I1670" s="6">
        <v>25430</v>
      </c>
      <c r="J1670" s="6">
        <v>0</v>
      </c>
    </row>
    <row r="1671" spans="3:10" x14ac:dyDescent="0.25">
      <c r="C1671" s="7" t="s">
        <v>1953</v>
      </c>
      <c r="D1671" s="6">
        <v>2006</v>
      </c>
      <c r="E1671" s="6" t="s">
        <v>66</v>
      </c>
      <c r="F1671" s="6">
        <v>92.551666467566605</v>
      </c>
      <c r="G1671" s="6">
        <v>1231198194.47944</v>
      </c>
      <c r="H1671" s="6">
        <v>54.0200004577637</v>
      </c>
      <c r="I1671" s="6">
        <v>25430</v>
      </c>
      <c r="J1671" s="6">
        <v>0</v>
      </c>
    </row>
    <row r="1672" spans="3:10" x14ac:dyDescent="0.25">
      <c r="C1672" s="7" t="s">
        <v>1954</v>
      </c>
      <c r="D1672" s="6">
        <v>2007</v>
      </c>
      <c r="E1672" s="6" t="s">
        <v>66</v>
      </c>
      <c r="F1672" s="6">
        <v>106.092966003288</v>
      </c>
      <c r="G1672" s="6">
        <v>1446104103.68329</v>
      </c>
      <c r="H1672" s="6">
        <v>54.5200004577637</v>
      </c>
      <c r="I1672" s="6">
        <v>25230</v>
      </c>
      <c r="J1672" s="6">
        <v>0</v>
      </c>
    </row>
    <row r="1673" spans="3:10" x14ac:dyDescent="0.25">
      <c r="C1673" s="7" t="s">
        <v>1956</v>
      </c>
      <c r="D1673" s="6">
        <v>2009</v>
      </c>
      <c r="E1673" s="6" t="s">
        <v>66</v>
      </c>
      <c r="F1673" s="6">
        <v>87.176753766080907</v>
      </c>
      <c r="G1673" s="6">
        <v>1748808137.67345</v>
      </c>
      <c r="H1673" s="6">
        <v>55.4799995422363</v>
      </c>
      <c r="I1673" s="6">
        <v>25220</v>
      </c>
      <c r="J1673" s="6">
        <v>0</v>
      </c>
    </row>
    <row r="1674" spans="3:10" x14ac:dyDescent="0.25">
      <c r="C1674" s="7" t="s">
        <v>1958</v>
      </c>
      <c r="D1674" s="6">
        <v>2011</v>
      </c>
      <c r="E1674" s="6" t="s">
        <v>66</v>
      </c>
      <c r="F1674" s="6">
        <v>113.19191013947</v>
      </c>
      <c r="G1674" s="6">
        <v>1901467200.85127</v>
      </c>
      <c r="H1674" s="6">
        <v>55.4799995422363</v>
      </c>
      <c r="I1674" s="6">
        <v>25220</v>
      </c>
      <c r="J1674" s="6">
        <v>0</v>
      </c>
    </row>
    <row r="1675" spans="3:10" x14ac:dyDescent="0.25">
      <c r="C1675" s="7" t="s">
        <v>1960</v>
      </c>
      <c r="D1675" s="6">
        <v>2013</v>
      </c>
      <c r="E1675" s="6" t="s">
        <v>66</v>
      </c>
      <c r="F1675" s="6">
        <v>104.85722995630501</v>
      </c>
      <c r="G1675" s="6">
        <v>2094241771.68275</v>
      </c>
      <c r="H1675" s="6">
        <v>55.849998474121101</v>
      </c>
      <c r="I1675" s="6">
        <v>25220</v>
      </c>
      <c r="J1675" s="6">
        <v>0</v>
      </c>
    </row>
    <row r="1676" spans="3:10" x14ac:dyDescent="0.25">
      <c r="C1676" s="7" t="s">
        <v>1961</v>
      </c>
      <c r="D1676" s="6">
        <v>2014</v>
      </c>
      <c r="E1676" s="6" t="s">
        <v>66</v>
      </c>
      <c r="F1676" s="6">
        <v>112.537928969299</v>
      </c>
      <c r="G1676" s="6">
        <v>2178108930.50594</v>
      </c>
      <c r="H1676" s="6">
        <v>55.919998168945298</v>
      </c>
      <c r="I1676" s="6">
        <v>25220</v>
      </c>
      <c r="J1676" s="6">
        <v>0</v>
      </c>
    </row>
    <row r="1677" spans="3:10" x14ac:dyDescent="0.25">
      <c r="C1677" s="7" t="s">
        <v>1963</v>
      </c>
      <c r="D1677" s="6">
        <v>2016</v>
      </c>
      <c r="E1677" s="6" t="s">
        <v>66</v>
      </c>
      <c r="F1677" s="6">
        <v>116.185408418026</v>
      </c>
      <c r="G1677" s="6">
        <v>2643535300.5395198</v>
      </c>
      <c r="H1677" s="6">
        <v>54.889999389648402</v>
      </c>
      <c r="I1677" s="6">
        <v>25220</v>
      </c>
      <c r="J1677" s="6">
        <v>0</v>
      </c>
    </row>
    <row r="1678" spans="3:10" x14ac:dyDescent="0.25">
      <c r="C1678" s="7" t="s">
        <v>1964</v>
      </c>
      <c r="D1678" s="6">
        <v>2017</v>
      </c>
      <c r="E1678" s="6" t="s">
        <v>66</v>
      </c>
      <c r="F1678" s="6">
        <v>124.13728389629</v>
      </c>
      <c r="G1678" s="6">
        <v>2494021010.1321998</v>
      </c>
      <c r="H1678" s="6">
        <v>55.130001068115199</v>
      </c>
      <c r="I1678" s="6">
        <v>25220</v>
      </c>
      <c r="J1678" s="6">
        <v>0</v>
      </c>
    </row>
    <row r="1679" spans="3:10" x14ac:dyDescent="0.25">
      <c r="C1679" s="7" t="s">
        <v>3943</v>
      </c>
      <c r="D1679" s="6">
        <v>2019</v>
      </c>
      <c r="E1679" s="6" t="s">
        <v>66</v>
      </c>
      <c r="F1679" s="6">
        <v>138.57623184053901</v>
      </c>
      <c r="G1679" s="6">
        <v>2537241980.8967199</v>
      </c>
      <c r="H1679" s="6">
        <v>55.470001220703097</v>
      </c>
      <c r="I1679" s="6">
        <v>25220</v>
      </c>
      <c r="J1679" s="6">
        <v>0</v>
      </c>
    </row>
    <row r="1680" spans="3:10" x14ac:dyDescent="0.25">
      <c r="C1680" s="7" t="s">
        <v>3945</v>
      </c>
      <c r="D1680" s="6">
        <v>1990</v>
      </c>
      <c r="E1680" s="6" t="s">
        <v>88</v>
      </c>
      <c r="F1680" s="6">
        <v>74.829174920430006</v>
      </c>
      <c r="G1680" s="6">
        <v>30929060590.900902</v>
      </c>
      <c r="H1680" s="6">
        <v>55.047000885009801</v>
      </c>
      <c r="I1680" s="6">
        <v>309500</v>
      </c>
      <c r="J1680" s="6">
        <v>0</v>
      </c>
    </row>
    <row r="1681" spans="3:10" x14ac:dyDescent="0.25">
      <c r="C1681" s="7" t="s">
        <v>3948</v>
      </c>
      <c r="D1681" s="6">
        <v>1993</v>
      </c>
      <c r="E1681" s="6" t="s">
        <v>88</v>
      </c>
      <c r="F1681" s="6">
        <v>81.105837288700101</v>
      </c>
      <c r="G1681" s="6">
        <v>30929060590.900902</v>
      </c>
      <c r="H1681" s="6">
        <v>55.090000152587898</v>
      </c>
      <c r="I1681" s="6">
        <v>309500</v>
      </c>
      <c r="J1681" s="6">
        <v>0</v>
      </c>
    </row>
    <row r="1682" spans="3:10" x14ac:dyDescent="0.25">
      <c r="C1682" s="7" t="s">
        <v>3949</v>
      </c>
      <c r="D1682" s="6">
        <v>1994</v>
      </c>
      <c r="E1682" s="6" t="s">
        <v>88</v>
      </c>
      <c r="F1682" s="6">
        <v>77.788738348801203</v>
      </c>
      <c r="G1682" s="6">
        <v>30929060590.900902</v>
      </c>
      <c r="H1682" s="6">
        <v>55.222999572753899</v>
      </c>
      <c r="I1682" s="6">
        <v>309500</v>
      </c>
      <c r="J1682" s="6">
        <v>0</v>
      </c>
    </row>
    <row r="1683" spans="3:10" x14ac:dyDescent="0.25">
      <c r="C1683" s="7" t="s">
        <v>3950</v>
      </c>
      <c r="D1683" s="6">
        <v>1995</v>
      </c>
      <c r="E1683" s="6" t="s">
        <v>88</v>
      </c>
      <c r="F1683" s="6">
        <v>79.5914906446082</v>
      </c>
      <c r="G1683" s="6">
        <v>30929060590.900902</v>
      </c>
      <c r="H1683" s="6">
        <v>55.241001129150398</v>
      </c>
      <c r="I1683" s="6">
        <v>309500</v>
      </c>
      <c r="J1683" s="6">
        <v>0</v>
      </c>
    </row>
    <row r="1684" spans="3:10" x14ac:dyDescent="0.25">
      <c r="C1684" s="7" t="s">
        <v>1966</v>
      </c>
      <c r="D1684" s="6">
        <v>1998</v>
      </c>
      <c r="E1684" s="6" t="s">
        <v>88</v>
      </c>
      <c r="F1684" s="6">
        <v>92.261792711256405</v>
      </c>
      <c r="G1684" s="6">
        <v>8272303977.5367203</v>
      </c>
      <c r="H1684" s="6">
        <v>54.902000427246101</v>
      </c>
      <c r="I1684" s="6">
        <v>309500</v>
      </c>
      <c r="J1684" s="6">
        <v>0</v>
      </c>
    </row>
    <row r="1685" spans="3:10" x14ac:dyDescent="0.25">
      <c r="C1685" s="7" t="s">
        <v>1967</v>
      </c>
      <c r="D1685" s="6">
        <v>1999</v>
      </c>
      <c r="E1685" s="6" t="s">
        <v>88</v>
      </c>
      <c r="F1685" s="6">
        <v>87.619437375609493</v>
      </c>
      <c r="G1685" s="6">
        <v>7090560041.4073696</v>
      </c>
      <c r="H1685" s="6">
        <v>54.978000640869098</v>
      </c>
      <c r="I1685" s="6">
        <v>309500</v>
      </c>
      <c r="J1685" s="6">
        <v>0</v>
      </c>
    </row>
    <row r="1686" spans="3:10" x14ac:dyDescent="0.25">
      <c r="C1686" s="7" t="s">
        <v>1969</v>
      </c>
      <c r="D1686" s="6">
        <v>2001</v>
      </c>
      <c r="E1686" s="6" t="s">
        <v>88</v>
      </c>
      <c r="F1686" s="6">
        <v>96.490540511162095</v>
      </c>
      <c r="G1686" s="6">
        <v>6977806269.7002401</v>
      </c>
      <c r="H1686" s="6">
        <v>54.692001342773402</v>
      </c>
      <c r="I1686" s="6">
        <v>309500</v>
      </c>
      <c r="J1686" s="6">
        <v>0</v>
      </c>
    </row>
    <row r="1687" spans="3:10" x14ac:dyDescent="0.25">
      <c r="C1687" s="7" t="s">
        <v>1971</v>
      </c>
      <c r="D1687" s="6">
        <v>2003</v>
      </c>
      <c r="E1687" s="6" t="s">
        <v>88</v>
      </c>
      <c r="F1687" s="6">
        <v>97.000441491825896</v>
      </c>
      <c r="G1687" s="6">
        <v>9335305801.4933491</v>
      </c>
      <c r="H1687" s="6">
        <v>55.330001831054702</v>
      </c>
      <c r="I1687" s="6">
        <v>309500</v>
      </c>
      <c r="J1687" s="6">
        <v>0</v>
      </c>
    </row>
    <row r="1688" spans="3:10" x14ac:dyDescent="0.25">
      <c r="C1688" s="7" t="s">
        <v>1974</v>
      </c>
      <c r="D1688" s="6">
        <v>2006</v>
      </c>
      <c r="E1688" s="6" t="s">
        <v>88</v>
      </c>
      <c r="F1688" s="6">
        <v>98.555023079021296</v>
      </c>
      <c r="G1688" s="6">
        <v>13309356859.184299</v>
      </c>
      <c r="H1688" s="6">
        <v>59.113998413085902</v>
      </c>
      <c r="I1688" s="6">
        <v>309500</v>
      </c>
      <c r="J1688" s="6">
        <v>0</v>
      </c>
    </row>
    <row r="1689" spans="3:10" x14ac:dyDescent="0.25">
      <c r="C1689" s="7" t="s">
        <v>1980</v>
      </c>
      <c r="D1689" s="6">
        <v>2012</v>
      </c>
      <c r="E1689" s="6" t="s">
        <v>88</v>
      </c>
      <c r="F1689" s="6">
        <v>102.074165320289</v>
      </c>
      <c r="G1689" s="6">
        <v>23493902646.522301</v>
      </c>
      <c r="H1689" s="6">
        <v>66.330001831054702</v>
      </c>
      <c r="I1689" s="6">
        <v>309500</v>
      </c>
      <c r="J1689" s="6">
        <v>0</v>
      </c>
    </row>
    <row r="1690" spans="3:10" x14ac:dyDescent="0.25">
      <c r="C1690" s="7" t="s">
        <v>1982</v>
      </c>
      <c r="D1690" s="6">
        <v>2014</v>
      </c>
      <c r="E1690" s="6" t="s">
        <v>88</v>
      </c>
      <c r="F1690" s="6">
        <v>102.278159964986</v>
      </c>
      <c r="G1690" s="6">
        <v>26436110949.905499</v>
      </c>
      <c r="H1690" s="6">
        <v>68.592002868652301</v>
      </c>
      <c r="I1690" s="6">
        <v>309500</v>
      </c>
      <c r="J1690" s="6">
        <v>0</v>
      </c>
    </row>
    <row r="1691" spans="3:10" x14ac:dyDescent="0.25">
      <c r="C1691" s="7" t="s">
        <v>1983</v>
      </c>
      <c r="D1691" s="6">
        <v>2015</v>
      </c>
      <c r="E1691" s="6" t="s">
        <v>88</v>
      </c>
      <c r="F1691" s="6">
        <v>96.375597651358206</v>
      </c>
      <c r="G1691" s="6">
        <v>26770611183.355</v>
      </c>
      <c r="H1691" s="6">
        <v>69.692001342773395</v>
      </c>
      <c r="I1691" s="6">
        <v>309500</v>
      </c>
      <c r="J1691" s="6">
        <v>0</v>
      </c>
    </row>
    <row r="1692" spans="3:10" x14ac:dyDescent="0.25">
      <c r="C1692" s="7" t="s">
        <v>1984</v>
      </c>
      <c r="D1692" s="6">
        <v>2016</v>
      </c>
      <c r="E1692" s="6" t="s">
        <v>88</v>
      </c>
      <c r="F1692" s="6">
        <v>82.862187143005499</v>
      </c>
      <c r="G1692" s="6">
        <v>30816949007.3162</v>
      </c>
      <c r="H1692" s="6">
        <v>70.769996643066406</v>
      </c>
      <c r="I1692" s="6">
        <v>309500</v>
      </c>
      <c r="J1692" s="6">
        <v>0</v>
      </c>
    </row>
    <row r="1693" spans="3:10" x14ac:dyDescent="0.25">
      <c r="C1693" s="7" t="s">
        <v>1986</v>
      </c>
      <c r="D1693" s="6">
        <v>2018</v>
      </c>
      <c r="E1693" s="6" t="s">
        <v>88</v>
      </c>
      <c r="F1693" s="6">
        <v>89.279217826284693</v>
      </c>
      <c r="G1693" s="6">
        <v>29904599620.5826</v>
      </c>
      <c r="H1693" s="6">
        <v>71.070999145507798</v>
      </c>
      <c r="I1693" s="6">
        <v>309500</v>
      </c>
      <c r="J1693" s="6">
        <v>0</v>
      </c>
    </row>
    <row r="1694" spans="3:10" x14ac:dyDescent="0.25">
      <c r="C1694" s="7" t="s">
        <v>3953</v>
      </c>
      <c r="D1694" s="6">
        <v>2019</v>
      </c>
      <c r="E1694" s="6" t="s">
        <v>88</v>
      </c>
      <c r="F1694" s="6">
        <v>86.476133658600006</v>
      </c>
      <c r="G1694" s="6">
        <v>26790959947.556499</v>
      </c>
      <c r="H1694" s="6">
        <v>71.2030029296875</v>
      </c>
      <c r="I1694" s="6">
        <v>309500</v>
      </c>
      <c r="J1694" s="6">
        <v>0</v>
      </c>
    </row>
    <row r="1695" spans="3:10" x14ac:dyDescent="0.25">
      <c r="C1695" s="7" t="s">
        <v>3954</v>
      </c>
      <c r="D1695" s="6">
        <v>2020</v>
      </c>
      <c r="E1695" s="6" t="s">
        <v>88</v>
      </c>
      <c r="F1695" s="6">
        <v>81.049504254271895</v>
      </c>
      <c r="G1695" s="6">
        <v>24604722171.769299</v>
      </c>
      <c r="H1695" s="6">
        <v>66.988998413085895</v>
      </c>
      <c r="I1695" s="6">
        <v>309500</v>
      </c>
      <c r="J1695" s="6">
        <v>0</v>
      </c>
    </row>
    <row r="1696" spans="3:10" x14ac:dyDescent="0.25">
      <c r="C1696" s="7" t="s">
        <v>1987</v>
      </c>
      <c r="D1696" s="6">
        <v>1991</v>
      </c>
      <c r="E1696" s="6" t="s">
        <v>152</v>
      </c>
      <c r="F1696" s="6">
        <v>35.419655104840302</v>
      </c>
      <c r="G1696" s="6">
        <v>20683381678.912701</v>
      </c>
      <c r="H1696" s="6">
        <v>49.680000305175803</v>
      </c>
      <c r="I1696" s="6">
        <v>770880</v>
      </c>
      <c r="J1696" s="6">
        <v>0</v>
      </c>
    </row>
    <row r="1697" spans="3:10" x14ac:dyDescent="0.25">
      <c r="C1697" s="7" t="s">
        <v>1988</v>
      </c>
      <c r="D1697" s="6">
        <v>1992</v>
      </c>
      <c r="E1697" s="6" t="s">
        <v>152</v>
      </c>
      <c r="F1697" s="6">
        <v>37.694539721063101</v>
      </c>
      <c r="G1697" s="6">
        <v>22759340477.744301</v>
      </c>
      <c r="H1697" s="6">
        <v>49.680000305175803</v>
      </c>
      <c r="I1697" s="6">
        <v>770880</v>
      </c>
      <c r="J1697" s="6">
        <v>0</v>
      </c>
    </row>
    <row r="1698" spans="3:10" x14ac:dyDescent="0.25">
      <c r="C1698" s="7" t="s">
        <v>1989</v>
      </c>
      <c r="D1698" s="6">
        <v>1993</v>
      </c>
      <c r="E1698" s="6" t="s">
        <v>152</v>
      </c>
      <c r="F1698" s="6">
        <v>38.4993168752315</v>
      </c>
      <c r="G1698" s="6">
        <v>23744298661.8409</v>
      </c>
      <c r="H1698" s="6">
        <v>49.200000762939503</v>
      </c>
      <c r="I1698" s="6">
        <v>770880</v>
      </c>
      <c r="J1698" s="6">
        <v>0</v>
      </c>
    </row>
    <row r="1699" spans="3:10" x14ac:dyDescent="0.25">
      <c r="C1699" s="7" t="s">
        <v>1990</v>
      </c>
      <c r="D1699" s="6">
        <v>1994</v>
      </c>
      <c r="E1699" s="6" t="s">
        <v>152</v>
      </c>
      <c r="F1699" s="6">
        <v>35.057723713159497</v>
      </c>
      <c r="G1699" s="6">
        <v>23517417958.303501</v>
      </c>
      <c r="H1699" s="6">
        <v>49.150001525878899</v>
      </c>
      <c r="I1699" s="6">
        <v>770880</v>
      </c>
      <c r="J1699" s="6">
        <v>0</v>
      </c>
    </row>
    <row r="1700" spans="3:10" x14ac:dyDescent="0.25">
      <c r="C1700" s="7" t="s">
        <v>1991</v>
      </c>
      <c r="D1700" s="6">
        <v>1995</v>
      </c>
      <c r="E1700" s="6" t="s">
        <v>152</v>
      </c>
      <c r="F1700" s="6">
        <v>36.132753673518998</v>
      </c>
      <c r="G1700" s="6">
        <v>24530736230.3423</v>
      </c>
      <c r="H1700" s="6">
        <v>48.360000610351598</v>
      </c>
      <c r="I1700" s="6">
        <v>770880</v>
      </c>
      <c r="J1700" s="6">
        <v>0</v>
      </c>
    </row>
    <row r="1701" spans="3:10" x14ac:dyDescent="0.25">
      <c r="C1701" s="7" t="s">
        <v>1993</v>
      </c>
      <c r="D1701" s="6">
        <v>1997</v>
      </c>
      <c r="E1701" s="6" t="s">
        <v>152</v>
      </c>
      <c r="F1701" s="6">
        <v>36.852266100896401</v>
      </c>
      <c r="G1701" s="6">
        <v>24828147239.943401</v>
      </c>
      <c r="H1701" s="6">
        <v>50.119998931884801</v>
      </c>
      <c r="I1701" s="6">
        <v>770880</v>
      </c>
      <c r="J1701" s="6">
        <v>0</v>
      </c>
    </row>
    <row r="1702" spans="3:10" x14ac:dyDescent="0.25">
      <c r="C1702" s="7" t="s">
        <v>1994</v>
      </c>
      <c r="D1702" s="6">
        <v>1998</v>
      </c>
      <c r="E1702" s="6" t="s">
        <v>152</v>
      </c>
      <c r="F1702" s="6">
        <v>34.011725180531002</v>
      </c>
      <c r="G1702" s="6">
        <v>23911499876.745998</v>
      </c>
      <c r="H1702" s="6">
        <v>49.950000762939503</v>
      </c>
      <c r="I1702" s="6">
        <v>770880</v>
      </c>
      <c r="J1702" s="6">
        <v>0</v>
      </c>
    </row>
    <row r="1703" spans="3:10" x14ac:dyDescent="0.25">
      <c r="C1703" s="7" t="s">
        <v>1995</v>
      </c>
      <c r="D1703" s="6">
        <v>1999</v>
      </c>
      <c r="E1703" s="6" t="s">
        <v>152</v>
      </c>
      <c r="F1703" s="6">
        <v>32.319962809426599</v>
      </c>
      <c r="G1703" s="6">
        <v>22835789409.304001</v>
      </c>
      <c r="H1703" s="6">
        <v>50.180000305175803</v>
      </c>
      <c r="I1703" s="6">
        <v>770880</v>
      </c>
      <c r="J1703" s="6">
        <v>0</v>
      </c>
    </row>
    <row r="1704" spans="3:10" x14ac:dyDescent="0.25">
      <c r="C1704" s="7" t="s">
        <v>1996</v>
      </c>
      <c r="D1704" s="6">
        <v>2000</v>
      </c>
      <c r="E1704" s="6" t="s">
        <v>152</v>
      </c>
      <c r="F1704" s="6">
        <v>25.363429689401901</v>
      </c>
      <c r="G1704" s="6">
        <v>23987208980.721901</v>
      </c>
      <c r="H1704" s="6">
        <v>50.409999847412102</v>
      </c>
      <c r="I1704" s="6">
        <v>770880</v>
      </c>
      <c r="J1704" s="6">
        <v>0</v>
      </c>
    </row>
    <row r="1705" spans="3:10" x14ac:dyDescent="0.25">
      <c r="C1705" s="7" t="s">
        <v>1997</v>
      </c>
      <c r="D1705" s="6">
        <v>2001</v>
      </c>
      <c r="E1705" s="6" t="s">
        <v>152</v>
      </c>
      <c r="F1705" s="6">
        <v>27.630045237448002</v>
      </c>
      <c r="G1705" s="6">
        <v>24569869893.994099</v>
      </c>
      <c r="H1705" s="6">
        <v>50.430000305175803</v>
      </c>
      <c r="I1705" s="6">
        <v>770880</v>
      </c>
      <c r="J1705" s="6">
        <v>0</v>
      </c>
    </row>
    <row r="1706" spans="3:10" x14ac:dyDescent="0.25">
      <c r="C1706" s="7" t="s">
        <v>1998</v>
      </c>
      <c r="D1706" s="6">
        <v>2002</v>
      </c>
      <c r="E1706" s="6" t="s">
        <v>152</v>
      </c>
      <c r="F1706" s="6">
        <v>27.6338067154702</v>
      </c>
      <c r="G1706" s="6">
        <v>23423634694.459202</v>
      </c>
      <c r="H1706" s="6">
        <v>50.450000762939503</v>
      </c>
      <c r="I1706" s="6">
        <v>770880</v>
      </c>
      <c r="J1706" s="6">
        <v>0</v>
      </c>
    </row>
    <row r="1707" spans="3:10" x14ac:dyDescent="0.25">
      <c r="C1707" s="7" t="s">
        <v>1999</v>
      </c>
      <c r="D1707" s="6">
        <v>2003</v>
      </c>
      <c r="E1707" s="6" t="s">
        <v>152</v>
      </c>
      <c r="F1707" s="6">
        <v>29.796396445008401</v>
      </c>
      <c r="G1707" s="6">
        <v>24963353619.2076</v>
      </c>
      <c r="H1707" s="6">
        <v>50.590000152587898</v>
      </c>
      <c r="I1707" s="6">
        <v>770880</v>
      </c>
      <c r="J1707" s="6">
        <v>1</v>
      </c>
    </row>
    <row r="1708" spans="3:10" x14ac:dyDescent="0.25">
      <c r="C1708" s="7" t="s">
        <v>2001</v>
      </c>
      <c r="D1708" s="6">
        <v>2005</v>
      </c>
      <c r="E1708" s="6" t="s">
        <v>152</v>
      </c>
      <c r="F1708" s="6">
        <v>32.1544291384714</v>
      </c>
      <c r="G1708" s="6">
        <v>30531605589.615101</v>
      </c>
      <c r="H1708" s="6">
        <v>50.380001068115199</v>
      </c>
      <c r="I1708" s="6">
        <v>770880</v>
      </c>
      <c r="J1708" s="6">
        <v>1</v>
      </c>
    </row>
    <row r="1709" spans="3:10" x14ac:dyDescent="0.25">
      <c r="C1709" s="7" t="s">
        <v>2004</v>
      </c>
      <c r="D1709" s="6">
        <v>2008</v>
      </c>
      <c r="E1709" s="6" t="s">
        <v>152</v>
      </c>
      <c r="F1709" s="6">
        <v>35.594201492568203</v>
      </c>
      <c r="G1709" s="6">
        <v>37646886486.768501</v>
      </c>
      <c r="H1709" s="6">
        <v>50.080001831054702</v>
      </c>
      <c r="I1709" s="6">
        <v>770880</v>
      </c>
      <c r="J1709" s="6">
        <v>1</v>
      </c>
    </row>
    <row r="1710" spans="3:10" x14ac:dyDescent="0.25">
      <c r="C1710" s="7" t="s">
        <v>2007</v>
      </c>
      <c r="D1710" s="6">
        <v>2011</v>
      </c>
      <c r="E1710" s="6" t="s">
        <v>152</v>
      </c>
      <c r="F1710" s="6">
        <v>32.939905145641099</v>
      </c>
      <c r="G1710" s="6">
        <v>30604118327.8311</v>
      </c>
      <c r="H1710" s="6">
        <v>50.7700004577637</v>
      </c>
      <c r="I1710" s="6">
        <v>770880</v>
      </c>
      <c r="J1710" s="6">
        <v>1</v>
      </c>
    </row>
    <row r="1711" spans="3:10" x14ac:dyDescent="0.25">
      <c r="C1711" s="7" t="s">
        <v>2008</v>
      </c>
      <c r="D1711" s="6">
        <v>2012</v>
      </c>
      <c r="E1711" s="6" t="s">
        <v>152</v>
      </c>
      <c r="F1711" s="6">
        <v>32.805502207367901</v>
      </c>
      <c r="G1711" s="6">
        <v>31346677241.7076</v>
      </c>
      <c r="H1711" s="6">
        <v>51.110000610351598</v>
      </c>
      <c r="I1711" s="6">
        <v>770880</v>
      </c>
      <c r="J1711" s="6">
        <v>1</v>
      </c>
    </row>
    <row r="1712" spans="3:10" x14ac:dyDescent="0.25">
      <c r="C1712" s="7" t="s">
        <v>2009</v>
      </c>
      <c r="D1712" s="6">
        <v>2013</v>
      </c>
      <c r="E1712" s="6" t="s">
        <v>152</v>
      </c>
      <c r="F1712" s="6">
        <v>33.3335986818131</v>
      </c>
      <c r="G1712" s="6">
        <v>32156458833.641102</v>
      </c>
      <c r="H1712" s="6">
        <v>51.450000762939503</v>
      </c>
      <c r="I1712" s="6">
        <v>770880</v>
      </c>
      <c r="J1712" s="6">
        <v>1</v>
      </c>
    </row>
    <row r="1713" spans="3:10" x14ac:dyDescent="0.25">
      <c r="C1713" s="7" t="s">
        <v>2010</v>
      </c>
      <c r="D1713" s="6">
        <v>2014</v>
      </c>
      <c r="E1713" s="6" t="s">
        <v>152</v>
      </c>
      <c r="F1713" s="6">
        <v>30.901244616103099</v>
      </c>
      <c r="G1713" s="6">
        <v>32967414441.347698</v>
      </c>
      <c r="H1713" s="6">
        <v>51</v>
      </c>
      <c r="I1713" s="6">
        <v>770880</v>
      </c>
      <c r="J1713" s="6">
        <v>1</v>
      </c>
    </row>
    <row r="1714" spans="3:10" x14ac:dyDescent="0.25">
      <c r="C1714" s="7" t="s">
        <v>2011</v>
      </c>
      <c r="D1714" s="6">
        <v>2015</v>
      </c>
      <c r="E1714" s="6" t="s">
        <v>152</v>
      </c>
      <c r="F1714" s="6">
        <v>27.654672517777801</v>
      </c>
      <c r="G1714" s="6">
        <v>38167440420.617203</v>
      </c>
      <c r="H1714" s="6">
        <v>52.029998779296903</v>
      </c>
      <c r="I1714" s="6">
        <v>770880</v>
      </c>
      <c r="J1714" s="6">
        <v>1</v>
      </c>
    </row>
    <row r="1715" spans="3:10" x14ac:dyDescent="0.25">
      <c r="C1715" s="7" t="s">
        <v>2014</v>
      </c>
      <c r="D1715" s="6">
        <v>2018</v>
      </c>
      <c r="E1715" s="6" t="s">
        <v>152</v>
      </c>
      <c r="F1715" s="6">
        <v>29.043321842986</v>
      </c>
      <c r="G1715" s="6">
        <v>50327936611.251999</v>
      </c>
      <c r="H1715" s="6">
        <v>50.990001678466797</v>
      </c>
      <c r="I1715" s="6">
        <v>770880</v>
      </c>
      <c r="J1715" s="6">
        <v>1</v>
      </c>
    </row>
    <row r="1716" spans="3:10" x14ac:dyDescent="0.25">
      <c r="C1716" s="7" t="s">
        <v>3957</v>
      </c>
      <c r="D1716" s="6">
        <v>2020</v>
      </c>
      <c r="E1716" s="6" t="s">
        <v>152</v>
      </c>
      <c r="F1716" s="6">
        <v>27.478615409841598</v>
      </c>
      <c r="G1716" s="6">
        <v>43566106884.808098</v>
      </c>
      <c r="H1716" s="6">
        <v>49.875</v>
      </c>
      <c r="I1716" s="6">
        <v>770880</v>
      </c>
      <c r="J1716" s="6">
        <v>0</v>
      </c>
    </row>
    <row r="1717" spans="3:10" x14ac:dyDescent="0.25">
      <c r="C1717" s="7" t="s">
        <v>3958</v>
      </c>
      <c r="D1717" s="6">
        <v>1990</v>
      </c>
      <c r="E1717" s="6" t="s">
        <v>91</v>
      </c>
      <c r="F1717" s="6">
        <v>77.5</v>
      </c>
      <c r="G1717" s="6">
        <v>30929060590.900902</v>
      </c>
      <c r="H1717" s="6">
        <v>62.02</v>
      </c>
      <c r="I1717" s="6">
        <v>664286.41229066404</v>
      </c>
      <c r="J1717" s="6">
        <v>0</v>
      </c>
    </row>
    <row r="1718" spans="3:10" x14ac:dyDescent="0.25">
      <c r="C1718" s="7" t="s">
        <v>3960</v>
      </c>
      <c r="D1718" s="6">
        <v>1992</v>
      </c>
      <c r="E1718" s="6" t="s">
        <v>91</v>
      </c>
      <c r="F1718" s="6">
        <v>77.5</v>
      </c>
      <c r="G1718" s="6">
        <v>30929060590.900902</v>
      </c>
      <c r="H1718" s="6">
        <v>62.02</v>
      </c>
      <c r="I1718" s="6">
        <v>460</v>
      </c>
      <c r="J1718" s="6">
        <v>0</v>
      </c>
    </row>
    <row r="1719" spans="3:10" x14ac:dyDescent="0.25">
      <c r="C1719" s="7" t="s">
        <v>3962</v>
      </c>
      <c r="D1719" s="6">
        <v>1994</v>
      </c>
      <c r="E1719" s="6" t="s">
        <v>91</v>
      </c>
      <c r="F1719" s="6">
        <v>77.5</v>
      </c>
      <c r="G1719" s="6">
        <v>30929060590.900902</v>
      </c>
      <c r="H1719" s="6">
        <v>62.02</v>
      </c>
      <c r="I1719" s="6">
        <v>460</v>
      </c>
      <c r="J1719" s="6">
        <v>0</v>
      </c>
    </row>
    <row r="1720" spans="3:10" x14ac:dyDescent="0.25">
      <c r="C1720" s="7" t="s">
        <v>3963</v>
      </c>
      <c r="D1720" s="6">
        <v>1995</v>
      </c>
      <c r="E1720" s="6" t="s">
        <v>91</v>
      </c>
      <c r="F1720" s="6">
        <v>77.5</v>
      </c>
      <c r="G1720" s="6">
        <v>30929060590.900902</v>
      </c>
      <c r="H1720" s="6">
        <v>62.02</v>
      </c>
      <c r="I1720" s="6">
        <v>460</v>
      </c>
      <c r="J1720" s="6">
        <v>0</v>
      </c>
    </row>
    <row r="1721" spans="3:10" x14ac:dyDescent="0.25">
      <c r="C1721" s="7" t="s">
        <v>3966</v>
      </c>
      <c r="D1721" s="6">
        <v>1998</v>
      </c>
      <c r="E1721" s="6" t="s">
        <v>91</v>
      </c>
      <c r="F1721" s="6">
        <v>77.5</v>
      </c>
      <c r="G1721" s="6">
        <v>30929060590.900902</v>
      </c>
      <c r="H1721" s="6">
        <v>62.02</v>
      </c>
      <c r="I1721" s="6">
        <v>460</v>
      </c>
      <c r="J1721" s="6">
        <v>0</v>
      </c>
    </row>
    <row r="1722" spans="3:10" x14ac:dyDescent="0.25">
      <c r="C1722" s="7" t="s">
        <v>3967</v>
      </c>
      <c r="D1722" s="6">
        <v>1999</v>
      </c>
      <c r="E1722" s="6" t="s">
        <v>91</v>
      </c>
      <c r="F1722" s="6">
        <v>77.5</v>
      </c>
      <c r="G1722" s="6">
        <v>30929060590.900902</v>
      </c>
      <c r="H1722" s="6">
        <v>62.02</v>
      </c>
      <c r="I1722" s="6">
        <v>460</v>
      </c>
      <c r="J1722" s="6">
        <v>0</v>
      </c>
    </row>
    <row r="1723" spans="3:10" x14ac:dyDescent="0.25">
      <c r="C1723" s="7" t="s">
        <v>3968</v>
      </c>
      <c r="D1723" s="6">
        <v>2000</v>
      </c>
      <c r="E1723" s="6" t="s">
        <v>91</v>
      </c>
      <c r="F1723" s="6">
        <v>77.5</v>
      </c>
      <c r="G1723" s="6">
        <v>30929060590.900902</v>
      </c>
      <c r="H1723" s="6">
        <v>62.02</v>
      </c>
      <c r="I1723" s="6">
        <v>460</v>
      </c>
      <c r="J1723" s="6">
        <v>0</v>
      </c>
    </row>
    <row r="1724" spans="3:10" x14ac:dyDescent="0.25">
      <c r="C1724" s="7" t="s">
        <v>3969</v>
      </c>
      <c r="D1724" s="6">
        <v>2001</v>
      </c>
      <c r="E1724" s="6" t="s">
        <v>91</v>
      </c>
      <c r="F1724" s="6">
        <v>77.5</v>
      </c>
      <c r="G1724" s="6">
        <v>30929060590.900902</v>
      </c>
      <c r="H1724" s="6">
        <v>62.02</v>
      </c>
      <c r="I1724" s="6">
        <v>460</v>
      </c>
      <c r="J1724" s="6">
        <v>0</v>
      </c>
    </row>
    <row r="1725" spans="3:10" x14ac:dyDescent="0.25">
      <c r="C1725" s="7" t="s">
        <v>3972</v>
      </c>
      <c r="D1725" s="6">
        <v>2004</v>
      </c>
      <c r="E1725" s="6" t="s">
        <v>91</v>
      </c>
      <c r="F1725" s="6">
        <v>77.5</v>
      </c>
      <c r="G1725" s="6">
        <v>30929060590.900902</v>
      </c>
      <c r="H1725" s="6">
        <v>62.02</v>
      </c>
      <c r="I1725" s="6">
        <v>460</v>
      </c>
      <c r="J1725" s="6">
        <v>0</v>
      </c>
    </row>
    <row r="1726" spans="3:10" x14ac:dyDescent="0.25">
      <c r="C1726" s="7" t="s">
        <v>3973</v>
      </c>
      <c r="D1726" s="6">
        <v>2005</v>
      </c>
      <c r="E1726" s="6" t="s">
        <v>91</v>
      </c>
      <c r="F1726" s="6">
        <v>77.5</v>
      </c>
      <c r="G1726" s="6">
        <v>30929060590.900902</v>
      </c>
      <c r="H1726" s="6">
        <v>62.02</v>
      </c>
      <c r="I1726" s="6">
        <v>460</v>
      </c>
      <c r="J1726" s="6">
        <v>0</v>
      </c>
    </row>
    <row r="1727" spans="3:10" x14ac:dyDescent="0.25">
      <c r="C1727" s="7" t="s">
        <v>3977</v>
      </c>
      <c r="D1727" s="6">
        <v>2009</v>
      </c>
      <c r="E1727" s="6" t="s">
        <v>91</v>
      </c>
      <c r="F1727" s="6">
        <v>77.5</v>
      </c>
      <c r="G1727" s="6">
        <v>30929060590.900902</v>
      </c>
      <c r="H1727" s="6">
        <v>62.02</v>
      </c>
      <c r="I1727" s="6">
        <v>460</v>
      </c>
      <c r="J1727" s="6">
        <v>0</v>
      </c>
    </row>
    <row r="1728" spans="3:10" x14ac:dyDescent="0.25">
      <c r="C1728" s="7" t="s">
        <v>3978</v>
      </c>
      <c r="D1728" s="6">
        <v>2010</v>
      </c>
      <c r="E1728" s="6" t="s">
        <v>91</v>
      </c>
      <c r="F1728" s="6">
        <v>77.5</v>
      </c>
      <c r="G1728" s="6">
        <v>30929060590.900902</v>
      </c>
      <c r="H1728" s="6">
        <v>62.02</v>
      </c>
      <c r="I1728" s="6">
        <v>460</v>
      </c>
      <c r="J1728" s="6">
        <v>0</v>
      </c>
    </row>
    <row r="1729" spans="3:10" x14ac:dyDescent="0.25">
      <c r="C1729" s="7" t="s">
        <v>3979</v>
      </c>
      <c r="D1729" s="6">
        <v>2011</v>
      </c>
      <c r="E1729" s="6" t="s">
        <v>91</v>
      </c>
      <c r="F1729" s="6">
        <v>77.5</v>
      </c>
      <c r="G1729" s="6">
        <v>30929060590.900902</v>
      </c>
      <c r="H1729" s="6">
        <v>62.02</v>
      </c>
      <c r="I1729" s="6">
        <v>460</v>
      </c>
      <c r="J1729" s="6">
        <v>0</v>
      </c>
    </row>
    <row r="1730" spans="3:10" x14ac:dyDescent="0.25">
      <c r="C1730" s="7" t="s">
        <v>3980</v>
      </c>
      <c r="D1730" s="6">
        <v>2012</v>
      </c>
      <c r="E1730" s="6" t="s">
        <v>91</v>
      </c>
      <c r="F1730" s="6">
        <v>77.5</v>
      </c>
      <c r="G1730" s="6">
        <v>30929060590.900902</v>
      </c>
      <c r="H1730" s="6">
        <v>62.02</v>
      </c>
      <c r="I1730" s="6">
        <v>460</v>
      </c>
      <c r="J1730" s="6">
        <v>0</v>
      </c>
    </row>
    <row r="1731" spans="3:10" x14ac:dyDescent="0.25">
      <c r="C1731" s="7" t="s">
        <v>3981</v>
      </c>
      <c r="D1731" s="6">
        <v>2013</v>
      </c>
      <c r="E1731" s="6" t="s">
        <v>91</v>
      </c>
      <c r="F1731" s="6">
        <v>77.5</v>
      </c>
      <c r="G1731" s="6">
        <v>30929060590.900902</v>
      </c>
      <c r="H1731" s="6">
        <v>62.02</v>
      </c>
      <c r="I1731" s="6">
        <v>460</v>
      </c>
      <c r="J1731" s="6">
        <v>0</v>
      </c>
    </row>
    <row r="1732" spans="3:10" x14ac:dyDescent="0.25">
      <c r="C1732" s="7" t="s">
        <v>3982</v>
      </c>
      <c r="D1732" s="6">
        <v>2014</v>
      </c>
      <c r="E1732" s="6" t="s">
        <v>91</v>
      </c>
      <c r="F1732" s="6">
        <v>77.5</v>
      </c>
      <c r="G1732" s="6">
        <v>30929060590.900902</v>
      </c>
      <c r="H1732" s="6">
        <v>62.02</v>
      </c>
      <c r="I1732" s="6">
        <v>460</v>
      </c>
      <c r="J1732" s="6">
        <v>0</v>
      </c>
    </row>
    <row r="1733" spans="3:10" x14ac:dyDescent="0.25">
      <c r="C1733" s="7" t="s">
        <v>3983</v>
      </c>
      <c r="D1733" s="6">
        <v>2015</v>
      </c>
      <c r="E1733" s="6" t="s">
        <v>91</v>
      </c>
      <c r="F1733" s="6">
        <v>77.5</v>
      </c>
      <c r="G1733" s="6">
        <v>30929060590.900902</v>
      </c>
      <c r="H1733" s="6">
        <v>62.02</v>
      </c>
      <c r="I1733" s="6">
        <v>460</v>
      </c>
      <c r="J1733" s="6">
        <v>0</v>
      </c>
    </row>
    <row r="1734" spans="3:10" x14ac:dyDescent="0.25">
      <c r="C1734" s="7" t="s">
        <v>3985</v>
      </c>
      <c r="D1734" s="6">
        <v>2017</v>
      </c>
      <c r="E1734" s="6" t="s">
        <v>91</v>
      </c>
      <c r="F1734" s="6">
        <v>77.5</v>
      </c>
      <c r="G1734" s="6">
        <v>30929060590.900902</v>
      </c>
      <c r="H1734" s="6">
        <v>62.02</v>
      </c>
      <c r="I1734" s="6">
        <v>460</v>
      </c>
      <c r="J1734" s="6">
        <v>0</v>
      </c>
    </row>
    <row r="1735" spans="3:10" x14ac:dyDescent="0.25">
      <c r="C1735" s="7" t="s">
        <v>3988</v>
      </c>
      <c r="D1735" s="6">
        <v>2020</v>
      </c>
      <c r="E1735" s="6" t="s">
        <v>91</v>
      </c>
      <c r="F1735" s="6">
        <v>77.5</v>
      </c>
      <c r="G1735" s="6">
        <v>30929060590.900902</v>
      </c>
      <c r="H1735" s="6">
        <v>62.02</v>
      </c>
      <c r="I1735" s="6">
        <v>460</v>
      </c>
      <c r="J1735" s="6">
        <v>0</v>
      </c>
    </row>
    <row r="1736" spans="3:10" x14ac:dyDescent="0.25">
      <c r="C1736" s="7" t="s">
        <v>2017</v>
      </c>
      <c r="D1736" s="6">
        <v>1992</v>
      </c>
      <c r="E1736" s="6" t="s">
        <v>34</v>
      </c>
      <c r="F1736" s="6">
        <v>144.87918854738001</v>
      </c>
      <c r="G1736" s="6">
        <v>2134915960.6303799</v>
      </c>
      <c r="H1736" s="6">
        <v>58.862998962402301</v>
      </c>
      <c r="I1736" s="6">
        <v>74340</v>
      </c>
      <c r="J1736" s="6">
        <v>0</v>
      </c>
    </row>
    <row r="1737" spans="3:10" x14ac:dyDescent="0.25">
      <c r="C1737" s="7" t="s">
        <v>2019</v>
      </c>
      <c r="D1737" s="6">
        <v>1994</v>
      </c>
      <c r="E1737" s="6" t="s">
        <v>34</v>
      </c>
      <c r="F1737" s="6">
        <v>143.609032792557</v>
      </c>
      <c r="G1737" s="6">
        <v>3183188780.8034501</v>
      </c>
      <c r="H1737" s="6">
        <v>60.659999847412102</v>
      </c>
      <c r="I1737" s="6">
        <v>74340</v>
      </c>
      <c r="J1737" s="6">
        <v>0</v>
      </c>
    </row>
    <row r="1738" spans="3:10" x14ac:dyDescent="0.25">
      <c r="C1738" s="7" t="s">
        <v>2020</v>
      </c>
      <c r="D1738" s="6">
        <v>1995</v>
      </c>
      <c r="E1738" s="6" t="s">
        <v>34</v>
      </c>
      <c r="F1738" s="6">
        <v>146.90538003679799</v>
      </c>
      <c r="G1738" s="6">
        <v>3427414917.83038</v>
      </c>
      <c r="H1738" s="6">
        <v>61.740001678466797</v>
      </c>
      <c r="I1738" s="6">
        <v>74340</v>
      </c>
      <c r="J1738" s="6">
        <v>0</v>
      </c>
    </row>
    <row r="1739" spans="3:10" x14ac:dyDescent="0.25">
      <c r="C1739" s="7" t="s">
        <v>2021</v>
      </c>
      <c r="D1739" s="6">
        <v>1996</v>
      </c>
      <c r="E1739" s="6" t="s">
        <v>34</v>
      </c>
      <c r="F1739" s="6">
        <v>156.00661527173801</v>
      </c>
      <c r="G1739" s="6">
        <v>3684793340.3498201</v>
      </c>
      <c r="H1739" s="6">
        <v>61.610000610351598</v>
      </c>
      <c r="I1739" s="6">
        <v>74340</v>
      </c>
      <c r="J1739" s="6">
        <v>0</v>
      </c>
    </row>
    <row r="1740" spans="3:10" x14ac:dyDescent="0.25">
      <c r="C1740" s="7" t="s">
        <v>2025</v>
      </c>
      <c r="D1740" s="6">
        <v>2000</v>
      </c>
      <c r="E1740" s="6" t="s">
        <v>34</v>
      </c>
      <c r="F1740" s="6">
        <v>133.988939472689</v>
      </c>
      <c r="G1740" s="6">
        <v>4671707412.6265001</v>
      </c>
      <c r="H1740" s="6">
        <v>61.719001770019503</v>
      </c>
      <c r="I1740" s="6">
        <v>74340</v>
      </c>
      <c r="J1740" s="6">
        <v>0</v>
      </c>
    </row>
    <row r="1741" spans="3:10" x14ac:dyDescent="0.25">
      <c r="C1741" s="7" t="s">
        <v>2026</v>
      </c>
      <c r="D1741" s="6">
        <v>2001</v>
      </c>
      <c r="E1741" s="6" t="s">
        <v>34</v>
      </c>
      <c r="F1741" s="6">
        <v>130.09836799567</v>
      </c>
      <c r="G1741" s="6">
        <v>3471560254.1867499</v>
      </c>
      <c r="H1741" s="6">
        <v>62.195999145507798</v>
      </c>
      <c r="I1741" s="6">
        <v>74340</v>
      </c>
      <c r="J1741" s="6">
        <v>0</v>
      </c>
    </row>
    <row r="1742" spans="3:10" x14ac:dyDescent="0.25">
      <c r="C1742" s="7" t="s">
        <v>2027</v>
      </c>
      <c r="D1742" s="6">
        <v>2002</v>
      </c>
      <c r="E1742" s="6" t="s">
        <v>34</v>
      </c>
      <c r="F1742" s="6">
        <v>121.85186602899699</v>
      </c>
      <c r="G1742" s="6">
        <v>3275982045.9537201</v>
      </c>
      <c r="H1742" s="6">
        <v>62.669998168945298</v>
      </c>
      <c r="I1742" s="6">
        <v>74340</v>
      </c>
      <c r="J1742" s="6">
        <v>0</v>
      </c>
    </row>
    <row r="1743" spans="3:10" x14ac:dyDescent="0.25">
      <c r="C1743" s="7" t="s">
        <v>2030</v>
      </c>
      <c r="D1743" s="6">
        <v>2005</v>
      </c>
      <c r="E1743" s="6" t="s">
        <v>34</v>
      </c>
      <c r="F1743" s="6">
        <v>135.694316600018</v>
      </c>
      <c r="G1743" s="6">
        <v>4702309409.4617796</v>
      </c>
      <c r="H1743" s="6">
        <v>63.2700004577637</v>
      </c>
      <c r="I1743" s="6">
        <v>74340</v>
      </c>
      <c r="J1743" s="6">
        <v>0</v>
      </c>
    </row>
    <row r="1744" spans="3:10" x14ac:dyDescent="0.25">
      <c r="C1744" s="7" t="s">
        <v>2032</v>
      </c>
      <c r="D1744" s="6">
        <v>2007</v>
      </c>
      <c r="E1744" s="6" t="s">
        <v>34</v>
      </c>
      <c r="F1744" s="6">
        <v>149.570452605545</v>
      </c>
      <c r="G1744" s="6">
        <v>7730677008.48281</v>
      </c>
      <c r="H1744" s="6">
        <v>62.169998168945298</v>
      </c>
      <c r="I1744" s="6">
        <v>74340</v>
      </c>
      <c r="J1744" s="6">
        <v>0</v>
      </c>
    </row>
    <row r="1745" spans="3:10" x14ac:dyDescent="0.25">
      <c r="C1745" s="7" t="s">
        <v>2033</v>
      </c>
      <c r="D1745" s="6">
        <v>2008</v>
      </c>
      <c r="E1745" s="6" t="s">
        <v>34</v>
      </c>
      <c r="F1745" s="6">
        <v>166.69814626541</v>
      </c>
      <c r="G1745" s="6">
        <v>9443003859.0962696</v>
      </c>
      <c r="H1745" s="6">
        <v>63.680000305175803</v>
      </c>
      <c r="I1745" s="6">
        <v>74340</v>
      </c>
      <c r="J1745" s="6">
        <v>0</v>
      </c>
    </row>
    <row r="1746" spans="3:10" x14ac:dyDescent="0.25">
      <c r="C1746" s="7" t="s">
        <v>2034</v>
      </c>
      <c r="D1746" s="6">
        <v>2009</v>
      </c>
      <c r="E1746" s="6" t="s">
        <v>34</v>
      </c>
      <c r="F1746" s="6">
        <v>138.98036837726701</v>
      </c>
      <c r="G1746" s="6">
        <v>9166191796.9012394</v>
      </c>
      <c r="H1746" s="6">
        <v>64.150001525878906</v>
      </c>
      <c r="I1746" s="6">
        <v>74340</v>
      </c>
      <c r="J1746" s="6">
        <v>0</v>
      </c>
    </row>
    <row r="1747" spans="3:10" x14ac:dyDescent="0.25">
      <c r="C1747" s="7" t="s">
        <v>2035</v>
      </c>
      <c r="D1747" s="6">
        <v>2010</v>
      </c>
      <c r="E1747" s="6" t="s">
        <v>34</v>
      </c>
      <c r="F1747" s="6">
        <v>148.27504615741501</v>
      </c>
      <c r="G1747" s="6">
        <v>10246345029.711201</v>
      </c>
      <c r="H1747" s="6">
        <v>61.680000305175803</v>
      </c>
      <c r="I1747" s="6">
        <v>74340</v>
      </c>
      <c r="J1747" s="6">
        <v>0</v>
      </c>
    </row>
    <row r="1748" spans="3:10" x14ac:dyDescent="0.25">
      <c r="C1748" s="7" t="s">
        <v>2036</v>
      </c>
      <c r="D1748" s="6">
        <v>2011</v>
      </c>
      <c r="E1748" s="6" t="s">
        <v>34</v>
      </c>
      <c r="F1748" s="6">
        <v>162.48756137486799</v>
      </c>
      <c r="G1748" s="6">
        <v>12169439841.0924</v>
      </c>
      <c r="H1748" s="6">
        <v>60.4799995422363</v>
      </c>
      <c r="I1748" s="6">
        <v>74340</v>
      </c>
      <c r="J1748" s="6">
        <v>0</v>
      </c>
    </row>
    <row r="1749" spans="3:10" x14ac:dyDescent="0.25">
      <c r="C1749" s="7" t="s">
        <v>2037</v>
      </c>
      <c r="D1749" s="6">
        <v>2012</v>
      </c>
      <c r="E1749" s="6" t="s">
        <v>34</v>
      </c>
      <c r="F1749" s="6">
        <v>158.05866888144601</v>
      </c>
      <c r="G1749" s="6">
        <v>15213851467.2383</v>
      </c>
      <c r="H1749" s="6">
        <v>62.279998779296903</v>
      </c>
      <c r="I1749" s="6">
        <v>74340</v>
      </c>
      <c r="J1749" s="6">
        <v>0</v>
      </c>
    </row>
    <row r="1750" spans="3:10" x14ac:dyDescent="0.25">
      <c r="C1750" s="7" t="s">
        <v>2038</v>
      </c>
      <c r="D1750" s="6">
        <v>2013</v>
      </c>
      <c r="E1750" s="6" t="s">
        <v>34</v>
      </c>
      <c r="F1750" s="6">
        <v>137.633790024782</v>
      </c>
      <c r="G1750" s="6">
        <v>18419791073.2062</v>
      </c>
      <c r="H1750" s="6">
        <v>62.930000305175803</v>
      </c>
      <c r="I1750" s="6">
        <v>74340</v>
      </c>
      <c r="J1750" s="6">
        <v>0</v>
      </c>
    </row>
    <row r="1751" spans="3:10" x14ac:dyDescent="0.25">
      <c r="C1751" s="7" t="s">
        <v>2039</v>
      </c>
      <c r="D1751" s="6">
        <v>2014</v>
      </c>
      <c r="E1751" s="6" t="s">
        <v>34</v>
      </c>
      <c r="F1751" s="6">
        <v>119.090456892326</v>
      </c>
      <c r="G1751" s="6">
        <v>20028687910.933601</v>
      </c>
      <c r="H1751" s="6">
        <v>62.639999389648402</v>
      </c>
      <c r="I1751" s="6">
        <v>74120</v>
      </c>
      <c r="J1751" s="6">
        <v>0</v>
      </c>
    </row>
    <row r="1752" spans="3:10" x14ac:dyDescent="0.25">
      <c r="C1752" s="7" t="s">
        <v>2040</v>
      </c>
      <c r="D1752" s="6">
        <v>2015</v>
      </c>
      <c r="E1752" s="6" t="s">
        <v>34</v>
      </c>
      <c r="F1752" s="6">
        <v>99.936563711577406</v>
      </c>
      <c r="G1752" s="6">
        <v>21329900000</v>
      </c>
      <c r="H1752" s="6">
        <v>62.779998779296903</v>
      </c>
      <c r="I1752" s="6">
        <v>74120</v>
      </c>
      <c r="J1752" s="6">
        <v>0</v>
      </c>
    </row>
    <row r="1753" spans="3:10" x14ac:dyDescent="0.25">
      <c r="C1753" s="7" t="s">
        <v>2041</v>
      </c>
      <c r="D1753" s="6">
        <v>2016</v>
      </c>
      <c r="E1753" s="6" t="s">
        <v>34</v>
      </c>
      <c r="F1753" s="6">
        <v>87.408417210446203</v>
      </c>
      <c r="G1753" s="6">
        <v>21782699401.501099</v>
      </c>
      <c r="H1753" s="6">
        <v>62.939998626708999</v>
      </c>
      <c r="I1753" s="6">
        <v>74120</v>
      </c>
      <c r="J1753" s="6">
        <v>0</v>
      </c>
    </row>
    <row r="1754" spans="3:10" x14ac:dyDescent="0.25">
      <c r="C1754" s="7" t="s">
        <v>2042</v>
      </c>
      <c r="D1754" s="6">
        <v>2017</v>
      </c>
      <c r="E1754" s="6" t="s">
        <v>34</v>
      </c>
      <c r="F1754" s="6">
        <v>87.427876846473794</v>
      </c>
      <c r="G1754" s="6">
        <v>23447870503.1665</v>
      </c>
      <c r="H1754" s="6">
        <v>62.5</v>
      </c>
      <c r="I1754" s="6">
        <v>74120</v>
      </c>
      <c r="J1754" s="6">
        <v>0</v>
      </c>
    </row>
    <row r="1755" spans="3:10" x14ac:dyDescent="0.25">
      <c r="C1755" s="7" t="s">
        <v>2043</v>
      </c>
      <c r="D1755" s="6">
        <v>2018</v>
      </c>
      <c r="E1755" s="6" t="s">
        <v>34</v>
      </c>
      <c r="F1755" s="6">
        <v>89.990506051278004</v>
      </c>
      <c r="G1755" s="6">
        <v>23611873508.485901</v>
      </c>
      <c r="H1755" s="6">
        <v>63.950000762939503</v>
      </c>
      <c r="I1755" s="6">
        <v>74177</v>
      </c>
      <c r="J1755" s="6">
        <v>0</v>
      </c>
    </row>
    <row r="1756" spans="3:10" x14ac:dyDescent="0.25">
      <c r="C1756" s="7" t="s">
        <v>3990</v>
      </c>
      <c r="D1756" s="6">
        <v>2020</v>
      </c>
      <c r="E1756" s="6" t="s">
        <v>34</v>
      </c>
      <c r="F1756" s="6">
        <v>74.077185336478294</v>
      </c>
      <c r="G1756" s="6">
        <v>30929060590.900902</v>
      </c>
      <c r="H1756" s="6">
        <v>57.9140014648438</v>
      </c>
      <c r="I1756" s="6">
        <v>74177</v>
      </c>
      <c r="J1756" s="6">
        <v>0</v>
      </c>
    </row>
    <row r="1757" spans="3:10" x14ac:dyDescent="0.25">
      <c r="C1757" s="7" t="s">
        <v>3991</v>
      </c>
      <c r="D1757" s="6">
        <v>1990</v>
      </c>
      <c r="E1757" s="6" t="s">
        <v>126</v>
      </c>
      <c r="F1757" s="6">
        <v>89.571549314088799</v>
      </c>
      <c r="G1757" s="6">
        <v>30929060590.900902</v>
      </c>
      <c r="H1757" s="6">
        <v>73.109001159667997</v>
      </c>
      <c r="I1757" s="6">
        <v>452860</v>
      </c>
      <c r="J1757" s="6">
        <v>0</v>
      </c>
    </row>
    <row r="1758" spans="3:10" x14ac:dyDescent="0.25">
      <c r="C1758" s="7" t="s">
        <v>3993</v>
      </c>
      <c r="D1758" s="6">
        <v>1992</v>
      </c>
      <c r="E1758" s="6" t="s">
        <v>126</v>
      </c>
      <c r="F1758" s="6">
        <v>93.551977267345507</v>
      </c>
      <c r="G1758" s="6">
        <v>30929060590.900902</v>
      </c>
      <c r="H1758" s="6">
        <v>72.433998107910199</v>
      </c>
      <c r="I1758" s="6">
        <v>452860</v>
      </c>
      <c r="J1758" s="6">
        <v>0</v>
      </c>
    </row>
    <row r="1759" spans="3:10" x14ac:dyDescent="0.25">
      <c r="C1759" s="7" t="s">
        <v>3994</v>
      </c>
      <c r="D1759" s="6">
        <v>1993</v>
      </c>
      <c r="E1759" s="6" t="s">
        <v>126</v>
      </c>
      <c r="F1759" s="6">
        <v>89.5892872552444</v>
      </c>
      <c r="G1759" s="6">
        <v>30929060590.900902</v>
      </c>
      <c r="H1759" s="6">
        <v>71.884002685546903</v>
      </c>
      <c r="I1759" s="6">
        <v>452860</v>
      </c>
      <c r="J1759" s="6">
        <v>0</v>
      </c>
    </row>
    <row r="1760" spans="3:10" x14ac:dyDescent="0.25">
      <c r="C1760" s="7" t="s">
        <v>3995</v>
      </c>
      <c r="D1760" s="6">
        <v>1994</v>
      </c>
      <c r="E1760" s="6" t="s">
        <v>126</v>
      </c>
      <c r="F1760" s="6">
        <v>93.302665316528902</v>
      </c>
      <c r="G1760" s="6">
        <v>30929060590.900902</v>
      </c>
      <c r="H1760" s="6">
        <v>71.753997802734403</v>
      </c>
      <c r="I1760" s="6">
        <v>452860</v>
      </c>
      <c r="J1760" s="6">
        <v>0</v>
      </c>
    </row>
    <row r="1761" spans="3:10" x14ac:dyDescent="0.25">
      <c r="C1761" s="7" t="s">
        <v>3996</v>
      </c>
      <c r="D1761" s="6">
        <v>1995</v>
      </c>
      <c r="E1761" s="6" t="s">
        <v>126</v>
      </c>
      <c r="F1761" s="6">
        <v>104.739980951459</v>
      </c>
      <c r="G1761" s="6">
        <v>30929060590.900902</v>
      </c>
      <c r="H1761" s="6">
        <v>71.971000671386705</v>
      </c>
      <c r="I1761" s="6">
        <v>452860</v>
      </c>
      <c r="J1761" s="6">
        <v>0</v>
      </c>
    </row>
    <row r="1762" spans="3:10" x14ac:dyDescent="0.25">
      <c r="C1762" s="7" t="s">
        <v>3998</v>
      </c>
      <c r="D1762" s="6">
        <v>1997</v>
      </c>
      <c r="E1762" s="6" t="s">
        <v>126</v>
      </c>
      <c r="F1762" s="6">
        <v>99.207975026837701</v>
      </c>
      <c r="G1762" s="6">
        <v>30929060590.900902</v>
      </c>
      <c r="H1762" s="6">
        <v>72.025001525878906</v>
      </c>
      <c r="I1762" s="6">
        <v>452860</v>
      </c>
      <c r="J1762" s="6">
        <v>0</v>
      </c>
    </row>
    <row r="1763" spans="3:10" x14ac:dyDescent="0.25">
      <c r="C1763" s="7" t="s">
        <v>3999</v>
      </c>
      <c r="D1763" s="6">
        <v>1998</v>
      </c>
      <c r="E1763" s="6" t="s">
        <v>126</v>
      </c>
      <c r="F1763" s="6">
        <v>102.860932133887</v>
      </c>
      <c r="G1763" s="6">
        <v>30929060590.900902</v>
      </c>
      <c r="H1763" s="6">
        <v>72.264999389648395</v>
      </c>
      <c r="I1763" s="6">
        <v>452860</v>
      </c>
      <c r="J1763" s="6">
        <v>0</v>
      </c>
    </row>
    <row r="1764" spans="3:10" x14ac:dyDescent="0.25">
      <c r="C1764" s="7" t="s">
        <v>4001</v>
      </c>
      <c r="D1764" s="6">
        <v>2000</v>
      </c>
      <c r="E1764" s="6" t="s">
        <v>126</v>
      </c>
      <c r="F1764" s="6">
        <v>115.421837958873</v>
      </c>
      <c r="G1764" s="6">
        <v>30929060590.900902</v>
      </c>
      <c r="H1764" s="6">
        <v>72.470001220703097</v>
      </c>
      <c r="I1764" s="6">
        <v>452860</v>
      </c>
      <c r="J1764" s="6">
        <v>0</v>
      </c>
    </row>
    <row r="1765" spans="3:10" x14ac:dyDescent="0.25">
      <c r="C1765" s="7" t="s">
        <v>4002</v>
      </c>
      <c r="D1765" s="6">
        <v>2001</v>
      </c>
      <c r="E1765" s="6" t="s">
        <v>126</v>
      </c>
      <c r="F1765" s="6">
        <v>117.580367053663</v>
      </c>
      <c r="G1765" s="6">
        <v>30929060590.900902</v>
      </c>
      <c r="H1765" s="6">
        <v>70.359001159667997</v>
      </c>
      <c r="I1765" s="6">
        <v>452860</v>
      </c>
      <c r="J1765" s="6">
        <v>0</v>
      </c>
    </row>
    <row r="1766" spans="3:10" x14ac:dyDescent="0.25">
      <c r="C1766" s="7" t="s">
        <v>4003</v>
      </c>
      <c r="D1766" s="6">
        <v>2002</v>
      </c>
      <c r="E1766" s="6" t="s">
        <v>126</v>
      </c>
      <c r="F1766" s="6">
        <v>118.919110291279</v>
      </c>
      <c r="G1766" s="6">
        <v>30929060590.900902</v>
      </c>
      <c r="H1766" s="6">
        <v>68.157997131347699</v>
      </c>
      <c r="I1766" s="6">
        <v>452860</v>
      </c>
      <c r="J1766" s="6">
        <v>0</v>
      </c>
    </row>
    <row r="1767" spans="3:10" x14ac:dyDescent="0.25">
      <c r="C1767" s="7" t="s">
        <v>4004</v>
      </c>
      <c r="D1767" s="6">
        <v>2003</v>
      </c>
      <c r="E1767" s="6" t="s">
        <v>126</v>
      </c>
      <c r="F1767" s="6">
        <v>123.449069006746</v>
      </c>
      <c r="G1767" s="6">
        <v>30929060590.900902</v>
      </c>
      <c r="H1767" s="6">
        <v>65.872001647949205</v>
      </c>
      <c r="I1767" s="6">
        <v>452860</v>
      </c>
      <c r="J1767" s="6">
        <v>0</v>
      </c>
    </row>
    <row r="1768" spans="3:10" x14ac:dyDescent="0.25">
      <c r="C1768" s="7" t="s">
        <v>4006</v>
      </c>
      <c r="D1768" s="6">
        <v>2005</v>
      </c>
      <c r="E1768" s="6" t="s">
        <v>126</v>
      </c>
      <c r="F1768" s="6">
        <v>77.5</v>
      </c>
      <c r="G1768" s="6">
        <v>30929060590.900902</v>
      </c>
      <c r="H1768" s="6">
        <v>61.081001281738303</v>
      </c>
      <c r="I1768" s="6">
        <v>452860</v>
      </c>
      <c r="J1768" s="6">
        <v>0</v>
      </c>
    </row>
    <row r="1769" spans="3:10" x14ac:dyDescent="0.25">
      <c r="C1769" s="7" t="s">
        <v>4007</v>
      </c>
      <c r="D1769" s="6">
        <v>2006</v>
      </c>
      <c r="E1769" s="6" t="s">
        <v>126</v>
      </c>
      <c r="F1769" s="6">
        <v>77.5</v>
      </c>
      <c r="G1769" s="6">
        <v>30929060590.900902</v>
      </c>
      <c r="H1769" s="6">
        <v>58.596000671386697</v>
      </c>
      <c r="I1769" s="6">
        <v>452860</v>
      </c>
      <c r="J1769" s="6">
        <v>0</v>
      </c>
    </row>
    <row r="1770" spans="3:10" x14ac:dyDescent="0.25">
      <c r="C1770" s="7" t="s">
        <v>4008</v>
      </c>
      <c r="D1770" s="6">
        <v>2007</v>
      </c>
      <c r="E1770" s="6" t="s">
        <v>126</v>
      </c>
      <c r="F1770" s="6">
        <v>77.5</v>
      </c>
      <c r="G1770" s="6">
        <v>30929060590.900902</v>
      </c>
      <c r="H1770" s="6">
        <v>56.067001342773402</v>
      </c>
      <c r="I1770" s="6">
        <v>452860</v>
      </c>
      <c r="J1770" s="6">
        <v>0</v>
      </c>
    </row>
    <row r="1771" spans="3:10" x14ac:dyDescent="0.25">
      <c r="C1771" s="7" t="s">
        <v>4009</v>
      </c>
      <c r="D1771" s="6">
        <v>2008</v>
      </c>
      <c r="E1771" s="6" t="s">
        <v>126</v>
      </c>
      <c r="F1771" s="6">
        <v>77.5</v>
      </c>
      <c r="G1771" s="6">
        <v>30929060590.900902</v>
      </c>
      <c r="H1771" s="6">
        <v>53.505001068115199</v>
      </c>
      <c r="I1771" s="6">
        <v>452860</v>
      </c>
      <c r="J1771" s="6">
        <v>0</v>
      </c>
    </row>
    <row r="1772" spans="3:10" x14ac:dyDescent="0.25">
      <c r="C1772" s="7" t="s">
        <v>4010</v>
      </c>
      <c r="D1772" s="6">
        <v>2009</v>
      </c>
      <c r="E1772" s="6" t="s">
        <v>126</v>
      </c>
      <c r="F1772" s="6">
        <v>77.5</v>
      </c>
      <c r="G1772" s="6">
        <v>30929060590.900902</v>
      </c>
      <c r="H1772" s="6">
        <v>50.924999237060497</v>
      </c>
      <c r="I1772" s="6">
        <v>452860</v>
      </c>
      <c r="J1772" s="6">
        <v>0</v>
      </c>
    </row>
    <row r="1773" spans="3:10" x14ac:dyDescent="0.25">
      <c r="C1773" s="7" t="s">
        <v>4012</v>
      </c>
      <c r="D1773" s="6">
        <v>2011</v>
      </c>
      <c r="E1773" s="6" t="s">
        <v>126</v>
      </c>
      <c r="F1773" s="6">
        <v>77.5</v>
      </c>
      <c r="G1773" s="6">
        <v>30929060590.900902</v>
      </c>
      <c r="H1773" s="6">
        <v>48.368000030517599</v>
      </c>
      <c r="I1773" s="6">
        <v>452860</v>
      </c>
      <c r="J1773" s="6">
        <v>0</v>
      </c>
    </row>
    <row r="1774" spans="3:10" x14ac:dyDescent="0.25">
      <c r="C1774" s="7" t="s">
        <v>4013</v>
      </c>
      <c r="D1774" s="6">
        <v>2012</v>
      </c>
      <c r="E1774" s="6" t="s">
        <v>126</v>
      </c>
      <c r="F1774" s="6">
        <v>77.5</v>
      </c>
      <c r="G1774" s="6">
        <v>30929060590.900902</v>
      </c>
      <c r="H1774" s="6">
        <v>48.305000305175803</v>
      </c>
      <c r="I1774" s="6">
        <v>452860</v>
      </c>
      <c r="J1774" s="6">
        <v>0</v>
      </c>
    </row>
    <row r="1775" spans="3:10" x14ac:dyDescent="0.25">
      <c r="C1775" s="7" t="s">
        <v>4014</v>
      </c>
      <c r="D1775" s="6">
        <v>2013</v>
      </c>
      <c r="E1775" s="6" t="s">
        <v>126</v>
      </c>
      <c r="F1775" s="6">
        <v>77.5</v>
      </c>
      <c r="G1775" s="6">
        <v>30929060590.900902</v>
      </c>
      <c r="H1775" s="6">
        <v>48.262001037597699</v>
      </c>
      <c r="I1775" s="6">
        <v>452860</v>
      </c>
      <c r="J1775" s="6">
        <v>0</v>
      </c>
    </row>
    <row r="1776" spans="3:10" x14ac:dyDescent="0.25">
      <c r="C1776" s="7" t="s">
        <v>4018</v>
      </c>
      <c r="D1776" s="6">
        <v>2017</v>
      </c>
      <c r="E1776" s="6" t="s">
        <v>126</v>
      </c>
      <c r="F1776" s="6">
        <v>77.5</v>
      </c>
      <c r="G1776" s="6">
        <v>30929060590.900902</v>
      </c>
      <c r="H1776" s="6">
        <v>47.728000640869098</v>
      </c>
      <c r="I1776" s="6">
        <v>452860</v>
      </c>
      <c r="J1776" s="6">
        <v>0</v>
      </c>
    </row>
    <row r="1777" spans="3:10" x14ac:dyDescent="0.25">
      <c r="C1777" s="7" t="s">
        <v>4021</v>
      </c>
      <c r="D1777" s="6">
        <v>2020</v>
      </c>
      <c r="E1777" s="6" t="s">
        <v>126</v>
      </c>
      <c r="F1777" s="6">
        <v>77.5</v>
      </c>
      <c r="G1777" s="6">
        <v>30929060590.900902</v>
      </c>
      <c r="H1777" s="6">
        <v>47.255001068115199</v>
      </c>
      <c r="I1777" s="6">
        <v>452860</v>
      </c>
      <c r="J1777" s="6">
        <v>0</v>
      </c>
    </row>
    <row r="1778" spans="3:10" x14ac:dyDescent="0.25">
      <c r="C1778" s="7" t="s">
        <v>2044</v>
      </c>
      <c r="D1778" s="6">
        <v>1990</v>
      </c>
      <c r="E1778" s="6" t="s">
        <v>38</v>
      </c>
      <c r="F1778" s="6">
        <v>91.308340800919197</v>
      </c>
      <c r="G1778" s="6">
        <v>3681181206.5543199</v>
      </c>
      <c r="H1778" s="6">
        <v>69.157997131347699</v>
      </c>
      <c r="I1778" s="6">
        <v>397300</v>
      </c>
      <c r="J1778" s="6">
        <v>0</v>
      </c>
    </row>
    <row r="1779" spans="3:10" x14ac:dyDescent="0.25">
      <c r="C1779" s="7" t="s">
        <v>2046</v>
      </c>
      <c r="D1779" s="6">
        <v>1992</v>
      </c>
      <c r="E1779" s="6" t="s">
        <v>38</v>
      </c>
      <c r="F1779" s="6">
        <v>89.497557558835894</v>
      </c>
      <c r="G1779" s="6">
        <v>4002118011.3022299</v>
      </c>
      <c r="H1779" s="6">
        <v>69.157997131347699</v>
      </c>
      <c r="I1779" s="6">
        <v>397300</v>
      </c>
      <c r="J1779" s="6">
        <v>0</v>
      </c>
    </row>
    <row r="1780" spans="3:10" x14ac:dyDescent="0.25">
      <c r="C1780" s="7" t="s">
        <v>2051</v>
      </c>
      <c r="D1780" s="6">
        <v>1997</v>
      </c>
      <c r="E1780" s="6" t="s">
        <v>38</v>
      </c>
      <c r="F1780" s="6">
        <v>95.934276247974495</v>
      </c>
      <c r="G1780" s="6">
        <v>4716136327.7405701</v>
      </c>
      <c r="H1780" s="6">
        <v>70.208999633789105</v>
      </c>
      <c r="I1780" s="6">
        <v>397300</v>
      </c>
      <c r="J1780" s="6">
        <v>0</v>
      </c>
    </row>
    <row r="1781" spans="3:10" x14ac:dyDescent="0.25">
      <c r="C1781" s="7" t="s">
        <v>2052</v>
      </c>
      <c r="D1781" s="6">
        <v>1998</v>
      </c>
      <c r="E1781" s="6" t="s">
        <v>38</v>
      </c>
      <c r="F1781" s="6">
        <v>101.606320138559</v>
      </c>
      <c r="G1781" s="6">
        <v>4220823474.1188898</v>
      </c>
      <c r="H1781" s="6">
        <v>70.001998901367202</v>
      </c>
      <c r="I1781" s="6">
        <v>397300</v>
      </c>
      <c r="J1781" s="6">
        <v>0</v>
      </c>
    </row>
    <row r="1782" spans="3:10" x14ac:dyDescent="0.25">
      <c r="C1782" s="7" t="s">
        <v>2053</v>
      </c>
      <c r="D1782" s="6">
        <v>1999</v>
      </c>
      <c r="E1782" s="6" t="s">
        <v>38</v>
      </c>
      <c r="F1782" s="6">
        <v>77.555275690635696</v>
      </c>
      <c r="G1782" s="6">
        <v>3756959475.6806502</v>
      </c>
      <c r="H1782" s="6">
        <v>69.657997131347699</v>
      </c>
      <c r="I1782" s="6">
        <v>397300</v>
      </c>
      <c r="J1782" s="6">
        <v>0</v>
      </c>
    </row>
    <row r="1783" spans="3:10" x14ac:dyDescent="0.25">
      <c r="C1783" s="7" t="s">
        <v>2054</v>
      </c>
      <c r="D1783" s="6">
        <v>2000</v>
      </c>
      <c r="E1783" s="6" t="s">
        <v>38</v>
      </c>
      <c r="F1783" s="6">
        <v>78.644729761148497</v>
      </c>
      <c r="G1783" s="6">
        <v>3681447983.7378101</v>
      </c>
      <c r="H1783" s="6">
        <v>69.222000122070298</v>
      </c>
      <c r="I1783" s="6">
        <v>397300</v>
      </c>
      <c r="J1783" s="6">
        <v>0</v>
      </c>
    </row>
    <row r="1784" spans="3:10" x14ac:dyDescent="0.25">
      <c r="C1784" s="7" t="s">
        <v>2057</v>
      </c>
      <c r="D1784" s="6">
        <v>2003</v>
      </c>
      <c r="E1784" s="6" t="s">
        <v>38</v>
      </c>
      <c r="F1784" s="6">
        <v>81.127363770116304</v>
      </c>
      <c r="G1784" s="6">
        <v>3828322186.33461</v>
      </c>
      <c r="H1784" s="6">
        <v>67.599998474121094</v>
      </c>
      <c r="I1784" s="6">
        <v>397300</v>
      </c>
      <c r="J1784" s="6">
        <v>0</v>
      </c>
    </row>
    <row r="1785" spans="3:10" x14ac:dyDescent="0.25">
      <c r="C1785" s="7" t="s">
        <v>2061</v>
      </c>
      <c r="D1785" s="6">
        <v>2007</v>
      </c>
      <c r="E1785" s="6" t="s">
        <v>38</v>
      </c>
      <c r="F1785" s="6">
        <v>79.0011374202968</v>
      </c>
      <c r="G1785" s="6">
        <v>4741200949.6309996</v>
      </c>
      <c r="H1785" s="6">
        <v>68.819999694824205</v>
      </c>
      <c r="I1785" s="6">
        <v>397300</v>
      </c>
      <c r="J1785" s="6">
        <v>0</v>
      </c>
    </row>
    <row r="1786" spans="3:10" x14ac:dyDescent="0.25">
      <c r="C1786" s="7" t="s">
        <v>2064</v>
      </c>
      <c r="D1786" s="6">
        <v>2010</v>
      </c>
      <c r="E1786" s="6" t="s">
        <v>38</v>
      </c>
      <c r="F1786" s="6">
        <v>81.257523374672701</v>
      </c>
      <c r="G1786" s="6">
        <v>6597758358.2828598</v>
      </c>
      <c r="H1786" s="6">
        <v>67.739997863769503</v>
      </c>
      <c r="I1786" s="6">
        <v>397300</v>
      </c>
      <c r="J1786" s="6">
        <v>0</v>
      </c>
    </row>
    <row r="1787" spans="3:10" x14ac:dyDescent="0.25">
      <c r="C1787" s="7" t="s">
        <v>2066</v>
      </c>
      <c r="D1787" s="6">
        <v>2012</v>
      </c>
      <c r="E1787" s="6" t="s">
        <v>38</v>
      </c>
      <c r="F1787" s="6">
        <v>74.764957456079401</v>
      </c>
      <c r="G1787" s="6">
        <v>6207235839.8093004</v>
      </c>
      <c r="H1787" s="6">
        <v>71.279998779296903</v>
      </c>
      <c r="I1787" s="6">
        <v>397300</v>
      </c>
      <c r="J1787" s="6">
        <v>0</v>
      </c>
    </row>
    <row r="1788" spans="3:10" x14ac:dyDescent="0.25">
      <c r="C1788" s="7" t="s">
        <v>2067</v>
      </c>
      <c r="D1788" s="6">
        <v>2013</v>
      </c>
      <c r="E1788" s="6" t="s">
        <v>38</v>
      </c>
      <c r="F1788" s="6">
        <v>73.369871384107498</v>
      </c>
      <c r="G1788" s="6">
        <v>6697971574.2905302</v>
      </c>
      <c r="H1788" s="6">
        <v>69.870002746582003</v>
      </c>
      <c r="I1788" s="6">
        <v>397300</v>
      </c>
      <c r="J1788" s="6">
        <v>0</v>
      </c>
    </row>
    <row r="1789" spans="3:10" x14ac:dyDescent="0.25">
      <c r="C1789" s="7" t="s">
        <v>2068</v>
      </c>
      <c r="D1789" s="6">
        <v>2014</v>
      </c>
      <c r="E1789" s="6" t="s">
        <v>38</v>
      </c>
      <c r="F1789" s="6">
        <v>69.083724097471702</v>
      </c>
      <c r="G1789" s="6">
        <v>7171986989.5716496</v>
      </c>
      <c r="H1789" s="6">
        <v>67.959999084472699</v>
      </c>
      <c r="I1789" s="6">
        <v>397300</v>
      </c>
      <c r="J1789" s="6">
        <v>0</v>
      </c>
    </row>
    <row r="1790" spans="3:10" x14ac:dyDescent="0.25">
      <c r="C1790" s="7" t="s">
        <v>2069</v>
      </c>
      <c r="D1790" s="6">
        <v>2015</v>
      </c>
      <c r="E1790" s="6" t="s">
        <v>38</v>
      </c>
      <c r="F1790" s="6">
        <v>66.940141046794693</v>
      </c>
      <c r="G1790" s="6">
        <v>7024931423.4906301</v>
      </c>
      <c r="H1790" s="6">
        <v>67.930000305175795</v>
      </c>
      <c r="I1790" s="6">
        <v>397300</v>
      </c>
      <c r="J1790" s="6">
        <v>0</v>
      </c>
    </row>
    <row r="1791" spans="3:10" x14ac:dyDescent="0.25">
      <c r="C1791" s="7" t="s">
        <v>2070</v>
      </c>
      <c r="D1791" s="6">
        <v>2016</v>
      </c>
      <c r="E1791" s="6" t="s">
        <v>38</v>
      </c>
      <c r="F1791" s="6">
        <v>67.788387981480099</v>
      </c>
      <c r="G1791" s="6">
        <v>7167388387.4519701</v>
      </c>
      <c r="H1791" s="6">
        <v>69.970001220703097</v>
      </c>
      <c r="I1791" s="6">
        <v>397300</v>
      </c>
      <c r="J1791" s="6">
        <v>0</v>
      </c>
    </row>
    <row r="1792" spans="3:10" x14ac:dyDescent="0.25">
      <c r="C1792" s="7" t="s">
        <v>2071</v>
      </c>
      <c r="D1792" s="6">
        <v>2017</v>
      </c>
      <c r="E1792" s="6" t="s">
        <v>38</v>
      </c>
      <c r="F1792" s="6">
        <v>71.482212721271594</v>
      </c>
      <c r="G1792" s="6">
        <v>7589384667.5111198</v>
      </c>
      <c r="H1792" s="6">
        <v>70.199996948242202</v>
      </c>
      <c r="I1792" s="6">
        <v>397300</v>
      </c>
      <c r="J1792" s="6">
        <v>0</v>
      </c>
    </row>
    <row r="1793" spans="3:10" x14ac:dyDescent="0.25">
      <c r="C1793" s="7" t="s">
        <v>2072</v>
      </c>
      <c r="D1793" s="6">
        <v>2018</v>
      </c>
      <c r="E1793" s="6" t="s">
        <v>38</v>
      </c>
      <c r="F1793" s="6">
        <v>72.528586068528398</v>
      </c>
      <c r="G1793" s="6">
        <v>8111343370.4754105</v>
      </c>
      <c r="H1793" s="6">
        <v>71.870002746582003</v>
      </c>
      <c r="I1793" s="6">
        <v>397300</v>
      </c>
      <c r="J1793" s="6">
        <v>0</v>
      </c>
    </row>
    <row r="1794" spans="3:10" x14ac:dyDescent="0.25">
      <c r="C1794" s="7" t="s">
        <v>4022</v>
      </c>
      <c r="D1794" s="6">
        <v>2019</v>
      </c>
      <c r="E1794" s="6" t="s">
        <v>38</v>
      </c>
      <c r="F1794" s="6">
        <v>71.362266880343299</v>
      </c>
      <c r="G1794" s="6">
        <v>7616062215.8799105</v>
      </c>
      <c r="H1794" s="6">
        <v>72.389999389648395</v>
      </c>
      <c r="I1794" s="6">
        <v>397300</v>
      </c>
      <c r="J1794" s="6">
        <v>0</v>
      </c>
    </row>
    <row r="1795" spans="3:10" x14ac:dyDescent="0.25">
      <c r="C1795" s="7" t="s">
        <v>2076</v>
      </c>
      <c r="D1795" s="6">
        <v>1993</v>
      </c>
      <c r="E1795" s="6" t="s">
        <v>14</v>
      </c>
      <c r="F1795" s="6">
        <v>28.7665865706199</v>
      </c>
      <c r="G1795" s="6">
        <v>9158410849.2371292</v>
      </c>
      <c r="H1795" s="6">
        <v>59.844001770019503</v>
      </c>
      <c r="I1795" s="6">
        <v>1280000</v>
      </c>
      <c r="J1795" s="6">
        <v>0</v>
      </c>
    </row>
    <row r="1796" spans="3:10" x14ac:dyDescent="0.25">
      <c r="C1796" s="7" t="s">
        <v>2077</v>
      </c>
      <c r="D1796" s="6">
        <v>1994</v>
      </c>
      <c r="E1796" s="6" t="s">
        <v>14</v>
      </c>
      <c r="F1796" s="6">
        <v>28.9229957698901</v>
      </c>
      <c r="G1796" s="6">
        <v>12511807355.7547</v>
      </c>
      <c r="H1796" s="6">
        <v>60.779998779296903</v>
      </c>
      <c r="I1796" s="6">
        <v>1280000</v>
      </c>
      <c r="J1796" s="6">
        <v>0</v>
      </c>
    </row>
    <row r="1797" spans="3:10" x14ac:dyDescent="0.25">
      <c r="C1797" s="7" t="s">
        <v>2080</v>
      </c>
      <c r="D1797" s="6">
        <v>1997</v>
      </c>
      <c r="E1797" s="6" t="s">
        <v>14</v>
      </c>
      <c r="F1797" s="6">
        <v>33.469545850682699</v>
      </c>
      <c r="G1797" s="6">
        <v>17004296889.8529</v>
      </c>
      <c r="H1797" s="6">
        <v>65.690002441406307</v>
      </c>
      <c r="I1797" s="6">
        <v>1280000</v>
      </c>
      <c r="J1797" s="6">
        <v>0</v>
      </c>
    </row>
    <row r="1798" spans="3:10" x14ac:dyDescent="0.25">
      <c r="C1798" s="7" t="s">
        <v>2081</v>
      </c>
      <c r="D1798" s="6">
        <v>1998</v>
      </c>
      <c r="E1798" s="6" t="s">
        <v>14</v>
      </c>
      <c r="F1798" s="6">
        <v>32.953021785393602</v>
      </c>
      <c r="G1798" s="6">
        <v>16804011594.2742</v>
      </c>
      <c r="H1798" s="6">
        <v>66.849998474121094</v>
      </c>
      <c r="I1798" s="6">
        <v>1280000</v>
      </c>
      <c r="J1798" s="6">
        <v>0</v>
      </c>
    </row>
    <row r="1799" spans="3:10" x14ac:dyDescent="0.25">
      <c r="C1799" s="7" t="s">
        <v>2082</v>
      </c>
      <c r="D1799" s="6">
        <v>1999</v>
      </c>
      <c r="E1799" s="6" t="s">
        <v>14</v>
      </c>
      <c r="F1799" s="6">
        <v>33.205776555849297</v>
      </c>
      <c r="G1799" s="6">
        <v>14946101944.4984</v>
      </c>
      <c r="H1799" s="6">
        <v>68.160003662109403</v>
      </c>
      <c r="I1799" s="6">
        <v>1280000</v>
      </c>
      <c r="J1799" s="6">
        <v>0</v>
      </c>
    </row>
    <row r="1800" spans="3:10" x14ac:dyDescent="0.25">
      <c r="C1800" s="7" t="s">
        <v>2084</v>
      </c>
      <c r="D1800" s="6">
        <v>2001</v>
      </c>
      <c r="E1800" s="6" t="s">
        <v>14</v>
      </c>
      <c r="F1800" s="6">
        <v>35.064401431021203</v>
      </c>
      <c r="G1800" s="6">
        <v>13026826687.242701</v>
      </c>
      <c r="H1800" s="6">
        <v>68.790000915527301</v>
      </c>
      <c r="I1800" s="6">
        <v>1280000</v>
      </c>
      <c r="J1800" s="6">
        <v>0</v>
      </c>
    </row>
    <row r="1801" spans="3:10" x14ac:dyDescent="0.25">
      <c r="C1801" s="7" t="s">
        <v>2085</v>
      </c>
      <c r="D1801" s="6">
        <v>2002</v>
      </c>
      <c r="E1801" s="6" t="s">
        <v>14</v>
      </c>
      <c r="F1801" s="6">
        <v>35.249181331769499</v>
      </c>
      <c r="G1801" s="6">
        <v>13090827627.5592</v>
      </c>
      <c r="H1801" s="6">
        <v>70.570999145507798</v>
      </c>
      <c r="I1801" s="6">
        <v>1280000</v>
      </c>
      <c r="J1801" s="6">
        <v>0</v>
      </c>
    </row>
    <row r="1802" spans="3:10" x14ac:dyDescent="0.25">
      <c r="C1802" s="7" t="s">
        <v>2088</v>
      </c>
      <c r="D1802" s="6">
        <v>2005</v>
      </c>
      <c r="E1802" s="6" t="s">
        <v>14</v>
      </c>
      <c r="F1802" s="6">
        <v>47.357317476839398</v>
      </c>
      <c r="G1802" s="6">
        <v>16495677652.3965</v>
      </c>
      <c r="H1802" s="6">
        <v>75.540000915527301</v>
      </c>
      <c r="I1802" s="6">
        <v>1280000</v>
      </c>
      <c r="J1802" s="6">
        <v>0</v>
      </c>
    </row>
    <row r="1803" spans="3:10" x14ac:dyDescent="0.25">
      <c r="C1803" s="7" t="s">
        <v>2089</v>
      </c>
      <c r="D1803" s="6">
        <v>2006</v>
      </c>
      <c r="E1803" s="6" t="s">
        <v>14</v>
      </c>
      <c r="F1803" s="6">
        <v>51.785056033844199</v>
      </c>
      <c r="G1803" s="6">
        <v>19608382208.495098</v>
      </c>
      <c r="H1803" s="6">
        <v>76.959999084472699</v>
      </c>
      <c r="I1803" s="6">
        <v>1280000</v>
      </c>
      <c r="J1803" s="6">
        <v>0</v>
      </c>
    </row>
    <row r="1804" spans="3:10" x14ac:dyDescent="0.25">
      <c r="C1804" s="7" t="s">
        <v>2090</v>
      </c>
      <c r="D1804" s="6">
        <v>2007</v>
      </c>
      <c r="E1804" s="6" t="s">
        <v>14</v>
      </c>
      <c r="F1804" s="6">
        <v>55.688113283681503</v>
      </c>
      <c r="G1804" s="6">
        <v>24053812227.654701</v>
      </c>
      <c r="H1804" s="6">
        <v>78.680000305175795</v>
      </c>
      <c r="I1804" s="6">
        <v>1280000</v>
      </c>
      <c r="J1804" s="6">
        <v>0</v>
      </c>
    </row>
    <row r="1805" spans="3:10" x14ac:dyDescent="0.25">
      <c r="C1805" s="7" t="s">
        <v>2092</v>
      </c>
      <c r="D1805" s="6">
        <v>2009</v>
      </c>
      <c r="E1805" s="6" t="s">
        <v>14</v>
      </c>
      <c r="F1805" s="6">
        <v>48.111929615351897</v>
      </c>
      <c r="G1805" s="6">
        <v>29698695163.569302</v>
      </c>
      <c r="H1805" s="6">
        <v>79.029998779296903</v>
      </c>
      <c r="I1805" s="6">
        <v>1280000</v>
      </c>
      <c r="J1805" s="6">
        <v>0</v>
      </c>
    </row>
    <row r="1806" spans="3:10" x14ac:dyDescent="0.25">
      <c r="C1806" s="7" t="s">
        <v>2096</v>
      </c>
      <c r="D1806" s="6">
        <v>2013</v>
      </c>
      <c r="E1806" s="6" t="s">
        <v>14</v>
      </c>
      <c r="F1806" s="6">
        <v>49.787142447144397</v>
      </c>
      <c r="G1806" s="6">
        <v>48171625395.625999</v>
      </c>
      <c r="H1806" s="6">
        <v>77.860000610351605</v>
      </c>
      <c r="I1806" s="6">
        <v>1280000</v>
      </c>
      <c r="J1806" s="6">
        <v>0</v>
      </c>
    </row>
    <row r="1807" spans="3:10" x14ac:dyDescent="0.25">
      <c r="C1807" s="7" t="s">
        <v>2099</v>
      </c>
      <c r="D1807" s="6">
        <v>2016</v>
      </c>
      <c r="E1807" s="6" t="s">
        <v>14</v>
      </c>
      <c r="F1807" s="6">
        <v>45.388841196415399</v>
      </c>
      <c r="G1807" s="6">
        <v>41866779822.212502</v>
      </c>
      <c r="H1807" s="6">
        <v>76.830001831054702</v>
      </c>
      <c r="I1807" s="6">
        <v>1280000</v>
      </c>
      <c r="J1807" s="6">
        <v>0</v>
      </c>
    </row>
    <row r="1808" spans="3:10" x14ac:dyDescent="0.25">
      <c r="C1808" s="7" t="s">
        <v>2101</v>
      </c>
      <c r="D1808" s="6">
        <v>2018</v>
      </c>
      <c r="E1808" s="6" t="s">
        <v>14</v>
      </c>
      <c r="F1808" s="6">
        <v>48.6363897341678</v>
      </c>
      <c r="G1808" s="6">
        <v>44385781537.845703</v>
      </c>
      <c r="H1808" s="6">
        <v>77.180000305175795</v>
      </c>
      <c r="I1808" s="6">
        <v>1280000</v>
      </c>
      <c r="J1808" s="6">
        <v>0</v>
      </c>
    </row>
    <row r="1809" spans="3:10" x14ac:dyDescent="0.25">
      <c r="C1809" s="7" t="s">
        <v>4026</v>
      </c>
      <c r="D1809" s="6">
        <v>1990</v>
      </c>
      <c r="E1809" s="6" t="s">
        <v>112</v>
      </c>
      <c r="F1809" s="6">
        <v>42.922356286830997</v>
      </c>
      <c r="G1809" s="6">
        <v>30929060590.900902</v>
      </c>
      <c r="H1809" s="6">
        <v>61.4539985656738</v>
      </c>
      <c r="I1809" s="6">
        <v>298170</v>
      </c>
      <c r="J1809" s="6">
        <v>0</v>
      </c>
    </row>
    <row r="1810" spans="3:10" x14ac:dyDescent="0.25">
      <c r="C1810" s="7" t="s">
        <v>4027</v>
      </c>
      <c r="D1810" s="6">
        <v>1991</v>
      </c>
      <c r="E1810" s="6" t="s">
        <v>112</v>
      </c>
      <c r="F1810" s="6">
        <v>44.219923778091498</v>
      </c>
      <c r="G1810" s="6">
        <v>30929060590.900902</v>
      </c>
      <c r="H1810" s="6">
        <v>61.5460014343262</v>
      </c>
      <c r="I1810" s="6">
        <v>298170</v>
      </c>
      <c r="J1810" s="6">
        <v>0</v>
      </c>
    </row>
    <row r="1811" spans="3:10" x14ac:dyDescent="0.25">
      <c r="C1811" s="7" t="s">
        <v>4028</v>
      </c>
      <c r="D1811" s="6">
        <v>1992</v>
      </c>
      <c r="E1811" s="6" t="s">
        <v>112</v>
      </c>
      <c r="F1811" s="6">
        <v>44.991142728366597</v>
      </c>
      <c r="G1811" s="6">
        <v>30929060590.900902</v>
      </c>
      <c r="H1811" s="6">
        <v>61.610000610351598</v>
      </c>
      <c r="I1811" s="6">
        <v>298170</v>
      </c>
      <c r="J1811" s="6">
        <v>0</v>
      </c>
    </row>
    <row r="1812" spans="3:10" x14ac:dyDescent="0.25">
      <c r="C1812" s="7" t="s">
        <v>4029</v>
      </c>
      <c r="D1812" s="6">
        <v>1993</v>
      </c>
      <c r="E1812" s="6" t="s">
        <v>112</v>
      </c>
      <c r="F1812" s="6">
        <v>50.465042920268502</v>
      </c>
      <c r="G1812" s="6">
        <v>30929060590.900902</v>
      </c>
      <c r="H1812" s="6">
        <v>61.6189994812012</v>
      </c>
      <c r="I1812" s="6">
        <v>298170</v>
      </c>
      <c r="J1812" s="6">
        <v>0</v>
      </c>
    </row>
    <row r="1813" spans="3:10" x14ac:dyDescent="0.25">
      <c r="C1813" s="7" t="s">
        <v>4031</v>
      </c>
      <c r="D1813" s="6">
        <v>1995</v>
      </c>
      <c r="E1813" s="6" t="s">
        <v>112</v>
      </c>
      <c r="F1813" s="6">
        <v>57.330557974051402</v>
      </c>
      <c r="G1813" s="6">
        <v>30929060590.900902</v>
      </c>
      <c r="H1813" s="6">
        <v>61.492000579833999</v>
      </c>
      <c r="I1813" s="6">
        <v>298170</v>
      </c>
      <c r="J1813" s="6">
        <v>0</v>
      </c>
    </row>
    <row r="1814" spans="3:10" x14ac:dyDescent="0.25">
      <c r="C1814" s="7" t="s">
        <v>2102</v>
      </c>
      <c r="D1814" s="6">
        <v>2000</v>
      </c>
      <c r="E1814" s="6" t="s">
        <v>112</v>
      </c>
      <c r="F1814" s="6">
        <v>85.153368584535102</v>
      </c>
      <c r="G1814" s="6">
        <v>26368731391.775501</v>
      </c>
      <c r="H1814" s="6">
        <v>61.299999237060497</v>
      </c>
      <c r="I1814" s="6">
        <v>298170</v>
      </c>
      <c r="J1814" s="6">
        <v>0</v>
      </c>
    </row>
    <row r="1815" spans="3:10" x14ac:dyDescent="0.25">
      <c r="C1815" s="7" t="s">
        <v>2103</v>
      </c>
      <c r="D1815" s="6">
        <v>2001</v>
      </c>
      <c r="E1815" s="6" t="s">
        <v>112</v>
      </c>
      <c r="F1815" s="6">
        <v>84.900388623638705</v>
      </c>
      <c r="G1815" s="6">
        <v>25169551370.829201</v>
      </c>
      <c r="H1815" s="6">
        <v>61.273998260497997</v>
      </c>
      <c r="I1815" s="6">
        <v>298170</v>
      </c>
      <c r="J1815" s="6">
        <v>0</v>
      </c>
    </row>
    <row r="1816" spans="3:10" x14ac:dyDescent="0.25">
      <c r="C1816" s="7" t="s">
        <v>2104</v>
      </c>
      <c r="D1816" s="6">
        <v>2002</v>
      </c>
      <c r="E1816" s="6" t="s">
        <v>112</v>
      </c>
      <c r="F1816" s="6">
        <v>83.844804092040306</v>
      </c>
      <c r="G1816" s="6">
        <v>26154736301.847401</v>
      </c>
      <c r="H1816" s="6">
        <v>61.227001190185497</v>
      </c>
      <c r="I1816" s="6">
        <v>298170</v>
      </c>
      <c r="J1816" s="6">
        <v>0</v>
      </c>
    </row>
    <row r="1817" spans="3:10" x14ac:dyDescent="0.25">
      <c r="C1817" s="7" t="s">
        <v>2106</v>
      </c>
      <c r="D1817" s="6">
        <v>2004</v>
      </c>
      <c r="E1817" s="6" t="s">
        <v>112</v>
      </c>
      <c r="F1817" s="6">
        <v>87.125284824190203</v>
      </c>
      <c r="G1817" s="6">
        <v>29905226255.573002</v>
      </c>
      <c r="H1817" s="6">
        <v>61.5200004577637</v>
      </c>
      <c r="I1817" s="6">
        <v>298170</v>
      </c>
      <c r="J1817" s="6">
        <v>0</v>
      </c>
    </row>
    <row r="1818" spans="3:10" x14ac:dyDescent="0.25">
      <c r="C1818" s="7" t="s">
        <v>2107</v>
      </c>
      <c r="D1818" s="6">
        <v>2005</v>
      </c>
      <c r="E1818" s="6" t="s">
        <v>112</v>
      </c>
      <c r="F1818" s="6">
        <v>83.845674571988198</v>
      </c>
      <c r="G1818" s="6">
        <v>29609398827.6059</v>
      </c>
      <c r="H1818" s="6">
        <v>61.590000152587898</v>
      </c>
      <c r="I1818" s="6">
        <v>298170</v>
      </c>
      <c r="J1818" s="6">
        <v>0</v>
      </c>
    </row>
    <row r="1819" spans="3:10" x14ac:dyDescent="0.25">
      <c r="C1819" s="7" t="s">
        <v>2108</v>
      </c>
      <c r="D1819" s="6">
        <v>2006</v>
      </c>
      <c r="E1819" s="6" t="s">
        <v>112</v>
      </c>
      <c r="F1819" s="6">
        <v>80.850538672732398</v>
      </c>
      <c r="G1819" s="6">
        <v>31103594432.6385</v>
      </c>
      <c r="H1819" s="6">
        <v>61.419998168945298</v>
      </c>
      <c r="I1819" s="6">
        <v>298170</v>
      </c>
      <c r="J1819" s="6">
        <v>0</v>
      </c>
    </row>
    <row r="1820" spans="3:10" x14ac:dyDescent="0.25">
      <c r="C1820" s="7" t="s">
        <v>2109</v>
      </c>
      <c r="D1820" s="6">
        <v>2007</v>
      </c>
      <c r="E1820" s="6" t="s">
        <v>112</v>
      </c>
      <c r="F1820" s="6">
        <v>73.644979991220893</v>
      </c>
      <c r="G1820" s="6">
        <v>34526390236.404297</v>
      </c>
      <c r="H1820" s="6">
        <v>61.259998321533203</v>
      </c>
      <c r="I1820" s="6">
        <v>298170</v>
      </c>
      <c r="J1820" s="6">
        <v>0</v>
      </c>
    </row>
    <row r="1821" spans="3:10" x14ac:dyDescent="0.25">
      <c r="C1821" s="7" t="s">
        <v>2110</v>
      </c>
      <c r="D1821" s="6">
        <v>2008</v>
      </c>
      <c r="E1821" s="6" t="s">
        <v>112</v>
      </c>
      <c r="F1821" s="6">
        <v>67.681070773744295</v>
      </c>
      <c r="G1821" s="6">
        <v>37441081184.770699</v>
      </c>
      <c r="H1821" s="6">
        <v>61.069999694824197</v>
      </c>
      <c r="I1821" s="6">
        <v>298170</v>
      </c>
      <c r="J1821" s="6">
        <v>0</v>
      </c>
    </row>
    <row r="1822" spans="3:10" x14ac:dyDescent="0.25">
      <c r="C1822" s="7" t="s">
        <v>2111</v>
      </c>
      <c r="D1822" s="6">
        <v>2009</v>
      </c>
      <c r="E1822" s="6" t="s">
        <v>112</v>
      </c>
      <c r="F1822" s="6">
        <v>60.886590786618001</v>
      </c>
      <c r="G1822" s="6">
        <v>38228489837.047501</v>
      </c>
      <c r="H1822" s="6">
        <v>61.439998626708999</v>
      </c>
      <c r="I1822" s="6">
        <v>298170</v>
      </c>
      <c r="J1822" s="6">
        <v>0</v>
      </c>
    </row>
    <row r="1823" spans="3:10" x14ac:dyDescent="0.25">
      <c r="C1823" s="7" t="s">
        <v>2112</v>
      </c>
      <c r="D1823" s="6">
        <v>2010</v>
      </c>
      <c r="E1823" s="6" t="s">
        <v>112</v>
      </c>
      <c r="F1823" s="6">
        <v>66.104278514200502</v>
      </c>
      <c r="G1823" s="6">
        <v>45851165496.164703</v>
      </c>
      <c r="H1823" s="6">
        <v>61.430000305175803</v>
      </c>
      <c r="I1823" s="6">
        <v>298170</v>
      </c>
      <c r="J1823" s="6">
        <v>0</v>
      </c>
    </row>
    <row r="1824" spans="3:10" x14ac:dyDescent="0.25">
      <c r="C1824" s="7" t="s">
        <v>2113</v>
      </c>
      <c r="D1824" s="6">
        <v>2011</v>
      </c>
      <c r="E1824" s="6" t="s">
        <v>112</v>
      </c>
      <c r="F1824" s="6">
        <v>60.795836699402201</v>
      </c>
      <c r="G1824" s="6">
        <v>43945087259.348999</v>
      </c>
      <c r="H1824" s="6">
        <v>62.2299995422363</v>
      </c>
      <c r="I1824" s="6">
        <v>298170</v>
      </c>
      <c r="J1824" s="6">
        <v>0</v>
      </c>
    </row>
    <row r="1825" spans="3:10" x14ac:dyDescent="0.25">
      <c r="C1825" s="7" t="s">
        <v>2115</v>
      </c>
      <c r="D1825" s="6">
        <v>2013</v>
      </c>
      <c r="E1825" s="6" t="s">
        <v>112</v>
      </c>
      <c r="F1825" s="6">
        <v>55.824781231692697</v>
      </c>
      <c r="G1825" s="6">
        <v>55448825580.2444</v>
      </c>
      <c r="H1825" s="6">
        <v>61.450000762939503</v>
      </c>
      <c r="I1825" s="6">
        <v>298170</v>
      </c>
      <c r="J1825" s="6">
        <v>0</v>
      </c>
    </row>
    <row r="1826" spans="3:10" x14ac:dyDescent="0.25">
      <c r="C1826" s="7" t="s">
        <v>2116</v>
      </c>
      <c r="D1826" s="6">
        <v>2014</v>
      </c>
      <c r="E1826" s="6" t="s">
        <v>112</v>
      </c>
      <c r="F1826" s="6">
        <v>57.468172087788801</v>
      </c>
      <c r="G1826" s="6">
        <v>59876373685.295197</v>
      </c>
      <c r="H1826" s="6">
        <v>62.169998168945298</v>
      </c>
      <c r="I1826" s="6">
        <v>298170</v>
      </c>
      <c r="J1826" s="6">
        <v>1</v>
      </c>
    </row>
    <row r="1827" spans="3:10" x14ac:dyDescent="0.25">
      <c r="C1827" s="7" t="s">
        <v>4037</v>
      </c>
      <c r="D1827" s="6">
        <v>2020</v>
      </c>
      <c r="E1827" s="6" t="s">
        <v>112</v>
      </c>
      <c r="F1827" s="6">
        <v>58.174870068830799</v>
      </c>
      <c r="G1827" s="6">
        <v>77487572123.561707</v>
      </c>
      <c r="H1827" s="6">
        <v>54.75</v>
      </c>
      <c r="I1827" s="6">
        <v>298170</v>
      </c>
      <c r="J1827" s="6">
        <v>0</v>
      </c>
    </row>
    <row r="1828" spans="3:10" x14ac:dyDescent="0.25">
      <c r="C1828" s="7" t="s">
        <v>4039</v>
      </c>
      <c r="D1828" s="6">
        <v>1991</v>
      </c>
      <c r="E1828" s="6" t="s">
        <v>108</v>
      </c>
      <c r="F1828" s="6">
        <v>77.5</v>
      </c>
      <c r="G1828" s="6">
        <v>30929060590.900902</v>
      </c>
      <c r="H1828" s="6">
        <v>61.341999053955099</v>
      </c>
      <c r="I1828" s="6">
        <v>306290</v>
      </c>
      <c r="J1828" s="6">
        <v>1</v>
      </c>
    </row>
    <row r="1829" spans="3:10" x14ac:dyDescent="0.25">
      <c r="C1829" s="7" t="s">
        <v>4040</v>
      </c>
      <c r="D1829" s="6">
        <v>1992</v>
      </c>
      <c r="E1829" s="6" t="s">
        <v>108</v>
      </c>
      <c r="F1829" s="6">
        <v>77.5</v>
      </c>
      <c r="G1829" s="6">
        <v>30929060590.900902</v>
      </c>
      <c r="H1829" s="6">
        <v>61.240001678466797</v>
      </c>
      <c r="I1829" s="6">
        <v>306290</v>
      </c>
      <c r="J1829" s="6">
        <v>1</v>
      </c>
    </row>
    <row r="1830" spans="3:10" x14ac:dyDescent="0.25">
      <c r="C1830" s="7" t="s">
        <v>2121</v>
      </c>
      <c r="D1830" s="6">
        <v>1995</v>
      </c>
      <c r="E1830" s="6" t="s">
        <v>108</v>
      </c>
      <c r="F1830" s="6">
        <v>43.721961398017697</v>
      </c>
      <c r="G1830" s="6">
        <v>29776893487.199902</v>
      </c>
      <c r="H1830" s="6">
        <v>58.560001373291001</v>
      </c>
      <c r="I1830" s="6">
        <v>306290</v>
      </c>
      <c r="J1830" s="6">
        <v>1</v>
      </c>
    </row>
    <row r="1831" spans="3:10" x14ac:dyDescent="0.25">
      <c r="C1831" s="7" t="s">
        <v>2122</v>
      </c>
      <c r="D1831" s="6">
        <v>1996</v>
      </c>
      <c r="E1831" s="6" t="s">
        <v>108</v>
      </c>
      <c r="F1831" s="6">
        <v>45.552296033544998</v>
      </c>
      <c r="G1831" s="6">
        <v>35653800238.7584</v>
      </c>
      <c r="H1831" s="6">
        <v>57.900001525878899</v>
      </c>
      <c r="I1831" s="6">
        <v>306290</v>
      </c>
      <c r="J1831" s="6">
        <v>1</v>
      </c>
    </row>
    <row r="1832" spans="3:10" x14ac:dyDescent="0.25">
      <c r="C1832" s="7" t="s">
        <v>2123</v>
      </c>
      <c r="D1832" s="6">
        <v>1997</v>
      </c>
      <c r="E1832" s="6" t="s">
        <v>108</v>
      </c>
      <c r="F1832" s="6">
        <v>50.545751671508</v>
      </c>
      <c r="G1832" s="6">
        <v>43602599814.299004</v>
      </c>
      <c r="H1832" s="6">
        <v>57.490001678466797</v>
      </c>
      <c r="I1832" s="6">
        <v>306290</v>
      </c>
      <c r="J1832" s="6">
        <v>1</v>
      </c>
    </row>
    <row r="1833" spans="3:10" x14ac:dyDescent="0.25">
      <c r="C1833" s="7" t="s">
        <v>2125</v>
      </c>
      <c r="D1833" s="6">
        <v>1999</v>
      </c>
      <c r="E1833" s="6" t="s">
        <v>108</v>
      </c>
      <c r="F1833" s="6">
        <v>54.1116036351237</v>
      </c>
      <c r="G1833" s="6">
        <v>53225361453.773697</v>
      </c>
      <c r="H1833" s="6">
        <v>56.5200004577637</v>
      </c>
      <c r="I1833" s="6">
        <v>306290</v>
      </c>
      <c r="J1833" s="6">
        <v>1</v>
      </c>
    </row>
    <row r="1834" spans="3:10" x14ac:dyDescent="0.25">
      <c r="C1834" s="7" t="s">
        <v>2126</v>
      </c>
      <c r="D1834" s="6">
        <v>2000</v>
      </c>
      <c r="E1834" s="6" t="s">
        <v>108</v>
      </c>
      <c r="F1834" s="6">
        <v>60.868583521603</v>
      </c>
      <c r="G1834" s="6">
        <v>54388380421.806602</v>
      </c>
      <c r="H1834" s="6">
        <v>56.810001373291001</v>
      </c>
      <c r="I1834" s="6">
        <v>306290</v>
      </c>
      <c r="J1834" s="6">
        <v>1</v>
      </c>
    </row>
    <row r="1835" spans="3:10" x14ac:dyDescent="0.25">
      <c r="C1835" s="7" t="s">
        <v>2128</v>
      </c>
      <c r="D1835" s="6">
        <v>2002</v>
      </c>
      <c r="E1835" s="6" t="s">
        <v>108</v>
      </c>
      <c r="F1835" s="6">
        <v>60.987375248395097</v>
      </c>
      <c r="G1835" s="6">
        <v>45674227351.107597</v>
      </c>
      <c r="H1835" s="6">
        <v>55.669998168945298</v>
      </c>
      <c r="I1835" s="6">
        <v>306290</v>
      </c>
      <c r="J1835" s="6">
        <v>1</v>
      </c>
    </row>
    <row r="1836" spans="3:10" x14ac:dyDescent="0.25">
      <c r="C1836" s="7" t="s">
        <v>2129</v>
      </c>
      <c r="D1836" s="6">
        <v>2003</v>
      </c>
      <c r="E1836" s="6" t="s">
        <v>108</v>
      </c>
      <c r="F1836" s="6">
        <v>69.446215083007502</v>
      </c>
      <c r="G1836" s="6">
        <v>46222841225.626701</v>
      </c>
      <c r="H1836" s="6">
        <v>54.630001068115199</v>
      </c>
      <c r="I1836" s="6">
        <v>306240</v>
      </c>
      <c r="J1836" s="6">
        <v>1</v>
      </c>
    </row>
    <row r="1837" spans="3:10" x14ac:dyDescent="0.25">
      <c r="C1837" s="7" t="s">
        <v>2130</v>
      </c>
      <c r="D1837" s="6">
        <v>2004</v>
      </c>
      <c r="E1837" s="6" t="s">
        <v>108</v>
      </c>
      <c r="F1837" s="6">
        <v>71.445657497500207</v>
      </c>
      <c r="G1837" s="6">
        <v>49321130123.358498</v>
      </c>
      <c r="H1837" s="6">
        <v>54.369998931884801</v>
      </c>
      <c r="I1837" s="6">
        <v>306330</v>
      </c>
      <c r="J1837" s="6">
        <v>1</v>
      </c>
    </row>
    <row r="1838" spans="3:10" x14ac:dyDescent="0.25">
      <c r="C1838" s="7" t="s">
        <v>2131</v>
      </c>
      <c r="D1838" s="6">
        <v>2005</v>
      </c>
      <c r="E1838" s="6" t="s">
        <v>108</v>
      </c>
      <c r="F1838" s="6">
        <v>70.530524062875401</v>
      </c>
      <c r="G1838" s="6">
        <v>53437325905.292503</v>
      </c>
      <c r="H1838" s="6">
        <v>54.900001525878899</v>
      </c>
      <c r="I1838" s="6">
        <v>306330</v>
      </c>
      <c r="J1838" s="6">
        <v>1</v>
      </c>
    </row>
    <row r="1839" spans="3:10" x14ac:dyDescent="0.25">
      <c r="C1839" s="7" t="s">
        <v>2134</v>
      </c>
      <c r="D1839" s="6">
        <v>2008</v>
      </c>
      <c r="E1839" s="6" t="s">
        <v>108</v>
      </c>
      <c r="F1839" s="6">
        <v>80.905760942024997</v>
      </c>
      <c r="G1839" s="6">
        <v>79858336649.423004</v>
      </c>
      <c r="H1839" s="6">
        <v>54.220001220703097</v>
      </c>
      <c r="I1839" s="6">
        <v>306300</v>
      </c>
      <c r="J1839" s="6">
        <v>1</v>
      </c>
    </row>
    <row r="1840" spans="3:10" x14ac:dyDescent="0.25">
      <c r="C1840" s="7" t="s">
        <v>2136</v>
      </c>
      <c r="D1840" s="6">
        <v>2010</v>
      </c>
      <c r="E1840" s="6" t="s">
        <v>108</v>
      </c>
      <c r="F1840" s="6">
        <v>81.929427084053302</v>
      </c>
      <c r="G1840" s="6">
        <v>77695715612.150101</v>
      </c>
      <c r="H1840" s="6">
        <v>55.319999694824197</v>
      </c>
      <c r="I1840" s="6">
        <v>306280</v>
      </c>
      <c r="J1840" s="6">
        <v>1</v>
      </c>
    </row>
    <row r="1841" spans="3:10" x14ac:dyDescent="0.25">
      <c r="C1841" s="7" t="s">
        <v>2137</v>
      </c>
      <c r="D1841" s="6">
        <v>2011</v>
      </c>
      <c r="E1841" s="6" t="s">
        <v>108</v>
      </c>
      <c r="F1841" s="6">
        <v>86.951230186085198</v>
      </c>
      <c r="G1841" s="6">
        <v>84507759649.820908</v>
      </c>
      <c r="H1841" s="6">
        <v>55.549999237060497</v>
      </c>
      <c r="I1841" s="6">
        <v>306230</v>
      </c>
      <c r="J1841" s="6">
        <v>1</v>
      </c>
    </row>
    <row r="1842" spans="3:10" x14ac:dyDescent="0.25">
      <c r="C1842" s="7" t="s">
        <v>2138</v>
      </c>
      <c r="D1842" s="6">
        <v>2012</v>
      </c>
      <c r="E1842" s="6" t="s">
        <v>108</v>
      </c>
      <c r="F1842" s="6">
        <v>89.265277108760301</v>
      </c>
      <c r="G1842" s="6">
        <v>83005438387.054001</v>
      </c>
      <c r="H1842" s="6">
        <v>55.869998931884801</v>
      </c>
      <c r="I1842" s="6">
        <v>306220</v>
      </c>
      <c r="J1842" s="6">
        <v>1</v>
      </c>
    </row>
    <row r="1843" spans="3:10" x14ac:dyDescent="0.25">
      <c r="C1843" s="7" t="s">
        <v>2140</v>
      </c>
      <c r="D1843" s="6">
        <v>2014</v>
      </c>
      <c r="E1843" s="6" t="s">
        <v>108</v>
      </c>
      <c r="F1843" s="6">
        <v>93.470539560693894</v>
      </c>
      <c r="G1843" s="6">
        <v>90358933545.563095</v>
      </c>
      <c r="H1843" s="6">
        <v>56.25</v>
      </c>
      <c r="I1843" s="6">
        <v>306190</v>
      </c>
      <c r="J1843" s="6">
        <v>1</v>
      </c>
    </row>
    <row r="1844" spans="3:10" x14ac:dyDescent="0.25">
      <c r="C1844" s="7" t="s">
        <v>2141</v>
      </c>
      <c r="D1844" s="6">
        <v>2015</v>
      </c>
      <c r="E1844" s="6" t="s">
        <v>108</v>
      </c>
      <c r="F1844" s="6">
        <v>95.426325514459904</v>
      </c>
      <c r="G1844" s="6">
        <v>95898660299.774506</v>
      </c>
      <c r="H1844" s="6">
        <v>56.159999847412102</v>
      </c>
      <c r="I1844" s="6">
        <v>306190</v>
      </c>
      <c r="J1844" s="6">
        <v>1</v>
      </c>
    </row>
    <row r="1845" spans="3:10" x14ac:dyDescent="0.25">
      <c r="C1845" s="7" t="s">
        <v>2142</v>
      </c>
      <c r="D1845" s="6">
        <v>2016</v>
      </c>
      <c r="E1845" s="6" t="s">
        <v>108</v>
      </c>
      <c r="F1845" s="6">
        <v>100.08092355889799</v>
      </c>
      <c r="G1845" s="6">
        <v>88068974665.074997</v>
      </c>
      <c r="H1845" s="6">
        <v>56.220001220703097</v>
      </c>
      <c r="I1845" s="6">
        <v>306190</v>
      </c>
      <c r="J1845" s="6">
        <v>1</v>
      </c>
    </row>
    <row r="1846" spans="3:10" x14ac:dyDescent="0.25">
      <c r="C1846" s="7" t="s">
        <v>2143</v>
      </c>
      <c r="D1846" s="6">
        <v>2017</v>
      </c>
      <c r="E1846" s="6" t="s">
        <v>108</v>
      </c>
      <c r="F1846" s="6">
        <v>104.554498237291</v>
      </c>
      <c r="G1846" s="6">
        <v>91562010876.774094</v>
      </c>
      <c r="H1846" s="6">
        <v>56.439998626708999</v>
      </c>
      <c r="I1846" s="6">
        <v>306190</v>
      </c>
      <c r="J1846" s="6">
        <v>1</v>
      </c>
    </row>
    <row r="1847" spans="3:10" x14ac:dyDescent="0.25">
      <c r="C1847" s="7" t="s">
        <v>4044</v>
      </c>
      <c r="D1847" s="6">
        <v>2020</v>
      </c>
      <c r="E1847" s="6" t="s">
        <v>108</v>
      </c>
      <c r="F1847" s="6">
        <v>105.575469686967</v>
      </c>
      <c r="G1847" s="6">
        <v>96607242339.832901</v>
      </c>
      <c r="H1847" s="6">
        <v>56.090000152587898</v>
      </c>
      <c r="I1847" s="6">
        <v>306170</v>
      </c>
      <c r="J1847" s="6">
        <v>0</v>
      </c>
    </row>
    <row r="1848" spans="3:10" x14ac:dyDescent="0.25">
      <c r="C1848" s="7" t="s">
        <v>4045</v>
      </c>
      <c r="D1848" s="6">
        <v>1990</v>
      </c>
      <c r="E1848" s="6" t="s">
        <v>95</v>
      </c>
      <c r="F1848" s="6">
        <v>77.5</v>
      </c>
      <c r="G1848" s="6">
        <v>30929060590.900902</v>
      </c>
      <c r="H1848" s="6">
        <v>82.393997192382798</v>
      </c>
      <c r="I1848" s="6">
        <v>11610</v>
      </c>
      <c r="J1848" s="6">
        <v>0</v>
      </c>
    </row>
    <row r="1849" spans="3:10" x14ac:dyDescent="0.25">
      <c r="C1849" s="7" t="s">
        <v>4046</v>
      </c>
      <c r="D1849" s="6">
        <v>1991</v>
      </c>
      <c r="E1849" s="6" t="s">
        <v>95</v>
      </c>
      <c r="F1849" s="6">
        <v>77.5</v>
      </c>
      <c r="G1849" s="6">
        <v>30929060590.900902</v>
      </c>
      <c r="H1849" s="6">
        <v>82.291999816894503</v>
      </c>
      <c r="I1849" s="6">
        <v>11610</v>
      </c>
      <c r="J1849" s="6">
        <v>0</v>
      </c>
    </row>
    <row r="1850" spans="3:10" x14ac:dyDescent="0.25">
      <c r="C1850" s="7" t="s">
        <v>4047</v>
      </c>
      <c r="D1850" s="6">
        <v>1992</v>
      </c>
      <c r="E1850" s="6" t="s">
        <v>95</v>
      </c>
      <c r="F1850" s="6">
        <v>77.5</v>
      </c>
      <c r="G1850" s="6">
        <v>30929060590.900902</v>
      </c>
      <c r="H1850" s="6">
        <v>81.922996520996094</v>
      </c>
      <c r="I1850" s="6">
        <v>11610</v>
      </c>
      <c r="J1850" s="6">
        <v>0</v>
      </c>
    </row>
    <row r="1851" spans="3:10" x14ac:dyDescent="0.25">
      <c r="C1851" s="7" t="s">
        <v>4049</v>
      </c>
      <c r="D1851" s="6">
        <v>1994</v>
      </c>
      <c r="E1851" s="6" t="s">
        <v>95</v>
      </c>
      <c r="F1851" s="6">
        <v>78.649926874047594</v>
      </c>
      <c r="G1851" s="6">
        <v>30929060590.900902</v>
      </c>
      <c r="H1851" s="6">
        <v>81.688003540039105</v>
      </c>
      <c r="I1851" s="6">
        <v>11610</v>
      </c>
      <c r="J1851" s="6">
        <v>0</v>
      </c>
    </row>
    <row r="1852" spans="3:10" x14ac:dyDescent="0.25">
      <c r="C1852" s="7" t="s">
        <v>4050</v>
      </c>
      <c r="D1852" s="6">
        <v>1995</v>
      </c>
      <c r="E1852" s="6" t="s">
        <v>95</v>
      </c>
      <c r="F1852" s="6">
        <v>87.667952031165399</v>
      </c>
      <c r="G1852" s="6">
        <v>30929060590.900902</v>
      </c>
      <c r="H1852" s="6">
        <v>81.609001159667997</v>
      </c>
      <c r="I1852" s="6">
        <v>11610</v>
      </c>
      <c r="J1852" s="6">
        <v>0</v>
      </c>
    </row>
    <row r="1853" spans="3:10" x14ac:dyDescent="0.25">
      <c r="C1853" s="7" t="s">
        <v>4051</v>
      </c>
      <c r="D1853" s="6">
        <v>1996</v>
      </c>
      <c r="E1853" s="6" t="s">
        <v>95</v>
      </c>
      <c r="F1853" s="6">
        <v>83.509221054986099</v>
      </c>
      <c r="G1853" s="6">
        <v>30929060590.900902</v>
      </c>
      <c r="H1853" s="6">
        <v>81.406997680664105</v>
      </c>
      <c r="I1853" s="6">
        <v>11610</v>
      </c>
      <c r="J1853" s="6">
        <v>0</v>
      </c>
    </row>
    <row r="1854" spans="3:10" x14ac:dyDescent="0.25">
      <c r="C1854" s="7" t="s">
        <v>4052</v>
      </c>
      <c r="D1854" s="6">
        <v>1997</v>
      </c>
      <c r="E1854" s="6" t="s">
        <v>95</v>
      </c>
      <c r="F1854" s="6">
        <v>84.447038841895505</v>
      </c>
      <c r="G1854" s="6">
        <v>30929060590.900902</v>
      </c>
      <c r="H1854" s="6">
        <v>80.740997314453097</v>
      </c>
      <c r="I1854" s="6">
        <v>11610</v>
      </c>
      <c r="J1854" s="6">
        <v>0</v>
      </c>
    </row>
    <row r="1855" spans="3:10" x14ac:dyDescent="0.25">
      <c r="C1855" s="7" t="s">
        <v>4053</v>
      </c>
      <c r="D1855" s="6">
        <v>1998</v>
      </c>
      <c r="E1855" s="6" t="s">
        <v>95</v>
      </c>
      <c r="F1855" s="6">
        <v>91.058125555573596</v>
      </c>
      <c r="G1855" s="6">
        <v>30929060590.900902</v>
      </c>
      <c r="H1855" s="6">
        <v>80.504997253417997</v>
      </c>
      <c r="I1855" s="6">
        <v>11610</v>
      </c>
      <c r="J1855" s="6">
        <v>0</v>
      </c>
    </row>
    <row r="1856" spans="3:10" x14ac:dyDescent="0.25">
      <c r="C1856" s="7" t="s">
        <v>4054</v>
      </c>
      <c r="D1856" s="6">
        <v>1999</v>
      </c>
      <c r="E1856" s="6" t="s">
        <v>95</v>
      </c>
      <c r="F1856" s="6">
        <v>85.732969785639895</v>
      </c>
      <c r="G1856" s="6">
        <v>30929060590.900902</v>
      </c>
      <c r="H1856" s="6">
        <v>80.439002990722699</v>
      </c>
      <c r="I1856" s="6">
        <v>11610</v>
      </c>
      <c r="J1856" s="6">
        <v>0</v>
      </c>
    </row>
    <row r="1857" spans="3:10" x14ac:dyDescent="0.25">
      <c r="C1857" s="7" t="s">
        <v>4055</v>
      </c>
      <c r="D1857" s="6">
        <v>2000</v>
      </c>
      <c r="E1857" s="6" t="s">
        <v>95</v>
      </c>
      <c r="F1857" s="6">
        <v>89.612659715991697</v>
      </c>
      <c r="G1857" s="6">
        <v>30929060590.900902</v>
      </c>
      <c r="H1857" s="6">
        <v>80.277000427246094</v>
      </c>
      <c r="I1857" s="6">
        <v>11610</v>
      </c>
      <c r="J1857" s="6">
        <v>0</v>
      </c>
    </row>
    <row r="1858" spans="3:10" x14ac:dyDescent="0.25">
      <c r="C1858" s="7" t="s">
        <v>4057</v>
      </c>
      <c r="D1858" s="6">
        <v>2002</v>
      </c>
      <c r="E1858" s="6" t="s">
        <v>95</v>
      </c>
      <c r="F1858" s="6">
        <v>88.469723625219899</v>
      </c>
      <c r="G1858" s="6">
        <v>30929060590.900902</v>
      </c>
      <c r="H1858" s="6">
        <v>79.749000549316406</v>
      </c>
      <c r="I1858" s="6">
        <v>11610</v>
      </c>
      <c r="J1858" s="6">
        <v>0</v>
      </c>
    </row>
    <row r="1859" spans="3:10" x14ac:dyDescent="0.25">
      <c r="C1859" s="7" t="s">
        <v>4058</v>
      </c>
      <c r="D1859" s="6">
        <v>2003</v>
      </c>
      <c r="E1859" s="6" t="s">
        <v>95</v>
      </c>
      <c r="F1859" s="6">
        <v>90.164948694302097</v>
      </c>
      <c r="G1859" s="6">
        <v>30929060590.900902</v>
      </c>
      <c r="H1859" s="6">
        <v>79.985000610351605</v>
      </c>
      <c r="I1859" s="6">
        <v>11610</v>
      </c>
      <c r="J1859" s="6">
        <v>0</v>
      </c>
    </row>
    <row r="1860" spans="3:10" x14ac:dyDescent="0.25">
      <c r="C1860" s="7" t="s">
        <v>4059</v>
      </c>
      <c r="D1860" s="6">
        <v>2004</v>
      </c>
      <c r="E1860" s="6" t="s">
        <v>95</v>
      </c>
      <c r="F1860" s="6">
        <v>90.3724288385622</v>
      </c>
      <c r="G1860" s="6">
        <v>30929060590.900902</v>
      </c>
      <c r="H1860" s="6">
        <v>80.458999633789105</v>
      </c>
      <c r="I1860" s="6">
        <v>11610</v>
      </c>
      <c r="J1860" s="6">
        <v>0</v>
      </c>
    </row>
    <row r="1861" spans="3:10" x14ac:dyDescent="0.25">
      <c r="C1861" s="7" t="s">
        <v>4061</v>
      </c>
      <c r="D1861" s="6">
        <v>2006</v>
      </c>
      <c r="E1861" s="6" t="s">
        <v>95</v>
      </c>
      <c r="F1861" s="6">
        <v>98.570919313572006</v>
      </c>
      <c r="G1861" s="6">
        <v>30929060590.900902</v>
      </c>
      <c r="H1861" s="6">
        <v>82.543998718261705</v>
      </c>
      <c r="I1861" s="6">
        <v>11610</v>
      </c>
      <c r="J1861" s="6">
        <v>0</v>
      </c>
    </row>
    <row r="1862" spans="3:10" x14ac:dyDescent="0.25">
      <c r="C1862" s="7" t="s">
        <v>4063</v>
      </c>
      <c r="D1862" s="6">
        <v>2008</v>
      </c>
      <c r="E1862" s="6" t="s">
        <v>95</v>
      </c>
      <c r="F1862" s="6">
        <v>89.432841654690506</v>
      </c>
      <c r="G1862" s="6">
        <v>30929060590.900902</v>
      </c>
      <c r="H1862" s="6">
        <v>85.079002380371094</v>
      </c>
      <c r="I1862" s="6">
        <v>11610</v>
      </c>
      <c r="J1862" s="6">
        <v>0</v>
      </c>
    </row>
    <row r="1863" spans="3:10" x14ac:dyDescent="0.25">
      <c r="C1863" s="7" t="s">
        <v>4064</v>
      </c>
      <c r="D1863" s="6">
        <v>2009</v>
      </c>
      <c r="E1863" s="6" t="s">
        <v>95</v>
      </c>
      <c r="F1863" s="6">
        <v>80.144162972701196</v>
      </c>
      <c r="G1863" s="6">
        <v>30929060590.900902</v>
      </c>
      <c r="H1863" s="6">
        <v>86.310997009277301</v>
      </c>
      <c r="I1863" s="6">
        <v>11610</v>
      </c>
      <c r="J1863" s="6">
        <v>0</v>
      </c>
    </row>
    <row r="1864" spans="3:10" x14ac:dyDescent="0.25">
      <c r="C1864" s="7" t="s">
        <v>4065</v>
      </c>
      <c r="D1864" s="6">
        <v>2010</v>
      </c>
      <c r="E1864" s="6" t="s">
        <v>95</v>
      </c>
      <c r="F1864" s="6">
        <v>86.070289953092995</v>
      </c>
      <c r="G1864" s="6">
        <v>30929060590.900902</v>
      </c>
      <c r="H1864" s="6">
        <v>87.158996582031307</v>
      </c>
      <c r="I1864" s="6">
        <v>11610</v>
      </c>
      <c r="J1864" s="6">
        <v>0</v>
      </c>
    </row>
    <row r="1865" spans="3:10" x14ac:dyDescent="0.25">
      <c r="C1865" s="7" t="s">
        <v>4068</v>
      </c>
      <c r="D1865" s="6">
        <v>2013</v>
      </c>
      <c r="E1865" s="6" t="s">
        <v>95</v>
      </c>
      <c r="F1865" s="6">
        <v>102.383208106327</v>
      </c>
      <c r="G1865" s="6">
        <v>30929060590.900902</v>
      </c>
      <c r="H1865" s="6">
        <v>87.478996276855497</v>
      </c>
      <c r="I1865" s="6">
        <v>11610</v>
      </c>
      <c r="J1865" s="6">
        <v>0</v>
      </c>
    </row>
    <row r="1866" spans="3:10" x14ac:dyDescent="0.25">
      <c r="C1866" s="7" t="s">
        <v>4070</v>
      </c>
      <c r="D1866" s="6">
        <v>2015</v>
      </c>
      <c r="E1866" s="6" t="s">
        <v>95</v>
      </c>
      <c r="F1866" s="6">
        <v>93.707604173635701</v>
      </c>
      <c r="G1866" s="6">
        <v>30929060590.900902</v>
      </c>
      <c r="H1866" s="6">
        <v>88.252998352050795</v>
      </c>
      <c r="I1866" s="6">
        <v>11490</v>
      </c>
      <c r="J1866" s="6">
        <v>0</v>
      </c>
    </row>
    <row r="1867" spans="3:10" x14ac:dyDescent="0.25">
      <c r="C1867" s="7" t="s">
        <v>4073</v>
      </c>
      <c r="D1867" s="6">
        <v>2018</v>
      </c>
      <c r="E1867" s="6" t="s">
        <v>95</v>
      </c>
      <c r="F1867" s="6">
        <v>91.838448978201001</v>
      </c>
      <c r="G1867" s="6">
        <v>30929060590.900902</v>
      </c>
      <c r="H1867" s="6">
        <v>88.178001403808594</v>
      </c>
      <c r="I1867" s="6">
        <v>11490</v>
      </c>
      <c r="J1867" s="6">
        <v>0</v>
      </c>
    </row>
    <row r="1868" spans="3:10" x14ac:dyDescent="0.25">
      <c r="C1868" s="7" t="s">
        <v>4074</v>
      </c>
      <c r="D1868" s="6">
        <v>2019</v>
      </c>
      <c r="E1868" s="6" t="s">
        <v>95</v>
      </c>
      <c r="F1868" s="6">
        <v>90.0463755501859</v>
      </c>
      <c r="G1868" s="6">
        <v>30929060590.900902</v>
      </c>
      <c r="H1868" s="6">
        <v>88.308998107910199</v>
      </c>
      <c r="I1868" s="6">
        <v>11490</v>
      </c>
      <c r="J1868" s="6">
        <v>0</v>
      </c>
    </row>
    <row r="1869" spans="3:10" x14ac:dyDescent="0.25">
      <c r="C1869" s="7" t="s">
        <v>4076</v>
      </c>
      <c r="D1869" s="6">
        <v>1990</v>
      </c>
      <c r="E1869" s="6" t="s">
        <v>113</v>
      </c>
      <c r="F1869" s="6">
        <v>42.907098729455598</v>
      </c>
      <c r="G1869" s="6">
        <v>14831421268.631901</v>
      </c>
      <c r="H1869" s="6">
        <v>68.897003173828097</v>
      </c>
      <c r="I1869" s="6">
        <v>229350</v>
      </c>
      <c r="J1869" s="6">
        <v>1</v>
      </c>
    </row>
    <row r="1870" spans="3:10" x14ac:dyDescent="0.25">
      <c r="C1870" s="7" t="s">
        <v>2148</v>
      </c>
      <c r="D1870" s="6">
        <v>1994</v>
      </c>
      <c r="E1870" s="6" t="s">
        <v>113</v>
      </c>
      <c r="F1870" s="6">
        <v>51.867070067166097</v>
      </c>
      <c r="G1870" s="6">
        <v>14714289675.0784</v>
      </c>
      <c r="H1870" s="6">
        <v>68.067001342773395</v>
      </c>
      <c r="I1870" s="6">
        <v>229510</v>
      </c>
      <c r="J1870" s="6">
        <v>1</v>
      </c>
    </row>
    <row r="1871" spans="3:10" x14ac:dyDescent="0.25">
      <c r="C1871" s="7" t="s">
        <v>2149</v>
      </c>
      <c r="D1871" s="6">
        <v>1995</v>
      </c>
      <c r="E1871" s="6" t="s">
        <v>113</v>
      </c>
      <c r="F1871" s="6">
        <v>56.291225396157998</v>
      </c>
      <c r="G1871" s="6">
        <v>15760768067.879101</v>
      </c>
      <c r="H1871" s="6">
        <v>67.169998168945298</v>
      </c>
      <c r="I1871" s="6">
        <v>229490</v>
      </c>
      <c r="J1871" s="6">
        <v>1</v>
      </c>
    </row>
    <row r="1872" spans="3:10" x14ac:dyDescent="0.25">
      <c r="C1872" s="7" t="s">
        <v>2150</v>
      </c>
      <c r="D1872" s="6">
        <v>1996</v>
      </c>
      <c r="E1872" s="6" t="s">
        <v>113</v>
      </c>
      <c r="F1872" s="6">
        <v>60.781369372217398</v>
      </c>
      <c r="G1872" s="6">
        <v>17084866274.5998</v>
      </c>
      <c r="H1872" s="6">
        <v>64.800003051757798</v>
      </c>
      <c r="I1872" s="6">
        <v>229520</v>
      </c>
      <c r="J1872" s="6">
        <v>1</v>
      </c>
    </row>
    <row r="1873" spans="3:10" x14ac:dyDescent="0.25">
      <c r="C1873" s="7" t="s">
        <v>2154</v>
      </c>
      <c r="D1873" s="6">
        <v>2000</v>
      </c>
      <c r="E1873" s="6" t="s">
        <v>113</v>
      </c>
      <c r="F1873" s="6">
        <v>48.521325385078597</v>
      </c>
      <c r="G1873" s="6">
        <v>16664888689.305901</v>
      </c>
      <c r="H1873" s="6">
        <v>64.440002441406307</v>
      </c>
      <c r="I1873" s="6">
        <v>229710</v>
      </c>
      <c r="J1873" s="6">
        <v>0</v>
      </c>
    </row>
    <row r="1874" spans="3:10" x14ac:dyDescent="0.25">
      <c r="C1874" s="7" t="s">
        <v>2155</v>
      </c>
      <c r="D1874" s="6">
        <v>2001</v>
      </c>
      <c r="E1874" s="6" t="s">
        <v>113</v>
      </c>
      <c r="F1874" s="6">
        <v>51.928591021148101</v>
      </c>
      <c r="G1874" s="6">
        <v>18422481366.875198</v>
      </c>
      <c r="H1874" s="6">
        <v>63.209999084472699</v>
      </c>
      <c r="I1874" s="6">
        <v>229710</v>
      </c>
      <c r="J1874" s="6">
        <v>0</v>
      </c>
    </row>
    <row r="1875" spans="3:10" x14ac:dyDescent="0.25">
      <c r="C1875" s="7" t="s">
        <v>2158</v>
      </c>
      <c r="D1875" s="6">
        <v>2004</v>
      </c>
      <c r="E1875" s="6" t="s">
        <v>113</v>
      </c>
      <c r="F1875" s="6">
        <v>60.626478666940798</v>
      </c>
      <c r="G1875" s="6">
        <v>23890498884.757198</v>
      </c>
      <c r="H1875" s="6">
        <v>55.599998474121101</v>
      </c>
      <c r="I1875" s="6">
        <v>230000</v>
      </c>
      <c r="J1875" s="6">
        <v>0</v>
      </c>
    </row>
    <row r="1876" spans="3:10" x14ac:dyDescent="0.25">
      <c r="C1876" s="7" t="s">
        <v>2162</v>
      </c>
      <c r="D1876" s="6">
        <v>2008</v>
      </c>
      <c r="E1876" s="6" t="s">
        <v>113</v>
      </c>
      <c r="F1876" s="6">
        <v>65.174814656192794</v>
      </c>
      <c r="G1876" s="6">
        <v>59997002356.2174</v>
      </c>
      <c r="H1876" s="6">
        <v>54.509998321533203</v>
      </c>
      <c r="I1876" s="6">
        <v>229900</v>
      </c>
      <c r="J1876" s="6">
        <v>0</v>
      </c>
    </row>
    <row r="1877" spans="3:10" x14ac:dyDescent="0.25">
      <c r="C1877" s="7" t="s">
        <v>2166</v>
      </c>
      <c r="D1877" s="6">
        <v>2012</v>
      </c>
      <c r="E1877" s="6" t="s">
        <v>113</v>
      </c>
      <c r="F1877" s="6">
        <v>80.350629123971302</v>
      </c>
      <c r="G1877" s="6">
        <v>42174551441.3339</v>
      </c>
      <c r="H1877" s="6">
        <v>54.610000610351598</v>
      </c>
      <c r="I1877" s="6">
        <v>230020</v>
      </c>
      <c r="J1877" s="6">
        <v>0</v>
      </c>
    </row>
    <row r="1878" spans="3:10" x14ac:dyDescent="0.25">
      <c r="C1878" s="7" t="s">
        <v>2167</v>
      </c>
      <c r="D1878" s="6">
        <v>2013</v>
      </c>
      <c r="E1878" s="6" t="s">
        <v>113</v>
      </c>
      <c r="F1878" s="6">
        <v>80.970247625155196</v>
      </c>
      <c r="G1878" s="6">
        <v>39686013299.621002</v>
      </c>
      <c r="H1878" s="6">
        <v>54.529998779296903</v>
      </c>
      <c r="I1878" s="6">
        <v>230030</v>
      </c>
      <c r="J1878" s="6">
        <v>0</v>
      </c>
    </row>
    <row r="1879" spans="3:10" x14ac:dyDescent="0.25">
      <c r="C1879" s="7" t="s">
        <v>2171</v>
      </c>
      <c r="D1879" s="6">
        <v>2017</v>
      </c>
      <c r="E1879" s="6" t="s">
        <v>113</v>
      </c>
      <c r="F1879" s="6">
        <v>86.518559307384294</v>
      </c>
      <c r="G1879" s="6">
        <v>45565580227.098</v>
      </c>
      <c r="H1879" s="6">
        <v>54.939998626708999</v>
      </c>
      <c r="I1879" s="6">
        <v>230080</v>
      </c>
      <c r="J1879" s="6">
        <v>0</v>
      </c>
    </row>
    <row r="1880" spans="3:10" x14ac:dyDescent="0.25">
      <c r="C1880" s="7" t="s">
        <v>2172</v>
      </c>
      <c r="D1880" s="6">
        <v>2018</v>
      </c>
      <c r="E1880" s="6" t="s">
        <v>113</v>
      </c>
      <c r="F1880" s="6">
        <v>87.136657145393897</v>
      </c>
      <c r="G1880" s="6">
        <v>45047764243.7155</v>
      </c>
      <c r="H1880" s="6">
        <v>54.9799995422363</v>
      </c>
      <c r="I1880" s="6">
        <v>230080</v>
      </c>
      <c r="J1880" s="6">
        <v>0</v>
      </c>
    </row>
    <row r="1881" spans="3:10" x14ac:dyDescent="0.25">
      <c r="C1881" s="7" t="s">
        <v>4077</v>
      </c>
      <c r="D1881" s="6">
        <v>2019</v>
      </c>
      <c r="E1881" s="6" t="s">
        <v>113</v>
      </c>
      <c r="F1881" s="6">
        <v>84.887795083010602</v>
      </c>
      <c r="G1881" s="6">
        <v>50863921075.722603</v>
      </c>
      <c r="H1881" s="6">
        <v>55.139999389648402</v>
      </c>
      <c r="I1881" s="6">
        <v>230080</v>
      </c>
      <c r="J1881" s="6">
        <v>0</v>
      </c>
    </row>
    <row r="1882" spans="3:10" x14ac:dyDescent="0.25">
      <c r="C1882" s="7" t="s">
        <v>4080</v>
      </c>
      <c r="D1882" s="6">
        <v>1991</v>
      </c>
      <c r="E1882" s="6" t="s">
        <v>1</v>
      </c>
      <c r="F1882" s="6">
        <v>26.256703611011801</v>
      </c>
      <c r="G1882" s="6">
        <v>466635431906.13501</v>
      </c>
      <c r="H1882" s="6">
        <v>65.6510009765625</v>
      </c>
      <c r="I1882" s="6">
        <v>16389950</v>
      </c>
      <c r="J1882" s="6">
        <v>1</v>
      </c>
    </row>
    <row r="1883" spans="3:10" x14ac:dyDescent="0.25">
      <c r="C1883" s="7" t="s">
        <v>2173</v>
      </c>
      <c r="D1883" s="6">
        <v>1992</v>
      </c>
      <c r="E1883" s="6" t="s">
        <v>1</v>
      </c>
      <c r="F1883" s="6">
        <v>110.57706470278799</v>
      </c>
      <c r="G1883" s="6">
        <v>272981727666.71399</v>
      </c>
      <c r="H1883" s="6">
        <v>65.889999389648395</v>
      </c>
      <c r="I1883" s="6">
        <v>16389950</v>
      </c>
      <c r="J1883" s="6">
        <v>1</v>
      </c>
    </row>
    <row r="1884" spans="3:10" x14ac:dyDescent="0.25">
      <c r="C1884" s="7" t="s">
        <v>2174</v>
      </c>
      <c r="D1884" s="6">
        <v>1993</v>
      </c>
      <c r="E1884" s="6" t="s">
        <v>1</v>
      </c>
      <c r="F1884" s="6">
        <v>68.698443239461298</v>
      </c>
      <c r="G1884" s="6">
        <v>202552441921.40799</v>
      </c>
      <c r="H1884" s="6">
        <v>64.029998779296903</v>
      </c>
      <c r="I1884" s="6">
        <v>16386180</v>
      </c>
      <c r="J1884" s="6">
        <v>1</v>
      </c>
    </row>
    <row r="1885" spans="3:10" x14ac:dyDescent="0.25">
      <c r="C1885" s="7" t="s">
        <v>2178</v>
      </c>
      <c r="D1885" s="6">
        <v>1997</v>
      </c>
      <c r="E1885" s="6" t="s">
        <v>1</v>
      </c>
      <c r="F1885" s="6">
        <v>47.256921410074803</v>
      </c>
      <c r="G1885" s="6">
        <v>107465200852.431</v>
      </c>
      <c r="H1885" s="6">
        <v>58.909999847412102</v>
      </c>
      <c r="I1885" s="6">
        <v>16378650</v>
      </c>
      <c r="J1885" s="6">
        <v>1</v>
      </c>
    </row>
    <row r="1886" spans="3:10" x14ac:dyDescent="0.25">
      <c r="C1886" s="7" t="s">
        <v>2180</v>
      </c>
      <c r="D1886" s="6">
        <v>1999</v>
      </c>
      <c r="E1886" s="6" t="s">
        <v>1</v>
      </c>
      <c r="F1886" s="6">
        <v>69.393281498812001</v>
      </c>
      <c r="G1886" s="6">
        <v>100163823826.465</v>
      </c>
      <c r="H1886" s="6">
        <v>61.150001525878899</v>
      </c>
      <c r="I1886" s="6">
        <v>16388510</v>
      </c>
      <c r="J1886" s="6">
        <v>1</v>
      </c>
    </row>
    <row r="1887" spans="3:10" x14ac:dyDescent="0.25">
      <c r="C1887" s="7" t="s">
        <v>2181</v>
      </c>
      <c r="D1887" s="6">
        <v>2000</v>
      </c>
      <c r="E1887" s="6" t="s">
        <v>1</v>
      </c>
      <c r="F1887" s="6">
        <v>68.093907037355507</v>
      </c>
      <c r="G1887" s="6">
        <v>118292962444.02901</v>
      </c>
      <c r="H1887" s="6">
        <v>61.169998168945298</v>
      </c>
      <c r="I1887" s="6">
        <v>16381340</v>
      </c>
      <c r="J1887" s="6">
        <v>1</v>
      </c>
    </row>
    <row r="1888" spans="3:10" x14ac:dyDescent="0.25">
      <c r="C1888" s="7" t="s">
        <v>2182</v>
      </c>
      <c r="D1888" s="6">
        <v>2001</v>
      </c>
      <c r="E1888" s="6" t="s">
        <v>1</v>
      </c>
      <c r="F1888" s="6">
        <v>61.110858664420597</v>
      </c>
      <c r="G1888" s="6">
        <v>130359324072.591</v>
      </c>
      <c r="H1888" s="6">
        <v>59.900001525878899</v>
      </c>
      <c r="I1888" s="6">
        <v>16380440</v>
      </c>
      <c r="J1888" s="6">
        <v>1</v>
      </c>
    </row>
    <row r="1889" spans="3:10" x14ac:dyDescent="0.25">
      <c r="C1889" s="7" t="s">
        <v>2184</v>
      </c>
      <c r="D1889" s="6">
        <v>2003</v>
      </c>
      <c r="E1889" s="6" t="s">
        <v>1</v>
      </c>
      <c r="F1889" s="6">
        <v>59.1282690062584</v>
      </c>
      <c r="G1889" s="6">
        <v>152637846796.86899</v>
      </c>
      <c r="H1889" s="6">
        <v>60.110000610351598</v>
      </c>
      <c r="I1889" s="6">
        <v>16380980</v>
      </c>
      <c r="J1889" s="6">
        <v>1</v>
      </c>
    </row>
    <row r="1890" spans="3:10" x14ac:dyDescent="0.25">
      <c r="C1890" s="7" t="s">
        <v>2185</v>
      </c>
      <c r="D1890" s="6">
        <v>2004</v>
      </c>
      <c r="E1890" s="6" t="s">
        <v>1</v>
      </c>
      <c r="F1890" s="6">
        <v>56.581852397408603</v>
      </c>
      <c r="G1890" s="6">
        <v>171869443033.70099</v>
      </c>
      <c r="H1890" s="6">
        <v>60.509998321533203</v>
      </c>
      <c r="I1890" s="6">
        <v>16381230</v>
      </c>
      <c r="J1890" s="6">
        <v>1</v>
      </c>
    </row>
    <row r="1891" spans="3:10" x14ac:dyDescent="0.25">
      <c r="C1891" s="7" t="s">
        <v>2186</v>
      </c>
      <c r="D1891" s="6">
        <v>2005</v>
      </c>
      <c r="E1891" s="6" t="s">
        <v>1</v>
      </c>
      <c r="F1891" s="6">
        <v>56.713248489754903</v>
      </c>
      <c r="G1891" s="6">
        <v>190087370184.54401</v>
      </c>
      <c r="H1891" s="6">
        <v>60.900001525878899</v>
      </c>
      <c r="I1891" s="6">
        <v>16381390</v>
      </c>
      <c r="J1891" s="6">
        <v>1</v>
      </c>
    </row>
    <row r="1892" spans="3:10" x14ac:dyDescent="0.25">
      <c r="C1892" s="7" t="s">
        <v>2188</v>
      </c>
      <c r="D1892" s="6">
        <v>2007</v>
      </c>
      <c r="E1892" s="6" t="s">
        <v>1</v>
      </c>
      <c r="F1892" s="6">
        <v>51.706122745771701</v>
      </c>
      <c r="G1892" s="6">
        <v>271407307701.30899</v>
      </c>
      <c r="H1892" s="6">
        <v>62</v>
      </c>
      <c r="I1892" s="6">
        <v>16377740</v>
      </c>
      <c r="J1892" s="6">
        <v>1</v>
      </c>
    </row>
    <row r="1893" spans="3:10" x14ac:dyDescent="0.25">
      <c r="C1893" s="7" t="s">
        <v>2189</v>
      </c>
      <c r="D1893" s="6">
        <v>2008</v>
      </c>
      <c r="E1893" s="6" t="s">
        <v>1</v>
      </c>
      <c r="F1893" s="6">
        <v>53.382466040890797</v>
      </c>
      <c r="G1893" s="6">
        <v>300176272185.495</v>
      </c>
      <c r="H1893" s="6">
        <v>62.439998626708999</v>
      </c>
      <c r="I1893" s="6">
        <v>16376870</v>
      </c>
      <c r="J1893" s="6">
        <v>1</v>
      </c>
    </row>
    <row r="1894" spans="3:10" x14ac:dyDescent="0.25">
      <c r="C1894" s="7" t="s">
        <v>2190</v>
      </c>
      <c r="D1894" s="6">
        <v>2009</v>
      </c>
      <c r="E1894" s="6" t="s">
        <v>1</v>
      </c>
      <c r="F1894" s="6">
        <v>48.4350610280677</v>
      </c>
      <c r="G1894" s="6">
        <v>256951054728.52802</v>
      </c>
      <c r="H1894" s="6">
        <v>62.470001220703097</v>
      </c>
      <c r="I1894" s="6">
        <v>16376870</v>
      </c>
      <c r="J1894" s="6">
        <v>1</v>
      </c>
    </row>
    <row r="1895" spans="3:10" x14ac:dyDescent="0.25">
      <c r="C1895" s="7" t="s">
        <v>2191</v>
      </c>
      <c r="D1895" s="6">
        <v>2010</v>
      </c>
      <c r="E1895" s="6" t="s">
        <v>1</v>
      </c>
      <c r="F1895" s="6">
        <v>50.355505487367601</v>
      </c>
      <c r="G1895" s="6">
        <v>272111696730.47</v>
      </c>
      <c r="H1895" s="6">
        <v>62.439998626708999</v>
      </c>
      <c r="I1895" s="6">
        <v>16376870</v>
      </c>
      <c r="J1895" s="6">
        <v>1</v>
      </c>
    </row>
    <row r="1896" spans="3:10" x14ac:dyDescent="0.25">
      <c r="C1896" s="7" t="s">
        <v>2193</v>
      </c>
      <c r="D1896" s="6">
        <v>2012</v>
      </c>
      <c r="E1896" s="6" t="s">
        <v>1</v>
      </c>
      <c r="F1896" s="6">
        <v>47.1513903857957</v>
      </c>
      <c r="G1896" s="6">
        <v>315270134703.745</v>
      </c>
      <c r="H1896" s="6">
        <v>62.689998626708999</v>
      </c>
      <c r="I1896" s="6">
        <v>16376870</v>
      </c>
      <c r="J1896" s="6">
        <v>1</v>
      </c>
    </row>
    <row r="1897" spans="3:10" x14ac:dyDescent="0.25">
      <c r="C1897" s="7" t="s">
        <v>2194</v>
      </c>
      <c r="D1897" s="6">
        <v>2013</v>
      </c>
      <c r="E1897" s="6" t="s">
        <v>1</v>
      </c>
      <c r="F1897" s="6">
        <v>46.287149400498997</v>
      </c>
      <c r="G1897" s="6">
        <v>321309740076.84802</v>
      </c>
      <c r="H1897" s="6">
        <v>62.590000152587898</v>
      </c>
      <c r="I1897" s="6">
        <v>16376870</v>
      </c>
      <c r="J1897" s="6">
        <v>1</v>
      </c>
    </row>
    <row r="1898" spans="3:10" x14ac:dyDescent="0.25">
      <c r="C1898" s="7" t="s">
        <v>2195</v>
      </c>
      <c r="D1898" s="6">
        <v>2014</v>
      </c>
      <c r="E1898" s="6" t="s">
        <v>1</v>
      </c>
      <c r="F1898" s="6">
        <v>47.801341262811597</v>
      </c>
      <c r="G1898" s="6">
        <v>314443790306.62</v>
      </c>
      <c r="H1898" s="6">
        <v>62.630001068115199</v>
      </c>
      <c r="I1898" s="6">
        <v>16376870</v>
      </c>
      <c r="J1898" s="6">
        <v>1</v>
      </c>
    </row>
    <row r="1899" spans="3:10" x14ac:dyDescent="0.25">
      <c r="C1899" s="7" t="s">
        <v>2196</v>
      </c>
      <c r="D1899" s="6">
        <v>2015</v>
      </c>
      <c r="E1899" s="6" t="s">
        <v>1</v>
      </c>
      <c r="F1899" s="6">
        <v>49.359349311688703</v>
      </c>
      <c r="G1899" s="6">
        <v>281034564809.633</v>
      </c>
      <c r="H1899" s="6">
        <v>62.630001068115199</v>
      </c>
      <c r="I1899" s="6">
        <v>16376870</v>
      </c>
      <c r="J1899" s="6">
        <v>1</v>
      </c>
    </row>
    <row r="1900" spans="3:10" x14ac:dyDescent="0.25">
      <c r="C1900" s="7" t="s">
        <v>2198</v>
      </c>
      <c r="D1900" s="6">
        <v>2017</v>
      </c>
      <c r="E1900" s="6" t="s">
        <v>1</v>
      </c>
      <c r="F1900" s="6">
        <v>46.876524337131102</v>
      </c>
      <c r="G1900" s="6">
        <v>297822723407.10101</v>
      </c>
      <c r="H1900" s="6">
        <v>62.759998321533203</v>
      </c>
      <c r="I1900" s="6">
        <v>16376870</v>
      </c>
      <c r="J1900" s="6">
        <v>1</v>
      </c>
    </row>
    <row r="1901" spans="3:10" x14ac:dyDescent="0.25">
      <c r="C1901" s="7" t="s">
        <v>2199</v>
      </c>
      <c r="D1901" s="6">
        <v>2018</v>
      </c>
      <c r="E1901" s="6" t="s">
        <v>1</v>
      </c>
      <c r="F1901" s="6">
        <v>51.580924661008702</v>
      </c>
      <c r="G1901" s="6">
        <v>299654656022.78601</v>
      </c>
      <c r="H1901" s="6">
        <v>62.860000610351598</v>
      </c>
      <c r="I1901" s="6">
        <v>16376870</v>
      </c>
      <c r="J1901" s="6">
        <v>1</v>
      </c>
    </row>
    <row r="1902" spans="3:10" x14ac:dyDescent="0.25">
      <c r="C1902" s="7" t="s">
        <v>4081</v>
      </c>
      <c r="D1902" s="6">
        <v>2019</v>
      </c>
      <c r="E1902" s="6" t="s">
        <v>1</v>
      </c>
      <c r="F1902" s="6">
        <v>49.444379653094501</v>
      </c>
      <c r="G1902" s="6">
        <v>304246639685.48401</v>
      </c>
      <c r="H1902" s="6">
        <v>62.209999084472699</v>
      </c>
      <c r="I1902" s="6">
        <v>16376870</v>
      </c>
      <c r="J1902" s="6">
        <v>0</v>
      </c>
    </row>
    <row r="1903" spans="3:10" x14ac:dyDescent="0.25">
      <c r="C1903" s="7" t="s">
        <v>4082</v>
      </c>
      <c r="D1903" s="6">
        <v>2020</v>
      </c>
      <c r="E1903" s="6" t="s">
        <v>1</v>
      </c>
      <c r="F1903" s="6">
        <v>46.083080091412</v>
      </c>
      <c r="G1903" s="6">
        <v>291047914563.02698</v>
      </c>
      <c r="H1903" s="6">
        <v>61.889999389648402</v>
      </c>
      <c r="I1903" s="6">
        <v>16376870</v>
      </c>
      <c r="J1903" s="6">
        <v>0</v>
      </c>
    </row>
    <row r="1904" spans="3:10" x14ac:dyDescent="0.25">
      <c r="C1904" s="7" t="s">
        <v>2201</v>
      </c>
      <c r="D1904" s="6">
        <v>1991</v>
      </c>
      <c r="E1904" s="6" t="s">
        <v>101</v>
      </c>
      <c r="F1904" s="6">
        <v>25.371973783063702</v>
      </c>
      <c r="G1904" s="6">
        <v>221711148.25878301</v>
      </c>
      <c r="H1904" s="6">
        <v>86.943000793457003</v>
      </c>
      <c r="I1904" s="6">
        <v>24670</v>
      </c>
      <c r="J1904" s="6">
        <v>0</v>
      </c>
    </row>
    <row r="1905" spans="3:10" x14ac:dyDescent="0.25">
      <c r="C1905" s="7" t="s">
        <v>2202</v>
      </c>
      <c r="D1905" s="6">
        <v>1992</v>
      </c>
      <c r="E1905" s="6" t="s">
        <v>101</v>
      </c>
      <c r="F1905" s="6">
        <v>23.831447033071399</v>
      </c>
      <c r="G1905" s="6">
        <v>234407005.7044</v>
      </c>
      <c r="H1905" s="6">
        <v>86.767997741699205</v>
      </c>
      <c r="I1905" s="6">
        <v>24670</v>
      </c>
      <c r="J1905" s="6">
        <v>0</v>
      </c>
    </row>
    <row r="1906" spans="3:10" x14ac:dyDescent="0.25">
      <c r="C1906" s="7" t="s">
        <v>2204</v>
      </c>
      <c r="D1906" s="6">
        <v>1994</v>
      </c>
      <c r="E1906" s="6" t="s">
        <v>101</v>
      </c>
      <c r="F1906" s="6">
        <v>71.095628307337506</v>
      </c>
      <c r="G1906" s="6">
        <v>47488800.727492198</v>
      </c>
      <c r="H1906" s="6">
        <v>86.217002868652301</v>
      </c>
      <c r="I1906" s="6">
        <v>24670</v>
      </c>
      <c r="J1906" s="6">
        <v>0</v>
      </c>
    </row>
    <row r="1907" spans="3:10" x14ac:dyDescent="0.25">
      <c r="C1907" s="7" t="s">
        <v>2206</v>
      </c>
      <c r="D1907" s="6">
        <v>1996</v>
      </c>
      <c r="E1907" s="6" t="s">
        <v>101</v>
      </c>
      <c r="F1907" s="6">
        <v>32.230065820765901</v>
      </c>
      <c r="G1907" s="6">
        <v>132791821.250239</v>
      </c>
      <c r="H1907" s="6">
        <v>85.980003356933594</v>
      </c>
      <c r="I1907" s="6">
        <v>24670</v>
      </c>
      <c r="J1907" s="6">
        <v>0</v>
      </c>
    </row>
    <row r="1908" spans="3:10" x14ac:dyDescent="0.25">
      <c r="C1908" s="7" t="s">
        <v>2208</v>
      </c>
      <c r="D1908" s="6">
        <v>1998</v>
      </c>
      <c r="E1908" s="6" t="s">
        <v>101</v>
      </c>
      <c r="F1908" s="6">
        <v>28.794463591001101</v>
      </c>
      <c r="G1908" s="6">
        <v>234332237.06670901</v>
      </c>
      <c r="H1908" s="6">
        <v>85.730003356933594</v>
      </c>
      <c r="I1908" s="6">
        <v>24670</v>
      </c>
      <c r="J1908" s="6">
        <v>0</v>
      </c>
    </row>
    <row r="1909" spans="3:10" x14ac:dyDescent="0.25">
      <c r="C1909" s="7" t="s">
        <v>2209</v>
      </c>
      <c r="D1909" s="6">
        <v>1999</v>
      </c>
      <c r="E1909" s="6" t="s">
        <v>101</v>
      </c>
      <c r="F1909" s="6">
        <v>27.351795128253201</v>
      </c>
      <c r="G1909" s="6">
        <v>276579215.02769798</v>
      </c>
      <c r="H1909" s="6">
        <v>85.602996826171903</v>
      </c>
      <c r="I1909" s="6">
        <v>24670</v>
      </c>
      <c r="J1909" s="6">
        <v>0</v>
      </c>
    </row>
    <row r="1910" spans="3:10" x14ac:dyDescent="0.25">
      <c r="C1910" s="7" t="s">
        <v>2210</v>
      </c>
      <c r="D1910" s="6">
        <v>2000</v>
      </c>
      <c r="E1910" s="6" t="s">
        <v>101</v>
      </c>
      <c r="F1910" s="6">
        <v>27.502271294315101</v>
      </c>
      <c r="G1910" s="6">
        <v>322851933.98415101</v>
      </c>
      <c r="H1910" s="6">
        <v>85.474998474121094</v>
      </c>
      <c r="I1910" s="6">
        <v>24670</v>
      </c>
      <c r="J1910" s="6">
        <v>0</v>
      </c>
    </row>
    <row r="1911" spans="3:10" x14ac:dyDescent="0.25">
      <c r="C1911" s="7" t="s">
        <v>2211</v>
      </c>
      <c r="D1911" s="6">
        <v>2001</v>
      </c>
      <c r="E1911" s="6" t="s">
        <v>101</v>
      </c>
      <c r="F1911" s="6">
        <v>29.2161492908958</v>
      </c>
      <c r="G1911" s="6">
        <v>323205064.57308</v>
      </c>
      <c r="H1911" s="6">
        <v>85.347000122070298</v>
      </c>
      <c r="I1911" s="6">
        <v>24670</v>
      </c>
      <c r="J1911" s="6">
        <v>0</v>
      </c>
    </row>
    <row r="1912" spans="3:10" x14ac:dyDescent="0.25">
      <c r="C1912" s="7" t="s">
        <v>2214</v>
      </c>
      <c r="D1912" s="6">
        <v>2004</v>
      </c>
      <c r="E1912" s="6" t="s">
        <v>101</v>
      </c>
      <c r="F1912" s="6">
        <v>33.478759175388802</v>
      </c>
      <c r="G1912" s="6">
        <v>428135296.71199602</v>
      </c>
      <c r="H1912" s="6">
        <v>84.956001281738295</v>
      </c>
      <c r="I1912" s="6">
        <v>24670</v>
      </c>
      <c r="J1912" s="6">
        <v>0</v>
      </c>
    </row>
    <row r="1913" spans="3:10" x14ac:dyDescent="0.25">
      <c r="C1913" s="7" t="s">
        <v>2215</v>
      </c>
      <c r="D1913" s="6">
        <v>2005</v>
      </c>
      <c r="E1913" s="6" t="s">
        <v>101</v>
      </c>
      <c r="F1913" s="6">
        <v>34.235275776370898</v>
      </c>
      <c r="G1913" s="6">
        <v>496852445.56739199</v>
      </c>
      <c r="H1913" s="6">
        <v>84.823997497558594</v>
      </c>
      <c r="I1913" s="6">
        <v>24670</v>
      </c>
      <c r="J1913" s="6">
        <v>0</v>
      </c>
    </row>
    <row r="1914" spans="3:10" x14ac:dyDescent="0.25">
      <c r="C1914" s="7" t="s">
        <v>2218</v>
      </c>
      <c r="D1914" s="6">
        <v>2008</v>
      </c>
      <c r="E1914" s="6" t="s">
        <v>101</v>
      </c>
      <c r="F1914" s="6">
        <v>37.625130517222601</v>
      </c>
      <c r="G1914" s="6">
        <v>1046636644.0539</v>
      </c>
      <c r="H1914" s="6">
        <v>84.420997619628906</v>
      </c>
      <c r="I1914" s="6">
        <v>24670</v>
      </c>
      <c r="J1914" s="6">
        <v>0</v>
      </c>
    </row>
    <row r="1915" spans="3:10" x14ac:dyDescent="0.25">
      <c r="C1915" s="7" t="s">
        <v>2220</v>
      </c>
      <c r="D1915" s="6">
        <v>2010</v>
      </c>
      <c r="E1915" s="6" t="s">
        <v>101</v>
      </c>
      <c r="F1915" s="6">
        <v>37.3003526282953</v>
      </c>
      <c r="G1915" s="6">
        <v>1150504044.84237</v>
      </c>
      <c r="H1915" s="6">
        <v>84.148002624511705</v>
      </c>
      <c r="I1915" s="6">
        <v>24670</v>
      </c>
      <c r="J1915" s="6">
        <v>0</v>
      </c>
    </row>
    <row r="1916" spans="3:10" x14ac:dyDescent="0.25">
      <c r="C1916" s="7" t="s">
        <v>2221</v>
      </c>
      <c r="D1916" s="6">
        <v>2011</v>
      </c>
      <c r="E1916" s="6" t="s">
        <v>101</v>
      </c>
      <c r="F1916" s="6">
        <v>39.738477344935497</v>
      </c>
      <c r="G1916" s="6">
        <v>1257915363.32688</v>
      </c>
      <c r="H1916" s="6">
        <v>84.010002136230497</v>
      </c>
      <c r="I1916" s="6">
        <v>24670</v>
      </c>
      <c r="J1916" s="6">
        <v>0</v>
      </c>
    </row>
    <row r="1917" spans="3:10" x14ac:dyDescent="0.25">
      <c r="C1917" s="7" t="s">
        <v>2224</v>
      </c>
      <c r="D1917" s="6">
        <v>2014</v>
      </c>
      <c r="E1917" s="6" t="s">
        <v>101</v>
      </c>
      <c r="F1917" s="6">
        <v>43.927207098062503</v>
      </c>
      <c r="G1917" s="6">
        <v>1723433201.7662499</v>
      </c>
      <c r="H1917" s="6">
        <v>83.589996337890597</v>
      </c>
      <c r="I1917" s="6">
        <v>24670</v>
      </c>
      <c r="J1917" s="6">
        <v>0</v>
      </c>
    </row>
    <row r="1918" spans="3:10" x14ac:dyDescent="0.25">
      <c r="C1918" s="7" t="s">
        <v>2225</v>
      </c>
      <c r="D1918" s="6">
        <v>2015</v>
      </c>
      <c r="E1918" s="6" t="s">
        <v>101</v>
      </c>
      <c r="F1918" s="6">
        <v>45.226923549955799</v>
      </c>
      <c r="G1918" s="6">
        <v>2047217262.9218299</v>
      </c>
      <c r="H1918" s="6">
        <v>83.563003540039105</v>
      </c>
      <c r="I1918" s="6">
        <v>24670</v>
      </c>
      <c r="J1918" s="6">
        <v>0</v>
      </c>
    </row>
    <row r="1919" spans="3:10" x14ac:dyDescent="0.25">
      <c r="C1919" s="7" t="s">
        <v>2227</v>
      </c>
      <c r="D1919" s="6">
        <v>2017</v>
      </c>
      <c r="E1919" s="6" t="s">
        <v>101</v>
      </c>
      <c r="F1919" s="6">
        <v>53.675271638476303</v>
      </c>
      <c r="G1919" s="6">
        <v>2003721434.50559</v>
      </c>
      <c r="H1919" s="6">
        <v>83.494003295898395</v>
      </c>
      <c r="I1919" s="6">
        <v>24670</v>
      </c>
      <c r="J1919" s="6">
        <v>0</v>
      </c>
    </row>
    <row r="1920" spans="3:10" x14ac:dyDescent="0.25">
      <c r="C1920" s="7" t="s">
        <v>4084</v>
      </c>
      <c r="D1920" s="6">
        <v>2020</v>
      </c>
      <c r="E1920" s="6" t="s">
        <v>101</v>
      </c>
      <c r="F1920" s="6">
        <v>54.343669582313602</v>
      </c>
      <c r="G1920" s="6">
        <v>2676328579.32201</v>
      </c>
      <c r="H1920" s="6">
        <v>82.156997680664105</v>
      </c>
      <c r="I1920" s="6">
        <v>24670</v>
      </c>
      <c r="J1920" s="6">
        <v>0</v>
      </c>
    </row>
    <row r="1921" spans="3:10" x14ac:dyDescent="0.25">
      <c r="C1921" s="7" t="s">
        <v>4089</v>
      </c>
      <c r="D1921" s="6">
        <v>1994</v>
      </c>
      <c r="E1921" s="6" t="s">
        <v>124</v>
      </c>
      <c r="F1921" s="6">
        <v>77.5</v>
      </c>
      <c r="G1921" s="6">
        <v>30929060590.900902</v>
      </c>
      <c r="H1921" s="6">
        <v>44.959999084472699</v>
      </c>
      <c r="I1921" s="6">
        <v>2830</v>
      </c>
      <c r="J1921" s="6">
        <v>0</v>
      </c>
    </row>
    <row r="1922" spans="3:10" x14ac:dyDescent="0.25">
      <c r="C1922" s="7" t="s">
        <v>4090</v>
      </c>
      <c r="D1922" s="6">
        <v>1995</v>
      </c>
      <c r="E1922" s="6" t="s">
        <v>124</v>
      </c>
      <c r="F1922" s="6">
        <v>77.5</v>
      </c>
      <c r="G1922" s="6">
        <v>30929060590.900902</v>
      </c>
      <c r="H1922" s="6">
        <v>44.7760009765625</v>
      </c>
      <c r="I1922" s="6">
        <v>2830</v>
      </c>
      <c r="J1922" s="6">
        <v>0</v>
      </c>
    </row>
    <row r="1923" spans="3:10" x14ac:dyDescent="0.25">
      <c r="C1923" s="7" t="s">
        <v>4092</v>
      </c>
      <c r="D1923" s="6">
        <v>1997</v>
      </c>
      <c r="E1923" s="6" t="s">
        <v>124</v>
      </c>
      <c r="F1923" s="6">
        <v>77.5</v>
      </c>
      <c r="G1923" s="6">
        <v>30929060590.900902</v>
      </c>
      <c r="H1923" s="6">
        <v>44.569999694824197</v>
      </c>
      <c r="I1923" s="6">
        <v>2830</v>
      </c>
      <c r="J1923" s="6">
        <v>0</v>
      </c>
    </row>
    <row r="1924" spans="3:10" x14ac:dyDescent="0.25">
      <c r="C1924" s="7" t="s">
        <v>4093</v>
      </c>
      <c r="D1924" s="6">
        <v>1998</v>
      </c>
      <c r="E1924" s="6" t="s">
        <v>124</v>
      </c>
      <c r="F1924" s="6">
        <v>77.5</v>
      </c>
      <c r="G1924" s="6">
        <v>30929060590.900902</v>
      </c>
      <c r="H1924" s="6">
        <v>44.514999389648402</v>
      </c>
      <c r="I1924" s="6">
        <v>2830</v>
      </c>
      <c r="J1924" s="6">
        <v>0</v>
      </c>
    </row>
    <row r="1925" spans="3:10" x14ac:dyDescent="0.25">
      <c r="C1925" s="7" t="s">
        <v>4095</v>
      </c>
      <c r="D1925" s="6">
        <v>2000</v>
      </c>
      <c r="E1925" s="6" t="s">
        <v>124</v>
      </c>
      <c r="F1925" s="6">
        <v>77.5</v>
      </c>
      <c r="G1925" s="6">
        <v>30929060590.900902</v>
      </c>
      <c r="H1925" s="6">
        <v>44.2630004882813</v>
      </c>
      <c r="I1925" s="6">
        <v>2830</v>
      </c>
      <c r="J1925" s="6">
        <v>0</v>
      </c>
    </row>
    <row r="1926" spans="3:10" x14ac:dyDescent="0.25">
      <c r="C1926" s="7" t="s">
        <v>4096</v>
      </c>
      <c r="D1926" s="6">
        <v>2001</v>
      </c>
      <c r="E1926" s="6" t="s">
        <v>124</v>
      </c>
      <c r="F1926" s="6">
        <v>77.5</v>
      </c>
      <c r="G1926" s="6">
        <v>30929060590.900902</v>
      </c>
      <c r="H1926" s="6">
        <v>44.068000793457003</v>
      </c>
      <c r="I1926" s="6">
        <v>2830</v>
      </c>
      <c r="J1926" s="6">
        <v>0</v>
      </c>
    </row>
    <row r="1927" spans="3:10" x14ac:dyDescent="0.25">
      <c r="C1927" s="7" t="s">
        <v>4099</v>
      </c>
      <c r="D1927" s="6">
        <v>2004</v>
      </c>
      <c r="E1927" s="6" t="s">
        <v>124</v>
      </c>
      <c r="F1927" s="6">
        <v>70.360217484147</v>
      </c>
      <c r="G1927" s="6">
        <v>30929060590.900902</v>
      </c>
      <c r="H1927" s="6">
        <v>43.714000701904297</v>
      </c>
      <c r="I1927" s="6">
        <v>2830</v>
      </c>
      <c r="J1927" s="6">
        <v>0</v>
      </c>
    </row>
    <row r="1928" spans="3:10" x14ac:dyDescent="0.25">
      <c r="C1928" s="7" t="s">
        <v>4100</v>
      </c>
      <c r="D1928" s="6">
        <v>2005</v>
      </c>
      <c r="E1928" s="6" t="s">
        <v>124</v>
      </c>
      <c r="F1928" s="6">
        <v>78.063984898112196</v>
      </c>
      <c r="G1928" s="6">
        <v>30929060590.900902</v>
      </c>
      <c r="H1928" s="6">
        <v>43.609001159667997</v>
      </c>
      <c r="I1928" s="6">
        <v>2830</v>
      </c>
      <c r="J1928" s="6">
        <v>0</v>
      </c>
    </row>
    <row r="1929" spans="3:10" x14ac:dyDescent="0.25">
      <c r="C1929" s="7" t="s">
        <v>4102</v>
      </c>
      <c r="D1929" s="6">
        <v>2007</v>
      </c>
      <c r="E1929" s="6" t="s">
        <v>124</v>
      </c>
      <c r="F1929" s="6">
        <v>83.651310784820197</v>
      </c>
      <c r="G1929" s="6">
        <v>30929060590.900902</v>
      </c>
      <c r="H1929" s="6">
        <v>43.4010009765625</v>
      </c>
      <c r="I1929" s="6">
        <v>2830</v>
      </c>
      <c r="J1929" s="6">
        <v>0</v>
      </c>
    </row>
    <row r="1930" spans="3:10" x14ac:dyDescent="0.25">
      <c r="C1930" s="7" t="s">
        <v>4103</v>
      </c>
      <c r="D1930" s="6">
        <v>2008</v>
      </c>
      <c r="E1930" s="6" t="s">
        <v>124</v>
      </c>
      <c r="F1930" s="6">
        <v>76.521531171776203</v>
      </c>
      <c r="G1930" s="6">
        <v>30929060590.900902</v>
      </c>
      <c r="H1930" s="6">
        <v>43.390998840332003</v>
      </c>
      <c r="I1930" s="6">
        <v>2830</v>
      </c>
      <c r="J1930" s="6">
        <v>0</v>
      </c>
    </row>
    <row r="1931" spans="3:10" x14ac:dyDescent="0.25">
      <c r="C1931" s="7" t="s">
        <v>4104</v>
      </c>
      <c r="D1931" s="6">
        <v>2009</v>
      </c>
      <c r="E1931" s="6" t="s">
        <v>124</v>
      </c>
      <c r="F1931" s="6">
        <v>81.606005880071805</v>
      </c>
      <c r="G1931" s="6">
        <v>30929060590.900902</v>
      </c>
      <c r="H1931" s="6">
        <v>43.562000274658203</v>
      </c>
      <c r="I1931" s="6">
        <v>2830</v>
      </c>
      <c r="J1931" s="6">
        <v>0</v>
      </c>
    </row>
    <row r="1932" spans="3:10" x14ac:dyDescent="0.25">
      <c r="C1932" s="7" t="s">
        <v>4105</v>
      </c>
      <c r="D1932" s="6">
        <v>2010</v>
      </c>
      <c r="E1932" s="6" t="s">
        <v>124</v>
      </c>
      <c r="F1932" s="6">
        <v>80.595134213663599</v>
      </c>
      <c r="G1932" s="6">
        <v>30929060590.900902</v>
      </c>
      <c r="H1932" s="6">
        <v>43.570999145507798</v>
      </c>
      <c r="I1932" s="6">
        <v>2830</v>
      </c>
      <c r="J1932" s="6">
        <v>0</v>
      </c>
    </row>
    <row r="1933" spans="3:10" x14ac:dyDescent="0.25">
      <c r="C1933" s="7" t="s">
        <v>4106</v>
      </c>
      <c r="D1933" s="6">
        <v>2011</v>
      </c>
      <c r="E1933" s="6" t="s">
        <v>124</v>
      </c>
      <c r="F1933" s="6">
        <v>82.371068945754899</v>
      </c>
      <c r="G1933" s="6">
        <v>30929060590.900902</v>
      </c>
      <c r="H1933" s="6">
        <v>43.471000671386697</v>
      </c>
      <c r="I1933" s="6">
        <v>2830</v>
      </c>
      <c r="J1933" s="6">
        <v>0</v>
      </c>
    </row>
    <row r="1934" spans="3:10" x14ac:dyDescent="0.25">
      <c r="C1934" s="7" t="s">
        <v>4110</v>
      </c>
      <c r="D1934" s="6">
        <v>2015</v>
      </c>
      <c r="E1934" s="6" t="s">
        <v>124</v>
      </c>
      <c r="F1934" s="6">
        <v>78.063304485260005</v>
      </c>
      <c r="G1934" s="6">
        <v>30929060590.900902</v>
      </c>
      <c r="H1934" s="6">
        <v>43.577999114990199</v>
      </c>
      <c r="I1934" s="6">
        <v>2830</v>
      </c>
      <c r="J1934" s="6">
        <v>0</v>
      </c>
    </row>
    <row r="1935" spans="3:10" x14ac:dyDescent="0.25">
      <c r="C1935" s="7" t="s">
        <v>4111</v>
      </c>
      <c r="D1935" s="6">
        <v>2016</v>
      </c>
      <c r="E1935" s="6" t="s">
        <v>124</v>
      </c>
      <c r="F1935" s="6">
        <v>79.392079202974401</v>
      </c>
      <c r="G1935" s="6">
        <v>30929060590.900902</v>
      </c>
      <c r="H1935" s="6">
        <v>43.358001708984403</v>
      </c>
      <c r="I1935" s="6">
        <v>2830</v>
      </c>
      <c r="J1935" s="6">
        <v>0</v>
      </c>
    </row>
    <row r="1936" spans="3:10" x14ac:dyDescent="0.25">
      <c r="C1936" s="7" t="s">
        <v>4112</v>
      </c>
      <c r="D1936" s="6">
        <v>2017</v>
      </c>
      <c r="E1936" s="6" t="s">
        <v>124</v>
      </c>
      <c r="F1936" s="6">
        <v>78.709719564085603</v>
      </c>
      <c r="G1936" s="6">
        <v>30929060590.900902</v>
      </c>
      <c r="H1936" s="6">
        <v>43.340000152587898</v>
      </c>
      <c r="I1936" s="6">
        <v>2830</v>
      </c>
      <c r="J1936" s="6">
        <v>0</v>
      </c>
    </row>
    <row r="1937" spans="3:10" x14ac:dyDescent="0.25">
      <c r="C1937" s="7" t="s">
        <v>4114</v>
      </c>
      <c r="D1937" s="6">
        <v>2019</v>
      </c>
      <c r="E1937" s="6" t="s">
        <v>124</v>
      </c>
      <c r="F1937" s="6">
        <v>89.475449837230101</v>
      </c>
      <c r="G1937" s="6">
        <v>30929060590.900902</v>
      </c>
      <c r="H1937" s="6">
        <v>43.330001831054702</v>
      </c>
      <c r="I1937" s="6">
        <v>2830</v>
      </c>
      <c r="J1937" s="6">
        <v>0</v>
      </c>
    </row>
    <row r="1938" spans="3:10" x14ac:dyDescent="0.25">
      <c r="C1938" s="7" t="s">
        <v>4116</v>
      </c>
      <c r="D1938" s="6">
        <v>1990</v>
      </c>
      <c r="E1938" s="6" t="s">
        <v>111</v>
      </c>
      <c r="F1938" s="6">
        <v>77.5</v>
      </c>
      <c r="G1938" s="6">
        <v>30929060590.900902</v>
      </c>
      <c r="H1938" s="6">
        <v>56.257999420166001</v>
      </c>
      <c r="I1938" s="6">
        <v>960</v>
      </c>
      <c r="J1938" s="6">
        <v>0</v>
      </c>
    </row>
    <row r="1939" spans="3:10" x14ac:dyDescent="0.25">
      <c r="C1939" s="7" t="s">
        <v>4117</v>
      </c>
      <c r="D1939" s="6">
        <v>1991</v>
      </c>
      <c r="E1939" s="6" t="s">
        <v>111</v>
      </c>
      <c r="F1939" s="6">
        <v>77.5</v>
      </c>
      <c r="G1939" s="6">
        <v>30929060590.900902</v>
      </c>
      <c r="H1939" s="6">
        <v>56.169998168945298</v>
      </c>
      <c r="I1939" s="6">
        <v>960</v>
      </c>
      <c r="J1939" s="6">
        <v>0</v>
      </c>
    </row>
    <row r="1940" spans="3:10" x14ac:dyDescent="0.25">
      <c r="C1940" s="7" t="s">
        <v>4118</v>
      </c>
      <c r="D1940" s="6">
        <v>1992</v>
      </c>
      <c r="E1940" s="6" t="s">
        <v>111</v>
      </c>
      <c r="F1940" s="6">
        <v>77.5</v>
      </c>
      <c r="G1940" s="6">
        <v>30929060590.900902</v>
      </c>
      <c r="H1940" s="6">
        <v>56.083000183105497</v>
      </c>
      <c r="I1940" s="6">
        <v>960</v>
      </c>
      <c r="J1940" s="6">
        <v>0</v>
      </c>
    </row>
    <row r="1941" spans="3:10" x14ac:dyDescent="0.25">
      <c r="C1941" s="7" t="s">
        <v>4119</v>
      </c>
      <c r="D1941" s="6">
        <v>1993</v>
      </c>
      <c r="E1941" s="6" t="s">
        <v>111</v>
      </c>
      <c r="F1941" s="6">
        <v>77.5</v>
      </c>
      <c r="G1941" s="6">
        <v>30929060590.900902</v>
      </c>
      <c r="H1941" s="6">
        <v>55.9799995422363</v>
      </c>
      <c r="I1941" s="6">
        <v>960</v>
      </c>
      <c r="J1941" s="6">
        <v>0</v>
      </c>
    </row>
    <row r="1942" spans="3:10" x14ac:dyDescent="0.25">
      <c r="C1942" s="7" t="s">
        <v>4120</v>
      </c>
      <c r="D1942" s="6">
        <v>1994</v>
      </c>
      <c r="E1942" s="6" t="s">
        <v>111</v>
      </c>
      <c r="F1942" s="6">
        <v>77.5</v>
      </c>
      <c r="G1942" s="6">
        <v>30929060590.900902</v>
      </c>
      <c r="H1942" s="6">
        <v>55.853000640869098</v>
      </c>
      <c r="I1942" s="6">
        <v>960</v>
      </c>
      <c r="J1942" s="6">
        <v>0</v>
      </c>
    </row>
    <row r="1943" spans="3:10" x14ac:dyDescent="0.25">
      <c r="C1943" s="7" t="s">
        <v>4121</v>
      </c>
      <c r="D1943" s="6">
        <v>1995</v>
      </c>
      <c r="E1943" s="6" t="s">
        <v>111</v>
      </c>
      <c r="F1943" s="6">
        <v>77.5</v>
      </c>
      <c r="G1943" s="6">
        <v>30929060590.900902</v>
      </c>
      <c r="H1943" s="6">
        <v>55.701999664306598</v>
      </c>
      <c r="I1943" s="6">
        <v>960</v>
      </c>
      <c r="J1943" s="6">
        <v>0</v>
      </c>
    </row>
    <row r="1944" spans="3:10" x14ac:dyDescent="0.25">
      <c r="C1944" s="7" t="s">
        <v>4122</v>
      </c>
      <c r="D1944" s="6">
        <v>1996</v>
      </c>
      <c r="E1944" s="6" t="s">
        <v>111</v>
      </c>
      <c r="F1944" s="6">
        <v>77.5</v>
      </c>
      <c r="G1944" s="6">
        <v>30929060590.900902</v>
      </c>
      <c r="H1944" s="6">
        <v>55.587001800537102</v>
      </c>
      <c r="I1944" s="6">
        <v>960</v>
      </c>
      <c r="J1944" s="6">
        <v>0</v>
      </c>
    </row>
    <row r="1945" spans="3:10" x14ac:dyDescent="0.25">
      <c r="C1945" s="7" t="s">
        <v>4124</v>
      </c>
      <c r="D1945" s="6">
        <v>1998</v>
      </c>
      <c r="E1945" s="6" t="s">
        <v>111</v>
      </c>
      <c r="F1945" s="6">
        <v>77.5</v>
      </c>
      <c r="G1945" s="6">
        <v>30929060590.900902</v>
      </c>
      <c r="H1945" s="6">
        <v>55.298000335693402</v>
      </c>
      <c r="I1945" s="6">
        <v>960</v>
      </c>
      <c r="J1945" s="6">
        <v>0</v>
      </c>
    </row>
    <row r="1946" spans="3:10" x14ac:dyDescent="0.25">
      <c r="C1946" s="7" t="s">
        <v>4126</v>
      </c>
      <c r="D1946" s="6">
        <v>2000</v>
      </c>
      <c r="E1946" s="6" t="s">
        <v>111</v>
      </c>
      <c r="F1946" s="6">
        <v>77.5</v>
      </c>
      <c r="G1946" s="6">
        <v>30929060590.900902</v>
      </c>
      <c r="H1946" s="6">
        <v>55.051998138427699</v>
      </c>
      <c r="I1946" s="6">
        <v>960</v>
      </c>
      <c r="J1946" s="6">
        <v>0</v>
      </c>
    </row>
    <row r="1947" spans="3:10" x14ac:dyDescent="0.25">
      <c r="C1947" s="7" t="s">
        <v>4127</v>
      </c>
      <c r="D1947" s="6">
        <v>2001</v>
      </c>
      <c r="E1947" s="6" t="s">
        <v>111</v>
      </c>
      <c r="F1947" s="6">
        <v>77.5</v>
      </c>
      <c r="G1947" s="6">
        <v>30929060590.900902</v>
      </c>
      <c r="H1947" s="6">
        <v>54.981998443603501</v>
      </c>
      <c r="I1947" s="6">
        <v>960</v>
      </c>
      <c r="J1947" s="6">
        <v>0</v>
      </c>
    </row>
    <row r="1948" spans="3:10" x14ac:dyDescent="0.25">
      <c r="C1948" s="7" t="s">
        <v>4128</v>
      </c>
      <c r="D1948" s="6">
        <v>2002</v>
      </c>
      <c r="E1948" s="6" t="s">
        <v>111</v>
      </c>
      <c r="F1948" s="6">
        <v>77.5</v>
      </c>
      <c r="G1948" s="6">
        <v>30929060590.900902</v>
      </c>
      <c r="H1948" s="6">
        <v>54.930000305175803</v>
      </c>
      <c r="I1948" s="6">
        <v>960</v>
      </c>
      <c r="J1948" s="6">
        <v>0</v>
      </c>
    </row>
    <row r="1949" spans="3:10" x14ac:dyDescent="0.25">
      <c r="C1949" s="7" t="s">
        <v>4129</v>
      </c>
      <c r="D1949" s="6">
        <v>2003</v>
      </c>
      <c r="E1949" s="6" t="s">
        <v>111</v>
      </c>
      <c r="F1949" s="6">
        <v>77.5</v>
      </c>
      <c r="G1949" s="6">
        <v>30929060590.900902</v>
      </c>
      <c r="H1949" s="6">
        <v>54.909000396728501</v>
      </c>
      <c r="I1949" s="6">
        <v>960</v>
      </c>
      <c r="J1949" s="6">
        <v>0</v>
      </c>
    </row>
    <row r="1950" spans="3:10" x14ac:dyDescent="0.25">
      <c r="C1950" s="7" t="s">
        <v>4134</v>
      </c>
      <c r="D1950" s="6">
        <v>2008</v>
      </c>
      <c r="E1950" s="6" t="s">
        <v>111</v>
      </c>
      <c r="F1950" s="6">
        <v>77.5</v>
      </c>
      <c r="G1950" s="6">
        <v>30929060590.900902</v>
      </c>
      <c r="H1950" s="6">
        <v>54.817001342773402</v>
      </c>
      <c r="I1950" s="6">
        <v>960</v>
      </c>
      <c r="J1950" s="6">
        <v>0</v>
      </c>
    </row>
    <row r="1951" spans="3:10" x14ac:dyDescent="0.25">
      <c r="C1951" s="7" t="s">
        <v>4135</v>
      </c>
      <c r="D1951" s="6">
        <v>2009</v>
      </c>
      <c r="E1951" s="6" t="s">
        <v>111</v>
      </c>
      <c r="F1951" s="6">
        <v>77.5</v>
      </c>
      <c r="G1951" s="6">
        <v>30929060590.900902</v>
      </c>
      <c r="H1951" s="6">
        <v>54.792999267578097</v>
      </c>
      <c r="I1951" s="6">
        <v>960</v>
      </c>
      <c r="J1951" s="6">
        <v>0</v>
      </c>
    </row>
    <row r="1952" spans="3:10" x14ac:dyDescent="0.25">
      <c r="C1952" s="7" t="s">
        <v>4137</v>
      </c>
      <c r="D1952" s="6">
        <v>2011</v>
      </c>
      <c r="E1952" s="6" t="s">
        <v>111</v>
      </c>
      <c r="F1952" s="6">
        <v>77.5</v>
      </c>
      <c r="G1952" s="6">
        <v>30929060590.900902</v>
      </c>
      <c r="H1952" s="6">
        <v>54.773998260497997</v>
      </c>
      <c r="I1952" s="6">
        <v>960</v>
      </c>
      <c r="J1952" s="6">
        <v>0</v>
      </c>
    </row>
    <row r="1953" spans="3:10" x14ac:dyDescent="0.25">
      <c r="C1953" s="7" t="s">
        <v>4139</v>
      </c>
      <c r="D1953" s="6">
        <v>2013</v>
      </c>
      <c r="E1953" s="6" t="s">
        <v>111</v>
      </c>
      <c r="F1953" s="6">
        <v>77.5</v>
      </c>
      <c r="G1953" s="6">
        <v>30929060590.900902</v>
      </c>
      <c r="H1953" s="6">
        <v>54.798000335693402</v>
      </c>
      <c r="I1953" s="6">
        <v>960</v>
      </c>
      <c r="J1953" s="6">
        <v>0</v>
      </c>
    </row>
    <row r="1954" spans="3:10" x14ac:dyDescent="0.25">
      <c r="C1954" s="7" t="s">
        <v>4140</v>
      </c>
      <c r="D1954" s="6">
        <v>2014</v>
      </c>
      <c r="E1954" s="6" t="s">
        <v>111</v>
      </c>
      <c r="F1954" s="6">
        <v>77.5</v>
      </c>
      <c r="G1954" s="6">
        <v>30929060590.900902</v>
      </c>
      <c r="H1954" s="6">
        <v>54.7890014648438</v>
      </c>
      <c r="I1954" s="6">
        <v>960</v>
      </c>
      <c r="J1954" s="6">
        <v>0</v>
      </c>
    </row>
    <row r="1955" spans="3:10" x14ac:dyDescent="0.25">
      <c r="C1955" s="7" t="s">
        <v>4142</v>
      </c>
      <c r="D1955" s="6">
        <v>2016</v>
      </c>
      <c r="E1955" s="6" t="s">
        <v>111</v>
      </c>
      <c r="F1955" s="6">
        <v>77.5</v>
      </c>
      <c r="G1955" s="6">
        <v>30929060590.900902</v>
      </c>
      <c r="H1955" s="6">
        <v>54.694999694824197</v>
      </c>
      <c r="I1955" s="6">
        <v>960</v>
      </c>
      <c r="J1955" s="6">
        <v>0</v>
      </c>
    </row>
    <row r="1956" spans="3:10" x14ac:dyDescent="0.25">
      <c r="C1956" s="7" t="s">
        <v>4144</v>
      </c>
      <c r="D1956" s="6">
        <v>2018</v>
      </c>
      <c r="E1956" s="6" t="s">
        <v>111</v>
      </c>
      <c r="F1956" s="6">
        <v>77.5</v>
      </c>
      <c r="G1956" s="6">
        <v>30929060590.900902</v>
      </c>
      <c r="H1956" s="6">
        <v>54.519001007080099</v>
      </c>
      <c r="I1956" s="6">
        <v>960</v>
      </c>
      <c r="J1956" s="6">
        <v>0</v>
      </c>
    </row>
    <row r="1957" spans="3:10" x14ac:dyDescent="0.25">
      <c r="C1957" s="7" t="s">
        <v>4146</v>
      </c>
      <c r="D1957" s="6">
        <v>2020</v>
      </c>
      <c r="E1957" s="6" t="s">
        <v>111</v>
      </c>
      <c r="F1957" s="6">
        <v>77.5</v>
      </c>
      <c r="G1957" s="6">
        <v>30929060590.900902</v>
      </c>
      <c r="H1957" s="6">
        <v>53.1119995117188</v>
      </c>
      <c r="I1957" s="6">
        <v>960</v>
      </c>
      <c r="J1957" s="6">
        <v>0</v>
      </c>
    </row>
    <row r="1958" spans="3:10" x14ac:dyDescent="0.25">
      <c r="C1958" s="7" t="s">
        <v>4147</v>
      </c>
      <c r="D1958" s="6">
        <v>1990</v>
      </c>
      <c r="E1958" s="6" t="s">
        <v>123</v>
      </c>
      <c r="F1958" s="6">
        <v>71.708015705352295</v>
      </c>
      <c r="G1958" s="6">
        <v>30929060590.900902</v>
      </c>
      <c r="H1958" s="6">
        <v>54.465999603271499</v>
      </c>
      <c r="I1958" s="6">
        <v>2149690</v>
      </c>
      <c r="J1958" s="6">
        <v>1</v>
      </c>
    </row>
    <row r="1959" spans="3:10" x14ac:dyDescent="0.25">
      <c r="C1959" s="7" t="s">
        <v>4149</v>
      </c>
      <c r="D1959" s="6">
        <v>1992</v>
      </c>
      <c r="E1959" s="6" t="s">
        <v>123</v>
      </c>
      <c r="F1959" s="6">
        <v>75.092020229049794</v>
      </c>
      <c r="G1959" s="6">
        <v>30929060590.900902</v>
      </c>
      <c r="H1959" s="6">
        <v>53.569999694824197</v>
      </c>
      <c r="I1959" s="6">
        <v>2149690</v>
      </c>
      <c r="J1959" s="6">
        <v>1</v>
      </c>
    </row>
    <row r="1960" spans="3:10" x14ac:dyDescent="0.25">
      <c r="C1960" s="7" t="s">
        <v>4150</v>
      </c>
      <c r="D1960" s="6">
        <v>1993</v>
      </c>
      <c r="E1960" s="6" t="s">
        <v>123</v>
      </c>
      <c r="F1960" s="6">
        <v>67.807002872139606</v>
      </c>
      <c r="G1960" s="6">
        <v>30929060590.900902</v>
      </c>
      <c r="H1960" s="6">
        <v>52.937999725341797</v>
      </c>
      <c r="I1960" s="6">
        <v>2149690</v>
      </c>
      <c r="J1960" s="6">
        <v>1</v>
      </c>
    </row>
    <row r="1961" spans="3:10" x14ac:dyDescent="0.25">
      <c r="C1961" s="7" t="s">
        <v>4151</v>
      </c>
      <c r="D1961" s="6">
        <v>1994</v>
      </c>
      <c r="E1961" s="6" t="s">
        <v>123</v>
      </c>
      <c r="F1961" s="6">
        <v>60.0713174042886</v>
      </c>
      <c r="G1961" s="6">
        <v>30929060590.900902</v>
      </c>
      <c r="H1961" s="6">
        <v>52.304000854492202</v>
      </c>
      <c r="I1961" s="6">
        <v>2149690</v>
      </c>
      <c r="J1961" s="6">
        <v>1</v>
      </c>
    </row>
    <row r="1962" spans="3:10" x14ac:dyDescent="0.25">
      <c r="C1962" s="7" t="s">
        <v>4152</v>
      </c>
      <c r="D1962" s="6">
        <v>1995</v>
      </c>
      <c r="E1962" s="6" t="s">
        <v>123</v>
      </c>
      <c r="F1962" s="6">
        <v>65.041767058301104</v>
      </c>
      <c r="G1962" s="6">
        <v>30929060590.900902</v>
      </c>
      <c r="H1962" s="6">
        <v>51.669998168945298</v>
      </c>
      <c r="I1962" s="6">
        <v>2149690</v>
      </c>
      <c r="J1962" s="6">
        <v>1</v>
      </c>
    </row>
    <row r="1963" spans="3:10" x14ac:dyDescent="0.25">
      <c r="C1963" s="7" t="s">
        <v>4153</v>
      </c>
      <c r="D1963" s="6">
        <v>1996</v>
      </c>
      <c r="E1963" s="6" t="s">
        <v>123</v>
      </c>
      <c r="F1963" s="6">
        <v>66.653855594036401</v>
      </c>
      <c r="G1963" s="6">
        <v>30929060590.900902</v>
      </c>
      <c r="H1963" s="6">
        <v>51.034999847412102</v>
      </c>
      <c r="I1963" s="6">
        <v>2149690</v>
      </c>
      <c r="J1963" s="6">
        <v>1</v>
      </c>
    </row>
    <row r="1964" spans="3:10" x14ac:dyDescent="0.25">
      <c r="C1964" s="7" t="s">
        <v>4154</v>
      </c>
      <c r="D1964" s="6">
        <v>1997</v>
      </c>
      <c r="E1964" s="6" t="s">
        <v>123</v>
      </c>
      <c r="F1964" s="6">
        <v>65.188117025498002</v>
      </c>
      <c r="G1964" s="6">
        <v>30929060590.900902</v>
      </c>
      <c r="H1964" s="6">
        <v>50.400001525878899</v>
      </c>
      <c r="I1964" s="6">
        <v>2149690</v>
      </c>
      <c r="J1964" s="6">
        <v>1</v>
      </c>
    </row>
    <row r="1965" spans="3:10" x14ac:dyDescent="0.25">
      <c r="C1965" s="7" t="s">
        <v>4155</v>
      </c>
      <c r="D1965" s="6">
        <v>1998</v>
      </c>
      <c r="E1965" s="6" t="s">
        <v>123</v>
      </c>
      <c r="F1965" s="6">
        <v>56.088380606366101</v>
      </c>
      <c r="G1965" s="6">
        <v>30929060590.900902</v>
      </c>
      <c r="H1965" s="6">
        <v>49.764999389648402</v>
      </c>
      <c r="I1965" s="6">
        <v>2149690</v>
      </c>
      <c r="J1965" s="6">
        <v>1</v>
      </c>
    </row>
    <row r="1966" spans="3:10" x14ac:dyDescent="0.25">
      <c r="C1966" s="7" t="s">
        <v>2229</v>
      </c>
      <c r="D1966" s="6">
        <v>2000</v>
      </c>
      <c r="E1966" s="6" t="s">
        <v>123</v>
      </c>
      <c r="F1966" s="6">
        <v>68.166451361502894</v>
      </c>
      <c r="G1966" s="6">
        <v>44494942946.564598</v>
      </c>
      <c r="H1966" s="6">
        <v>49.240001678466797</v>
      </c>
      <c r="I1966" s="6">
        <v>2149690</v>
      </c>
      <c r="J1966" s="6">
        <v>1</v>
      </c>
    </row>
    <row r="1967" spans="3:10" x14ac:dyDescent="0.25">
      <c r="C1967" s="7" t="s">
        <v>2231</v>
      </c>
      <c r="D1967" s="6">
        <v>2002</v>
      </c>
      <c r="E1967" s="6" t="s">
        <v>123</v>
      </c>
      <c r="F1967" s="6">
        <v>64.592779159168998</v>
      </c>
      <c r="G1967" s="6">
        <v>46006759302.003998</v>
      </c>
      <c r="H1967" s="6">
        <v>47.759998321533203</v>
      </c>
      <c r="I1967" s="6">
        <v>2149690</v>
      </c>
      <c r="J1967" s="6">
        <v>1</v>
      </c>
    </row>
    <row r="1968" spans="3:10" x14ac:dyDescent="0.25">
      <c r="C1968" s="7" t="s">
        <v>2234</v>
      </c>
      <c r="D1968" s="6">
        <v>2005</v>
      </c>
      <c r="E1968" s="6" t="s">
        <v>123</v>
      </c>
      <c r="F1968" s="6">
        <v>81.954053148089798</v>
      </c>
      <c r="G1968" s="6">
        <v>79866492285.9375</v>
      </c>
      <c r="H1968" s="6">
        <v>49.965000152587898</v>
      </c>
      <c r="I1968" s="6">
        <v>2149690</v>
      </c>
      <c r="J1968" s="6">
        <v>1</v>
      </c>
    </row>
    <row r="1969" spans="3:10" x14ac:dyDescent="0.25">
      <c r="C1969" s="7" t="s">
        <v>2238</v>
      </c>
      <c r="D1969" s="6">
        <v>2009</v>
      </c>
      <c r="E1969" s="6" t="s">
        <v>123</v>
      </c>
      <c r="F1969" s="6">
        <v>84.858335112875906</v>
      </c>
      <c r="G1969" s="6">
        <v>123597651648.832</v>
      </c>
      <c r="H1969" s="6">
        <v>49.889999389648402</v>
      </c>
      <c r="I1969" s="6">
        <v>2149690</v>
      </c>
      <c r="J1969" s="6">
        <v>1</v>
      </c>
    </row>
    <row r="1970" spans="3:10" x14ac:dyDescent="0.25">
      <c r="C1970" s="7" t="s">
        <v>2240</v>
      </c>
      <c r="D1970" s="6">
        <v>2011</v>
      </c>
      <c r="E1970" s="6" t="s">
        <v>123</v>
      </c>
      <c r="F1970" s="6">
        <v>85.543520282897703</v>
      </c>
      <c r="G1970" s="6">
        <v>158066213734.20001</v>
      </c>
      <c r="H1970" s="6">
        <v>53.169998168945298</v>
      </c>
      <c r="I1970" s="6">
        <v>2149690</v>
      </c>
      <c r="J1970" s="6">
        <v>1</v>
      </c>
    </row>
    <row r="1971" spans="3:10" x14ac:dyDescent="0.25">
      <c r="C1971" s="7" t="s">
        <v>2242</v>
      </c>
      <c r="D1971" s="6">
        <v>2013</v>
      </c>
      <c r="E1971" s="6" t="s">
        <v>123</v>
      </c>
      <c r="F1971" s="6">
        <v>82.709049079994998</v>
      </c>
      <c r="G1971" s="6">
        <v>175231893370.59299</v>
      </c>
      <c r="H1971" s="6">
        <v>54</v>
      </c>
      <c r="I1971" s="6">
        <v>2149690</v>
      </c>
      <c r="J1971" s="6">
        <v>1</v>
      </c>
    </row>
    <row r="1972" spans="3:10" x14ac:dyDescent="0.25">
      <c r="C1972" s="7" t="s">
        <v>2243</v>
      </c>
      <c r="D1972" s="6">
        <v>2014</v>
      </c>
      <c r="E1972" s="6" t="s">
        <v>123</v>
      </c>
      <c r="F1972" s="6">
        <v>80.640471000916307</v>
      </c>
      <c r="G1972" s="6">
        <v>188348670036.70999</v>
      </c>
      <c r="H1972" s="6">
        <v>54.060001373291001</v>
      </c>
      <c r="I1972" s="6">
        <v>2149690</v>
      </c>
      <c r="J1972" s="6">
        <v>1</v>
      </c>
    </row>
    <row r="1973" spans="3:10" x14ac:dyDescent="0.25">
      <c r="C1973" s="7" t="s">
        <v>2246</v>
      </c>
      <c r="D1973" s="6">
        <v>2017</v>
      </c>
      <c r="E1973" s="6" t="s">
        <v>123</v>
      </c>
      <c r="F1973" s="6">
        <v>64.184994284955593</v>
      </c>
      <c r="G1973" s="6">
        <v>169069618360.396</v>
      </c>
      <c r="H1973" s="6">
        <v>54.919998168945298</v>
      </c>
      <c r="I1973" s="6">
        <v>2149690</v>
      </c>
      <c r="J1973" s="6">
        <v>1</v>
      </c>
    </row>
    <row r="1974" spans="3:10" x14ac:dyDescent="0.25">
      <c r="C1974" s="7" t="s">
        <v>2247</v>
      </c>
      <c r="D1974" s="6">
        <v>2018</v>
      </c>
      <c r="E1974" s="6" t="s">
        <v>123</v>
      </c>
      <c r="F1974" s="6">
        <v>66.686766311893507</v>
      </c>
      <c r="G1974" s="6">
        <v>165462640880.82401</v>
      </c>
      <c r="H1974" s="6">
        <v>55.860000610351598</v>
      </c>
      <c r="I1974" s="6">
        <v>2149690</v>
      </c>
      <c r="J1974" s="6">
        <v>1</v>
      </c>
    </row>
    <row r="1975" spans="3:10" x14ac:dyDescent="0.25">
      <c r="C1975" s="7" t="s">
        <v>4158</v>
      </c>
      <c r="D1975" s="6">
        <v>2020</v>
      </c>
      <c r="E1975" s="6" t="s">
        <v>123</v>
      </c>
      <c r="F1975" s="6">
        <v>50.602379751722303</v>
      </c>
      <c r="G1975" s="6">
        <v>148893106429.20499</v>
      </c>
      <c r="H1975" s="6">
        <v>61</v>
      </c>
      <c r="I1975" s="6">
        <v>2149690</v>
      </c>
      <c r="J1975" s="6">
        <v>0</v>
      </c>
    </row>
    <row r="1976" spans="3:10" x14ac:dyDescent="0.25">
      <c r="C1976" s="7" t="s">
        <v>2250</v>
      </c>
      <c r="D1976" s="6">
        <v>1992</v>
      </c>
      <c r="E1976" s="6" t="s">
        <v>65</v>
      </c>
      <c r="F1976" s="6">
        <v>41.456861727638397</v>
      </c>
      <c r="G1976" s="6">
        <v>1395139991.87362</v>
      </c>
      <c r="H1976" s="6">
        <v>50.8810005187988</v>
      </c>
      <c r="I1976" s="6">
        <v>192530</v>
      </c>
      <c r="J1976" s="6">
        <v>0</v>
      </c>
    </row>
    <row r="1977" spans="3:10" x14ac:dyDescent="0.25">
      <c r="C1977" s="7" t="s">
        <v>2252</v>
      </c>
      <c r="D1977" s="6">
        <v>1994</v>
      </c>
      <c r="E1977" s="6" t="s">
        <v>65</v>
      </c>
      <c r="F1977" s="6">
        <v>54.738134598460903</v>
      </c>
      <c r="G1977" s="6">
        <v>1363790953.01232</v>
      </c>
      <c r="H1977" s="6">
        <v>50.752998352050803</v>
      </c>
      <c r="I1977" s="6">
        <v>192530</v>
      </c>
      <c r="J1977" s="6">
        <v>0</v>
      </c>
    </row>
    <row r="1978" spans="3:10" x14ac:dyDescent="0.25">
      <c r="C1978" s="7" t="s">
        <v>2258</v>
      </c>
      <c r="D1978" s="6">
        <v>2000</v>
      </c>
      <c r="E1978" s="6" t="s">
        <v>65</v>
      </c>
      <c r="F1978" s="6">
        <v>48.680089723263002</v>
      </c>
      <c r="G1978" s="6">
        <v>1418944626.06795</v>
      </c>
      <c r="H1978" s="6">
        <v>50.318000793457003</v>
      </c>
      <c r="I1978" s="6">
        <v>192530</v>
      </c>
      <c r="J1978" s="6">
        <v>0</v>
      </c>
    </row>
    <row r="1979" spans="3:10" x14ac:dyDescent="0.25">
      <c r="C1979" s="7" t="s">
        <v>2259</v>
      </c>
      <c r="D1979" s="6">
        <v>2001</v>
      </c>
      <c r="E1979" s="6" t="s">
        <v>65</v>
      </c>
      <c r="F1979" s="6">
        <v>49.7205780648314</v>
      </c>
      <c r="G1979" s="6">
        <v>1527225834.35972</v>
      </c>
      <c r="H1979" s="6">
        <v>50.262001037597699</v>
      </c>
      <c r="I1979" s="6">
        <v>192530</v>
      </c>
      <c r="J1979" s="6">
        <v>0</v>
      </c>
    </row>
    <row r="1980" spans="3:10" x14ac:dyDescent="0.25">
      <c r="C1980" s="7" t="s">
        <v>2260</v>
      </c>
      <c r="D1980" s="6">
        <v>2002</v>
      </c>
      <c r="E1980" s="6" t="s">
        <v>65</v>
      </c>
      <c r="F1980" s="6">
        <v>53.144299464132899</v>
      </c>
      <c r="G1980" s="6">
        <v>1496282178.99349</v>
      </c>
      <c r="H1980" s="6">
        <v>50.200000762939503</v>
      </c>
      <c r="I1980" s="6">
        <v>192530</v>
      </c>
      <c r="J1980" s="6">
        <v>0</v>
      </c>
    </row>
    <row r="1981" spans="3:10" x14ac:dyDescent="0.25">
      <c r="C1981" s="7" t="s">
        <v>2261</v>
      </c>
      <c r="D1981" s="6">
        <v>2003</v>
      </c>
      <c r="E1981" s="6" t="s">
        <v>65</v>
      </c>
      <c r="F1981" s="6">
        <v>50.821219893337599</v>
      </c>
      <c r="G1981" s="6">
        <v>1576015129.9651599</v>
      </c>
      <c r="H1981" s="6">
        <v>50.137001037597699</v>
      </c>
      <c r="I1981" s="6">
        <v>192530</v>
      </c>
      <c r="J1981" s="6">
        <v>0</v>
      </c>
    </row>
    <row r="1982" spans="3:10" x14ac:dyDescent="0.25">
      <c r="C1982" s="7" t="s">
        <v>2264</v>
      </c>
      <c r="D1982" s="6">
        <v>2006</v>
      </c>
      <c r="E1982" s="6" t="s">
        <v>65</v>
      </c>
      <c r="F1982" s="6">
        <v>54.136237809261303</v>
      </c>
      <c r="G1982" s="6">
        <v>2033210293.8018799</v>
      </c>
      <c r="H1982" s="6">
        <v>50</v>
      </c>
      <c r="I1982" s="6">
        <v>192530</v>
      </c>
      <c r="J1982" s="6">
        <v>0</v>
      </c>
    </row>
    <row r="1983" spans="3:10" x14ac:dyDescent="0.25">
      <c r="C1983" s="7" t="s">
        <v>2265</v>
      </c>
      <c r="D1983" s="6">
        <v>2007</v>
      </c>
      <c r="E1983" s="6" t="s">
        <v>65</v>
      </c>
      <c r="F1983" s="6">
        <v>59.271304354979399</v>
      </c>
      <c r="G1983" s="6">
        <v>2137054995.85938</v>
      </c>
      <c r="H1983" s="6">
        <v>49.498001098632798</v>
      </c>
      <c r="I1983" s="6">
        <v>192530</v>
      </c>
      <c r="J1983" s="6">
        <v>0</v>
      </c>
    </row>
    <row r="1984" spans="3:10" x14ac:dyDescent="0.25">
      <c r="C1984" s="7" t="s">
        <v>2269</v>
      </c>
      <c r="D1984" s="6">
        <v>2011</v>
      </c>
      <c r="E1984" s="6" t="s">
        <v>65</v>
      </c>
      <c r="F1984" s="6">
        <v>57.576878598957798</v>
      </c>
      <c r="G1984" s="6">
        <v>2608122321.39008</v>
      </c>
      <c r="H1984" s="6">
        <v>47.490001678466797</v>
      </c>
      <c r="I1984" s="6">
        <v>192530</v>
      </c>
      <c r="J1984" s="6">
        <v>0</v>
      </c>
    </row>
    <row r="1985" spans="3:10" x14ac:dyDescent="0.25">
      <c r="C1985" s="7" t="s">
        <v>2270</v>
      </c>
      <c r="D1985" s="6">
        <v>2012</v>
      </c>
      <c r="E1985" s="6" t="s">
        <v>65</v>
      </c>
      <c r="F1985" s="6">
        <v>61.975304004037497</v>
      </c>
      <c r="G1985" s="6">
        <v>2753295197.6575699</v>
      </c>
      <c r="H1985" s="6">
        <v>46.988998413085902</v>
      </c>
      <c r="I1985" s="6">
        <v>192530</v>
      </c>
      <c r="J1985" s="6">
        <v>0</v>
      </c>
    </row>
    <row r="1986" spans="3:10" x14ac:dyDescent="0.25">
      <c r="C1986" s="7" t="s">
        <v>2272</v>
      </c>
      <c r="D1986" s="6">
        <v>2014</v>
      </c>
      <c r="E1986" s="6" t="s">
        <v>65</v>
      </c>
      <c r="F1986" s="6">
        <v>58.442528976099197</v>
      </c>
      <c r="G1986" s="6">
        <v>3864010386.5745802</v>
      </c>
      <c r="H1986" s="6">
        <v>45.988998413085902</v>
      </c>
      <c r="I1986" s="6">
        <v>192530</v>
      </c>
      <c r="J1986" s="6">
        <v>0</v>
      </c>
    </row>
    <row r="1987" spans="3:10" x14ac:dyDescent="0.25">
      <c r="C1987" s="7" t="s">
        <v>2273</v>
      </c>
      <c r="D1987" s="6">
        <v>2015</v>
      </c>
      <c r="E1987" s="6" t="s">
        <v>65</v>
      </c>
      <c r="F1987" s="6">
        <v>58.110337674201702</v>
      </c>
      <c r="G1987" s="6">
        <v>4091277286.9684401</v>
      </c>
      <c r="H1987" s="6">
        <v>45.490001678466797</v>
      </c>
      <c r="I1987" s="6">
        <v>192530</v>
      </c>
      <c r="J1987" s="6">
        <v>0</v>
      </c>
    </row>
    <row r="1988" spans="3:10" x14ac:dyDescent="0.25">
      <c r="C1988" s="7" t="s">
        <v>2274</v>
      </c>
      <c r="D1988" s="6">
        <v>2016</v>
      </c>
      <c r="E1988" s="6" t="s">
        <v>65</v>
      </c>
      <c r="F1988" s="6">
        <v>54.108169207213898</v>
      </c>
      <c r="G1988" s="6">
        <v>4715560101.7667904</v>
      </c>
      <c r="H1988" s="6">
        <v>45.463001251220703</v>
      </c>
      <c r="I1988" s="6">
        <v>192530</v>
      </c>
      <c r="J1988" s="6">
        <v>0</v>
      </c>
    </row>
    <row r="1989" spans="3:10" x14ac:dyDescent="0.25">
      <c r="C1989" s="7" t="s">
        <v>2275</v>
      </c>
      <c r="D1989" s="6">
        <v>2017</v>
      </c>
      <c r="E1989" s="6" t="s">
        <v>65</v>
      </c>
      <c r="F1989" s="6">
        <v>57.705279845561698</v>
      </c>
      <c r="G1989" s="6">
        <v>5443379904.0679502</v>
      </c>
      <c r="H1989" s="6">
        <v>45.423999786377003</v>
      </c>
      <c r="I1989" s="6">
        <v>192530</v>
      </c>
      <c r="J1989" s="6">
        <v>0</v>
      </c>
    </row>
    <row r="1990" spans="3:10" x14ac:dyDescent="0.25">
      <c r="C1990" s="7" t="s">
        <v>4159</v>
      </c>
      <c r="D1990" s="6">
        <v>2019</v>
      </c>
      <c r="E1990" s="6" t="s">
        <v>65</v>
      </c>
      <c r="F1990" s="6">
        <v>62.830797590427302</v>
      </c>
      <c r="G1990" s="6">
        <v>6708517799.1040897</v>
      </c>
      <c r="H1990" s="6">
        <v>45.314998626708999</v>
      </c>
      <c r="I1990" s="6">
        <v>192530</v>
      </c>
      <c r="J1990" s="6">
        <v>0</v>
      </c>
    </row>
    <row r="1991" spans="3:10" x14ac:dyDescent="0.25">
      <c r="C1991" s="7" t="s">
        <v>4161</v>
      </c>
      <c r="D1991" s="6">
        <v>1990</v>
      </c>
      <c r="E1991" s="6" t="s">
        <v>156</v>
      </c>
      <c r="F1991" s="6">
        <v>77.5</v>
      </c>
      <c r="G1991" s="6">
        <v>30929060590.900902</v>
      </c>
      <c r="H1991" s="6">
        <v>57.646999359130902</v>
      </c>
      <c r="I1991" s="6">
        <v>87460</v>
      </c>
      <c r="J1991" s="6">
        <v>0</v>
      </c>
    </row>
    <row r="1992" spans="3:10" x14ac:dyDescent="0.25">
      <c r="C1992" s="7" t="s">
        <v>4162</v>
      </c>
      <c r="D1992" s="6">
        <v>1991</v>
      </c>
      <c r="E1992" s="6" t="s">
        <v>156</v>
      </c>
      <c r="F1992" s="6">
        <v>77.5</v>
      </c>
      <c r="G1992" s="6">
        <v>30929060590.900902</v>
      </c>
      <c r="H1992" s="6">
        <v>58.027000427246101</v>
      </c>
      <c r="I1992" s="6">
        <v>87460</v>
      </c>
      <c r="J1992" s="6">
        <v>0</v>
      </c>
    </row>
    <row r="1993" spans="3:10" x14ac:dyDescent="0.25">
      <c r="C1993" s="7" t="s">
        <v>4168</v>
      </c>
      <c r="D1993" s="6">
        <v>1997</v>
      </c>
      <c r="E1993" s="6" t="s">
        <v>156</v>
      </c>
      <c r="F1993" s="6">
        <v>34.557672203737503</v>
      </c>
      <c r="G1993" s="6">
        <v>2972607649.5661302</v>
      </c>
      <c r="H1993" s="6">
        <v>56.873001098632798</v>
      </c>
      <c r="I1993" s="6">
        <v>87460</v>
      </c>
      <c r="J1993" s="6">
        <v>0</v>
      </c>
    </row>
    <row r="1994" spans="3:10" x14ac:dyDescent="0.25">
      <c r="C1994" s="7" t="s">
        <v>4169</v>
      </c>
      <c r="D1994" s="6">
        <v>1998</v>
      </c>
      <c r="E1994" s="6" t="s">
        <v>156</v>
      </c>
      <c r="F1994" s="6">
        <v>42.279116975126897</v>
      </c>
      <c r="G1994" s="6">
        <v>3080977728.4365401</v>
      </c>
      <c r="H1994" s="6">
        <v>56.661998748779297</v>
      </c>
      <c r="I1994" s="6">
        <v>87460</v>
      </c>
      <c r="J1994" s="6">
        <v>0</v>
      </c>
    </row>
    <row r="1995" spans="3:10" x14ac:dyDescent="0.25">
      <c r="C1995" s="7" t="s">
        <v>4171</v>
      </c>
      <c r="D1995" s="6">
        <v>2000</v>
      </c>
      <c r="E1995" s="6" t="s">
        <v>156</v>
      </c>
      <c r="F1995" s="6">
        <v>22.492177408770999</v>
      </c>
      <c r="G1995" s="6">
        <v>2664527797.6388502</v>
      </c>
      <c r="H1995" s="6">
        <v>56.8489990234375</v>
      </c>
      <c r="I1995" s="6">
        <v>87460</v>
      </c>
      <c r="J1995" s="6">
        <v>0</v>
      </c>
    </row>
    <row r="1996" spans="3:10" x14ac:dyDescent="0.25">
      <c r="C1996" s="7" t="s">
        <v>4173</v>
      </c>
      <c r="D1996" s="6">
        <v>2002</v>
      </c>
      <c r="E1996" s="6" t="s">
        <v>156</v>
      </c>
      <c r="F1996" s="6">
        <v>56.866386898894</v>
      </c>
      <c r="G1996" s="6">
        <v>3611205259.743</v>
      </c>
      <c r="H1996" s="6">
        <v>56.132999420166001</v>
      </c>
      <c r="I1996" s="6">
        <v>87460</v>
      </c>
      <c r="J1996" s="6">
        <v>0</v>
      </c>
    </row>
    <row r="1997" spans="3:10" x14ac:dyDescent="0.25">
      <c r="C1997" s="7" t="s">
        <v>4174</v>
      </c>
      <c r="D1997" s="6">
        <v>2003</v>
      </c>
      <c r="E1997" s="6" t="s">
        <v>156</v>
      </c>
      <c r="F1997" s="6">
        <v>61.170349498245102</v>
      </c>
      <c r="G1997" s="6">
        <v>4383272340.9495697</v>
      </c>
      <c r="H1997" s="6">
        <v>55.909000396728501</v>
      </c>
      <c r="I1997" s="6">
        <v>87460</v>
      </c>
      <c r="J1997" s="6">
        <v>0</v>
      </c>
    </row>
    <row r="1998" spans="3:10" x14ac:dyDescent="0.25">
      <c r="C1998" s="7" t="s">
        <v>4175</v>
      </c>
      <c r="D1998" s="6">
        <v>2004</v>
      </c>
      <c r="E1998" s="6" t="s">
        <v>156</v>
      </c>
      <c r="F1998" s="6">
        <v>74.229774027035802</v>
      </c>
      <c r="G1998" s="6">
        <v>5215463637.08214</v>
      </c>
      <c r="H1998" s="6">
        <v>55.5</v>
      </c>
      <c r="I1998" s="6">
        <v>87460</v>
      </c>
      <c r="J1998" s="6">
        <v>0</v>
      </c>
    </row>
    <row r="1999" spans="3:10" x14ac:dyDescent="0.25">
      <c r="C1999" s="7" t="s">
        <v>4177</v>
      </c>
      <c r="D1999" s="6">
        <v>2006</v>
      </c>
      <c r="E1999" s="6" t="s">
        <v>156</v>
      </c>
      <c r="F1999" s="6">
        <v>76.907950016015306</v>
      </c>
      <c r="G1999" s="6">
        <v>6362810330.5352201</v>
      </c>
      <c r="H1999" s="6">
        <v>51.040000915527301</v>
      </c>
      <c r="I1999" s="6">
        <v>87460</v>
      </c>
      <c r="J1999" s="6">
        <v>0</v>
      </c>
    </row>
    <row r="2000" spans="3:10" x14ac:dyDescent="0.25">
      <c r="C2000" s="7" t="s">
        <v>2279</v>
      </c>
      <c r="D2000" s="6">
        <v>2009</v>
      </c>
      <c r="E2000" s="6" t="s">
        <v>156</v>
      </c>
      <c r="F2000" s="6">
        <v>66.021819804526999</v>
      </c>
      <c r="G2000" s="6">
        <v>6687075067.50212</v>
      </c>
      <c r="H2000" s="6">
        <v>49.130001068115199</v>
      </c>
      <c r="I2000" s="6">
        <v>87460</v>
      </c>
      <c r="J2000" s="6">
        <v>0</v>
      </c>
    </row>
    <row r="2001" spans="3:10" x14ac:dyDescent="0.25">
      <c r="C2001" s="7" t="s">
        <v>2285</v>
      </c>
      <c r="D2001" s="6">
        <v>2015</v>
      </c>
      <c r="E2001" s="6" t="s">
        <v>156</v>
      </c>
      <c r="F2001" s="6">
        <v>97.395766657325595</v>
      </c>
      <c r="G2001" s="6">
        <v>6729847240.2707796</v>
      </c>
      <c r="H2001" s="6">
        <v>51.590000152587898</v>
      </c>
      <c r="I2001" s="6">
        <v>87460</v>
      </c>
      <c r="J2001" s="6">
        <v>0</v>
      </c>
    </row>
    <row r="2002" spans="3:10" x14ac:dyDescent="0.25">
      <c r="C2002" s="7" t="s">
        <v>4179</v>
      </c>
      <c r="D2002" s="6">
        <v>2020</v>
      </c>
      <c r="E2002" s="6" t="s">
        <v>156</v>
      </c>
      <c r="F2002" s="6">
        <v>104.76102511637001</v>
      </c>
      <c r="G2002" s="6">
        <v>10190605028.5172</v>
      </c>
      <c r="H2002" s="6">
        <v>53.959999084472699</v>
      </c>
      <c r="I2002" s="6">
        <v>87460</v>
      </c>
      <c r="J2002" s="6">
        <v>0</v>
      </c>
    </row>
    <row r="2003" spans="3:10" x14ac:dyDescent="0.25">
      <c r="C2003" s="7" t="s">
        <v>4182</v>
      </c>
      <c r="D2003" s="6">
        <v>1992</v>
      </c>
      <c r="E2003" s="6" t="s">
        <v>83</v>
      </c>
      <c r="F2003" s="6">
        <v>55.219160813974398</v>
      </c>
      <c r="G2003" s="6">
        <v>30929060590.900902</v>
      </c>
      <c r="H2003" s="6">
        <v>62.02</v>
      </c>
      <c r="I2003" s="6">
        <v>460</v>
      </c>
      <c r="J2003" s="6">
        <v>0</v>
      </c>
    </row>
    <row r="2004" spans="3:10" x14ac:dyDescent="0.25">
      <c r="C2004" s="7" t="s">
        <v>4183</v>
      </c>
      <c r="D2004" s="6">
        <v>1993</v>
      </c>
      <c r="E2004" s="6" t="s">
        <v>83</v>
      </c>
      <c r="F2004" s="6">
        <v>61.079980452842499</v>
      </c>
      <c r="G2004" s="6">
        <v>30929060590.900902</v>
      </c>
      <c r="H2004" s="6">
        <v>62.02</v>
      </c>
      <c r="I2004" s="6">
        <v>460</v>
      </c>
      <c r="J2004" s="6">
        <v>0</v>
      </c>
    </row>
    <row r="2005" spans="3:10" x14ac:dyDescent="0.25">
      <c r="C2005" s="7" t="s">
        <v>4185</v>
      </c>
      <c r="D2005" s="6">
        <v>1995</v>
      </c>
      <c r="E2005" s="6" t="s">
        <v>83</v>
      </c>
      <c r="F2005" s="6">
        <v>56.307962480889202</v>
      </c>
      <c r="G2005" s="6">
        <v>30929060590.900902</v>
      </c>
      <c r="H2005" s="6">
        <v>62.02</v>
      </c>
      <c r="I2005" s="6">
        <v>460</v>
      </c>
      <c r="J2005" s="6">
        <v>0</v>
      </c>
    </row>
    <row r="2006" spans="3:10" x14ac:dyDescent="0.25">
      <c r="C2006" s="7" t="s">
        <v>4186</v>
      </c>
      <c r="D2006" s="6">
        <v>1996</v>
      </c>
      <c r="E2006" s="6" t="s">
        <v>83</v>
      </c>
      <c r="F2006" s="6">
        <v>103.00371970242399</v>
      </c>
      <c r="G2006" s="6">
        <v>30929060590.900902</v>
      </c>
      <c r="H2006" s="6">
        <v>62.02</v>
      </c>
      <c r="I2006" s="6">
        <v>460</v>
      </c>
      <c r="J2006" s="6">
        <v>0</v>
      </c>
    </row>
    <row r="2007" spans="3:10" x14ac:dyDescent="0.25">
      <c r="C2007" s="7" t="s">
        <v>4188</v>
      </c>
      <c r="D2007" s="6">
        <v>1998</v>
      </c>
      <c r="E2007" s="6" t="s">
        <v>83</v>
      </c>
      <c r="F2007" s="6">
        <v>83.065785774529104</v>
      </c>
      <c r="G2007" s="6">
        <v>30929060590.900902</v>
      </c>
      <c r="H2007" s="6">
        <v>62.02</v>
      </c>
      <c r="I2007" s="6">
        <v>460</v>
      </c>
      <c r="J2007" s="6">
        <v>0</v>
      </c>
    </row>
    <row r="2008" spans="3:10" x14ac:dyDescent="0.25">
      <c r="C2008" s="7" t="s">
        <v>4192</v>
      </c>
      <c r="D2008" s="6">
        <v>2002</v>
      </c>
      <c r="E2008" s="6" t="s">
        <v>83</v>
      </c>
      <c r="F2008" s="6">
        <v>163.25076391795699</v>
      </c>
      <c r="G2008" s="6">
        <v>30929060590.900902</v>
      </c>
      <c r="H2008" s="6">
        <v>62.02</v>
      </c>
      <c r="I2008" s="6">
        <v>460</v>
      </c>
      <c r="J2008" s="6">
        <v>0</v>
      </c>
    </row>
    <row r="2009" spans="3:10" x14ac:dyDescent="0.25">
      <c r="C2009" s="7" t="s">
        <v>4197</v>
      </c>
      <c r="D2009" s="6">
        <v>2007</v>
      </c>
      <c r="E2009" s="6" t="s">
        <v>83</v>
      </c>
      <c r="F2009" s="6">
        <v>182.43862835691601</v>
      </c>
      <c r="G2009" s="6">
        <v>30929060590.900902</v>
      </c>
      <c r="H2009" s="6">
        <v>62.02</v>
      </c>
      <c r="I2009" s="6">
        <v>460</v>
      </c>
      <c r="J2009" s="6">
        <v>0</v>
      </c>
    </row>
    <row r="2010" spans="3:10" x14ac:dyDescent="0.25">
      <c r="C2010" s="7" t="s">
        <v>4199</v>
      </c>
      <c r="D2010" s="6">
        <v>2009</v>
      </c>
      <c r="E2010" s="6" t="s">
        <v>83</v>
      </c>
      <c r="F2010" s="6">
        <v>225.02310673718901</v>
      </c>
      <c r="G2010" s="6">
        <v>30929060590.900902</v>
      </c>
      <c r="H2010" s="6">
        <v>62.02</v>
      </c>
      <c r="I2010" s="6">
        <v>460</v>
      </c>
      <c r="J2010" s="6">
        <v>0</v>
      </c>
    </row>
    <row r="2011" spans="3:10" x14ac:dyDescent="0.25">
      <c r="C2011" s="7" t="s">
        <v>4201</v>
      </c>
      <c r="D2011" s="6">
        <v>2011</v>
      </c>
      <c r="E2011" s="6" t="s">
        <v>83</v>
      </c>
      <c r="F2011" s="6">
        <v>207.15706350409201</v>
      </c>
      <c r="G2011" s="6">
        <v>30929060590.900902</v>
      </c>
      <c r="H2011" s="6">
        <v>62.02</v>
      </c>
      <c r="I2011" s="6">
        <v>460</v>
      </c>
      <c r="J2011" s="6">
        <v>0</v>
      </c>
    </row>
    <row r="2012" spans="3:10" x14ac:dyDescent="0.25">
      <c r="C2012" s="7" t="s">
        <v>4206</v>
      </c>
      <c r="D2012" s="6">
        <v>2016</v>
      </c>
      <c r="E2012" s="6" t="s">
        <v>83</v>
      </c>
      <c r="F2012" s="6">
        <v>173.683897463877</v>
      </c>
      <c r="G2012" s="6">
        <v>30929060590.900902</v>
      </c>
      <c r="H2012" s="6">
        <v>62.02</v>
      </c>
      <c r="I2012" s="6">
        <v>460</v>
      </c>
      <c r="J2012" s="6">
        <v>0</v>
      </c>
    </row>
    <row r="2013" spans="3:10" x14ac:dyDescent="0.25">
      <c r="C2013" s="7" t="s">
        <v>4208</v>
      </c>
      <c r="D2013" s="6">
        <v>2018</v>
      </c>
      <c r="E2013" s="6" t="s">
        <v>83</v>
      </c>
      <c r="F2013" s="6">
        <v>186.86930661799201</v>
      </c>
      <c r="G2013" s="6">
        <v>30929060590.900902</v>
      </c>
      <c r="H2013" s="6">
        <v>62.02</v>
      </c>
      <c r="I2013" s="6">
        <v>460</v>
      </c>
      <c r="J2013" s="6">
        <v>0</v>
      </c>
    </row>
    <row r="2014" spans="3:10" x14ac:dyDescent="0.25">
      <c r="C2014" s="7" t="s">
        <v>4209</v>
      </c>
      <c r="D2014" s="6">
        <v>2019</v>
      </c>
      <c r="E2014" s="6" t="s">
        <v>83</v>
      </c>
      <c r="F2014" s="6">
        <v>178.658251098466</v>
      </c>
      <c r="G2014" s="6">
        <v>30929060590.900902</v>
      </c>
      <c r="H2014" s="6">
        <v>62.02</v>
      </c>
      <c r="I2014" s="6">
        <v>460</v>
      </c>
      <c r="J2014" s="6">
        <v>0</v>
      </c>
    </row>
    <row r="2015" spans="3:10" x14ac:dyDescent="0.25">
      <c r="C2015" s="7" t="s">
        <v>2290</v>
      </c>
      <c r="D2015" s="6">
        <v>1991</v>
      </c>
      <c r="E2015" s="6" t="s">
        <v>41</v>
      </c>
      <c r="F2015" s="6">
        <v>60.244049608661101</v>
      </c>
      <c r="G2015" s="6">
        <v>196729284.21121401</v>
      </c>
      <c r="H2015" s="6">
        <v>64.650001525878906</v>
      </c>
      <c r="I2015" s="6">
        <v>72180</v>
      </c>
      <c r="J2015" s="6">
        <v>0</v>
      </c>
    </row>
    <row r="2016" spans="3:10" x14ac:dyDescent="0.25">
      <c r="C2016" s="7" t="s">
        <v>2291</v>
      </c>
      <c r="D2016" s="6">
        <v>1992</v>
      </c>
      <c r="E2016" s="6" t="s">
        <v>41</v>
      </c>
      <c r="F2016" s="6">
        <v>64.492875252877695</v>
      </c>
      <c r="G2016" s="6">
        <v>124937935.838007</v>
      </c>
      <c r="H2016" s="6">
        <v>64.689002990722699</v>
      </c>
      <c r="I2016" s="6">
        <v>72180</v>
      </c>
      <c r="J2016" s="6">
        <v>0</v>
      </c>
    </row>
    <row r="2017" spans="3:10" x14ac:dyDescent="0.25">
      <c r="C2017" s="7" t="s">
        <v>2293</v>
      </c>
      <c r="D2017" s="6">
        <v>1994</v>
      </c>
      <c r="E2017" s="6" t="s">
        <v>41</v>
      </c>
      <c r="F2017" s="6">
        <v>55.160067518832399</v>
      </c>
      <c r="G2017" s="6">
        <v>147485469.88816899</v>
      </c>
      <c r="H2017" s="6">
        <v>64.711997985839801</v>
      </c>
      <c r="I2017" s="6">
        <v>72180</v>
      </c>
      <c r="J2017" s="6">
        <v>0</v>
      </c>
    </row>
    <row r="2018" spans="3:10" x14ac:dyDescent="0.25">
      <c r="C2018" s="7" t="s">
        <v>2294</v>
      </c>
      <c r="D2018" s="6">
        <v>1995</v>
      </c>
      <c r="E2018" s="6" t="s">
        <v>41</v>
      </c>
      <c r="F2018" s="6">
        <v>45.029250437578</v>
      </c>
      <c r="G2018" s="6">
        <v>85516647.233794704</v>
      </c>
      <c r="H2018" s="6">
        <v>64.709999084472699</v>
      </c>
      <c r="I2018" s="6">
        <v>72180</v>
      </c>
      <c r="J2018" s="6">
        <v>0</v>
      </c>
    </row>
    <row r="2019" spans="3:10" x14ac:dyDescent="0.25">
      <c r="C2019" s="7" t="s">
        <v>4211</v>
      </c>
      <c r="D2019" s="6">
        <v>1997</v>
      </c>
      <c r="E2019" s="6" t="s">
        <v>41</v>
      </c>
      <c r="F2019" s="6">
        <v>28.278024036266501</v>
      </c>
      <c r="G2019" s="6">
        <v>30929060590.900902</v>
      </c>
      <c r="H2019" s="6">
        <v>64.721000671386705</v>
      </c>
      <c r="I2019" s="6">
        <v>72180</v>
      </c>
      <c r="J2019" s="6">
        <v>0</v>
      </c>
    </row>
    <row r="2020" spans="3:10" x14ac:dyDescent="0.25">
      <c r="C2020" s="7" t="s">
        <v>2296</v>
      </c>
      <c r="D2020" s="6">
        <v>1998</v>
      </c>
      <c r="E2020" s="6" t="s">
        <v>41</v>
      </c>
      <c r="F2020" s="6">
        <v>35.332679556408202</v>
      </c>
      <c r="G2020" s="6">
        <v>84532754.867082402</v>
      </c>
      <c r="H2020" s="6">
        <v>64.694000244140597</v>
      </c>
      <c r="I2020" s="6">
        <v>72180</v>
      </c>
      <c r="J2020" s="6">
        <v>0</v>
      </c>
    </row>
    <row r="2021" spans="3:10" x14ac:dyDescent="0.25">
      <c r="C2021" s="7" t="s">
        <v>2299</v>
      </c>
      <c r="D2021" s="6">
        <v>2001</v>
      </c>
      <c r="E2021" s="6" t="s">
        <v>41</v>
      </c>
      <c r="F2021" s="6">
        <v>35.424393107305299</v>
      </c>
      <c r="G2021" s="6">
        <v>145304508.39887199</v>
      </c>
      <c r="H2021" s="6">
        <v>64.6719970703125</v>
      </c>
      <c r="I2021" s="6">
        <v>72180</v>
      </c>
      <c r="J2021" s="6">
        <v>0</v>
      </c>
    </row>
    <row r="2022" spans="3:10" x14ac:dyDescent="0.25">
      <c r="C2022" s="7" t="s">
        <v>2300</v>
      </c>
      <c r="D2022" s="6">
        <v>2002</v>
      </c>
      <c r="E2022" s="6" t="s">
        <v>41</v>
      </c>
      <c r="F2022" s="6">
        <v>38.385802127770397</v>
      </c>
      <c r="G2022" s="6">
        <v>184239094.19773301</v>
      </c>
      <c r="H2022" s="6">
        <v>64.658996582031307</v>
      </c>
      <c r="I2022" s="6">
        <v>72180</v>
      </c>
      <c r="J2022" s="6">
        <v>0</v>
      </c>
    </row>
    <row r="2023" spans="3:10" x14ac:dyDescent="0.25">
      <c r="C2023" s="7" t="s">
        <v>2303</v>
      </c>
      <c r="D2023" s="6">
        <v>2005</v>
      </c>
      <c r="E2023" s="6" t="s">
        <v>41</v>
      </c>
      <c r="F2023" s="6">
        <v>46.872841394771001</v>
      </c>
      <c r="G2023" s="6">
        <v>258183954.363076</v>
      </c>
      <c r="H2023" s="6">
        <v>65.234001159667997</v>
      </c>
      <c r="I2023" s="6">
        <v>72180</v>
      </c>
      <c r="J2023" s="6">
        <v>0</v>
      </c>
    </row>
    <row r="2024" spans="3:10" x14ac:dyDescent="0.25">
      <c r="C2024" s="7" t="s">
        <v>2307</v>
      </c>
      <c r="D2024" s="6">
        <v>2009</v>
      </c>
      <c r="E2024" s="6" t="s">
        <v>41</v>
      </c>
      <c r="F2024" s="6">
        <v>41.4365302397403</v>
      </c>
      <c r="G2024" s="6">
        <v>271464379.04452598</v>
      </c>
      <c r="H2024" s="6">
        <v>61.632999420166001</v>
      </c>
      <c r="I2024" s="6">
        <v>72180</v>
      </c>
      <c r="J2024" s="6">
        <v>0</v>
      </c>
    </row>
    <row r="2025" spans="3:10" x14ac:dyDescent="0.25">
      <c r="C2025" s="7" t="s">
        <v>2308</v>
      </c>
      <c r="D2025" s="6">
        <v>2010</v>
      </c>
      <c r="E2025" s="6" t="s">
        <v>41</v>
      </c>
      <c r="F2025" s="6">
        <v>51.277552995908998</v>
      </c>
      <c r="G2025" s="6">
        <v>922517406.918836</v>
      </c>
      <c r="H2025" s="6">
        <v>60.7109985351563</v>
      </c>
      <c r="I2025" s="6">
        <v>72180</v>
      </c>
      <c r="J2025" s="6">
        <v>0</v>
      </c>
    </row>
    <row r="2026" spans="3:10" x14ac:dyDescent="0.25">
      <c r="C2026" s="7" t="s">
        <v>2310</v>
      </c>
      <c r="D2026" s="6">
        <v>2012</v>
      </c>
      <c r="E2026" s="6" t="s">
        <v>41</v>
      </c>
      <c r="F2026" s="6">
        <v>93.274118854516502</v>
      </c>
      <c r="G2026" s="6">
        <v>970920288.82388401</v>
      </c>
      <c r="H2026" s="6">
        <v>58.8429985046387</v>
      </c>
      <c r="I2026" s="6">
        <v>72180</v>
      </c>
      <c r="J2026" s="6">
        <v>0</v>
      </c>
    </row>
    <row r="2027" spans="3:10" x14ac:dyDescent="0.25">
      <c r="C2027" s="7" t="s">
        <v>2312</v>
      </c>
      <c r="D2027" s="6">
        <v>2014</v>
      </c>
      <c r="E2027" s="6" t="s">
        <v>41</v>
      </c>
      <c r="F2027" s="6">
        <v>83.185795260129098</v>
      </c>
      <c r="G2027" s="6">
        <v>774536656.78951204</v>
      </c>
      <c r="H2027" s="6">
        <v>56.950000762939503</v>
      </c>
      <c r="I2027" s="6">
        <v>72180</v>
      </c>
      <c r="J2027" s="6">
        <v>0</v>
      </c>
    </row>
    <row r="2028" spans="3:10" x14ac:dyDescent="0.25">
      <c r="C2028" s="7" t="s">
        <v>2313</v>
      </c>
      <c r="D2028" s="6">
        <v>2015</v>
      </c>
      <c r="E2028" s="6" t="s">
        <v>41</v>
      </c>
      <c r="F2028" s="6">
        <v>66.802611798429297</v>
      </c>
      <c r="G2028" s="6">
        <v>656730367.78959799</v>
      </c>
      <c r="H2028" s="6">
        <v>56.876998901367202</v>
      </c>
      <c r="I2028" s="6">
        <v>72180</v>
      </c>
      <c r="J2028" s="6">
        <v>0</v>
      </c>
    </row>
    <row r="2029" spans="3:10" x14ac:dyDescent="0.25">
      <c r="C2029" s="7" t="s">
        <v>4212</v>
      </c>
      <c r="D2029" s="6">
        <v>2019</v>
      </c>
      <c r="E2029" s="6" t="s">
        <v>41</v>
      </c>
      <c r="F2029" s="6">
        <v>56.190650404888302</v>
      </c>
      <c r="G2029" s="6">
        <v>323714556.034621</v>
      </c>
      <c r="H2029" s="6">
        <v>56.574001312255902</v>
      </c>
      <c r="I2029" s="6">
        <v>72180</v>
      </c>
      <c r="J2029" s="6">
        <v>0</v>
      </c>
    </row>
    <row r="2030" spans="3:10" x14ac:dyDescent="0.25">
      <c r="C2030" s="7" t="s">
        <v>4213</v>
      </c>
      <c r="D2030" s="6">
        <v>2020</v>
      </c>
      <c r="E2030" s="6" t="s">
        <v>41</v>
      </c>
      <c r="F2030" s="6">
        <v>51.557937749223299</v>
      </c>
      <c r="G2030" s="6">
        <v>310497536.83607298</v>
      </c>
      <c r="H2030" s="6">
        <v>56.035999298095703</v>
      </c>
      <c r="I2030" s="6">
        <v>72180</v>
      </c>
      <c r="J2030" s="6">
        <v>0</v>
      </c>
    </row>
    <row r="2031" spans="3:10" x14ac:dyDescent="0.25">
      <c r="C2031" s="7" t="s">
        <v>2318</v>
      </c>
      <c r="D2031" s="6">
        <v>1991</v>
      </c>
      <c r="E2031" s="6" t="s">
        <v>102</v>
      </c>
      <c r="F2031" s="6">
        <v>168.12297734627799</v>
      </c>
      <c r="G2031" s="6">
        <v>80413822.640312597</v>
      </c>
      <c r="H2031" s="6">
        <v>86.099998474121094</v>
      </c>
      <c r="I2031" s="6">
        <v>27990</v>
      </c>
      <c r="J2031" s="6">
        <v>0</v>
      </c>
    </row>
    <row r="2032" spans="3:10" x14ac:dyDescent="0.25">
      <c r="C2032" s="7" t="s">
        <v>2321</v>
      </c>
      <c r="D2032" s="6">
        <v>1994</v>
      </c>
      <c r="E2032" s="6" t="s">
        <v>102</v>
      </c>
      <c r="F2032" s="6">
        <v>136.802413273002</v>
      </c>
      <c r="G2032" s="6">
        <v>113667659.070517</v>
      </c>
      <c r="H2032" s="6">
        <v>85.827003479003906</v>
      </c>
      <c r="I2032" s="6">
        <v>27990</v>
      </c>
      <c r="J2032" s="6">
        <v>0</v>
      </c>
    </row>
    <row r="2033" spans="3:10" x14ac:dyDescent="0.25">
      <c r="C2033" s="7" t="s">
        <v>2322</v>
      </c>
      <c r="D2033" s="6">
        <v>1995</v>
      </c>
      <c r="E2033" s="6" t="s">
        <v>102</v>
      </c>
      <c r="F2033" s="6">
        <v>114.196372732958</v>
      </c>
      <c r="G2033" s="6">
        <v>99308047.884746999</v>
      </c>
      <c r="H2033" s="6">
        <v>85.740997314453097</v>
      </c>
      <c r="I2033" s="6">
        <v>27990</v>
      </c>
      <c r="J2033" s="6">
        <v>0</v>
      </c>
    </row>
    <row r="2034" spans="3:10" x14ac:dyDescent="0.25">
      <c r="C2034" s="7" t="s">
        <v>2324</v>
      </c>
      <c r="D2034" s="6">
        <v>1997</v>
      </c>
      <c r="E2034" s="6" t="s">
        <v>102</v>
      </c>
      <c r="F2034" s="6">
        <v>100.91977516607101</v>
      </c>
      <c r="G2034" s="6">
        <v>92052665.390884206</v>
      </c>
      <c r="H2034" s="6">
        <v>85.833000183105497</v>
      </c>
      <c r="I2034" s="6">
        <v>27990</v>
      </c>
      <c r="J2034" s="6">
        <v>0</v>
      </c>
    </row>
    <row r="2035" spans="3:10" x14ac:dyDescent="0.25">
      <c r="C2035" s="7" t="s">
        <v>2325</v>
      </c>
      <c r="D2035" s="6">
        <v>1998</v>
      </c>
      <c r="E2035" s="6" t="s">
        <v>102</v>
      </c>
      <c r="F2035" s="6">
        <v>83.121597096188793</v>
      </c>
      <c r="G2035" s="6">
        <v>145258803.67921099</v>
      </c>
      <c r="H2035" s="6">
        <v>85.849998474121094</v>
      </c>
      <c r="I2035" s="6">
        <v>27990</v>
      </c>
      <c r="J2035" s="6">
        <v>0</v>
      </c>
    </row>
    <row r="2036" spans="3:10" x14ac:dyDescent="0.25">
      <c r="C2036" s="7" t="s">
        <v>2326</v>
      </c>
      <c r="D2036" s="6">
        <v>1999</v>
      </c>
      <c r="E2036" s="6" t="s">
        <v>102</v>
      </c>
      <c r="F2036" s="6">
        <v>69.165607793307899</v>
      </c>
      <c r="G2036" s="6">
        <v>96738433.2515039</v>
      </c>
      <c r="H2036" s="6">
        <v>85.904998779296903</v>
      </c>
      <c r="I2036" s="6">
        <v>27990</v>
      </c>
      <c r="J2036" s="6">
        <v>0</v>
      </c>
    </row>
    <row r="2037" spans="3:10" x14ac:dyDescent="0.25">
      <c r="C2037" s="7" t="s">
        <v>2327</v>
      </c>
      <c r="D2037" s="6">
        <v>2000</v>
      </c>
      <c r="E2037" s="6" t="s">
        <v>102</v>
      </c>
      <c r="F2037" s="6">
        <v>58.540009358914403</v>
      </c>
      <c r="G2037" s="6">
        <v>73309593.948405296</v>
      </c>
      <c r="H2037" s="6">
        <v>86.211997985839801</v>
      </c>
      <c r="I2037" s="6">
        <v>27990</v>
      </c>
      <c r="J2037" s="6">
        <v>0</v>
      </c>
    </row>
    <row r="2038" spans="3:10" x14ac:dyDescent="0.25">
      <c r="C2038" s="7" t="s">
        <v>2328</v>
      </c>
      <c r="D2038" s="6">
        <v>2001</v>
      </c>
      <c r="E2038" s="6" t="s">
        <v>102</v>
      </c>
      <c r="F2038" s="6">
        <v>45.118000925497498</v>
      </c>
      <c r="G2038" s="6">
        <v>69228441.295607507</v>
      </c>
      <c r="H2038" s="6">
        <v>86.399002075195298</v>
      </c>
      <c r="I2038" s="6">
        <v>27990</v>
      </c>
      <c r="J2038" s="6">
        <v>0</v>
      </c>
    </row>
    <row r="2039" spans="3:10" x14ac:dyDescent="0.25">
      <c r="C2039" s="7" t="s">
        <v>2329</v>
      </c>
      <c r="D2039" s="6">
        <v>2002</v>
      </c>
      <c r="E2039" s="6" t="s">
        <v>102</v>
      </c>
      <c r="F2039" s="6">
        <v>45.124037639007703</v>
      </c>
      <c r="G2039" s="6">
        <v>48671524.229662903</v>
      </c>
      <c r="H2039" s="6">
        <v>86.491996765136705</v>
      </c>
      <c r="I2039" s="6">
        <v>27990</v>
      </c>
      <c r="J2039" s="6">
        <v>0</v>
      </c>
    </row>
    <row r="2040" spans="3:10" x14ac:dyDescent="0.25">
      <c r="C2040" s="7" t="s">
        <v>2330</v>
      </c>
      <c r="D2040" s="6">
        <v>2003</v>
      </c>
      <c r="E2040" s="6" t="s">
        <v>102</v>
      </c>
      <c r="F2040" s="6">
        <v>50.566893424036301</v>
      </c>
      <c r="G2040" s="6">
        <v>76634977.591425702</v>
      </c>
      <c r="H2040" s="6">
        <v>86.430000305175795</v>
      </c>
      <c r="I2040" s="6">
        <v>27990</v>
      </c>
      <c r="J2040" s="6">
        <v>0</v>
      </c>
    </row>
    <row r="2041" spans="3:10" x14ac:dyDescent="0.25">
      <c r="C2041" s="7" t="s">
        <v>2332</v>
      </c>
      <c r="D2041" s="6">
        <v>2005</v>
      </c>
      <c r="E2041" s="6" t="s">
        <v>102</v>
      </c>
      <c r="F2041" s="6">
        <v>65.441381230854901</v>
      </c>
      <c r="G2041" s="6">
        <v>89180743.153730094</v>
      </c>
      <c r="H2041" s="6">
        <v>86.344001770019503</v>
      </c>
      <c r="I2041" s="6">
        <v>27990</v>
      </c>
      <c r="J2041" s="6">
        <v>0</v>
      </c>
    </row>
    <row r="2042" spans="3:10" x14ac:dyDescent="0.25">
      <c r="C2042" s="7" t="s">
        <v>2333</v>
      </c>
      <c r="D2042" s="6">
        <v>2006</v>
      </c>
      <c r="E2042" s="6" t="s">
        <v>102</v>
      </c>
      <c r="F2042" s="6">
        <v>79.7755550134179</v>
      </c>
      <c r="G2042" s="6">
        <v>118655734.53504799</v>
      </c>
      <c r="H2042" s="6">
        <v>86.269996643066406</v>
      </c>
      <c r="I2042" s="6">
        <v>27990</v>
      </c>
      <c r="J2042" s="6">
        <v>0</v>
      </c>
    </row>
    <row r="2043" spans="3:10" x14ac:dyDescent="0.25">
      <c r="C2043" s="7" t="s">
        <v>2334</v>
      </c>
      <c r="D2043" s="6">
        <v>2007</v>
      </c>
      <c r="E2043" s="6" t="s">
        <v>102</v>
      </c>
      <c r="F2043" s="6">
        <v>93.721028234302594</v>
      </c>
      <c r="G2043" s="6">
        <v>161583414.29040301</v>
      </c>
      <c r="H2043" s="6">
        <v>86.189002990722699</v>
      </c>
      <c r="I2043" s="6">
        <v>27990</v>
      </c>
      <c r="J2043" s="6">
        <v>0</v>
      </c>
    </row>
    <row r="2044" spans="3:10" x14ac:dyDescent="0.25">
      <c r="C2044" s="7" t="s">
        <v>2336</v>
      </c>
      <c r="D2044" s="6">
        <v>2009</v>
      </c>
      <c r="E2044" s="6" t="s">
        <v>102</v>
      </c>
      <c r="F2044" s="6">
        <v>78.306342780026995</v>
      </c>
      <c r="G2044" s="6">
        <v>179873024.32701501</v>
      </c>
      <c r="H2044" s="6">
        <v>86.232002258300795</v>
      </c>
      <c r="I2044" s="6">
        <v>27990</v>
      </c>
      <c r="J2044" s="6">
        <v>0</v>
      </c>
    </row>
    <row r="2045" spans="3:10" x14ac:dyDescent="0.25">
      <c r="C2045" s="7" t="s">
        <v>2337</v>
      </c>
      <c r="D2045" s="6">
        <v>2010</v>
      </c>
      <c r="E2045" s="6" t="s">
        <v>102</v>
      </c>
      <c r="F2045" s="6">
        <v>101.991506809196</v>
      </c>
      <c r="G2045" s="6">
        <v>329666442.06489098</v>
      </c>
      <c r="H2045" s="6">
        <v>86.162002563476605</v>
      </c>
      <c r="I2045" s="6">
        <v>27990</v>
      </c>
      <c r="J2045" s="6">
        <v>0</v>
      </c>
    </row>
    <row r="2046" spans="3:10" x14ac:dyDescent="0.25">
      <c r="C2046" s="7" t="s">
        <v>2340</v>
      </c>
      <c r="D2046" s="6">
        <v>2013</v>
      </c>
      <c r="E2046" s="6" t="s">
        <v>102</v>
      </c>
      <c r="F2046" s="6">
        <v>100.106598443663</v>
      </c>
      <c r="G2046" s="6">
        <v>203301863.63011399</v>
      </c>
      <c r="H2046" s="6">
        <v>85.959999084472699</v>
      </c>
      <c r="I2046" s="6">
        <v>27990</v>
      </c>
      <c r="J2046" s="6">
        <v>0</v>
      </c>
    </row>
    <row r="2047" spans="3:10" x14ac:dyDescent="0.25">
      <c r="C2047" s="7" t="s">
        <v>2341</v>
      </c>
      <c r="D2047" s="6">
        <v>2014</v>
      </c>
      <c r="E2047" s="6" t="s">
        <v>102</v>
      </c>
      <c r="F2047" s="6">
        <v>93.512690355329994</v>
      </c>
      <c r="G2047" s="6">
        <v>175943025.47617301</v>
      </c>
      <c r="H2047" s="6">
        <v>85.968002319335895</v>
      </c>
      <c r="I2047" s="6">
        <v>27990</v>
      </c>
      <c r="J2047" s="6">
        <v>0</v>
      </c>
    </row>
    <row r="2048" spans="3:10" x14ac:dyDescent="0.25">
      <c r="C2048" s="7" t="s">
        <v>4215</v>
      </c>
      <c r="D2048" s="6">
        <v>2020</v>
      </c>
      <c r="E2048" s="6" t="s">
        <v>102</v>
      </c>
      <c r="F2048" s="6">
        <v>63.070016539340003</v>
      </c>
      <c r="G2048" s="6">
        <v>119260349.74287</v>
      </c>
      <c r="H2048" s="6">
        <v>85.109001159667997</v>
      </c>
      <c r="I2048" s="6">
        <v>27990</v>
      </c>
      <c r="J2048" s="6">
        <v>0</v>
      </c>
    </row>
    <row r="2049" spans="3:10" x14ac:dyDescent="0.25">
      <c r="C2049" s="7" t="s">
        <v>4216</v>
      </c>
      <c r="D2049" s="6">
        <v>1990</v>
      </c>
      <c r="E2049" s="6" t="s">
        <v>29</v>
      </c>
      <c r="F2049" s="6">
        <v>47.528152007573702</v>
      </c>
      <c r="G2049" s="6">
        <v>30929060590.900902</v>
      </c>
      <c r="H2049" s="6">
        <v>33.462001800537102</v>
      </c>
      <c r="I2049" s="6">
        <v>627340</v>
      </c>
      <c r="J2049" s="6">
        <v>0</v>
      </c>
    </row>
    <row r="2050" spans="3:10" x14ac:dyDescent="0.25">
      <c r="C2050" s="7" t="s">
        <v>4217</v>
      </c>
      <c r="D2050" s="6">
        <v>1991</v>
      </c>
      <c r="E2050" s="6" t="s">
        <v>29</v>
      </c>
      <c r="F2050" s="6">
        <v>77.5</v>
      </c>
      <c r="G2050" s="6">
        <v>30929060590.900902</v>
      </c>
      <c r="H2050" s="6">
        <v>33.535999298095703</v>
      </c>
      <c r="I2050" s="6">
        <v>627340</v>
      </c>
      <c r="J2050" s="6">
        <v>0</v>
      </c>
    </row>
    <row r="2051" spans="3:10" x14ac:dyDescent="0.25">
      <c r="C2051" s="7" t="s">
        <v>4221</v>
      </c>
      <c r="D2051" s="6">
        <v>1995</v>
      </c>
      <c r="E2051" s="6" t="s">
        <v>29</v>
      </c>
      <c r="F2051" s="6">
        <v>77.5</v>
      </c>
      <c r="G2051" s="6">
        <v>30929060590.900902</v>
      </c>
      <c r="H2051" s="6">
        <v>33.765998840332003</v>
      </c>
      <c r="I2051" s="6">
        <v>627340</v>
      </c>
      <c r="J2051" s="6">
        <v>0</v>
      </c>
    </row>
    <row r="2052" spans="3:10" x14ac:dyDescent="0.25">
      <c r="C2052" s="7" t="s">
        <v>4222</v>
      </c>
      <c r="D2052" s="6">
        <v>1996</v>
      </c>
      <c r="E2052" s="6" t="s">
        <v>29</v>
      </c>
      <c r="F2052" s="6">
        <v>77.5</v>
      </c>
      <c r="G2052" s="6">
        <v>30929060590.900902</v>
      </c>
      <c r="H2052" s="6">
        <v>33.872001647949197</v>
      </c>
      <c r="I2052" s="6">
        <v>627340</v>
      </c>
      <c r="J2052" s="6">
        <v>0</v>
      </c>
    </row>
    <row r="2053" spans="3:10" x14ac:dyDescent="0.25">
      <c r="C2053" s="7" t="s">
        <v>4223</v>
      </c>
      <c r="D2053" s="6">
        <v>1997</v>
      </c>
      <c r="E2053" s="6" t="s">
        <v>29</v>
      </c>
      <c r="F2053" s="6">
        <v>77.5</v>
      </c>
      <c r="G2053" s="6">
        <v>30929060590.900902</v>
      </c>
      <c r="H2053" s="6">
        <v>33.978000640869098</v>
      </c>
      <c r="I2053" s="6">
        <v>627340</v>
      </c>
      <c r="J2053" s="6">
        <v>0</v>
      </c>
    </row>
    <row r="2054" spans="3:10" x14ac:dyDescent="0.25">
      <c r="C2054" s="7" t="s">
        <v>4224</v>
      </c>
      <c r="D2054" s="6">
        <v>1998</v>
      </c>
      <c r="E2054" s="6" t="s">
        <v>29</v>
      </c>
      <c r="F2054" s="6">
        <v>77.5</v>
      </c>
      <c r="G2054" s="6">
        <v>30929060590.900902</v>
      </c>
      <c r="H2054" s="6">
        <v>34.083999633789098</v>
      </c>
      <c r="I2054" s="6">
        <v>627340</v>
      </c>
      <c r="J2054" s="6">
        <v>0</v>
      </c>
    </row>
    <row r="2055" spans="3:10" x14ac:dyDescent="0.25">
      <c r="C2055" s="7" t="s">
        <v>4225</v>
      </c>
      <c r="D2055" s="6">
        <v>1999</v>
      </c>
      <c r="E2055" s="6" t="s">
        <v>29</v>
      </c>
      <c r="F2055" s="6">
        <v>77.5</v>
      </c>
      <c r="G2055" s="6">
        <v>30929060590.900902</v>
      </c>
      <c r="H2055" s="6">
        <v>34.176998138427699</v>
      </c>
      <c r="I2055" s="6">
        <v>627340</v>
      </c>
      <c r="J2055" s="6">
        <v>0</v>
      </c>
    </row>
    <row r="2056" spans="3:10" x14ac:dyDescent="0.25">
      <c r="C2056" s="7" t="s">
        <v>4227</v>
      </c>
      <c r="D2056" s="6">
        <v>2001</v>
      </c>
      <c r="E2056" s="6" t="s">
        <v>29</v>
      </c>
      <c r="F2056" s="6">
        <v>77.5</v>
      </c>
      <c r="G2056" s="6">
        <v>30929060590.900902</v>
      </c>
      <c r="H2056" s="6">
        <v>34.340000152587898</v>
      </c>
      <c r="I2056" s="6">
        <v>627340</v>
      </c>
      <c r="J2056" s="6">
        <v>0</v>
      </c>
    </row>
    <row r="2057" spans="3:10" x14ac:dyDescent="0.25">
      <c r="C2057" s="7" t="s">
        <v>4228</v>
      </c>
      <c r="D2057" s="6">
        <v>2002</v>
      </c>
      <c r="E2057" s="6" t="s">
        <v>29</v>
      </c>
      <c r="F2057" s="6">
        <v>77.5</v>
      </c>
      <c r="G2057" s="6">
        <v>30929060590.900902</v>
      </c>
      <c r="H2057" s="6">
        <v>34.393001556396499</v>
      </c>
      <c r="I2057" s="6">
        <v>627340</v>
      </c>
      <c r="J2057" s="6">
        <v>0</v>
      </c>
    </row>
    <row r="2058" spans="3:10" x14ac:dyDescent="0.25">
      <c r="C2058" s="7" t="s">
        <v>4229</v>
      </c>
      <c r="D2058" s="6">
        <v>2003</v>
      </c>
      <c r="E2058" s="6" t="s">
        <v>29</v>
      </c>
      <c r="F2058" s="6">
        <v>77.5</v>
      </c>
      <c r="G2058" s="6">
        <v>30929060590.900902</v>
      </c>
      <c r="H2058" s="6">
        <v>34.415000915527301</v>
      </c>
      <c r="I2058" s="6">
        <v>627340</v>
      </c>
      <c r="J2058" s="6">
        <v>0</v>
      </c>
    </row>
    <row r="2059" spans="3:10" x14ac:dyDescent="0.25">
      <c r="C2059" s="7" t="s">
        <v>4233</v>
      </c>
      <c r="D2059" s="6">
        <v>2007</v>
      </c>
      <c r="E2059" s="6" t="s">
        <v>29</v>
      </c>
      <c r="F2059" s="6">
        <v>77.5</v>
      </c>
      <c r="G2059" s="6">
        <v>30929060590.900902</v>
      </c>
      <c r="H2059" s="6">
        <v>34.507999420166001</v>
      </c>
      <c r="I2059" s="6">
        <v>627340</v>
      </c>
      <c r="J2059" s="6">
        <v>0</v>
      </c>
    </row>
    <row r="2060" spans="3:10" x14ac:dyDescent="0.25">
      <c r="C2060" s="7" t="s">
        <v>4234</v>
      </c>
      <c r="D2060" s="6">
        <v>2008</v>
      </c>
      <c r="E2060" s="6" t="s">
        <v>29</v>
      </c>
      <c r="F2060" s="6">
        <v>77.5</v>
      </c>
      <c r="G2060" s="6">
        <v>30929060590.900902</v>
      </c>
      <c r="H2060" s="6">
        <v>34.534000396728501</v>
      </c>
      <c r="I2060" s="6">
        <v>627340</v>
      </c>
      <c r="J2060" s="6">
        <v>0</v>
      </c>
    </row>
    <row r="2061" spans="3:10" x14ac:dyDescent="0.25">
      <c r="C2061" s="7" t="s">
        <v>4235</v>
      </c>
      <c r="D2061" s="6">
        <v>2009</v>
      </c>
      <c r="E2061" s="6" t="s">
        <v>29</v>
      </c>
      <c r="F2061" s="6">
        <v>77.5</v>
      </c>
      <c r="G2061" s="6">
        <v>30929060590.900902</v>
      </c>
      <c r="H2061" s="6">
        <v>34.533000946044901</v>
      </c>
      <c r="I2061" s="6">
        <v>627340</v>
      </c>
      <c r="J2061" s="6">
        <v>0</v>
      </c>
    </row>
    <row r="2062" spans="3:10" x14ac:dyDescent="0.25">
      <c r="C2062" s="7" t="s">
        <v>4237</v>
      </c>
      <c r="D2062" s="6">
        <v>2011</v>
      </c>
      <c r="E2062" s="6" t="s">
        <v>29</v>
      </c>
      <c r="F2062" s="6">
        <v>77.5</v>
      </c>
      <c r="G2062" s="6">
        <v>30929060590.900902</v>
      </c>
      <c r="H2062" s="6">
        <v>34.490001678466797</v>
      </c>
      <c r="I2062" s="6">
        <v>627340</v>
      </c>
      <c r="J2062" s="6">
        <v>0</v>
      </c>
    </row>
    <row r="2063" spans="3:10" x14ac:dyDescent="0.25">
      <c r="C2063" s="7" t="s">
        <v>4239</v>
      </c>
      <c r="D2063" s="6">
        <v>2013</v>
      </c>
      <c r="E2063" s="6" t="s">
        <v>29</v>
      </c>
      <c r="F2063" s="6">
        <v>98.458941222668798</v>
      </c>
      <c r="G2063" s="6">
        <v>30929060590.900902</v>
      </c>
      <c r="H2063" s="6">
        <v>34.374000549316399</v>
      </c>
      <c r="I2063" s="6">
        <v>627340</v>
      </c>
      <c r="J2063" s="6">
        <v>0</v>
      </c>
    </row>
    <row r="2064" spans="3:10" x14ac:dyDescent="0.25">
      <c r="C2064" s="7" t="s">
        <v>4240</v>
      </c>
      <c r="D2064" s="6">
        <v>2014</v>
      </c>
      <c r="E2064" s="6" t="s">
        <v>29</v>
      </c>
      <c r="F2064" s="6">
        <v>98.666728163263997</v>
      </c>
      <c r="G2064" s="6">
        <v>30929060590.900902</v>
      </c>
      <c r="H2064" s="6">
        <v>34.301998138427699</v>
      </c>
      <c r="I2064" s="6">
        <v>627340</v>
      </c>
      <c r="J2064" s="6">
        <v>0</v>
      </c>
    </row>
    <row r="2065" spans="3:10" x14ac:dyDescent="0.25">
      <c r="C2065" s="7" t="s">
        <v>4241</v>
      </c>
      <c r="D2065" s="6">
        <v>2016</v>
      </c>
      <c r="E2065" s="6" t="s">
        <v>29</v>
      </c>
      <c r="F2065" s="6">
        <v>95.137800514781901</v>
      </c>
      <c r="G2065" s="6">
        <v>30929060590.900902</v>
      </c>
      <c r="H2065" s="6">
        <v>34.178001403808601</v>
      </c>
      <c r="I2065" s="6">
        <v>627340</v>
      </c>
      <c r="J2065" s="6">
        <v>0</v>
      </c>
    </row>
    <row r="2066" spans="3:10" x14ac:dyDescent="0.25">
      <c r="C2066" s="7" t="s">
        <v>4243</v>
      </c>
      <c r="D2066" s="6">
        <v>2018</v>
      </c>
      <c r="E2066" s="6" t="s">
        <v>29</v>
      </c>
      <c r="F2066" s="6">
        <v>106.68850273490899</v>
      </c>
      <c r="G2066" s="6">
        <v>30929060590.900902</v>
      </c>
      <c r="H2066" s="6">
        <v>34.082000732421903</v>
      </c>
      <c r="I2066" s="6">
        <v>627340</v>
      </c>
      <c r="J2066" s="6">
        <v>0</v>
      </c>
    </row>
    <row r="2067" spans="3:10" x14ac:dyDescent="0.25">
      <c r="C2067" s="7" t="s">
        <v>4248</v>
      </c>
      <c r="D2067" s="6">
        <v>1992</v>
      </c>
      <c r="E2067" s="6" t="s">
        <v>28</v>
      </c>
      <c r="F2067" s="6">
        <v>37.487458400982</v>
      </c>
      <c r="G2067" s="6">
        <v>20801166401.531399</v>
      </c>
      <c r="H2067" s="6">
        <v>58.506999969482401</v>
      </c>
      <c r="I2067" s="6">
        <v>1213090</v>
      </c>
      <c r="J2067" s="6">
        <v>1</v>
      </c>
    </row>
    <row r="2068" spans="3:10" x14ac:dyDescent="0.25">
      <c r="C2068" s="7" t="s">
        <v>4249</v>
      </c>
      <c r="D2068" s="6">
        <v>1993</v>
      </c>
      <c r="E2068" s="6" t="s">
        <v>28</v>
      </c>
      <c r="F2068" s="6">
        <v>35.698124346042903</v>
      </c>
      <c r="G2068" s="6">
        <v>20685766216.756699</v>
      </c>
      <c r="H2068" s="6">
        <v>58.346000671386697</v>
      </c>
      <c r="I2068" s="6">
        <v>1213090</v>
      </c>
      <c r="J2068" s="6">
        <v>1</v>
      </c>
    </row>
    <row r="2069" spans="3:10" x14ac:dyDescent="0.25">
      <c r="C2069" s="7" t="s">
        <v>4250</v>
      </c>
      <c r="D2069" s="6">
        <v>1994</v>
      </c>
      <c r="E2069" s="6" t="s">
        <v>28</v>
      </c>
      <c r="F2069" s="6">
        <v>37.114609166627901</v>
      </c>
      <c r="G2069" s="6">
        <v>22391753605.684399</v>
      </c>
      <c r="H2069" s="6">
        <v>58.165000915527301</v>
      </c>
      <c r="I2069" s="6">
        <v>1213090</v>
      </c>
      <c r="J2069" s="6">
        <v>1</v>
      </c>
    </row>
    <row r="2070" spans="3:10" x14ac:dyDescent="0.25">
      <c r="C2070" s="7" t="s">
        <v>4252</v>
      </c>
      <c r="D2070" s="6">
        <v>1996</v>
      </c>
      <c r="E2070" s="6" t="s">
        <v>28</v>
      </c>
      <c r="F2070" s="6">
        <v>42.199251732527998</v>
      </c>
      <c r="G2070" s="6">
        <v>27018467166.508499</v>
      </c>
      <c r="H2070" s="6">
        <v>57.779998779296903</v>
      </c>
      <c r="I2070" s="6">
        <v>1213090</v>
      </c>
      <c r="J2070" s="6">
        <v>1</v>
      </c>
    </row>
    <row r="2071" spans="3:10" x14ac:dyDescent="0.25">
      <c r="C2071" s="7" t="s">
        <v>4255</v>
      </c>
      <c r="D2071" s="6">
        <v>1999</v>
      </c>
      <c r="E2071" s="6" t="s">
        <v>28</v>
      </c>
      <c r="F2071" s="6">
        <v>42.258296017267298</v>
      </c>
      <c r="G2071" s="6">
        <v>27657955076.9762</v>
      </c>
      <c r="H2071" s="6">
        <v>57.165000915527301</v>
      </c>
      <c r="I2071" s="6">
        <v>1213090</v>
      </c>
      <c r="J2071" s="6">
        <v>1</v>
      </c>
    </row>
    <row r="2072" spans="3:10" x14ac:dyDescent="0.25">
      <c r="C2072" s="7" t="s">
        <v>4261</v>
      </c>
      <c r="D2072" s="6">
        <v>2005</v>
      </c>
      <c r="E2072" s="6" t="s">
        <v>28</v>
      </c>
      <c r="F2072" s="6">
        <v>47.427781397032902</v>
      </c>
      <c r="G2072" s="6">
        <v>42227305614.593697</v>
      </c>
      <c r="H2072" s="6">
        <v>56.053001403808601</v>
      </c>
      <c r="I2072" s="6">
        <v>1213090</v>
      </c>
      <c r="J2072" s="6">
        <v>1</v>
      </c>
    </row>
    <row r="2073" spans="3:10" x14ac:dyDescent="0.25">
      <c r="C2073" s="7" t="s">
        <v>4263</v>
      </c>
      <c r="D2073" s="6">
        <v>2007</v>
      </c>
      <c r="E2073" s="6" t="s">
        <v>28</v>
      </c>
      <c r="F2073" s="6">
        <v>57.125139137746999</v>
      </c>
      <c r="G2073" s="6">
        <v>53871194554.024498</v>
      </c>
      <c r="H2073" s="6">
        <v>55.8549995422363</v>
      </c>
      <c r="I2073" s="6">
        <v>1213090</v>
      </c>
      <c r="J2073" s="6">
        <v>1</v>
      </c>
    </row>
    <row r="2074" spans="3:10" x14ac:dyDescent="0.25">
      <c r="C2074" s="7" t="s">
        <v>4266</v>
      </c>
      <c r="D2074" s="6">
        <v>2010</v>
      </c>
      <c r="E2074" s="6" t="s">
        <v>28</v>
      </c>
      <c r="F2074" s="6">
        <v>50.406087162599903</v>
      </c>
      <c r="G2074" s="6">
        <v>54501726336.5933</v>
      </c>
      <c r="H2074" s="6">
        <v>52.2700004577637</v>
      </c>
      <c r="I2074" s="6">
        <v>1213090</v>
      </c>
      <c r="J2074" s="6">
        <v>1</v>
      </c>
    </row>
    <row r="2075" spans="3:10" x14ac:dyDescent="0.25">
      <c r="C2075" s="7" t="s">
        <v>2347</v>
      </c>
      <c r="D2075" s="6">
        <v>2011</v>
      </c>
      <c r="E2075" s="6" t="s">
        <v>28</v>
      </c>
      <c r="F2075" s="6">
        <v>54.6363504358971</v>
      </c>
      <c r="G2075" s="6">
        <v>58231557255.680099</v>
      </c>
      <c r="H2075" s="6">
        <v>52.169998168945298</v>
      </c>
      <c r="I2075" s="6">
        <v>1213090</v>
      </c>
      <c r="J2075" s="6">
        <v>1</v>
      </c>
    </row>
    <row r="2076" spans="3:10" x14ac:dyDescent="0.25">
      <c r="C2076" s="7" t="s">
        <v>2349</v>
      </c>
      <c r="D2076" s="6">
        <v>2013</v>
      </c>
      <c r="E2076" s="6" t="s">
        <v>28</v>
      </c>
      <c r="F2076" s="6">
        <v>58.875027630051001</v>
      </c>
      <c r="G2076" s="6">
        <v>62429743057.243896</v>
      </c>
      <c r="H2076" s="6">
        <v>53.080001831054702</v>
      </c>
      <c r="I2076" s="6">
        <v>1213090</v>
      </c>
      <c r="J2076" s="6">
        <v>1</v>
      </c>
    </row>
    <row r="2077" spans="3:10" x14ac:dyDescent="0.25">
      <c r="C2077" s="7" t="s">
        <v>2351</v>
      </c>
      <c r="D2077" s="6">
        <v>2015</v>
      </c>
      <c r="E2077" s="6" t="s">
        <v>28</v>
      </c>
      <c r="F2077" s="6">
        <v>56.726676144715597</v>
      </c>
      <c r="G2077" s="6">
        <v>62438804198.985199</v>
      </c>
      <c r="H2077" s="6">
        <v>54.590000152587898</v>
      </c>
      <c r="I2077" s="6">
        <v>1213090</v>
      </c>
      <c r="J2077" s="6">
        <v>1</v>
      </c>
    </row>
    <row r="2078" spans="3:10" x14ac:dyDescent="0.25">
      <c r="C2078" s="7" t="s">
        <v>2353</v>
      </c>
      <c r="D2078" s="6">
        <v>2017</v>
      </c>
      <c r="E2078" s="6" t="s">
        <v>28</v>
      </c>
      <c r="F2078" s="6">
        <v>53.5359318293741</v>
      </c>
      <c r="G2078" s="6">
        <v>59987567553.1539</v>
      </c>
      <c r="H2078" s="6">
        <v>55.360000610351598</v>
      </c>
      <c r="I2078" s="6">
        <v>1213090</v>
      </c>
      <c r="J2078" s="6">
        <v>1</v>
      </c>
    </row>
    <row r="2079" spans="3:10" x14ac:dyDescent="0.25">
      <c r="C2079" s="7" t="s">
        <v>4267</v>
      </c>
      <c r="D2079" s="6">
        <v>2019</v>
      </c>
      <c r="E2079" s="6" t="s">
        <v>28</v>
      </c>
      <c r="F2079" s="6">
        <v>54.1502462506676</v>
      </c>
      <c r="G2079" s="6">
        <v>57507553271.585098</v>
      </c>
      <c r="H2079" s="6">
        <v>55.2700004577637</v>
      </c>
      <c r="I2079" s="6">
        <v>1213090</v>
      </c>
      <c r="J2079" s="6">
        <v>0</v>
      </c>
    </row>
    <row r="2080" spans="3:10" x14ac:dyDescent="0.25">
      <c r="C2080" s="7" t="s">
        <v>4270</v>
      </c>
      <c r="D2080" s="6">
        <v>1991</v>
      </c>
      <c r="E2080" s="6" t="s">
        <v>19</v>
      </c>
      <c r="F2080" s="6">
        <v>77.5</v>
      </c>
      <c r="G2080" s="6">
        <v>30929060590.900902</v>
      </c>
      <c r="H2080" s="6">
        <v>74.290000915527301</v>
      </c>
      <c r="I2080" s="6">
        <v>664286.41229066404</v>
      </c>
      <c r="J2080" s="6">
        <v>0</v>
      </c>
    </row>
    <row r="2081" spans="3:10" x14ac:dyDescent="0.25">
      <c r="C2081" s="7" t="s">
        <v>4271</v>
      </c>
      <c r="D2081" s="6">
        <v>1992</v>
      </c>
      <c r="E2081" s="6" t="s">
        <v>19</v>
      </c>
      <c r="F2081" s="6">
        <v>77.5</v>
      </c>
      <c r="G2081" s="6">
        <v>30929060590.900902</v>
      </c>
      <c r="H2081" s="6">
        <v>74.291999816894503</v>
      </c>
      <c r="I2081" s="6">
        <v>664286.41229066404</v>
      </c>
      <c r="J2081" s="6">
        <v>0</v>
      </c>
    </row>
    <row r="2082" spans="3:10" x14ac:dyDescent="0.25">
      <c r="C2082" s="7" t="s">
        <v>4272</v>
      </c>
      <c r="D2082" s="6">
        <v>1993</v>
      </c>
      <c r="E2082" s="6" t="s">
        <v>19</v>
      </c>
      <c r="F2082" s="6">
        <v>77.5</v>
      </c>
      <c r="G2082" s="6">
        <v>30929060590.900902</v>
      </c>
      <c r="H2082" s="6">
        <v>74.273002624511705</v>
      </c>
      <c r="I2082" s="6">
        <v>664286.41229066404</v>
      </c>
      <c r="J2082" s="6">
        <v>0</v>
      </c>
    </row>
    <row r="2083" spans="3:10" x14ac:dyDescent="0.25">
      <c r="C2083" s="7" t="s">
        <v>4274</v>
      </c>
      <c r="D2083" s="6">
        <v>1995</v>
      </c>
      <c r="E2083" s="6" t="s">
        <v>19</v>
      </c>
      <c r="F2083" s="6">
        <v>77.5</v>
      </c>
      <c r="G2083" s="6">
        <v>30929060590.900902</v>
      </c>
      <c r="H2083" s="6">
        <v>74.303001403808594</v>
      </c>
      <c r="I2083" s="6">
        <v>664286.41229066404</v>
      </c>
      <c r="J2083" s="6">
        <v>0</v>
      </c>
    </row>
    <row r="2084" spans="3:10" x14ac:dyDescent="0.25">
      <c r="C2084" s="7" t="s">
        <v>4279</v>
      </c>
      <c r="D2084" s="6">
        <v>2000</v>
      </c>
      <c r="E2084" s="6" t="s">
        <v>19</v>
      </c>
      <c r="F2084" s="6">
        <v>77.5</v>
      </c>
      <c r="G2084" s="6">
        <v>30929060590.900902</v>
      </c>
      <c r="H2084" s="6">
        <v>74.378997802734403</v>
      </c>
      <c r="I2084" s="6">
        <v>664286.41229066404</v>
      </c>
      <c r="J2084" s="6">
        <v>0</v>
      </c>
    </row>
    <row r="2085" spans="3:10" x14ac:dyDescent="0.25">
      <c r="C2085" s="7" t="s">
        <v>4281</v>
      </c>
      <c r="D2085" s="6">
        <v>2002</v>
      </c>
      <c r="E2085" s="6" t="s">
        <v>19</v>
      </c>
      <c r="F2085" s="6">
        <v>77.5</v>
      </c>
      <c r="G2085" s="6">
        <v>30929060590.900902</v>
      </c>
      <c r="H2085" s="6">
        <v>74.375</v>
      </c>
      <c r="I2085" s="6">
        <v>664286.41229066404</v>
      </c>
      <c r="J2085" s="6">
        <v>0</v>
      </c>
    </row>
    <row r="2086" spans="3:10" x14ac:dyDescent="0.25">
      <c r="C2086" s="7" t="s">
        <v>4282</v>
      </c>
      <c r="D2086" s="6">
        <v>2003</v>
      </c>
      <c r="E2086" s="6" t="s">
        <v>19</v>
      </c>
      <c r="F2086" s="6">
        <v>77.5</v>
      </c>
      <c r="G2086" s="6">
        <v>30929060590.900902</v>
      </c>
      <c r="H2086" s="6">
        <v>74.335998535156307</v>
      </c>
      <c r="I2086" s="6">
        <v>664286.41229066404</v>
      </c>
      <c r="J2086" s="6">
        <v>0</v>
      </c>
    </row>
    <row r="2087" spans="3:10" x14ac:dyDescent="0.25">
      <c r="C2087" s="7" t="s">
        <v>4283</v>
      </c>
      <c r="D2087" s="6">
        <v>2004</v>
      </c>
      <c r="E2087" s="6" t="s">
        <v>19</v>
      </c>
      <c r="F2087" s="6">
        <v>77.5</v>
      </c>
      <c r="G2087" s="6">
        <v>30929060590.900902</v>
      </c>
      <c r="H2087" s="6">
        <v>74.291999816894503</v>
      </c>
      <c r="I2087" s="6">
        <v>664286.41229066404</v>
      </c>
      <c r="J2087" s="6">
        <v>0</v>
      </c>
    </row>
    <row r="2088" spans="3:10" x14ac:dyDescent="0.25">
      <c r="C2088" s="7" t="s">
        <v>4284</v>
      </c>
      <c r="D2088" s="6">
        <v>2005</v>
      </c>
      <c r="E2088" s="6" t="s">
        <v>19</v>
      </c>
      <c r="F2088" s="6">
        <v>77.5</v>
      </c>
      <c r="G2088" s="6">
        <v>30929060590.900902</v>
      </c>
      <c r="H2088" s="6">
        <v>74.255996704101605</v>
      </c>
      <c r="I2088" s="6">
        <v>664286.41229066404</v>
      </c>
      <c r="J2088" s="6">
        <v>0</v>
      </c>
    </row>
    <row r="2089" spans="3:10" x14ac:dyDescent="0.25">
      <c r="C2089" s="7" t="s">
        <v>4289</v>
      </c>
      <c r="D2089" s="6">
        <v>2010</v>
      </c>
      <c r="E2089" s="6" t="s">
        <v>19</v>
      </c>
      <c r="F2089" s="6">
        <v>90.943448366113103</v>
      </c>
      <c r="G2089" s="6">
        <v>30929060590.900902</v>
      </c>
      <c r="H2089" s="6">
        <v>74.087997436523395</v>
      </c>
      <c r="I2089" s="6">
        <v>664286.41229066404</v>
      </c>
      <c r="J2089" s="6">
        <v>0</v>
      </c>
    </row>
    <row r="2090" spans="3:10" x14ac:dyDescent="0.25">
      <c r="C2090" s="7" t="s">
        <v>4292</v>
      </c>
      <c r="D2090" s="6">
        <v>2013</v>
      </c>
      <c r="E2090" s="6" t="s">
        <v>19</v>
      </c>
      <c r="F2090" s="6">
        <v>50.8112465907463</v>
      </c>
      <c r="G2090" s="6">
        <v>30929060590.900902</v>
      </c>
      <c r="H2090" s="6">
        <v>73.981002807617202</v>
      </c>
      <c r="I2090" s="6">
        <v>631972.755</v>
      </c>
      <c r="J2090" s="6">
        <v>0</v>
      </c>
    </row>
    <row r="2091" spans="3:10" x14ac:dyDescent="0.25">
      <c r="C2091" s="7" t="s">
        <v>2355</v>
      </c>
      <c r="D2091" s="6">
        <v>2015</v>
      </c>
      <c r="E2091" s="6" t="s">
        <v>19</v>
      </c>
      <c r="F2091" s="6">
        <v>65.551349184500296</v>
      </c>
      <c r="G2091" s="6">
        <v>689964291.65972996</v>
      </c>
      <c r="H2091" s="6">
        <v>73.857002258300795</v>
      </c>
      <c r="I2091" s="6">
        <v>631957.21799999999</v>
      </c>
      <c r="J2091" s="6">
        <v>0</v>
      </c>
    </row>
    <row r="2092" spans="3:10" x14ac:dyDescent="0.25">
      <c r="C2092" s="7" t="s">
        <v>4298</v>
      </c>
      <c r="D2092" s="6">
        <v>2020</v>
      </c>
      <c r="E2092" s="6" t="s">
        <v>19</v>
      </c>
      <c r="F2092" s="6">
        <v>77.5</v>
      </c>
      <c r="G2092" s="6">
        <v>30929060590.900902</v>
      </c>
      <c r="H2092" s="6">
        <v>71.177001953125</v>
      </c>
      <c r="I2092" s="6">
        <v>631928.12300000002</v>
      </c>
      <c r="J2092" s="6">
        <v>0</v>
      </c>
    </row>
    <row r="2093" spans="3:10" x14ac:dyDescent="0.25">
      <c r="C2093" s="7" t="s">
        <v>2356</v>
      </c>
      <c r="D2093" s="6">
        <v>1990</v>
      </c>
      <c r="E2093" s="6" t="s">
        <v>36</v>
      </c>
      <c r="F2093" s="6">
        <v>68.243915172911002</v>
      </c>
      <c r="G2093" s="6">
        <v>4064797686.5427999</v>
      </c>
      <c r="H2093" s="6">
        <v>61.450000762939503</v>
      </c>
      <c r="I2093" s="6">
        <v>62710</v>
      </c>
      <c r="J2093" s="6">
        <v>0</v>
      </c>
    </row>
    <row r="2094" spans="3:10" x14ac:dyDescent="0.25">
      <c r="C2094" s="7" t="s">
        <v>2358</v>
      </c>
      <c r="D2094" s="6">
        <v>1992</v>
      </c>
      <c r="E2094" s="6" t="s">
        <v>36</v>
      </c>
      <c r="F2094" s="6">
        <v>72.803756557398202</v>
      </c>
      <c r="G2094" s="6">
        <v>4619059423.4100504</v>
      </c>
      <c r="H2094" s="6">
        <v>56.619998931884801</v>
      </c>
      <c r="I2094" s="6">
        <v>62710</v>
      </c>
      <c r="J2094" s="6">
        <v>0</v>
      </c>
    </row>
    <row r="2095" spans="3:10" x14ac:dyDescent="0.25">
      <c r="C2095" s="7" t="s">
        <v>2361</v>
      </c>
      <c r="D2095" s="6">
        <v>1995</v>
      </c>
      <c r="E2095" s="6" t="s">
        <v>36</v>
      </c>
      <c r="F2095" s="6">
        <v>81.635049088611098</v>
      </c>
      <c r="G2095" s="6">
        <v>5743421198.6082897</v>
      </c>
      <c r="H2095" s="6">
        <v>54.880001068115199</v>
      </c>
      <c r="I2095" s="6">
        <v>62710</v>
      </c>
      <c r="J2095" s="6">
        <v>0</v>
      </c>
    </row>
    <row r="2096" spans="3:10" x14ac:dyDescent="0.25">
      <c r="C2096" s="7" t="s">
        <v>2363</v>
      </c>
      <c r="D2096" s="6">
        <v>1997</v>
      </c>
      <c r="E2096" s="6" t="s">
        <v>36</v>
      </c>
      <c r="F2096" s="6">
        <v>80.137553309550299</v>
      </c>
      <c r="G2096" s="6">
        <v>6185735589.3329697</v>
      </c>
      <c r="H2096" s="6">
        <v>55.240001678466797</v>
      </c>
      <c r="I2096" s="6">
        <v>62710</v>
      </c>
      <c r="J2096" s="6">
        <v>0</v>
      </c>
    </row>
    <row r="2097" spans="3:10" x14ac:dyDescent="0.25">
      <c r="C2097" s="7" t="s">
        <v>2366</v>
      </c>
      <c r="D2097" s="6">
        <v>2000</v>
      </c>
      <c r="E2097" s="6" t="s">
        <v>36</v>
      </c>
      <c r="F2097" s="6">
        <v>88.636441704912997</v>
      </c>
      <c r="G2097" s="6">
        <v>8342340864.8470001</v>
      </c>
      <c r="H2097" s="6">
        <v>55.569999694824197</v>
      </c>
      <c r="I2097" s="6">
        <v>62710</v>
      </c>
      <c r="J2097" s="6">
        <v>0</v>
      </c>
    </row>
    <row r="2098" spans="3:10" x14ac:dyDescent="0.25">
      <c r="C2098" s="7" t="s">
        <v>2370</v>
      </c>
      <c r="D2098" s="6">
        <v>2004</v>
      </c>
      <c r="E2098" s="6" t="s">
        <v>36</v>
      </c>
      <c r="F2098" s="6">
        <v>79.482944901118699</v>
      </c>
      <c r="G2098" s="6">
        <v>9642646794.5188198</v>
      </c>
      <c r="H2098" s="6">
        <v>54.659999847412102</v>
      </c>
      <c r="I2098" s="6">
        <v>62710</v>
      </c>
      <c r="J2098" s="6">
        <v>0</v>
      </c>
    </row>
    <row r="2099" spans="3:10" x14ac:dyDescent="0.25">
      <c r="C2099" s="7" t="s">
        <v>2371</v>
      </c>
      <c r="D2099" s="6">
        <v>2005</v>
      </c>
      <c r="E2099" s="6" t="s">
        <v>36</v>
      </c>
      <c r="F2099" s="6">
        <v>73.603972958053305</v>
      </c>
      <c r="G2099" s="6">
        <v>10588763647.9172</v>
      </c>
      <c r="H2099" s="6">
        <v>54.431999206542997</v>
      </c>
      <c r="I2099" s="6">
        <v>62710</v>
      </c>
      <c r="J2099" s="6">
        <v>0</v>
      </c>
    </row>
    <row r="2100" spans="3:10" x14ac:dyDescent="0.25">
      <c r="C2100" s="7" t="s">
        <v>2373</v>
      </c>
      <c r="D2100" s="6">
        <v>2007</v>
      </c>
      <c r="E2100" s="6" t="s">
        <v>36</v>
      </c>
      <c r="F2100" s="6">
        <v>68.606511660139105</v>
      </c>
      <c r="G2100" s="6">
        <v>13044411814.286301</v>
      </c>
      <c r="H2100" s="6">
        <v>53.976001739502003</v>
      </c>
      <c r="I2100" s="6">
        <v>62710</v>
      </c>
      <c r="J2100" s="6">
        <v>0</v>
      </c>
    </row>
    <row r="2101" spans="3:10" x14ac:dyDescent="0.25">
      <c r="C2101" s="7" t="s">
        <v>2374</v>
      </c>
      <c r="D2101" s="6">
        <v>2008</v>
      </c>
      <c r="E2101" s="6" t="s">
        <v>36</v>
      </c>
      <c r="F2101" s="6">
        <v>63.369043608222</v>
      </c>
      <c r="G2101" s="6">
        <v>13735364548.719999</v>
      </c>
      <c r="H2101" s="6">
        <v>53.747001647949197</v>
      </c>
      <c r="I2101" s="6">
        <v>62710</v>
      </c>
      <c r="J2101" s="6">
        <v>0</v>
      </c>
    </row>
    <row r="2102" spans="3:10" x14ac:dyDescent="0.25">
      <c r="C2102" s="7" t="s">
        <v>2375</v>
      </c>
      <c r="D2102" s="6">
        <v>2009</v>
      </c>
      <c r="E2102" s="6" t="s">
        <v>36</v>
      </c>
      <c r="F2102" s="6">
        <v>49.149141530823499</v>
      </c>
      <c r="G2102" s="6">
        <v>13919973249.603001</v>
      </c>
      <c r="H2102" s="6">
        <v>53.519001007080099</v>
      </c>
      <c r="I2102" s="6">
        <v>62710</v>
      </c>
      <c r="J2102" s="6">
        <v>0</v>
      </c>
    </row>
    <row r="2103" spans="3:10" x14ac:dyDescent="0.25">
      <c r="C2103" s="7" t="s">
        <v>2376</v>
      </c>
      <c r="D2103" s="6">
        <v>2010</v>
      </c>
      <c r="E2103" s="6" t="s">
        <v>36</v>
      </c>
      <c r="F2103" s="6">
        <v>46.363886948079902</v>
      </c>
      <c r="G2103" s="6">
        <v>14748510064.1206</v>
      </c>
      <c r="H2103" s="6">
        <v>53.290000915527301</v>
      </c>
      <c r="I2103" s="6">
        <v>62710</v>
      </c>
      <c r="J2103" s="6">
        <v>0</v>
      </c>
    </row>
    <row r="2104" spans="3:10" x14ac:dyDescent="0.25">
      <c r="C2104" s="7" t="s">
        <v>2377</v>
      </c>
      <c r="D2104" s="6">
        <v>2011</v>
      </c>
      <c r="E2104" s="6" t="s">
        <v>36</v>
      </c>
      <c r="F2104" s="6">
        <v>54.984576179037099</v>
      </c>
      <c r="G2104" s="6">
        <v>17190089690.770901</v>
      </c>
      <c r="H2104" s="6">
        <v>52.869998931884801</v>
      </c>
      <c r="I2104" s="6">
        <v>62710</v>
      </c>
      <c r="J2104" s="6">
        <v>0</v>
      </c>
    </row>
    <row r="2105" spans="3:10" x14ac:dyDescent="0.25">
      <c r="C2105" s="7" t="s">
        <v>2379</v>
      </c>
      <c r="D2105" s="6">
        <v>2013</v>
      </c>
      <c r="E2105" s="6" t="s">
        <v>36</v>
      </c>
      <c r="F2105" s="6">
        <v>49.257792342603203</v>
      </c>
      <c r="G2105" s="6">
        <v>21055690040.193501</v>
      </c>
      <c r="H2105" s="6">
        <v>53.619998931884801</v>
      </c>
      <c r="I2105" s="6">
        <v>62710</v>
      </c>
      <c r="J2105" s="6">
        <v>0</v>
      </c>
    </row>
    <row r="2106" spans="3:10" x14ac:dyDescent="0.25">
      <c r="C2106" s="7" t="s">
        <v>2380</v>
      </c>
      <c r="D2106" s="6">
        <v>2014</v>
      </c>
      <c r="E2106" s="6" t="s">
        <v>36</v>
      </c>
      <c r="F2106" s="6">
        <v>50.250882701961999</v>
      </c>
      <c r="G2106" s="6">
        <v>20702948735.222801</v>
      </c>
      <c r="H2106" s="6">
        <v>53.110000610351598</v>
      </c>
      <c r="I2106" s="6">
        <v>62710</v>
      </c>
      <c r="J2106" s="6">
        <v>0</v>
      </c>
    </row>
    <row r="2107" spans="3:10" x14ac:dyDescent="0.25">
      <c r="C2107" s="7" t="s">
        <v>2382</v>
      </c>
      <c r="D2107" s="6">
        <v>2016</v>
      </c>
      <c r="E2107" s="6" t="s">
        <v>36</v>
      </c>
      <c r="F2107" s="6">
        <v>49.636086717065801</v>
      </c>
      <c r="G2107" s="6">
        <v>22610044548.755001</v>
      </c>
      <c r="H2107" s="6">
        <v>53.7299995422363</v>
      </c>
      <c r="I2107" s="6">
        <v>61893</v>
      </c>
      <c r="J2107" s="6">
        <v>0</v>
      </c>
    </row>
    <row r="2108" spans="3:10" x14ac:dyDescent="0.25">
      <c r="C2108" s="7" t="s">
        <v>2383</v>
      </c>
      <c r="D2108" s="6">
        <v>2017</v>
      </c>
      <c r="E2108" s="6" t="s">
        <v>36</v>
      </c>
      <c r="F2108" s="6">
        <v>50.886768709177602</v>
      </c>
      <c r="G2108" s="6">
        <v>23755061946.7911</v>
      </c>
      <c r="H2108" s="6">
        <v>53.990001678466797</v>
      </c>
      <c r="I2108" s="6">
        <v>61893</v>
      </c>
      <c r="J2108" s="6">
        <v>0</v>
      </c>
    </row>
    <row r="2109" spans="3:10" x14ac:dyDescent="0.25">
      <c r="C2109" s="7" t="s">
        <v>2384</v>
      </c>
      <c r="D2109" s="6">
        <v>2018</v>
      </c>
      <c r="E2109" s="6" t="s">
        <v>36</v>
      </c>
      <c r="F2109" s="6">
        <v>53.507489150220998</v>
      </c>
      <c r="G2109" s="6">
        <v>24402924916.734299</v>
      </c>
      <c r="H2109" s="6">
        <v>51.720001220703097</v>
      </c>
      <c r="I2109" s="6">
        <v>61864</v>
      </c>
      <c r="J2109" s="6">
        <v>0</v>
      </c>
    </row>
    <row r="2110" spans="3:10" x14ac:dyDescent="0.25">
      <c r="C2110" s="7" t="s">
        <v>4299</v>
      </c>
      <c r="D2110" s="6">
        <v>2019</v>
      </c>
      <c r="E2110" s="6" t="s">
        <v>36</v>
      </c>
      <c r="F2110" s="6">
        <v>52.381985365542299</v>
      </c>
      <c r="G2110" s="6">
        <v>25069954362.692699</v>
      </c>
      <c r="H2110" s="6">
        <v>51.153999328613303</v>
      </c>
      <c r="I2110" s="6">
        <v>61864</v>
      </c>
      <c r="J2110" s="6">
        <v>0</v>
      </c>
    </row>
    <row r="2111" spans="3:10" x14ac:dyDescent="0.25">
      <c r="C2111" s="7" t="s">
        <v>4301</v>
      </c>
      <c r="D2111" s="6">
        <v>1990</v>
      </c>
      <c r="E2111" s="6" t="s">
        <v>121</v>
      </c>
      <c r="F2111" s="6">
        <v>77.5</v>
      </c>
      <c r="G2111" s="6">
        <v>30929060590.900902</v>
      </c>
      <c r="H2111" s="6">
        <v>62.02</v>
      </c>
      <c r="I2111" s="6">
        <v>260</v>
      </c>
      <c r="J2111" s="6">
        <v>0</v>
      </c>
    </row>
    <row r="2112" spans="3:10" x14ac:dyDescent="0.25">
      <c r="C2112" s="7" t="s">
        <v>4302</v>
      </c>
      <c r="D2112" s="6">
        <v>1991</v>
      </c>
      <c r="E2112" s="6" t="s">
        <v>121</v>
      </c>
      <c r="F2112" s="6">
        <v>77.5</v>
      </c>
      <c r="G2112" s="6">
        <v>30929060590.900902</v>
      </c>
      <c r="H2112" s="6">
        <v>62.02</v>
      </c>
      <c r="I2112" s="6">
        <v>260</v>
      </c>
      <c r="J2112" s="6">
        <v>0</v>
      </c>
    </row>
    <row r="2113" spans="3:10" x14ac:dyDescent="0.25">
      <c r="C2113" s="7" t="s">
        <v>4304</v>
      </c>
      <c r="D2113" s="6">
        <v>1993</v>
      </c>
      <c r="E2113" s="6" t="s">
        <v>121</v>
      </c>
      <c r="F2113" s="6">
        <v>77.5</v>
      </c>
      <c r="G2113" s="6">
        <v>30929060590.900902</v>
      </c>
      <c r="H2113" s="6">
        <v>62.02</v>
      </c>
      <c r="I2113" s="6">
        <v>260</v>
      </c>
      <c r="J2113" s="6">
        <v>0</v>
      </c>
    </row>
    <row r="2114" spans="3:10" x14ac:dyDescent="0.25">
      <c r="C2114" s="7" t="s">
        <v>4306</v>
      </c>
      <c r="D2114" s="6">
        <v>1995</v>
      </c>
      <c r="E2114" s="6" t="s">
        <v>121</v>
      </c>
      <c r="F2114" s="6">
        <v>77.5</v>
      </c>
      <c r="G2114" s="6">
        <v>30929060590.900902</v>
      </c>
      <c r="H2114" s="6">
        <v>62.02</v>
      </c>
      <c r="I2114" s="6">
        <v>260</v>
      </c>
      <c r="J2114" s="6">
        <v>0</v>
      </c>
    </row>
    <row r="2115" spans="3:10" x14ac:dyDescent="0.25">
      <c r="C2115" s="7" t="s">
        <v>4307</v>
      </c>
      <c r="D2115" s="6">
        <v>1996</v>
      </c>
      <c r="E2115" s="6" t="s">
        <v>121</v>
      </c>
      <c r="F2115" s="6">
        <v>77.5</v>
      </c>
      <c r="G2115" s="6">
        <v>30929060590.900902</v>
      </c>
      <c r="H2115" s="6">
        <v>62.02</v>
      </c>
      <c r="I2115" s="6">
        <v>260</v>
      </c>
      <c r="J2115" s="6">
        <v>0</v>
      </c>
    </row>
    <row r="2116" spans="3:10" x14ac:dyDescent="0.25">
      <c r="C2116" s="7" t="s">
        <v>4308</v>
      </c>
      <c r="D2116" s="6">
        <v>1997</v>
      </c>
      <c r="E2116" s="6" t="s">
        <v>121</v>
      </c>
      <c r="F2116" s="6">
        <v>77.5</v>
      </c>
      <c r="G2116" s="6">
        <v>30929060590.900902</v>
      </c>
      <c r="H2116" s="6">
        <v>62.02</v>
      </c>
      <c r="I2116" s="6">
        <v>260</v>
      </c>
      <c r="J2116" s="6">
        <v>0</v>
      </c>
    </row>
    <row r="2117" spans="3:10" x14ac:dyDescent="0.25">
      <c r="C2117" s="7" t="s">
        <v>4309</v>
      </c>
      <c r="D2117" s="6">
        <v>1998</v>
      </c>
      <c r="E2117" s="6" t="s">
        <v>121</v>
      </c>
      <c r="F2117" s="6">
        <v>77.5</v>
      </c>
      <c r="G2117" s="6">
        <v>30929060590.900902</v>
      </c>
      <c r="H2117" s="6">
        <v>62.02</v>
      </c>
      <c r="I2117" s="6">
        <v>260</v>
      </c>
      <c r="J2117" s="6">
        <v>0</v>
      </c>
    </row>
    <row r="2118" spans="3:10" x14ac:dyDescent="0.25">
      <c r="C2118" s="7" t="s">
        <v>4310</v>
      </c>
      <c r="D2118" s="6">
        <v>1999</v>
      </c>
      <c r="E2118" s="6" t="s">
        <v>121</v>
      </c>
      <c r="F2118" s="6">
        <v>77.5</v>
      </c>
      <c r="G2118" s="6">
        <v>30929060590.900902</v>
      </c>
      <c r="H2118" s="6">
        <v>62.02</v>
      </c>
      <c r="I2118" s="6">
        <v>260</v>
      </c>
      <c r="J2118" s="6">
        <v>0</v>
      </c>
    </row>
    <row r="2119" spans="3:10" x14ac:dyDescent="0.25">
      <c r="C2119" s="7" t="s">
        <v>4311</v>
      </c>
      <c r="D2119" s="6">
        <v>2000</v>
      </c>
      <c r="E2119" s="6" t="s">
        <v>121</v>
      </c>
      <c r="F2119" s="6">
        <v>77.5</v>
      </c>
      <c r="G2119" s="6">
        <v>30929060590.900902</v>
      </c>
      <c r="H2119" s="6">
        <v>62.02</v>
      </c>
      <c r="I2119" s="6">
        <v>260</v>
      </c>
      <c r="J2119" s="6">
        <v>0</v>
      </c>
    </row>
    <row r="2120" spans="3:10" x14ac:dyDescent="0.25">
      <c r="C2120" s="7" t="s">
        <v>4312</v>
      </c>
      <c r="D2120" s="6">
        <v>2001</v>
      </c>
      <c r="E2120" s="6" t="s">
        <v>121</v>
      </c>
      <c r="F2120" s="6">
        <v>77.5</v>
      </c>
      <c r="G2120" s="6">
        <v>30929060590.900902</v>
      </c>
      <c r="H2120" s="6">
        <v>62.02</v>
      </c>
      <c r="I2120" s="6">
        <v>260</v>
      </c>
      <c r="J2120" s="6">
        <v>0</v>
      </c>
    </row>
    <row r="2121" spans="3:10" x14ac:dyDescent="0.25">
      <c r="C2121" s="7" t="s">
        <v>4313</v>
      </c>
      <c r="D2121" s="6">
        <v>2002</v>
      </c>
      <c r="E2121" s="6" t="s">
        <v>121</v>
      </c>
      <c r="F2121" s="6">
        <v>77.5</v>
      </c>
      <c r="G2121" s="6">
        <v>30929060590.900902</v>
      </c>
      <c r="H2121" s="6">
        <v>62.02</v>
      </c>
      <c r="I2121" s="6">
        <v>260</v>
      </c>
      <c r="J2121" s="6">
        <v>0</v>
      </c>
    </row>
    <row r="2122" spans="3:10" x14ac:dyDescent="0.25">
      <c r="C2122" s="7" t="s">
        <v>4315</v>
      </c>
      <c r="D2122" s="6">
        <v>2004</v>
      </c>
      <c r="E2122" s="6" t="s">
        <v>121</v>
      </c>
      <c r="F2122" s="6">
        <v>77.5</v>
      </c>
      <c r="G2122" s="6">
        <v>30929060590.900902</v>
      </c>
      <c r="H2122" s="6">
        <v>62.02</v>
      </c>
      <c r="I2122" s="6">
        <v>260</v>
      </c>
      <c r="J2122" s="6">
        <v>0</v>
      </c>
    </row>
    <row r="2123" spans="3:10" x14ac:dyDescent="0.25">
      <c r="C2123" s="7" t="s">
        <v>4317</v>
      </c>
      <c r="D2123" s="6">
        <v>2006</v>
      </c>
      <c r="E2123" s="6" t="s">
        <v>121</v>
      </c>
      <c r="F2123" s="6">
        <v>77.5</v>
      </c>
      <c r="G2123" s="6">
        <v>30929060590.900902</v>
      </c>
      <c r="H2123" s="6">
        <v>62.02</v>
      </c>
      <c r="I2123" s="6">
        <v>260</v>
      </c>
      <c r="J2123" s="6">
        <v>0</v>
      </c>
    </row>
    <row r="2124" spans="3:10" x14ac:dyDescent="0.25">
      <c r="C2124" s="7" t="s">
        <v>4318</v>
      </c>
      <c r="D2124" s="6">
        <v>2007</v>
      </c>
      <c r="E2124" s="6" t="s">
        <v>121</v>
      </c>
      <c r="F2124" s="6">
        <v>77.5</v>
      </c>
      <c r="G2124" s="6">
        <v>30929060590.900902</v>
      </c>
      <c r="H2124" s="6">
        <v>62.02</v>
      </c>
      <c r="I2124" s="6">
        <v>260</v>
      </c>
      <c r="J2124" s="6">
        <v>0</v>
      </c>
    </row>
    <row r="2125" spans="3:10" x14ac:dyDescent="0.25">
      <c r="C2125" s="7" t="s">
        <v>4319</v>
      </c>
      <c r="D2125" s="6">
        <v>2008</v>
      </c>
      <c r="E2125" s="6" t="s">
        <v>121</v>
      </c>
      <c r="F2125" s="6">
        <v>77.5</v>
      </c>
      <c r="G2125" s="6">
        <v>30929060590.900902</v>
      </c>
      <c r="H2125" s="6">
        <v>62.02</v>
      </c>
      <c r="I2125" s="6">
        <v>260</v>
      </c>
      <c r="J2125" s="6">
        <v>0</v>
      </c>
    </row>
    <row r="2126" spans="3:10" x14ac:dyDescent="0.25">
      <c r="C2126" s="7" t="s">
        <v>4320</v>
      </c>
      <c r="D2126" s="6">
        <v>2009</v>
      </c>
      <c r="E2126" s="6" t="s">
        <v>121</v>
      </c>
      <c r="F2126" s="6">
        <v>77.5</v>
      </c>
      <c r="G2126" s="6">
        <v>30929060590.900902</v>
      </c>
      <c r="H2126" s="6">
        <v>62.02</v>
      </c>
      <c r="I2126" s="6">
        <v>260</v>
      </c>
      <c r="J2126" s="6">
        <v>0</v>
      </c>
    </row>
    <row r="2127" spans="3:10" x14ac:dyDescent="0.25">
      <c r="C2127" s="7" t="s">
        <v>4321</v>
      </c>
      <c r="D2127" s="6">
        <v>2010</v>
      </c>
      <c r="E2127" s="6" t="s">
        <v>121</v>
      </c>
      <c r="F2127" s="6">
        <v>77.5</v>
      </c>
      <c r="G2127" s="6">
        <v>30929060590.900902</v>
      </c>
      <c r="H2127" s="6">
        <v>62.02</v>
      </c>
      <c r="I2127" s="6">
        <v>260</v>
      </c>
      <c r="J2127" s="6">
        <v>0</v>
      </c>
    </row>
    <row r="2128" spans="3:10" x14ac:dyDescent="0.25">
      <c r="C2128" s="7" t="s">
        <v>4322</v>
      </c>
      <c r="D2128" s="6">
        <v>2011</v>
      </c>
      <c r="E2128" s="6" t="s">
        <v>121</v>
      </c>
      <c r="F2128" s="6">
        <v>77.5</v>
      </c>
      <c r="G2128" s="6">
        <v>30929060590.900902</v>
      </c>
      <c r="H2128" s="6">
        <v>62.02</v>
      </c>
      <c r="I2128" s="6">
        <v>260</v>
      </c>
      <c r="J2128" s="6">
        <v>0</v>
      </c>
    </row>
    <row r="2129" spans="3:10" x14ac:dyDescent="0.25">
      <c r="C2129" s="7" t="s">
        <v>4323</v>
      </c>
      <c r="D2129" s="6">
        <v>2012</v>
      </c>
      <c r="E2129" s="6" t="s">
        <v>121</v>
      </c>
      <c r="F2129" s="6">
        <v>77.5</v>
      </c>
      <c r="G2129" s="6">
        <v>30929060590.900902</v>
      </c>
      <c r="H2129" s="6">
        <v>62.02</v>
      </c>
      <c r="I2129" s="6">
        <v>260</v>
      </c>
      <c r="J2129" s="6">
        <v>0</v>
      </c>
    </row>
    <row r="2130" spans="3:10" x14ac:dyDescent="0.25">
      <c r="C2130" s="7" t="s">
        <v>4324</v>
      </c>
      <c r="D2130" s="6">
        <v>2013</v>
      </c>
      <c r="E2130" s="6" t="s">
        <v>121</v>
      </c>
      <c r="F2130" s="6">
        <v>77.5</v>
      </c>
      <c r="G2130" s="6">
        <v>30929060590.900902</v>
      </c>
      <c r="H2130" s="6">
        <v>62.02</v>
      </c>
      <c r="I2130" s="6">
        <v>260</v>
      </c>
      <c r="J2130" s="6">
        <v>0</v>
      </c>
    </row>
    <row r="2131" spans="3:10" x14ac:dyDescent="0.25">
      <c r="C2131" s="7" t="s">
        <v>4325</v>
      </c>
      <c r="D2131" s="6">
        <v>2014</v>
      </c>
      <c r="E2131" s="6" t="s">
        <v>121</v>
      </c>
      <c r="F2131" s="6">
        <v>77.5</v>
      </c>
      <c r="G2131" s="6">
        <v>30929060590.900902</v>
      </c>
      <c r="H2131" s="6">
        <v>62.02</v>
      </c>
      <c r="I2131" s="6">
        <v>260</v>
      </c>
      <c r="J2131" s="6">
        <v>0</v>
      </c>
    </row>
    <row r="2132" spans="3:10" x14ac:dyDescent="0.25">
      <c r="C2132" s="7" t="s">
        <v>4327</v>
      </c>
      <c r="D2132" s="6">
        <v>2016</v>
      </c>
      <c r="E2132" s="6" t="s">
        <v>121</v>
      </c>
      <c r="F2132" s="6">
        <v>77.5</v>
      </c>
      <c r="G2132" s="6">
        <v>30929060590.900902</v>
      </c>
      <c r="H2132" s="6">
        <v>62.02</v>
      </c>
      <c r="I2132" s="6">
        <v>260</v>
      </c>
      <c r="J2132" s="6">
        <v>0</v>
      </c>
    </row>
    <row r="2133" spans="3:10" x14ac:dyDescent="0.25">
      <c r="C2133" s="7" t="s">
        <v>4329</v>
      </c>
      <c r="D2133" s="6">
        <v>2018</v>
      </c>
      <c r="E2133" s="6" t="s">
        <v>121</v>
      </c>
      <c r="F2133" s="6">
        <v>77.5</v>
      </c>
      <c r="G2133" s="6">
        <v>30929060590.900902</v>
      </c>
      <c r="H2133" s="6">
        <v>62.02</v>
      </c>
      <c r="I2133" s="6">
        <v>260</v>
      </c>
      <c r="J2133" s="6">
        <v>0</v>
      </c>
    </row>
    <row r="2134" spans="3:10" x14ac:dyDescent="0.25">
      <c r="C2134" s="7" t="s">
        <v>4331</v>
      </c>
      <c r="D2134" s="6">
        <v>2020</v>
      </c>
      <c r="E2134" s="6" t="s">
        <v>121</v>
      </c>
      <c r="F2134" s="6">
        <v>77.5</v>
      </c>
      <c r="G2134" s="6">
        <v>30929060590.900902</v>
      </c>
      <c r="H2134" s="6">
        <v>62.02</v>
      </c>
      <c r="I2134" s="6">
        <v>260</v>
      </c>
      <c r="J2134" s="6">
        <v>0</v>
      </c>
    </row>
    <row r="2135" spans="3:10" x14ac:dyDescent="0.25">
      <c r="C2135" s="7" t="s">
        <v>4332</v>
      </c>
      <c r="D2135" s="6">
        <v>1990</v>
      </c>
      <c r="E2135" s="6" t="s">
        <v>0</v>
      </c>
      <c r="F2135" s="6">
        <v>77.5</v>
      </c>
      <c r="G2135" s="6">
        <v>30929060590.900902</v>
      </c>
      <c r="H2135" s="6">
        <v>63.055999755859403</v>
      </c>
      <c r="I2135" s="6">
        <v>610</v>
      </c>
      <c r="J2135" s="6">
        <v>0</v>
      </c>
    </row>
    <row r="2136" spans="3:10" x14ac:dyDescent="0.25">
      <c r="C2136" s="7" t="s">
        <v>4335</v>
      </c>
      <c r="D2136" s="6">
        <v>1993</v>
      </c>
      <c r="E2136" s="6" t="s">
        <v>0</v>
      </c>
      <c r="F2136" s="6">
        <v>77.5</v>
      </c>
      <c r="G2136" s="6">
        <v>30929060590.900902</v>
      </c>
      <c r="H2136" s="6">
        <v>63.247001647949197</v>
      </c>
      <c r="I2136" s="6">
        <v>610</v>
      </c>
      <c r="J2136" s="6">
        <v>0</v>
      </c>
    </row>
    <row r="2137" spans="3:10" x14ac:dyDescent="0.25">
      <c r="C2137" s="7" t="s">
        <v>4338</v>
      </c>
      <c r="D2137" s="6">
        <v>1996</v>
      </c>
      <c r="E2137" s="6" t="s">
        <v>0</v>
      </c>
      <c r="F2137" s="6">
        <v>77.5</v>
      </c>
      <c r="G2137" s="6">
        <v>30929060590.900902</v>
      </c>
      <c r="H2137" s="6">
        <v>63.587001800537102</v>
      </c>
      <c r="I2137" s="6">
        <v>610</v>
      </c>
      <c r="J2137" s="6">
        <v>0</v>
      </c>
    </row>
    <row r="2138" spans="3:10" x14ac:dyDescent="0.25">
      <c r="C2138" s="7" t="s">
        <v>4340</v>
      </c>
      <c r="D2138" s="6">
        <v>1998</v>
      </c>
      <c r="E2138" s="6" t="s">
        <v>0</v>
      </c>
      <c r="F2138" s="6">
        <v>77.5</v>
      </c>
      <c r="G2138" s="6">
        <v>30929060590.900902</v>
      </c>
      <c r="H2138" s="6">
        <v>63.812999725341797</v>
      </c>
      <c r="I2138" s="6">
        <v>610</v>
      </c>
      <c r="J2138" s="6">
        <v>0</v>
      </c>
    </row>
    <row r="2139" spans="3:10" x14ac:dyDescent="0.25">
      <c r="C2139" s="7" t="s">
        <v>4344</v>
      </c>
      <c r="D2139" s="6">
        <v>2002</v>
      </c>
      <c r="E2139" s="6" t="s">
        <v>0</v>
      </c>
      <c r="F2139" s="6">
        <v>77.5</v>
      </c>
      <c r="G2139" s="6">
        <v>30929060590.900902</v>
      </c>
      <c r="H2139" s="6">
        <v>64.446998596191406</v>
      </c>
      <c r="I2139" s="6">
        <v>610</v>
      </c>
      <c r="J2139" s="6">
        <v>0</v>
      </c>
    </row>
    <row r="2140" spans="3:10" x14ac:dyDescent="0.25">
      <c r="C2140" s="7" t="s">
        <v>4345</v>
      </c>
      <c r="D2140" s="6">
        <v>2003</v>
      </c>
      <c r="E2140" s="6" t="s">
        <v>0</v>
      </c>
      <c r="F2140" s="6">
        <v>77.5</v>
      </c>
      <c r="G2140" s="6">
        <v>30929060590.900902</v>
      </c>
      <c r="H2140" s="6">
        <v>64.742996215820298</v>
      </c>
      <c r="I2140" s="6">
        <v>610</v>
      </c>
      <c r="J2140" s="6">
        <v>0</v>
      </c>
    </row>
    <row r="2141" spans="3:10" x14ac:dyDescent="0.25">
      <c r="C2141" s="7" t="s">
        <v>4346</v>
      </c>
      <c r="D2141" s="6">
        <v>2004</v>
      </c>
      <c r="E2141" s="6" t="s">
        <v>0</v>
      </c>
      <c r="F2141" s="6">
        <v>77.5</v>
      </c>
      <c r="G2141" s="6">
        <v>30929060590.900902</v>
      </c>
      <c r="H2141" s="6">
        <v>65.038002014160199</v>
      </c>
      <c r="I2141" s="6">
        <v>610</v>
      </c>
      <c r="J2141" s="6">
        <v>0</v>
      </c>
    </row>
    <row r="2142" spans="3:10" x14ac:dyDescent="0.25">
      <c r="C2142" s="7" t="s">
        <v>4347</v>
      </c>
      <c r="D2142" s="6">
        <v>2005</v>
      </c>
      <c r="E2142" s="6" t="s">
        <v>0</v>
      </c>
      <c r="F2142" s="6">
        <v>77.5</v>
      </c>
      <c r="G2142" s="6">
        <v>30929060590.900902</v>
      </c>
      <c r="H2142" s="6">
        <v>65.332000732421903</v>
      </c>
      <c r="I2142" s="6">
        <v>610</v>
      </c>
      <c r="J2142" s="6">
        <v>0</v>
      </c>
    </row>
    <row r="2143" spans="3:10" x14ac:dyDescent="0.25">
      <c r="C2143" s="7" t="s">
        <v>4350</v>
      </c>
      <c r="D2143" s="6">
        <v>2008</v>
      </c>
      <c r="E2143" s="6" t="s">
        <v>0</v>
      </c>
      <c r="F2143" s="6">
        <v>77.5</v>
      </c>
      <c r="G2143" s="6">
        <v>30929060590.900902</v>
      </c>
      <c r="H2143" s="6">
        <v>66.207000732421903</v>
      </c>
      <c r="I2143" s="6">
        <v>610</v>
      </c>
      <c r="J2143" s="6">
        <v>0</v>
      </c>
    </row>
    <row r="2144" spans="3:10" x14ac:dyDescent="0.25">
      <c r="C2144" s="7" t="s">
        <v>4351</v>
      </c>
      <c r="D2144" s="6">
        <v>2009</v>
      </c>
      <c r="E2144" s="6" t="s">
        <v>0</v>
      </c>
      <c r="F2144" s="6">
        <v>77.5</v>
      </c>
      <c r="G2144" s="6">
        <v>30929060590.900902</v>
      </c>
      <c r="H2144" s="6">
        <v>66.496002197265597</v>
      </c>
      <c r="I2144" s="6">
        <v>610</v>
      </c>
      <c r="J2144" s="6">
        <v>0</v>
      </c>
    </row>
    <row r="2145" spans="3:10" x14ac:dyDescent="0.25">
      <c r="C2145" s="7" t="s">
        <v>4352</v>
      </c>
      <c r="D2145" s="6">
        <v>2010</v>
      </c>
      <c r="E2145" s="6" t="s">
        <v>0</v>
      </c>
      <c r="F2145" s="6">
        <v>77.5</v>
      </c>
      <c r="G2145" s="6">
        <v>30929060590.900902</v>
      </c>
      <c r="H2145" s="6">
        <v>66.782997131347699</v>
      </c>
      <c r="I2145" s="6">
        <v>610</v>
      </c>
      <c r="J2145" s="6">
        <v>0</v>
      </c>
    </row>
    <row r="2146" spans="3:10" x14ac:dyDescent="0.25">
      <c r="C2146" s="7" t="s">
        <v>4353</v>
      </c>
      <c r="D2146" s="6">
        <v>2011</v>
      </c>
      <c r="E2146" s="6" t="s">
        <v>0</v>
      </c>
      <c r="F2146" s="6">
        <v>77.5</v>
      </c>
      <c r="G2146" s="6">
        <v>30929060590.900902</v>
      </c>
      <c r="H2146" s="6">
        <v>67.069999694824205</v>
      </c>
      <c r="I2146" s="6">
        <v>610</v>
      </c>
      <c r="J2146" s="6">
        <v>0</v>
      </c>
    </row>
    <row r="2147" spans="3:10" x14ac:dyDescent="0.25">
      <c r="C2147" s="7" t="s">
        <v>4354</v>
      </c>
      <c r="D2147" s="6">
        <v>2012</v>
      </c>
      <c r="E2147" s="6" t="s">
        <v>0</v>
      </c>
      <c r="F2147" s="6">
        <v>77.5</v>
      </c>
      <c r="G2147" s="6">
        <v>30929060590.900902</v>
      </c>
      <c r="H2147" s="6">
        <v>69.029998779296903</v>
      </c>
      <c r="I2147" s="6">
        <v>610</v>
      </c>
      <c r="J2147" s="6">
        <v>0</v>
      </c>
    </row>
    <row r="2148" spans="3:10" x14ac:dyDescent="0.25">
      <c r="C2148" s="7" t="s">
        <v>4356</v>
      </c>
      <c r="D2148" s="6">
        <v>2014</v>
      </c>
      <c r="E2148" s="6" t="s">
        <v>0</v>
      </c>
      <c r="F2148" s="6">
        <v>77.5</v>
      </c>
      <c r="G2148" s="6">
        <v>30929060590.900902</v>
      </c>
      <c r="H2148" s="6">
        <v>69.509002685546903</v>
      </c>
      <c r="I2148" s="6">
        <v>610</v>
      </c>
      <c r="J2148" s="6">
        <v>0</v>
      </c>
    </row>
    <row r="2149" spans="3:10" x14ac:dyDescent="0.25">
      <c r="C2149" s="7" t="s">
        <v>4360</v>
      </c>
      <c r="D2149" s="6">
        <v>2018</v>
      </c>
      <c r="E2149" s="6" t="s">
        <v>0</v>
      </c>
      <c r="F2149" s="6">
        <v>77.5</v>
      </c>
      <c r="G2149" s="6">
        <v>30929060590.900902</v>
      </c>
      <c r="H2149" s="6">
        <v>70.599998474121094</v>
      </c>
      <c r="I2149" s="6">
        <v>610</v>
      </c>
      <c r="J2149" s="6">
        <v>0</v>
      </c>
    </row>
    <row r="2150" spans="3:10" x14ac:dyDescent="0.25">
      <c r="C2150" s="7" t="s">
        <v>4361</v>
      </c>
      <c r="D2150" s="6">
        <v>2019</v>
      </c>
      <c r="E2150" s="6" t="s">
        <v>0</v>
      </c>
      <c r="F2150" s="6">
        <v>77.5</v>
      </c>
      <c r="G2150" s="6">
        <v>30929060590.900902</v>
      </c>
      <c r="H2150" s="6">
        <v>69.5</v>
      </c>
      <c r="I2150" s="6">
        <v>610</v>
      </c>
      <c r="J2150" s="6">
        <v>0</v>
      </c>
    </row>
    <row r="2151" spans="3:10" x14ac:dyDescent="0.25">
      <c r="C2151" s="7" t="s">
        <v>4362</v>
      </c>
      <c r="D2151" s="6">
        <v>2020</v>
      </c>
      <c r="E2151" s="6" t="s">
        <v>0</v>
      </c>
      <c r="F2151" s="6">
        <v>77.5</v>
      </c>
      <c r="G2151" s="6">
        <v>30929060590.900902</v>
      </c>
      <c r="H2151" s="6">
        <v>67.867996215820298</v>
      </c>
      <c r="I2151" s="6">
        <v>610</v>
      </c>
      <c r="J2151" s="6">
        <v>0</v>
      </c>
    </row>
    <row r="2152" spans="3:10" x14ac:dyDescent="0.25">
      <c r="C2152" s="7" t="s">
        <v>4363</v>
      </c>
      <c r="D2152" s="6">
        <v>1990</v>
      </c>
      <c r="E2152" s="6" t="s">
        <v>120</v>
      </c>
      <c r="F2152" s="6">
        <v>77.5</v>
      </c>
      <c r="G2152" s="6">
        <v>30929060590.900902</v>
      </c>
      <c r="H2152" s="6">
        <v>62.307998657226598</v>
      </c>
      <c r="I2152" s="6">
        <v>390</v>
      </c>
      <c r="J2152" s="6">
        <v>0</v>
      </c>
    </row>
    <row r="2153" spans="3:10" x14ac:dyDescent="0.25">
      <c r="C2153" s="7" t="s">
        <v>4364</v>
      </c>
      <c r="D2153" s="6">
        <v>1991</v>
      </c>
      <c r="E2153" s="6" t="s">
        <v>120</v>
      </c>
      <c r="F2153" s="6">
        <v>77.5</v>
      </c>
      <c r="G2153" s="6">
        <v>30929060590.900902</v>
      </c>
      <c r="H2153" s="6">
        <v>62.340000152587898</v>
      </c>
      <c r="I2153" s="6">
        <v>390</v>
      </c>
      <c r="J2153" s="6">
        <v>0</v>
      </c>
    </row>
    <row r="2154" spans="3:10" x14ac:dyDescent="0.25">
      <c r="C2154" s="7" t="s">
        <v>4367</v>
      </c>
      <c r="D2154" s="6">
        <v>1994</v>
      </c>
      <c r="E2154" s="6" t="s">
        <v>120</v>
      </c>
      <c r="F2154" s="6">
        <v>77.5</v>
      </c>
      <c r="G2154" s="6">
        <v>30929060590.900902</v>
      </c>
      <c r="H2154" s="6">
        <v>62.666000366210902</v>
      </c>
      <c r="I2154" s="6">
        <v>390</v>
      </c>
      <c r="J2154" s="6">
        <v>0</v>
      </c>
    </row>
    <row r="2155" spans="3:10" x14ac:dyDescent="0.25">
      <c r="C2155" s="7" t="s">
        <v>4368</v>
      </c>
      <c r="D2155" s="6">
        <v>1995</v>
      </c>
      <c r="E2155" s="6" t="s">
        <v>120</v>
      </c>
      <c r="F2155" s="6">
        <v>77.5</v>
      </c>
      <c r="G2155" s="6">
        <v>30929060590.900902</v>
      </c>
      <c r="H2155" s="6">
        <v>62.942001342773402</v>
      </c>
      <c r="I2155" s="6">
        <v>390</v>
      </c>
      <c r="J2155" s="6">
        <v>0</v>
      </c>
    </row>
    <row r="2156" spans="3:10" x14ac:dyDescent="0.25">
      <c r="C2156" s="7" t="s">
        <v>4369</v>
      </c>
      <c r="D2156" s="6">
        <v>1996</v>
      </c>
      <c r="E2156" s="6" t="s">
        <v>120</v>
      </c>
      <c r="F2156" s="6">
        <v>77.5</v>
      </c>
      <c r="G2156" s="6">
        <v>30929060590.900902</v>
      </c>
      <c r="H2156" s="6">
        <v>62.991001129150398</v>
      </c>
      <c r="I2156" s="6">
        <v>390</v>
      </c>
      <c r="J2156" s="6">
        <v>0</v>
      </c>
    </row>
    <row r="2157" spans="3:10" x14ac:dyDescent="0.25">
      <c r="C2157" s="7" t="s">
        <v>4370</v>
      </c>
      <c r="D2157" s="6">
        <v>1997</v>
      </c>
      <c r="E2157" s="6" t="s">
        <v>120</v>
      </c>
      <c r="F2157" s="6">
        <v>77.5</v>
      </c>
      <c r="G2157" s="6">
        <v>30929060590.900902</v>
      </c>
      <c r="H2157" s="6">
        <v>63.119998931884801</v>
      </c>
      <c r="I2157" s="6">
        <v>390</v>
      </c>
      <c r="J2157" s="6">
        <v>0</v>
      </c>
    </row>
    <row r="2158" spans="3:10" x14ac:dyDescent="0.25">
      <c r="C2158" s="7" t="s">
        <v>4371</v>
      </c>
      <c r="D2158" s="6">
        <v>1998</v>
      </c>
      <c r="E2158" s="6" t="s">
        <v>120</v>
      </c>
      <c r="F2158" s="6">
        <v>77.5</v>
      </c>
      <c r="G2158" s="6">
        <v>30929060590.900902</v>
      </c>
      <c r="H2158" s="6">
        <v>63.2700004577637</v>
      </c>
      <c r="I2158" s="6">
        <v>390</v>
      </c>
      <c r="J2158" s="6">
        <v>0</v>
      </c>
    </row>
    <row r="2159" spans="3:10" x14ac:dyDescent="0.25">
      <c r="C2159" s="7" t="s">
        <v>4372</v>
      </c>
      <c r="D2159" s="6">
        <v>1999</v>
      </c>
      <c r="E2159" s="6" t="s">
        <v>120</v>
      </c>
      <c r="F2159" s="6">
        <v>77.5</v>
      </c>
      <c r="G2159" s="6">
        <v>30929060590.900902</v>
      </c>
      <c r="H2159" s="6">
        <v>63.369998931884801</v>
      </c>
      <c r="I2159" s="6">
        <v>390</v>
      </c>
      <c r="J2159" s="6">
        <v>0</v>
      </c>
    </row>
    <row r="2160" spans="3:10" x14ac:dyDescent="0.25">
      <c r="C2160" s="7" t="s">
        <v>4373</v>
      </c>
      <c r="D2160" s="6">
        <v>2000</v>
      </c>
      <c r="E2160" s="6" t="s">
        <v>120</v>
      </c>
      <c r="F2160" s="6">
        <v>77.5</v>
      </c>
      <c r="G2160" s="6">
        <v>30929060590.900902</v>
      </c>
      <c r="H2160" s="6">
        <v>63.428001403808601</v>
      </c>
      <c r="I2160" s="6">
        <v>390</v>
      </c>
      <c r="J2160" s="6">
        <v>0</v>
      </c>
    </row>
    <row r="2161" spans="3:10" x14ac:dyDescent="0.25">
      <c r="C2161" s="7" t="s">
        <v>4379</v>
      </c>
      <c r="D2161" s="6">
        <v>2006</v>
      </c>
      <c r="E2161" s="6" t="s">
        <v>120</v>
      </c>
      <c r="F2161" s="6">
        <v>77.5</v>
      </c>
      <c r="G2161" s="6">
        <v>30929060590.900902</v>
      </c>
      <c r="H2161" s="6">
        <v>64.459999084472699</v>
      </c>
      <c r="I2161" s="6">
        <v>390</v>
      </c>
      <c r="J2161" s="6">
        <v>0</v>
      </c>
    </row>
    <row r="2162" spans="3:10" x14ac:dyDescent="0.25">
      <c r="C2162" s="7" t="s">
        <v>4382</v>
      </c>
      <c r="D2162" s="6">
        <v>2009</v>
      </c>
      <c r="E2162" s="6" t="s">
        <v>120</v>
      </c>
      <c r="F2162" s="6">
        <v>77.5</v>
      </c>
      <c r="G2162" s="6">
        <v>30929060590.900902</v>
      </c>
      <c r="H2162" s="6">
        <v>64.569000244140597</v>
      </c>
      <c r="I2162" s="6">
        <v>390</v>
      </c>
      <c r="J2162" s="6">
        <v>0</v>
      </c>
    </row>
    <row r="2163" spans="3:10" x14ac:dyDescent="0.25">
      <c r="C2163" s="7" t="s">
        <v>4383</v>
      </c>
      <c r="D2163" s="6">
        <v>2010</v>
      </c>
      <c r="E2163" s="6" t="s">
        <v>120</v>
      </c>
      <c r="F2163" s="6">
        <v>77.5</v>
      </c>
      <c r="G2163" s="6">
        <v>30929060590.900902</v>
      </c>
      <c r="H2163" s="6">
        <v>64.446998596191406</v>
      </c>
      <c r="I2163" s="6">
        <v>390</v>
      </c>
      <c r="J2163" s="6">
        <v>0</v>
      </c>
    </row>
    <row r="2164" spans="3:10" x14ac:dyDescent="0.25">
      <c r="C2164" s="7" t="s">
        <v>4385</v>
      </c>
      <c r="D2164" s="6">
        <v>2012</v>
      </c>
      <c r="E2164" s="6" t="s">
        <v>120</v>
      </c>
      <c r="F2164" s="6">
        <v>77.5</v>
      </c>
      <c r="G2164" s="6">
        <v>30929060590.900902</v>
      </c>
      <c r="H2164" s="6">
        <v>64.475997924804702</v>
      </c>
      <c r="I2164" s="6">
        <v>390</v>
      </c>
      <c r="J2164" s="6">
        <v>0</v>
      </c>
    </row>
    <row r="2165" spans="3:10" x14ac:dyDescent="0.25">
      <c r="C2165" s="7" t="s">
        <v>4386</v>
      </c>
      <c r="D2165" s="6">
        <v>2013</v>
      </c>
      <c r="E2165" s="6" t="s">
        <v>120</v>
      </c>
      <c r="F2165" s="6">
        <v>77.5</v>
      </c>
      <c r="G2165" s="6">
        <v>30929060590.900902</v>
      </c>
      <c r="H2165" s="6">
        <v>64.535003662109403</v>
      </c>
      <c r="I2165" s="6">
        <v>390</v>
      </c>
      <c r="J2165" s="6">
        <v>0</v>
      </c>
    </row>
    <row r="2166" spans="3:10" x14ac:dyDescent="0.25">
      <c r="C2166" s="7" t="s">
        <v>4387</v>
      </c>
      <c r="D2166" s="6">
        <v>2014</v>
      </c>
      <c r="E2166" s="6" t="s">
        <v>120</v>
      </c>
      <c r="F2166" s="6">
        <v>77.5</v>
      </c>
      <c r="G2166" s="6">
        <v>30929060590.900902</v>
      </c>
      <c r="H2166" s="6">
        <v>64.570999145507798</v>
      </c>
      <c r="I2166" s="6">
        <v>390</v>
      </c>
      <c r="J2166" s="6">
        <v>0</v>
      </c>
    </row>
    <row r="2167" spans="3:10" x14ac:dyDescent="0.25">
      <c r="C2167" s="7" t="s">
        <v>4389</v>
      </c>
      <c r="D2167" s="6">
        <v>2016</v>
      </c>
      <c r="E2167" s="6" t="s">
        <v>120</v>
      </c>
      <c r="F2167" s="6">
        <v>77.5</v>
      </c>
      <c r="G2167" s="6">
        <v>30929060590.900902</v>
      </c>
      <c r="H2167" s="6">
        <v>64.666000366210895</v>
      </c>
      <c r="I2167" s="6">
        <v>390</v>
      </c>
      <c r="J2167" s="6">
        <v>0</v>
      </c>
    </row>
    <row r="2168" spans="3:10" x14ac:dyDescent="0.25">
      <c r="C2168" s="7" t="s">
        <v>4392</v>
      </c>
      <c r="D2168" s="6">
        <v>2019</v>
      </c>
      <c r="E2168" s="6" t="s">
        <v>120</v>
      </c>
      <c r="F2168" s="6">
        <v>77.5</v>
      </c>
      <c r="G2168" s="6">
        <v>30929060590.900902</v>
      </c>
      <c r="H2168" s="6">
        <v>64.753997802734403</v>
      </c>
      <c r="I2168" s="6">
        <v>390</v>
      </c>
      <c r="J2168" s="6">
        <v>0</v>
      </c>
    </row>
    <row r="2169" spans="3:10" x14ac:dyDescent="0.25">
      <c r="C2169" s="7" t="s">
        <v>4393</v>
      </c>
      <c r="D2169" s="6">
        <v>2020</v>
      </c>
      <c r="E2169" s="6" t="s">
        <v>120</v>
      </c>
      <c r="F2169" s="6">
        <v>77.5</v>
      </c>
      <c r="G2169" s="6">
        <v>30929060590.900902</v>
      </c>
      <c r="H2169" s="6">
        <v>63.411998748779297</v>
      </c>
      <c r="I2169" s="6">
        <v>390</v>
      </c>
      <c r="J2169" s="6">
        <v>0</v>
      </c>
    </row>
    <row r="2170" spans="3:10" x14ac:dyDescent="0.25">
      <c r="C2170" s="7" t="s">
        <v>2386</v>
      </c>
      <c r="D2170" s="6">
        <v>1991</v>
      </c>
      <c r="E2170" s="6" t="s">
        <v>25</v>
      </c>
      <c r="F2170" s="6">
        <v>15.071328835206501</v>
      </c>
      <c r="G2170" s="6">
        <v>57186153208.854301</v>
      </c>
      <c r="H2170" s="6">
        <v>49.759998321533203</v>
      </c>
      <c r="I2170" s="6">
        <v>2481353.2710000002</v>
      </c>
      <c r="J2170" s="6">
        <v>0</v>
      </c>
    </row>
    <row r="2171" spans="3:10" x14ac:dyDescent="0.25">
      <c r="C2171" s="7" t="s">
        <v>2387</v>
      </c>
      <c r="D2171" s="6">
        <v>1992</v>
      </c>
      <c r="E2171" s="6" t="s">
        <v>25</v>
      </c>
      <c r="F2171" s="6">
        <v>19.670282996148199</v>
      </c>
      <c r="G2171" s="6">
        <v>69956357970.4758</v>
      </c>
      <c r="H2171" s="6">
        <v>50.060001373291001</v>
      </c>
      <c r="I2171" s="6">
        <v>2481353.2710000002</v>
      </c>
      <c r="J2171" s="6">
        <v>0</v>
      </c>
    </row>
    <row r="2172" spans="3:10" x14ac:dyDescent="0.25">
      <c r="C2172" s="7" t="s">
        <v>2390</v>
      </c>
      <c r="D2172" s="6">
        <v>1995</v>
      </c>
      <c r="E2172" s="6" t="s">
        <v>25</v>
      </c>
      <c r="F2172" s="6">
        <v>14.772466948848001</v>
      </c>
      <c r="G2172" s="6">
        <v>75103101123.440994</v>
      </c>
      <c r="H2172" s="6">
        <v>50.959999084472699</v>
      </c>
      <c r="I2172" s="6">
        <v>2481353.2710000002</v>
      </c>
      <c r="J2172" s="6">
        <v>0</v>
      </c>
    </row>
    <row r="2173" spans="3:10" x14ac:dyDescent="0.25">
      <c r="C2173" s="7" t="s">
        <v>2391</v>
      </c>
      <c r="D2173" s="6">
        <v>1996</v>
      </c>
      <c r="E2173" s="6" t="s">
        <v>25</v>
      </c>
      <c r="F2173" s="6">
        <v>20.029812185412698</v>
      </c>
      <c r="G2173" s="6">
        <v>124179166746.98599</v>
      </c>
      <c r="H2173" s="6">
        <v>51.259998321533203</v>
      </c>
      <c r="I2173" s="6">
        <v>2481353.2710000002</v>
      </c>
      <c r="J2173" s="6">
        <v>0</v>
      </c>
    </row>
    <row r="2174" spans="3:10" x14ac:dyDescent="0.25">
      <c r="C2174" s="7" t="s">
        <v>2392</v>
      </c>
      <c r="D2174" s="6">
        <v>1997</v>
      </c>
      <c r="E2174" s="6" t="s">
        <v>25</v>
      </c>
      <c r="F2174" s="6">
        <v>17.858613239732101</v>
      </c>
      <c r="G2174" s="6">
        <v>181488640590.91501</v>
      </c>
      <c r="H2174" s="6">
        <v>51.162998199462898</v>
      </c>
      <c r="I2174" s="6">
        <v>2481353.2710000002</v>
      </c>
      <c r="J2174" s="6">
        <v>0</v>
      </c>
    </row>
    <row r="2175" spans="3:10" x14ac:dyDescent="0.25">
      <c r="C2175" s="7" t="s">
        <v>2395</v>
      </c>
      <c r="D2175" s="6">
        <v>2000</v>
      </c>
      <c r="E2175" s="6" t="s">
        <v>25</v>
      </c>
      <c r="F2175" s="6">
        <v>29.404234459949201</v>
      </c>
      <c r="G2175" s="6">
        <v>246080605948.54401</v>
      </c>
      <c r="H2175" s="6">
        <v>50.873001098632798</v>
      </c>
      <c r="I2175" s="6">
        <v>2481353.2710000002</v>
      </c>
      <c r="J2175" s="6">
        <v>0</v>
      </c>
    </row>
    <row r="2176" spans="3:10" x14ac:dyDescent="0.25">
      <c r="C2176" s="7" t="s">
        <v>2397</v>
      </c>
      <c r="D2176" s="6">
        <v>2002</v>
      </c>
      <c r="E2176" s="6" t="s">
        <v>25</v>
      </c>
      <c r="F2176" s="6">
        <v>26.1389343449679</v>
      </c>
      <c r="G2176" s="6">
        <v>284040219329.901</v>
      </c>
      <c r="H2176" s="6">
        <v>50.680000305175803</v>
      </c>
      <c r="I2176" s="6">
        <v>2481353.2710000002</v>
      </c>
      <c r="J2176" s="6">
        <v>0</v>
      </c>
    </row>
    <row r="2177" spans="3:10" x14ac:dyDescent="0.25">
      <c r="C2177" s="7" t="s">
        <v>2398</v>
      </c>
      <c r="D2177" s="6">
        <v>2003</v>
      </c>
      <c r="E2177" s="6" t="s">
        <v>25</v>
      </c>
      <c r="F2177" s="6">
        <v>26.9652412260399</v>
      </c>
      <c r="G2177" s="6">
        <v>307331520283.10901</v>
      </c>
      <c r="H2177" s="6">
        <v>50.583000183105497</v>
      </c>
      <c r="I2177" s="6">
        <v>2481353.2710000002</v>
      </c>
      <c r="J2177" s="6">
        <v>0</v>
      </c>
    </row>
    <row r="2178" spans="3:10" x14ac:dyDescent="0.25">
      <c r="C2178" s="7" t="s">
        <v>2399</v>
      </c>
      <c r="D2178" s="6">
        <v>2004</v>
      </c>
      <c r="E2178" s="6" t="s">
        <v>25</v>
      </c>
      <c r="F2178" s="6">
        <v>30.585879635574901</v>
      </c>
      <c r="G2178" s="6">
        <v>334991351961.11102</v>
      </c>
      <c r="H2178" s="6">
        <v>50.4869995117188</v>
      </c>
      <c r="I2178" s="6">
        <v>2481353.2710000002</v>
      </c>
      <c r="J2178" s="6">
        <v>0</v>
      </c>
    </row>
    <row r="2179" spans="3:10" x14ac:dyDescent="0.25">
      <c r="C2179" s="7" t="s">
        <v>2400</v>
      </c>
      <c r="D2179" s="6">
        <v>2005</v>
      </c>
      <c r="E2179" s="6" t="s">
        <v>25</v>
      </c>
      <c r="F2179" s="6">
        <v>36.026834384496397</v>
      </c>
      <c r="G2179" s="6">
        <v>362786194628.78198</v>
      </c>
      <c r="H2179" s="6">
        <v>50.389999389648402</v>
      </c>
      <c r="I2179" s="6">
        <v>2481353.2710000002</v>
      </c>
      <c r="J2179" s="6">
        <v>0</v>
      </c>
    </row>
    <row r="2180" spans="3:10" x14ac:dyDescent="0.25">
      <c r="C2180" s="7" t="s">
        <v>2402</v>
      </c>
      <c r="D2180" s="6">
        <v>2007</v>
      </c>
      <c r="E2180" s="6" t="s">
        <v>25</v>
      </c>
      <c r="F2180" s="6">
        <v>34.624905469096603</v>
      </c>
      <c r="G2180" s="6">
        <v>437194778101.15997</v>
      </c>
      <c r="H2180" s="6">
        <v>50.196998596191399</v>
      </c>
      <c r="I2180" s="6">
        <v>2481353.2710000002</v>
      </c>
      <c r="J2180" s="6">
        <v>0</v>
      </c>
    </row>
    <row r="2181" spans="3:10" x14ac:dyDescent="0.25">
      <c r="C2181" s="7" t="s">
        <v>2406</v>
      </c>
      <c r="D2181" s="6">
        <v>2011</v>
      </c>
      <c r="E2181" s="6" t="s">
        <v>25</v>
      </c>
      <c r="F2181" s="6">
        <v>29.588170262257801</v>
      </c>
      <c r="G2181" s="6">
        <v>266240849367.922</v>
      </c>
      <c r="H2181" s="6">
        <v>49.810001373291001</v>
      </c>
      <c r="I2181" s="6">
        <v>1849374.861</v>
      </c>
      <c r="J2181" s="6">
        <v>0</v>
      </c>
    </row>
    <row r="2182" spans="3:10" x14ac:dyDescent="0.25">
      <c r="C2182" s="7" t="s">
        <v>2407</v>
      </c>
      <c r="D2182" s="6">
        <v>2012</v>
      </c>
      <c r="E2182" s="6" t="s">
        <v>25</v>
      </c>
      <c r="F2182" s="6">
        <v>28.123660196200301</v>
      </c>
      <c r="G2182" s="6">
        <v>106496342421.183</v>
      </c>
      <c r="H2182" s="6">
        <v>49.730998992919901</v>
      </c>
      <c r="I2182" s="6">
        <v>1849379.89</v>
      </c>
      <c r="J2182" s="6">
        <v>0</v>
      </c>
    </row>
    <row r="2183" spans="3:10" x14ac:dyDescent="0.25">
      <c r="C2183" s="7" t="s">
        <v>2408</v>
      </c>
      <c r="D2183" s="6">
        <v>2013</v>
      </c>
      <c r="E2183" s="6" t="s">
        <v>25</v>
      </c>
      <c r="F2183" s="6">
        <v>26.142179481959399</v>
      </c>
      <c r="G2183" s="6">
        <v>63897801441.688301</v>
      </c>
      <c r="H2183" s="6">
        <v>49.643001556396499</v>
      </c>
      <c r="I2183" s="6">
        <v>1849378.1969999999</v>
      </c>
      <c r="J2183" s="6">
        <v>0</v>
      </c>
    </row>
    <row r="2184" spans="3:10" x14ac:dyDescent="0.25">
      <c r="C2184" s="7" t="s">
        <v>2410</v>
      </c>
      <c r="D2184" s="6">
        <v>2015</v>
      </c>
      <c r="E2184" s="6" t="s">
        <v>25</v>
      </c>
      <c r="F2184" s="6">
        <v>1.5009959162630699</v>
      </c>
      <c r="G2184" s="6">
        <v>19169341101.010101</v>
      </c>
      <c r="H2184" s="6">
        <v>49.448001861572301</v>
      </c>
      <c r="I2184" s="6">
        <v>1849351.206</v>
      </c>
      <c r="J2184" s="6">
        <v>0</v>
      </c>
    </row>
    <row r="2185" spans="3:10" x14ac:dyDescent="0.25">
      <c r="C2185" s="7" t="s">
        <v>2411</v>
      </c>
      <c r="D2185" s="6">
        <v>2016</v>
      </c>
      <c r="E2185" s="6" t="s">
        <v>25</v>
      </c>
      <c r="F2185" s="6">
        <v>1.4559886280774701</v>
      </c>
      <c r="G2185" s="6">
        <v>13418538770.7071</v>
      </c>
      <c r="H2185" s="6">
        <v>49.355998992919901</v>
      </c>
      <c r="I2185" s="6">
        <v>1849240.2009999999</v>
      </c>
      <c r="J2185" s="6">
        <v>0</v>
      </c>
    </row>
    <row r="2186" spans="3:10" x14ac:dyDescent="0.25">
      <c r="C2186" s="7" t="s">
        <v>2412</v>
      </c>
      <c r="D2186" s="6">
        <v>2017</v>
      </c>
      <c r="E2186" s="6" t="s">
        <v>25</v>
      </c>
      <c r="F2186" s="6">
        <v>1.4623845418956101</v>
      </c>
      <c r="G2186" s="6">
        <v>9406474227.4401798</v>
      </c>
      <c r="H2186" s="6">
        <v>49.259998321533203</v>
      </c>
      <c r="I2186" s="6">
        <v>1849238.953</v>
      </c>
      <c r="J2186" s="6">
        <v>0</v>
      </c>
    </row>
    <row r="2187" spans="3:10" x14ac:dyDescent="0.25">
      <c r="C2187" s="7" t="s">
        <v>4394</v>
      </c>
      <c r="D2187" s="6">
        <v>2019</v>
      </c>
      <c r="E2187" s="6" t="s">
        <v>25</v>
      </c>
      <c r="F2187" s="6">
        <v>1.21884530715618</v>
      </c>
      <c r="G2187" s="6">
        <v>9171749238.8652306</v>
      </c>
      <c r="H2187" s="6">
        <v>49.057998657226598</v>
      </c>
      <c r="I2187" s="6">
        <v>1849233.7150000001</v>
      </c>
      <c r="J2187" s="6">
        <v>0</v>
      </c>
    </row>
    <row r="2188" spans="3:10" x14ac:dyDescent="0.25">
      <c r="C2188" s="7" t="s">
        <v>4402</v>
      </c>
      <c r="D2188" s="6">
        <v>1996</v>
      </c>
      <c r="E2188" s="6" t="s">
        <v>118</v>
      </c>
      <c r="F2188" s="6">
        <v>77.5</v>
      </c>
      <c r="G2188" s="6">
        <v>30929060590.900902</v>
      </c>
      <c r="H2188" s="6">
        <v>47.637001037597699</v>
      </c>
      <c r="I2188" s="6">
        <v>156000</v>
      </c>
      <c r="J2188" s="6">
        <v>0</v>
      </c>
    </row>
    <row r="2189" spans="3:10" x14ac:dyDescent="0.25">
      <c r="C2189" s="7" t="s">
        <v>4405</v>
      </c>
      <c r="D2189" s="6">
        <v>1999</v>
      </c>
      <c r="E2189" s="6" t="s">
        <v>118</v>
      </c>
      <c r="F2189" s="6">
        <v>77.5</v>
      </c>
      <c r="G2189" s="6">
        <v>30929060590.900902</v>
      </c>
      <c r="H2189" s="6">
        <v>46.610000610351598</v>
      </c>
      <c r="I2189" s="6">
        <v>156000</v>
      </c>
      <c r="J2189" s="6">
        <v>0</v>
      </c>
    </row>
    <row r="2190" spans="3:10" x14ac:dyDescent="0.25">
      <c r="C2190" s="7" t="s">
        <v>4406</v>
      </c>
      <c r="D2190" s="6">
        <v>2000</v>
      </c>
      <c r="E2190" s="6" t="s">
        <v>118</v>
      </c>
      <c r="F2190" s="6">
        <v>77.5</v>
      </c>
      <c r="G2190" s="6">
        <v>30929060590.900902</v>
      </c>
      <c r="H2190" s="6">
        <v>47.168998718261697</v>
      </c>
      <c r="I2190" s="6">
        <v>156000</v>
      </c>
      <c r="J2190" s="6">
        <v>0</v>
      </c>
    </row>
    <row r="2191" spans="3:10" x14ac:dyDescent="0.25">
      <c r="C2191" s="7" t="s">
        <v>4407</v>
      </c>
      <c r="D2191" s="6">
        <v>2001</v>
      </c>
      <c r="E2191" s="6" t="s">
        <v>118</v>
      </c>
      <c r="F2191" s="6">
        <v>77.5</v>
      </c>
      <c r="G2191" s="6">
        <v>30929060590.900902</v>
      </c>
      <c r="H2191" s="6">
        <v>47.728000640869098</v>
      </c>
      <c r="I2191" s="6">
        <v>156000</v>
      </c>
      <c r="J2191" s="6">
        <v>0</v>
      </c>
    </row>
    <row r="2192" spans="3:10" x14ac:dyDescent="0.25">
      <c r="C2192" s="7" t="s">
        <v>4408</v>
      </c>
      <c r="D2192" s="6">
        <v>2002</v>
      </c>
      <c r="E2192" s="6" t="s">
        <v>118</v>
      </c>
      <c r="F2192" s="6">
        <v>77.5</v>
      </c>
      <c r="G2192" s="6">
        <v>30929060590.900902</v>
      </c>
      <c r="H2192" s="6">
        <v>48.287998199462898</v>
      </c>
      <c r="I2192" s="6">
        <v>156000</v>
      </c>
      <c r="J2192" s="6">
        <v>0</v>
      </c>
    </row>
    <row r="2193" spans="3:10" x14ac:dyDescent="0.25">
      <c r="C2193" s="7" t="s">
        <v>4411</v>
      </c>
      <c r="D2193" s="6">
        <v>2005</v>
      </c>
      <c r="E2193" s="6" t="s">
        <v>118</v>
      </c>
      <c r="F2193" s="6">
        <v>77.5</v>
      </c>
      <c r="G2193" s="6">
        <v>30929060590.900902</v>
      </c>
      <c r="H2193" s="6">
        <v>49.970001220703097</v>
      </c>
      <c r="I2193" s="6">
        <v>156000</v>
      </c>
      <c r="J2193" s="6">
        <v>0</v>
      </c>
    </row>
    <row r="2194" spans="3:10" x14ac:dyDescent="0.25">
      <c r="C2194" s="7" t="s">
        <v>4413</v>
      </c>
      <c r="D2194" s="6">
        <v>2007</v>
      </c>
      <c r="E2194" s="6" t="s">
        <v>118</v>
      </c>
      <c r="F2194" s="6">
        <v>101.377000372162</v>
      </c>
      <c r="G2194" s="6">
        <v>30929060590.900902</v>
      </c>
      <c r="H2194" s="6">
        <v>51.091999053955099</v>
      </c>
      <c r="I2194" s="6">
        <v>156000</v>
      </c>
      <c r="J2194" s="6">
        <v>0</v>
      </c>
    </row>
    <row r="2195" spans="3:10" x14ac:dyDescent="0.25">
      <c r="C2195" s="7" t="s">
        <v>4416</v>
      </c>
      <c r="D2195" s="6">
        <v>2010</v>
      </c>
      <c r="E2195" s="6" t="s">
        <v>118</v>
      </c>
      <c r="F2195" s="6">
        <v>90.961394146585505</v>
      </c>
      <c r="G2195" s="6">
        <v>30929060590.900902</v>
      </c>
      <c r="H2195" s="6">
        <v>52.771999359130902</v>
      </c>
      <c r="I2195" s="6">
        <v>156000</v>
      </c>
      <c r="J2195" s="6">
        <v>0</v>
      </c>
    </row>
    <row r="2196" spans="3:10" x14ac:dyDescent="0.25">
      <c r="C2196" s="7" t="s">
        <v>4417</v>
      </c>
      <c r="D2196" s="6">
        <v>2011</v>
      </c>
      <c r="E2196" s="6" t="s">
        <v>118</v>
      </c>
      <c r="F2196" s="6">
        <v>77.5</v>
      </c>
      <c r="G2196" s="6">
        <v>30929060590.900902</v>
      </c>
      <c r="H2196" s="6">
        <v>53.331001281738303</v>
      </c>
      <c r="I2196" s="6">
        <v>156000</v>
      </c>
      <c r="J2196" s="6">
        <v>0</v>
      </c>
    </row>
    <row r="2197" spans="3:10" x14ac:dyDescent="0.25">
      <c r="C2197" s="7" t="s">
        <v>4418</v>
      </c>
      <c r="D2197" s="6">
        <v>2012</v>
      </c>
      <c r="E2197" s="6" t="s">
        <v>118</v>
      </c>
      <c r="F2197" s="6">
        <v>77.5</v>
      </c>
      <c r="G2197" s="6">
        <v>30929060590.900902</v>
      </c>
      <c r="H2197" s="6">
        <v>53.888999938964801</v>
      </c>
      <c r="I2197" s="6">
        <v>156000</v>
      </c>
      <c r="J2197" s="6">
        <v>0</v>
      </c>
    </row>
    <row r="2198" spans="3:10" x14ac:dyDescent="0.25">
      <c r="C2198" s="7" t="s">
        <v>4420</v>
      </c>
      <c r="D2198" s="6">
        <v>2014</v>
      </c>
      <c r="E2198" s="6" t="s">
        <v>118</v>
      </c>
      <c r="F2198" s="6">
        <v>77.5</v>
      </c>
      <c r="G2198" s="6">
        <v>30929060590.900902</v>
      </c>
      <c r="H2198" s="6">
        <v>55.001998901367202</v>
      </c>
      <c r="I2198" s="6">
        <v>156000</v>
      </c>
      <c r="J2198" s="6">
        <v>0</v>
      </c>
    </row>
    <row r="2199" spans="3:10" x14ac:dyDescent="0.25">
      <c r="C2199" s="7" t="s">
        <v>4421</v>
      </c>
      <c r="D2199" s="6">
        <v>2015</v>
      </c>
      <c r="E2199" s="6" t="s">
        <v>118</v>
      </c>
      <c r="F2199" s="6">
        <v>77.5</v>
      </c>
      <c r="G2199" s="6">
        <v>30929060590.900902</v>
      </c>
      <c r="H2199" s="6">
        <v>55.556999206542997</v>
      </c>
      <c r="I2199" s="6">
        <v>156000</v>
      </c>
      <c r="J2199" s="6">
        <v>0</v>
      </c>
    </row>
    <row r="2200" spans="3:10" x14ac:dyDescent="0.25">
      <c r="C2200" s="7" t="s">
        <v>4423</v>
      </c>
      <c r="D2200" s="6">
        <v>2017</v>
      </c>
      <c r="E2200" s="6" t="s">
        <v>118</v>
      </c>
      <c r="F2200" s="6">
        <v>77.5</v>
      </c>
      <c r="G2200" s="6">
        <v>30929060590.900902</v>
      </c>
      <c r="H2200" s="6">
        <v>56.143001556396499</v>
      </c>
      <c r="I2200" s="6">
        <v>156000</v>
      </c>
      <c r="J2200" s="6">
        <v>0</v>
      </c>
    </row>
    <row r="2201" spans="3:10" x14ac:dyDescent="0.25">
      <c r="C2201" s="7" t="s">
        <v>4425</v>
      </c>
      <c r="D2201" s="6">
        <v>2019</v>
      </c>
      <c r="E2201" s="6" t="s">
        <v>118</v>
      </c>
      <c r="F2201" s="6">
        <v>77.5</v>
      </c>
      <c r="G2201" s="6">
        <v>30929060590.900902</v>
      </c>
      <c r="H2201" s="6">
        <v>56.138999938964801</v>
      </c>
      <c r="I2201" s="6">
        <v>156000</v>
      </c>
      <c r="J2201" s="6">
        <v>0</v>
      </c>
    </row>
    <row r="2202" spans="3:10" x14ac:dyDescent="0.25">
      <c r="C2202" s="7" t="s">
        <v>4426</v>
      </c>
      <c r="D2202" s="6">
        <v>2020</v>
      </c>
      <c r="E2202" s="6" t="s">
        <v>118</v>
      </c>
      <c r="F2202" s="6">
        <v>77.5</v>
      </c>
      <c r="G2202" s="6">
        <v>30929060590.900902</v>
      </c>
      <c r="H2202" s="6">
        <v>53.509998321533203</v>
      </c>
      <c r="I2202" s="6">
        <v>156000</v>
      </c>
      <c r="J2202" s="6">
        <v>0</v>
      </c>
    </row>
    <row r="2203" spans="3:10" x14ac:dyDescent="0.25">
      <c r="C2203" s="7" t="s">
        <v>2415</v>
      </c>
      <c r="D2203" s="6">
        <v>1991</v>
      </c>
      <c r="E2203" s="6" t="s">
        <v>53</v>
      </c>
      <c r="F2203" s="6">
        <v>56.479246639534701</v>
      </c>
      <c r="G2203" s="6">
        <v>584205327.48554301</v>
      </c>
      <c r="H2203" s="6">
        <v>51.155998229980497</v>
      </c>
      <c r="I2203" s="6">
        <v>183780</v>
      </c>
      <c r="J2203" s="6">
        <v>0</v>
      </c>
    </row>
    <row r="2204" spans="3:10" x14ac:dyDescent="0.25">
      <c r="C2204" s="7" t="s">
        <v>2416</v>
      </c>
      <c r="D2204" s="6">
        <v>1992</v>
      </c>
      <c r="E2204" s="6" t="s">
        <v>53</v>
      </c>
      <c r="F2204" s="6">
        <v>63.888006888572001</v>
      </c>
      <c r="G2204" s="6">
        <v>774418542.90783799</v>
      </c>
      <c r="H2204" s="6">
        <v>50.800998687744098</v>
      </c>
      <c r="I2204" s="6">
        <v>183780</v>
      </c>
      <c r="J2204" s="6">
        <v>0</v>
      </c>
    </row>
    <row r="2205" spans="3:10" x14ac:dyDescent="0.25">
      <c r="C2205" s="7" t="s">
        <v>2417</v>
      </c>
      <c r="D2205" s="6">
        <v>1993</v>
      </c>
      <c r="E2205" s="6" t="s">
        <v>53</v>
      </c>
      <c r="F2205" s="6">
        <v>68.769199163756298</v>
      </c>
      <c r="G2205" s="6">
        <v>785493605.71790695</v>
      </c>
      <c r="H2205" s="6">
        <v>50.799999237060497</v>
      </c>
      <c r="I2205" s="6">
        <v>183780</v>
      </c>
      <c r="J2205" s="6">
        <v>0</v>
      </c>
    </row>
    <row r="2206" spans="3:10" x14ac:dyDescent="0.25">
      <c r="C2206" s="7" t="s">
        <v>2418</v>
      </c>
      <c r="D2206" s="6">
        <v>1994</v>
      </c>
      <c r="E2206" s="6" t="s">
        <v>53</v>
      </c>
      <c r="F2206" s="6">
        <v>78.454498212807295</v>
      </c>
      <c r="G2206" s="6">
        <v>948095407.53570199</v>
      </c>
      <c r="H2206" s="6">
        <v>49.994998931884801</v>
      </c>
      <c r="I2206" s="6">
        <v>183780</v>
      </c>
      <c r="J2206" s="6">
        <v>0</v>
      </c>
    </row>
    <row r="2207" spans="3:10" x14ac:dyDescent="0.25">
      <c r="C2207" s="7" t="s">
        <v>2419</v>
      </c>
      <c r="D2207" s="6">
        <v>1995</v>
      </c>
      <c r="E2207" s="6" t="s">
        <v>53</v>
      </c>
      <c r="F2207" s="6">
        <v>68.976575156530501</v>
      </c>
      <c r="G2207" s="6">
        <v>947937273.03356898</v>
      </c>
      <c r="H2207" s="6">
        <v>49.189998626708999</v>
      </c>
      <c r="I2207" s="6">
        <v>183780</v>
      </c>
      <c r="J2207" s="6">
        <v>0</v>
      </c>
    </row>
    <row r="2208" spans="3:10" x14ac:dyDescent="0.25">
      <c r="C2208" s="7" t="s">
        <v>2420</v>
      </c>
      <c r="D2208" s="6">
        <v>1996</v>
      </c>
      <c r="E2208" s="6" t="s">
        <v>53</v>
      </c>
      <c r="F2208" s="6">
        <v>69.914179055868303</v>
      </c>
      <c r="G2208" s="6">
        <v>945141680.94229698</v>
      </c>
      <c r="H2208" s="6">
        <v>49.367000579833999</v>
      </c>
      <c r="I2208" s="6">
        <v>183780</v>
      </c>
      <c r="J2208" s="6">
        <v>0</v>
      </c>
    </row>
    <row r="2209" spans="3:10" x14ac:dyDescent="0.25">
      <c r="C2209" s="7" t="s">
        <v>2421</v>
      </c>
      <c r="D2209" s="6">
        <v>1997</v>
      </c>
      <c r="E2209" s="6" t="s">
        <v>53</v>
      </c>
      <c r="F2209" s="6">
        <v>66.222978691442407</v>
      </c>
      <c r="G2209" s="6">
        <v>897661796.67699897</v>
      </c>
      <c r="H2209" s="6">
        <v>49.542999267578097</v>
      </c>
      <c r="I2209" s="6">
        <v>183780</v>
      </c>
      <c r="J2209" s="6">
        <v>0</v>
      </c>
    </row>
    <row r="2210" spans="3:10" x14ac:dyDescent="0.25">
      <c r="C2210" s="7" t="s">
        <v>2424</v>
      </c>
      <c r="D2210" s="6">
        <v>2000</v>
      </c>
      <c r="E2210" s="6" t="s">
        <v>53</v>
      </c>
      <c r="F2210" s="6">
        <v>65.284986121290302</v>
      </c>
      <c r="G2210" s="6">
        <v>881554668.10264099</v>
      </c>
      <c r="H2210" s="6">
        <v>50.889999389648402</v>
      </c>
      <c r="I2210" s="6">
        <v>183780</v>
      </c>
      <c r="J2210" s="6">
        <v>0</v>
      </c>
    </row>
    <row r="2211" spans="3:10" x14ac:dyDescent="0.25">
      <c r="C2211" s="7" t="s">
        <v>2425</v>
      </c>
      <c r="D2211" s="6">
        <v>2001</v>
      </c>
      <c r="E2211" s="6" t="s">
        <v>53</v>
      </c>
      <c r="F2211" s="6">
        <v>67.368132499938397</v>
      </c>
      <c r="G2211" s="6">
        <v>1006119474.49677</v>
      </c>
      <c r="H2211" s="6">
        <v>49.956001281738303</v>
      </c>
      <c r="I2211" s="6">
        <v>183780</v>
      </c>
      <c r="J2211" s="6">
        <v>0</v>
      </c>
    </row>
    <row r="2212" spans="3:10" x14ac:dyDescent="0.25">
      <c r="C2212" s="7" t="s">
        <v>2428</v>
      </c>
      <c r="D2212" s="6">
        <v>2004</v>
      </c>
      <c r="E2212" s="6" t="s">
        <v>53</v>
      </c>
      <c r="F2212" s="6">
        <v>78.114928592909706</v>
      </c>
      <c r="G2212" s="6">
        <v>1444485257.3905699</v>
      </c>
      <c r="H2212" s="6">
        <v>47.3289985656738</v>
      </c>
      <c r="I2212" s="6">
        <v>183570</v>
      </c>
      <c r="J2212" s="6">
        <v>0</v>
      </c>
    </row>
    <row r="2213" spans="3:10" x14ac:dyDescent="0.25">
      <c r="C2213" s="7" t="s">
        <v>2429</v>
      </c>
      <c r="D2213" s="6">
        <v>2005</v>
      </c>
      <c r="E2213" s="6" t="s">
        <v>53</v>
      </c>
      <c r="F2213" s="6">
        <v>80.133002486660601</v>
      </c>
      <c r="G2213" s="6">
        <v>1627616306.1816399</v>
      </c>
      <c r="H2213" s="6">
        <v>46.569000244140597</v>
      </c>
      <c r="I2213" s="6">
        <v>183570</v>
      </c>
      <c r="J2213" s="6">
        <v>0</v>
      </c>
    </row>
    <row r="2214" spans="3:10" x14ac:dyDescent="0.25">
      <c r="C2214" s="7" t="s">
        <v>2431</v>
      </c>
      <c r="D2214" s="6">
        <v>2007</v>
      </c>
      <c r="E2214" s="6" t="s">
        <v>53</v>
      </c>
      <c r="F2214" s="6">
        <v>76.3793535157197</v>
      </c>
      <c r="G2214" s="6">
        <v>1598847122.1150999</v>
      </c>
      <c r="H2214" s="6">
        <v>44.25</v>
      </c>
      <c r="I2214" s="6">
        <v>183640</v>
      </c>
      <c r="J2214" s="6">
        <v>0</v>
      </c>
    </row>
    <row r="2215" spans="3:10" x14ac:dyDescent="0.25">
      <c r="C2215" s="7" t="s">
        <v>2433</v>
      </c>
      <c r="D2215" s="6">
        <v>2009</v>
      </c>
      <c r="E2215" s="6" t="s">
        <v>53</v>
      </c>
      <c r="F2215" s="6">
        <v>59.943825239367598</v>
      </c>
      <c r="G2215" s="6">
        <v>1677920020.84216</v>
      </c>
      <c r="H2215" s="6">
        <v>42.939998626708999</v>
      </c>
      <c r="I2215" s="6">
        <v>183640</v>
      </c>
      <c r="J2215" s="6">
        <v>0</v>
      </c>
    </row>
    <row r="2216" spans="3:10" x14ac:dyDescent="0.25">
      <c r="C2216" s="7" t="s">
        <v>4427</v>
      </c>
      <c r="D2216" s="6">
        <v>2012</v>
      </c>
      <c r="E2216" s="6" t="s">
        <v>53</v>
      </c>
      <c r="F2216" s="6">
        <v>35.368690331594202</v>
      </c>
      <c r="G2216" s="6">
        <v>1050097809.07199</v>
      </c>
      <c r="H2216" s="6">
        <v>43.501998901367202</v>
      </c>
      <c r="I2216" s="6">
        <v>183630</v>
      </c>
      <c r="J2216" s="6">
        <v>0</v>
      </c>
    </row>
    <row r="2217" spans="3:10" x14ac:dyDescent="0.25">
      <c r="C2217" s="7" t="s">
        <v>4431</v>
      </c>
      <c r="D2217" s="6">
        <v>2016</v>
      </c>
      <c r="E2217" s="6" t="s">
        <v>53</v>
      </c>
      <c r="F2217" s="6">
        <v>54.812865450592298</v>
      </c>
      <c r="G2217" s="6">
        <v>1250561842.8388901</v>
      </c>
      <c r="H2217" s="6">
        <v>43.9739990234375</v>
      </c>
      <c r="I2217" s="6">
        <v>183630</v>
      </c>
      <c r="J2217" s="6">
        <v>0</v>
      </c>
    </row>
    <row r="2218" spans="3:10" x14ac:dyDescent="0.25">
      <c r="C2218" s="7" t="s">
        <v>4433</v>
      </c>
      <c r="D2218" s="6">
        <v>2018</v>
      </c>
      <c r="E2218" s="6" t="s">
        <v>53</v>
      </c>
      <c r="F2218" s="6">
        <v>50.6198026205142</v>
      </c>
      <c r="G2218" s="6">
        <v>2181713953.9933</v>
      </c>
      <c r="H2218" s="6">
        <v>44.095001220703097</v>
      </c>
      <c r="I2218" s="6">
        <v>183630</v>
      </c>
      <c r="J2218" s="6">
        <v>0</v>
      </c>
    </row>
    <row r="2219" spans="3:10" x14ac:dyDescent="0.25">
      <c r="C2219" s="7" t="s">
        <v>4434</v>
      </c>
      <c r="D2219" s="6">
        <v>2019</v>
      </c>
      <c r="E2219" s="6" t="s">
        <v>53</v>
      </c>
      <c r="F2219" s="6">
        <v>40.9768959464961</v>
      </c>
      <c r="G2219" s="6">
        <v>2455145451.1628499</v>
      </c>
      <c r="H2219" s="6">
        <v>44.141998291015597</v>
      </c>
      <c r="I2219" s="6">
        <v>183630</v>
      </c>
      <c r="J2219" s="6">
        <v>0</v>
      </c>
    </row>
    <row r="2220" spans="3:10" x14ac:dyDescent="0.25">
      <c r="C2220" s="7" t="s">
        <v>4436</v>
      </c>
      <c r="D2220" s="6">
        <v>1990</v>
      </c>
      <c r="E2220" s="6" t="s">
        <v>42</v>
      </c>
      <c r="F2220" s="6">
        <v>77.5</v>
      </c>
      <c r="G2220" s="6">
        <v>30929060590.900902</v>
      </c>
      <c r="H2220" s="6">
        <v>44.4609985351563</v>
      </c>
      <c r="I2220" s="6">
        <v>139960</v>
      </c>
      <c r="J2220" s="6">
        <v>0</v>
      </c>
    </row>
    <row r="2221" spans="3:10" x14ac:dyDescent="0.25">
      <c r="C2221" s="7" t="s">
        <v>4439</v>
      </c>
      <c r="D2221" s="6">
        <v>1993</v>
      </c>
      <c r="E2221" s="6" t="s">
        <v>42</v>
      </c>
      <c r="F2221" s="6">
        <v>70.196305829774005</v>
      </c>
      <c r="G2221" s="6">
        <v>30929060590.900902</v>
      </c>
      <c r="H2221" s="6">
        <v>44.4609985351563</v>
      </c>
      <c r="I2221" s="6">
        <v>139960</v>
      </c>
      <c r="J2221" s="6">
        <v>0</v>
      </c>
    </row>
    <row r="2222" spans="3:10" x14ac:dyDescent="0.25">
      <c r="C2222" s="7" t="s">
        <v>4440</v>
      </c>
      <c r="D2222" s="6">
        <v>1994</v>
      </c>
      <c r="E2222" s="6" t="s">
        <v>42</v>
      </c>
      <c r="F2222" s="6">
        <v>86.365841584158403</v>
      </c>
      <c r="G2222" s="6">
        <v>30929060590.900902</v>
      </c>
      <c r="H2222" s="6">
        <v>44.4609985351563</v>
      </c>
      <c r="I2222" s="6">
        <v>139960</v>
      </c>
      <c r="J2222" s="6">
        <v>0</v>
      </c>
    </row>
    <row r="2223" spans="3:10" x14ac:dyDescent="0.25">
      <c r="C2223" s="7" t="s">
        <v>4442</v>
      </c>
      <c r="D2223" s="6">
        <v>1996</v>
      </c>
      <c r="E2223" s="6" t="s">
        <v>42</v>
      </c>
      <c r="F2223" s="6">
        <v>156.67059014267201</v>
      </c>
      <c r="G2223" s="6">
        <v>30929060590.900902</v>
      </c>
      <c r="H2223" s="6">
        <v>44.4609985351563</v>
      </c>
      <c r="I2223" s="6">
        <v>139960</v>
      </c>
      <c r="J2223" s="6">
        <v>0</v>
      </c>
    </row>
    <row r="2224" spans="3:10" x14ac:dyDescent="0.25">
      <c r="C2224" s="7" t="s">
        <v>4443</v>
      </c>
      <c r="D2224" s="6">
        <v>1997</v>
      </c>
      <c r="E2224" s="6" t="s">
        <v>42</v>
      </c>
      <c r="F2224" s="6">
        <v>181.59011964492501</v>
      </c>
      <c r="G2224" s="6">
        <v>30929060590.900902</v>
      </c>
      <c r="H2224" s="6">
        <v>44.4609985351563</v>
      </c>
      <c r="I2224" s="6">
        <v>139960</v>
      </c>
      <c r="J2224" s="6">
        <v>0</v>
      </c>
    </row>
    <row r="2225" spans="3:10" x14ac:dyDescent="0.25">
      <c r="C2225" s="7" t="s">
        <v>4445</v>
      </c>
      <c r="D2225" s="6">
        <v>1999</v>
      </c>
      <c r="E2225" s="6" t="s">
        <v>42</v>
      </c>
      <c r="F2225" s="6">
        <v>133.60594795539001</v>
      </c>
      <c r="G2225" s="6">
        <v>30929060590.900902</v>
      </c>
      <c r="H2225" s="6">
        <v>44.4609985351563</v>
      </c>
      <c r="I2225" s="6">
        <v>139960</v>
      </c>
      <c r="J2225" s="6">
        <v>0</v>
      </c>
    </row>
    <row r="2226" spans="3:10" x14ac:dyDescent="0.25">
      <c r="C2226" s="7" t="s">
        <v>4446</v>
      </c>
      <c r="D2226" s="6">
        <v>2000</v>
      </c>
      <c r="E2226" s="6" t="s">
        <v>42</v>
      </c>
      <c r="F2226" s="6">
        <v>175.35120613421401</v>
      </c>
      <c r="G2226" s="6">
        <v>30929060590.900902</v>
      </c>
      <c r="H2226" s="6">
        <v>44.4609985351563</v>
      </c>
      <c r="I2226" s="6">
        <v>139960</v>
      </c>
      <c r="J2226" s="6">
        <v>0</v>
      </c>
    </row>
    <row r="2227" spans="3:10" x14ac:dyDescent="0.25">
      <c r="C2227" s="7" t="s">
        <v>4448</v>
      </c>
      <c r="D2227" s="6">
        <v>2002</v>
      </c>
      <c r="E2227" s="6" t="s">
        <v>42</v>
      </c>
      <c r="F2227" s="6">
        <v>138.68396883240001</v>
      </c>
      <c r="G2227" s="6">
        <v>30929060590.900902</v>
      </c>
      <c r="H2227" s="6">
        <v>44.4609985351563</v>
      </c>
      <c r="I2227" s="6">
        <v>139960</v>
      </c>
      <c r="J2227" s="6">
        <v>0</v>
      </c>
    </row>
    <row r="2228" spans="3:10" x14ac:dyDescent="0.25">
      <c r="C2228" s="7" t="s">
        <v>4450</v>
      </c>
      <c r="D2228" s="6">
        <v>2004</v>
      </c>
      <c r="E2228" s="6" t="s">
        <v>42</v>
      </c>
      <c r="F2228" s="6">
        <v>128.338170674363</v>
      </c>
      <c r="G2228" s="6">
        <v>30929060590.900902</v>
      </c>
      <c r="H2228" s="6">
        <v>44.768001556396499</v>
      </c>
      <c r="I2228" s="6">
        <v>139960</v>
      </c>
      <c r="J2228" s="6">
        <v>0</v>
      </c>
    </row>
    <row r="2229" spans="3:10" x14ac:dyDescent="0.25">
      <c r="C2229" s="7" t="s">
        <v>4451</v>
      </c>
      <c r="D2229" s="6">
        <v>2005</v>
      </c>
      <c r="E2229" s="6" t="s">
        <v>42</v>
      </c>
      <c r="F2229" s="6">
        <v>126.994699303416</v>
      </c>
      <c r="G2229" s="6">
        <v>30929060590.900902</v>
      </c>
      <c r="H2229" s="6">
        <v>44.165000915527301</v>
      </c>
      <c r="I2229" s="6">
        <v>139960</v>
      </c>
      <c r="J2229" s="6">
        <v>0</v>
      </c>
    </row>
    <row r="2230" spans="3:10" x14ac:dyDescent="0.25">
      <c r="C2230" s="7" t="s">
        <v>4453</v>
      </c>
      <c r="D2230" s="6">
        <v>2007</v>
      </c>
      <c r="E2230" s="6" t="s">
        <v>42</v>
      </c>
      <c r="F2230" s="6">
        <v>145.52809971572299</v>
      </c>
      <c r="G2230" s="6">
        <v>30929060590.900902</v>
      </c>
      <c r="H2230" s="6">
        <v>42.834999084472699</v>
      </c>
      <c r="I2230" s="6">
        <v>139960</v>
      </c>
      <c r="J2230" s="6">
        <v>0</v>
      </c>
    </row>
    <row r="2231" spans="3:10" x14ac:dyDescent="0.25">
      <c r="C2231" s="7" t="s">
        <v>4454</v>
      </c>
      <c r="D2231" s="6">
        <v>2008</v>
      </c>
      <c r="E2231" s="6" t="s">
        <v>42</v>
      </c>
      <c r="F2231" s="6">
        <v>114.480149093579</v>
      </c>
      <c r="G2231" s="6">
        <v>30929060590.900902</v>
      </c>
      <c r="H2231" s="6">
        <v>42.146999359130902</v>
      </c>
      <c r="I2231" s="6">
        <v>139960</v>
      </c>
      <c r="J2231" s="6">
        <v>0</v>
      </c>
    </row>
    <row r="2232" spans="3:10" x14ac:dyDescent="0.25">
      <c r="C2232" s="7" t="s">
        <v>4456</v>
      </c>
      <c r="D2232" s="6">
        <v>2010</v>
      </c>
      <c r="E2232" s="6" t="s">
        <v>42</v>
      </c>
      <c r="F2232" s="6">
        <v>73.493044509472995</v>
      </c>
      <c r="G2232" s="6">
        <v>30929060590.900902</v>
      </c>
      <c r="H2232" s="6">
        <v>42.002998352050803</v>
      </c>
      <c r="I2232" s="6">
        <v>139960</v>
      </c>
      <c r="J2232" s="6">
        <v>0</v>
      </c>
    </row>
    <row r="2233" spans="3:10" x14ac:dyDescent="0.25">
      <c r="C2233" s="7" t="s">
        <v>4459</v>
      </c>
      <c r="D2233" s="6">
        <v>2013</v>
      </c>
      <c r="E2233" s="6" t="s">
        <v>42</v>
      </c>
      <c r="F2233" s="6">
        <v>71.743742888234095</v>
      </c>
      <c r="G2233" s="6">
        <v>30929060590.900902</v>
      </c>
      <c r="H2233" s="6">
        <v>42.191001892089801</v>
      </c>
      <c r="I2233" s="6">
        <v>139960</v>
      </c>
      <c r="J2233" s="6">
        <v>0</v>
      </c>
    </row>
    <row r="2234" spans="3:10" x14ac:dyDescent="0.25">
      <c r="C2234" s="7" t="s">
        <v>4461</v>
      </c>
      <c r="D2234" s="6">
        <v>2015</v>
      </c>
      <c r="E2234" s="6" t="s">
        <v>42</v>
      </c>
      <c r="F2234" s="6">
        <v>77.5</v>
      </c>
      <c r="G2234" s="6">
        <v>3202430594.9927802</v>
      </c>
      <c r="H2234" s="6">
        <v>42.317001342773402</v>
      </c>
      <c r="I2234" s="6">
        <v>138790</v>
      </c>
      <c r="J2234" s="6">
        <v>0</v>
      </c>
    </row>
    <row r="2235" spans="3:10" x14ac:dyDescent="0.25">
      <c r="C2235" s="7" t="s">
        <v>4462</v>
      </c>
      <c r="D2235" s="6">
        <v>2016</v>
      </c>
      <c r="E2235" s="6" t="s">
        <v>42</v>
      </c>
      <c r="F2235" s="6">
        <v>77.5</v>
      </c>
      <c r="G2235" s="6">
        <v>30929060590.900902</v>
      </c>
      <c r="H2235" s="6">
        <v>42.380001068115199</v>
      </c>
      <c r="I2235" s="6">
        <v>138790</v>
      </c>
      <c r="J2235" s="6">
        <v>0</v>
      </c>
    </row>
    <row r="2236" spans="3:10" x14ac:dyDescent="0.25">
      <c r="C2236" s="7" t="s">
        <v>4463</v>
      </c>
      <c r="D2236" s="6">
        <v>2017</v>
      </c>
      <c r="E2236" s="6" t="s">
        <v>42</v>
      </c>
      <c r="F2236" s="6">
        <v>53.786259802620599</v>
      </c>
      <c r="G2236" s="6">
        <v>30929060590.900902</v>
      </c>
      <c r="H2236" s="6">
        <v>41.830001831054702</v>
      </c>
      <c r="I2236" s="6">
        <v>138790</v>
      </c>
      <c r="J2236" s="6">
        <v>0</v>
      </c>
    </row>
    <row r="2237" spans="3:10" x14ac:dyDescent="0.25">
      <c r="C2237" s="7" t="s">
        <v>4464</v>
      </c>
      <c r="D2237" s="6">
        <v>2018</v>
      </c>
      <c r="E2237" s="6" t="s">
        <v>42</v>
      </c>
      <c r="F2237" s="6">
        <v>55.846111411330298</v>
      </c>
      <c r="G2237" s="6">
        <v>30929060590.900902</v>
      </c>
      <c r="H2237" s="6">
        <v>41.325000762939503</v>
      </c>
      <c r="I2237" s="6">
        <v>138790</v>
      </c>
      <c r="J2237" s="6">
        <v>0</v>
      </c>
    </row>
    <row r="2238" spans="3:10" x14ac:dyDescent="0.25">
      <c r="C2238" s="7" t="s">
        <v>4465</v>
      </c>
      <c r="D2238" s="6">
        <v>2019</v>
      </c>
      <c r="E2238" s="6" t="s">
        <v>42</v>
      </c>
      <c r="F2238" s="6">
        <v>56.045015914589598</v>
      </c>
      <c r="G2238" s="6">
        <v>30929060590.900902</v>
      </c>
      <c r="H2238" s="6">
        <v>40.855998992919901</v>
      </c>
      <c r="I2238" s="6">
        <v>138790</v>
      </c>
      <c r="J2238" s="6">
        <v>0</v>
      </c>
    </row>
    <row r="2239" spans="3:10" x14ac:dyDescent="0.25">
      <c r="C2239" s="7" t="s">
        <v>2438</v>
      </c>
      <c r="D2239" s="6">
        <v>1992</v>
      </c>
      <c r="E2239" s="6" t="s">
        <v>49</v>
      </c>
      <c r="F2239" s="6">
        <v>51.795415358155999</v>
      </c>
      <c r="G2239" s="6">
        <v>3187615633.1930799</v>
      </c>
      <c r="H2239" s="6">
        <v>86.569000244140597</v>
      </c>
      <c r="I2239" s="6">
        <v>885800</v>
      </c>
      <c r="J2239" s="6">
        <v>0</v>
      </c>
    </row>
    <row r="2240" spans="3:10" x14ac:dyDescent="0.25">
      <c r="C2240" s="7" t="s">
        <v>2440</v>
      </c>
      <c r="D2240" s="6">
        <v>1994</v>
      </c>
      <c r="E2240" s="6" t="s">
        <v>49</v>
      </c>
      <c r="F2240" s="6">
        <v>64.238949012709298</v>
      </c>
      <c r="G2240" s="6">
        <v>2857926581.5703702</v>
      </c>
      <c r="H2240" s="6">
        <v>86.541000366210895</v>
      </c>
      <c r="I2240" s="6">
        <v>885800</v>
      </c>
      <c r="J2240" s="6">
        <v>0</v>
      </c>
    </row>
    <row r="2241" spans="3:10" x14ac:dyDescent="0.25">
      <c r="C2241" s="7" t="s">
        <v>2441</v>
      </c>
      <c r="D2241" s="6">
        <v>1995</v>
      </c>
      <c r="E2241" s="6" t="s">
        <v>49</v>
      </c>
      <c r="F2241" s="6">
        <v>65.582420129117693</v>
      </c>
      <c r="G2241" s="6">
        <v>2432358747.4785199</v>
      </c>
      <c r="H2241" s="6">
        <v>86.515998840332003</v>
      </c>
      <c r="I2241" s="6">
        <v>885800</v>
      </c>
      <c r="J2241" s="6">
        <v>0</v>
      </c>
    </row>
    <row r="2242" spans="3:10" x14ac:dyDescent="0.25">
      <c r="C2242" s="7" t="s">
        <v>2442</v>
      </c>
      <c r="D2242" s="6">
        <v>1996</v>
      </c>
      <c r="E2242" s="6" t="s">
        <v>49</v>
      </c>
      <c r="F2242" s="6">
        <v>51.880672314407803</v>
      </c>
      <c r="G2242" s="6">
        <v>2368079912.7845802</v>
      </c>
      <c r="H2242" s="6">
        <v>86.513000488281307</v>
      </c>
      <c r="I2242" s="6">
        <v>885800</v>
      </c>
      <c r="J2242" s="6">
        <v>0</v>
      </c>
    </row>
    <row r="2243" spans="3:10" x14ac:dyDescent="0.25">
      <c r="C2243" s="7" t="s">
        <v>2443</v>
      </c>
      <c r="D2243" s="6">
        <v>1997</v>
      </c>
      <c r="E2243" s="6" t="s">
        <v>49</v>
      </c>
      <c r="F2243" s="6">
        <v>41.907625855779798</v>
      </c>
      <c r="G2243" s="6">
        <v>2377885305.0957899</v>
      </c>
      <c r="H2243" s="6">
        <v>86.5</v>
      </c>
      <c r="I2243" s="6">
        <v>885800</v>
      </c>
      <c r="J2243" s="6">
        <v>0</v>
      </c>
    </row>
    <row r="2244" spans="3:10" x14ac:dyDescent="0.25">
      <c r="C2244" s="7" t="s">
        <v>2444</v>
      </c>
      <c r="D2244" s="6">
        <v>1998</v>
      </c>
      <c r="E2244" s="6" t="s">
        <v>49</v>
      </c>
      <c r="F2244" s="6">
        <v>25.9355690831737</v>
      </c>
      <c r="G2244" s="6">
        <v>2712571999.3210802</v>
      </c>
      <c r="H2244" s="6">
        <v>86.481002807617202</v>
      </c>
      <c r="I2244" s="6">
        <v>885800</v>
      </c>
      <c r="J2244" s="6">
        <v>0</v>
      </c>
    </row>
    <row r="2245" spans="3:10" x14ac:dyDescent="0.25">
      <c r="C2245" s="7" t="s">
        <v>2445</v>
      </c>
      <c r="D2245" s="6">
        <v>1999</v>
      </c>
      <c r="E2245" s="6" t="s">
        <v>49</v>
      </c>
      <c r="F2245" s="6">
        <v>25.013452231651801</v>
      </c>
      <c r="G2245" s="6">
        <v>2880751321.9151802</v>
      </c>
      <c r="H2245" s="6">
        <v>86.461997985839801</v>
      </c>
      <c r="I2245" s="6">
        <v>885800</v>
      </c>
      <c r="J2245" s="6">
        <v>0</v>
      </c>
    </row>
    <row r="2246" spans="3:10" x14ac:dyDescent="0.25">
      <c r="C2246" s="7" t="s">
        <v>2447</v>
      </c>
      <c r="D2246" s="6">
        <v>2001</v>
      </c>
      <c r="E2246" s="6" t="s">
        <v>49</v>
      </c>
      <c r="F2246" s="6">
        <v>28.020506467552</v>
      </c>
      <c r="G2246" s="6">
        <v>3416408172.8801599</v>
      </c>
      <c r="H2246" s="6">
        <v>86.440002441406307</v>
      </c>
      <c r="I2246" s="6">
        <v>885800</v>
      </c>
      <c r="J2246" s="6">
        <v>0</v>
      </c>
    </row>
    <row r="2247" spans="3:10" x14ac:dyDescent="0.25">
      <c r="C2247" s="7" t="s">
        <v>2448</v>
      </c>
      <c r="D2247" s="6">
        <v>2002</v>
      </c>
      <c r="E2247" s="6" t="s">
        <v>49</v>
      </c>
      <c r="F2247" s="6">
        <v>27.4897630463662</v>
      </c>
      <c r="G2247" s="6">
        <v>3687413188.82128</v>
      </c>
      <c r="H2247" s="6">
        <v>86.842002868652301</v>
      </c>
      <c r="I2247" s="6">
        <v>885800</v>
      </c>
      <c r="J2247" s="6">
        <v>0</v>
      </c>
    </row>
    <row r="2248" spans="3:10" x14ac:dyDescent="0.25">
      <c r="C2248" s="7" t="s">
        <v>2449</v>
      </c>
      <c r="D2248" s="6">
        <v>2003</v>
      </c>
      <c r="E2248" s="6" t="s">
        <v>49</v>
      </c>
      <c r="F2248" s="6">
        <v>30.438367518405599</v>
      </c>
      <c r="G2248" s="6">
        <v>4202981444.8794799</v>
      </c>
      <c r="H2248" s="6">
        <v>87.234001159667997</v>
      </c>
      <c r="I2248" s="6">
        <v>885800</v>
      </c>
      <c r="J2248" s="6">
        <v>0</v>
      </c>
    </row>
    <row r="2249" spans="3:10" x14ac:dyDescent="0.25">
      <c r="C2249" s="7" t="s">
        <v>2451</v>
      </c>
      <c r="D2249" s="6">
        <v>2005</v>
      </c>
      <c r="E2249" s="6" t="s">
        <v>49</v>
      </c>
      <c r="F2249" s="6">
        <v>36.9592732888675</v>
      </c>
      <c r="G2249" s="6">
        <v>5506604719.3645</v>
      </c>
      <c r="H2249" s="6">
        <v>87.987998962402301</v>
      </c>
      <c r="I2249" s="6">
        <v>885800</v>
      </c>
      <c r="J2249" s="6">
        <v>0</v>
      </c>
    </row>
    <row r="2250" spans="3:10" x14ac:dyDescent="0.25">
      <c r="C2250" s="7" t="s">
        <v>2452</v>
      </c>
      <c r="D2250" s="6">
        <v>2006</v>
      </c>
      <c r="E2250" s="6" t="s">
        <v>49</v>
      </c>
      <c r="F2250" s="6">
        <v>42.768166469513098</v>
      </c>
      <c r="G2250" s="6">
        <v>6389847039.3810101</v>
      </c>
      <c r="H2250" s="6">
        <v>88.349998474121094</v>
      </c>
      <c r="I2250" s="6">
        <v>885800</v>
      </c>
      <c r="J2250" s="6">
        <v>0</v>
      </c>
    </row>
    <row r="2251" spans="3:10" x14ac:dyDescent="0.25">
      <c r="C2251" s="7" t="s">
        <v>2454</v>
      </c>
      <c r="D2251" s="6">
        <v>2008</v>
      </c>
      <c r="E2251" s="6" t="s">
        <v>49</v>
      </c>
      <c r="F2251" s="6">
        <v>49.026544550500198</v>
      </c>
      <c r="G2251" s="6">
        <v>8234869201.4777603</v>
      </c>
      <c r="H2251" s="6">
        <v>87.363998413085895</v>
      </c>
      <c r="I2251" s="6">
        <v>885800</v>
      </c>
      <c r="J2251" s="6">
        <v>0</v>
      </c>
    </row>
    <row r="2252" spans="3:10" x14ac:dyDescent="0.25">
      <c r="C2252" s="7" t="s">
        <v>2455</v>
      </c>
      <c r="D2252" s="6">
        <v>2009</v>
      </c>
      <c r="E2252" s="6" t="s">
        <v>49</v>
      </c>
      <c r="F2252" s="6">
        <v>43.532600645178199</v>
      </c>
      <c r="G2252" s="6">
        <v>8169371301.8688898</v>
      </c>
      <c r="H2252" s="6">
        <v>86.844001770019503</v>
      </c>
      <c r="I2252" s="6">
        <v>885800</v>
      </c>
      <c r="J2252" s="6">
        <v>0</v>
      </c>
    </row>
    <row r="2253" spans="3:10" x14ac:dyDescent="0.25">
      <c r="C2253" s="7" t="s">
        <v>2459</v>
      </c>
      <c r="D2253" s="6">
        <v>2013</v>
      </c>
      <c r="E2253" s="6" t="s">
        <v>49</v>
      </c>
      <c r="F2253" s="6">
        <v>48.630615350674802</v>
      </c>
      <c r="G2253" s="6">
        <v>13151842621.062401</v>
      </c>
      <c r="H2253" s="6">
        <v>84.583000183105497</v>
      </c>
      <c r="I2253" s="6">
        <v>885800</v>
      </c>
      <c r="J2253" s="6">
        <v>0</v>
      </c>
    </row>
    <row r="2254" spans="3:10" x14ac:dyDescent="0.25">
      <c r="C2254" s="7" t="s">
        <v>2462</v>
      </c>
      <c r="D2254" s="6">
        <v>2016</v>
      </c>
      <c r="E2254" s="6" t="s">
        <v>49</v>
      </c>
      <c r="F2254" s="6">
        <v>35.4204700249486</v>
      </c>
      <c r="G2254" s="6">
        <v>17514622837.7551</v>
      </c>
      <c r="H2254" s="6">
        <v>83.933998107910199</v>
      </c>
      <c r="I2254" s="6">
        <v>885800</v>
      </c>
      <c r="J2254" s="6">
        <v>0</v>
      </c>
    </row>
    <row r="2255" spans="3:10" x14ac:dyDescent="0.25">
      <c r="C2255" s="7" t="s">
        <v>4467</v>
      </c>
      <c r="D2255" s="6">
        <v>2019</v>
      </c>
      <c r="E2255" s="6" t="s">
        <v>49</v>
      </c>
      <c r="F2255" s="6">
        <v>32.959122591376499</v>
      </c>
      <c r="G2255" s="6">
        <v>23586583448.202801</v>
      </c>
      <c r="H2255" s="6">
        <v>83.847000122070298</v>
      </c>
      <c r="I2255" s="6">
        <v>885800</v>
      </c>
      <c r="J2255" s="6">
        <v>0</v>
      </c>
    </row>
    <row r="2256" spans="3:10" x14ac:dyDescent="0.25">
      <c r="C2256" s="7" t="s">
        <v>2465</v>
      </c>
      <c r="D2256" s="6">
        <v>1990</v>
      </c>
      <c r="E2256" s="6" t="s">
        <v>154</v>
      </c>
      <c r="F2256" s="6">
        <v>75.782364364539902</v>
      </c>
      <c r="G2256" s="6">
        <v>64790900391.567497</v>
      </c>
      <c r="H2256" s="6">
        <v>75.021003723144503</v>
      </c>
      <c r="I2256" s="6">
        <v>510890</v>
      </c>
      <c r="J2256" s="6">
        <v>0</v>
      </c>
    </row>
    <row r="2257" spans="3:10" x14ac:dyDescent="0.25">
      <c r="C2257" s="7" t="s">
        <v>2466</v>
      </c>
      <c r="D2257" s="6">
        <v>1991</v>
      </c>
      <c r="E2257" s="6" t="s">
        <v>154</v>
      </c>
      <c r="F2257" s="6">
        <v>78.471134977417506</v>
      </c>
      <c r="G2257" s="6">
        <v>73006854162.027893</v>
      </c>
      <c r="H2257" s="6">
        <v>74.850997924804702</v>
      </c>
      <c r="I2257" s="6">
        <v>510890</v>
      </c>
      <c r="J2257" s="6">
        <v>0</v>
      </c>
    </row>
    <row r="2258" spans="3:10" x14ac:dyDescent="0.25">
      <c r="C2258" s="7" t="s">
        <v>2467</v>
      </c>
      <c r="D2258" s="6">
        <v>1992</v>
      </c>
      <c r="E2258" s="6" t="s">
        <v>154</v>
      </c>
      <c r="F2258" s="6">
        <v>77.954645692609304</v>
      </c>
      <c r="G2258" s="6">
        <v>77852081518.9561</v>
      </c>
      <c r="H2258" s="6">
        <v>74.689002990722699</v>
      </c>
      <c r="I2258" s="6">
        <v>510890</v>
      </c>
      <c r="J2258" s="6">
        <v>1</v>
      </c>
    </row>
    <row r="2259" spans="3:10" x14ac:dyDescent="0.25">
      <c r="C2259" s="7" t="s">
        <v>2468</v>
      </c>
      <c r="D2259" s="6">
        <v>1993</v>
      </c>
      <c r="E2259" s="6" t="s">
        <v>154</v>
      </c>
      <c r="F2259" s="6">
        <v>77.746117117409696</v>
      </c>
      <c r="G2259" s="6">
        <v>85073580616.733902</v>
      </c>
      <c r="H2259" s="6">
        <v>74.521003723144503</v>
      </c>
      <c r="I2259" s="6">
        <v>510890</v>
      </c>
      <c r="J2259" s="6">
        <v>1</v>
      </c>
    </row>
    <row r="2260" spans="3:10" x14ac:dyDescent="0.25">
      <c r="C2260" s="7" t="s">
        <v>2470</v>
      </c>
      <c r="D2260" s="6">
        <v>1995</v>
      </c>
      <c r="E2260" s="6" t="s">
        <v>154</v>
      </c>
      <c r="F2260" s="6">
        <v>89.756174936824493</v>
      </c>
      <c r="G2260" s="6">
        <v>106141489226.856</v>
      </c>
      <c r="H2260" s="6">
        <v>74.514999389648395</v>
      </c>
      <c r="I2260" s="6">
        <v>510890</v>
      </c>
      <c r="J2260" s="6">
        <v>1</v>
      </c>
    </row>
    <row r="2261" spans="3:10" x14ac:dyDescent="0.25">
      <c r="C2261" s="7" t="s">
        <v>2471</v>
      </c>
      <c r="D2261" s="6">
        <v>1996</v>
      </c>
      <c r="E2261" s="6" t="s">
        <v>154</v>
      </c>
      <c r="F2261" s="6">
        <v>84.274147997975305</v>
      </c>
      <c r="G2261" s="6">
        <v>113557010528.49699</v>
      </c>
      <c r="H2261" s="6">
        <v>74.669998168945298</v>
      </c>
      <c r="I2261" s="6">
        <v>510890</v>
      </c>
      <c r="J2261" s="6">
        <v>1</v>
      </c>
    </row>
    <row r="2262" spans="3:10" x14ac:dyDescent="0.25">
      <c r="C2262" s="7" t="s">
        <v>2472</v>
      </c>
      <c r="D2262" s="6">
        <v>1997</v>
      </c>
      <c r="E2262" s="6" t="s">
        <v>154</v>
      </c>
      <c r="F2262" s="6">
        <v>95.051790646475496</v>
      </c>
      <c r="G2262" s="6">
        <v>88813330349.090195</v>
      </c>
      <c r="H2262" s="6">
        <v>74.779998779296903</v>
      </c>
      <c r="I2262" s="6">
        <v>510890</v>
      </c>
      <c r="J2262" s="6">
        <v>1</v>
      </c>
    </row>
    <row r="2263" spans="3:10" x14ac:dyDescent="0.25">
      <c r="C2263" s="7" t="s">
        <v>2473</v>
      </c>
      <c r="D2263" s="6">
        <v>1998</v>
      </c>
      <c r="E2263" s="6" t="s">
        <v>154</v>
      </c>
      <c r="F2263" s="6">
        <v>100.24047373282799</v>
      </c>
      <c r="G2263" s="6">
        <v>49711953857.972298</v>
      </c>
      <c r="H2263" s="6">
        <v>73.599998474121094</v>
      </c>
      <c r="I2263" s="6">
        <v>510890</v>
      </c>
      <c r="J2263" s="6">
        <v>1</v>
      </c>
    </row>
    <row r="2264" spans="3:10" x14ac:dyDescent="0.25">
      <c r="C2264" s="7" t="s">
        <v>2474</v>
      </c>
      <c r="D2264" s="6">
        <v>1999</v>
      </c>
      <c r="E2264" s="6" t="s">
        <v>154</v>
      </c>
      <c r="F2264" s="6">
        <v>100.70628870443301</v>
      </c>
      <c r="G2264" s="6">
        <v>47480212974.553497</v>
      </c>
      <c r="H2264" s="6">
        <v>72.160003662109403</v>
      </c>
      <c r="I2264" s="6">
        <v>510890</v>
      </c>
      <c r="J2264" s="6">
        <v>1</v>
      </c>
    </row>
    <row r="2265" spans="3:10" x14ac:dyDescent="0.25">
      <c r="C2265" s="7" t="s">
        <v>2477</v>
      </c>
      <c r="D2265" s="6">
        <v>2002</v>
      </c>
      <c r="E2265" s="6" t="s">
        <v>154</v>
      </c>
      <c r="F2265" s="6">
        <v>114.969743021067</v>
      </c>
      <c r="G2265" s="6">
        <v>52932969649.039001</v>
      </c>
      <c r="H2265" s="6">
        <v>73.074996948242202</v>
      </c>
      <c r="I2265" s="6">
        <v>510890</v>
      </c>
      <c r="J2265" s="6">
        <v>1</v>
      </c>
    </row>
    <row r="2266" spans="3:10" x14ac:dyDescent="0.25">
      <c r="C2266" s="7" t="s">
        <v>2480</v>
      </c>
      <c r="D2266" s="6">
        <v>2005</v>
      </c>
      <c r="E2266" s="6" t="s">
        <v>154</v>
      </c>
      <c r="F2266" s="6">
        <v>137.85386683224701</v>
      </c>
      <c r="G2266" s="6">
        <v>78946499127.939804</v>
      </c>
      <c r="H2266" s="6">
        <v>73.680000305175795</v>
      </c>
      <c r="I2266" s="6">
        <v>510890</v>
      </c>
      <c r="J2266" s="6">
        <v>1</v>
      </c>
    </row>
    <row r="2267" spans="3:10" x14ac:dyDescent="0.25">
      <c r="C2267" s="7" t="s">
        <v>2481</v>
      </c>
      <c r="D2267" s="6">
        <v>2006</v>
      </c>
      <c r="E2267" s="6" t="s">
        <v>154</v>
      </c>
      <c r="F2267" s="6">
        <v>134.086946191268</v>
      </c>
      <c r="G2267" s="6">
        <v>81009376181.733902</v>
      </c>
      <c r="H2267" s="6">
        <v>72.949996948242202</v>
      </c>
      <c r="I2267" s="6">
        <v>510890</v>
      </c>
      <c r="J2267" s="6">
        <v>1</v>
      </c>
    </row>
    <row r="2268" spans="3:10" x14ac:dyDescent="0.25">
      <c r="C2268" s="7" t="s">
        <v>2482</v>
      </c>
      <c r="D2268" s="6">
        <v>2007</v>
      </c>
      <c r="E2268" s="6" t="s">
        <v>154</v>
      </c>
      <c r="F2268" s="6">
        <v>129.87322698971701</v>
      </c>
      <c r="G2268" s="6">
        <v>82430964265.894394</v>
      </c>
      <c r="H2268" s="6">
        <v>73.580001831054702</v>
      </c>
      <c r="I2268" s="6">
        <v>510890</v>
      </c>
      <c r="J2268" s="6">
        <v>1</v>
      </c>
    </row>
    <row r="2269" spans="3:10" x14ac:dyDescent="0.25">
      <c r="C2269" s="7" t="s">
        <v>2483</v>
      </c>
      <c r="D2269" s="6">
        <v>2008</v>
      </c>
      <c r="E2269" s="6" t="s">
        <v>154</v>
      </c>
      <c r="F2269" s="6">
        <v>140.437011540931</v>
      </c>
      <c r="G2269" s="6">
        <v>84356422254.766998</v>
      </c>
      <c r="H2269" s="6">
        <v>73.400001525878906</v>
      </c>
      <c r="I2269" s="6">
        <v>510890</v>
      </c>
      <c r="J2269" s="6">
        <v>1</v>
      </c>
    </row>
    <row r="2270" spans="3:10" x14ac:dyDescent="0.25">
      <c r="C2270" s="7" t="s">
        <v>2484</v>
      </c>
      <c r="D2270" s="6">
        <v>2009</v>
      </c>
      <c r="E2270" s="6" t="s">
        <v>154</v>
      </c>
      <c r="F2270" s="6">
        <v>119.26941885458901</v>
      </c>
      <c r="G2270" s="6">
        <v>75186274708.579697</v>
      </c>
      <c r="H2270" s="6">
        <v>72.75</v>
      </c>
      <c r="I2270" s="6">
        <v>510890</v>
      </c>
      <c r="J2270" s="6">
        <v>1</v>
      </c>
    </row>
    <row r="2271" spans="3:10" x14ac:dyDescent="0.25">
      <c r="C2271" s="7" t="s">
        <v>2486</v>
      </c>
      <c r="D2271" s="6">
        <v>2011</v>
      </c>
      <c r="E2271" s="6" t="s">
        <v>154</v>
      </c>
      <c r="F2271" s="6">
        <v>139.67540722457599</v>
      </c>
      <c r="G2271" s="6">
        <v>87993086753.169403</v>
      </c>
      <c r="H2271" s="6">
        <v>73.279998779296903</v>
      </c>
      <c r="I2271" s="6">
        <v>510890</v>
      </c>
      <c r="J2271" s="6">
        <v>1</v>
      </c>
    </row>
    <row r="2272" spans="3:10" x14ac:dyDescent="0.25">
      <c r="C2272" s="7" t="s">
        <v>2487</v>
      </c>
      <c r="D2272" s="6">
        <v>2012</v>
      </c>
      <c r="E2272" s="6" t="s">
        <v>154</v>
      </c>
      <c r="F2272" s="6">
        <v>137.67493851024</v>
      </c>
      <c r="G2272" s="6">
        <v>97431791850.364304</v>
      </c>
      <c r="H2272" s="6">
        <v>73</v>
      </c>
      <c r="I2272" s="6">
        <v>510890</v>
      </c>
      <c r="J2272" s="6">
        <v>1</v>
      </c>
    </row>
    <row r="2273" spans="3:10" x14ac:dyDescent="0.25">
      <c r="C2273" s="7" t="s">
        <v>2488</v>
      </c>
      <c r="D2273" s="6">
        <v>2013</v>
      </c>
      <c r="E2273" s="6" t="s">
        <v>154</v>
      </c>
      <c r="F2273" s="6">
        <v>132.462274174269</v>
      </c>
      <c r="G2273" s="6">
        <v>96446285290.0177</v>
      </c>
      <c r="H2273" s="6">
        <v>70.269996643066406</v>
      </c>
      <c r="I2273" s="6">
        <v>510890</v>
      </c>
      <c r="J2273" s="6">
        <v>1</v>
      </c>
    </row>
    <row r="2274" spans="3:10" x14ac:dyDescent="0.25">
      <c r="C2274" s="7" t="s">
        <v>2489</v>
      </c>
      <c r="D2274" s="6">
        <v>2014</v>
      </c>
      <c r="E2274" s="6" t="s">
        <v>154</v>
      </c>
      <c r="F2274" s="6">
        <v>130.90549544439801</v>
      </c>
      <c r="G2274" s="6">
        <v>94313986904.828201</v>
      </c>
      <c r="H2274" s="6">
        <v>69.830001831054702</v>
      </c>
      <c r="I2274" s="6">
        <v>510890</v>
      </c>
      <c r="J2274" s="6">
        <v>1</v>
      </c>
    </row>
    <row r="2275" spans="3:10" x14ac:dyDescent="0.25">
      <c r="C2275" s="7" t="s">
        <v>2493</v>
      </c>
      <c r="D2275" s="6">
        <v>2018</v>
      </c>
      <c r="E2275" s="6" t="s">
        <v>154</v>
      </c>
      <c r="F2275" s="6">
        <v>120.876104737669</v>
      </c>
      <c r="G2275" s="6">
        <v>107015327095.507</v>
      </c>
      <c r="H2275" s="6">
        <v>67.800003051757798</v>
      </c>
      <c r="I2275" s="6">
        <v>510890</v>
      </c>
      <c r="J2275" s="6">
        <v>1</v>
      </c>
    </row>
    <row r="2276" spans="3:10" x14ac:dyDescent="0.25">
      <c r="C2276" s="7" t="s">
        <v>4469</v>
      </c>
      <c r="D2276" s="6">
        <v>2019</v>
      </c>
      <c r="E2276" s="6" t="s">
        <v>154</v>
      </c>
      <c r="F2276" s="6">
        <v>109.631664793279</v>
      </c>
      <c r="G2276" s="6">
        <v>109154659728.992</v>
      </c>
      <c r="H2276" s="6">
        <v>66.959999084472699</v>
      </c>
      <c r="I2276" s="6">
        <v>510890</v>
      </c>
      <c r="J2276" s="6">
        <v>0</v>
      </c>
    </row>
    <row r="2277" spans="3:10" x14ac:dyDescent="0.25">
      <c r="C2277" s="7" t="s">
        <v>4470</v>
      </c>
      <c r="D2277" s="6">
        <v>2020</v>
      </c>
      <c r="E2277" s="6" t="s">
        <v>154</v>
      </c>
      <c r="F2277" s="6">
        <v>97.994265106394394</v>
      </c>
      <c r="G2277" s="6">
        <v>103883411782.853</v>
      </c>
      <c r="H2277" s="6">
        <v>67.019996643066406</v>
      </c>
      <c r="I2277" s="6">
        <v>510890</v>
      </c>
      <c r="J2277" s="6">
        <v>0</v>
      </c>
    </row>
    <row r="2278" spans="3:10" x14ac:dyDescent="0.25">
      <c r="C2278" s="7" t="s">
        <v>2496</v>
      </c>
      <c r="D2278" s="6">
        <v>1992</v>
      </c>
      <c r="E2278" s="6" t="s">
        <v>35</v>
      </c>
      <c r="F2278" s="6">
        <v>63.086181627421702</v>
      </c>
      <c r="G2278" s="6">
        <v>366712982.70755398</v>
      </c>
      <c r="H2278" s="6">
        <v>59.277999877929702</v>
      </c>
      <c r="I2278" s="6">
        <v>54390</v>
      </c>
      <c r="J2278" s="6">
        <v>0</v>
      </c>
    </row>
    <row r="2279" spans="3:10" x14ac:dyDescent="0.25">
      <c r="C2279" s="7" t="s">
        <v>2497</v>
      </c>
      <c r="D2279" s="6">
        <v>1993</v>
      </c>
      <c r="E2279" s="6" t="s">
        <v>35</v>
      </c>
      <c r="F2279" s="6">
        <v>56.4784408700854</v>
      </c>
      <c r="G2279" s="6">
        <v>198758428.02913699</v>
      </c>
      <c r="H2279" s="6">
        <v>59.230998992919901</v>
      </c>
      <c r="I2279" s="6">
        <v>54390</v>
      </c>
      <c r="J2279" s="6">
        <v>0</v>
      </c>
    </row>
    <row r="2280" spans="3:10" x14ac:dyDescent="0.25">
      <c r="C2280" s="7" t="s">
        <v>2498</v>
      </c>
      <c r="D2280" s="6">
        <v>1994</v>
      </c>
      <c r="E2280" s="6" t="s">
        <v>35</v>
      </c>
      <c r="F2280" s="6">
        <v>64.803051197578199</v>
      </c>
      <c r="G2280" s="6">
        <v>203131117.646929</v>
      </c>
      <c r="H2280" s="6">
        <v>59.173999786377003</v>
      </c>
      <c r="I2280" s="6">
        <v>54390</v>
      </c>
      <c r="J2280" s="6">
        <v>0</v>
      </c>
    </row>
    <row r="2281" spans="3:10" x14ac:dyDescent="0.25">
      <c r="C2281" s="7" t="s">
        <v>2500</v>
      </c>
      <c r="D2281" s="6">
        <v>1996</v>
      </c>
      <c r="E2281" s="6" t="s">
        <v>35</v>
      </c>
      <c r="F2281" s="6">
        <v>77.422427230689294</v>
      </c>
      <c r="G2281" s="6">
        <v>343311611.53952599</v>
      </c>
      <c r="H2281" s="6">
        <v>58.991001129150398</v>
      </c>
      <c r="I2281" s="6">
        <v>54390</v>
      </c>
      <c r="J2281" s="6">
        <v>0</v>
      </c>
    </row>
    <row r="2282" spans="3:10" x14ac:dyDescent="0.25">
      <c r="C2282" s="7" t="s">
        <v>2501</v>
      </c>
      <c r="D2282" s="6">
        <v>1997</v>
      </c>
      <c r="E2282" s="6" t="s">
        <v>35</v>
      </c>
      <c r="F2282" s="6">
        <v>73.780555633546498</v>
      </c>
      <c r="G2282" s="6">
        <v>322142601.37367201</v>
      </c>
      <c r="H2282" s="6">
        <v>58.870998382568402</v>
      </c>
      <c r="I2282" s="6">
        <v>54390</v>
      </c>
      <c r="J2282" s="6">
        <v>0</v>
      </c>
    </row>
    <row r="2283" spans="3:10" x14ac:dyDescent="0.25">
      <c r="C2283" s="7" t="s">
        <v>2502</v>
      </c>
      <c r="D2283" s="6">
        <v>1998</v>
      </c>
      <c r="E2283" s="6" t="s">
        <v>35</v>
      </c>
      <c r="F2283" s="6">
        <v>72.987822488719402</v>
      </c>
      <c r="G2283" s="6">
        <v>413728106.82059902</v>
      </c>
      <c r="H2283" s="6">
        <v>58.754001617431598</v>
      </c>
      <c r="I2283" s="6">
        <v>54390</v>
      </c>
      <c r="J2283" s="6">
        <v>0</v>
      </c>
    </row>
    <row r="2284" spans="3:10" x14ac:dyDescent="0.25">
      <c r="C2284" s="7" t="s">
        <v>2506</v>
      </c>
      <c r="D2284" s="6">
        <v>2002</v>
      </c>
      <c r="E2284" s="6" t="s">
        <v>35</v>
      </c>
      <c r="F2284" s="6">
        <v>72.876932393773799</v>
      </c>
      <c r="G2284" s="6">
        <v>448408732.88688302</v>
      </c>
      <c r="H2284" s="6">
        <v>58.469001770019503</v>
      </c>
      <c r="I2284" s="6">
        <v>54390</v>
      </c>
      <c r="J2284" s="6">
        <v>0</v>
      </c>
    </row>
    <row r="2285" spans="3:10" x14ac:dyDescent="0.25">
      <c r="C2285" s="7" t="s">
        <v>2507</v>
      </c>
      <c r="D2285" s="6">
        <v>2003</v>
      </c>
      <c r="E2285" s="6" t="s">
        <v>35</v>
      </c>
      <c r="F2285" s="6">
        <v>78.217932334013597</v>
      </c>
      <c r="G2285" s="6">
        <v>487576996.94873399</v>
      </c>
      <c r="H2285" s="6">
        <v>58.437000274658203</v>
      </c>
      <c r="I2285" s="6">
        <v>54390</v>
      </c>
      <c r="J2285" s="6">
        <v>0</v>
      </c>
    </row>
    <row r="2286" spans="3:10" x14ac:dyDescent="0.25">
      <c r="C2286" s="7" t="s">
        <v>2510</v>
      </c>
      <c r="D2286" s="6">
        <v>2006</v>
      </c>
      <c r="E2286" s="6" t="s">
        <v>35</v>
      </c>
      <c r="F2286" s="6">
        <v>87.0059941653751</v>
      </c>
      <c r="G2286" s="6">
        <v>530142944.81808603</v>
      </c>
      <c r="H2286" s="6">
        <v>58.4010009765625</v>
      </c>
      <c r="I2286" s="6">
        <v>54390</v>
      </c>
      <c r="J2286" s="6">
        <v>0</v>
      </c>
    </row>
    <row r="2287" spans="3:10" x14ac:dyDescent="0.25">
      <c r="C2287" s="7" t="s">
        <v>2511</v>
      </c>
      <c r="D2287" s="6">
        <v>2007</v>
      </c>
      <c r="E2287" s="6" t="s">
        <v>35</v>
      </c>
      <c r="F2287" s="6">
        <v>85.880748515398395</v>
      </c>
      <c r="G2287" s="6">
        <v>469403873.51200801</v>
      </c>
      <c r="H2287" s="6">
        <v>58.4070014953613</v>
      </c>
      <c r="I2287" s="6">
        <v>54390</v>
      </c>
      <c r="J2287" s="6">
        <v>0</v>
      </c>
    </row>
    <row r="2288" spans="3:10" x14ac:dyDescent="0.25">
      <c r="C2288" s="7" t="s">
        <v>2512</v>
      </c>
      <c r="D2288" s="6">
        <v>2008</v>
      </c>
      <c r="E2288" s="6" t="s">
        <v>35</v>
      </c>
      <c r="F2288" s="6">
        <v>84.648870719663194</v>
      </c>
      <c r="G2288" s="6">
        <v>517901688.986022</v>
      </c>
      <c r="H2288" s="6">
        <v>58.409999847412102</v>
      </c>
      <c r="I2288" s="6">
        <v>54390</v>
      </c>
      <c r="J2288" s="6">
        <v>0</v>
      </c>
    </row>
    <row r="2289" spans="3:10" x14ac:dyDescent="0.25">
      <c r="C2289" s="7" t="s">
        <v>2513</v>
      </c>
      <c r="D2289" s="6">
        <v>2009</v>
      </c>
      <c r="E2289" s="6" t="s">
        <v>35</v>
      </c>
      <c r="F2289" s="6">
        <v>85.760767862435102</v>
      </c>
      <c r="G2289" s="6">
        <v>603267188.40677798</v>
      </c>
      <c r="H2289" s="6">
        <v>58.4070014953613</v>
      </c>
      <c r="I2289" s="6">
        <v>54390</v>
      </c>
      <c r="J2289" s="6">
        <v>0</v>
      </c>
    </row>
    <row r="2290" spans="3:10" x14ac:dyDescent="0.25">
      <c r="C2290" s="7" t="s">
        <v>2514</v>
      </c>
      <c r="D2290" s="6">
        <v>2010</v>
      </c>
      <c r="E2290" s="6" t="s">
        <v>35</v>
      </c>
      <c r="F2290" s="6">
        <v>91.203669326846097</v>
      </c>
      <c r="G2290" s="6">
        <v>661878796.44728696</v>
      </c>
      <c r="H2290" s="6">
        <v>58.3950004577637</v>
      </c>
      <c r="I2290" s="6">
        <v>54390</v>
      </c>
      <c r="J2290" s="6">
        <v>0</v>
      </c>
    </row>
    <row r="2291" spans="3:10" x14ac:dyDescent="0.25">
      <c r="C2291" s="7" t="s">
        <v>2515</v>
      </c>
      <c r="D2291" s="6">
        <v>2011</v>
      </c>
      <c r="E2291" s="6" t="s">
        <v>35</v>
      </c>
      <c r="F2291" s="6">
        <v>108.10673075816599</v>
      </c>
      <c r="G2291" s="6">
        <v>894368797.30241799</v>
      </c>
      <c r="H2291" s="6">
        <v>58.383998870849602</v>
      </c>
      <c r="I2291" s="6">
        <v>54390</v>
      </c>
      <c r="J2291" s="6">
        <v>0</v>
      </c>
    </row>
    <row r="2292" spans="3:10" x14ac:dyDescent="0.25">
      <c r="C2292" s="7" t="s">
        <v>2516</v>
      </c>
      <c r="D2292" s="6">
        <v>2012</v>
      </c>
      <c r="E2292" s="6" t="s">
        <v>35</v>
      </c>
      <c r="F2292" s="6">
        <v>104.41082920109901</v>
      </c>
      <c r="G2292" s="6">
        <v>889617463.17156696</v>
      </c>
      <c r="H2292" s="6">
        <v>58.360000610351598</v>
      </c>
      <c r="I2292" s="6">
        <v>54390</v>
      </c>
      <c r="J2292" s="6">
        <v>0</v>
      </c>
    </row>
    <row r="2293" spans="3:10" x14ac:dyDescent="0.25">
      <c r="C2293" s="7" t="s">
        <v>2518</v>
      </c>
      <c r="D2293" s="6">
        <v>2014</v>
      </c>
      <c r="E2293" s="6" t="s">
        <v>35</v>
      </c>
      <c r="F2293" s="6">
        <v>97.464422362239205</v>
      </c>
      <c r="G2293" s="6">
        <v>1146988353.39132</v>
      </c>
      <c r="H2293" s="6">
        <v>58.272998809814503</v>
      </c>
      <c r="I2293" s="6">
        <v>54390</v>
      </c>
      <c r="J2293" s="6">
        <v>0</v>
      </c>
    </row>
    <row r="2294" spans="3:10" x14ac:dyDescent="0.25">
      <c r="C2294" s="7" t="s">
        <v>2519</v>
      </c>
      <c r="D2294" s="6">
        <v>2015</v>
      </c>
      <c r="E2294" s="6" t="s">
        <v>35</v>
      </c>
      <c r="F2294" s="6">
        <v>93.659784033915699</v>
      </c>
      <c r="G2294" s="6">
        <v>1307661874.7565401</v>
      </c>
      <c r="H2294" s="6">
        <v>58.2109985351563</v>
      </c>
      <c r="I2294" s="6">
        <v>54390</v>
      </c>
      <c r="J2294" s="6">
        <v>0</v>
      </c>
    </row>
    <row r="2295" spans="3:10" x14ac:dyDescent="0.25">
      <c r="C2295" s="7" t="s">
        <v>2520</v>
      </c>
      <c r="D2295" s="6">
        <v>2016</v>
      </c>
      <c r="E2295" s="6" t="s">
        <v>35</v>
      </c>
      <c r="F2295" s="6">
        <v>66.880568624647793</v>
      </c>
      <c r="G2295" s="6">
        <v>1315034994.37166</v>
      </c>
      <c r="H2295" s="6">
        <v>58.145999908447301</v>
      </c>
      <c r="I2295" s="6">
        <v>54390</v>
      </c>
      <c r="J2295" s="6">
        <v>0</v>
      </c>
    </row>
    <row r="2296" spans="3:10" x14ac:dyDescent="0.25">
      <c r="C2296" s="7" t="s">
        <v>4471</v>
      </c>
      <c r="D2296" s="6">
        <v>2019</v>
      </c>
      <c r="E2296" s="6" t="s">
        <v>35</v>
      </c>
      <c r="F2296" s="6">
        <v>54.372069649302198</v>
      </c>
      <c r="G2296" s="6">
        <v>1444330904.6301301</v>
      </c>
      <c r="H2296" s="6">
        <v>57.888999938964801</v>
      </c>
      <c r="I2296" s="6">
        <v>54390</v>
      </c>
      <c r="J2296" s="6">
        <v>0</v>
      </c>
    </row>
    <row r="2297" spans="3:10" x14ac:dyDescent="0.25">
      <c r="C2297" s="7" t="s">
        <v>4474</v>
      </c>
      <c r="D2297" s="6">
        <v>1991</v>
      </c>
      <c r="E2297" s="6" t="s">
        <v>132</v>
      </c>
      <c r="F2297" s="6">
        <v>83.462067999906694</v>
      </c>
      <c r="G2297" s="6">
        <v>30929060590.900902</v>
      </c>
      <c r="H2297" s="6">
        <v>56.422000885009801</v>
      </c>
      <c r="I2297" s="6">
        <v>720</v>
      </c>
      <c r="J2297" s="6">
        <v>0</v>
      </c>
    </row>
    <row r="2298" spans="3:10" x14ac:dyDescent="0.25">
      <c r="C2298" s="7" t="s">
        <v>4476</v>
      </c>
      <c r="D2298" s="6">
        <v>1993</v>
      </c>
      <c r="E2298" s="6" t="s">
        <v>132</v>
      </c>
      <c r="F2298" s="6">
        <v>67.443522721343996</v>
      </c>
      <c r="G2298" s="6">
        <v>30929060590.900902</v>
      </c>
      <c r="H2298" s="6">
        <v>58.507999420166001</v>
      </c>
      <c r="I2298" s="6">
        <v>720</v>
      </c>
      <c r="J2298" s="6">
        <v>0</v>
      </c>
    </row>
    <row r="2299" spans="3:10" x14ac:dyDescent="0.25">
      <c r="C2299" s="7" t="s">
        <v>4478</v>
      </c>
      <c r="D2299" s="6">
        <v>1995</v>
      </c>
      <c r="E2299" s="6" t="s">
        <v>132</v>
      </c>
      <c r="F2299" s="6">
        <v>71.119398768152806</v>
      </c>
      <c r="G2299" s="6">
        <v>30929060590.900902</v>
      </c>
      <c r="H2299" s="6">
        <v>59.018001556396499</v>
      </c>
      <c r="I2299" s="6">
        <v>720</v>
      </c>
      <c r="J2299" s="6">
        <v>0</v>
      </c>
    </row>
    <row r="2300" spans="3:10" x14ac:dyDescent="0.25">
      <c r="C2300" s="7" t="s">
        <v>4479</v>
      </c>
      <c r="D2300" s="6">
        <v>1996</v>
      </c>
      <c r="E2300" s="6" t="s">
        <v>132</v>
      </c>
      <c r="F2300" s="6">
        <v>77.833173797183306</v>
      </c>
      <c r="G2300" s="6">
        <v>30929060590.900902</v>
      </c>
      <c r="H2300" s="6">
        <v>58.4939994812012</v>
      </c>
      <c r="I2300" s="6">
        <v>720</v>
      </c>
      <c r="J2300" s="6">
        <v>0</v>
      </c>
    </row>
    <row r="2301" spans="3:10" x14ac:dyDescent="0.25">
      <c r="C2301" s="7" t="s">
        <v>4480</v>
      </c>
      <c r="D2301" s="6">
        <v>1997</v>
      </c>
      <c r="E2301" s="6" t="s">
        <v>132</v>
      </c>
      <c r="F2301" s="6">
        <v>71.850161444284893</v>
      </c>
      <c r="G2301" s="6">
        <v>30929060590.900902</v>
      </c>
      <c r="H2301" s="6">
        <v>57.9679985046387</v>
      </c>
      <c r="I2301" s="6">
        <v>720</v>
      </c>
      <c r="J2301" s="6">
        <v>0</v>
      </c>
    </row>
    <row r="2302" spans="3:10" x14ac:dyDescent="0.25">
      <c r="C2302" s="7" t="s">
        <v>4484</v>
      </c>
      <c r="D2302" s="6">
        <v>2001</v>
      </c>
      <c r="E2302" s="6" t="s">
        <v>132</v>
      </c>
      <c r="F2302" s="6">
        <v>58.231431149838002</v>
      </c>
      <c r="G2302" s="6">
        <v>30929060590.900902</v>
      </c>
      <c r="H2302" s="6">
        <v>55.847999572753899</v>
      </c>
      <c r="I2302" s="6">
        <v>720</v>
      </c>
      <c r="J2302" s="6">
        <v>0</v>
      </c>
    </row>
    <row r="2303" spans="3:10" x14ac:dyDescent="0.25">
      <c r="C2303" s="7" t="s">
        <v>4485</v>
      </c>
      <c r="D2303" s="6">
        <v>2002</v>
      </c>
      <c r="E2303" s="6" t="s">
        <v>132</v>
      </c>
      <c r="F2303" s="6">
        <v>73.514633838393394</v>
      </c>
      <c r="G2303" s="6">
        <v>30929060590.900902</v>
      </c>
      <c r="H2303" s="6">
        <v>55.313999176025398</v>
      </c>
      <c r="I2303" s="6">
        <v>720</v>
      </c>
      <c r="J2303" s="6">
        <v>0</v>
      </c>
    </row>
    <row r="2304" spans="3:10" x14ac:dyDescent="0.25">
      <c r="C2304" s="7" t="s">
        <v>4486</v>
      </c>
      <c r="D2304" s="6">
        <v>2003</v>
      </c>
      <c r="E2304" s="6" t="s">
        <v>132</v>
      </c>
      <c r="F2304" s="6">
        <v>76.072622497596996</v>
      </c>
      <c r="G2304" s="6">
        <v>30929060590.900902</v>
      </c>
      <c r="H2304" s="6">
        <v>54.778999328613303</v>
      </c>
      <c r="I2304" s="6">
        <v>720</v>
      </c>
      <c r="J2304" s="6">
        <v>0</v>
      </c>
    </row>
    <row r="2305" spans="3:10" x14ac:dyDescent="0.25">
      <c r="C2305" s="7" t="s">
        <v>4487</v>
      </c>
      <c r="D2305" s="6">
        <v>2004</v>
      </c>
      <c r="E2305" s="6" t="s">
        <v>132</v>
      </c>
      <c r="F2305" s="6">
        <v>76.181406654982297</v>
      </c>
      <c r="G2305" s="6">
        <v>30929060590.900902</v>
      </c>
      <c r="H2305" s="6">
        <v>54.243000030517599</v>
      </c>
      <c r="I2305" s="6">
        <v>720</v>
      </c>
      <c r="J2305" s="6">
        <v>0</v>
      </c>
    </row>
    <row r="2306" spans="3:10" x14ac:dyDescent="0.25">
      <c r="C2306" s="7" t="s">
        <v>4488</v>
      </c>
      <c r="D2306" s="6">
        <v>2005</v>
      </c>
      <c r="E2306" s="6" t="s">
        <v>132</v>
      </c>
      <c r="F2306" s="6">
        <v>74.709577818010004</v>
      </c>
      <c r="G2306" s="6">
        <v>30929060590.900902</v>
      </c>
      <c r="H2306" s="6">
        <v>53.706001281738303</v>
      </c>
      <c r="I2306" s="6">
        <v>720</v>
      </c>
      <c r="J2306" s="6">
        <v>0</v>
      </c>
    </row>
    <row r="2307" spans="3:10" x14ac:dyDescent="0.25">
      <c r="C2307" s="7" t="s">
        <v>4490</v>
      </c>
      <c r="D2307" s="6">
        <v>2007</v>
      </c>
      <c r="E2307" s="6" t="s">
        <v>132</v>
      </c>
      <c r="F2307" s="6">
        <v>70.441405213053301</v>
      </c>
      <c r="G2307" s="6">
        <v>30929060590.900902</v>
      </c>
      <c r="H2307" s="6">
        <v>52.629001617431598</v>
      </c>
      <c r="I2307" s="6">
        <v>720</v>
      </c>
      <c r="J2307" s="6">
        <v>0</v>
      </c>
    </row>
    <row r="2308" spans="3:10" x14ac:dyDescent="0.25">
      <c r="C2308" s="7" t="s">
        <v>4491</v>
      </c>
      <c r="D2308" s="6">
        <v>2008</v>
      </c>
      <c r="E2308" s="6" t="s">
        <v>132</v>
      </c>
      <c r="F2308" s="6">
        <v>68.662446144350199</v>
      </c>
      <c r="G2308" s="6">
        <v>30929060590.900902</v>
      </c>
      <c r="H2308" s="6">
        <v>52.089000701904297</v>
      </c>
      <c r="I2308" s="6">
        <v>720</v>
      </c>
      <c r="J2308" s="6">
        <v>0</v>
      </c>
    </row>
    <row r="2309" spans="3:10" x14ac:dyDescent="0.25">
      <c r="C2309" s="7" t="s">
        <v>4492</v>
      </c>
      <c r="D2309" s="6">
        <v>2009</v>
      </c>
      <c r="E2309" s="6" t="s">
        <v>132</v>
      </c>
      <c r="F2309" s="6">
        <v>78.138860259498699</v>
      </c>
      <c r="G2309" s="6">
        <v>30929060590.900902</v>
      </c>
      <c r="H2309" s="6">
        <v>51.549999237060497</v>
      </c>
      <c r="I2309" s="6">
        <v>720</v>
      </c>
      <c r="J2309" s="6">
        <v>0</v>
      </c>
    </row>
    <row r="2310" spans="3:10" x14ac:dyDescent="0.25">
      <c r="C2310" s="7" t="s">
        <v>2526</v>
      </c>
      <c r="D2310" s="6">
        <v>2014</v>
      </c>
      <c r="E2310" s="6" t="s">
        <v>132</v>
      </c>
      <c r="F2310" s="6">
        <v>74.920721415004095</v>
      </c>
      <c r="G2310" s="6">
        <v>95827388.218898401</v>
      </c>
      <c r="H2310" s="6">
        <v>48.847999572753899</v>
      </c>
      <c r="I2310" s="6">
        <v>720</v>
      </c>
      <c r="J2310" s="6">
        <v>0</v>
      </c>
    </row>
    <row r="2311" spans="3:10" x14ac:dyDescent="0.25">
      <c r="C2311" s="7" t="s">
        <v>2528</v>
      </c>
      <c r="D2311" s="6">
        <v>2016</v>
      </c>
      <c r="E2311" s="6" t="s">
        <v>132</v>
      </c>
      <c r="F2311" s="6">
        <v>84.947682397464504</v>
      </c>
      <c r="G2311" s="6">
        <v>119622612.819115</v>
      </c>
      <c r="H2311" s="6">
        <v>47.768001556396499</v>
      </c>
      <c r="I2311" s="6">
        <v>720</v>
      </c>
      <c r="J2311" s="6">
        <v>0</v>
      </c>
    </row>
    <row r="2312" spans="3:10" x14ac:dyDescent="0.25">
      <c r="C2312" s="7" t="s">
        <v>4495</v>
      </c>
      <c r="D2312" s="6">
        <v>2020</v>
      </c>
      <c r="E2312" s="6" t="s">
        <v>132</v>
      </c>
      <c r="F2312" s="6">
        <v>81.239312293888403</v>
      </c>
      <c r="G2312" s="6">
        <v>108542323.683219</v>
      </c>
      <c r="H2312" s="6">
        <v>46.259998321533203</v>
      </c>
      <c r="I2312" s="6">
        <v>720</v>
      </c>
      <c r="J2312" s="6">
        <v>0</v>
      </c>
    </row>
    <row r="2313" spans="3:10" x14ac:dyDescent="0.25">
      <c r="C2313" s="7" t="s">
        <v>4496</v>
      </c>
      <c r="D2313" s="6">
        <v>1990</v>
      </c>
      <c r="E2313" s="6" t="s">
        <v>138</v>
      </c>
      <c r="F2313" s="6">
        <v>77.5</v>
      </c>
      <c r="G2313" s="6">
        <v>30929060590.900902</v>
      </c>
      <c r="H2313" s="6">
        <v>58.005001068115199</v>
      </c>
      <c r="I2313" s="6">
        <v>5130</v>
      </c>
      <c r="J2313" s="6">
        <v>0</v>
      </c>
    </row>
    <row r="2314" spans="3:10" x14ac:dyDescent="0.25">
      <c r="C2314" s="7" t="s">
        <v>4497</v>
      </c>
      <c r="D2314" s="6">
        <v>1991</v>
      </c>
      <c r="E2314" s="6" t="s">
        <v>138</v>
      </c>
      <c r="F2314" s="6">
        <v>77.5</v>
      </c>
      <c r="G2314" s="6">
        <v>30929060590.900902</v>
      </c>
      <c r="H2314" s="6">
        <v>58.096000671386697</v>
      </c>
      <c r="I2314" s="6">
        <v>5130</v>
      </c>
      <c r="J2314" s="6">
        <v>0</v>
      </c>
    </row>
    <row r="2315" spans="3:10" x14ac:dyDescent="0.25">
      <c r="C2315" s="7" t="s">
        <v>4500</v>
      </c>
      <c r="D2315" s="6">
        <v>1994</v>
      </c>
      <c r="E2315" s="6" t="s">
        <v>138</v>
      </c>
      <c r="F2315" s="6">
        <v>77.5</v>
      </c>
      <c r="G2315" s="6">
        <v>30929060590.900902</v>
      </c>
      <c r="H2315" s="6">
        <v>59.400001525878899</v>
      </c>
      <c r="I2315" s="6">
        <v>5130</v>
      </c>
      <c r="J2315" s="6">
        <v>0</v>
      </c>
    </row>
    <row r="2316" spans="3:10" x14ac:dyDescent="0.25">
      <c r="C2316" s="7" t="s">
        <v>4501</v>
      </c>
      <c r="D2316" s="6">
        <v>1995</v>
      </c>
      <c r="E2316" s="6" t="s">
        <v>138</v>
      </c>
      <c r="F2316" s="6">
        <v>77.5</v>
      </c>
      <c r="G2316" s="6">
        <v>30929060590.900902</v>
      </c>
      <c r="H2316" s="6">
        <v>60.240001678466797</v>
      </c>
      <c r="I2316" s="6">
        <v>5130</v>
      </c>
      <c r="J2316" s="6">
        <v>0</v>
      </c>
    </row>
    <row r="2317" spans="3:10" x14ac:dyDescent="0.25">
      <c r="C2317" s="7" t="s">
        <v>4503</v>
      </c>
      <c r="D2317" s="6">
        <v>1997</v>
      </c>
      <c r="E2317" s="6" t="s">
        <v>138</v>
      </c>
      <c r="F2317" s="6">
        <v>77.5</v>
      </c>
      <c r="G2317" s="6">
        <v>30929060590.900902</v>
      </c>
      <c r="H2317" s="6">
        <v>60.825000762939503</v>
      </c>
      <c r="I2317" s="6">
        <v>5130</v>
      </c>
      <c r="J2317" s="6">
        <v>0</v>
      </c>
    </row>
    <row r="2318" spans="3:10" x14ac:dyDescent="0.25">
      <c r="C2318" s="7" t="s">
        <v>4505</v>
      </c>
      <c r="D2318" s="6">
        <v>1999</v>
      </c>
      <c r="E2318" s="6" t="s">
        <v>138</v>
      </c>
      <c r="F2318" s="6">
        <v>77.5</v>
      </c>
      <c r="G2318" s="6">
        <v>30929060590.900902</v>
      </c>
      <c r="H2318" s="6">
        <v>60.840000152587898</v>
      </c>
      <c r="I2318" s="6">
        <v>5130</v>
      </c>
      <c r="J2318" s="6">
        <v>0</v>
      </c>
    </row>
    <row r="2319" spans="3:10" x14ac:dyDescent="0.25">
      <c r="C2319" s="7" t="s">
        <v>4506</v>
      </c>
      <c r="D2319" s="6">
        <v>2000</v>
      </c>
      <c r="E2319" s="6" t="s">
        <v>138</v>
      </c>
      <c r="F2319" s="6">
        <v>77.5</v>
      </c>
      <c r="G2319" s="6">
        <v>30929060590.900902</v>
      </c>
      <c r="H2319" s="6">
        <v>61.200000762939503</v>
      </c>
      <c r="I2319" s="6">
        <v>5130</v>
      </c>
      <c r="J2319" s="6">
        <v>0</v>
      </c>
    </row>
    <row r="2320" spans="3:10" x14ac:dyDescent="0.25">
      <c r="C2320" s="7" t="s">
        <v>4511</v>
      </c>
      <c r="D2320" s="6">
        <v>2005</v>
      </c>
      <c r="E2320" s="6" t="s">
        <v>138</v>
      </c>
      <c r="F2320" s="6">
        <v>77.5</v>
      </c>
      <c r="G2320" s="6">
        <v>30929060590.900902</v>
      </c>
      <c r="H2320" s="6">
        <v>63.720001220703097</v>
      </c>
      <c r="I2320" s="6">
        <v>5130</v>
      </c>
      <c r="J2320" s="6">
        <v>0</v>
      </c>
    </row>
    <row r="2321" spans="3:10" x14ac:dyDescent="0.25">
      <c r="C2321" s="7" t="s">
        <v>4513</v>
      </c>
      <c r="D2321" s="6">
        <v>2007</v>
      </c>
      <c r="E2321" s="6" t="s">
        <v>138</v>
      </c>
      <c r="F2321" s="6">
        <v>77.5</v>
      </c>
      <c r="G2321" s="6">
        <v>30929060590.900902</v>
      </c>
      <c r="H2321" s="6">
        <v>63.459999084472699</v>
      </c>
      <c r="I2321" s="6">
        <v>5130</v>
      </c>
      <c r="J2321" s="6">
        <v>0</v>
      </c>
    </row>
    <row r="2322" spans="3:10" x14ac:dyDescent="0.25">
      <c r="C2322" s="7" t="s">
        <v>4515</v>
      </c>
      <c r="D2322" s="6">
        <v>2009</v>
      </c>
      <c r="E2322" s="6" t="s">
        <v>138</v>
      </c>
      <c r="F2322" s="6">
        <v>77.5</v>
      </c>
      <c r="G2322" s="6">
        <v>30929060590.900902</v>
      </c>
      <c r="H2322" s="6">
        <v>62.680000305175803</v>
      </c>
      <c r="I2322" s="6">
        <v>5130</v>
      </c>
      <c r="J2322" s="6">
        <v>0</v>
      </c>
    </row>
    <row r="2323" spans="3:10" x14ac:dyDescent="0.25">
      <c r="C2323" s="7" t="s">
        <v>4516</v>
      </c>
      <c r="D2323" s="6">
        <v>2010</v>
      </c>
      <c r="E2323" s="6" t="s">
        <v>138</v>
      </c>
      <c r="F2323" s="6">
        <v>77.5</v>
      </c>
      <c r="G2323" s="6">
        <v>30929060590.900902</v>
      </c>
      <c r="H2323" s="6">
        <v>60.860000610351598</v>
      </c>
      <c r="I2323" s="6">
        <v>5130</v>
      </c>
      <c r="J2323" s="6">
        <v>0</v>
      </c>
    </row>
    <row r="2324" spans="3:10" x14ac:dyDescent="0.25">
      <c r="C2324" s="7" t="s">
        <v>4521</v>
      </c>
      <c r="D2324" s="6">
        <v>2015</v>
      </c>
      <c r="E2324" s="6" t="s">
        <v>138</v>
      </c>
      <c r="F2324" s="6">
        <v>77.5</v>
      </c>
      <c r="G2324" s="6">
        <v>30929060590.900902</v>
      </c>
      <c r="H2324" s="6">
        <v>59.9799995422363</v>
      </c>
      <c r="I2324" s="6">
        <v>5130</v>
      </c>
      <c r="J2324" s="6">
        <v>0</v>
      </c>
    </row>
    <row r="2325" spans="3:10" x14ac:dyDescent="0.25">
      <c r="C2325" s="7" t="s">
        <v>4523</v>
      </c>
      <c r="D2325" s="6">
        <v>2017</v>
      </c>
      <c r="E2325" s="6" t="s">
        <v>138</v>
      </c>
      <c r="F2325" s="6">
        <v>77.5</v>
      </c>
      <c r="G2325" s="6">
        <v>30929060590.900902</v>
      </c>
      <c r="H2325" s="6">
        <v>59.1710014343262</v>
      </c>
      <c r="I2325" s="6">
        <v>5130</v>
      </c>
      <c r="J2325" s="6">
        <v>0</v>
      </c>
    </row>
    <row r="2326" spans="3:10" x14ac:dyDescent="0.25">
      <c r="C2326" s="7" t="s">
        <v>4525</v>
      </c>
      <c r="D2326" s="6">
        <v>2019</v>
      </c>
      <c r="E2326" s="6" t="s">
        <v>138</v>
      </c>
      <c r="F2326" s="6">
        <v>77.5</v>
      </c>
      <c r="G2326" s="6">
        <v>30929060590.900902</v>
      </c>
      <c r="H2326" s="6">
        <v>59.133998870849602</v>
      </c>
      <c r="I2326" s="6">
        <v>5130</v>
      </c>
      <c r="J2326" s="6">
        <v>0</v>
      </c>
    </row>
    <row r="2327" spans="3:10" x14ac:dyDescent="0.25">
      <c r="C2327" s="7" t="s">
        <v>2533</v>
      </c>
      <c r="D2327" s="6">
        <v>1992</v>
      </c>
      <c r="E2327" s="6" t="s">
        <v>157</v>
      </c>
      <c r="F2327" s="6">
        <v>86.000087554174101</v>
      </c>
      <c r="G2327" s="6">
        <v>4067604353.5889101</v>
      </c>
      <c r="H2327" s="6">
        <v>48.258998870849602</v>
      </c>
      <c r="I2327" s="6">
        <v>155360</v>
      </c>
      <c r="J2327" s="6">
        <v>0</v>
      </c>
    </row>
    <row r="2328" spans="3:10" x14ac:dyDescent="0.25">
      <c r="C2328" s="7" t="s">
        <v>2538</v>
      </c>
      <c r="D2328" s="6">
        <v>1997</v>
      </c>
      <c r="E2328" s="6" t="s">
        <v>157</v>
      </c>
      <c r="F2328" s="6">
        <v>80.500710443962106</v>
      </c>
      <c r="G2328" s="6">
        <v>4416577640.7014704</v>
      </c>
      <c r="H2328" s="6">
        <v>48.630001068115199</v>
      </c>
      <c r="I2328" s="6">
        <v>155360</v>
      </c>
      <c r="J2328" s="6">
        <v>0</v>
      </c>
    </row>
    <row r="2329" spans="3:10" x14ac:dyDescent="0.25">
      <c r="C2329" s="7" t="s">
        <v>2541</v>
      </c>
      <c r="D2329" s="6">
        <v>2000</v>
      </c>
      <c r="E2329" s="6" t="s">
        <v>157</v>
      </c>
      <c r="F2329" s="6">
        <v>82.639110670191002</v>
      </c>
      <c r="G2329" s="6">
        <v>5287905995.10604</v>
      </c>
      <c r="H2329" s="6">
        <v>47.4539985656738</v>
      </c>
      <c r="I2329" s="6">
        <v>155360</v>
      </c>
      <c r="J2329" s="6">
        <v>0</v>
      </c>
    </row>
    <row r="2330" spans="3:10" x14ac:dyDescent="0.25">
      <c r="C2330" s="7" t="s">
        <v>2542</v>
      </c>
      <c r="D2330" s="6">
        <v>2001</v>
      </c>
      <c r="E2330" s="6" t="s">
        <v>157</v>
      </c>
      <c r="F2330" s="6">
        <v>89.552201194466093</v>
      </c>
      <c r="G2330" s="6">
        <v>5965059288.33605</v>
      </c>
      <c r="H2330" s="6">
        <v>47.062000274658203</v>
      </c>
      <c r="I2330" s="6">
        <v>155360</v>
      </c>
      <c r="J2330" s="6">
        <v>0</v>
      </c>
    </row>
    <row r="2331" spans="3:10" x14ac:dyDescent="0.25">
      <c r="C2331" s="7" t="s">
        <v>2545</v>
      </c>
      <c r="D2331" s="6">
        <v>2004</v>
      </c>
      <c r="E2331" s="6" t="s">
        <v>157</v>
      </c>
      <c r="F2331" s="6">
        <v>86.925344696628301</v>
      </c>
      <c r="G2331" s="6">
        <v>5817307504.0783005</v>
      </c>
      <c r="H2331" s="6">
        <v>45.889999389648402</v>
      </c>
      <c r="I2331" s="6">
        <v>155360</v>
      </c>
      <c r="J2331" s="6">
        <v>0</v>
      </c>
    </row>
    <row r="2332" spans="3:10" x14ac:dyDescent="0.25">
      <c r="C2332" s="7" t="s">
        <v>2547</v>
      </c>
      <c r="D2332" s="6">
        <v>2006</v>
      </c>
      <c r="E2332" s="6" t="s">
        <v>157</v>
      </c>
      <c r="F2332" s="6">
        <v>93.940930409430905</v>
      </c>
      <c r="G2332" s="6">
        <v>6539366435.5628099</v>
      </c>
      <c r="H2332" s="6">
        <v>45.639999389648402</v>
      </c>
      <c r="I2332" s="6">
        <v>155360</v>
      </c>
      <c r="J2332" s="6">
        <v>0</v>
      </c>
    </row>
    <row r="2333" spans="3:10" x14ac:dyDescent="0.25">
      <c r="C2333" s="7" t="s">
        <v>2549</v>
      </c>
      <c r="D2333" s="6">
        <v>2008</v>
      </c>
      <c r="E2333" s="6" t="s">
        <v>157</v>
      </c>
      <c r="F2333" s="6">
        <v>114.343660218696</v>
      </c>
      <c r="G2333" s="6">
        <v>7319703762.23491</v>
      </c>
      <c r="H2333" s="6">
        <v>46.169998168945298</v>
      </c>
      <c r="I2333" s="6">
        <v>155360</v>
      </c>
      <c r="J2333" s="6">
        <v>0</v>
      </c>
    </row>
    <row r="2334" spans="3:10" x14ac:dyDescent="0.25">
      <c r="C2334" s="7" t="s">
        <v>2550</v>
      </c>
      <c r="D2334" s="6">
        <v>2009</v>
      </c>
      <c r="E2334" s="6" t="s">
        <v>157</v>
      </c>
      <c r="F2334" s="6">
        <v>93.016878787672198</v>
      </c>
      <c r="G2334" s="6">
        <v>7574708605.2202301</v>
      </c>
      <c r="H2334" s="6">
        <v>46.509998321533203</v>
      </c>
      <c r="I2334" s="6">
        <v>155360</v>
      </c>
      <c r="J2334" s="6">
        <v>0</v>
      </c>
    </row>
    <row r="2335" spans="3:10" x14ac:dyDescent="0.25">
      <c r="C2335" s="7" t="s">
        <v>2553</v>
      </c>
      <c r="D2335" s="6">
        <v>2012</v>
      </c>
      <c r="E2335" s="6" t="s">
        <v>157</v>
      </c>
      <c r="F2335" s="6">
        <v>101.550644949052</v>
      </c>
      <c r="G2335" s="6">
        <v>9829422337.4196606</v>
      </c>
      <c r="H2335" s="6">
        <v>47.779998779296903</v>
      </c>
      <c r="I2335" s="6">
        <v>155360</v>
      </c>
      <c r="J2335" s="6">
        <v>0</v>
      </c>
    </row>
    <row r="2336" spans="3:10" x14ac:dyDescent="0.25">
      <c r="C2336" s="7" t="s">
        <v>4528</v>
      </c>
      <c r="D2336" s="6">
        <v>2020</v>
      </c>
      <c r="E2336" s="6" t="s">
        <v>157</v>
      </c>
      <c r="F2336" s="6">
        <v>77.5</v>
      </c>
      <c r="G2336" s="6">
        <v>30929060590.900902</v>
      </c>
      <c r="H2336" s="6">
        <v>45.994998931884801</v>
      </c>
      <c r="I2336" s="6">
        <v>155360</v>
      </c>
      <c r="J2336" s="6">
        <v>0</v>
      </c>
    </row>
    <row r="2337" spans="3:10" x14ac:dyDescent="0.25">
      <c r="C2337" s="7" t="s">
        <v>2563</v>
      </c>
      <c r="D2337" s="6">
        <v>1993</v>
      </c>
      <c r="E2337" s="6" t="s">
        <v>128</v>
      </c>
      <c r="F2337" s="6">
        <v>33.017087775461803</v>
      </c>
      <c r="G2337" s="6">
        <v>68303496099.403</v>
      </c>
      <c r="H2337" s="6">
        <v>52.150001525878899</v>
      </c>
      <c r="I2337" s="6">
        <v>769630</v>
      </c>
      <c r="J2337" s="6">
        <v>1</v>
      </c>
    </row>
    <row r="2338" spans="3:10" x14ac:dyDescent="0.25">
      <c r="C2338" s="7" t="s">
        <v>2564</v>
      </c>
      <c r="D2338" s="6">
        <v>1994</v>
      </c>
      <c r="E2338" s="6" t="s">
        <v>128</v>
      </c>
      <c r="F2338" s="6">
        <v>41.745852340941198</v>
      </c>
      <c r="G2338" s="6">
        <v>57434477110.049599</v>
      </c>
      <c r="H2338" s="6">
        <v>54.650001525878899</v>
      </c>
      <c r="I2338" s="6">
        <v>769630</v>
      </c>
      <c r="J2338" s="6">
        <v>1</v>
      </c>
    </row>
    <row r="2339" spans="3:10" x14ac:dyDescent="0.25">
      <c r="C2339" s="7" t="s">
        <v>2565</v>
      </c>
      <c r="D2339" s="6">
        <v>1995</v>
      </c>
      <c r="E2339" s="6" t="s">
        <v>128</v>
      </c>
      <c r="F2339" s="6">
        <v>44.2426347506171</v>
      </c>
      <c r="G2339" s="6">
        <v>64118102790.138702</v>
      </c>
      <c r="H2339" s="6">
        <v>54.130001068115199</v>
      </c>
      <c r="I2339" s="6">
        <v>769630</v>
      </c>
      <c r="J2339" s="6">
        <v>1</v>
      </c>
    </row>
    <row r="2340" spans="3:10" x14ac:dyDescent="0.25">
      <c r="C2340" s="7" t="s">
        <v>2568</v>
      </c>
      <c r="D2340" s="6">
        <v>1998</v>
      </c>
      <c r="E2340" s="6" t="s">
        <v>128</v>
      </c>
      <c r="F2340" s="6">
        <v>40.395410588384699</v>
      </c>
      <c r="G2340" s="6">
        <v>79092052406.861694</v>
      </c>
      <c r="H2340" s="6">
        <v>52.799999237060497</v>
      </c>
      <c r="I2340" s="6">
        <v>769630</v>
      </c>
      <c r="J2340" s="6">
        <v>1</v>
      </c>
    </row>
    <row r="2341" spans="3:10" x14ac:dyDescent="0.25">
      <c r="C2341" s="7" t="s">
        <v>2569</v>
      </c>
      <c r="D2341" s="6">
        <v>1999</v>
      </c>
      <c r="E2341" s="6" t="s">
        <v>128</v>
      </c>
      <c r="F2341" s="6">
        <v>37.6649220129325</v>
      </c>
      <c r="G2341" s="6">
        <v>67672826308.109001</v>
      </c>
      <c r="H2341" s="6">
        <v>52.700000762939503</v>
      </c>
      <c r="I2341" s="6">
        <v>769630</v>
      </c>
      <c r="J2341" s="6">
        <v>1</v>
      </c>
    </row>
    <row r="2342" spans="3:10" x14ac:dyDescent="0.25">
      <c r="C2342" s="7" t="s">
        <v>2570</v>
      </c>
      <c r="D2342" s="6">
        <v>2000</v>
      </c>
      <c r="E2342" s="6" t="s">
        <v>128</v>
      </c>
      <c r="F2342" s="6">
        <v>42.354437039011401</v>
      </c>
      <c r="G2342" s="6">
        <v>82498939312.077194</v>
      </c>
      <c r="H2342" s="6">
        <v>49.950000762939503</v>
      </c>
      <c r="I2342" s="6">
        <v>769630</v>
      </c>
      <c r="J2342" s="6">
        <v>1</v>
      </c>
    </row>
    <row r="2343" spans="3:10" x14ac:dyDescent="0.25">
      <c r="C2343" s="7" t="s">
        <v>2571</v>
      </c>
      <c r="D2343" s="6">
        <v>2001</v>
      </c>
      <c r="E2343" s="6" t="s">
        <v>128</v>
      </c>
      <c r="F2343" s="6">
        <v>49.8714751387935</v>
      </c>
      <c r="G2343" s="6">
        <v>60216053225.961601</v>
      </c>
      <c r="H2343" s="6">
        <v>49.819999694824197</v>
      </c>
      <c r="I2343" s="6">
        <v>769630</v>
      </c>
      <c r="J2343" s="6">
        <v>1</v>
      </c>
    </row>
    <row r="2344" spans="3:10" x14ac:dyDescent="0.25">
      <c r="C2344" s="7" t="s">
        <v>2574</v>
      </c>
      <c r="D2344" s="6">
        <v>2004</v>
      </c>
      <c r="E2344" s="6" t="s">
        <v>128</v>
      </c>
      <c r="F2344" s="6">
        <v>48.825838150886497</v>
      </c>
      <c r="G2344" s="6">
        <v>111744063106.002</v>
      </c>
      <c r="H2344" s="6">
        <v>46.310001373291001</v>
      </c>
      <c r="I2344" s="6">
        <v>769630</v>
      </c>
      <c r="J2344" s="6">
        <v>1</v>
      </c>
    </row>
    <row r="2345" spans="3:10" x14ac:dyDescent="0.25">
      <c r="C2345" s="7" t="s">
        <v>2577</v>
      </c>
      <c r="D2345" s="6">
        <v>2007</v>
      </c>
      <c r="E2345" s="6" t="s">
        <v>128</v>
      </c>
      <c r="F2345" s="6">
        <v>47.850816748786201</v>
      </c>
      <c r="G2345" s="6">
        <v>162643614255.04999</v>
      </c>
      <c r="H2345" s="6">
        <v>45.540000915527301</v>
      </c>
      <c r="I2345" s="6">
        <v>769630</v>
      </c>
      <c r="J2345" s="6">
        <v>1</v>
      </c>
    </row>
    <row r="2346" spans="3:10" x14ac:dyDescent="0.25">
      <c r="C2346" s="7" t="s">
        <v>2581</v>
      </c>
      <c r="D2346" s="6">
        <v>2011</v>
      </c>
      <c r="E2346" s="6" t="s">
        <v>128</v>
      </c>
      <c r="F2346" s="6">
        <v>53.3041756356468</v>
      </c>
      <c r="G2346" s="6">
        <v>189602951370.95401</v>
      </c>
      <c r="H2346" s="6">
        <v>49.310001373291001</v>
      </c>
      <c r="I2346" s="6">
        <v>769630</v>
      </c>
      <c r="J2346" s="6">
        <v>1</v>
      </c>
    </row>
    <row r="2347" spans="3:10" x14ac:dyDescent="0.25">
      <c r="C2347" s="7" t="s">
        <v>2582</v>
      </c>
      <c r="D2347" s="6">
        <v>2012</v>
      </c>
      <c r="E2347" s="6" t="s">
        <v>128</v>
      </c>
      <c r="F2347" s="6">
        <v>52.830802656723002</v>
      </c>
      <c r="G2347" s="6">
        <v>195030144942.388</v>
      </c>
      <c r="H2347" s="6">
        <v>49.380001068115199</v>
      </c>
      <c r="I2347" s="6">
        <v>769630</v>
      </c>
      <c r="J2347" s="6">
        <v>1</v>
      </c>
    </row>
    <row r="2348" spans="3:10" x14ac:dyDescent="0.25">
      <c r="C2348" s="7" t="s">
        <v>2583</v>
      </c>
      <c r="D2348" s="6">
        <v>2013</v>
      </c>
      <c r="E2348" s="6" t="s">
        <v>128</v>
      </c>
      <c r="F2348" s="6">
        <v>52.527298799813799</v>
      </c>
      <c r="G2348" s="6">
        <v>222809692607.35001</v>
      </c>
      <c r="H2348" s="6">
        <v>50.290000915527301</v>
      </c>
      <c r="I2348" s="6">
        <v>769630</v>
      </c>
      <c r="J2348" s="6">
        <v>1</v>
      </c>
    </row>
    <row r="2349" spans="3:10" x14ac:dyDescent="0.25">
      <c r="C2349" s="7" t="s">
        <v>2584</v>
      </c>
      <c r="D2349" s="6">
        <v>2014</v>
      </c>
      <c r="E2349" s="6" t="s">
        <v>128</v>
      </c>
      <c r="F2349" s="6">
        <v>53.766301166254301</v>
      </c>
      <c r="G2349" s="6">
        <v>233750487645.18201</v>
      </c>
      <c r="H2349" s="6">
        <v>50.490001678466797</v>
      </c>
      <c r="I2349" s="6">
        <v>769630</v>
      </c>
      <c r="J2349" s="6">
        <v>1</v>
      </c>
    </row>
    <row r="2350" spans="3:10" x14ac:dyDescent="0.25">
      <c r="C2350" s="7" t="s">
        <v>2585</v>
      </c>
      <c r="D2350" s="6">
        <v>2015</v>
      </c>
      <c r="E2350" s="6" t="s">
        <v>128</v>
      </c>
      <c r="F2350" s="6">
        <v>51.088543600755202</v>
      </c>
      <c r="G2350" s="6">
        <v>255445044191.17599</v>
      </c>
      <c r="H2350" s="6">
        <v>51.240001678466797</v>
      </c>
      <c r="I2350" s="6">
        <v>769630</v>
      </c>
      <c r="J2350" s="6">
        <v>1</v>
      </c>
    </row>
    <row r="2351" spans="3:10" x14ac:dyDescent="0.25">
      <c r="C2351" s="7" t="s">
        <v>2586</v>
      </c>
      <c r="D2351" s="6">
        <v>2016</v>
      </c>
      <c r="E2351" s="6" t="s">
        <v>128</v>
      </c>
      <c r="F2351" s="6">
        <v>48.328186233897299</v>
      </c>
      <c r="G2351" s="6">
        <v>261077632403.16101</v>
      </c>
      <c r="H2351" s="6">
        <v>51.970001220703097</v>
      </c>
      <c r="I2351" s="6">
        <v>769630</v>
      </c>
      <c r="J2351" s="6">
        <v>1</v>
      </c>
    </row>
    <row r="2352" spans="3:10" x14ac:dyDescent="0.25">
      <c r="C2352" s="7" t="s">
        <v>2587</v>
      </c>
      <c r="D2352" s="6">
        <v>2017</v>
      </c>
      <c r="E2352" s="6" t="s">
        <v>128</v>
      </c>
      <c r="F2352" s="6">
        <v>55.762168749567998</v>
      </c>
      <c r="G2352" s="6">
        <v>282633532189.48999</v>
      </c>
      <c r="H2352" s="6">
        <v>52.790000915527301</v>
      </c>
      <c r="I2352" s="6">
        <v>769630</v>
      </c>
      <c r="J2352" s="6">
        <v>1</v>
      </c>
    </row>
    <row r="2353" spans="3:10" x14ac:dyDescent="0.25">
      <c r="C2353" s="7" t="s">
        <v>2588</v>
      </c>
      <c r="D2353" s="6">
        <v>2018</v>
      </c>
      <c r="E2353" s="6" t="s">
        <v>128</v>
      </c>
      <c r="F2353" s="6">
        <v>62.554369427286602</v>
      </c>
      <c r="G2353" s="6">
        <v>281942114568.53198</v>
      </c>
      <c r="H2353" s="6">
        <v>53.159999847412102</v>
      </c>
      <c r="I2353" s="6">
        <v>769630</v>
      </c>
      <c r="J2353" s="6">
        <v>1</v>
      </c>
    </row>
    <row r="2354" spans="3:10" x14ac:dyDescent="0.25">
      <c r="C2354" s="7" t="s">
        <v>4529</v>
      </c>
      <c r="D2354" s="6">
        <v>2019</v>
      </c>
      <c r="E2354" s="6" t="s">
        <v>128</v>
      </c>
      <c r="F2354" s="6">
        <v>62.611880723868303</v>
      </c>
      <c r="G2354" s="6">
        <v>246885586888.54901</v>
      </c>
      <c r="H2354" s="6">
        <v>52.909999847412102</v>
      </c>
      <c r="I2354" s="6">
        <v>769630</v>
      </c>
      <c r="J2354" s="6">
        <v>0</v>
      </c>
    </row>
    <row r="2355" spans="3:10" x14ac:dyDescent="0.25">
      <c r="C2355" s="7" t="s">
        <v>4530</v>
      </c>
      <c r="D2355" s="6">
        <v>2020</v>
      </c>
      <c r="E2355" s="6" t="s">
        <v>128</v>
      </c>
      <c r="F2355" s="6">
        <v>61.140603607775098</v>
      </c>
      <c r="G2355" s="6">
        <v>264773268691.62701</v>
      </c>
      <c r="H2355" s="6">
        <v>49.299999237060497</v>
      </c>
      <c r="I2355" s="6">
        <v>769630</v>
      </c>
      <c r="J2355" s="6">
        <v>0</v>
      </c>
    </row>
    <row r="2356" spans="3:10" x14ac:dyDescent="0.25">
      <c r="C2356" s="7" t="s">
        <v>4531</v>
      </c>
      <c r="D2356" s="6">
        <v>1990</v>
      </c>
      <c r="E2356" s="6" t="s">
        <v>119</v>
      </c>
      <c r="F2356" s="6">
        <v>77.5</v>
      </c>
      <c r="G2356" s="6">
        <v>30929060590.900902</v>
      </c>
      <c r="H2356" s="6">
        <v>50.014999389648402</v>
      </c>
      <c r="I2356" s="6">
        <v>469930</v>
      </c>
      <c r="J2356" s="6">
        <v>0</v>
      </c>
    </row>
    <row r="2357" spans="3:10" x14ac:dyDescent="0.25">
      <c r="C2357" s="7" t="s">
        <v>4535</v>
      </c>
      <c r="D2357" s="6">
        <v>1994</v>
      </c>
      <c r="E2357" s="6" t="s">
        <v>119</v>
      </c>
      <c r="F2357" s="6">
        <v>170.258027522936</v>
      </c>
      <c r="G2357" s="6">
        <v>30929060590.900902</v>
      </c>
      <c r="H2357" s="6">
        <v>53.917999267578097</v>
      </c>
      <c r="I2357" s="6">
        <v>469930</v>
      </c>
      <c r="J2357" s="6">
        <v>0</v>
      </c>
    </row>
    <row r="2358" spans="3:10" x14ac:dyDescent="0.25">
      <c r="C2358" s="7" t="s">
        <v>4541</v>
      </c>
      <c r="D2358" s="6">
        <v>2000</v>
      </c>
      <c r="E2358" s="6" t="s">
        <v>119</v>
      </c>
      <c r="F2358" s="6">
        <v>103.580317825005</v>
      </c>
      <c r="G2358" s="6">
        <v>30929060590.900902</v>
      </c>
      <c r="H2358" s="6">
        <v>53.4609985351563</v>
      </c>
      <c r="I2358" s="6">
        <v>469930</v>
      </c>
      <c r="J2358" s="6">
        <v>0</v>
      </c>
    </row>
    <row r="2359" spans="3:10" x14ac:dyDescent="0.25">
      <c r="C2359" s="7" t="s">
        <v>4544</v>
      </c>
      <c r="D2359" s="6">
        <v>2003</v>
      </c>
      <c r="E2359" s="6" t="s">
        <v>119</v>
      </c>
      <c r="F2359" s="6">
        <v>63.201750694386</v>
      </c>
      <c r="G2359" s="6">
        <v>30929060590.900902</v>
      </c>
      <c r="H2359" s="6">
        <v>53.049999237060497</v>
      </c>
      <c r="I2359" s="6">
        <v>469930</v>
      </c>
      <c r="J2359" s="6">
        <v>0</v>
      </c>
    </row>
    <row r="2360" spans="3:10" x14ac:dyDescent="0.25">
      <c r="C2360" s="7" t="s">
        <v>4547</v>
      </c>
      <c r="D2360" s="6">
        <v>2006</v>
      </c>
      <c r="E2360" s="6" t="s">
        <v>119</v>
      </c>
      <c r="F2360" s="6">
        <v>52.4473010022922</v>
      </c>
      <c r="G2360" s="6">
        <v>30929060590.900902</v>
      </c>
      <c r="H2360" s="6">
        <v>51.097999572753899</v>
      </c>
      <c r="I2360" s="6">
        <v>469930</v>
      </c>
      <c r="J2360" s="6">
        <v>0</v>
      </c>
    </row>
    <row r="2361" spans="3:10" x14ac:dyDescent="0.25">
      <c r="C2361" s="7" t="s">
        <v>4549</v>
      </c>
      <c r="D2361" s="6">
        <v>2008</v>
      </c>
      <c r="E2361" s="6" t="s">
        <v>119</v>
      </c>
      <c r="F2361" s="6">
        <v>94.724075197089107</v>
      </c>
      <c r="G2361" s="6">
        <v>30929060590.900902</v>
      </c>
      <c r="H2361" s="6">
        <v>49.6189994812012</v>
      </c>
      <c r="I2361" s="6">
        <v>469930</v>
      </c>
      <c r="J2361" s="6">
        <v>0</v>
      </c>
    </row>
    <row r="2362" spans="3:10" x14ac:dyDescent="0.25">
      <c r="C2362" s="7" t="s">
        <v>4551</v>
      </c>
      <c r="D2362" s="6">
        <v>2010</v>
      </c>
      <c r="E2362" s="6" t="s">
        <v>119</v>
      </c>
      <c r="F2362" s="6">
        <v>96.863055840402694</v>
      </c>
      <c r="G2362" s="6">
        <v>30929060590.900902</v>
      </c>
      <c r="H2362" s="6">
        <v>48.923000335693402</v>
      </c>
      <c r="I2362" s="6">
        <v>469930</v>
      </c>
      <c r="J2362" s="6">
        <v>0</v>
      </c>
    </row>
    <row r="2363" spans="3:10" x14ac:dyDescent="0.25">
      <c r="C2363" s="7" t="s">
        <v>4552</v>
      </c>
      <c r="D2363" s="6">
        <v>2011</v>
      </c>
      <c r="E2363" s="6" t="s">
        <v>119</v>
      </c>
      <c r="F2363" s="6">
        <v>111.062833823441</v>
      </c>
      <c r="G2363" s="6">
        <v>30929060590.900902</v>
      </c>
      <c r="H2363" s="6">
        <v>48.283000946044901</v>
      </c>
      <c r="I2363" s="6">
        <v>469930</v>
      </c>
      <c r="J2363" s="6">
        <v>0</v>
      </c>
    </row>
    <row r="2364" spans="3:10" x14ac:dyDescent="0.25">
      <c r="C2364" s="7" t="s">
        <v>4553</v>
      </c>
      <c r="D2364" s="6">
        <v>2012</v>
      </c>
      <c r="E2364" s="6" t="s">
        <v>119</v>
      </c>
      <c r="F2364" s="6">
        <v>109.33365263725101</v>
      </c>
      <c r="G2364" s="6">
        <v>30929060590.900902</v>
      </c>
      <c r="H2364" s="6">
        <v>47.867000579833999</v>
      </c>
      <c r="I2364" s="6">
        <v>469930</v>
      </c>
      <c r="J2364" s="6">
        <v>0</v>
      </c>
    </row>
    <row r="2365" spans="3:10" x14ac:dyDescent="0.25">
      <c r="C2365" s="7" t="s">
        <v>4554</v>
      </c>
      <c r="D2365" s="6">
        <v>2013</v>
      </c>
      <c r="E2365" s="6" t="s">
        <v>119</v>
      </c>
      <c r="F2365" s="6">
        <v>98.592822679544895</v>
      </c>
      <c r="G2365" s="6">
        <v>30929060590.900902</v>
      </c>
      <c r="H2365" s="6">
        <v>47.5260009765625</v>
      </c>
      <c r="I2365" s="6">
        <v>469930</v>
      </c>
      <c r="J2365" s="6">
        <v>0</v>
      </c>
    </row>
    <row r="2366" spans="3:10" x14ac:dyDescent="0.25">
      <c r="C2366" s="7" t="s">
        <v>4555</v>
      </c>
      <c r="D2366" s="6">
        <v>2014</v>
      </c>
      <c r="E2366" s="6" t="s">
        <v>119</v>
      </c>
      <c r="F2366" s="6">
        <v>91.0934829576602</v>
      </c>
      <c r="G2366" s="6">
        <v>30929060590.900902</v>
      </c>
      <c r="H2366" s="6">
        <v>47.215000152587898</v>
      </c>
      <c r="I2366" s="6">
        <v>469930</v>
      </c>
      <c r="J2366" s="6">
        <v>0</v>
      </c>
    </row>
    <row r="2367" spans="3:10" x14ac:dyDescent="0.25">
      <c r="C2367" s="7" t="s">
        <v>4557</v>
      </c>
      <c r="D2367" s="6">
        <v>2016</v>
      </c>
      <c r="E2367" s="6" t="s">
        <v>119</v>
      </c>
      <c r="F2367" s="6">
        <v>62.046084696626203</v>
      </c>
      <c r="G2367" s="6">
        <v>30929060590.900902</v>
      </c>
      <c r="H2367" s="6">
        <v>46.910999298095703</v>
      </c>
      <c r="I2367" s="6">
        <v>469930</v>
      </c>
      <c r="J2367" s="6">
        <v>0</v>
      </c>
    </row>
    <row r="2368" spans="3:10" x14ac:dyDescent="0.25">
      <c r="C2368" s="7" t="s">
        <v>4560</v>
      </c>
      <c r="D2368" s="6">
        <v>2019</v>
      </c>
      <c r="E2368" s="6" t="s">
        <v>119</v>
      </c>
      <c r="F2368" s="6">
        <v>77.5</v>
      </c>
      <c r="G2368" s="6">
        <v>30929060590.900902</v>
      </c>
      <c r="H2368" s="6">
        <v>46.5200004577637</v>
      </c>
      <c r="I2368" s="6">
        <v>469930</v>
      </c>
      <c r="J2368" s="6">
        <v>0</v>
      </c>
    </row>
    <row r="2369" spans="3:10" x14ac:dyDescent="0.25">
      <c r="C2369" s="7" t="s">
        <v>4567</v>
      </c>
      <c r="D2369" s="6">
        <v>1995</v>
      </c>
      <c r="E2369" s="6" t="s">
        <v>30</v>
      </c>
      <c r="F2369" s="6">
        <v>77.5</v>
      </c>
      <c r="G2369" s="6">
        <v>30929060590.900902</v>
      </c>
      <c r="H2369" s="6">
        <v>62.02</v>
      </c>
      <c r="I2369" s="6">
        <v>30</v>
      </c>
      <c r="J2369" s="6">
        <v>0</v>
      </c>
    </row>
    <row r="2370" spans="3:10" x14ac:dyDescent="0.25">
      <c r="C2370" s="7" t="s">
        <v>4569</v>
      </c>
      <c r="D2370" s="6">
        <v>1997</v>
      </c>
      <c r="E2370" s="6" t="s">
        <v>30</v>
      </c>
      <c r="F2370" s="6">
        <v>77.5</v>
      </c>
      <c r="G2370" s="6">
        <v>30929060590.900902</v>
      </c>
      <c r="H2370" s="6">
        <v>62.02</v>
      </c>
      <c r="I2370" s="6">
        <v>30</v>
      </c>
      <c r="J2370" s="6">
        <v>0</v>
      </c>
    </row>
    <row r="2371" spans="3:10" x14ac:dyDescent="0.25">
      <c r="C2371" s="7" t="s">
        <v>4574</v>
      </c>
      <c r="D2371" s="6">
        <v>2002</v>
      </c>
      <c r="E2371" s="6" t="s">
        <v>30</v>
      </c>
      <c r="F2371" s="6">
        <v>77.5</v>
      </c>
      <c r="G2371" s="6">
        <v>30929060590.900902</v>
      </c>
      <c r="H2371" s="6">
        <v>62.02</v>
      </c>
      <c r="I2371" s="6">
        <v>30</v>
      </c>
      <c r="J2371" s="6">
        <v>0</v>
      </c>
    </row>
    <row r="2372" spans="3:10" x14ac:dyDescent="0.25">
      <c r="C2372" s="7" t="s">
        <v>4575</v>
      </c>
      <c r="D2372" s="6">
        <v>2003</v>
      </c>
      <c r="E2372" s="6" t="s">
        <v>30</v>
      </c>
      <c r="F2372" s="6">
        <v>77.5</v>
      </c>
      <c r="G2372" s="6">
        <v>30929060590.900902</v>
      </c>
      <c r="H2372" s="6">
        <v>62.02</v>
      </c>
      <c r="I2372" s="6">
        <v>30</v>
      </c>
      <c r="J2372" s="6">
        <v>0</v>
      </c>
    </row>
    <row r="2373" spans="3:10" x14ac:dyDescent="0.25">
      <c r="C2373" s="7" t="s">
        <v>4579</v>
      </c>
      <c r="D2373" s="6">
        <v>2007</v>
      </c>
      <c r="E2373" s="6" t="s">
        <v>30</v>
      </c>
      <c r="F2373" s="6">
        <v>77.5</v>
      </c>
      <c r="G2373" s="6">
        <v>30929060590.900902</v>
      </c>
      <c r="H2373" s="6">
        <v>62.02</v>
      </c>
      <c r="I2373" s="6">
        <v>30</v>
      </c>
      <c r="J2373" s="6">
        <v>0</v>
      </c>
    </row>
    <row r="2374" spans="3:10" x14ac:dyDescent="0.25">
      <c r="C2374" s="7" t="s">
        <v>4580</v>
      </c>
      <c r="D2374" s="6">
        <v>2008</v>
      </c>
      <c r="E2374" s="6" t="s">
        <v>30</v>
      </c>
      <c r="F2374" s="6">
        <v>77.5</v>
      </c>
      <c r="G2374" s="6">
        <v>30929060590.900902</v>
      </c>
      <c r="H2374" s="6">
        <v>62.02</v>
      </c>
      <c r="I2374" s="6">
        <v>30</v>
      </c>
      <c r="J2374" s="6">
        <v>0</v>
      </c>
    </row>
    <row r="2375" spans="3:10" x14ac:dyDescent="0.25">
      <c r="C2375" s="7" t="s">
        <v>4581</v>
      </c>
      <c r="D2375" s="6">
        <v>2009</v>
      </c>
      <c r="E2375" s="6" t="s">
        <v>30</v>
      </c>
      <c r="F2375" s="6">
        <v>77.5</v>
      </c>
      <c r="G2375" s="6">
        <v>30929060590.900902</v>
      </c>
      <c r="H2375" s="6">
        <v>62.02</v>
      </c>
      <c r="I2375" s="6">
        <v>30</v>
      </c>
      <c r="J2375" s="6">
        <v>0</v>
      </c>
    </row>
    <row r="2376" spans="3:10" x14ac:dyDescent="0.25">
      <c r="C2376" s="7" t="s">
        <v>4582</v>
      </c>
      <c r="D2376" s="6">
        <v>2010</v>
      </c>
      <c r="E2376" s="6" t="s">
        <v>30</v>
      </c>
      <c r="F2376" s="6">
        <v>77.5</v>
      </c>
      <c r="G2376" s="6">
        <v>30929060590.900902</v>
      </c>
      <c r="H2376" s="6">
        <v>62.02</v>
      </c>
      <c r="I2376" s="6">
        <v>30</v>
      </c>
      <c r="J2376" s="6">
        <v>0</v>
      </c>
    </row>
    <row r="2377" spans="3:10" x14ac:dyDescent="0.25">
      <c r="C2377" s="7" t="s">
        <v>4585</v>
      </c>
      <c r="D2377" s="6">
        <v>2013</v>
      </c>
      <c r="E2377" s="6" t="s">
        <v>30</v>
      </c>
      <c r="F2377" s="6">
        <v>77.5</v>
      </c>
      <c r="G2377" s="6">
        <v>30929060590.900902</v>
      </c>
      <c r="H2377" s="6">
        <v>62.02</v>
      </c>
      <c r="I2377" s="6">
        <v>30</v>
      </c>
      <c r="J2377" s="6">
        <v>0</v>
      </c>
    </row>
    <row r="2378" spans="3:10" x14ac:dyDescent="0.25">
      <c r="C2378" s="7" t="s">
        <v>4587</v>
      </c>
      <c r="D2378" s="6">
        <v>2015</v>
      </c>
      <c r="E2378" s="6" t="s">
        <v>30</v>
      </c>
      <c r="F2378" s="6">
        <v>77.5</v>
      </c>
      <c r="G2378" s="6">
        <v>30929060590.900902</v>
      </c>
      <c r="H2378" s="6">
        <v>62.02</v>
      </c>
      <c r="I2378" s="6">
        <v>30</v>
      </c>
      <c r="J2378" s="6">
        <v>0</v>
      </c>
    </row>
    <row r="2379" spans="3:10" x14ac:dyDescent="0.25">
      <c r="C2379" s="7" t="s">
        <v>4588</v>
      </c>
      <c r="D2379" s="6">
        <v>2016</v>
      </c>
      <c r="E2379" s="6" t="s">
        <v>30</v>
      </c>
      <c r="F2379" s="6">
        <v>77.5</v>
      </c>
      <c r="G2379" s="6">
        <v>30929060590.900902</v>
      </c>
      <c r="H2379" s="6">
        <v>62.02</v>
      </c>
      <c r="I2379" s="6">
        <v>30</v>
      </c>
      <c r="J2379" s="6">
        <v>0</v>
      </c>
    </row>
    <row r="2380" spans="3:10" x14ac:dyDescent="0.25">
      <c r="C2380" s="7" t="s">
        <v>4592</v>
      </c>
      <c r="D2380" s="6">
        <v>2020</v>
      </c>
      <c r="E2380" s="6" t="s">
        <v>30</v>
      </c>
      <c r="F2380" s="6">
        <v>77.5</v>
      </c>
      <c r="G2380" s="6">
        <v>30929060590.900902</v>
      </c>
      <c r="H2380" s="6">
        <v>62.02</v>
      </c>
      <c r="I2380" s="6">
        <v>30</v>
      </c>
      <c r="J2380" s="6">
        <v>0</v>
      </c>
    </row>
    <row r="2381" spans="3:10" x14ac:dyDescent="0.25">
      <c r="C2381" s="7" t="s">
        <v>2590</v>
      </c>
      <c r="D2381" s="6">
        <v>1991</v>
      </c>
      <c r="E2381" s="6" t="s">
        <v>71</v>
      </c>
      <c r="F2381" s="6">
        <v>29.402201859126698</v>
      </c>
      <c r="G2381" s="6">
        <v>1228754099.5051401</v>
      </c>
      <c r="H2381" s="6">
        <v>69.330001831054702</v>
      </c>
      <c r="I2381" s="6">
        <v>199810</v>
      </c>
      <c r="J2381" s="6">
        <v>0</v>
      </c>
    </row>
    <row r="2382" spans="3:10" x14ac:dyDescent="0.25">
      <c r="C2382" s="7" t="s">
        <v>2591</v>
      </c>
      <c r="D2382" s="6">
        <v>1992</v>
      </c>
      <c r="E2382" s="6" t="s">
        <v>71</v>
      </c>
      <c r="F2382" s="6">
        <v>33.052144051006302</v>
      </c>
      <c r="G2382" s="6">
        <v>1171831803.25495</v>
      </c>
      <c r="H2382" s="6">
        <v>69.369003295898395</v>
      </c>
      <c r="I2382" s="6">
        <v>199810</v>
      </c>
      <c r="J2382" s="6">
        <v>0</v>
      </c>
    </row>
    <row r="2383" spans="3:10" x14ac:dyDescent="0.25">
      <c r="C2383" s="7" t="s">
        <v>2593</v>
      </c>
      <c r="D2383" s="6">
        <v>1994</v>
      </c>
      <c r="E2383" s="6" t="s">
        <v>71</v>
      </c>
      <c r="F2383" s="6">
        <v>27.8393598574633</v>
      </c>
      <c r="G2383" s="6">
        <v>1362223098.99154</v>
      </c>
      <c r="H2383" s="6">
        <v>69.445999145507798</v>
      </c>
      <c r="I2383" s="6">
        <v>199810</v>
      </c>
      <c r="J2383" s="6">
        <v>0</v>
      </c>
    </row>
    <row r="2384" spans="3:10" x14ac:dyDescent="0.25">
      <c r="C2384" s="7" t="s">
        <v>2597</v>
      </c>
      <c r="D2384" s="6">
        <v>1998</v>
      </c>
      <c r="E2384" s="6" t="s">
        <v>71</v>
      </c>
      <c r="F2384" s="6">
        <v>30.043921931244</v>
      </c>
      <c r="G2384" s="6">
        <v>2112390952.03614</v>
      </c>
      <c r="H2384" s="6">
        <v>69.600997924804702</v>
      </c>
      <c r="I2384" s="6">
        <v>199810</v>
      </c>
      <c r="J2384" s="6">
        <v>0</v>
      </c>
    </row>
    <row r="2385" spans="3:10" x14ac:dyDescent="0.25">
      <c r="C2385" s="7" t="s">
        <v>2598</v>
      </c>
      <c r="D2385" s="6">
        <v>1999</v>
      </c>
      <c r="E2385" s="6" t="s">
        <v>71</v>
      </c>
      <c r="F2385" s="6">
        <v>36.024710157024501</v>
      </c>
      <c r="G2385" s="6">
        <v>2446905871.8091698</v>
      </c>
      <c r="H2385" s="6">
        <v>69.639999389648395</v>
      </c>
      <c r="I2385" s="6">
        <v>199810</v>
      </c>
      <c r="J2385" s="6">
        <v>0</v>
      </c>
    </row>
    <row r="2386" spans="3:10" x14ac:dyDescent="0.25">
      <c r="C2386" s="7" t="s">
        <v>2603</v>
      </c>
      <c r="D2386" s="6">
        <v>2004</v>
      </c>
      <c r="E2386" s="6" t="s">
        <v>71</v>
      </c>
      <c r="F2386" s="6">
        <v>35.4600862458745</v>
      </c>
      <c r="G2386" s="6">
        <v>3137084250.35186</v>
      </c>
      <c r="H2386" s="6">
        <v>69.833000183105497</v>
      </c>
      <c r="I2386" s="6">
        <v>199810</v>
      </c>
      <c r="J2386" s="6">
        <v>0</v>
      </c>
    </row>
    <row r="2387" spans="3:10" x14ac:dyDescent="0.25">
      <c r="C2387" s="7" t="s">
        <v>2604</v>
      </c>
      <c r="D2387" s="6">
        <v>2005</v>
      </c>
      <c r="E2387" s="6" t="s">
        <v>71</v>
      </c>
      <c r="F2387" s="6">
        <v>38.994285484877899</v>
      </c>
      <c r="G2387" s="6">
        <v>3541376139.9762301</v>
      </c>
      <c r="H2387" s="6">
        <v>69.871002197265597</v>
      </c>
      <c r="I2387" s="6">
        <v>199810</v>
      </c>
      <c r="J2387" s="6">
        <v>0</v>
      </c>
    </row>
    <row r="2388" spans="3:10" x14ac:dyDescent="0.25">
      <c r="C2388" s="7" t="s">
        <v>2606</v>
      </c>
      <c r="D2388" s="6">
        <v>2007</v>
      </c>
      <c r="E2388" s="6" t="s">
        <v>71</v>
      </c>
      <c r="F2388" s="6">
        <v>46.777416652061497</v>
      </c>
      <c r="G2388" s="6">
        <v>4933774668.8306904</v>
      </c>
      <c r="H2388" s="6">
        <v>69.947998046875</v>
      </c>
      <c r="I2388" s="6">
        <v>199810</v>
      </c>
      <c r="J2388" s="6">
        <v>0</v>
      </c>
    </row>
    <row r="2389" spans="3:10" x14ac:dyDescent="0.25">
      <c r="C2389" s="7" t="s">
        <v>2612</v>
      </c>
      <c r="D2389" s="6">
        <v>2013</v>
      </c>
      <c r="E2389" s="6" t="s">
        <v>71</v>
      </c>
      <c r="F2389" s="6">
        <v>43.109154872702703</v>
      </c>
      <c r="G2389" s="6">
        <v>7533286742.5808296</v>
      </c>
      <c r="H2389" s="6">
        <v>70.083999633789105</v>
      </c>
      <c r="I2389" s="6">
        <v>200520</v>
      </c>
      <c r="J2389" s="6">
        <v>0</v>
      </c>
    </row>
    <row r="2390" spans="3:10" x14ac:dyDescent="0.25">
      <c r="C2390" s="7" t="s">
        <v>2614</v>
      </c>
      <c r="D2390" s="6">
        <v>2015</v>
      </c>
      <c r="E2390" s="6" t="s">
        <v>71</v>
      </c>
      <c r="F2390" s="6">
        <v>37.689298332081599</v>
      </c>
      <c r="G2390" s="6">
        <v>7268751550.1851196</v>
      </c>
      <c r="H2390" s="6">
        <v>69.954002380371094</v>
      </c>
      <c r="I2390" s="6">
        <v>200520</v>
      </c>
      <c r="J2390" s="6">
        <v>0</v>
      </c>
    </row>
    <row r="2391" spans="3:10" x14ac:dyDescent="0.25">
      <c r="C2391" s="7" t="s">
        <v>2615</v>
      </c>
      <c r="D2391" s="6">
        <v>2016</v>
      </c>
      <c r="E2391" s="6" t="s">
        <v>71</v>
      </c>
      <c r="F2391" s="6">
        <v>31.209362023534901</v>
      </c>
      <c r="G2391" s="6">
        <v>8153003949.0767603</v>
      </c>
      <c r="H2391" s="6">
        <v>69.875999450683594</v>
      </c>
      <c r="I2391" s="6">
        <v>200520</v>
      </c>
      <c r="J2391" s="6">
        <v>0</v>
      </c>
    </row>
    <row r="2392" spans="3:10" x14ac:dyDescent="0.25">
      <c r="C2392" s="7" t="s">
        <v>2616</v>
      </c>
      <c r="D2392" s="6">
        <v>2017</v>
      </c>
      <c r="E2392" s="6" t="s">
        <v>71</v>
      </c>
      <c r="F2392" s="6">
        <v>36.837052933177297</v>
      </c>
      <c r="G2392" s="6">
        <v>8314083446.09202</v>
      </c>
      <c r="H2392" s="6">
        <v>69.788002014160199</v>
      </c>
      <c r="I2392" s="6">
        <v>200520</v>
      </c>
      <c r="J2392" s="6">
        <v>0</v>
      </c>
    </row>
    <row r="2393" spans="3:10" x14ac:dyDescent="0.25">
      <c r="C2393" s="7" t="s">
        <v>2617</v>
      </c>
      <c r="D2393" s="6">
        <v>2018</v>
      </c>
      <c r="E2393" s="6" t="s">
        <v>71</v>
      </c>
      <c r="F2393" s="6">
        <v>36.638405600691499</v>
      </c>
      <c r="G2393" s="6">
        <v>9126084719.4972591</v>
      </c>
      <c r="H2393" s="6">
        <v>69.691001892089801</v>
      </c>
      <c r="I2393" s="6">
        <v>200520</v>
      </c>
      <c r="J2393" s="6">
        <v>0</v>
      </c>
    </row>
    <row r="2394" spans="3:10" x14ac:dyDescent="0.25">
      <c r="C2394" s="7" t="s">
        <v>4595</v>
      </c>
      <c r="D2394" s="6">
        <v>1990</v>
      </c>
      <c r="E2394" s="6" t="s">
        <v>44</v>
      </c>
      <c r="F2394" s="6">
        <v>56.407185628742504</v>
      </c>
      <c r="G2394" s="6">
        <v>71465878411.2034</v>
      </c>
      <c r="H2394" s="6">
        <v>59.5</v>
      </c>
      <c r="I2394" s="6">
        <v>579350</v>
      </c>
      <c r="J2394" s="6">
        <v>1</v>
      </c>
    </row>
    <row r="2395" spans="3:10" x14ac:dyDescent="0.25">
      <c r="C2395" s="7" t="s">
        <v>4596</v>
      </c>
      <c r="D2395" s="6">
        <v>1991</v>
      </c>
      <c r="E2395" s="6" t="s">
        <v>44</v>
      </c>
      <c r="F2395" s="6">
        <v>50.133779264213999</v>
      </c>
      <c r="G2395" s="6">
        <v>59204816424.030098</v>
      </c>
      <c r="H2395" s="6">
        <v>59.271999359130902</v>
      </c>
      <c r="I2395" s="6">
        <v>579350</v>
      </c>
      <c r="J2395" s="6">
        <v>1</v>
      </c>
    </row>
    <row r="2396" spans="3:10" x14ac:dyDescent="0.25">
      <c r="C2396" s="7" t="s">
        <v>2619</v>
      </c>
      <c r="D2396" s="6">
        <v>1993</v>
      </c>
      <c r="E2396" s="6" t="s">
        <v>44</v>
      </c>
      <c r="F2396" s="6">
        <v>52.068819002785403</v>
      </c>
      <c r="G2396" s="6">
        <v>33660449053.715199</v>
      </c>
      <c r="H2396" s="6">
        <v>58.814998626708999</v>
      </c>
      <c r="I2396" s="6">
        <v>579350</v>
      </c>
      <c r="J2396" s="6">
        <v>1</v>
      </c>
    </row>
    <row r="2397" spans="3:10" x14ac:dyDescent="0.25">
      <c r="C2397" s="7" t="s">
        <v>2624</v>
      </c>
      <c r="D2397" s="6">
        <v>1998</v>
      </c>
      <c r="E2397" s="6" t="s">
        <v>44</v>
      </c>
      <c r="F2397" s="6">
        <v>86.049728441511604</v>
      </c>
      <c r="G2397" s="6">
        <v>13032249586.9666</v>
      </c>
      <c r="H2397" s="6">
        <v>57.666000366210902</v>
      </c>
      <c r="I2397" s="6">
        <v>579350</v>
      </c>
      <c r="J2397" s="6">
        <v>1</v>
      </c>
    </row>
    <row r="2398" spans="3:10" x14ac:dyDescent="0.25">
      <c r="C2398" s="7" t="s">
        <v>2625</v>
      </c>
      <c r="D2398" s="6">
        <v>1999</v>
      </c>
      <c r="E2398" s="6" t="s">
        <v>44</v>
      </c>
      <c r="F2398" s="6">
        <v>101.951706965548</v>
      </c>
      <c r="G2398" s="6">
        <v>13125806379.063</v>
      </c>
      <c r="H2398" s="6">
        <v>57.435001373291001</v>
      </c>
      <c r="I2398" s="6">
        <v>579350</v>
      </c>
      <c r="J2398" s="6">
        <v>1</v>
      </c>
    </row>
    <row r="2399" spans="3:10" x14ac:dyDescent="0.25">
      <c r="C2399" s="7" t="s">
        <v>2627</v>
      </c>
      <c r="D2399" s="6">
        <v>2001</v>
      </c>
      <c r="E2399" s="6" t="s">
        <v>44</v>
      </c>
      <c r="F2399" s="6">
        <v>99.926127619273103</v>
      </c>
      <c r="G2399" s="6">
        <v>15653753529.883801</v>
      </c>
      <c r="H2399" s="6">
        <v>56.972000122070298</v>
      </c>
      <c r="I2399" s="6">
        <v>579350</v>
      </c>
      <c r="J2399" s="6">
        <v>1</v>
      </c>
    </row>
    <row r="2400" spans="3:10" x14ac:dyDescent="0.25">
      <c r="C2400" s="7" t="s">
        <v>2629</v>
      </c>
      <c r="D2400" s="6">
        <v>2003</v>
      </c>
      <c r="E2400" s="6" t="s">
        <v>44</v>
      </c>
      <c r="F2400" s="6">
        <v>102.59018225739599</v>
      </c>
      <c r="G2400" s="6">
        <v>19673628572.511902</v>
      </c>
      <c r="H2400" s="6">
        <v>56.507999420166001</v>
      </c>
      <c r="I2400" s="6">
        <v>579340</v>
      </c>
      <c r="J2400" s="6">
        <v>1</v>
      </c>
    </row>
    <row r="2401" spans="3:10" x14ac:dyDescent="0.25">
      <c r="C2401" s="7" t="s">
        <v>2630</v>
      </c>
      <c r="D2401" s="6">
        <v>2004</v>
      </c>
      <c r="E2401" s="6" t="s">
        <v>44</v>
      </c>
      <c r="F2401" s="6">
        <v>109.981708544962</v>
      </c>
      <c r="G2401" s="6">
        <v>23534075257.331001</v>
      </c>
      <c r="H2401" s="6">
        <v>56.2760009765625</v>
      </c>
      <c r="I2401" s="6">
        <v>579340</v>
      </c>
      <c r="J2401" s="6">
        <v>1</v>
      </c>
    </row>
    <row r="2402" spans="3:10" x14ac:dyDescent="0.25">
      <c r="C2402" s="7" t="s">
        <v>2633</v>
      </c>
      <c r="D2402" s="6">
        <v>2007</v>
      </c>
      <c r="E2402" s="6" t="s">
        <v>44</v>
      </c>
      <c r="F2402" s="6">
        <v>88.046560671862593</v>
      </c>
      <c r="G2402" s="6">
        <v>36581374573.5728</v>
      </c>
      <c r="H2402" s="6">
        <v>56.240001678466797</v>
      </c>
      <c r="I2402" s="6">
        <v>579330</v>
      </c>
      <c r="J2402" s="6">
        <v>1</v>
      </c>
    </row>
    <row r="2403" spans="3:10" x14ac:dyDescent="0.25">
      <c r="C2403" s="7" t="s">
        <v>2634</v>
      </c>
      <c r="D2403" s="6">
        <v>2008</v>
      </c>
      <c r="E2403" s="6" t="s">
        <v>44</v>
      </c>
      <c r="F2403" s="6">
        <v>94.171892141753403</v>
      </c>
      <c r="G2403" s="6">
        <v>36133508608.092598</v>
      </c>
      <c r="H2403" s="6">
        <v>56.247001647949197</v>
      </c>
      <c r="I2403" s="6">
        <v>579320</v>
      </c>
      <c r="J2403" s="6">
        <v>1</v>
      </c>
    </row>
    <row r="2404" spans="3:10" x14ac:dyDescent="0.25">
      <c r="C2404" s="7" t="s">
        <v>2635</v>
      </c>
      <c r="D2404" s="6">
        <v>2009</v>
      </c>
      <c r="E2404" s="6" t="s">
        <v>44</v>
      </c>
      <c r="F2404" s="6">
        <v>87.476162620031602</v>
      </c>
      <c r="G2404" s="6">
        <v>18184985922.947102</v>
      </c>
      <c r="H2404" s="6">
        <v>56.252998352050803</v>
      </c>
      <c r="I2404" s="6">
        <v>579320</v>
      </c>
      <c r="J2404" s="6">
        <v>1</v>
      </c>
    </row>
    <row r="2405" spans="3:10" x14ac:dyDescent="0.25">
      <c r="C2405" s="7" t="s">
        <v>2636</v>
      </c>
      <c r="D2405" s="6">
        <v>2010</v>
      </c>
      <c r="E2405" s="6" t="s">
        <v>44</v>
      </c>
      <c r="F2405" s="6">
        <v>95.729730453290003</v>
      </c>
      <c r="G2405" s="6">
        <v>18794455917.533199</v>
      </c>
      <c r="H2405" s="6">
        <v>56.259998321533203</v>
      </c>
      <c r="I2405" s="6">
        <v>579320</v>
      </c>
      <c r="J2405" s="6">
        <v>1</v>
      </c>
    </row>
    <row r="2406" spans="3:10" x14ac:dyDescent="0.25">
      <c r="C2406" s="7" t="s">
        <v>2637</v>
      </c>
      <c r="D2406" s="6">
        <v>2011</v>
      </c>
      <c r="E2406" s="6" t="s">
        <v>44</v>
      </c>
      <c r="F2406" s="6">
        <v>104.805073904259</v>
      </c>
      <c r="G2406" s="6">
        <v>20024717455.490898</v>
      </c>
      <c r="H2406" s="6">
        <v>56.266998291015597</v>
      </c>
      <c r="I2406" s="6">
        <v>579320</v>
      </c>
      <c r="J2406" s="6">
        <v>1</v>
      </c>
    </row>
    <row r="2407" spans="3:10" x14ac:dyDescent="0.25">
      <c r="C2407" s="7" t="s">
        <v>2639</v>
      </c>
      <c r="D2407" s="6">
        <v>2013</v>
      </c>
      <c r="E2407" s="6" t="s">
        <v>44</v>
      </c>
      <c r="F2407" s="6">
        <v>94.001669450178198</v>
      </c>
      <c r="G2407" s="6">
        <v>19026164910.649101</v>
      </c>
      <c r="H2407" s="6">
        <v>56.279998779296903</v>
      </c>
      <c r="I2407" s="6">
        <v>579320</v>
      </c>
      <c r="J2407" s="6">
        <v>1</v>
      </c>
    </row>
    <row r="2408" spans="3:10" x14ac:dyDescent="0.25">
      <c r="C2408" s="7" t="s">
        <v>2642</v>
      </c>
      <c r="D2408" s="6">
        <v>2016</v>
      </c>
      <c r="E2408" s="6" t="s">
        <v>44</v>
      </c>
      <c r="F2408" s="6">
        <v>105.52120491312201</v>
      </c>
      <c r="G2408" s="6">
        <v>14854637520.587799</v>
      </c>
      <c r="H2408" s="6">
        <v>56.299999237060497</v>
      </c>
      <c r="I2408" s="6">
        <v>579290</v>
      </c>
      <c r="J2408" s="6">
        <v>1</v>
      </c>
    </row>
    <row r="2409" spans="3:10" x14ac:dyDescent="0.25">
      <c r="C2409" s="7" t="s">
        <v>2643</v>
      </c>
      <c r="D2409" s="6">
        <v>2017</v>
      </c>
      <c r="E2409" s="6" t="s">
        <v>44</v>
      </c>
      <c r="F2409" s="6">
        <v>104.034982911399</v>
      </c>
      <c r="G2409" s="6">
        <v>17240946031.154598</v>
      </c>
      <c r="H2409" s="6">
        <v>56.306999206542997</v>
      </c>
      <c r="I2409" s="6">
        <v>579300</v>
      </c>
      <c r="J2409" s="6">
        <v>1</v>
      </c>
    </row>
    <row r="2410" spans="3:10" x14ac:dyDescent="0.25">
      <c r="C2410" s="7" t="s">
        <v>4597</v>
      </c>
      <c r="D2410" s="6">
        <v>2019</v>
      </c>
      <c r="E2410" s="6" t="s">
        <v>44</v>
      </c>
      <c r="F2410" s="6">
        <v>90.511234291076306</v>
      </c>
      <c r="G2410" s="6">
        <v>22458729573.751801</v>
      </c>
      <c r="H2410" s="6">
        <v>56.319999694824197</v>
      </c>
      <c r="I2410" s="6">
        <v>579400</v>
      </c>
      <c r="J2410" s="6">
        <v>0</v>
      </c>
    </row>
    <row r="2411" spans="3:10" x14ac:dyDescent="0.25">
      <c r="C2411" s="7" t="s">
        <v>2645</v>
      </c>
      <c r="D2411" s="6">
        <v>1990</v>
      </c>
      <c r="E2411" s="6" t="s">
        <v>46</v>
      </c>
      <c r="F2411" s="6">
        <v>41.628472119091398</v>
      </c>
      <c r="G2411" s="6">
        <v>3009673807.4094901</v>
      </c>
      <c r="H2411" s="6">
        <v>57.220001220703097</v>
      </c>
      <c r="I2411" s="6">
        <v>175020</v>
      </c>
      <c r="J2411" s="6">
        <v>0</v>
      </c>
    </row>
    <row r="2412" spans="3:10" x14ac:dyDescent="0.25">
      <c r="C2412" s="7" t="s">
        <v>2647</v>
      </c>
      <c r="D2412" s="6">
        <v>1992</v>
      </c>
      <c r="E2412" s="6" t="s">
        <v>46</v>
      </c>
      <c r="F2412" s="6">
        <v>40.073043629252901</v>
      </c>
      <c r="G2412" s="6">
        <v>4293695363.4780402</v>
      </c>
      <c r="H2412" s="6">
        <v>57.610000610351598</v>
      </c>
      <c r="I2412" s="6">
        <v>175020</v>
      </c>
      <c r="J2412" s="6">
        <v>0</v>
      </c>
    </row>
    <row r="2413" spans="3:10" x14ac:dyDescent="0.25">
      <c r="C2413" s="7" t="s">
        <v>2648</v>
      </c>
      <c r="D2413" s="6">
        <v>1993</v>
      </c>
      <c r="E2413" s="6" t="s">
        <v>46</v>
      </c>
      <c r="F2413" s="6">
        <v>38.684966758958502</v>
      </c>
      <c r="G2413" s="6">
        <v>4921252832.6586905</v>
      </c>
      <c r="H2413" s="6">
        <v>56.590000152587898</v>
      </c>
      <c r="I2413" s="6">
        <v>175020</v>
      </c>
      <c r="J2413" s="6">
        <v>0</v>
      </c>
    </row>
    <row r="2414" spans="3:10" x14ac:dyDescent="0.25">
      <c r="C2414" s="7" t="s">
        <v>2650</v>
      </c>
      <c r="D2414" s="6">
        <v>1995</v>
      </c>
      <c r="E2414" s="6" t="s">
        <v>46</v>
      </c>
      <c r="F2414" s="6">
        <v>38.097674842528697</v>
      </c>
      <c r="G2414" s="6">
        <v>4964341185.8777704</v>
      </c>
      <c r="H2414" s="6">
        <v>59.189998626708999</v>
      </c>
      <c r="I2414" s="6">
        <v>175020</v>
      </c>
      <c r="J2414" s="6">
        <v>0</v>
      </c>
    </row>
    <row r="2415" spans="3:10" x14ac:dyDescent="0.25">
      <c r="C2415" s="7" t="s">
        <v>2651</v>
      </c>
      <c r="D2415" s="6">
        <v>1996</v>
      </c>
      <c r="E2415" s="6" t="s">
        <v>46</v>
      </c>
      <c r="F2415" s="6">
        <v>39.528436455288897</v>
      </c>
      <c r="G2415" s="6">
        <v>5466817863.7825699</v>
      </c>
      <c r="H2415" s="6">
        <v>60.310001373291001</v>
      </c>
      <c r="I2415" s="6">
        <v>175020</v>
      </c>
      <c r="J2415" s="6">
        <v>0</v>
      </c>
    </row>
    <row r="2416" spans="3:10" x14ac:dyDescent="0.25">
      <c r="C2416" s="7" t="s">
        <v>2653</v>
      </c>
      <c r="D2416" s="6">
        <v>1998</v>
      </c>
      <c r="E2416" s="6" t="s">
        <v>46</v>
      </c>
      <c r="F2416" s="6">
        <v>35.640015400695603</v>
      </c>
      <c r="G2416" s="6">
        <v>6474667903.7077799</v>
      </c>
      <c r="H2416" s="6">
        <v>61.009998321533203</v>
      </c>
      <c r="I2416" s="6">
        <v>175020</v>
      </c>
      <c r="J2416" s="6">
        <v>0</v>
      </c>
    </row>
    <row r="2417" spans="3:10" x14ac:dyDescent="0.25">
      <c r="C2417" s="7" t="s">
        <v>2654</v>
      </c>
      <c r="D2417" s="6">
        <v>1999</v>
      </c>
      <c r="E2417" s="6" t="s">
        <v>46</v>
      </c>
      <c r="F2417" s="6">
        <v>33.386448946902703</v>
      </c>
      <c r="G2417" s="6">
        <v>5802669636.7085104</v>
      </c>
      <c r="H2417" s="6">
        <v>59.790000915527301</v>
      </c>
      <c r="I2417" s="6">
        <v>175020</v>
      </c>
      <c r="J2417" s="6">
        <v>0</v>
      </c>
    </row>
    <row r="2418" spans="3:10" x14ac:dyDescent="0.25">
      <c r="C2418" s="7" t="s">
        <v>2656</v>
      </c>
      <c r="D2418" s="6">
        <v>2001</v>
      </c>
      <c r="E2418" s="6" t="s">
        <v>46</v>
      </c>
      <c r="F2418" s="6">
        <v>36.309512643505698</v>
      </c>
      <c r="G2418" s="6">
        <v>4917810263.0980902</v>
      </c>
      <c r="H2418" s="6">
        <v>61.549999237060497</v>
      </c>
      <c r="I2418" s="6">
        <v>175020</v>
      </c>
      <c r="J2418" s="6">
        <v>0</v>
      </c>
    </row>
    <row r="2419" spans="3:10" x14ac:dyDescent="0.25">
      <c r="C2419" s="7" t="s">
        <v>2657</v>
      </c>
      <c r="D2419" s="6">
        <v>2002</v>
      </c>
      <c r="E2419" s="6" t="s">
        <v>46</v>
      </c>
      <c r="F2419" s="6">
        <v>40.029067307559998</v>
      </c>
      <c r="G2419" s="6">
        <v>3857683602.8123202</v>
      </c>
      <c r="H2419" s="6">
        <v>59.970001220703097</v>
      </c>
      <c r="I2419" s="6">
        <v>175020</v>
      </c>
      <c r="J2419" s="6">
        <v>0</v>
      </c>
    </row>
    <row r="2420" spans="3:10" x14ac:dyDescent="0.25">
      <c r="C2420" s="7" t="s">
        <v>2658</v>
      </c>
      <c r="D2420" s="6">
        <v>2003</v>
      </c>
      <c r="E2420" s="6" t="s">
        <v>46</v>
      </c>
      <c r="F2420" s="6">
        <v>51.759199582647199</v>
      </c>
      <c r="G2420" s="6">
        <v>3762923721.6253901</v>
      </c>
      <c r="H2420" s="6">
        <v>59.110000610351598</v>
      </c>
      <c r="I2420" s="6">
        <v>175020</v>
      </c>
      <c r="J2420" s="6">
        <v>0</v>
      </c>
    </row>
    <row r="2421" spans="3:10" x14ac:dyDescent="0.25">
      <c r="C2421" s="7" t="s">
        <v>2662</v>
      </c>
      <c r="D2421" s="6">
        <v>2007</v>
      </c>
      <c r="E2421" s="6" t="s">
        <v>46</v>
      </c>
      <c r="F2421" s="6">
        <v>59.210447844174197</v>
      </c>
      <c r="G2421" s="6">
        <v>6631553090.9931402</v>
      </c>
      <c r="H2421" s="6">
        <v>63.819999694824197</v>
      </c>
      <c r="I2421" s="6">
        <v>175020</v>
      </c>
      <c r="J2421" s="6">
        <v>0</v>
      </c>
    </row>
    <row r="2422" spans="3:10" x14ac:dyDescent="0.25">
      <c r="C2422" s="7" t="s">
        <v>2663</v>
      </c>
      <c r="D2422" s="6">
        <v>2008</v>
      </c>
      <c r="E2422" s="6" t="s">
        <v>46</v>
      </c>
      <c r="F2422" s="6">
        <v>65.2080950065954</v>
      </c>
      <c r="G2422" s="6">
        <v>7912491202.9899302</v>
      </c>
      <c r="H2422" s="6">
        <v>64.010002136230497</v>
      </c>
      <c r="I2422" s="6">
        <v>175020</v>
      </c>
      <c r="J2422" s="6">
        <v>0</v>
      </c>
    </row>
    <row r="2423" spans="3:10" x14ac:dyDescent="0.25">
      <c r="C2423" s="7" t="s">
        <v>2665</v>
      </c>
      <c r="D2423" s="6">
        <v>2010</v>
      </c>
      <c r="E2423" s="6" t="s">
        <v>46</v>
      </c>
      <c r="F2423" s="6">
        <v>51.6990372039878</v>
      </c>
      <c r="G2423" s="6">
        <v>8644241466.2765503</v>
      </c>
      <c r="H2423" s="6">
        <v>64.279998779296903</v>
      </c>
      <c r="I2423" s="6">
        <v>175020</v>
      </c>
      <c r="J2423" s="6">
        <v>0</v>
      </c>
    </row>
    <row r="2424" spans="3:10" x14ac:dyDescent="0.25">
      <c r="C2424" s="7" t="s">
        <v>2666</v>
      </c>
      <c r="D2424" s="6">
        <v>2011</v>
      </c>
      <c r="E2424" s="6" t="s">
        <v>46</v>
      </c>
      <c r="F2424" s="6">
        <v>53.2470340112556</v>
      </c>
      <c r="G2424" s="6">
        <v>9247458944.0625992</v>
      </c>
      <c r="H2424" s="6">
        <v>66.019996643066406</v>
      </c>
      <c r="I2424" s="6">
        <v>175020</v>
      </c>
      <c r="J2424" s="6">
        <v>0</v>
      </c>
    </row>
    <row r="2425" spans="3:10" x14ac:dyDescent="0.25">
      <c r="C2425" s="7" t="s">
        <v>2667</v>
      </c>
      <c r="D2425" s="6">
        <v>2012</v>
      </c>
      <c r="E2425" s="6" t="s">
        <v>46</v>
      </c>
      <c r="F2425" s="6">
        <v>55.061154160624298</v>
      </c>
      <c r="G2425" s="6">
        <v>10926256462.7318</v>
      </c>
      <c r="H2425" s="6">
        <v>65.220001220703097</v>
      </c>
      <c r="I2425" s="6">
        <v>175020</v>
      </c>
      <c r="J2425" s="6">
        <v>0</v>
      </c>
    </row>
    <row r="2426" spans="3:10" x14ac:dyDescent="0.25">
      <c r="C2426" s="7" t="s">
        <v>2668</v>
      </c>
      <c r="D2426" s="6">
        <v>2013</v>
      </c>
      <c r="E2426" s="6" t="s">
        <v>46</v>
      </c>
      <c r="F2426" s="6">
        <v>49.717846471022902</v>
      </c>
      <c r="G2426" s="6">
        <v>11341047488.6194</v>
      </c>
      <c r="H2426" s="6">
        <v>64.839996337890597</v>
      </c>
      <c r="I2426" s="6">
        <v>175020</v>
      </c>
      <c r="J2426" s="6">
        <v>0</v>
      </c>
    </row>
    <row r="2427" spans="3:10" x14ac:dyDescent="0.25">
      <c r="C2427" s="7" t="s">
        <v>2672</v>
      </c>
      <c r="D2427" s="6">
        <v>2017</v>
      </c>
      <c r="E2427" s="6" t="s">
        <v>46</v>
      </c>
      <c r="F2427" s="6">
        <v>46.804705123456699</v>
      </c>
      <c r="G2427" s="6">
        <v>10406596708.2279</v>
      </c>
      <c r="H2427" s="6">
        <v>64.110000610351605</v>
      </c>
      <c r="I2427" s="6">
        <v>175020</v>
      </c>
      <c r="J2427" s="6">
        <v>0</v>
      </c>
    </row>
    <row r="2428" spans="3:10" x14ac:dyDescent="0.25">
      <c r="C2428" s="7" t="s">
        <v>2673</v>
      </c>
      <c r="D2428" s="6">
        <v>2018</v>
      </c>
      <c r="E2428" s="6" t="s">
        <v>46</v>
      </c>
      <c r="F2428" s="6">
        <v>47.825350339847503</v>
      </c>
      <c r="G2428" s="6">
        <v>9470815521.2019997</v>
      </c>
      <c r="H2428" s="6">
        <v>63.680000305175803</v>
      </c>
      <c r="I2428" s="6">
        <v>175020</v>
      </c>
      <c r="J2428" s="6">
        <v>0</v>
      </c>
    </row>
    <row r="2429" spans="3:10" x14ac:dyDescent="0.25">
      <c r="C2429" s="7" t="s">
        <v>4600</v>
      </c>
      <c r="D2429" s="6">
        <v>2020</v>
      </c>
      <c r="E2429" s="6" t="s">
        <v>46</v>
      </c>
      <c r="F2429" s="6">
        <v>46.368307937221303</v>
      </c>
      <c r="G2429" s="6">
        <v>9492070889.5903893</v>
      </c>
      <c r="H2429" s="6">
        <v>60.950000762939503</v>
      </c>
      <c r="I2429" s="6">
        <v>175020</v>
      </c>
      <c r="J2429" s="6">
        <v>0</v>
      </c>
    </row>
    <row r="2430" spans="3:10" x14ac:dyDescent="0.25">
      <c r="C2430" s="7" t="s">
        <v>4601</v>
      </c>
      <c r="D2430" s="6">
        <v>1990</v>
      </c>
      <c r="E2430" s="6" t="s">
        <v>57</v>
      </c>
      <c r="F2430" s="6">
        <v>77.5</v>
      </c>
      <c r="G2430" s="6">
        <v>5784749568.7868299</v>
      </c>
      <c r="H2430" s="6">
        <v>65.155998229980497</v>
      </c>
      <c r="I2430" s="6">
        <v>425400</v>
      </c>
      <c r="J2430" s="6">
        <v>1</v>
      </c>
    </row>
    <row r="2431" spans="3:10" x14ac:dyDescent="0.25">
      <c r="C2431" s="7" t="s">
        <v>4602</v>
      </c>
      <c r="D2431" s="6">
        <v>1991</v>
      </c>
      <c r="E2431" s="6" t="s">
        <v>57</v>
      </c>
      <c r="F2431" s="6">
        <v>77.5</v>
      </c>
      <c r="G2431" s="6">
        <v>6073987047.1058302</v>
      </c>
      <c r="H2431" s="6">
        <v>65.411003112792997</v>
      </c>
      <c r="I2431" s="6">
        <v>425400</v>
      </c>
      <c r="J2431" s="6">
        <v>1</v>
      </c>
    </row>
    <row r="2432" spans="3:10" x14ac:dyDescent="0.25">
      <c r="C2432" s="7" t="s">
        <v>4603</v>
      </c>
      <c r="D2432" s="6">
        <v>1992</v>
      </c>
      <c r="E2432" s="6" t="s">
        <v>57</v>
      </c>
      <c r="F2432" s="6">
        <v>77.5</v>
      </c>
      <c r="G2432" s="6">
        <v>4130311191.1509299</v>
      </c>
      <c r="H2432" s="6">
        <v>66.833000183105497</v>
      </c>
      <c r="I2432" s="6">
        <v>425400</v>
      </c>
      <c r="J2432" s="6">
        <v>1</v>
      </c>
    </row>
    <row r="2433" spans="3:10" x14ac:dyDescent="0.25">
      <c r="C2433" s="7" t="s">
        <v>4604</v>
      </c>
      <c r="D2433" s="6">
        <v>1993</v>
      </c>
      <c r="E2433" s="6" t="s">
        <v>57</v>
      </c>
      <c r="F2433" s="6">
        <v>77.5</v>
      </c>
      <c r="G2433" s="6">
        <v>3923795631.5476398</v>
      </c>
      <c r="H2433" s="6">
        <v>67.306999206542997</v>
      </c>
      <c r="I2433" s="6">
        <v>425400</v>
      </c>
      <c r="J2433" s="6">
        <v>1</v>
      </c>
    </row>
    <row r="2434" spans="3:10" x14ac:dyDescent="0.25">
      <c r="C2434" s="7" t="s">
        <v>4605</v>
      </c>
      <c r="D2434" s="6">
        <v>1994</v>
      </c>
      <c r="E2434" s="6" t="s">
        <v>57</v>
      </c>
      <c r="F2434" s="6">
        <v>77.5</v>
      </c>
      <c r="G2434" s="6">
        <v>3060560593.4755301</v>
      </c>
      <c r="H2434" s="6">
        <v>68.072998046875</v>
      </c>
      <c r="I2434" s="6">
        <v>425400</v>
      </c>
      <c r="J2434" s="6">
        <v>1</v>
      </c>
    </row>
    <row r="2435" spans="3:10" x14ac:dyDescent="0.25">
      <c r="C2435" s="7" t="s">
        <v>4607</v>
      </c>
      <c r="D2435" s="6">
        <v>1996</v>
      </c>
      <c r="E2435" s="6" t="s">
        <v>57</v>
      </c>
      <c r="F2435" s="6">
        <v>77.5</v>
      </c>
      <c r="G2435" s="6">
        <v>3405791827.9236598</v>
      </c>
      <c r="H2435" s="6">
        <v>68.385002136230497</v>
      </c>
      <c r="I2435" s="6">
        <v>425400</v>
      </c>
      <c r="J2435" s="6">
        <v>0</v>
      </c>
    </row>
    <row r="2436" spans="3:10" x14ac:dyDescent="0.25">
      <c r="C2436" s="7" t="s">
        <v>2674</v>
      </c>
      <c r="D2436" s="6">
        <v>1997</v>
      </c>
      <c r="E2436" s="6" t="s">
        <v>57</v>
      </c>
      <c r="F2436" s="6">
        <v>57.198591361854199</v>
      </c>
      <c r="G2436" s="6">
        <v>3984776438.81423</v>
      </c>
      <c r="H2436" s="6">
        <v>68.0469970703125</v>
      </c>
      <c r="I2436" s="6">
        <v>425400</v>
      </c>
      <c r="J2436" s="6">
        <v>0</v>
      </c>
    </row>
    <row r="2437" spans="3:10" x14ac:dyDescent="0.25">
      <c r="C2437" s="7" t="s">
        <v>2675</v>
      </c>
      <c r="D2437" s="6">
        <v>1998</v>
      </c>
      <c r="E2437" s="6" t="s">
        <v>57</v>
      </c>
      <c r="F2437" s="6">
        <v>45.417954776232598</v>
      </c>
      <c r="G2437" s="6">
        <v>4151972473.3716898</v>
      </c>
      <c r="H2437" s="6">
        <v>67.773002624511705</v>
      </c>
      <c r="I2437" s="6">
        <v>425400</v>
      </c>
      <c r="J2437" s="6">
        <v>1</v>
      </c>
    </row>
    <row r="2438" spans="3:10" x14ac:dyDescent="0.25">
      <c r="C2438" s="7" t="s">
        <v>2676</v>
      </c>
      <c r="D2438" s="6">
        <v>1999</v>
      </c>
      <c r="E2438" s="6" t="s">
        <v>57</v>
      </c>
      <c r="F2438" s="6">
        <v>36.618858812586303</v>
      </c>
      <c r="G2438" s="6">
        <v>4197644170.0384102</v>
      </c>
      <c r="H2438" s="6">
        <v>67.444999694824205</v>
      </c>
      <c r="I2438" s="6">
        <v>425400</v>
      </c>
      <c r="J2438" s="6">
        <v>1</v>
      </c>
    </row>
    <row r="2439" spans="3:10" x14ac:dyDescent="0.25">
      <c r="C2439" s="7" t="s">
        <v>2677</v>
      </c>
      <c r="D2439" s="6">
        <v>2000</v>
      </c>
      <c r="E2439" s="6" t="s">
        <v>57</v>
      </c>
      <c r="F2439" s="6">
        <v>44.054029979112897</v>
      </c>
      <c r="G2439" s="6">
        <v>4235422966.7561998</v>
      </c>
      <c r="H2439" s="6">
        <v>67.197998046875</v>
      </c>
      <c r="I2439" s="6">
        <v>425400</v>
      </c>
      <c r="J2439" s="6">
        <v>1</v>
      </c>
    </row>
    <row r="2440" spans="3:10" x14ac:dyDescent="0.25">
      <c r="C2440" s="7" t="s">
        <v>2678</v>
      </c>
      <c r="D2440" s="6">
        <v>2001</v>
      </c>
      <c r="E2440" s="6" t="s">
        <v>57</v>
      </c>
      <c r="F2440" s="6">
        <v>56.776277587152002</v>
      </c>
      <c r="G2440" s="6">
        <v>4404839886.0457001</v>
      </c>
      <c r="H2440" s="6">
        <v>66.907997131347699</v>
      </c>
      <c r="I2440" s="6">
        <v>425400</v>
      </c>
      <c r="J2440" s="6">
        <v>1</v>
      </c>
    </row>
    <row r="2441" spans="3:10" x14ac:dyDescent="0.25">
      <c r="C2441" s="7" t="s">
        <v>2679</v>
      </c>
      <c r="D2441" s="6">
        <v>2002</v>
      </c>
      <c r="E2441" s="6" t="s">
        <v>57</v>
      </c>
      <c r="F2441" s="6">
        <v>58.954524710746</v>
      </c>
      <c r="G2441" s="6">
        <v>4563414122.0553799</v>
      </c>
      <c r="H2441" s="6">
        <v>66.635002136230497</v>
      </c>
      <c r="I2441" s="6">
        <v>425400</v>
      </c>
      <c r="J2441" s="6">
        <v>1</v>
      </c>
    </row>
    <row r="2442" spans="3:10" x14ac:dyDescent="0.25">
      <c r="C2442" s="7" t="s">
        <v>2680</v>
      </c>
      <c r="D2442" s="6">
        <v>2003</v>
      </c>
      <c r="E2442" s="6" t="s">
        <v>57</v>
      </c>
      <c r="F2442" s="6">
        <v>70.459274685087394</v>
      </c>
      <c r="G2442" s="6">
        <v>4768767757.7621403</v>
      </c>
      <c r="H2442" s="6">
        <v>66.333000183105497</v>
      </c>
      <c r="I2442" s="6">
        <v>425400</v>
      </c>
      <c r="J2442" s="6">
        <v>1</v>
      </c>
    </row>
    <row r="2443" spans="3:10" x14ac:dyDescent="0.25">
      <c r="C2443" s="7" t="s">
        <v>2684</v>
      </c>
      <c r="D2443" s="6">
        <v>2007</v>
      </c>
      <c r="E2443" s="6" t="s">
        <v>57</v>
      </c>
      <c r="F2443" s="6">
        <v>74.414192976232698</v>
      </c>
      <c r="G2443" s="6">
        <v>7176837219.08181</v>
      </c>
      <c r="H2443" s="6">
        <v>63.909000396728501</v>
      </c>
      <c r="I2443" s="6">
        <v>425400</v>
      </c>
      <c r="J2443" s="6">
        <v>1</v>
      </c>
    </row>
    <row r="2444" spans="3:10" x14ac:dyDescent="0.25">
      <c r="C2444" s="7" t="s">
        <v>2688</v>
      </c>
      <c r="D2444" s="6">
        <v>2011</v>
      </c>
      <c r="E2444" s="6" t="s">
        <v>57</v>
      </c>
      <c r="F2444" s="6">
        <v>49.6434727181637</v>
      </c>
      <c r="G2444" s="6">
        <v>12874914002.0413</v>
      </c>
      <c r="H2444" s="6">
        <v>61.962001800537102</v>
      </c>
      <c r="I2444" s="6">
        <v>425400</v>
      </c>
      <c r="J2444" s="6">
        <v>1</v>
      </c>
    </row>
    <row r="2445" spans="3:10" x14ac:dyDescent="0.25">
      <c r="C2445" s="7" t="s">
        <v>2689</v>
      </c>
      <c r="D2445" s="6">
        <v>2012</v>
      </c>
      <c r="E2445" s="6" t="s">
        <v>57</v>
      </c>
      <c r="F2445" s="6">
        <v>44.227954995431503</v>
      </c>
      <c r="G2445" s="6">
        <v>14239654886.2577</v>
      </c>
      <c r="H2445" s="6">
        <v>61.505001068115199</v>
      </c>
      <c r="I2445" s="6">
        <v>425400</v>
      </c>
      <c r="J2445" s="6">
        <v>1</v>
      </c>
    </row>
    <row r="2446" spans="3:10" x14ac:dyDescent="0.25">
      <c r="C2446" s="7" t="s">
        <v>2690</v>
      </c>
      <c r="D2446" s="6">
        <v>2013</v>
      </c>
      <c r="E2446" s="6" t="s">
        <v>57</v>
      </c>
      <c r="F2446" s="6">
        <v>42.3669055880477</v>
      </c>
      <c r="G2446" s="6">
        <v>15848735888.4048</v>
      </c>
      <c r="H2446" s="6">
        <v>61.055000305175803</v>
      </c>
      <c r="I2446" s="6">
        <v>425400</v>
      </c>
      <c r="J2446" s="6">
        <v>1</v>
      </c>
    </row>
    <row r="2447" spans="3:10" x14ac:dyDescent="0.25">
      <c r="C2447" s="7" t="s">
        <v>2691</v>
      </c>
      <c r="D2447" s="6">
        <v>2014</v>
      </c>
      <c r="E2447" s="6" t="s">
        <v>57</v>
      </c>
      <c r="F2447" s="6">
        <v>36.3590791416567</v>
      </c>
      <c r="G2447" s="6">
        <v>17399429882.369099</v>
      </c>
      <c r="H2447" s="6">
        <v>60.6570014953613</v>
      </c>
      <c r="I2447" s="6">
        <v>425400</v>
      </c>
      <c r="J2447" s="6">
        <v>1</v>
      </c>
    </row>
    <row r="2448" spans="3:10" x14ac:dyDescent="0.25">
      <c r="C2448" s="7" t="s">
        <v>2692</v>
      </c>
      <c r="D2448" s="6">
        <v>2015</v>
      </c>
      <c r="E2448" s="6" t="s">
        <v>57</v>
      </c>
      <c r="F2448" s="6">
        <v>30.750508663314001</v>
      </c>
      <c r="G2448" s="6">
        <v>19041252419.901501</v>
      </c>
      <c r="H2448" s="6">
        <v>60.257999420166001</v>
      </c>
      <c r="I2448" s="6">
        <v>440591</v>
      </c>
      <c r="J2448" s="6">
        <v>0</v>
      </c>
    </row>
    <row r="2449" spans="3:10" x14ac:dyDescent="0.25">
      <c r="C2449" s="7" t="s">
        <v>2693</v>
      </c>
      <c r="D2449" s="6">
        <v>2016</v>
      </c>
      <c r="E2449" s="6" t="s">
        <v>57</v>
      </c>
      <c r="F2449" s="6">
        <v>29.192297038805702</v>
      </c>
      <c r="G2449" s="6">
        <v>19826542248.461601</v>
      </c>
      <c r="H2449" s="6">
        <v>59.9609985351563</v>
      </c>
      <c r="I2449" s="6">
        <v>440588</v>
      </c>
      <c r="J2449" s="6">
        <v>1</v>
      </c>
    </row>
    <row r="2450" spans="3:10" x14ac:dyDescent="0.25">
      <c r="C2450" s="7" t="s">
        <v>2694</v>
      </c>
      <c r="D2450" s="6">
        <v>2017</v>
      </c>
      <c r="E2450" s="6" t="s">
        <v>57</v>
      </c>
      <c r="F2450" s="6">
        <v>47.784659356784601</v>
      </c>
      <c r="G2450" s="6">
        <v>23667266711.967701</v>
      </c>
      <c r="H2450" s="6">
        <v>59.775001525878899</v>
      </c>
      <c r="I2450" s="6">
        <v>440587</v>
      </c>
      <c r="J2450" s="6">
        <v>1</v>
      </c>
    </row>
    <row r="2451" spans="3:10" x14ac:dyDescent="0.25">
      <c r="C2451" s="7" t="s">
        <v>4608</v>
      </c>
      <c r="D2451" s="6">
        <v>2019</v>
      </c>
      <c r="E2451" s="6" t="s">
        <v>57</v>
      </c>
      <c r="F2451" s="6">
        <v>72.857286863479999</v>
      </c>
      <c r="G2451" s="6">
        <v>42457167260.170799</v>
      </c>
      <c r="H2451" s="6">
        <v>59.298999786377003</v>
      </c>
      <c r="I2451" s="6">
        <v>440555</v>
      </c>
      <c r="J2451" s="6">
        <v>0</v>
      </c>
    </row>
    <row r="2452" spans="3:10" x14ac:dyDescent="0.25">
      <c r="C2452" s="7" t="s">
        <v>4609</v>
      </c>
      <c r="D2452" s="6">
        <v>2020</v>
      </c>
      <c r="E2452" s="6" t="s">
        <v>57</v>
      </c>
      <c r="F2452" s="6">
        <v>61.992372321282502</v>
      </c>
      <c r="G2452" s="6">
        <v>38990886086.868599</v>
      </c>
      <c r="H2452" s="6">
        <v>57.632999420166001</v>
      </c>
      <c r="I2452" s="6">
        <v>440555</v>
      </c>
      <c r="J2452" s="6">
        <v>0</v>
      </c>
    </row>
    <row r="2453" spans="3:10" x14ac:dyDescent="0.25">
      <c r="C2453" s="7" t="s">
        <v>4610</v>
      </c>
      <c r="D2453" s="6">
        <v>1990</v>
      </c>
      <c r="E2453" s="6" t="s">
        <v>137</v>
      </c>
      <c r="F2453" s="6">
        <v>112.57524406899699</v>
      </c>
      <c r="G2453" s="6">
        <v>30929060590.900902</v>
      </c>
      <c r="H2453" s="6">
        <v>69.636001586914105</v>
      </c>
      <c r="I2453" s="6">
        <v>12190</v>
      </c>
      <c r="J2453" s="6">
        <v>0</v>
      </c>
    </row>
    <row r="2454" spans="3:10" x14ac:dyDescent="0.25">
      <c r="C2454" s="7" t="s">
        <v>4612</v>
      </c>
      <c r="D2454" s="6">
        <v>1992</v>
      </c>
      <c r="E2454" s="6" t="s">
        <v>137</v>
      </c>
      <c r="F2454" s="6">
        <v>94.639166561221501</v>
      </c>
      <c r="G2454" s="6">
        <v>30929060590.900902</v>
      </c>
      <c r="H2454" s="6">
        <v>69.638000488281307</v>
      </c>
      <c r="I2454" s="6">
        <v>12190</v>
      </c>
      <c r="J2454" s="6">
        <v>0</v>
      </c>
    </row>
    <row r="2455" spans="3:10" x14ac:dyDescent="0.25">
      <c r="C2455" s="7" t="s">
        <v>4613</v>
      </c>
      <c r="D2455" s="6">
        <v>1993</v>
      </c>
      <c r="E2455" s="6" t="s">
        <v>137</v>
      </c>
      <c r="F2455" s="6">
        <v>94.970462750246099</v>
      </c>
      <c r="G2455" s="6">
        <v>30929060590.900902</v>
      </c>
      <c r="H2455" s="6">
        <v>69.699996948242202</v>
      </c>
      <c r="I2455" s="6">
        <v>12190</v>
      </c>
      <c r="J2455" s="6">
        <v>0</v>
      </c>
    </row>
    <row r="2456" spans="3:10" x14ac:dyDescent="0.25">
      <c r="C2456" s="7" t="s">
        <v>4614</v>
      </c>
      <c r="D2456" s="6">
        <v>1994</v>
      </c>
      <c r="E2456" s="6" t="s">
        <v>137</v>
      </c>
      <c r="F2456" s="6">
        <v>92.8723717100426</v>
      </c>
      <c r="G2456" s="6">
        <v>30929060590.900902</v>
      </c>
      <c r="H2456" s="6">
        <v>69.527000427246094</v>
      </c>
      <c r="I2456" s="6">
        <v>12190</v>
      </c>
      <c r="J2456" s="6">
        <v>0</v>
      </c>
    </row>
    <row r="2457" spans="3:10" x14ac:dyDescent="0.25">
      <c r="C2457" s="7" t="s">
        <v>4615</v>
      </c>
      <c r="D2457" s="6">
        <v>1995</v>
      </c>
      <c r="E2457" s="6" t="s">
        <v>137</v>
      </c>
      <c r="F2457" s="6">
        <v>91.961506815010907</v>
      </c>
      <c r="G2457" s="6">
        <v>30929060590.900902</v>
      </c>
      <c r="H2457" s="6">
        <v>69.568000793457003</v>
      </c>
      <c r="I2457" s="6">
        <v>12190</v>
      </c>
      <c r="J2457" s="6">
        <v>0</v>
      </c>
    </row>
    <row r="2458" spans="3:10" x14ac:dyDescent="0.25">
      <c r="C2458" s="7" t="s">
        <v>4618</v>
      </c>
      <c r="D2458" s="6">
        <v>1998</v>
      </c>
      <c r="E2458" s="6" t="s">
        <v>137</v>
      </c>
      <c r="F2458" s="6">
        <v>94.740933417047899</v>
      </c>
      <c r="G2458" s="6">
        <v>30929060590.900902</v>
      </c>
      <c r="H2458" s="6">
        <v>69.405998229980497</v>
      </c>
      <c r="I2458" s="6">
        <v>12190</v>
      </c>
      <c r="J2458" s="6">
        <v>0</v>
      </c>
    </row>
    <row r="2459" spans="3:10" x14ac:dyDescent="0.25">
      <c r="C2459" s="7" t="s">
        <v>4619</v>
      </c>
      <c r="D2459" s="6">
        <v>1999</v>
      </c>
      <c r="E2459" s="6" t="s">
        <v>137</v>
      </c>
      <c r="F2459" s="6">
        <v>91.232330240221998</v>
      </c>
      <c r="G2459" s="6">
        <v>30929060590.900902</v>
      </c>
      <c r="H2459" s="6">
        <v>69.448997497558594</v>
      </c>
      <c r="I2459" s="6">
        <v>12190</v>
      </c>
      <c r="J2459" s="6">
        <v>0</v>
      </c>
    </row>
    <row r="2460" spans="3:10" x14ac:dyDescent="0.25">
      <c r="C2460" s="7" t="s">
        <v>2696</v>
      </c>
      <c r="D2460" s="6">
        <v>2002</v>
      </c>
      <c r="E2460" s="6" t="s">
        <v>137</v>
      </c>
      <c r="F2460" s="6">
        <v>91.699723688890103</v>
      </c>
      <c r="G2460" s="6">
        <v>70312653.002595603</v>
      </c>
      <c r="H2460" s="6">
        <v>69.732002258300795</v>
      </c>
      <c r="I2460" s="6">
        <v>12190</v>
      </c>
      <c r="J2460" s="6">
        <v>0</v>
      </c>
    </row>
    <row r="2461" spans="3:10" x14ac:dyDescent="0.25">
      <c r="C2461" s="7" t="s">
        <v>2699</v>
      </c>
      <c r="D2461" s="6">
        <v>2005</v>
      </c>
      <c r="E2461" s="6" t="s">
        <v>137</v>
      </c>
      <c r="F2461" s="6">
        <v>100.173820339297</v>
      </c>
      <c r="G2461" s="6">
        <v>99577164.320406407</v>
      </c>
      <c r="H2461" s="6">
        <v>69.568000793457003</v>
      </c>
      <c r="I2461" s="6">
        <v>12190</v>
      </c>
      <c r="J2461" s="6">
        <v>0</v>
      </c>
    </row>
    <row r="2462" spans="3:10" x14ac:dyDescent="0.25">
      <c r="C2462" s="7" t="s">
        <v>2700</v>
      </c>
      <c r="D2462" s="6">
        <v>2006</v>
      </c>
      <c r="E2462" s="6" t="s">
        <v>137</v>
      </c>
      <c r="F2462" s="6">
        <v>89.537777960627807</v>
      </c>
      <c r="G2462" s="6">
        <v>133471315.34209201</v>
      </c>
      <c r="H2462" s="6">
        <v>69.402999877929702</v>
      </c>
      <c r="I2462" s="6">
        <v>12190</v>
      </c>
      <c r="J2462" s="6">
        <v>0</v>
      </c>
    </row>
    <row r="2463" spans="3:10" x14ac:dyDescent="0.25">
      <c r="C2463" s="7" t="s">
        <v>2702</v>
      </c>
      <c r="D2463" s="6">
        <v>2008</v>
      </c>
      <c r="E2463" s="6" t="s">
        <v>137</v>
      </c>
      <c r="F2463" s="6">
        <v>105.774852580058</v>
      </c>
      <c r="G2463" s="6">
        <v>219039828.48956701</v>
      </c>
      <c r="H2463" s="6">
        <v>69.213996887207003</v>
      </c>
      <c r="I2463" s="6">
        <v>12190</v>
      </c>
      <c r="J2463" s="6">
        <v>0</v>
      </c>
    </row>
    <row r="2464" spans="3:10" x14ac:dyDescent="0.25">
      <c r="C2464" s="7" t="s">
        <v>2706</v>
      </c>
      <c r="D2464" s="6">
        <v>2012</v>
      </c>
      <c r="E2464" s="6" t="s">
        <v>137</v>
      </c>
      <c r="F2464" s="6">
        <v>104.45162966598301</v>
      </c>
      <c r="G2464" s="6">
        <v>147210569.37708199</v>
      </c>
      <c r="H2464" s="6">
        <v>69.289001464843807</v>
      </c>
      <c r="I2464" s="6">
        <v>12190</v>
      </c>
      <c r="J2464" s="6">
        <v>0</v>
      </c>
    </row>
    <row r="2465" spans="3:10" x14ac:dyDescent="0.25">
      <c r="C2465" s="7" t="s">
        <v>2709</v>
      </c>
      <c r="D2465" s="6">
        <v>2015</v>
      </c>
      <c r="E2465" s="6" t="s">
        <v>137</v>
      </c>
      <c r="F2465" s="6">
        <v>113.047189826381</v>
      </c>
      <c r="G2465" s="6">
        <v>234215867.26024199</v>
      </c>
      <c r="H2465" s="6">
        <v>69.402000427246094</v>
      </c>
      <c r="I2465" s="6">
        <v>12190</v>
      </c>
      <c r="J2465" s="6">
        <v>0</v>
      </c>
    </row>
    <row r="2466" spans="3:10" x14ac:dyDescent="0.25">
      <c r="C2466" s="7" t="s">
        <v>2710</v>
      </c>
      <c r="D2466" s="6">
        <v>2016</v>
      </c>
      <c r="E2466" s="6" t="s">
        <v>137</v>
      </c>
      <c r="F2466" s="6">
        <v>109.54348519012601</v>
      </c>
      <c r="G2466" s="6">
        <v>176325415.61825901</v>
      </c>
      <c r="H2466" s="6">
        <v>69.378997802734403</v>
      </c>
      <c r="I2466" s="6">
        <v>12190</v>
      </c>
      <c r="J2466" s="6">
        <v>0</v>
      </c>
    </row>
    <row r="2467" spans="3:10" x14ac:dyDescent="0.25">
      <c r="C2467" s="7" t="s">
        <v>2711</v>
      </c>
      <c r="D2467" s="6">
        <v>2017</v>
      </c>
      <c r="E2467" s="6" t="s">
        <v>137</v>
      </c>
      <c r="F2467" s="6">
        <v>105.526573713997</v>
      </c>
      <c r="G2467" s="6">
        <v>228588460.37880901</v>
      </c>
      <c r="H2467" s="6">
        <v>69.3280029296875</v>
      </c>
      <c r="I2467" s="6">
        <v>12190</v>
      </c>
      <c r="J2467" s="6">
        <v>0</v>
      </c>
    </row>
    <row r="2468" spans="3:10" x14ac:dyDescent="0.25">
      <c r="C2468" s="7" t="s">
        <v>2712</v>
      </c>
      <c r="D2468" s="6">
        <v>2018</v>
      </c>
      <c r="E2468" s="6" t="s">
        <v>137</v>
      </c>
      <c r="F2468" s="6">
        <v>116.633753758522</v>
      </c>
      <c r="G2468" s="6">
        <v>263630043.65468699</v>
      </c>
      <c r="H2468" s="6">
        <v>69.319999694824205</v>
      </c>
      <c r="I2468" s="6">
        <v>12190</v>
      </c>
      <c r="J2468" s="6">
        <v>0</v>
      </c>
    </row>
    <row r="2469" spans="3:10" x14ac:dyDescent="0.25">
      <c r="C2469" s="7" t="s">
        <v>4624</v>
      </c>
      <c r="D2469" s="6">
        <v>1990</v>
      </c>
      <c r="E2469" s="6" t="s">
        <v>77</v>
      </c>
      <c r="F2469" s="6">
        <v>81.315697940888995</v>
      </c>
      <c r="G2469" s="6">
        <v>30929060590.900902</v>
      </c>
      <c r="H2469" s="6">
        <v>76.745002746582003</v>
      </c>
      <c r="I2469" s="6">
        <v>325490</v>
      </c>
      <c r="J2469" s="6">
        <v>0</v>
      </c>
    </row>
    <row r="2470" spans="3:10" x14ac:dyDescent="0.25">
      <c r="C2470" s="7" t="s">
        <v>4627</v>
      </c>
      <c r="D2470" s="6">
        <v>1993</v>
      </c>
      <c r="E2470" s="6" t="s">
        <v>77</v>
      </c>
      <c r="F2470" s="6">
        <v>66.212267151178494</v>
      </c>
      <c r="G2470" s="6">
        <v>30929060590.900902</v>
      </c>
      <c r="H2470" s="6">
        <v>76.344001770019503</v>
      </c>
      <c r="I2470" s="6">
        <v>325490</v>
      </c>
      <c r="J2470" s="6">
        <v>0</v>
      </c>
    </row>
    <row r="2471" spans="3:10" x14ac:dyDescent="0.25">
      <c r="C2471" s="7" t="s">
        <v>2714</v>
      </c>
      <c r="D2471" s="6">
        <v>1995</v>
      </c>
      <c r="E2471" s="6" t="s">
        <v>77</v>
      </c>
      <c r="F2471" s="6">
        <v>74.721265920302997</v>
      </c>
      <c r="G2471" s="6">
        <v>8814313992.4093494</v>
      </c>
      <c r="H2471" s="6">
        <v>75.986999511718807</v>
      </c>
      <c r="I2471" s="6">
        <v>325490</v>
      </c>
      <c r="J2471" s="6">
        <v>0</v>
      </c>
    </row>
    <row r="2472" spans="3:10" x14ac:dyDescent="0.25">
      <c r="C2472" s="7" t="s">
        <v>2717</v>
      </c>
      <c r="D2472" s="6">
        <v>1998</v>
      </c>
      <c r="E2472" s="6" t="s">
        <v>77</v>
      </c>
      <c r="F2472" s="6">
        <v>97.001248511898297</v>
      </c>
      <c r="G2472" s="6">
        <v>12443935339.710501</v>
      </c>
      <c r="H2472" s="6">
        <v>73.699996948242202</v>
      </c>
      <c r="I2472" s="6">
        <v>325490</v>
      </c>
      <c r="J2472" s="6">
        <v>0</v>
      </c>
    </row>
    <row r="2473" spans="3:10" x14ac:dyDescent="0.25">
      <c r="C2473" s="7" t="s">
        <v>2720</v>
      </c>
      <c r="D2473" s="6">
        <v>2001</v>
      </c>
      <c r="E2473" s="6" t="s">
        <v>77</v>
      </c>
      <c r="F2473" s="6">
        <v>111.955937998712</v>
      </c>
      <c r="G2473" s="6">
        <v>15419862618.931999</v>
      </c>
      <c r="H2473" s="6">
        <v>73</v>
      </c>
      <c r="I2473" s="6">
        <v>311090</v>
      </c>
      <c r="J2473" s="6">
        <v>0</v>
      </c>
    </row>
    <row r="2474" spans="3:10" x14ac:dyDescent="0.25">
      <c r="C2474" s="7" t="s">
        <v>2721</v>
      </c>
      <c r="D2474" s="6">
        <v>2002</v>
      </c>
      <c r="E2474" s="6" t="s">
        <v>77</v>
      </c>
      <c r="F2474" s="6">
        <v>116.696868653395</v>
      </c>
      <c r="G2474" s="6">
        <v>17403460662.976799</v>
      </c>
      <c r="H2474" s="6">
        <v>72.5</v>
      </c>
      <c r="I2474" s="6">
        <v>310550</v>
      </c>
      <c r="J2474" s="6">
        <v>0</v>
      </c>
    </row>
    <row r="2475" spans="3:10" x14ac:dyDescent="0.25">
      <c r="C2475" s="7" t="s">
        <v>2722</v>
      </c>
      <c r="D2475" s="6">
        <v>2003</v>
      </c>
      <c r="E2475" s="6" t="s">
        <v>77</v>
      </c>
      <c r="F2475" s="6">
        <v>124.327954439793</v>
      </c>
      <c r="G2475" s="6">
        <v>19474819766.281399</v>
      </c>
      <c r="H2475" s="6">
        <v>72</v>
      </c>
      <c r="I2475" s="6">
        <v>310070</v>
      </c>
      <c r="J2475" s="6">
        <v>0</v>
      </c>
    </row>
    <row r="2476" spans="3:10" x14ac:dyDescent="0.25">
      <c r="C2476" s="7" t="s">
        <v>2723</v>
      </c>
      <c r="D2476" s="6">
        <v>2004</v>
      </c>
      <c r="E2476" s="6" t="s">
        <v>77</v>
      </c>
      <c r="F2476" s="6">
        <v>133.016497868887</v>
      </c>
      <c r="G2476" s="6">
        <v>21508237024.707298</v>
      </c>
      <c r="H2476" s="6">
        <v>71.410003662109403</v>
      </c>
      <c r="I2476" s="6">
        <v>310070</v>
      </c>
      <c r="J2476" s="6">
        <v>0</v>
      </c>
    </row>
    <row r="2477" spans="3:10" x14ac:dyDescent="0.25">
      <c r="C2477" s="7" t="s">
        <v>2724</v>
      </c>
      <c r="D2477" s="6">
        <v>2005</v>
      </c>
      <c r="E2477" s="6" t="s">
        <v>77</v>
      </c>
      <c r="F2477" s="6">
        <v>130.71484604502601</v>
      </c>
      <c r="G2477" s="6">
        <v>23605482160.3885</v>
      </c>
      <c r="H2477" s="6">
        <v>72.412002563476605</v>
      </c>
      <c r="I2477" s="6">
        <v>310070</v>
      </c>
      <c r="J2477" s="6">
        <v>0</v>
      </c>
    </row>
    <row r="2478" spans="3:10" x14ac:dyDescent="0.25">
      <c r="C2478" s="7" t="s">
        <v>2725</v>
      </c>
      <c r="D2478" s="6">
        <v>2006</v>
      </c>
      <c r="E2478" s="6" t="s">
        <v>77</v>
      </c>
      <c r="F2478" s="6">
        <v>138.31362186959799</v>
      </c>
      <c r="G2478" s="6">
        <v>25942976034.446301</v>
      </c>
      <c r="H2478" s="6">
        <v>73.391998291015597</v>
      </c>
      <c r="I2478" s="6">
        <v>310070</v>
      </c>
      <c r="J2478" s="6">
        <v>0</v>
      </c>
    </row>
    <row r="2479" spans="3:10" x14ac:dyDescent="0.25">
      <c r="C2479" s="7" t="s">
        <v>2727</v>
      </c>
      <c r="D2479" s="6">
        <v>2008</v>
      </c>
      <c r="E2479" s="6" t="s">
        <v>77</v>
      </c>
      <c r="F2479" s="6">
        <v>154.31747962775799</v>
      </c>
      <c r="G2479" s="6">
        <v>33446543193.031101</v>
      </c>
      <c r="H2479" s="6">
        <v>75.097000122070298</v>
      </c>
      <c r="I2479" s="6">
        <v>310070</v>
      </c>
      <c r="J2479" s="6">
        <v>1</v>
      </c>
    </row>
    <row r="2480" spans="3:10" x14ac:dyDescent="0.25">
      <c r="C2480" s="7" t="s">
        <v>2729</v>
      </c>
      <c r="D2480" s="6">
        <v>2010</v>
      </c>
      <c r="E2480" s="6" t="s">
        <v>77</v>
      </c>
      <c r="F2480" s="6">
        <v>152.21736857617901</v>
      </c>
      <c r="G2480" s="6">
        <v>40326549654.181702</v>
      </c>
      <c r="H2480" s="6">
        <v>76.169998168945298</v>
      </c>
      <c r="I2480" s="6">
        <v>310070</v>
      </c>
      <c r="J2480" s="6">
        <v>1</v>
      </c>
    </row>
    <row r="2481" spans="3:10" x14ac:dyDescent="0.25">
      <c r="C2481" s="7" t="s">
        <v>2731</v>
      </c>
      <c r="D2481" s="6">
        <v>2012</v>
      </c>
      <c r="E2481" s="6" t="s">
        <v>77</v>
      </c>
      <c r="F2481" s="6">
        <v>156.55393032455899</v>
      </c>
      <c r="G2481" s="6">
        <v>37871980713.446198</v>
      </c>
      <c r="H2481" s="6">
        <v>76.190002441406307</v>
      </c>
      <c r="I2481" s="6">
        <v>310070</v>
      </c>
      <c r="J2481" s="6">
        <v>1</v>
      </c>
    </row>
    <row r="2482" spans="3:10" x14ac:dyDescent="0.25">
      <c r="C2482" s="7" t="s">
        <v>2735</v>
      </c>
      <c r="D2482" s="6">
        <v>2016</v>
      </c>
      <c r="E2482" s="6" t="s">
        <v>77</v>
      </c>
      <c r="F2482" s="6">
        <v>184.686278311417</v>
      </c>
      <c r="G2482" s="6">
        <v>52370453921.847603</v>
      </c>
      <c r="H2482" s="6">
        <v>76.559997558593807</v>
      </c>
      <c r="I2482" s="6">
        <v>310070</v>
      </c>
      <c r="J2482" s="6">
        <v>1</v>
      </c>
    </row>
    <row r="2483" spans="3:10" x14ac:dyDescent="0.25">
      <c r="C2483" s="7" t="s">
        <v>2736</v>
      </c>
      <c r="D2483" s="6">
        <v>2017</v>
      </c>
      <c r="E2483" s="6" t="s">
        <v>77</v>
      </c>
      <c r="F2483" s="6">
        <v>200.38458042638999</v>
      </c>
      <c r="G2483" s="6">
        <v>57712225680.523102</v>
      </c>
      <c r="H2483" s="6">
        <v>76.129997253417997</v>
      </c>
      <c r="I2483" s="6">
        <v>310070</v>
      </c>
      <c r="J2483" s="6">
        <v>1</v>
      </c>
    </row>
    <row r="2484" spans="3:10" x14ac:dyDescent="0.25">
      <c r="C2484" s="7" t="s">
        <v>4629</v>
      </c>
      <c r="D2484" s="6">
        <v>2020</v>
      </c>
      <c r="E2484" s="6" t="s">
        <v>77</v>
      </c>
      <c r="F2484" s="6">
        <v>208.254076459386</v>
      </c>
      <c r="G2484" s="6">
        <v>70693073978.138306</v>
      </c>
      <c r="H2484" s="6">
        <v>74.750999450683594</v>
      </c>
      <c r="I2484" s="6">
        <v>310070</v>
      </c>
      <c r="J2484" s="6">
        <v>0</v>
      </c>
    </row>
    <row r="2485" spans="3:10" x14ac:dyDescent="0.25">
      <c r="C2485" s="7" t="s">
        <v>4630</v>
      </c>
      <c r="D2485" s="6">
        <v>1990</v>
      </c>
      <c r="E2485" s="6" t="s">
        <v>22</v>
      </c>
      <c r="F2485" s="6">
        <v>77.5</v>
      </c>
      <c r="G2485" s="6">
        <v>30929060590.900902</v>
      </c>
      <c r="H2485" s="6">
        <v>45.8489990234375</v>
      </c>
      <c r="I2485" s="6">
        <v>527970</v>
      </c>
      <c r="J2485" s="6">
        <v>0</v>
      </c>
    </row>
    <row r="2486" spans="3:10" x14ac:dyDescent="0.25">
      <c r="C2486" s="7" t="s">
        <v>4634</v>
      </c>
      <c r="D2486" s="6">
        <v>1994</v>
      </c>
      <c r="E2486" s="6" t="s">
        <v>22</v>
      </c>
      <c r="F2486" s="6">
        <v>77.5</v>
      </c>
      <c r="G2486" s="6">
        <v>30929060590.900902</v>
      </c>
      <c r="H2486" s="6">
        <v>45.790000915527301</v>
      </c>
      <c r="I2486" s="6">
        <v>527970</v>
      </c>
      <c r="J2486" s="6">
        <v>0</v>
      </c>
    </row>
    <row r="2487" spans="3:10" x14ac:dyDescent="0.25">
      <c r="C2487" s="7" t="s">
        <v>4635</v>
      </c>
      <c r="D2487" s="6">
        <v>1995</v>
      </c>
      <c r="E2487" s="6" t="s">
        <v>22</v>
      </c>
      <c r="F2487" s="6">
        <v>77.5</v>
      </c>
      <c r="G2487" s="6">
        <v>30929060590.900902</v>
      </c>
      <c r="H2487" s="6">
        <v>45.812000274658203</v>
      </c>
      <c r="I2487" s="6">
        <v>527970</v>
      </c>
      <c r="J2487" s="6">
        <v>0</v>
      </c>
    </row>
    <row r="2488" spans="3:10" x14ac:dyDescent="0.25">
      <c r="C2488" s="7" t="s">
        <v>4637</v>
      </c>
      <c r="D2488" s="6">
        <v>1997</v>
      </c>
      <c r="E2488" s="6" t="s">
        <v>22</v>
      </c>
      <c r="F2488" s="6">
        <v>77.5</v>
      </c>
      <c r="G2488" s="6">
        <v>30929060590.900902</v>
      </c>
      <c r="H2488" s="6">
        <v>45.855998992919901</v>
      </c>
      <c r="I2488" s="6">
        <v>527970</v>
      </c>
      <c r="J2488" s="6">
        <v>0</v>
      </c>
    </row>
    <row r="2489" spans="3:10" x14ac:dyDescent="0.25">
      <c r="C2489" s="7" t="s">
        <v>4639</v>
      </c>
      <c r="D2489" s="6">
        <v>1999</v>
      </c>
      <c r="E2489" s="6" t="s">
        <v>22</v>
      </c>
      <c r="F2489" s="6">
        <v>77.5</v>
      </c>
      <c r="G2489" s="6">
        <v>30929060590.900902</v>
      </c>
      <c r="H2489" s="6">
        <v>45.900001525878899</v>
      </c>
      <c r="I2489" s="6">
        <v>527970</v>
      </c>
      <c r="J2489" s="6">
        <v>0</v>
      </c>
    </row>
    <row r="2490" spans="3:10" x14ac:dyDescent="0.25">
      <c r="C2490" s="7" t="s">
        <v>4641</v>
      </c>
      <c r="D2490" s="6">
        <v>2001</v>
      </c>
      <c r="E2490" s="6" t="s">
        <v>22</v>
      </c>
      <c r="F2490" s="6">
        <v>77.5</v>
      </c>
      <c r="G2490" s="6">
        <v>30929060590.900902</v>
      </c>
      <c r="H2490" s="6">
        <v>44.582000732421903</v>
      </c>
      <c r="I2490" s="6">
        <v>527970</v>
      </c>
      <c r="J2490" s="6">
        <v>0</v>
      </c>
    </row>
    <row r="2491" spans="3:10" x14ac:dyDescent="0.25">
      <c r="C2491" s="7" t="s">
        <v>4642</v>
      </c>
      <c r="D2491" s="6">
        <v>2002</v>
      </c>
      <c r="E2491" s="6" t="s">
        <v>22</v>
      </c>
      <c r="F2491" s="6">
        <v>77.5</v>
      </c>
      <c r="G2491" s="6">
        <v>30929060590.900902</v>
      </c>
      <c r="H2491" s="6">
        <v>43.925998687744098</v>
      </c>
      <c r="I2491" s="6">
        <v>527970</v>
      </c>
      <c r="J2491" s="6">
        <v>0</v>
      </c>
    </row>
    <row r="2492" spans="3:10" x14ac:dyDescent="0.25">
      <c r="C2492" s="7" t="s">
        <v>4643</v>
      </c>
      <c r="D2492" s="6">
        <v>2003</v>
      </c>
      <c r="E2492" s="6" t="s">
        <v>22</v>
      </c>
      <c r="F2492" s="6">
        <v>77.5</v>
      </c>
      <c r="G2492" s="6">
        <v>30929060590.900902</v>
      </c>
      <c r="H2492" s="6">
        <v>43.271999359130902</v>
      </c>
      <c r="I2492" s="6">
        <v>527970</v>
      </c>
      <c r="J2492" s="6">
        <v>0</v>
      </c>
    </row>
    <row r="2493" spans="3:10" x14ac:dyDescent="0.25">
      <c r="C2493" s="7" t="s">
        <v>4646</v>
      </c>
      <c r="D2493" s="6">
        <v>2006</v>
      </c>
      <c r="E2493" s="6" t="s">
        <v>22</v>
      </c>
      <c r="F2493" s="6">
        <v>77.5</v>
      </c>
      <c r="G2493" s="6">
        <v>30929060590.900902</v>
      </c>
      <c r="H2493" s="6">
        <v>41.324001312255902</v>
      </c>
      <c r="I2493" s="6">
        <v>527970</v>
      </c>
      <c r="J2493" s="6">
        <v>0</v>
      </c>
    </row>
    <row r="2494" spans="3:10" x14ac:dyDescent="0.25">
      <c r="C2494" s="7" t="s">
        <v>4647</v>
      </c>
      <c r="D2494" s="6">
        <v>2007</v>
      </c>
      <c r="E2494" s="6" t="s">
        <v>22</v>
      </c>
      <c r="F2494" s="6">
        <v>77.5</v>
      </c>
      <c r="G2494" s="6">
        <v>30929060590.900902</v>
      </c>
      <c r="H2494" s="6">
        <v>40.680999755859403</v>
      </c>
      <c r="I2494" s="6">
        <v>527970</v>
      </c>
      <c r="J2494" s="6">
        <v>0</v>
      </c>
    </row>
    <row r="2495" spans="3:10" x14ac:dyDescent="0.25">
      <c r="C2495" s="7" t="s">
        <v>4648</v>
      </c>
      <c r="D2495" s="6">
        <v>2008</v>
      </c>
      <c r="E2495" s="6" t="s">
        <v>22</v>
      </c>
      <c r="F2495" s="6">
        <v>77.5</v>
      </c>
      <c r="G2495" s="6">
        <v>30929060590.900902</v>
      </c>
      <c r="H2495" s="6">
        <v>40.040000915527301</v>
      </c>
      <c r="I2495" s="6">
        <v>527970</v>
      </c>
      <c r="J2495" s="6">
        <v>0</v>
      </c>
    </row>
    <row r="2496" spans="3:10" x14ac:dyDescent="0.25">
      <c r="C2496" s="7" t="s">
        <v>4649</v>
      </c>
      <c r="D2496" s="6">
        <v>2009</v>
      </c>
      <c r="E2496" s="6" t="s">
        <v>22</v>
      </c>
      <c r="F2496" s="6">
        <v>77.5</v>
      </c>
      <c r="G2496" s="6">
        <v>30929060590.900902</v>
      </c>
      <c r="H2496" s="6">
        <v>39.402999877929702</v>
      </c>
      <c r="I2496" s="6">
        <v>527970</v>
      </c>
      <c r="J2496" s="6">
        <v>0</v>
      </c>
    </row>
    <row r="2497" spans="3:10" x14ac:dyDescent="0.25">
      <c r="C2497" s="7" t="s">
        <v>4650</v>
      </c>
      <c r="D2497" s="6">
        <v>2010</v>
      </c>
      <c r="E2497" s="6" t="s">
        <v>22</v>
      </c>
      <c r="F2497" s="6">
        <v>64.385636779009005</v>
      </c>
      <c r="G2497" s="6">
        <v>30929060590.900902</v>
      </c>
      <c r="H2497" s="6">
        <v>38.7700004577637</v>
      </c>
      <c r="I2497" s="6">
        <v>527970</v>
      </c>
      <c r="J2497" s="6">
        <v>0</v>
      </c>
    </row>
    <row r="2498" spans="3:10" x14ac:dyDescent="0.25">
      <c r="C2498" s="7" t="s">
        <v>4651</v>
      </c>
      <c r="D2498" s="6">
        <v>2011</v>
      </c>
      <c r="E2498" s="6" t="s">
        <v>22</v>
      </c>
      <c r="F2498" s="6">
        <v>63.059459238649602</v>
      </c>
      <c r="G2498" s="6">
        <v>30929060590.900902</v>
      </c>
      <c r="H2498" s="6">
        <v>38.133998870849602</v>
      </c>
      <c r="I2498" s="6">
        <v>527970</v>
      </c>
      <c r="J2498" s="6">
        <v>0</v>
      </c>
    </row>
    <row r="2499" spans="3:10" x14ac:dyDescent="0.25">
      <c r="C2499" s="7" t="s">
        <v>4652</v>
      </c>
      <c r="D2499" s="6">
        <v>2012</v>
      </c>
      <c r="E2499" s="6" t="s">
        <v>22</v>
      </c>
      <c r="F2499" s="6">
        <v>61.361634072992601</v>
      </c>
      <c r="G2499" s="6">
        <v>30929060590.900902</v>
      </c>
      <c r="H2499" s="6">
        <v>37.501998901367202</v>
      </c>
      <c r="I2499" s="6">
        <v>527970</v>
      </c>
      <c r="J2499" s="6">
        <v>0</v>
      </c>
    </row>
    <row r="2500" spans="3:10" x14ac:dyDescent="0.25">
      <c r="C2500" s="7" t="s">
        <v>4656</v>
      </c>
      <c r="D2500" s="6">
        <v>2016</v>
      </c>
      <c r="E2500" s="6" t="s">
        <v>22</v>
      </c>
      <c r="F2500" s="6">
        <v>25.276642986010401</v>
      </c>
      <c r="G2500" s="6">
        <v>30929060590.900902</v>
      </c>
      <c r="H2500" s="6">
        <v>36.755001068115199</v>
      </c>
      <c r="I2500" s="6">
        <v>527970</v>
      </c>
      <c r="J2500" s="6">
        <v>0</v>
      </c>
    </row>
    <row r="2501" spans="3:10" x14ac:dyDescent="0.25">
      <c r="C2501" s="7" t="s">
        <v>4657</v>
      </c>
      <c r="D2501" s="6">
        <v>2017</v>
      </c>
      <c r="E2501" s="6" t="s">
        <v>22</v>
      </c>
      <c r="F2501" s="6">
        <v>32.905210102862803</v>
      </c>
      <c r="G2501" s="6">
        <v>30929060590.900902</v>
      </c>
      <c r="H2501" s="6">
        <v>36.909000396728501</v>
      </c>
      <c r="I2501" s="6">
        <v>527970</v>
      </c>
      <c r="J2501" s="6">
        <v>0</v>
      </c>
    </row>
    <row r="2502" spans="3:10" x14ac:dyDescent="0.25">
      <c r="C2502" s="7" t="s">
        <v>4658</v>
      </c>
      <c r="D2502" s="6">
        <v>2018</v>
      </c>
      <c r="E2502" s="6" t="s">
        <v>22</v>
      </c>
      <c r="F2502" s="6">
        <v>49.303494422683201</v>
      </c>
      <c r="G2502" s="6">
        <v>30929060590.900902</v>
      </c>
      <c r="H2502" s="6">
        <v>37.025001525878899</v>
      </c>
      <c r="I2502" s="6">
        <v>527970</v>
      </c>
      <c r="J2502" s="6">
        <v>0</v>
      </c>
    </row>
    <row r="2503" spans="3:10" x14ac:dyDescent="0.25">
      <c r="C2503" s="7" t="s">
        <v>4660</v>
      </c>
      <c r="D2503" s="6">
        <v>2020</v>
      </c>
      <c r="E2503" s="6" t="s">
        <v>22</v>
      </c>
      <c r="F2503" s="6">
        <v>77.5</v>
      </c>
      <c r="G2503" s="6">
        <v>30929060590.900902</v>
      </c>
      <c r="H2503" s="6">
        <v>36.777999877929702</v>
      </c>
      <c r="I2503" s="6">
        <v>527970</v>
      </c>
      <c r="J2503" s="6">
        <v>0</v>
      </c>
    </row>
    <row r="2504" spans="3:10" x14ac:dyDescent="0.25">
      <c r="C2504" s="7" t="s">
        <v>4661</v>
      </c>
      <c r="D2504" s="6">
        <v>1990</v>
      </c>
      <c r="E2504" s="6" t="s">
        <v>103</v>
      </c>
      <c r="F2504" s="6">
        <v>77.5</v>
      </c>
      <c r="G2504" s="6">
        <v>30929060590.900902</v>
      </c>
      <c r="H2504" s="6">
        <v>79.682998657226605</v>
      </c>
      <c r="I2504" s="6">
        <v>743390</v>
      </c>
      <c r="J2504" s="6">
        <v>0</v>
      </c>
    </row>
    <row r="2505" spans="3:10" x14ac:dyDescent="0.25">
      <c r="C2505" s="7" t="s">
        <v>4662</v>
      </c>
      <c r="D2505" s="6">
        <v>1991</v>
      </c>
      <c r="E2505" s="6" t="s">
        <v>103</v>
      </c>
      <c r="F2505" s="6">
        <v>77.5</v>
      </c>
      <c r="G2505" s="6">
        <v>30929060590.900902</v>
      </c>
      <c r="H2505" s="6">
        <v>79.682998657226605</v>
      </c>
      <c r="I2505" s="6">
        <v>743390</v>
      </c>
      <c r="J2505" s="6">
        <v>0</v>
      </c>
    </row>
    <row r="2506" spans="3:10" x14ac:dyDescent="0.25">
      <c r="C2506" s="7" t="s">
        <v>4665</v>
      </c>
      <c r="D2506" s="6">
        <v>1994</v>
      </c>
      <c r="E2506" s="6" t="s">
        <v>103</v>
      </c>
      <c r="F2506" s="6">
        <v>66.6505948295585</v>
      </c>
      <c r="G2506" s="6">
        <v>30929060590.900902</v>
      </c>
      <c r="H2506" s="6">
        <v>79.619003295898395</v>
      </c>
      <c r="I2506" s="6">
        <v>743390</v>
      </c>
      <c r="J2506" s="6">
        <v>0</v>
      </c>
    </row>
    <row r="2507" spans="3:10" x14ac:dyDescent="0.25">
      <c r="C2507" s="7" t="s">
        <v>4667</v>
      </c>
      <c r="D2507" s="6">
        <v>1996</v>
      </c>
      <c r="E2507" s="6" t="s">
        <v>103</v>
      </c>
      <c r="F2507" s="6">
        <v>63.821482175531202</v>
      </c>
      <c r="G2507" s="6">
        <v>30929060590.900902</v>
      </c>
      <c r="H2507" s="6">
        <v>79.580001831054702</v>
      </c>
      <c r="I2507" s="6">
        <v>743390</v>
      </c>
      <c r="J2507" s="6">
        <v>0</v>
      </c>
    </row>
    <row r="2508" spans="3:10" x14ac:dyDescent="0.25">
      <c r="C2508" s="7" t="s">
        <v>4668</v>
      </c>
      <c r="D2508" s="6">
        <v>1997</v>
      </c>
      <c r="E2508" s="6" t="s">
        <v>103</v>
      </c>
      <c r="F2508" s="6">
        <v>58.272862622336</v>
      </c>
      <c r="G2508" s="6">
        <v>30929060590.900902</v>
      </c>
      <c r="H2508" s="6">
        <v>79.564002990722699</v>
      </c>
      <c r="I2508" s="6">
        <v>743390</v>
      </c>
      <c r="J2508" s="6">
        <v>0</v>
      </c>
    </row>
    <row r="2509" spans="3:10" x14ac:dyDescent="0.25">
      <c r="C2509" s="7" t="s">
        <v>4669</v>
      </c>
      <c r="D2509" s="6">
        <v>1998</v>
      </c>
      <c r="E2509" s="6" t="s">
        <v>103</v>
      </c>
      <c r="F2509" s="6">
        <v>56.250307019959401</v>
      </c>
      <c r="G2509" s="6">
        <v>30929060590.900902</v>
      </c>
      <c r="H2509" s="6">
        <v>79.544998168945298</v>
      </c>
      <c r="I2509" s="6">
        <v>743390</v>
      </c>
      <c r="J2509" s="6">
        <v>0</v>
      </c>
    </row>
    <row r="2510" spans="3:10" x14ac:dyDescent="0.25">
      <c r="C2510" s="7" t="s">
        <v>4673</v>
      </c>
      <c r="D2510" s="6">
        <v>2002</v>
      </c>
      <c r="E2510" s="6" t="s">
        <v>103</v>
      </c>
      <c r="F2510" s="6">
        <v>64.916496999064805</v>
      </c>
      <c r="G2510" s="6">
        <v>30929060590.900902</v>
      </c>
      <c r="H2510" s="6">
        <v>79.564002990722699</v>
      </c>
      <c r="I2510" s="6">
        <v>743390</v>
      </c>
      <c r="J2510" s="6">
        <v>0</v>
      </c>
    </row>
    <row r="2511" spans="3:10" x14ac:dyDescent="0.25">
      <c r="C2511" s="7" t="s">
        <v>4674</v>
      </c>
      <c r="D2511" s="6">
        <v>2003</v>
      </c>
      <c r="E2511" s="6" t="s">
        <v>103</v>
      </c>
      <c r="F2511" s="6">
        <v>62.312844675762904</v>
      </c>
      <c r="G2511" s="6">
        <v>30929060590.900902</v>
      </c>
      <c r="H2511" s="6">
        <v>79.589996337890597</v>
      </c>
      <c r="I2511" s="6">
        <v>743390</v>
      </c>
      <c r="J2511" s="6">
        <v>0</v>
      </c>
    </row>
    <row r="2512" spans="3:10" x14ac:dyDescent="0.25">
      <c r="C2512" s="7" t="s">
        <v>4675</v>
      </c>
      <c r="D2512" s="6">
        <v>2004</v>
      </c>
      <c r="E2512" s="6" t="s">
        <v>103</v>
      </c>
      <c r="F2512" s="6">
        <v>70.813074931772206</v>
      </c>
      <c r="G2512" s="6">
        <v>30929060590.900902</v>
      </c>
      <c r="H2512" s="6">
        <v>79.611999511718807</v>
      </c>
      <c r="I2512" s="6">
        <v>743390</v>
      </c>
      <c r="J2512" s="6">
        <v>0</v>
      </c>
    </row>
    <row r="2513" spans="3:10" x14ac:dyDescent="0.25">
      <c r="C2513" s="7" t="s">
        <v>4677</v>
      </c>
      <c r="D2513" s="6">
        <v>2006</v>
      </c>
      <c r="E2513" s="6" t="s">
        <v>103</v>
      </c>
      <c r="F2513" s="6">
        <v>57.856818873902697</v>
      </c>
      <c r="G2513" s="6">
        <v>30929060590.900902</v>
      </c>
      <c r="H2513" s="6">
        <v>78.957000732421903</v>
      </c>
      <c r="I2513" s="6">
        <v>743390</v>
      </c>
      <c r="J2513" s="6">
        <v>0</v>
      </c>
    </row>
    <row r="2514" spans="3:10" x14ac:dyDescent="0.25">
      <c r="C2514" s="7" t="s">
        <v>4678</v>
      </c>
      <c r="D2514" s="6">
        <v>2007</v>
      </c>
      <c r="E2514" s="6" t="s">
        <v>103</v>
      </c>
      <c r="F2514" s="6">
        <v>65.771458690906798</v>
      </c>
      <c r="G2514" s="6">
        <v>30929060590.900902</v>
      </c>
      <c r="H2514" s="6">
        <v>78.267997741699205</v>
      </c>
      <c r="I2514" s="6">
        <v>743390</v>
      </c>
      <c r="J2514" s="6">
        <v>0</v>
      </c>
    </row>
    <row r="2515" spans="3:10" x14ac:dyDescent="0.25">
      <c r="C2515" s="7" t="s">
        <v>4679</v>
      </c>
      <c r="D2515" s="6">
        <v>2008</v>
      </c>
      <c r="E2515" s="6" t="s">
        <v>103</v>
      </c>
      <c r="F2515" s="6">
        <v>59.454889120587403</v>
      </c>
      <c r="G2515" s="6">
        <v>30929060590.900902</v>
      </c>
      <c r="H2515" s="6">
        <v>77.561996459960895</v>
      </c>
      <c r="I2515" s="6">
        <v>743390</v>
      </c>
      <c r="J2515" s="6">
        <v>0</v>
      </c>
    </row>
    <row r="2516" spans="3:10" x14ac:dyDescent="0.25">
      <c r="C2516" s="7" t="s">
        <v>4680</v>
      </c>
      <c r="D2516" s="6">
        <v>2009</v>
      </c>
      <c r="E2516" s="6" t="s">
        <v>103</v>
      </c>
      <c r="F2516" s="6">
        <v>56.1213809555165</v>
      </c>
      <c r="G2516" s="6">
        <v>30929060590.900902</v>
      </c>
      <c r="H2516" s="6">
        <v>76.841003417968807</v>
      </c>
      <c r="I2516" s="6">
        <v>743390</v>
      </c>
      <c r="J2516" s="6">
        <v>0</v>
      </c>
    </row>
    <row r="2517" spans="3:10" x14ac:dyDescent="0.25">
      <c r="C2517" s="7" t="s">
        <v>4683</v>
      </c>
      <c r="D2517" s="6">
        <v>2012</v>
      </c>
      <c r="E2517" s="6" t="s">
        <v>103</v>
      </c>
      <c r="F2517" s="6">
        <v>79.100704496605601</v>
      </c>
      <c r="G2517" s="6">
        <v>30929060590.900902</v>
      </c>
      <c r="H2517" s="6">
        <v>74.580001831054702</v>
      </c>
      <c r="I2517" s="6">
        <v>743390</v>
      </c>
      <c r="J2517" s="6">
        <v>0</v>
      </c>
    </row>
    <row r="2518" spans="3:10" x14ac:dyDescent="0.25">
      <c r="C2518" s="7" t="s">
        <v>4684</v>
      </c>
      <c r="D2518" s="6">
        <v>2013</v>
      </c>
      <c r="E2518" s="6" t="s">
        <v>103</v>
      </c>
      <c r="F2518" s="6">
        <v>80.456020247008198</v>
      </c>
      <c r="G2518" s="6">
        <v>30929060590.900902</v>
      </c>
      <c r="H2518" s="6">
        <v>74.541000366210895</v>
      </c>
      <c r="I2518" s="6">
        <v>743390</v>
      </c>
      <c r="J2518" s="6">
        <v>0</v>
      </c>
    </row>
    <row r="2519" spans="3:10" x14ac:dyDescent="0.25">
      <c r="C2519" s="7" t="s">
        <v>2738</v>
      </c>
      <c r="D2519" s="6">
        <v>2015</v>
      </c>
      <c r="E2519" s="6" t="s">
        <v>103</v>
      </c>
      <c r="F2519" s="6">
        <v>79.865416809811293</v>
      </c>
      <c r="G2519" s="6">
        <v>8171788810.0866804</v>
      </c>
      <c r="H2519" s="6">
        <v>74.426002502441406</v>
      </c>
      <c r="I2519" s="6">
        <v>743390</v>
      </c>
      <c r="J2519" s="6">
        <v>0</v>
      </c>
    </row>
    <row r="2520" spans="3:10" x14ac:dyDescent="0.25">
      <c r="C2520" s="7" t="s">
        <v>4689</v>
      </c>
      <c r="D2520" s="6">
        <v>2019</v>
      </c>
      <c r="E2520" s="6" t="s">
        <v>103</v>
      </c>
      <c r="F2520" s="6">
        <v>68.791204936095994</v>
      </c>
      <c r="G2520" s="6">
        <v>30929060590.900902</v>
      </c>
      <c r="H2520" s="6">
        <v>74.081001281738295</v>
      </c>
      <c r="I2520" s="6">
        <v>743390</v>
      </c>
      <c r="J2520" s="6">
        <v>0</v>
      </c>
    </row>
    <row r="2521" spans="3:10" x14ac:dyDescent="0.25">
      <c r="C2521" s="7" t="s">
        <v>4691</v>
      </c>
      <c r="D2521" s="6">
        <v>1990</v>
      </c>
      <c r="E2521" s="6" t="s">
        <v>10</v>
      </c>
      <c r="F2521" s="6">
        <v>45.659251974144702</v>
      </c>
      <c r="G2521" s="6">
        <v>30929060590.900902</v>
      </c>
      <c r="H2521" s="6">
        <v>83.374000549316406</v>
      </c>
      <c r="I2521" s="6">
        <v>386850</v>
      </c>
      <c r="J2521" s="6">
        <v>0</v>
      </c>
    </row>
    <row r="2522" spans="3:10" x14ac:dyDescent="0.25">
      <c r="C2522" s="7" t="s">
        <v>4692</v>
      </c>
      <c r="D2522" s="6">
        <v>1991</v>
      </c>
      <c r="E2522" s="6" t="s">
        <v>10</v>
      </c>
      <c r="F2522" s="6">
        <v>51.0515482547397</v>
      </c>
      <c r="G2522" s="6">
        <v>30929060590.900902</v>
      </c>
      <c r="H2522" s="6">
        <v>83.341003417968807</v>
      </c>
      <c r="I2522" s="6">
        <v>386850</v>
      </c>
      <c r="J2522" s="6">
        <v>0</v>
      </c>
    </row>
    <row r="2523" spans="3:10" x14ac:dyDescent="0.25">
      <c r="C2523" s="7" t="s">
        <v>4694</v>
      </c>
      <c r="D2523" s="6">
        <v>1993</v>
      </c>
      <c r="E2523" s="6" t="s">
        <v>10</v>
      </c>
      <c r="F2523" s="6">
        <v>63.167064791437603</v>
      </c>
      <c r="G2523" s="6">
        <v>30929060590.900902</v>
      </c>
      <c r="H2523" s="6">
        <v>83.198997497558594</v>
      </c>
      <c r="I2523" s="6">
        <v>386850</v>
      </c>
      <c r="J2523" s="6">
        <v>0</v>
      </c>
    </row>
    <row r="2524" spans="3:10" x14ac:dyDescent="0.25">
      <c r="C2524" s="7" t="s">
        <v>4695</v>
      </c>
      <c r="D2524" s="6">
        <v>1994</v>
      </c>
      <c r="E2524" s="6" t="s">
        <v>10</v>
      </c>
      <c r="F2524" s="6">
        <v>71.119501355092197</v>
      </c>
      <c r="G2524" s="6">
        <v>30929060590.900902</v>
      </c>
      <c r="H2524" s="6">
        <v>83.113998413085895</v>
      </c>
      <c r="I2524" s="6">
        <v>386850</v>
      </c>
      <c r="J2524" s="6">
        <v>0</v>
      </c>
    </row>
    <row r="2525" spans="3:10" x14ac:dyDescent="0.25">
      <c r="C2525" s="7" t="s">
        <v>4696</v>
      </c>
      <c r="D2525" s="6">
        <v>1995</v>
      </c>
      <c r="E2525" s="6" t="s">
        <v>10</v>
      </c>
      <c r="F2525" s="6">
        <v>79.156792610918302</v>
      </c>
      <c r="G2525" s="6">
        <v>30929060590.900902</v>
      </c>
      <c r="H2525" s="6">
        <v>83.030998229980497</v>
      </c>
      <c r="I2525" s="6">
        <v>386850</v>
      </c>
      <c r="J2525" s="6">
        <v>0</v>
      </c>
    </row>
    <row r="2526" spans="3:10" x14ac:dyDescent="0.25">
      <c r="C2526" s="7" t="s">
        <v>4697</v>
      </c>
      <c r="D2526" s="6">
        <v>1996</v>
      </c>
      <c r="E2526" s="6" t="s">
        <v>10</v>
      </c>
      <c r="F2526" s="6">
        <v>72.069620553446399</v>
      </c>
      <c r="G2526" s="6">
        <v>30929060590.900902</v>
      </c>
      <c r="H2526" s="6">
        <v>82.976997375488295</v>
      </c>
      <c r="I2526" s="6">
        <v>386850</v>
      </c>
      <c r="J2526" s="6">
        <v>0</v>
      </c>
    </row>
    <row r="2527" spans="3:10" x14ac:dyDescent="0.25">
      <c r="C2527" s="7" t="s">
        <v>4698</v>
      </c>
      <c r="D2527" s="6">
        <v>1997</v>
      </c>
      <c r="E2527" s="6" t="s">
        <v>10</v>
      </c>
      <c r="F2527" s="6">
        <v>82.205064085516298</v>
      </c>
      <c r="G2527" s="6">
        <v>30929060590.900902</v>
      </c>
      <c r="H2527" s="6">
        <v>82.933998107910199</v>
      </c>
      <c r="I2527" s="6">
        <v>386850</v>
      </c>
      <c r="J2527" s="6">
        <v>0</v>
      </c>
    </row>
    <row r="2528" spans="3:10" x14ac:dyDescent="0.25">
      <c r="C2528" s="7" t="s">
        <v>4700</v>
      </c>
      <c r="D2528" s="6">
        <v>1999</v>
      </c>
      <c r="E2528" s="6" t="s">
        <v>10</v>
      </c>
      <c r="F2528" s="6">
        <v>70.922659800693594</v>
      </c>
      <c r="G2528" s="6">
        <v>30929060590.900902</v>
      </c>
      <c r="H2528" s="6">
        <v>82.844001770019503</v>
      </c>
      <c r="I2528" s="6">
        <v>386850</v>
      </c>
      <c r="J2528" s="6">
        <v>0</v>
      </c>
    </row>
    <row r="2529" spans="3:10" x14ac:dyDescent="0.25">
      <c r="C2529" s="7" t="s">
        <v>4702</v>
      </c>
      <c r="D2529" s="6">
        <v>2001</v>
      </c>
      <c r="E2529" s="6" t="s">
        <v>10</v>
      </c>
      <c r="F2529" s="6">
        <v>67.897872168891297</v>
      </c>
      <c r="G2529" s="6">
        <v>30929060590.900902</v>
      </c>
      <c r="H2529" s="6">
        <v>82.753997802734403</v>
      </c>
      <c r="I2529" s="6">
        <v>386850</v>
      </c>
      <c r="J2529" s="6">
        <v>0</v>
      </c>
    </row>
    <row r="2530" spans="3:10" x14ac:dyDescent="0.25">
      <c r="C2530" s="7" t="s">
        <v>4707</v>
      </c>
      <c r="D2530" s="6">
        <v>2006</v>
      </c>
      <c r="E2530" s="6" t="s">
        <v>10</v>
      </c>
      <c r="F2530" s="6">
        <v>82.820648776111</v>
      </c>
      <c r="G2530" s="6">
        <v>30929060590.900902</v>
      </c>
      <c r="H2530" s="6">
        <v>82.587997436523395</v>
      </c>
      <c r="I2530" s="6">
        <v>386850</v>
      </c>
      <c r="J2530" s="6">
        <v>0</v>
      </c>
    </row>
    <row r="2531" spans="3:10" x14ac:dyDescent="0.25">
      <c r="C2531" s="7" t="s">
        <v>4708</v>
      </c>
      <c r="D2531" s="6">
        <v>2007</v>
      </c>
      <c r="E2531" s="6" t="s">
        <v>10</v>
      </c>
      <c r="F2531" s="6">
        <v>84.172904427046703</v>
      </c>
      <c r="G2531" s="6">
        <v>30929060590.900902</v>
      </c>
      <c r="H2531" s="6">
        <v>82.545997619628906</v>
      </c>
      <c r="I2531" s="6">
        <v>386850</v>
      </c>
      <c r="J2531" s="6">
        <v>0</v>
      </c>
    </row>
    <row r="2532" spans="3:10" x14ac:dyDescent="0.25">
      <c r="C2532" s="7" t="s">
        <v>2739</v>
      </c>
      <c r="D2532" s="6">
        <v>2009</v>
      </c>
      <c r="E2532" s="6" t="s">
        <v>10</v>
      </c>
      <c r="F2532" s="6">
        <v>61.778437782235599</v>
      </c>
      <c r="G2532" s="6">
        <v>1012323653.29364</v>
      </c>
      <c r="H2532" s="6">
        <v>82.462997436523395</v>
      </c>
      <c r="I2532" s="6">
        <v>386850</v>
      </c>
      <c r="J2532" s="6">
        <v>0</v>
      </c>
    </row>
    <row r="2533" spans="3:10" x14ac:dyDescent="0.25">
      <c r="C2533" s="7" t="s">
        <v>2742</v>
      </c>
      <c r="D2533" s="6">
        <v>2012</v>
      </c>
      <c r="E2533" s="6" t="s">
        <v>10</v>
      </c>
      <c r="F2533" s="6">
        <v>74.162534723719702</v>
      </c>
      <c r="G2533" s="6">
        <v>2193094847.0577798</v>
      </c>
      <c r="H2533" s="6">
        <v>83.117996215820298</v>
      </c>
      <c r="I2533" s="6">
        <v>386850</v>
      </c>
      <c r="J2533" s="6">
        <v>0</v>
      </c>
    </row>
    <row r="2534" spans="3:10" x14ac:dyDescent="0.25">
      <c r="C2534" s="7" t="s">
        <v>2744</v>
      </c>
      <c r="D2534" s="6">
        <v>2014</v>
      </c>
      <c r="E2534" s="6" t="s">
        <v>10</v>
      </c>
      <c r="F2534" s="6">
        <v>54.671615420806702</v>
      </c>
      <c r="G2534" s="6">
        <v>1890430446.47385</v>
      </c>
      <c r="H2534" s="6">
        <v>84.519996643066406</v>
      </c>
      <c r="I2534" s="6">
        <v>386850</v>
      </c>
      <c r="J2534" s="6">
        <v>0</v>
      </c>
    </row>
    <row r="2535" spans="3:10" x14ac:dyDescent="0.25">
      <c r="C2535" s="7" t="s">
        <v>2747</v>
      </c>
      <c r="D2535" s="6">
        <v>2017</v>
      </c>
      <c r="E2535" s="6" t="s">
        <v>10</v>
      </c>
      <c r="F2535" s="6">
        <v>50.029712259102901</v>
      </c>
      <c r="G2535" s="6">
        <v>2095368561.99874</v>
      </c>
      <c r="H2535" s="6">
        <v>84.547996520996094</v>
      </c>
      <c r="I2535" s="6">
        <v>386850</v>
      </c>
      <c r="J2535" s="6">
        <v>0</v>
      </c>
    </row>
    <row r="2536" spans="3:10" x14ac:dyDescent="0.25">
      <c r="C2536" s="7" t="s">
        <v>4710</v>
      </c>
      <c r="D2536" s="6">
        <v>2019</v>
      </c>
      <c r="E2536" s="6" t="s">
        <v>10</v>
      </c>
      <c r="F2536" s="6">
        <v>63.2819151781244</v>
      </c>
      <c r="G2536" s="6">
        <v>30929060590.900902</v>
      </c>
      <c r="H2536" s="6">
        <v>84.474998474121094</v>
      </c>
      <c r="I2536" s="6">
        <v>386850</v>
      </c>
      <c r="J2536" s="6">
        <v>0</v>
      </c>
    </row>
    <row r="2537" spans="3:10" x14ac:dyDescent="0.25">
      <c r="C2537" s="7" t="s">
        <v>4713</v>
      </c>
      <c r="D2537" s="6">
        <v>1991</v>
      </c>
      <c r="E2537" s="6" t="s">
        <v>100</v>
      </c>
      <c r="F2537" s="6">
        <v>55.719639755429803</v>
      </c>
      <c r="G2537" s="6">
        <v>30929060590.900902</v>
      </c>
      <c r="H2537" s="6">
        <v>64.644996643066406</v>
      </c>
      <c r="I2537" s="6">
        <v>882050</v>
      </c>
      <c r="J2537" s="6">
        <v>1</v>
      </c>
    </row>
    <row r="2538" spans="3:10" x14ac:dyDescent="0.25">
      <c r="C2538" s="7" t="s">
        <v>4714</v>
      </c>
      <c r="D2538" s="6">
        <v>1992</v>
      </c>
      <c r="E2538" s="6" t="s">
        <v>100</v>
      </c>
      <c r="F2538" s="6">
        <v>53.476139197474602</v>
      </c>
      <c r="G2538" s="6">
        <v>30929060590.900902</v>
      </c>
      <c r="H2538" s="6">
        <v>65.030998229980497</v>
      </c>
      <c r="I2538" s="6">
        <v>882050</v>
      </c>
      <c r="J2538" s="6">
        <v>1</v>
      </c>
    </row>
    <row r="2539" spans="3:10" x14ac:dyDescent="0.25">
      <c r="C2539" s="7" t="s">
        <v>4715</v>
      </c>
      <c r="D2539" s="6">
        <v>1993</v>
      </c>
      <c r="E2539" s="6" t="s">
        <v>100</v>
      </c>
      <c r="F2539" s="6">
        <v>52.3901855240183</v>
      </c>
      <c r="G2539" s="6">
        <v>30929060590.900902</v>
      </c>
      <c r="H2539" s="6">
        <v>64.824996948242202</v>
      </c>
      <c r="I2539" s="6">
        <v>882050</v>
      </c>
      <c r="J2539" s="6">
        <v>1</v>
      </c>
    </row>
    <row r="2540" spans="3:10" x14ac:dyDescent="0.25">
      <c r="C2540" s="7" t="s">
        <v>4716</v>
      </c>
      <c r="D2540" s="6">
        <v>1994</v>
      </c>
      <c r="E2540" s="6" t="s">
        <v>100</v>
      </c>
      <c r="F2540" s="6">
        <v>51.444814004840502</v>
      </c>
      <c r="G2540" s="6">
        <v>30929060590.900902</v>
      </c>
      <c r="H2540" s="6">
        <v>64.338996887207003</v>
      </c>
      <c r="I2540" s="6">
        <v>882050</v>
      </c>
      <c r="J2540" s="6">
        <v>1</v>
      </c>
    </row>
    <row r="2541" spans="3:10" x14ac:dyDescent="0.25">
      <c r="C2541" s="7" t="s">
        <v>4717</v>
      </c>
      <c r="D2541" s="6">
        <v>1995</v>
      </c>
      <c r="E2541" s="6" t="s">
        <v>100</v>
      </c>
      <c r="F2541" s="6">
        <v>47.342342941376899</v>
      </c>
      <c r="G2541" s="6">
        <v>30929060590.900902</v>
      </c>
      <c r="H2541" s="6">
        <v>64.528999328613295</v>
      </c>
      <c r="I2541" s="6">
        <v>882050</v>
      </c>
      <c r="J2541" s="6">
        <v>1</v>
      </c>
    </row>
    <row r="2542" spans="3:10" x14ac:dyDescent="0.25">
      <c r="C2542" s="7" t="s">
        <v>4720</v>
      </c>
      <c r="D2542" s="6">
        <v>1998</v>
      </c>
      <c r="E2542" s="6" t="s">
        <v>100</v>
      </c>
      <c r="F2542" s="6">
        <v>43.599392933436597</v>
      </c>
      <c r="G2542" s="6">
        <v>30929060590.900902</v>
      </c>
      <c r="H2542" s="6">
        <v>64.557998657226605</v>
      </c>
      <c r="I2542" s="6">
        <v>882050</v>
      </c>
      <c r="J2542" s="6">
        <v>1</v>
      </c>
    </row>
    <row r="2543" spans="3:10" x14ac:dyDescent="0.25">
      <c r="C2543" s="7" t="s">
        <v>4722</v>
      </c>
      <c r="D2543" s="6">
        <v>2000</v>
      </c>
      <c r="E2543" s="6" t="s">
        <v>100</v>
      </c>
      <c r="F2543" s="6">
        <v>47.857221552980803</v>
      </c>
      <c r="G2543" s="6">
        <v>30929060590.900902</v>
      </c>
      <c r="H2543" s="6">
        <v>63.875999450683601</v>
      </c>
      <c r="I2543" s="6">
        <v>882050</v>
      </c>
      <c r="J2543" s="6">
        <v>1</v>
      </c>
    </row>
    <row r="2544" spans="3:10" x14ac:dyDescent="0.25">
      <c r="C2544" s="7" t="s">
        <v>4724</v>
      </c>
      <c r="D2544" s="6">
        <v>2002</v>
      </c>
      <c r="E2544" s="6" t="s">
        <v>100</v>
      </c>
      <c r="F2544" s="6">
        <v>48.575710649406801</v>
      </c>
      <c r="G2544" s="6">
        <v>30929060590.900902</v>
      </c>
      <c r="H2544" s="6">
        <v>62.833999633789098</v>
      </c>
      <c r="I2544" s="6">
        <v>882050</v>
      </c>
      <c r="J2544" s="6">
        <v>1</v>
      </c>
    </row>
    <row r="2545" spans="3:10" x14ac:dyDescent="0.25">
      <c r="C2545" s="7" t="s">
        <v>4726</v>
      </c>
      <c r="D2545" s="6">
        <v>2004</v>
      </c>
      <c r="E2545" s="6" t="s">
        <v>100</v>
      </c>
      <c r="F2545" s="6">
        <v>55.367455602322003</v>
      </c>
      <c r="G2545" s="6">
        <v>30929060590.900902</v>
      </c>
      <c r="H2545" s="6">
        <v>63.400001525878899</v>
      </c>
      <c r="I2545" s="6">
        <v>882050</v>
      </c>
      <c r="J2545" s="6">
        <v>1</v>
      </c>
    </row>
    <row r="2546" spans="3:10" x14ac:dyDescent="0.25">
      <c r="C2546" s="7" t="s">
        <v>4728</v>
      </c>
      <c r="D2546" s="6">
        <v>2006</v>
      </c>
      <c r="E2546" s="6" t="s">
        <v>100</v>
      </c>
      <c r="F2546" s="6">
        <v>58.665591558460299</v>
      </c>
      <c r="G2546" s="6">
        <v>30929060590.900902</v>
      </c>
      <c r="H2546" s="6">
        <v>64.860000610351605</v>
      </c>
      <c r="I2546" s="6">
        <v>882050</v>
      </c>
      <c r="J2546" s="6">
        <v>1</v>
      </c>
    </row>
    <row r="2547" spans="3:10" x14ac:dyDescent="0.25">
      <c r="C2547" s="7" t="s">
        <v>4729</v>
      </c>
      <c r="D2547" s="6">
        <v>2007</v>
      </c>
      <c r="E2547" s="6" t="s">
        <v>100</v>
      </c>
      <c r="F2547" s="6">
        <v>56.1990954818909</v>
      </c>
      <c r="G2547" s="6">
        <v>30929060590.900902</v>
      </c>
      <c r="H2547" s="6">
        <v>64.419998168945298</v>
      </c>
      <c r="I2547" s="6">
        <v>882050</v>
      </c>
      <c r="J2547" s="6">
        <v>1</v>
      </c>
    </row>
    <row r="2548" spans="3:10" x14ac:dyDescent="0.25">
      <c r="C2548" s="7" t="s">
        <v>4730</v>
      </c>
      <c r="D2548" s="6">
        <v>2008</v>
      </c>
      <c r="E2548" s="6" t="s">
        <v>100</v>
      </c>
      <c r="F2548" s="6">
        <v>51.829012378993198</v>
      </c>
      <c r="G2548" s="6">
        <v>30929060590.900902</v>
      </c>
      <c r="H2548" s="6">
        <v>64.290000915527301</v>
      </c>
      <c r="I2548" s="6">
        <v>882050</v>
      </c>
      <c r="J2548" s="6">
        <v>1</v>
      </c>
    </row>
    <row r="2549" spans="3:10" x14ac:dyDescent="0.25">
      <c r="C2549" s="7" t="s">
        <v>4732</v>
      </c>
      <c r="D2549" s="6">
        <v>2010</v>
      </c>
      <c r="E2549" s="6" t="s">
        <v>100</v>
      </c>
      <c r="F2549" s="6">
        <v>46.136893524020302</v>
      </c>
      <c r="G2549" s="6">
        <v>30929060590.900902</v>
      </c>
      <c r="H2549" s="6">
        <v>63.849998474121101</v>
      </c>
      <c r="I2549" s="6">
        <v>882050</v>
      </c>
      <c r="J2549" s="6">
        <v>1</v>
      </c>
    </row>
    <row r="2550" spans="3:10" x14ac:dyDescent="0.25">
      <c r="C2550" s="7" t="s">
        <v>4733</v>
      </c>
      <c r="D2550" s="6">
        <v>2011</v>
      </c>
      <c r="E2550" s="6" t="s">
        <v>100</v>
      </c>
      <c r="F2550" s="6">
        <v>49.6381215967995</v>
      </c>
      <c r="G2550" s="6">
        <v>30929060590.900902</v>
      </c>
      <c r="H2550" s="6">
        <v>63.630001068115199</v>
      </c>
      <c r="I2550" s="6">
        <v>882050</v>
      </c>
      <c r="J2550" s="6">
        <v>1</v>
      </c>
    </row>
    <row r="2551" spans="3:10" x14ac:dyDescent="0.25">
      <c r="C2551" s="7" t="s">
        <v>4734</v>
      </c>
      <c r="D2551" s="6">
        <v>2012</v>
      </c>
      <c r="E2551" s="6" t="s">
        <v>100</v>
      </c>
      <c r="F2551" s="6">
        <v>50.403567380365402</v>
      </c>
      <c r="G2551" s="6">
        <v>30929060590.900902</v>
      </c>
      <c r="H2551" s="6">
        <v>63.110000610351598</v>
      </c>
      <c r="I2551" s="6">
        <v>882050</v>
      </c>
      <c r="J2551" s="6">
        <v>1</v>
      </c>
    </row>
    <row r="2552" spans="3:10" x14ac:dyDescent="0.25">
      <c r="C2552" s="7" t="s">
        <v>4737</v>
      </c>
      <c r="D2552" s="6">
        <v>2015</v>
      </c>
      <c r="E2552" s="6" t="s">
        <v>100</v>
      </c>
      <c r="F2552" s="6">
        <v>77.5</v>
      </c>
      <c r="G2552" s="6">
        <v>30929060590.900902</v>
      </c>
      <c r="H2552" s="6">
        <v>62.272998809814503</v>
      </c>
      <c r="I2552" s="6">
        <v>882050</v>
      </c>
      <c r="J2552" s="6">
        <v>1</v>
      </c>
    </row>
    <row r="2553" spans="3:10" x14ac:dyDescent="0.25">
      <c r="C2553" s="7" t="s">
        <v>4738</v>
      </c>
      <c r="D2553" s="6">
        <v>2016</v>
      </c>
      <c r="E2553" s="6" t="s">
        <v>100</v>
      </c>
      <c r="F2553" s="6">
        <v>77.5</v>
      </c>
      <c r="G2553" s="6">
        <v>30929060590.900902</v>
      </c>
      <c r="H2553" s="6">
        <v>61.180000305175803</v>
      </c>
      <c r="I2553" s="6">
        <v>882050</v>
      </c>
      <c r="J2553" s="6">
        <v>1</v>
      </c>
    </row>
    <row r="2554" spans="3:10" x14ac:dyDescent="0.25">
      <c r="C2554" s="7" t="s">
        <v>4740</v>
      </c>
      <c r="D2554" s="6">
        <v>2018</v>
      </c>
      <c r="E2554" s="6" t="s">
        <v>100</v>
      </c>
      <c r="F2554" s="6">
        <v>77.5</v>
      </c>
      <c r="G2554" s="6">
        <v>30929060590.900902</v>
      </c>
      <c r="H2554" s="6">
        <v>57.355998992919901</v>
      </c>
      <c r="I2554" s="6">
        <v>882050</v>
      </c>
      <c r="J2554" s="6">
        <v>1</v>
      </c>
    </row>
    <row r="2555" spans="3:10" x14ac:dyDescent="0.25">
      <c r="C2555" s="7" t="s">
        <v>833</v>
      </c>
      <c r="D2555" s="6">
        <v>2001</v>
      </c>
      <c r="E2555" s="6" t="s">
        <v>146</v>
      </c>
      <c r="F2555" s="6">
        <v>35.757228880894203</v>
      </c>
      <c r="G2555" s="6">
        <v>72417573.112024397</v>
      </c>
      <c r="H2555" s="6">
        <v>41.669998168945298</v>
      </c>
      <c r="I2555" s="6">
        <v>1861</v>
      </c>
      <c r="J2555" s="6">
        <v>0</v>
      </c>
    </row>
    <row r="2556" spans="3:10" x14ac:dyDescent="0.25">
      <c r="C2556" s="7" t="s">
        <v>599</v>
      </c>
      <c r="D2556" s="6">
        <v>2011</v>
      </c>
      <c r="E2556" s="6" t="s">
        <v>62</v>
      </c>
      <c r="F2556" s="6">
        <v>99.536540359610299</v>
      </c>
      <c r="G2556" s="6">
        <v>4290070809.6521502</v>
      </c>
      <c r="H2556" s="6">
        <v>66.400001525878906</v>
      </c>
      <c r="I2556" s="6">
        <v>5270</v>
      </c>
      <c r="J2556" s="6">
        <v>0</v>
      </c>
    </row>
    <row r="2557" spans="3:10" x14ac:dyDescent="0.25">
      <c r="C2557" s="7" t="s">
        <v>4636</v>
      </c>
      <c r="D2557" s="6">
        <v>1996</v>
      </c>
      <c r="E2557" s="6" t="s">
        <v>22</v>
      </c>
      <c r="F2557" s="6">
        <v>77.5</v>
      </c>
      <c r="G2557" s="6">
        <v>30929060590.900902</v>
      </c>
      <c r="H2557" s="6">
        <v>45.833999633789098</v>
      </c>
      <c r="I2557" s="6">
        <v>527970</v>
      </c>
      <c r="J2557" s="6">
        <v>0</v>
      </c>
    </row>
    <row r="2558" spans="3:10" x14ac:dyDescent="0.25">
      <c r="C2558" s="7" t="s">
        <v>3593</v>
      </c>
      <c r="D2558" s="6">
        <v>2016</v>
      </c>
      <c r="E2558" s="6" t="s">
        <v>2</v>
      </c>
      <c r="F2558" s="6">
        <v>75.018812307746302</v>
      </c>
      <c r="G2558" s="6">
        <v>1907931847.5444801</v>
      </c>
      <c r="H2558" s="6">
        <v>62.02</v>
      </c>
      <c r="I2558" s="6">
        <v>10887</v>
      </c>
      <c r="J2558" s="6">
        <v>0</v>
      </c>
    </row>
    <row r="2559" spans="3:10" x14ac:dyDescent="0.25">
      <c r="C2559" s="7" t="s">
        <v>1103</v>
      </c>
      <c r="D2559" s="6">
        <v>2017</v>
      </c>
      <c r="E2559" s="6" t="s">
        <v>104</v>
      </c>
      <c r="F2559" s="6">
        <v>75.068740445663806</v>
      </c>
      <c r="G2559" s="6">
        <v>3672394018.2427702</v>
      </c>
      <c r="H2559" s="6">
        <v>48.562000274658203</v>
      </c>
      <c r="I2559" s="6">
        <v>257670</v>
      </c>
      <c r="J2559" s="6">
        <v>0</v>
      </c>
    </row>
    <row r="2560" spans="3:10" x14ac:dyDescent="0.25">
      <c r="C2560" s="7" t="s">
        <v>2893</v>
      </c>
      <c r="D2560" s="6">
        <v>1993</v>
      </c>
      <c r="E2560" s="6" t="s">
        <v>131</v>
      </c>
      <c r="F2560" s="6">
        <v>133.49044585987301</v>
      </c>
      <c r="G2560" s="6">
        <v>30929060590.900902</v>
      </c>
      <c r="H2560" s="6">
        <v>76.545997619628906</v>
      </c>
      <c r="I2560" s="6">
        <v>83217</v>
      </c>
      <c r="J2560" s="6">
        <v>0</v>
      </c>
    </row>
    <row r="2561" spans="3:10" x14ac:dyDescent="0.25">
      <c r="C2561" s="7" t="s">
        <v>1330</v>
      </c>
      <c r="D2561" s="6">
        <v>2013</v>
      </c>
      <c r="E2561" s="6" t="s">
        <v>72</v>
      </c>
      <c r="F2561" s="6">
        <v>50.331397861765602</v>
      </c>
      <c r="G2561" s="6">
        <v>92244867521.391296</v>
      </c>
      <c r="H2561" s="6">
        <v>40.540000915527301</v>
      </c>
      <c r="I2561" s="6">
        <v>1628760</v>
      </c>
      <c r="J2561" s="6">
        <v>1</v>
      </c>
    </row>
    <row r="2562" spans="3:10" x14ac:dyDescent="0.25">
      <c r="C2562" s="7" t="s">
        <v>4087</v>
      </c>
      <c r="D2562" s="6">
        <v>1992</v>
      </c>
      <c r="E2562" s="6" t="s">
        <v>124</v>
      </c>
      <c r="F2562" s="6">
        <v>77.5</v>
      </c>
      <c r="G2562" s="6">
        <v>30929060590.900902</v>
      </c>
      <c r="H2562" s="6">
        <v>44.944000244140597</v>
      </c>
      <c r="I2562" s="6">
        <v>2830</v>
      </c>
      <c r="J2562" s="6">
        <v>0</v>
      </c>
    </row>
    <row r="2563" spans="3:10" x14ac:dyDescent="0.25">
      <c r="C2563" s="7" t="s">
        <v>2611</v>
      </c>
      <c r="D2563" s="6">
        <v>2012</v>
      </c>
      <c r="E2563" s="6" t="s">
        <v>71</v>
      </c>
      <c r="F2563" s="6">
        <v>43.502137140037497</v>
      </c>
      <c r="G2563" s="6">
        <v>6668573424.4476805</v>
      </c>
      <c r="H2563" s="6">
        <v>70.139999389648395</v>
      </c>
      <c r="I2563" s="6">
        <v>200520</v>
      </c>
      <c r="J2563" s="6">
        <v>0</v>
      </c>
    </row>
    <row r="2564" spans="3:10" x14ac:dyDescent="0.25">
      <c r="C2564" s="7" t="s">
        <v>2505</v>
      </c>
      <c r="D2564" s="6">
        <v>2001</v>
      </c>
      <c r="E2564" s="6" t="s">
        <v>35</v>
      </c>
      <c r="F2564" s="6">
        <v>72.603050102511304</v>
      </c>
      <c r="G2564" s="6">
        <v>432479874.31168199</v>
      </c>
      <c r="H2564" s="6">
        <v>58.500999450683601</v>
      </c>
      <c r="I2564" s="6">
        <v>54390</v>
      </c>
      <c r="J2564" s="6">
        <v>0</v>
      </c>
    </row>
    <row r="2565" spans="3:10" x14ac:dyDescent="0.25">
      <c r="C2565" s="7" t="s">
        <v>3241</v>
      </c>
      <c r="D2565" s="6">
        <v>2001</v>
      </c>
      <c r="E2565" s="6" t="s">
        <v>70</v>
      </c>
      <c r="F2565" s="6">
        <v>72.062710958975202</v>
      </c>
      <c r="G2565" s="6">
        <v>30929060590.900902</v>
      </c>
      <c r="H2565" s="6">
        <v>80.325996398925795</v>
      </c>
      <c r="I2565" s="6">
        <v>101000</v>
      </c>
      <c r="J2565" s="6">
        <v>0</v>
      </c>
    </row>
    <row r="2566" spans="3:10" x14ac:dyDescent="0.25">
      <c r="C2566" s="7" t="s">
        <v>3887</v>
      </c>
      <c r="D2566" s="6">
        <v>2019</v>
      </c>
      <c r="E2566" s="6" t="s">
        <v>140</v>
      </c>
      <c r="F2566" s="6">
        <v>83.474862753761997</v>
      </c>
      <c r="G2566" s="6">
        <v>1876618977.0142601</v>
      </c>
      <c r="H2566" s="6">
        <v>58.879001617431598</v>
      </c>
      <c r="I2566" s="6">
        <v>823290</v>
      </c>
      <c r="J2566" s="6">
        <v>0</v>
      </c>
    </row>
    <row r="2567" spans="3:10" x14ac:dyDescent="0.25">
      <c r="C2567" s="7" t="s">
        <v>944</v>
      </c>
      <c r="D2567" s="6">
        <v>1995</v>
      </c>
      <c r="E2567" s="6" t="s">
        <v>9</v>
      </c>
      <c r="F2567" s="6">
        <v>45.911270731824402</v>
      </c>
      <c r="G2567" s="6">
        <v>9625139318.9757099</v>
      </c>
      <c r="H2567" s="6">
        <v>63.523998260497997</v>
      </c>
      <c r="I2567" s="6">
        <v>276840</v>
      </c>
      <c r="J2567" s="6">
        <v>0</v>
      </c>
    </row>
    <row r="2568" spans="3:10" x14ac:dyDescent="0.25">
      <c r="C2568" s="7" t="s">
        <v>2655</v>
      </c>
      <c r="D2568" s="6">
        <v>2000</v>
      </c>
      <c r="E2568" s="6" t="s">
        <v>46</v>
      </c>
      <c r="F2568" s="6">
        <v>36.713738150790199</v>
      </c>
      <c r="G2568" s="6">
        <v>5282082359.65765</v>
      </c>
      <c r="H2568" s="6">
        <v>60.159999847412102</v>
      </c>
      <c r="I2568" s="6">
        <v>175020</v>
      </c>
      <c r="J2568" s="6">
        <v>0</v>
      </c>
    </row>
    <row r="2569" spans="3:10" x14ac:dyDescent="0.25">
      <c r="C2569" s="7" t="s">
        <v>300</v>
      </c>
      <c r="D2569" s="6">
        <v>1996</v>
      </c>
      <c r="E2569" s="6" t="s">
        <v>90</v>
      </c>
      <c r="F2569" s="6">
        <v>105.85674702133601</v>
      </c>
      <c r="G2569" s="6">
        <v>1336152652.30656</v>
      </c>
      <c r="H2569" s="6">
        <v>73.699996948242202</v>
      </c>
      <c r="I2569" s="6">
        <v>10010</v>
      </c>
      <c r="J2569" s="6">
        <v>0</v>
      </c>
    </row>
    <row r="2570" spans="3:10" x14ac:dyDescent="0.25">
      <c r="C2570" s="7" t="s">
        <v>2813</v>
      </c>
      <c r="D2570" s="6">
        <v>2013</v>
      </c>
      <c r="E2570" s="6" t="s">
        <v>12</v>
      </c>
      <c r="F2570" s="6">
        <v>86.811930783360495</v>
      </c>
      <c r="G2570" s="6">
        <v>30929060590.900902</v>
      </c>
      <c r="H2570" s="6">
        <v>77.332000732421903</v>
      </c>
      <c r="I2570" s="6">
        <v>1246700</v>
      </c>
      <c r="J2570" s="6">
        <v>0</v>
      </c>
    </row>
    <row r="2571" spans="3:10" x14ac:dyDescent="0.25">
      <c r="C2571" s="7" t="s">
        <v>873</v>
      </c>
      <c r="D2571" s="6">
        <v>2016</v>
      </c>
      <c r="E2571" s="6" t="s">
        <v>60</v>
      </c>
      <c r="F2571" s="6">
        <v>71.647635960559896</v>
      </c>
      <c r="G2571" s="6">
        <v>9041453644.4873791</v>
      </c>
      <c r="H2571" s="6">
        <v>66.029998779296903</v>
      </c>
      <c r="I2571" s="6">
        <v>2267050</v>
      </c>
      <c r="J2571" s="6">
        <v>0</v>
      </c>
    </row>
    <row r="2572" spans="3:10" x14ac:dyDescent="0.25">
      <c r="C2572" s="7" t="s">
        <v>3825</v>
      </c>
      <c r="D2572" s="6">
        <v>2020</v>
      </c>
      <c r="E2572" s="6" t="s">
        <v>17</v>
      </c>
      <c r="F2572" s="6">
        <v>104.460317823927</v>
      </c>
      <c r="G2572" s="6">
        <v>42093109.130859397</v>
      </c>
      <c r="H2572" s="6">
        <v>62.02</v>
      </c>
      <c r="I2572" s="6">
        <v>180</v>
      </c>
      <c r="J2572" s="6">
        <v>0</v>
      </c>
    </row>
    <row r="2573" spans="3:10" x14ac:dyDescent="0.25">
      <c r="C2573" s="7" t="s">
        <v>3800</v>
      </c>
      <c r="D2573" s="6">
        <v>1995</v>
      </c>
      <c r="E2573" s="6" t="s">
        <v>17</v>
      </c>
      <c r="F2573" s="6">
        <v>106.864260168011</v>
      </c>
      <c r="G2573" s="6">
        <v>30929060590.900902</v>
      </c>
      <c r="H2573" s="6">
        <v>62.02</v>
      </c>
      <c r="I2573" s="6">
        <v>180</v>
      </c>
      <c r="J2573" s="6">
        <v>0</v>
      </c>
    </row>
    <row r="2574" spans="3:10" x14ac:dyDescent="0.25">
      <c r="C2574" s="7" t="s">
        <v>2719</v>
      </c>
      <c r="D2574" s="6">
        <v>2000</v>
      </c>
      <c r="E2574" s="6" t="s">
        <v>77</v>
      </c>
      <c r="F2574" s="6">
        <v>111.41709441978399</v>
      </c>
      <c r="G2574" s="6">
        <v>13927023323.6036</v>
      </c>
      <c r="H2574" s="6">
        <v>72.300003051757798</v>
      </c>
      <c r="I2574" s="6">
        <v>311060</v>
      </c>
      <c r="J2574" s="6">
        <v>0</v>
      </c>
    </row>
    <row r="2575" spans="3:10" x14ac:dyDescent="0.25">
      <c r="C2575" s="7" t="s">
        <v>3743</v>
      </c>
      <c r="D2575" s="6">
        <v>2000</v>
      </c>
      <c r="E2575" s="6" t="s">
        <v>136</v>
      </c>
      <c r="F2575" s="6">
        <v>77.5</v>
      </c>
      <c r="G2575" s="6">
        <v>30929060590.900902</v>
      </c>
      <c r="H2575" s="6">
        <v>77.402000427246094</v>
      </c>
      <c r="I2575" s="6">
        <v>94280</v>
      </c>
      <c r="J2575" s="6">
        <v>0</v>
      </c>
    </row>
    <row r="2576" spans="3:10" x14ac:dyDescent="0.25">
      <c r="C2576" s="7" t="s">
        <v>4293</v>
      </c>
      <c r="D2576" s="6">
        <v>2014</v>
      </c>
      <c r="E2576" s="6" t="s">
        <v>19</v>
      </c>
      <c r="F2576" s="6">
        <v>64.634517807080897</v>
      </c>
      <c r="G2576" s="6">
        <v>30929060590.900902</v>
      </c>
      <c r="H2576" s="6">
        <v>73.924003601074205</v>
      </c>
      <c r="I2576" s="6">
        <v>631957.21699999995</v>
      </c>
      <c r="J2576" s="6">
        <v>0</v>
      </c>
    </row>
    <row r="2577" spans="3:10" x14ac:dyDescent="0.25">
      <c r="C2577" s="7" t="s">
        <v>4676</v>
      </c>
      <c r="D2577" s="6">
        <v>2005</v>
      </c>
      <c r="E2577" s="6" t="s">
        <v>103</v>
      </c>
      <c r="F2577" s="6">
        <v>62.200282191364003</v>
      </c>
      <c r="G2577" s="6">
        <v>30929060590.900902</v>
      </c>
      <c r="H2577" s="6">
        <v>79.629997253417997</v>
      </c>
      <c r="I2577" s="6">
        <v>743390</v>
      </c>
      <c r="J2577" s="6">
        <v>0</v>
      </c>
    </row>
    <row r="2578" spans="3:10" x14ac:dyDescent="0.25">
      <c r="C2578" s="7" t="s">
        <v>541</v>
      </c>
      <c r="D2578" s="6">
        <v>2011</v>
      </c>
      <c r="E2578" s="6" t="s">
        <v>18</v>
      </c>
      <c r="F2578" s="6">
        <v>103.54557787768501</v>
      </c>
      <c r="G2578" s="6">
        <v>3007998476.0027499</v>
      </c>
      <c r="H2578" s="6">
        <v>59.255001068115199</v>
      </c>
      <c r="I2578" s="6">
        <v>566730</v>
      </c>
      <c r="J2578" s="6">
        <v>0</v>
      </c>
    </row>
    <row r="2579" spans="3:10" x14ac:dyDescent="0.25">
      <c r="C2579" s="7" t="s">
        <v>4659</v>
      </c>
      <c r="D2579" s="6">
        <v>2019</v>
      </c>
      <c r="E2579" s="6" t="s">
        <v>22</v>
      </c>
      <c r="F2579" s="6">
        <v>77.5</v>
      </c>
      <c r="G2579" s="6">
        <v>30929060590.900902</v>
      </c>
      <c r="H2579" s="6">
        <v>37.1310005187988</v>
      </c>
      <c r="I2579" s="6">
        <v>527970</v>
      </c>
      <c r="J2579" s="6">
        <v>0</v>
      </c>
    </row>
    <row r="2580" spans="3:10" x14ac:dyDescent="0.25">
      <c r="C2580" s="7" t="s">
        <v>1970</v>
      </c>
      <c r="D2580" s="6">
        <v>2002</v>
      </c>
      <c r="E2580" s="6" t="s">
        <v>88</v>
      </c>
      <c r="F2580" s="6">
        <v>95.787946470044602</v>
      </c>
      <c r="G2580" s="6">
        <v>7711555064.2795897</v>
      </c>
      <c r="H2580" s="6">
        <v>54.949001312255902</v>
      </c>
      <c r="I2580" s="6">
        <v>309500</v>
      </c>
      <c r="J2580" s="6">
        <v>0</v>
      </c>
    </row>
    <row r="2581" spans="3:10" x14ac:dyDescent="0.25">
      <c r="C2581" s="7" t="s">
        <v>2031</v>
      </c>
      <c r="D2581" s="6">
        <v>2006</v>
      </c>
      <c r="E2581" s="6" t="s">
        <v>34</v>
      </c>
      <c r="F2581" s="6">
        <v>137.89570200616001</v>
      </c>
      <c r="G2581" s="6">
        <v>5483444781.57967</v>
      </c>
      <c r="H2581" s="6">
        <v>62.310001373291001</v>
      </c>
      <c r="I2581" s="6">
        <v>74340</v>
      </c>
      <c r="J2581" s="6">
        <v>0</v>
      </c>
    </row>
    <row r="2582" spans="3:10" x14ac:dyDescent="0.25">
      <c r="C2582" s="7" t="s">
        <v>1234</v>
      </c>
      <c r="D2582" s="6">
        <v>2002</v>
      </c>
      <c r="E2582" s="6" t="s">
        <v>96</v>
      </c>
      <c r="F2582" s="6">
        <v>117.997454450299</v>
      </c>
      <c r="G2582" s="6">
        <v>2897120902.4721198</v>
      </c>
      <c r="H2582" s="6">
        <v>63.305999755859403</v>
      </c>
      <c r="I2582" s="6">
        <v>111890</v>
      </c>
      <c r="J2582" s="6">
        <v>0</v>
      </c>
    </row>
    <row r="2583" spans="3:10" x14ac:dyDescent="0.25">
      <c r="C2583" s="7" t="s">
        <v>2490</v>
      </c>
      <c r="D2583" s="6">
        <v>2015</v>
      </c>
      <c r="E2583" s="6" t="s">
        <v>154</v>
      </c>
      <c r="F2583" s="6">
        <v>124.839662152526</v>
      </c>
      <c r="G2583" s="6">
        <v>98431953094.6604</v>
      </c>
      <c r="H2583" s="6">
        <v>69.239997863769503</v>
      </c>
      <c r="I2583" s="6">
        <v>510890</v>
      </c>
      <c r="J2583" s="6">
        <v>1</v>
      </c>
    </row>
    <row r="2584" spans="3:10" x14ac:dyDescent="0.25">
      <c r="C2584" s="7" t="s">
        <v>4429</v>
      </c>
      <c r="D2584" s="6">
        <v>2014</v>
      </c>
      <c r="E2584" s="6" t="s">
        <v>53</v>
      </c>
      <c r="F2584" s="6">
        <v>54.264422521094502</v>
      </c>
      <c r="G2584" s="6">
        <v>716908413.07870495</v>
      </c>
      <c r="H2584" s="6">
        <v>43.768001556396499</v>
      </c>
      <c r="I2584" s="6">
        <v>183630</v>
      </c>
      <c r="J2584" s="6">
        <v>0</v>
      </c>
    </row>
    <row r="2585" spans="3:10" x14ac:dyDescent="0.25">
      <c r="C2585" s="7" t="s">
        <v>4326</v>
      </c>
      <c r="D2585" s="6">
        <v>2015</v>
      </c>
      <c r="E2585" s="6" t="s">
        <v>121</v>
      </c>
      <c r="F2585" s="6">
        <v>77.5</v>
      </c>
      <c r="G2585" s="6">
        <v>30929060590.900902</v>
      </c>
      <c r="H2585" s="6">
        <v>62.02</v>
      </c>
      <c r="I2585" s="6">
        <v>260</v>
      </c>
      <c r="J2585" s="6">
        <v>0</v>
      </c>
    </row>
    <row r="2586" spans="3:10" x14ac:dyDescent="0.25">
      <c r="C2586" s="7" t="s">
        <v>1686</v>
      </c>
      <c r="D2586" s="6">
        <v>1998</v>
      </c>
      <c r="E2586" s="6" t="s">
        <v>148</v>
      </c>
      <c r="F2586" s="6">
        <v>50.9961216267777</v>
      </c>
      <c r="G2586" s="6">
        <v>168989124507.32599</v>
      </c>
      <c r="H2586" s="6">
        <v>60.375</v>
      </c>
      <c r="I2586" s="6">
        <v>1943950</v>
      </c>
      <c r="J2586" s="6">
        <v>1</v>
      </c>
    </row>
    <row r="2587" spans="3:10" x14ac:dyDescent="0.25">
      <c r="C2587" s="7" t="s">
        <v>3270</v>
      </c>
      <c r="D2587" s="6">
        <v>1997</v>
      </c>
      <c r="E2587" s="6" t="s">
        <v>11</v>
      </c>
      <c r="F2587" s="6">
        <v>77.5</v>
      </c>
      <c r="G2587" s="6">
        <v>30929060590.900902</v>
      </c>
      <c r="H2587" s="6">
        <v>79.108001708984403</v>
      </c>
      <c r="I2587" s="6">
        <v>1000000</v>
      </c>
      <c r="J2587" s="6">
        <v>0</v>
      </c>
    </row>
    <row r="2588" spans="3:10" x14ac:dyDescent="0.25">
      <c r="C2588" s="7" t="s">
        <v>1431</v>
      </c>
      <c r="D2588" s="6">
        <v>2005</v>
      </c>
      <c r="E2588" s="6" t="s">
        <v>81</v>
      </c>
      <c r="F2588" s="6">
        <v>64.478866163979603</v>
      </c>
      <c r="G2588" s="6">
        <v>5615736035.1862602</v>
      </c>
      <c r="H2588" s="6">
        <v>73.113998413085895</v>
      </c>
      <c r="I2588" s="6">
        <v>569140</v>
      </c>
      <c r="J2588" s="6">
        <v>0</v>
      </c>
    </row>
    <row r="2589" spans="3:10" x14ac:dyDescent="0.25">
      <c r="C2589" s="7" t="s">
        <v>611</v>
      </c>
      <c r="D2589" s="6">
        <v>1994</v>
      </c>
      <c r="E2589" s="6" t="s">
        <v>20</v>
      </c>
      <c r="F2589" s="6">
        <v>90.720129375951302</v>
      </c>
      <c r="G2589" s="6">
        <v>3090278734.9807301</v>
      </c>
      <c r="H2589" s="6">
        <v>55.437999725341797</v>
      </c>
      <c r="I2589" s="6">
        <v>110630</v>
      </c>
      <c r="J2589" s="6">
        <v>0</v>
      </c>
    </row>
    <row r="2590" spans="3:10" x14ac:dyDescent="0.25">
      <c r="C2590" s="7" t="s">
        <v>203</v>
      </c>
      <c r="D2590" s="6">
        <v>2013</v>
      </c>
      <c r="E2590" s="6" t="s">
        <v>107</v>
      </c>
      <c r="F2590" s="6">
        <v>75.873713846789698</v>
      </c>
      <c r="G2590" s="6">
        <v>2813877137.9955001</v>
      </c>
      <c r="H2590" s="6">
        <v>52.419998168945298</v>
      </c>
      <c r="I2590" s="6">
        <v>27400</v>
      </c>
      <c r="J2590" s="6">
        <v>0</v>
      </c>
    </row>
    <row r="2591" spans="3:10" x14ac:dyDescent="0.25">
      <c r="C2591" s="7" t="s">
        <v>1031</v>
      </c>
      <c r="D2591" s="6">
        <v>2012</v>
      </c>
      <c r="E2591" s="6" t="s">
        <v>15</v>
      </c>
      <c r="F2591" s="6">
        <v>116.675422472364</v>
      </c>
      <c r="G2591" s="6">
        <v>9638460820.6882</v>
      </c>
      <c r="H2591" s="6">
        <v>56.097999572753899</v>
      </c>
      <c r="I2591" s="6">
        <v>28050</v>
      </c>
      <c r="J2591" s="6">
        <v>0</v>
      </c>
    </row>
    <row r="2592" spans="3:10" x14ac:dyDescent="0.25">
      <c r="C2592" s="7" t="s">
        <v>965</v>
      </c>
      <c r="D2592" s="6">
        <v>2016</v>
      </c>
      <c r="E2592" s="6" t="s">
        <v>9</v>
      </c>
      <c r="F2592" s="6">
        <v>38.521340335882897</v>
      </c>
      <c r="G2592" s="6">
        <v>24051125018.289101</v>
      </c>
      <c r="H2592" s="6">
        <v>67.669998168945298</v>
      </c>
      <c r="I2592" s="6">
        <v>248360</v>
      </c>
      <c r="J2592" s="6">
        <v>0</v>
      </c>
    </row>
    <row r="2593" spans="3:10" x14ac:dyDescent="0.25">
      <c r="C2593" s="7" t="s">
        <v>2217</v>
      </c>
      <c r="D2593" s="6">
        <v>2007</v>
      </c>
      <c r="E2593" s="6" t="s">
        <v>101</v>
      </c>
      <c r="F2593" s="6">
        <v>35.992555669560502</v>
      </c>
      <c r="G2593" s="6">
        <v>788816918.29911304</v>
      </c>
      <c r="H2593" s="6">
        <v>84.555999755859403</v>
      </c>
      <c r="I2593" s="6">
        <v>24670</v>
      </c>
      <c r="J2593" s="6">
        <v>0</v>
      </c>
    </row>
    <row r="2594" spans="3:10" x14ac:dyDescent="0.25">
      <c r="C2594" s="7" t="s">
        <v>3783</v>
      </c>
      <c r="D2594" s="6">
        <v>2007</v>
      </c>
      <c r="E2594" s="6" t="s">
        <v>92</v>
      </c>
      <c r="F2594" s="6">
        <v>77.5</v>
      </c>
      <c r="G2594" s="6">
        <v>30929060590.900902</v>
      </c>
      <c r="H2594" s="6">
        <v>52.701999664306598</v>
      </c>
      <c r="I2594" s="6">
        <v>300</v>
      </c>
      <c r="J2594" s="6">
        <v>0</v>
      </c>
    </row>
    <row r="2595" spans="3:10" x14ac:dyDescent="0.25">
      <c r="C2595" s="7" t="s">
        <v>4163</v>
      </c>
      <c r="D2595" s="6">
        <v>1992</v>
      </c>
      <c r="E2595" s="6" t="s">
        <v>156</v>
      </c>
      <c r="F2595" s="6">
        <v>77.5</v>
      </c>
      <c r="G2595" s="6">
        <v>30929060590.900902</v>
      </c>
      <c r="H2595" s="6">
        <v>58.2109985351563</v>
      </c>
      <c r="I2595" s="6">
        <v>87460</v>
      </c>
      <c r="J2595" s="6">
        <v>0</v>
      </c>
    </row>
    <row r="2596" spans="3:10" x14ac:dyDescent="0.25">
      <c r="C2596" s="7" t="s">
        <v>2898</v>
      </c>
      <c r="D2596" s="6">
        <v>1998</v>
      </c>
      <c r="E2596" s="6" t="s">
        <v>131</v>
      </c>
      <c r="F2596" s="6">
        <v>77.227809103063393</v>
      </c>
      <c r="G2596" s="6">
        <v>30929060590.900902</v>
      </c>
      <c r="H2596" s="6">
        <v>78.459999084472699</v>
      </c>
      <c r="I2596" s="6">
        <v>83092</v>
      </c>
      <c r="J2596" s="6">
        <v>0</v>
      </c>
    </row>
    <row r="2597" spans="3:10" x14ac:dyDescent="0.25">
      <c r="C2597" s="7" t="s">
        <v>657</v>
      </c>
      <c r="D2597" s="6">
        <v>2011</v>
      </c>
      <c r="E2597" s="6" t="s">
        <v>79</v>
      </c>
      <c r="F2597" s="6">
        <v>57.497253103850802</v>
      </c>
      <c r="G2597" s="6">
        <v>1813808455.75282</v>
      </c>
      <c r="H2597" s="6">
        <v>68.384002685546903</v>
      </c>
      <c r="I2597" s="6">
        <v>273600</v>
      </c>
      <c r="J2597" s="6">
        <v>0</v>
      </c>
    </row>
    <row r="2598" spans="3:10" x14ac:dyDescent="0.25">
      <c r="C2598" s="7" t="s">
        <v>3711</v>
      </c>
      <c r="D2598" s="6">
        <v>2001</v>
      </c>
      <c r="E2598" s="6" t="s">
        <v>130</v>
      </c>
      <c r="F2598" s="6">
        <v>43.173449612403097</v>
      </c>
      <c r="G2598" s="6">
        <v>30929060590.900902</v>
      </c>
      <c r="H2598" s="6">
        <v>47.641998291015597</v>
      </c>
      <c r="I2598" s="6">
        <v>1759540</v>
      </c>
      <c r="J2598" s="6">
        <v>0</v>
      </c>
    </row>
    <row r="2599" spans="3:10" x14ac:dyDescent="0.25">
      <c r="C2599" s="7" t="s">
        <v>2901</v>
      </c>
      <c r="D2599" s="6">
        <v>2001</v>
      </c>
      <c r="E2599" s="6" t="s">
        <v>131</v>
      </c>
      <c r="F2599" s="6">
        <v>78.815185491760104</v>
      </c>
      <c r="G2599" s="6">
        <v>30929060590.900902</v>
      </c>
      <c r="H2599" s="6">
        <v>75.150001525878906</v>
      </c>
      <c r="I2599" s="6">
        <v>82604</v>
      </c>
      <c r="J2599" s="6">
        <v>0</v>
      </c>
    </row>
    <row r="2600" spans="3:10" x14ac:dyDescent="0.25">
      <c r="C2600" s="7" t="s">
        <v>2282</v>
      </c>
      <c r="D2600" s="6">
        <v>2012</v>
      </c>
      <c r="E2600" s="6" t="s">
        <v>156</v>
      </c>
      <c r="F2600" s="6">
        <v>85.470827096879603</v>
      </c>
      <c r="G2600" s="6">
        <v>7454336586.0562401</v>
      </c>
      <c r="H2600" s="6">
        <v>46.700000762939503</v>
      </c>
      <c r="I2600" s="6">
        <v>87460</v>
      </c>
      <c r="J2600" s="6">
        <v>0</v>
      </c>
    </row>
    <row r="2601" spans="3:10" x14ac:dyDescent="0.25">
      <c r="C2601" s="7" t="s">
        <v>2352</v>
      </c>
      <c r="D2601" s="6">
        <v>2016</v>
      </c>
      <c r="E2601" s="6" t="s">
        <v>28</v>
      </c>
      <c r="F2601" s="6">
        <v>55.861257504878203</v>
      </c>
      <c r="G2601" s="6">
        <v>61232507956.425903</v>
      </c>
      <c r="H2601" s="6">
        <v>54.709999084472699</v>
      </c>
      <c r="I2601" s="6">
        <v>1213090</v>
      </c>
      <c r="J2601" s="6">
        <v>1</v>
      </c>
    </row>
    <row r="2602" spans="3:10" x14ac:dyDescent="0.25">
      <c r="C2602" s="7" t="s">
        <v>3685</v>
      </c>
      <c r="D2602" s="6">
        <v>2006</v>
      </c>
      <c r="E2602" s="6" t="s">
        <v>76</v>
      </c>
      <c r="F2602" s="6">
        <v>77.5</v>
      </c>
      <c r="G2602" s="6">
        <v>30929060590.900902</v>
      </c>
      <c r="H2602" s="6">
        <v>77.178001403808594</v>
      </c>
      <c r="I2602" s="6">
        <v>96320</v>
      </c>
      <c r="J2602" s="6">
        <v>0</v>
      </c>
    </row>
    <row r="2603" spans="3:10" x14ac:dyDescent="0.25">
      <c r="C2603" s="7" t="s">
        <v>1440</v>
      </c>
      <c r="D2603" s="6">
        <v>2014</v>
      </c>
      <c r="E2603" s="6" t="s">
        <v>81</v>
      </c>
      <c r="F2603" s="6">
        <v>46.170489362216003</v>
      </c>
      <c r="G2603" s="6">
        <v>15467438937.781601</v>
      </c>
      <c r="H2603" s="6">
        <v>74.177001953125</v>
      </c>
      <c r="I2603" s="6">
        <v>569140</v>
      </c>
      <c r="J2603" s="6">
        <v>0</v>
      </c>
    </row>
    <row r="2604" spans="3:10" x14ac:dyDescent="0.25">
      <c r="C2604" s="7" t="s">
        <v>1528</v>
      </c>
      <c r="D2604" s="6">
        <v>2018</v>
      </c>
      <c r="E2604" s="6" t="s">
        <v>127</v>
      </c>
      <c r="F2604" s="6">
        <v>145.53884510921</v>
      </c>
      <c r="G2604" s="6">
        <v>664291011.92964005</v>
      </c>
      <c r="H2604" s="6">
        <v>64.899002075195298</v>
      </c>
      <c r="I2604" s="6">
        <v>30360</v>
      </c>
      <c r="J2604" s="6">
        <v>0</v>
      </c>
    </row>
    <row r="2605" spans="3:10" x14ac:dyDescent="0.25">
      <c r="C2605" s="7" t="s">
        <v>3975</v>
      </c>
      <c r="D2605" s="6">
        <v>2007</v>
      </c>
      <c r="E2605" s="6" t="s">
        <v>91</v>
      </c>
      <c r="F2605" s="6">
        <v>77.5</v>
      </c>
      <c r="G2605" s="6">
        <v>30929060590.900902</v>
      </c>
      <c r="H2605" s="6">
        <v>62.02</v>
      </c>
      <c r="I2605" s="6">
        <v>460</v>
      </c>
      <c r="J2605" s="6">
        <v>0</v>
      </c>
    </row>
    <row r="2606" spans="3:10" x14ac:dyDescent="0.25">
      <c r="C2606" s="7" t="s">
        <v>480</v>
      </c>
      <c r="D2606" s="6">
        <v>1998</v>
      </c>
      <c r="E2606" s="6" t="s">
        <v>114</v>
      </c>
      <c r="F2606" s="6">
        <v>52.2811617688536</v>
      </c>
      <c r="G2606" s="6">
        <v>3951214193.8789401</v>
      </c>
      <c r="H2606" s="6">
        <v>70.556999206542997</v>
      </c>
      <c r="I2606" s="6">
        <v>1083300</v>
      </c>
      <c r="J2606" s="6">
        <v>0</v>
      </c>
    </row>
    <row r="2607" spans="3:10" x14ac:dyDescent="0.25">
      <c r="C2607" s="7" t="s">
        <v>2743</v>
      </c>
      <c r="D2607" s="6">
        <v>2013</v>
      </c>
      <c r="E2607" s="6" t="s">
        <v>10</v>
      </c>
      <c r="F2607" s="6">
        <v>58.656493995606297</v>
      </c>
      <c r="G2607" s="6">
        <v>1676951669.40204</v>
      </c>
      <c r="H2607" s="6">
        <v>83.831001281738295</v>
      </c>
      <c r="I2607" s="6">
        <v>386850</v>
      </c>
      <c r="J2607" s="6">
        <v>0</v>
      </c>
    </row>
    <row r="2608" spans="3:10" x14ac:dyDescent="0.25">
      <c r="C2608" s="7" t="s">
        <v>3011</v>
      </c>
      <c r="D2608" s="6">
        <v>2020</v>
      </c>
      <c r="E2608" s="6" t="s">
        <v>20</v>
      </c>
      <c r="F2608" s="6">
        <v>109.177527503356</v>
      </c>
      <c r="G2608" s="6">
        <v>11313193153.4799</v>
      </c>
      <c r="H2608" s="6">
        <v>55.549999237060497</v>
      </c>
      <c r="I2608" s="6">
        <v>108560</v>
      </c>
      <c r="J2608" s="6">
        <v>0</v>
      </c>
    </row>
    <row r="2609" spans="3:10" x14ac:dyDescent="0.25">
      <c r="C2609" s="7" t="s">
        <v>3170</v>
      </c>
      <c r="D2609" s="6">
        <v>2019</v>
      </c>
      <c r="E2609" s="6" t="s">
        <v>58</v>
      </c>
      <c r="F2609" s="6">
        <v>296.13878000318198</v>
      </c>
      <c r="G2609" s="6">
        <v>720400065.30277097</v>
      </c>
      <c r="H2609" s="6">
        <v>32.073001861572301</v>
      </c>
      <c r="I2609" s="6">
        <v>23180</v>
      </c>
      <c r="J2609" s="6">
        <v>0</v>
      </c>
    </row>
    <row r="2610" spans="3:10" x14ac:dyDescent="0.25">
      <c r="C2610" s="7" t="s">
        <v>449</v>
      </c>
      <c r="D2610" s="6">
        <v>2013</v>
      </c>
      <c r="E2610" s="6" t="s">
        <v>68</v>
      </c>
      <c r="F2610" s="6">
        <v>59.200191833187503</v>
      </c>
      <c r="G2610" s="6">
        <v>1982161313.2825401</v>
      </c>
      <c r="H2610" s="6">
        <v>71.805999755859403</v>
      </c>
      <c r="I2610" s="6">
        <v>112760</v>
      </c>
      <c r="J2610" s="6">
        <v>0</v>
      </c>
    </row>
    <row r="2611" spans="3:10" x14ac:dyDescent="0.25">
      <c r="C2611" s="7" t="s">
        <v>4305</v>
      </c>
      <c r="D2611" s="6">
        <v>1994</v>
      </c>
      <c r="E2611" s="6" t="s">
        <v>121</v>
      </c>
      <c r="F2611" s="6">
        <v>77.5</v>
      </c>
      <c r="G2611" s="6">
        <v>30929060590.900902</v>
      </c>
      <c r="H2611" s="6">
        <v>62.02</v>
      </c>
      <c r="I2611" s="6">
        <v>260</v>
      </c>
      <c r="J2611" s="6">
        <v>0</v>
      </c>
    </row>
    <row r="2612" spans="3:10" x14ac:dyDescent="0.25">
      <c r="C2612" s="7" t="s">
        <v>3679</v>
      </c>
      <c r="D2612" s="6">
        <v>2000</v>
      </c>
      <c r="E2612" s="6" t="s">
        <v>76</v>
      </c>
      <c r="F2612" s="6">
        <v>77.5</v>
      </c>
      <c r="G2612" s="6">
        <v>30929060590.900902</v>
      </c>
      <c r="H2612" s="6">
        <v>77.123001098632798</v>
      </c>
      <c r="I2612" s="6">
        <v>96320</v>
      </c>
      <c r="J2612" s="6">
        <v>0</v>
      </c>
    </row>
    <row r="2613" spans="3:10" x14ac:dyDescent="0.25">
      <c r="C2613" s="7" t="s">
        <v>3616</v>
      </c>
      <c r="D2613" s="6">
        <v>2008</v>
      </c>
      <c r="E2613" s="6" t="s">
        <v>32</v>
      </c>
      <c r="F2613" s="6">
        <v>92.683456251672098</v>
      </c>
      <c r="G2613" s="6">
        <v>30929060590.900902</v>
      </c>
      <c r="H2613" s="6">
        <v>69.351997375488295</v>
      </c>
      <c r="I2613" s="6">
        <v>17820</v>
      </c>
      <c r="J2613" s="6">
        <v>0</v>
      </c>
    </row>
    <row r="2614" spans="3:10" x14ac:dyDescent="0.25">
      <c r="C2614" s="7" t="s">
        <v>1076</v>
      </c>
      <c r="D2614" s="6">
        <v>1990</v>
      </c>
      <c r="E2614" s="6" t="s">
        <v>104</v>
      </c>
      <c r="F2614" s="6">
        <v>76.897445390596104</v>
      </c>
      <c r="G2614" s="6">
        <v>1514986116.39833</v>
      </c>
      <c r="H2614" s="6">
        <v>49.995998382568402</v>
      </c>
      <c r="I2614" s="6">
        <v>257670</v>
      </c>
      <c r="J2614" s="6">
        <v>0</v>
      </c>
    </row>
    <row r="2615" spans="3:10" x14ac:dyDescent="0.25">
      <c r="C2615" s="7" t="s">
        <v>834</v>
      </c>
      <c r="D2615" s="6">
        <v>2002</v>
      </c>
      <c r="E2615" s="6" t="s">
        <v>146</v>
      </c>
      <c r="F2615" s="6">
        <v>35.757119071576497</v>
      </c>
      <c r="G2615" s="6">
        <v>74101126.307133496</v>
      </c>
      <c r="H2615" s="6">
        <v>41.575000762939503</v>
      </c>
      <c r="I2615" s="6">
        <v>1861</v>
      </c>
      <c r="J2615" s="6">
        <v>0</v>
      </c>
    </row>
    <row r="2616" spans="3:10" x14ac:dyDescent="0.25">
      <c r="C2616" s="7" t="s">
        <v>1287</v>
      </c>
      <c r="D2616" s="6">
        <v>1997</v>
      </c>
      <c r="E2616" s="6" t="s">
        <v>82</v>
      </c>
      <c r="F2616" s="6">
        <v>55.9938588086777</v>
      </c>
      <c r="G2616" s="6">
        <v>160886740358.11899</v>
      </c>
      <c r="H2616" s="6">
        <v>66.339996337890597</v>
      </c>
      <c r="I2616" s="6">
        <v>1811570</v>
      </c>
      <c r="J2616" s="6">
        <v>1</v>
      </c>
    </row>
    <row r="2617" spans="3:10" x14ac:dyDescent="0.25">
      <c r="C2617" s="7" t="s">
        <v>623</v>
      </c>
      <c r="D2617" s="6">
        <v>2006</v>
      </c>
      <c r="E2617" s="6" t="s">
        <v>20</v>
      </c>
      <c r="F2617" s="6">
        <v>111.04746275381</v>
      </c>
      <c r="G2617" s="6">
        <v>10894878145.5452</v>
      </c>
      <c r="H2617" s="6">
        <v>51.290000915527301</v>
      </c>
      <c r="I2617" s="6">
        <v>108630</v>
      </c>
      <c r="J2617" s="6">
        <v>0</v>
      </c>
    </row>
    <row r="2618" spans="3:10" x14ac:dyDescent="0.25">
      <c r="C2618" s="7" t="s">
        <v>1471</v>
      </c>
      <c r="D2618" s="6">
        <v>2000</v>
      </c>
      <c r="E2618" s="6" t="s">
        <v>3</v>
      </c>
      <c r="F2618" s="6">
        <v>68.837301368337194</v>
      </c>
      <c r="G2618" s="6">
        <v>803211817.62386096</v>
      </c>
      <c r="H2618" s="6">
        <v>80.382003784179702</v>
      </c>
      <c r="I2618" s="6">
        <v>230800</v>
      </c>
      <c r="J2618" s="6">
        <v>0</v>
      </c>
    </row>
    <row r="2619" spans="3:10" x14ac:dyDescent="0.25">
      <c r="C2619" s="7" t="s">
        <v>4041</v>
      </c>
      <c r="D2619" s="6">
        <v>1993</v>
      </c>
      <c r="E2619" s="6" t="s">
        <v>108</v>
      </c>
      <c r="F2619" s="6">
        <v>77.5</v>
      </c>
      <c r="G2619" s="6">
        <v>30929060590.900902</v>
      </c>
      <c r="H2619" s="6">
        <v>60.650001525878899</v>
      </c>
      <c r="I2619" s="6">
        <v>306290</v>
      </c>
      <c r="J2619" s="6">
        <v>1</v>
      </c>
    </row>
    <row r="2620" spans="3:10" x14ac:dyDescent="0.25">
      <c r="C2620" s="7" t="s">
        <v>2461</v>
      </c>
      <c r="D2620" s="6">
        <v>2015</v>
      </c>
      <c r="E2620" s="6" t="s">
        <v>49</v>
      </c>
      <c r="F2620" s="6">
        <v>40.757680226634299</v>
      </c>
      <c r="G2620" s="6">
        <v>15100095716.1602</v>
      </c>
      <c r="H2620" s="6">
        <v>83.957000732421903</v>
      </c>
      <c r="I2620" s="6">
        <v>885800</v>
      </c>
      <c r="J2620" s="6">
        <v>0</v>
      </c>
    </row>
    <row r="2621" spans="3:10" x14ac:dyDescent="0.25">
      <c r="C2621" s="7" t="s">
        <v>553</v>
      </c>
      <c r="D2621" s="6">
        <v>1994</v>
      </c>
      <c r="E2621" s="6" t="s">
        <v>134</v>
      </c>
      <c r="F2621" s="6">
        <v>18.6747597961023</v>
      </c>
      <c r="G2621" s="6">
        <v>186703789987.46399</v>
      </c>
      <c r="H2621" s="6">
        <v>62.417999267578097</v>
      </c>
      <c r="I2621" s="6">
        <v>8358140</v>
      </c>
      <c r="J2621" s="6">
        <v>1</v>
      </c>
    </row>
    <row r="2622" spans="3:10" x14ac:dyDescent="0.25">
      <c r="C2622" s="7" t="s">
        <v>3706</v>
      </c>
      <c r="D2622" s="6">
        <v>1996</v>
      </c>
      <c r="E2622" s="6" t="s">
        <v>130</v>
      </c>
      <c r="F2622" s="6">
        <v>52.545155993431898</v>
      </c>
      <c r="G2622" s="6">
        <v>30929060590.900902</v>
      </c>
      <c r="H2622" s="6">
        <v>47.353000640869098</v>
      </c>
      <c r="I2622" s="6">
        <v>1759540</v>
      </c>
      <c r="J2622" s="6">
        <v>0</v>
      </c>
    </row>
    <row r="2623" spans="3:10" x14ac:dyDescent="0.25">
      <c r="C2623" s="7" t="s">
        <v>3188</v>
      </c>
      <c r="D2623" s="6">
        <v>2006</v>
      </c>
      <c r="E2623" s="6" t="s">
        <v>31</v>
      </c>
      <c r="F2623" s="6">
        <v>77.5</v>
      </c>
      <c r="G2623" s="6">
        <v>30929060590.900902</v>
      </c>
      <c r="H2623" s="6">
        <v>62.02</v>
      </c>
      <c r="I2623" s="6">
        <v>750</v>
      </c>
      <c r="J2623" s="6">
        <v>0</v>
      </c>
    </row>
    <row r="2624" spans="3:10" x14ac:dyDescent="0.25">
      <c r="C2624" s="7" t="s">
        <v>508</v>
      </c>
      <c r="D2624" s="6">
        <v>2007</v>
      </c>
      <c r="E2624" s="6" t="s">
        <v>109</v>
      </c>
      <c r="F2624" s="6">
        <v>83.551858605861099</v>
      </c>
      <c r="G2624" s="6">
        <v>3479213752.6954298</v>
      </c>
      <c r="H2624" s="6">
        <v>43.419998168945298</v>
      </c>
      <c r="I2624" s="6">
        <v>51200</v>
      </c>
      <c r="J2624" s="6">
        <v>0</v>
      </c>
    </row>
    <row r="2625" spans="3:10" x14ac:dyDescent="0.25">
      <c r="C2625" s="7" t="s">
        <v>2463</v>
      </c>
      <c r="D2625" s="6">
        <v>2017</v>
      </c>
      <c r="E2625" s="6" t="s">
        <v>49</v>
      </c>
      <c r="F2625" s="6">
        <v>32.2389410060768</v>
      </c>
      <c r="G2625" s="6">
        <v>20275685717.470901</v>
      </c>
      <c r="H2625" s="6">
        <v>83.908996582031307</v>
      </c>
      <c r="I2625" s="6">
        <v>885800</v>
      </c>
      <c r="J2625" s="6">
        <v>0</v>
      </c>
    </row>
    <row r="2626" spans="3:10" x14ac:dyDescent="0.25">
      <c r="C2626" s="7" t="s">
        <v>3508</v>
      </c>
      <c r="D2626" s="6">
        <v>2020</v>
      </c>
      <c r="E2626" s="6" t="s">
        <v>43</v>
      </c>
      <c r="F2626" s="6">
        <v>77.5</v>
      </c>
      <c r="G2626" s="6">
        <v>30929060590.900902</v>
      </c>
      <c r="H2626" s="6">
        <v>41.387001037597699</v>
      </c>
      <c r="I2626" s="6">
        <v>434128</v>
      </c>
      <c r="J2626" s="6">
        <v>0</v>
      </c>
    </row>
    <row r="2627" spans="3:10" x14ac:dyDescent="0.25">
      <c r="C2627" s="7" t="s">
        <v>1536</v>
      </c>
      <c r="D2627" s="6">
        <v>1997</v>
      </c>
      <c r="E2627" s="6" t="s">
        <v>150</v>
      </c>
      <c r="F2627" s="6">
        <v>36.873747781944097</v>
      </c>
      <c r="G2627" s="6">
        <v>601483623.198174</v>
      </c>
      <c r="H2627" s="6">
        <v>87.009002685546903</v>
      </c>
      <c r="I2627" s="6">
        <v>581540</v>
      </c>
      <c r="J2627" s="6">
        <v>0</v>
      </c>
    </row>
    <row r="2628" spans="3:10" x14ac:dyDescent="0.25">
      <c r="C2628" s="7" t="s">
        <v>404</v>
      </c>
      <c r="D2628" s="6">
        <v>1997</v>
      </c>
      <c r="E2628" s="6" t="s">
        <v>141</v>
      </c>
      <c r="F2628" s="6">
        <v>108.441948300208</v>
      </c>
      <c r="G2628" s="6">
        <v>185981889.27485499</v>
      </c>
      <c r="H2628" s="6">
        <v>58.900001525878899</v>
      </c>
      <c r="I2628" s="6">
        <v>22810</v>
      </c>
      <c r="J2628" s="6">
        <v>0</v>
      </c>
    </row>
    <row r="2629" spans="3:10" x14ac:dyDescent="0.25">
      <c r="C2629" s="7" t="s">
        <v>3853</v>
      </c>
      <c r="D2629" s="6">
        <v>2003</v>
      </c>
      <c r="E2629" s="6" t="s">
        <v>33</v>
      </c>
      <c r="F2629" s="6">
        <v>120.299393514881</v>
      </c>
      <c r="G2629" s="6">
        <v>30929060590.900902</v>
      </c>
      <c r="H2629" s="6">
        <v>60.099998474121101</v>
      </c>
      <c r="I2629" s="6">
        <v>1553560</v>
      </c>
      <c r="J2629" s="6">
        <v>0</v>
      </c>
    </row>
    <row r="2630" spans="3:10" x14ac:dyDescent="0.25">
      <c r="C2630" s="7" t="s">
        <v>4606</v>
      </c>
      <c r="D2630" s="6">
        <v>1995</v>
      </c>
      <c r="E2630" s="6" t="s">
        <v>57</v>
      </c>
      <c r="F2630" s="6">
        <v>77.5</v>
      </c>
      <c r="G2630" s="6">
        <v>3182983015.8803301</v>
      </c>
      <c r="H2630" s="6">
        <v>68.361000061035199</v>
      </c>
      <c r="I2630" s="6">
        <v>425400</v>
      </c>
      <c r="J2630" s="6">
        <v>0</v>
      </c>
    </row>
    <row r="2631" spans="3:10" x14ac:dyDescent="0.25">
      <c r="C2631" s="7" t="s">
        <v>626</v>
      </c>
      <c r="D2631" s="6">
        <v>2009</v>
      </c>
      <c r="E2631" s="6" t="s">
        <v>20</v>
      </c>
      <c r="F2631" s="6">
        <v>92.692646870251195</v>
      </c>
      <c r="G2631" s="6">
        <v>12367950011.3353</v>
      </c>
      <c r="H2631" s="6">
        <v>53.0200004577637</v>
      </c>
      <c r="I2631" s="6">
        <v>108560</v>
      </c>
      <c r="J2631" s="6">
        <v>0</v>
      </c>
    </row>
    <row r="2632" spans="3:10" x14ac:dyDescent="0.25">
      <c r="C2632" s="7" t="s">
        <v>2521</v>
      </c>
      <c r="D2632" s="6">
        <v>2017</v>
      </c>
      <c r="E2632" s="6" t="s">
        <v>35</v>
      </c>
      <c r="F2632" s="6">
        <v>58.135612754720903</v>
      </c>
      <c r="G2632" s="6">
        <v>1027192290.47723</v>
      </c>
      <c r="H2632" s="6">
        <v>58.069999694824197</v>
      </c>
      <c r="I2632" s="6">
        <v>54390</v>
      </c>
      <c r="J2632" s="6">
        <v>0</v>
      </c>
    </row>
    <row r="2633" spans="3:10" x14ac:dyDescent="0.25">
      <c r="C2633" s="7" t="s">
        <v>1470</v>
      </c>
      <c r="D2633" s="6">
        <v>2018</v>
      </c>
      <c r="E2633" s="6" t="s">
        <v>116</v>
      </c>
      <c r="F2633" s="6">
        <v>98.875559901760795</v>
      </c>
      <c r="G2633" s="6">
        <v>2742744903.5578299</v>
      </c>
      <c r="H2633" s="6">
        <v>58.810001373291001</v>
      </c>
      <c r="I2633" s="6">
        <v>191800</v>
      </c>
      <c r="J2633" s="6">
        <v>0</v>
      </c>
    </row>
    <row r="2634" spans="3:10" x14ac:dyDescent="0.25">
      <c r="C2634" s="7" t="s">
        <v>1749</v>
      </c>
      <c r="D2634" s="6">
        <v>2017</v>
      </c>
      <c r="E2634" s="6" t="s">
        <v>13</v>
      </c>
      <c r="F2634" s="6">
        <v>105.554964991437</v>
      </c>
      <c r="G2634" s="6">
        <v>1341754181.5000601</v>
      </c>
      <c r="H2634" s="6">
        <v>54.669998168945298</v>
      </c>
      <c r="I2634" s="6">
        <v>13450</v>
      </c>
      <c r="J2634" s="6">
        <v>0</v>
      </c>
    </row>
    <row r="2635" spans="3:10" x14ac:dyDescent="0.25">
      <c r="C2635" s="7" t="s">
        <v>3090</v>
      </c>
      <c r="D2635" s="6">
        <v>1997</v>
      </c>
      <c r="E2635" s="6" t="s">
        <v>4</v>
      </c>
      <c r="F2635" s="6">
        <v>49.313101141288001</v>
      </c>
      <c r="G2635" s="6">
        <v>30929060590.900902</v>
      </c>
      <c r="H2635" s="6">
        <v>70.477996826171903</v>
      </c>
      <c r="I2635" s="6">
        <v>1259200</v>
      </c>
      <c r="J2635" s="6">
        <v>0</v>
      </c>
    </row>
    <row r="2636" spans="3:10" x14ac:dyDescent="0.25">
      <c r="C2636" s="7" t="s">
        <v>2228</v>
      </c>
      <c r="D2636" s="6">
        <v>2018</v>
      </c>
      <c r="E2636" s="6" t="s">
        <v>101</v>
      </c>
      <c r="F2636" s="6">
        <v>55.764525260857098</v>
      </c>
      <c r="G2636" s="6">
        <v>2123244673.57921</v>
      </c>
      <c r="H2636" s="6">
        <v>83.470001220703097</v>
      </c>
      <c r="I2636" s="6">
        <v>24670</v>
      </c>
      <c r="J2636" s="6">
        <v>0</v>
      </c>
    </row>
    <row r="2637" spans="3:10" x14ac:dyDescent="0.25">
      <c r="C2637" s="7" t="s">
        <v>2256</v>
      </c>
      <c r="D2637" s="6">
        <v>1998</v>
      </c>
      <c r="E2637" s="6" t="s">
        <v>65</v>
      </c>
      <c r="F2637" s="6">
        <v>48.098674816765502</v>
      </c>
      <c r="G2637" s="6">
        <v>1858566144.8373799</v>
      </c>
      <c r="H2637" s="6">
        <v>50.4869995117188</v>
      </c>
      <c r="I2637" s="6">
        <v>192530</v>
      </c>
      <c r="J2637" s="6">
        <v>0</v>
      </c>
    </row>
    <row r="2638" spans="3:10" x14ac:dyDescent="0.25">
      <c r="C2638" s="7" t="s">
        <v>385</v>
      </c>
      <c r="D2638" s="6">
        <v>2007</v>
      </c>
      <c r="E2638" s="6" t="s">
        <v>135</v>
      </c>
      <c r="F2638" s="6">
        <v>128.153877979073</v>
      </c>
      <c r="G2638" s="6">
        <v>12084970066.166599</v>
      </c>
      <c r="H2638" s="6">
        <v>61.443000793457003</v>
      </c>
      <c r="I2638" s="6">
        <v>202900</v>
      </c>
      <c r="J2638" s="6">
        <v>0</v>
      </c>
    </row>
    <row r="2639" spans="3:10" x14ac:dyDescent="0.25">
      <c r="C2639" s="7" t="s">
        <v>2118</v>
      </c>
      <c r="D2639" s="6">
        <v>2016</v>
      </c>
      <c r="E2639" s="6" t="s">
        <v>112</v>
      </c>
      <c r="F2639" s="6">
        <v>61.776065765496</v>
      </c>
      <c r="G2639" s="6">
        <v>82360809222.143005</v>
      </c>
      <c r="H2639" s="6">
        <v>61.590000152587898</v>
      </c>
      <c r="I2639" s="6">
        <v>298170</v>
      </c>
      <c r="J2639" s="6">
        <v>1</v>
      </c>
    </row>
    <row r="2640" spans="3:10" x14ac:dyDescent="0.25">
      <c r="C2640" s="7" t="s">
        <v>2097</v>
      </c>
      <c r="D2640" s="6">
        <v>2014</v>
      </c>
      <c r="E2640" s="6" t="s">
        <v>14</v>
      </c>
      <c r="F2640" s="6">
        <v>46.8531210912899</v>
      </c>
      <c r="G2640" s="6">
        <v>47202575864.010399</v>
      </c>
      <c r="H2640" s="6">
        <v>77.059997558593807</v>
      </c>
      <c r="I2640" s="6">
        <v>1280000</v>
      </c>
      <c r="J2640" s="6">
        <v>0</v>
      </c>
    </row>
    <row r="2641" spans="3:10" x14ac:dyDescent="0.25">
      <c r="C2641" s="7" t="s">
        <v>4611</v>
      </c>
      <c r="D2641" s="6">
        <v>1991</v>
      </c>
      <c r="E2641" s="6" t="s">
        <v>137</v>
      </c>
      <c r="F2641" s="6">
        <v>94.222815210140098</v>
      </c>
      <c r="G2641" s="6">
        <v>30929060590.900902</v>
      </c>
      <c r="H2641" s="6">
        <v>69.626998901367202</v>
      </c>
      <c r="I2641" s="6">
        <v>12190</v>
      </c>
      <c r="J2641" s="6">
        <v>0</v>
      </c>
    </row>
    <row r="2642" spans="3:10" x14ac:dyDescent="0.25">
      <c r="C2642" s="7" t="s">
        <v>1616</v>
      </c>
      <c r="D2642" s="6">
        <v>2015</v>
      </c>
      <c r="E2642" s="6" t="s">
        <v>87</v>
      </c>
      <c r="F2642" s="6">
        <v>63.639639686151597</v>
      </c>
      <c r="G2642" s="6">
        <v>2405464912.14568</v>
      </c>
      <c r="H2642" s="6">
        <v>70.559997558593807</v>
      </c>
      <c r="I2642" s="6">
        <v>1220190</v>
      </c>
      <c r="J2642" s="6">
        <v>0</v>
      </c>
    </row>
    <row r="2643" spans="3:10" x14ac:dyDescent="0.25">
      <c r="C2643" s="7" t="s">
        <v>3989</v>
      </c>
      <c r="D2643" s="6">
        <v>2019</v>
      </c>
      <c r="E2643" s="6" t="s">
        <v>34</v>
      </c>
      <c r="F2643" s="6">
        <v>84.982340085503296</v>
      </c>
      <c r="G2643" s="6">
        <v>22989730257.171299</v>
      </c>
      <c r="H2643" s="6">
        <v>65.519996643066406</v>
      </c>
      <c r="I2643" s="6">
        <v>74177</v>
      </c>
      <c r="J2643" s="6">
        <v>0</v>
      </c>
    </row>
    <row r="2644" spans="3:10" x14ac:dyDescent="0.25">
      <c r="C2644" s="7" t="s">
        <v>4663</v>
      </c>
      <c r="D2644" s="6">
        <v>1992</v>
      </c>
      <c r="E2644" s="6" t="s">
        <v>103</v>
      </c>
      <c r="F2644" s="6">
        <v>77.5</v>
      </c>
      <c r="G2644" s="6">
        <v>30929060590.900902</v>
      </c>
      <c r="H2644" s="6">
        <v>79.668998718261705</v>
      </c>
      <c r="I2644" s="6">
        <v>743390</v>
      </c>
      <c r="J2644" s="6">
        <v>0</v>
      </c>
    </row>
    <row r="2645" spans="3:10" x14ac:dyDescent="0.25">
      <c r="C2645" s="7" t="s">
        <v>2446</v>
      </c>
      <c r="D2645" s="6">
        <v>2000</v>
      </c>
      <c r="E2645" s="6" t="s">
        <v>49</v>
      </c>
      <c r="F2645" s="6">
        <v>23.980867699183001</v>
      </c>
      <c r="G2645" s="6">
        <v>3050688424.2220602</v>
      </c>
      <c r="H2645" s="6">
        <v>86.445999145507798</v>
      </c>
      <c r="I2645" s="6">
        <v>885800</v>
      </c>
      <c r="J2645" s="6">
        <v>0</v>
      </c>
    </row>
    <row r="2646" spans="3:10" x14ac:dyDescent="0.25">
      <c r="C2646" s="7" t="s">
        <v>985</v>
      </c>
      <c r="D2646" s="6">
        <v>2007</v>
      </c>
      <c r="E2646" s="6" t="s">
        <v>84</v>
      </c>
      <c r="F2646" s="6">
        <v>65.077873254565006</v>
      </c>
      <c r="G2646" s="6">
        <v>39984272477.237396</v>
      </c>
      <c r="H2646" s="6">
        <v>47.930000305175803</v>
      </c>
      <c r="I2646" s="6">
        <v>995450</v>
      </c>
      <c r="J2646" s="6">
        <v>1</v>
      </c>
    </row>
    <row r="2647" spans="3:10" x14ac:dyDescent="0.25">
      <c r="C2647" s="7" t="s">
        <v>3726</v>
      </c>
      <c r="D2647" s="6">
        <v>2016</v>
      </c>
      <c r="E2647" s="6" t="s">
        <v>130</v>
      </c>
      <c r="F2647" s="6">
        <v>70.214263429447001</v>
      </c>
      <c r="G2647" s="6">
        <v>30929060590.900902</v>
      </c>
      <c r="H2647" s="6">
        <v>47.584999084472699</v>
      </c>
      <c r="I2647" s="6">
        <v>1759540</v>
      </c>
      <c r="J2647" s="6">
        <v>0</v>
      </c>
    </row>
    <row r="2648" spans="3:10" x14ac:dyDescent="0.25">
      <c r="C2648" s="7" t="s">
        <v>4527</v>
      </c>
      <c r="D2648" s="6">
        <v>2019</v>
      </c>
      <c r="E2648" s="6" t="s">
        <v>157</v>
      </c>
      <c r="F2648" s="6">
        <v>77.5</v>
      </c>
      <c r="G2648" s="6">
        <v>30929060590.900902</v>
      </c>
      <c r="H2648" s="6">
        <v>46.8880004882813</v>
      </c>
      <c r="I2648" s="6">
        <v>155360</v>
      </c>
      <c r="J2648" s="6">
        <v>0</v>
      </c>
    </row>
    <row r="2649" spans="3:10" x14ac:dyDescent="0.25">
      <c r="C2649" s="7" t="s">
        <v>3281</v>
      </c>
      <c r="D2649" s="6">
        <v>2008</v>
      </c>
      <c r="E2649" s="6" t="s">
        <v>11</v>
      </c>
      <c r="F2649" s="6">
        <v>77.5</v>
      </c>
      <c r="G2649" s="6">
        <v>30929060590.900902</v>
      </c>
      <c r="H2649" s="6">
        <v>81.731002807617202</v>
      </c>
      <c r="I2649" s="6">
        <v>1129272.0560000001</v>
      </c>
      <c r="J2649" s="6">
        <v>0</v>
      </c>
    </row>
    <row r="2650" spans="3:10" x14ac:dyDescent="0.25">
      <c r="C2650" s="7" t="s">
        <v>1172</v>
      </c>
      <c r="D2650" s="6">
        <v>2007</v>
      </c>
      <c r="E2650" s="6" t="s">
        <v>75</v>
      </c>
      <c r="F2650" s="6">
        <v>71.121038750657803</v>
      </c>
      <c r="G2650" s="6">
        <v>1300919043.1463499</v>
      </c>
      <c r="H2650" s="6">
        <v>64.384002685546903</v>
      </c>
      <c r="I2650" s="6">
        <v>245720</v>
      </c>
      <c r="J2650" s="6">
        <v>0</v>
      </c>
    </row>
    <row r="2651" spans="3:10" x14ac:dyDescent="0.25">
      <c r="C2651" s="7" t="s">
        <v>3674</v>
      </c>
      <c r="D2651" s="6">
        <v>1995</v>
      </c>
      <c r="E2651" s="6" t="s">
        <v>76</v>
      </c>
      <c r="F2651" s="6">
        <v>77.5</v>
      </c>
      <c r="G2651" s="6">
        <v>30929060590.900902</v>
      </c>
      <c r="H2651" s="6">
        <v>77.303001403808594</v>
      </c>
      <c r="I2651" s="6">
        <v>96320</v>
      </c>
      <c r="J2651" s="6">
        <v>0</v>
      </c>
    </row>
    <row r="2652" spans="3:10" x14ac:dyDescent="0.25">
      <c r="C2652" s="7" t="s">
        <v>1089</v>
      </c>
      <c r="D2652" s="6">
        <v>2003</v>
      </c>
      <c r="E2652" s="6" t="s">
        <v>104</v>
      </c>
      <c r="F2652" s="6">
        <v>80.302608205631202</v>
      </c>
      <c r="G2652" s="6">
        <v>1815483627.1151099</v>
      </c>
      <c r="H2652" s="6">
        <v>49.490001678466797</v>
      </c>
      <c r="I2652" s="6">
        <v>257670</v>
      </c>
      <c r="J2652" s="6">
        <v>0</v>
      </c>
    </row>
    <row r="2653" spans="3:10" x14ac:dyDescent="0.25">
      <c r="C2653" s="7" t="s">
        <v>1356</v>
      </c>
      <c r="D2653" s="6">
        <v>2015</v>
      </c>
      <c r="E2653" s="6" t="s">
        <v>106</v>
      </c>
      <c r="F2653" s="6">
        <v>76.117521662347599</v>
      </c>
      <c r="G2653" s="6">
        <v>3010135949.6211801</v>
      </c>
      <c r="H2653" s="6">
        <v>63.150001525878899</v>
      </c>
      <c r="I2653" s="6">
        <v>10830</v>
      </c>
      <c r="J2653" s="6">
        <v>0</v>
      </c>
    </row>
    <row r="2654" spans="3:10" x14ac:dyDescent="0.25">
      <c r="C2654" s="7" t="s">
        <v>4653</v>
      </c>
      <c r="D2654" s="6">
        <v>2013</v>
      </c>
      <c r="E2654" s="6" t="s">
        <v>22</v>
      </c>
      <c r="F2654" s="6">
        <v>52.511875192582103</v>
      </c>
      <c r="G2654" s="6">
        <v>30929060590.900902</v>
      </c>
      <c r="H2654" s="6">
        <v>36.874000549316399</v>
      </c>
      <c r="I2654" s="6">
        <v>527970</v>
      </c>
      <c r="J2654" s="6">
        <v>0</v>
      </c>
    </row>
    <row r="2655" spans="3:10" x14ac:dyDescent="0.25">
      <c r="C2655" s="7" t="s">
        <v>4275</v>
      </c>
      <c r="D2655" s="6">
        <v>1996</v>
      </c>
      <c r="E2655" s="6" t="s">
        <v>19</v>
      </c>
      <c r="F2655" s="6">
        <v>77.5</v>
      </c>
      <c r="G2655" s="6">
        <v>30929060590.900902</v>
      </c>
      <c r="H2655" s="6">
        <v>74.327003479003906</v>
      </c>
      <c r="I2655" s="6">
        <v>664286.41229066404</v>
      </c>
      <c r="J2655" s="6">
        <v>0</v>
      </c>
    </row>
    <row r="2656" spans="3:10" x14ac:dyDescent="0.25">
      <c r="C2656" s="7" t="s">
        <v>2524</v>
      </c>
      <c r="D2656" s="6">
        <v>2012</v>
      </c>
      <c r="E2656" s="6" t="s">
        <v>132</v>
      </c>
      <c r="F2656" s="6">
        <v>78.041487835395301</v>
      </c>
      <c r="G2656" s="6">
        <v>137194239.17012501</v>
      </c>
      <c r="H2656" s="6">
        <v>49.928001403808601</v>
      </c>
      <c r="I2656" s="6">
        <v>720</v>
      </c>
      <c r="J2656" s="6">
        <v>0</v>
      </c>
    </row>
    <row r="2657" spans="3:10" x14ac:dyDescent="0.25">
      <c r="C2657" s="7" t="s">
        <v>223</v>
      </c>
      <c r="D2657" s="6">
        <v>2004</v>
      </c>
      <c r="E2657" s="6" t="s">
        <v>47</v>
      </c>
      <c r="F2657" s="6">
        <v>65.701421846421198</v>
      </c>
      <c r="G2657" s="6">
        <v>31480950230.031502</v>
      </c>
      <c r="H2657" s="6">
        <v>42.766998291015597</v>
      </c>
      <c r="I2657" s="6">
        <v>2381740</v>
      </c>
      <c r="J2657" s="6">
        <v>0</v>
      </c>
    </row>
    <row r="2658" spans="3:10" x14ac:dyDescent="0.25">
      <c r="C2658" s="7" t="s">
        <v>201</v>
      </c>
      <c r="D2658" s="6">
        <v>2011</v>
      </c>
      <c r="E2658" s="6" t="s">
        <v>107</v>
      </c>
      <c r="F2658" s="6">
        <v>81.218568933065995</v>
      </c>
      <c r="G2658" s="6">
        <v>3115413304.4803801</v>
      </c>
      <c r="H2658" s="6">
        <v>59.939998626708999</v>
      </c>
      <c r="I2658" s="6">
        <v>27400</v>
      </c>
      <c r="J2658" s="6">
        <v>0</v>
      </c>
    </row>
    <row r="2659" spans="3:10" x14ac:dyDescent="0.25">
      <c r="C2659" s="7" t="s">
        <v>2820</v>
      </c>
      <c r="D2659" s="6">
        <v>1990</v>
      </c>
      <c r="E2659" s="6" t="s">
        <v>50</v>
      </c>
      <c r="F2659" s="6">
        <v>77.5</v>
      </c>
      <c r="G2659" s="6">
        <v>30929060590.900902</v>
      </c>
      <c r="H2659" s="6">
        <v>62.02</v>
      </c>
      <c r="I2659" s="6">
        <v>440</v>
      </c>
      <c r="J2659" s="6">
        <v>0</v>
      </c>
    </row>
    <row r="2660" spans="3:10" x14ac:dyDescent="0.25">
      <c r="C2660" s="7" t="s">
        <v>1479</v>
      </c>
      <c r="D2660" s="6">
        <v>2008</v>
      </c>
      <c r="E2660" s="6" t="s">
        <v>3</v>
      </c>
      <c r="F2660" s="6">
        <v>81.849182093539596</v>
      </c>
      <c r="G2660" s="6">
        <v>2796107109.9560499</v>
      </c>
      <c r="H2660" s="6">
        <v>78.666000366210895</v>
      </c>
      <c r="I2660" s="6">
        <v>230800</v>
      </c>
      <c r="J2660" s="6">
        <v>0</v>
      </c>
    </row>
    <row r="2661" spans="3:10" x14ac:dyDescent="0.25">
      <c r="C2661" s="7" t="s">
        <v>3900</v>
      </c>
      <c r="D2661" s="6">
        <v>2001</v>
      </c>
      <c r="E2661" s="6" t="s">
        <v>5</v>
      </c>
      <c r="F2661" s="6">
        <v>77.5</v>
      </c>
      <c r="G2661" s="6">
        <v>30929060590.900902</v>
      </c>
      <c r="H2661" s="6">
        <v>62.02</v>
      </c>
      <c r="I2661" s="6">
        <v>20</v>
      </c>
      <c r="J2661" s="6">
        <v>0</v>
      </c>
    </row>
    <row r="2662" spans="3:10" x14ac:dyDescent="0.25">
      <c r="C2662" s="7" t="s">
        <v>519</v>
      </c>
      <c r="D2662" s="6">
        <v>2018</v>
      </c>
      <c r="E2662" s="6" t="s">
        <v>109</v>
      </c>
      <c r="F2662" s="6">
        <v>99.774864593658705</v>
      </c>
      <c r="G2662" s="6">
        <v>4211133923.6789598</v>
      </c>
      <c r="H2662" s="6">
        <v>41.909999847412102</v>
      </c>
      <c r="I2662" s="6">
        <v>51200</v>
      </c>
      <c r="J2662" s="6">
        <v>0</v>
      </c>
    </row>
    <row r="2663" spans="3:10" x14ac:dyDescent="0.25">
      <c r="C2663" s="7" t="s">
        <v>3505</v>
      </c>
      <c r="D2663" s="6">
        <v>2005</v>
      </c>
      <c r="E2663" s="6" t="s">
        <v>43</v>
      </c>
      <c r="F2663" s="6">
        <v>115.74254030864201</v>
      </c>
      <c r="G2663" s="6">
        <v>30929060590.900902</v>
      </c>
      <c r="H2663" s="6">
        <v>41.819999694824197</v>
      </c>
      <c r="I2663" s="6">
        <v>437370</v>
      </c>
      <c r="J2663" s="6">
        <v>0</v>
      </c>
    </row>
    <row r="2664" spans="3:10" x14ac:dyDescent="0.25">
      <c r="C2664" s="7" t="s">
        <v>2535</v>
      </c>
      <c r="D2664" s="6">
        <v>1994</v>
      </c>
      <c r="E2664" s="6" t="s">
        <v>157</v>
      </c>
      <c r="F2664" s="6">
        <v>92.8043860425704</v>
      </c>
      <c r="G2664" s="6">
        <v>4268753109.7063599</v>
      </c>
      <c r="H2664" s="6">
        <v>48.409999847412102</v>
      </c>
      <c r="I2664" s="6">
        <v>155360</v>
      </c>
      <c r="J2664" s="6">
        <v>0</v>
      </c>
    </row>
    <row r="2665" spans="3:10" x14ac:dyDescent="0.25">
      <c r="C2665" s="7" t="s">
        <v>901</v>
      </c>
      <c r="D2665" s="6">
        <v>2015</v>
      </c>
      <c r="E2665" s="6" t="s">
        <v>97</v>
      </c>
      <c r="F2665" s="6">
        <v>60.753561939575597</v>
      </c>
      <c r="G2665" s="6">
        <v>10717714116.0987</v>
      </c>
      <c r="H2665" s="6">
        <v>60.830001831054702</v>
      </c>
      <c r="I2665" s="6">
        <v>51060</v>
      </c>
      <c r="J2665" s="6">
        <v>0</v>
      </c>
    </row>
    <row r="2666" spans="3:10" x14ac:dyDescent="0.25">
      <c r="C2666" s="7" t="s">
        <v>3228</v>
      </c>
      <c r="D2666" s="6">
        <v>2019</v>
      </c>
      <c r="E2666" s="6" t="s">
        <v>15</v>
      </c>
      <c r="F2666" s="6">
        <v>94.505755952993596</v>
      </c>
      <c r="G2666" s="6">
        <v>761445990.81828403</v>
      </c>
      <c r="H2666" s="6">
        <v>55.764999389648402</v>
      </c>
      <c r="I2666" s="6">
        <v>28050</v>
      </c>
      <c r="J2666" s="6">
        <v>0</v>
      </c>
    </row>
    <row r="2667" spans="3:10" x14ac:dyDescent="0.25">
      <c r="C2667" s="7" t="s">
        <v>1488</v>
      </c>
      <c r="D2667" s="6">
        <v>1990</v>
      </c>
      <c r="E2667" s="6" t="s">
        <v>7</v>
      </c>
      <c r="F2667" s="6">
        <v>117.905808026798</v>
      </c>
      <c r="G2667" s="6">
        <v>1526205577.0101099</v>
      </c>
      <c r="H2667" s="6">
        <v>44.7630004882813</v>
      </c>
      <c r="I2667" s="6">
        <v>10230</v>
      </c>
      <c r="J2667" s="6">
        <v>0</v>
      </c>
    </row>
    <row r="2668" spans="3:10" x14ac:dyDescent="0.25">
      <c r="C2668" s="7" t="s">
        <v>1687</v>
      </c>
      <c r="D2668" s="6">
        <v>1999</v>
      </c>
      <c r="E2668" s="6" t="s">
        <v>148</v>
      </c>
      <c r="F2668" s="6">
        <v>50.617971444279497</v>
      </c>
      <c r="G2668" s="6">
        <v>178385980864.27301</v>
      </c>
      <c r="H2668" s="6">
        <v>59.509998321533203</v>
      </c>
      <c r="I2668" s="6">
        <v>1943950</v>
      </c>
      <c r="J2668" s="6">
        <v>1</v>
      </c>
    </row>
    <row r="2669" spans="3:10" x14ac:dyDescent="0.25">
      <c r="C2669" s="7" t="s">
        <v>1219</v>
      </c>
      <c r="D2669" s="6">
        <v>2016</v>
      </c>
      <c r="E2669" s="6" t="s">
        <v>69</v>
      </c>
      <c r="F2669" s="6">
        <v>45.074157762325903</v>
      </c>
      <c r="G2669" s="6">
        <v>2442034289.45789</v>
      </c>
      <c r="H2669" s="6">
        <v>65.959999084472699</v>
      </c>
      <c r="I2669" s="6">
        <v>27560</v>
      </c>
      <c r="J2669" s="6">
        <v>0</v>
      </c>
    </row>
    <row r="2670" spans="3:10" x14ac:dyDescent="0.25">
      <c r="C2670" s="7" t="s">
        <v>655</v>
      </c>
      <c r="D2670" s="6">
        <v>2009</v>
      </c>
      <c r="E2670" s="6" t="s">
        <v>79</v>
      </c>
      <c r="F2670" s="6">
        <v>40.295983673592403</v>
      </c>
      <c r="G2670" s="6">
        <v>1331909091.4472799</v>
      </c>
      <c r="H2670" s="6">
        <v>70.158996582031307</v>
      </c>
      <c r="I2670" s="6">
        <v>273600</v>
      </c>
      <c r="J2670" s="6">
        <v>0</v>
      </c>
    </row>
    <row r="2671" spans="3:10" x14ac:dyDescent="0.25">
      <c r="C2671" s="7" t="s">
        <v>1409</v>
      </c>
      <c r="D2671" s="6">
        <v>2012</v>
      </c>
      <c r="E2671" s="6" t="s">
        <v>144</v>
      </c>
      <c r="F2671" s="6">
        <v>73.723732489167105</v>
      </c>
      <c r="G2671" s="6">
        <v>36761894419.910896</v>
      </c>
      <c r="H2671" s="6">
        <v>70.527000427246094</v>
      </c>
      <c r="I2671" s="6">
        <v>2699700</v>
      </c>
      <c r="J2671" s="6">
        <v>1</v>
      </c>
    </row>
    <row r="2672" spans="3:10" x14ac:dyDescent="0.25">
      <c r="C2672" s="7" t="s">
        <v>2414</v>
      </c>
      <c r="D2672" s="6">
        <v>1990</v>
      </c>
      <c r="E2672" s="6" t="s">
        <v>53</v>
      </c>
      <c r="F2672" s="6">
        <v>56.290062908082596</v>
      </c>
      <c r="G2672" s="6">
        <v>563467117.06301701</v>
      </c>
      <c r="H2672" s="6">
        <v>51.2820014953613</v>
      </c>
      <c r="I2672" s="6">
        <v>183780</v>
      </c>
      <c r="J2672" s="6">
        <v>0</v>
      </c>
    </row>
    <row r="2673" spans="3:10" x14ac:dyDescent="0.25">
      <c r="C2673" s="7" t="s">
        <v>674</v>
      </c>
      <c r="D2673" s="6">
        <v>2006</v>
      </c>
      <c r="E2673" s="6" t="s">
        <v>153</v>
      </c>
      <c r="F2673" s="6">
        <v>42.4</v>
      </c>
      <c r="G2673" s="6">
        <v>356343958.17169601</v>
      </c>
      <c r="H2673" s="6">
        <v>82.396003723144503</v>
      </c>
      <c r="I2673" s="6">
        <v>25680</v>
      </c>
      <c r="J2673" s="6">
        <v>0</v>
      </c>
    </row>
    <row r="2674" spans="3:10" x14ac:dyDescent="0.25">
      <c r="C2674" s="7" t="s">
        <v>2652</v>
      </c>
      <c r="D2674" s="6">
        <v>1997</v>
      </c>
      <c r="E2674" s="6" t="s">
        <v>46</v>
      </c>
      <c r="F2674" s="6">
        <v>37.706397080706999</v>
      </c>
      <c r="G2674" s="6">
        <v>6019166153.0199699</v>
      </c>
      <c r="H2674" s="6">
        <v>60.660999298095703</v>
      </c>
      <c r="I2674" s="6">
        <v>175020</v>
      </c>
      <c r="J2674" s="6">
        <v>0</v>
      </c>
    </row>
    <row r="2675" spans="3:10" x14ac:dyDescent="0.25">
      <c r="C2675" s="7" t="s">
        <v>2262</v>
      </c>
      <c r="D2675" s="6">
        <v>2004</v>
      </c>
      <c r="E2675" s="6" t="s">
        <v>65</v>
      </c>
      <c r="F2675" s="6">
        <v>53.6592031275529</v>
      </c>
      <c r="G2675" s="6">
        <v>1685993052.20596</v>
      </c>
      <c r="H2675" s="6">
        <v>50.077999114990199</v>
      </c>
      <c r="I2675" s="6">
        <v>192530</v>
      </c>
      <c r="J2675" s="6">
        <v>0</v>
      </c>
    </row>
    <row r="2676" spans="3:10" x14ac:dyDescent="0.25">
      <c r="C2676" s="7" t="s">
        <v>2295</v>
      </c>
      <c r="D2676" s="6">
        <v>1996</v>
      </c>
      <c r="E2676" s="6" t="s">
        <v>41</v>
      </c>
      <c r="F2676" s="6">
        <v>49.595530654093899</v>
      </c>
      <c r="G2676" s="6">
        <v>214619727.542772</v>
      </c>
      <c r="H2676" s="6">
        <v>64.732002258300795</v>
      </c>
      <c r="I2676" s="6">
        <v>72180</v>
      </c>
      <c r="J2676" s="6">
        <v>0</v>
      </c>
    </row>
    <row r="2677" spans="3:10" x14ac:dyDescent="0.25">
      <c r="C2677" s="7" t="s">
        <v>761</v>
      </c>
      <c r="D2677" s="6">
        <v>2017</v>
      </c>
      <c r="E2677" s="6" t="s">
        <v>4</v>
      </c>
      <c r="F2677" s="6">
        <v>73.575008182222305</v>
      </c>
      <c r="G2677" s="6">
        <v>1804706052.64152</v>
      </c>
      <c r="H2677" s="6">
        <v>60.444999694824197</v>
      </c>
      <c r="I2677" s="6">
        <v>1259200</v>
      </c>
      <c r="J2677" s="6">
        <v>0</v>
      </c>
    </row>
    <row r="2678" spans="3:10" x14ac:dyDescent="0.25">
      <c r="C2678" s="7" t="s">
        <v>3017</v>
      </c>
      <c r="D2678" s="6">
        <v>1993</v>
      </c>
      <c r="E2678" s="6" t="s">
        <v>153</v>
      </c>
      <c r="F2678" s="6">
        <v>36.542996602796798</v>
      </c>
      <c r="G2678" s="6">
        <v>30929060590.900902</v>
      </c>
      <c r="H2678" s="6">
        <v>88.674003601074205</v>
      </c>
      <c r="I2678" s="6">
        <v>25680</v>
      </c>
      <c r="J2678" s="6">
        <v>0</v>
      </c>
    </row>
    <row r="2679" spans="3:10" x14ac:dyDescent="0.25">
      <c r="C2679" s="7" t="s">
        <v>436</v>
      </c>
      <c r="D2679" s="6">
        <v>2000</v>
      </c>
      <c r="E2679" s="6" t="s">
        <v>68</v>
      </c>
      <c r="F2679" s="6">
        <v>47.348151501284399</v>
      </c>
      <c r="G2679" s="6">
        <v>827742116.740924</v>
      </c>
      <c r="H2679" s="6">
        <v>71.832000732421903</v>
      </c>
      <c r="I2679" s="6">
        <v>112760</v>
      </c>
      <c r="J2679" s="6">
        <v>0</v>
      </c>
    </row>
    <row r="2680" spans="3:10" x14ac:dyDescent="0.25">
      <c r="C2680" s="7" t="s">
        <v>4570</v>
      </c>
      <c r="D2680" s="6">
        <v>1998</v>
      </c>
      <c r="E2680" s="6" t="s">
        <v>30</v>
      </c>
      <c r="F2680" s="6">
        <v>77.5</v>
      </c>
      <c r="G2680" s="6">
        <v>30929060590.900902</v>
      </c>
      <c r="H2680" s="6">
        <v>62.02</v>
      </c>
      <c r="I2680" s="6">
        <v>30</v>
      </c>
      <c r="J2680" s="6">
        <v>0</v>
      </c>
    </row>
    <row r="2681" spans="3:10" x14ac:dyDescent="0.25">
      <c r="C2681" s="7" t="s">
        <v>3744</v>
      </c>
      <c r="D2681" s="6">
        <v>2001</v>
      </c>
      <c r="E2681" s="6" t="s">
        <v>136</v>
      </c>
      <c r="F2681" s="6">
        <v>77.5</v>
      </c>
      <c r="G2681" s="6">
        <v>30929060590.900902</v>
      </c>
      <c r="H2681" s="6">
        <v>77.428001403808594</v>
      </c>
      <c r="I2681" s="6">
        <v>94280</v>
      </c>
      <c r="J2681" s="6">
        <v>0</v>
      </c>
    </row>
    <row r="2682" spans="3:10" x14ac:dyDescent="0.25">
      <c r="C2682" s="7" t="s">
        <v>4441</v>
      </c>
      <c r="D2682" s="6">
        <v>1995</v>
      </c>
      <c r="E2682" s="6" t="s">
        <v>42</v>
      </c>
      <c r="F2682" s="6">
        <v>137.51590257879701</v>
      </c>
      <c r="G2682" s="6">
        <v>30929060590.900902</v>
      </c>
      <c r="H2682" s="6">
        <v>44.4609985351563</v>
      </c>
      <c r="I2682" s="6">
        <v>139960</v>
      </c>
      <c r="J2682" s="6">
        <v>0</v>
      </c>
    </row>
    <row r="2683" spans="3:10" x14ac:dyDescent="0.25">
      <c r="C2683" s="7" t="s">
        <v>1041</v>
      </c>
      <c r="D2683" s="6">
        <v>1993</v>
      </c>
      <c r="E2683" s="6" t="s">
        <v>99</v>
      </c>
      <c r="F2683" s="6">
        <v>133.66243773062999</v>
      </c>
      <c r="G2683" s="6">
        <v>920248535.85139</v>
      </c>
      <c r="H2683" s="6">
        <v>53.688999176025398</v>
      </c>
      <c r="I2683" s="6">
        <v>17200</v>
      </c>
      <c r="J2683" s="6">
        <v>0</v>
      </c>
    </row>
    <row r="2684" spans="3:10" x14ac:dyDescent="0.25">
      <c r="C2684" s="7" t="s">
        <v>3793</v>
      </c>
      <c r="D2684" s="6">
        <v>2019</v>
      </c>
      <c r="E2684" s="6" t="s">
        <v>87</v>
      </c>
      <c r="F2684" s="6">
        <v>63.658702764165497</v>
      </c>
      <c r="G2684" s="6">
        <v>2637627468.5647001</v>
      </c>
      <c r="H2684" s="6">
        <v>69.058998107910199</v>
      </c>
      <c r="I2684" s="6">
        <v>1220190</v>
      </c>
      <c r="J2684" s="6">
        <v>0</v>
      </c>
    </row>
    <row r="2685" spans="3:10" x14ac:dyDescent="0.25">
      <c r="C2685" s="7" t="s">
        <v>285</v>
      </c>
      <c r="D2685" s="6">
        <v>2011</v>
      </c>
      <c r="E2685" s="6" t="s">
        <v>56</v>
      </c>
      <c r="F2685" s="6">
        <v>69.4355736620453</v>
      </c>
      <c r="G2685" s="6">
        <v>2374113103.8475699</v>
      </c>
      <c r="H2685" s="6">
        <v>57.650001525878899</v>
      </c>
      <c r="I2685" s="6">
        <v>28470</v>
      </c>
      <c r="J2685" s="6">
        <v>0</v>
      </c>
    </row>
    <row r="2686" spans="3:10" x14ac:dyDescent="0.25">
      <c r="C2686" s="7" t="s">
        <v>2594</v>
      </c>
      <c r="D2686" s="6">
        <v>1995</v>
      </c>
      <c r="E2686" s="6" t="s">
        <v>71</v>
      </c>
      <c r="F2686" s="6">
        <v>32.623145862770002</v>
      </c>
      <c r="G2686" s="6">
        <v>1919757447.57514</v>
      </c>
      <c r="H2686" s="6">
        <v>69.485000610351605</v>
      </c>
      <c r="I2686" s="6">
        <v>199810</v>
      </c>
      <c r="J2686" s="6">
        <v>0</v>
      </c>
    </row>
    <row r="2687" spans="3:10" x14ac:dyDescent="0.25">
      <c r="C2687" s="7" t="s">
        <v>1978</v>
      </c>
      <c r="D2687" s="6">
        <v>2010</v>
      </c>
      <c r="E2687" s="6" t="s">
        <v>88</v>
      </c>
      <c r="F2687" s="6">
        <v>96.386556222489006</v>
      </c>
      <c r="G2687" s="6">
        <v>20079956609.620701</v>
      </c>
      <c r="H2687" s="6">
        <v>63.988998413085902</v>
      </c>
      <c r="I2687" s="6">
        <v>309500</v>
      </c>
      <c r="J2687" s="6">
        <v>0</v>
      </c>
    </row>
    <row r="2688" spans="3:10" x14ac:dyDescent="0.25">
      <c r="C2688" s="7" t="s">
        <v>2475</v>
      </c>
      <c r="D2688" s="6">
        <v>2000</v>
      </c>
      <c r="E2688" s="6" t="s">
        <v>154</v>
      </c>
      <c r="F2688" s="6">
        <v>121.297955351472</v>
      </c>
      <c r="G2688" s="6">
        <v>48948235471.571297</v>
      </c>
      <c r="H2688" s="6">
        <v>72.660003662109403</v>
      </c>
      <c r="I2688" s="6">
        <v>510890</v>
      </c>
      <c r="J2688" s="6">
        <v>1</v>
      </c>
    </row>
    <row r="2689" spans="3:10" x14ac:dyDescent="0.25">
      <c r="C2689" s="7" t="s">
        <v>4231</v>
      </c>
      <c r="D2689" s="6">
        <v>2005</v>
      </c>
      <c r="E2689" s="6" t="s">
        <v>29</v>
      </c>
      <c r="F2689" s="6">
        <v>77.5</v>
      </c>
      <c r="G2689" s="6">
        <v>30929060590.900902</v>
      </c>
      <c r="H2689" s="6">
        <v>34.424999237060497</v>
      </c>
      <c r="I2689" s="6">
        <v>627340</v>
      </c>
      <c r="J2689" s="6">
        <v>0</v>
      </c>
    </row>
    <row r="2690" spans="3:10" x14ac:dyDescent="0.25">
      <c r="C2690" s="7" t="s">
        <v>486</v>
      </c>
      <c r="D2690" s="6">
        <v>2004</v>
      </c>
      <c r="E2690" s="6" t="s">
        <v>114</v>
      </c>
      <c r="F2690" s="6">
        <v>57.464266316288601</v>
      </c>
      <c r="G2690" s="6">
        <v>2502760016.5012598</v>
      </c>
      <c r="H2690" s="6">
        <v>71.943000793457003</v>
      </c>
      <c r="I2690" s="6">
        <v>1083300</v>
      </c>
      <c r="J2690" s="6">
        <v>0</v>
      </c>
    </row>
    <row r="2691" spans="3:10" x14ac:dyDescent="0.25">
      <c r="C2691" s="7" t="s">
        <v>2360</v>
      </c>
      <c r="D2691" s="6">
        <v>1994</v>
      </c>
      <c r="E2691" s="6" t="s">
        <v>36</v>
      </c>
      <c r="F2691" s="6">
        <v>79.430790697031895</v>
      </c>
      <c r="G2691" s="6">
        <v>5689295145.1238699</v>
      </c>
      <c r="H2691" s="6">
        <v>57.040000915527301</v>
      </c>
      <c r="I2691" s="6">
        <v>62710</v>
      </c>
      <c r="J2691" s="6">
        <v>0</v>
      </c>
    </row>
    <row r="2692" spans="3:10" x14ac:dyDescent="0.25">
      <c r="C2692" s="7" t="s">
        <v>2849</v>
      </c>
      <c r="D2692" s="6">
        <v>2019</v>
      </c>
      <c r="E2692" s="6" t="s">
        <v>50</v>
      </c>
      <c r="F2692" s="6">
        <v>139.41016473748701</v>
      </c>
      <c r="G2692" s="6">
        <v>30929060590.900902</v>
      </c>
      <c r="H2692" s="6">
        <v>62.02</v>
      </c>
      <c r="I2692" s="6">
        <v>440</v>
      </c>
      <c r="J2692" s="6">
        <v>0</v>
      </c>
    </row>
    <row r="2693" spans="3:10" x14ac:dyDescent="0.25">
      <c r="C2693" s="7" t="s">
        <v>2298</v>
      </c>
      <c r="D2693" s="6">
        <v>2000</v>
      </c>
      <c r="E2693" s="6" t="s">
        <v>41</v>
      </c>
      <c r="F2693" s="6">
        <v>57.529962895922203</v>
      </c>
      <c r="G2693" s="6">
        <v>107605031.48997</v>
      </c>
      <c r="H2693" s="6">
        <v>64.674003601074205</v>
      </c>
      <c r="I2693" s="6">
        <v>72180</v>
      </c>
      <c r="J2693" s="6">
        <v>0</v>
      </c>
    </row>
    <row r="2694" spans="3:10" x14ac:dyDescent="0.25">
      <c r="C2694" s="7" t="s">
        <v>3750</v>
      </c>
      <c r="D2694" s="6">
        <v>2007</v>
      </c>
      <c r="E2694" s="6" t="s">
        <v>136</v>
      </c>
      <c r="F2694" s="6">
        <v>77.5</v>
      </c>
      <c r="G2694" s="6">
        <v>30929060590.900902</v>
      </c>
      <c r="H2694" s="6">
        <v>77.584999084472699</v>
      </c>
      <c r="I2694" s="6">
        <v>94280</v>
      </c>
      <c r="J2694" s="6">
        <v>0</v>
      </c>
    </row>
    <row r="2695" spans="3:10" x14ac:dyDescent="0.25">
      <c r="C2695" s="7" t="s">
        <v>3778</v>
      </c>
      <c r="D2695" s="6">
        <v>2002</v>
      </c>
      <c r="E2695" s="6" t="s">
        <v>92</v>
      </c>
      <c r="F2695" s="6">
        <v>77.5</v>
      </c>
      <c r="G2695" s="6">
        <v>30929060590.900902</v>
      </c>
      <c r="H2695" s="6">
        <v>54.201999664306598</v>
      </c>
      <c r="I2695" s="6">
        <v>300</v>
      </c>
      <c r="J2695" s="6">
        <v>0</v>
      </c>
    </row>
    <row r="2696" spans="3:10" x14ac:dyDescent="0.25">
      <c r="C2696" s="7" t="s">
        <v>4166</v>
      </c>
      <c r="D2696" s="6">
        <v>1995</v>
      </c>
      <c r="E2696" s="6" t="s">
        <v>156</v>
      </c>
      <c r="F2696" s="6">
        <v>13.388233082832899</v>
      </c>
      <c r="G2696" s="6">
        <v>2188785366.2392001</v>
      </c>
      <c r="H2696" s="6">
        <v>57.7179985046387</v>
      </c>
      <c r="I2696" s="6">
        <v>87460</v>
      </c>
      <c r="J2696" s="6">
        <v>0</v>
      </c>
    </row>
    <row r="2697" spans="3:10" x14ac:dyDescent="0.25">
      <c r="C2697" s="7" t="s">
        <v>4017</v>
      </c>
      <c r="D2697" s="6">
        <v>2016</v>
      </c>
      <c r="E2697" s="6" t="s">
        <v>126</v>
      </c>
      <c r="F2697" s="6">
        <v>77.5</v>
      </c>
      <c r="G2697" s="6">
        <v>30929060590.900902</v>
      </c>
      <c r="H2697" s="6">
        <v>47.764999389648402</v>
      </c>
      <c r="I2697" s="6">
        <v>452860</v>
      </c>
      <c r="J2697" s="6">
        <v>0</v>
      </c>
    </row>
    <row r="2698" spans="3:10" x14ac:dyDescent="0.25">
      <c r="C2698" s="7" t="s">
        <v>1725</v>
      </c>
      <c r="D2698" s="6">
        <v>2014</v>
      </c>
      <c r="E2698" s="6" t="s">
        <v>48</v>
      </c>
      <c r="F2698" s="6">
        <v>93.159267888494696</v>
      </c>
      <c r="G2698" s="6">
        <v>1976714177.4264801</v>
      </c>
      <c r="H2698" s="6">
        <v>43.279998779296903</v>
      </c>
      <c r="I2698" s="6">
        <v>32880</v>
      </c>
      <c r="J2698" s="6">
        <v>0</v>
      </c>
    </row>
    <row r="2699" spans="3:10" x14ac:dyDescent="0.25">
      <c r="C2699" s="7" t="s">
        <v>1693</v>
      </c>
      <c r="D2699" s="6">
        <v>2005</v>
      </c>
      <c r="E2699" s="6" t="s">
        <v>148</v>
      </c>
      <c r="F2699" s="6">
        <v>53.938132105771402</v>
      </c>
      <c r="G2699" s="6">
        <v>195523194313.172</v>
      </c>
      <c r="H2699" s="6">
        <v>59.330001831054702</v>
      </c>
      <c r="I2699" s="6">
        <v>1943950</v>
      </c>
      <c r="J2699" s="6">
        <v>1</v>
      </c>
    </row>
    <row r="2700" spans="3:10" x14ac:dyDescent="0.25">
      <c r="C2700" s="7" t="s">
        <v>3322</v>
      </c>
      <c r="D2700" s="6">
        <v>1994</v>
      </c>
      <c r="E2700" s="6" t="s">
        <v>80</v>
      </c>
      <c r="F2700" s="6">
        <v>49.916078943854501</v>
      </c>
      <c r="G2700" s="6">
        <v>30929060590.900902</v>
      </c>
      <c r="H2700" s="6">
        <v>57.5390014648438</v>
      </c>
      <c r="I2700" s="6">
        <v>10120</v>
      </c>
      <c r="J2700" s="6">
        <v>0</v>
      </c>
    </row>
    <row r="2701" spans="3:10" x14ac:dyDescent="0.25">
      <c r="C2701" s="7" t="s">
        <v>2409</v>
      </c>
      <c r="D2701" s="6">
        <v>2014</v>
      </c>
      <c r="E2701" s="6" t="s">
        <v>25</v>
      </c>
      <c r="F2701" s="6">
        <v>1.3777969625802</v>
      </c>
      <c r="G2701" s="6">
        <v>31948904063.362202</v>
      </c>
      <c r="H2701" s="6">
        <v>49.547000885009801</v>
      </c>
      <c r="I2701" s="6">
        <v>1849349.416</v>
      </c>
      <c r="J2701" s="6">
        <v>0</v>
      </c>
    </row>
    <row r="2702" spans="3:10" x14ac:dyDescent="0.25">
      <c r="C2702" s="7" t="s">
        <v>1237</v>
      </c>
      <c r="D2702" s="6">
        <v>2005</v>
      </c>
      <c r="E2702" s="6" t="s">
        <v>96</v>
      </c>
      <c r="F2702" s="6">
        <v>136.48976801848599</v>
      </c>
      <c r="G2702" s="6">
        <v>3741000558.3464899</v>
      </c>
      <c r="H2702" s="6">
        <v>61.669998168945298</v>
      </c>
      <c r="I2702" s="6">
        <v>111890</v>
      </c>
      <c r="J2702" s="6">
        <v>0</v>
      </c>
    </row>
    <row r="2703" spans="3:10" x14ac:dyDescent="0.25">
      <c r="C2703" s="7" t="s">
        <v>667</v>
      </c>
      <c r="D2703" s="6">
        <v>1999</v>
      </c>
      <c r="E2703" s="6" t="s">
        <v>153</v>
      </c>
      <c r="F2703" s="6">
        <v>23.539745278875699</v>
      </c>
      <c r="G2703" s="6">
        <v>129147362.423436</v>
      </c>
      <c r="H2703" s="6">
        <v>85.040000915527301</v>
      </c>
      <c r="I2703" s="6">
        <v>25680</v>
      </c>
      <c r="J2703" s="6">
        <v>0</v>
      </c>
    </row>
    <row r="2704" spans="3:10" x14ac:dyDescent="0.25">
      <c r="C2704" s="7" t="s">
        <v>3467</v>
      </c>
      <c r="D2704" s="6">
        <v>2020</v>
      </c>
      <c r="E2704" s="6" t="s">
        <v>45</v>
      </c>
      <c r="F2704" s="6">
        <v>77.5</v>
      </c>
      <c r="G2704" s="6">
        <v>30929060590.900902</v>
      </c>
      <c r="H2704" s="6">
        <v>51.672000885009801</v>
      </c>
      <c r="I2704" s="6">
        <v>196850</v>
      </c>
      <c r="J2704" s="6">
        <v>0</v>
      </c>
    </row>
    <row r="2705" spans="3:10" x14ac:dyDescent="0.25">
      <c r="C2705" s="7" t="s">
        <v>4097</v>
      </c>
      <c r="D2705" s="6">
        <v>2002</v>
      </c>
      <c r="E2705" s="6" t="s">
        <v>124</v>
      </c>
      <c r="F2705" s="6">
        <v>86.001747682161806</v>
      </c>
      <c r="G2705" s="6">
        <v>30929060590.900902</v>
      </c>
      <c r="H2705" s="6">
        <v>43.952999114990199</v>
      </c>
      <c r="I2705" s="6">
        <v>2830</v>
      </c>
      <c r="J2705" s="6">
        <v>0</v>
      </c>
    </row>
    <row r="2706" spans="3:10" x14ac:dyDescent="0.25">
      <c r="C2706" s="7" t="s">
        <v>2863</v>
      </c>
      <c r="D2706" s="6">
        <v>1994</v>
      </c>
      <c r="E2706" s="6" t="s">
        <v>145</v>
      </c>
      <c r="F2706" s="6">
        <v>77.5</v>
      </c>
      <c r="G2706" s="6">
        <v>30929060590.900902</v>
      </c>
      <c r="H2706" s="6">
        <v>62.02</v>
      </c>
      <c r="I2706" s="6">
        <v>180</v>
      </c>
      <c r="J2706" s="6">
        <v>0</v>
      </c>
    </row>
    <row r="2707" spans="3:10" x14ac:dyDescent="0.25">
      <c r="C2707" s="7" t="s">
        <v>3974</v>
      </c>
      <c r="D2707" s="6">
        <v>2006</v>
      </c>
      <c r="E2707" s="6" t="s">
        <v>91</v>
      </c>
      <c r="F2707" s="6">
        <v>77.5</v>
      </c>
      <c r="G2707" s="6">
        <v>30929060590.900902</v>
      </c>
      <c r="H2707" s="6">
        <v>62.02</v>
      </c>
      <c r="I2707" s="6">
        <v>460</v>
      </c>
      <c r="J2707" s="6">
        <v>0</v>
      </c>
    </row>
    <row r="2708" spans="3:10" x14ac:dyDescent="0.25">
      <c r="C2708" s="7" t="s">
        <v>1952</v>
      </c>
      <c r="D2708" s="6">
        <v>2005</v>
      </c>
      <c r="E2708" s="6" t="s">
        <v>66</v>
      </c>
      <c r="F2708" s="6">
        <v>85.841003478717596</v>
      </c>
      <c r="G2708" s="6">
        <v>1154131606.77245</v>
      </c>
      <c r="H2708" s="6">
        <v>54.139999389648402</v>
      </c>
      <c r="I2708" s="6">
        <v>25430</v>
      </c>
      <c r="J2708" s="6">
        <v>0</v>
      </c>
    </row>
    <row r="2709" spans="3:10" x14ac:dyDescent="0.25">
      <c r="C2709" s="7" t="s">
        <v>3909</v>
      </c>
      <c r="D2709" s="6">
        <v>2010</v>
      </c>
      <c r="E2709" s="6" t="s">
        <v>5</v>
      </c>
      <c r="F2709" s="6">
        <v>100</v>
      </c>
      <c r="G2709" s="6">
        <v>30929060590.900902</v>
      </c>
      <c r="H2709" s="6">
        <v>62.02</v>
      </c>
      <c r="I2709" s="6">
        <v>20</v>
      </c>
      <c r="J2709" s="6">
        <v>0</v>
      </c>
    </row>
    <row r="2710" spans="3:10" x14ac:dyDescent="0.25">
      <c r="C2710" s="7" t="s">
        <v>1245</v>
      </c>
      <c r="D2710" s="6">
        <v>2013</v>
      </c>
      <c r="E2710" s="6" t="s">
        <v>96</v>
      </c>
      <c r="F2710" s="6">
        <v>116.30604924743599</v>
      </c>
      <c r="G2710" s="6">
        <v>4366069251.7830896</v>
      </c>
      <c r="H2710" s="6">
        <v>62.659999847412102</v>
      </c>
      <c r="I2710" s="6">
        <v>111890</v>
      </c>
      <c r="J2710" s="6">
        <v>0</v>
      </c>
    </row>
    <row r="2711" spans="3:10" x14ac:dyDescent="0.25">
      <c r="C2711" s="7" t="s">
        <v>3167</v>
      </c>
      <c r="D2711" s="6">
        <v>2011</v>
      </c>
      <c r="E2711" s="6" t="s">
        <v>58</v>
      </c>
      <c r="F2711" s="6">
        <v>77.5</v>
      </c>
      <c r="G2711" s="6">
        <v>30929060590.900902</v>
      </c>
      <c r="H2711" s="6">
        <v>32.799999237060497</v>
      </c>
      <c r="I2711" s="6">
        <v>23180</v>
      </c>
      <c r="J2711" s="6">
        <v>0</v>
      </c>
    </row>
    <row r="2712" spans="3:10" x14ac:dyDescent="0.25">
      <c r="C2712" s="7" t="s">
        <v>4681</v>
      </c>
      <c r="D2712" s="6">
        <v>2010</v>
      </c>
      <c r="E2712" s="6" t="s">
        <v>103</v>
      </c>
      <c r="F2712" s="6">
        <v>67.900919029971902</v>
      </c>
      <c r="G2712" s="6">
        <v>30929060590.900902</v>
      </c>
      <c r="H2712" s="6">
        <v>76.102996826171903</v>
      </c>
      <c r="I2712" s="6">
        <v>743390</v>
      </c>
      <c r="J2712" s="6">
        <v>0</v>
      </c>
    </row>
    <row r="2713" spans="3:10" x14ac:dyDescent="0.25">
      <c r="C2713" s="7" t="s">
        <v>463</v>
      </c>
      <c r="D2713" s="6">
        <v>2010</v>
      </c>
      <c r="E2713" s="6" t="s">
        <v>16</v>
      </c>
      <c r="F2713" s="6">
        <v>115.92449611172501</v>
      </c>
      <c r="G2713" s="6">
        <v>1021183605.52312</v>
      </c>
      <c r="H2713" s="6">
        <v>68.150001525878906</v>
      </c>
      <c r="I2713" s="6">
        <v>38117</v>
      </c>
      <c r="J2713" s="6">
        <v>0</v>
      </c>
    </row>
    <row r="2714" spans="3:10" x14ac:dyDescent="0.25">
      <c r="C2714" s="7" t="s">
        <v>3955</v>
      </c>
      <c r="D2714" s="6">
        <v>1990</v>
      </c>
      <c r="E2714" s="6" t="s">
        <v>152</v>
      </c>
      <c r="F2714" s="6">
        <v>35.034575900497998</v>
      </c>
      <c r="G2714" s="6">
        <v>20042196702.936501</v>
      </c>
      <c r="H2714" s="6">
        <v>49.349998474121101</v>
      </c>
      <c r="I2714" s="6">
        <v>770880</v>
      </c>
      <c r="J2714" s="6">
        <v>0</v>
      </c>
    </row>
    <row r="2715" spans="3:10" x14ac:dyDescent="0.25">
      <c r="C2715" s="7" t="s">
        <v>4705</v>
      </c>
      <c r="D2715" s="6">
        <v>2004</v>
      </c>
      <c r="E2715" s="6" t="s">
        <v>10</v>
      </c>
      <c r="F2715" s="6">
        <v>76.039608595730598</v>
      </c>
      <c r="G2715" s="6">
        <v>30929060590.900902</v>
      </c>
      <c r="H2715" s="6">
        <v>82.669998168945298</v>
      </c>
      <c r="I2715" s="6">
        <v>386850</v>
      </c>
      <c r="J2715" s="6">
        <v>0</v>
      </c>
    </row>
    <row r="2716" spans="3:10" x14ac:dyDescent="0.25">
      <c r="C2716" s="7" t="s">
        <v>758</v>
      </c>
      <c r="D2716" s="6">
        <v>2014</v>
      </c>
      <c r="E2716" s="6" t="s">
        <v>4</v>
      </c>
      <c r="F2716" s="6">
        <v>76.626523166897101</v>
      </c>
      <c r="G2716" s="6">
        <v>4338814899.6605997</v>
      </c>
      <c r="H2716" s="6">
        <v>62.033000946044901</v>
      </c>
      <c r="I2716" s="6">
        <v>1259200</v>
      </c>
      <c r="J2716" s="6">
        <v>0</v>
      </c>
    </row>
    <row r="2717" spans="3:10" x14ac:dyDescent="0.25">
      <c r="C2717" s="7" t="s">
        <v>3691</v>
      </c>
      <c r="D2717" s="6">
        <v>2012</v>
      </c>
      <c r="E2717" s="6" t="s">
        <v>76</v>
      </c>
      <c r="F2717" s="6">
        <v>77.5</v>
      </c>
      <c r="G2717" s="6">
        <v>30929060590.900902</v>
      </c>
      <c r="H2717" s="6">
        <v>77.152999877929702</v>
      </c>
      <c r="I2717" s="6">
        <v>96320</v>
      </c>
      <c r="J2717" s="6">
        <v>0</v>
      </c>
    </row>
    <row r="2718" spans="3:10" x14ac:dyDescent="0.25">
      <c r="C2718" s="7" t="s">
        <v>2062</v>
      </c>
      <c r="D2718" s="6">
        <v>2008</v>
      </c>
      <c r="E2718" s="6" t="s">
        <v>38</v>
      </c>
      <c r="F2718" s="6">
        <v>80.777574657268005</v>
      </c>
      <c r="G2718" s="6">
        <v>5527998075.7651196</v>
      </c>
      <c r="H2718" s="6">
        <v>69.300003051757798</v>
      </c>
      <c r="I2718" s="6">
        <v>397300</v>
      </c>
      <c r="J2718" s="6">
        <v>0</v>
      </c>
    </row>
    <row r="2719" spans="3:10" x14ac:dyDescent="0.25">
      <c r="C2719" s="7" t="s">
        <v>1056</v>
      </c>
      <c r="D2719" s="6">
        <v>2008</v>
      </c>
      <c r="E2719" s="6" t="s">
        <v>99</v>
      </c>
      <c r="F2719" s="6">
        <v>112.98894886725201</v>
      </c>
      <c r="G2719" s="6">
        <v>454509081.25489998</v>
      </c>
      <c r="H2719" s="6">
        <v>51.695999145507798</v>
      </c>
      <c r="I2719" s="6">
        <v>17200</v>
      </c>
      <c r="J2719" s="6">
        <v>0</v>
      </c>
    </row>
    <row r="2720" spans="3:10" x14ac:dyDescent="0.25">
      <c r="C2720" s="7" t="s">
        <v>390</v>
      </c>
      <c r="D2720" s="6">
        <v>2012</v>
      </c>
      <c r="E2720" s="6" t="s">
        <v>135</v>
      </c>
      <c r="F2720" s="6">
        <v>153.08526931337201</v>
      </c>
      <c r="G2720" s="6">
        <v>18649618845.707401</v>
      </c>
      <c r="H2720" s="6">
        <v>63.081001281738303</v>
      </c>
      <c r="I2720" s="6">
        <v>202910</v>
      </c>
      <c r="J2720" s="6">
        <v>0</v>
      </c>
    </row>
    <row r="2721" spans="3:10" x14ac:dyDescent="0.25">
      <c r="C2721" s="7" t="s">
        <v>432</v>
      </c>
      <c r="D2721" s="6">
        <v>1996</v>
      </c>
      <c r="E2721" s="6" t="s">
        <v>68</v>
      </c>
      <c r="F2721" s="6">
        <v>56.517791445636703</v>
      </c>
      <c r="G2721" s="6">
        <v>684944017.346071</v>
      </c>
      <c r="H2721" s="6">
        <v>71.996002197265597</v>
      </c>
      <c r="I2721" s="6">
        <v>112760</v>
      </c>
      <c r="J2721" s="6">
        <v>0</v>
      </c>
    </row>
    <row r="2722" spans="3:10" x14ac:dyDescent="0.25">
      <c r="C2722" s="7" t="s">
        <v>4375</v>
      </c>
      <c r="D2722" s="6">
        <v>2002</v>
      </c>
      <c r="E2722" s="6" t="s">
        <v>120</v>
      </c>
      <c r="F2722" s="6">
        <v>77.5</v>
      </c>
      <c r="G2722" s="6">
        <v>30929060590.900902</v>
      </c>
      <c r="H2722" s="6">
        <v>63.702999114990199</v>
      </c>
      <c r="I2722" s="6">
        <v>390</v>
      </c>
      <c r="J2722" s="6">
        <v>0</v>
      </c>
    </row>
    <row r="2723" spans="3:10" x14ac:dyDescent="0.25">
      <c r="C2723" s="7" t="s">
        <v>2750</v>
      </c>
      <c r="D2723" s="6">
        <v>1991</v>
      </c>
      <c r="E2723" s="6" t="s">
        <v>117</v>
      </c>
      <c r="F2723" s="6">
        <v>77.5</v>
      </c>
      <c r="G2723" s="6">
        <v>30929060590.900902</v>
      </c>
      <c r="H2723" s="6">
        <v>46.856998443603501</v>
      </c>
      <c r="I2723" s="6">
        <v>652860</v>
      </c>
      <c r="J2723" s="6">
        <v>0</v>
      </c>
    </row>
    <row r="2724" spans="3:10" x14ac:dyDescent="0.25">
      <c r="C2724" s="7" t="s">
        <v>2200</v>
      </c>
      <c r="D2724" s="6">
        <v>1990</v>
      </c>
      <c r="E2724" s="6" t="s">
        <v>101</v>
      </c>
      <c r="F2724" s="6">
        <v>19.684158874329601</v>
      </c>
      <c r="G2724" s="6">
        <v>229650922.24295199</v>
      </c>
      <c r="H2724" s="6">
        <v>87.051002502441406</v>
      </c>
      <c r="I2724" s="6">
        <v>24670</v>
      </c>
      <c r="J2724" s="6">
        <v>0</v>
      </c>
    </row>
    <row r="2725" spans="3:10" x14ac:dyDescent="0.25">
      <c r="C2725" s="7" t="s">
        <v>4742</v>
      </c>
      <c r="D2725" s="6">
        <v>2020</v>
      </c>
      <c r="E2725" s="6" t="s">
        <v>100</v>
      </c>
      <c r="F2725" s="6">
        <v>77.5</v>
      </c>
      <c r="G2725" s="6">
        <v>30929060590.901699</v>
      </c>
      <c r="H2725" s="6">
        <v>50.570999145507798</v>
      </c>
      <c r="I2725" s="6">
        <v>882050</v>
      </c>
      <c r="J2725" s="6">
        <v>0</v>
      </c>
    </row>
    <row r="2726" spans="3:10" x14ac:dyDescent="0.25">
      <c r="C2726" s="7" t="s">
        <v>2601</v>
      </c>
      <c r="D2726" s="6">
        <v>2002</v>
      </c>
      <c r="E2726" s="6" t="s">
        <v>71</v>
      </c>
      <c r="F2726" s="6">
        <v>36.277794157521697</v>
      </c>
      <c r="G2726" s="6">
        <v>2491825987.4776502</v>
      </c>
      <c r="H2726" s="6">
        <v>69.755996704101605</v>
      </c>
      <c r="I2726" s="6">
        <v>199810</v>
      </c>
      <c r="J2726" s="6">
        <v>0</v>
      </c>
    </row>
    <row r="2727" spans="3:10" x14ac:dyDescent="0.25">
      <c r="C2727" s="7" t="s">
        <v>1587</v>
      </c>
      <c r="D2727" s="6">
        <v>2014</v>
      </c>
      <c r="E2727" s="6" t="s">
        <v>92</v>
      </c>
      <c r="F2727" s="6">
        <v>165.97925116043001</v>
      </c>
      <c r="G2727" s="6">
        <v>1152727980.5285399</v>
      </c>
      <c r="H2727" s="6">
        <v>56.055999755859403</v>
      </c>
      <c r="I2727" s="6">
        <v>300</v>
      </c>
      <c r="J2727" s="6">
        <v>0</v>
      </c>
    </row>
    <row r="2728" spans="3:10" x14ac:dyDescent="0.25">
      <c r="C2728" s="7" t="s">
        <v>4303</v>
      </c>
      <c r="D2728" s="6">
        <v>1992</v>
      </c>
      <c r="E2728" s="6" t="s">
        <v>121</v>
      </c>
      <c r="F2728" s="6">
        <v>77.5</v>
      </c>
      <c r="G2728" s="6">
        <v>30929060590.900902</v>
      </c>
      <c r="H2728" s="6">
        <v>62.02</v>
      </c>
      <c r="I2728" s="6">
        <v>260</v>
      </c>
      <c r="J2728" s="6">
        <v>0</v>
      </c>
    </row>
    <row r="2729" spans="3:10" x14ac:dyDescent="0.25">
      <c r="C2729" s="7" t="s">
        <v>3827</v>
      </c>
      <c r="D2729" s="6">
        <v>2020</v>
      </c>
      <c r="E2729" s="6" t="s">
        <v>93</v>
      </c>
      <c r="F2729" s="6">
        <v>91.0602577784788</v>
      </c>
      <c r="G2729" s="6">
        <v>3800631568.3025398</v>
      </c>
      <c r="H2729" s="6">
        <v>44.726001739502003</v>
      </c>
      <c r="I2729" s="6">
        <v>1030700</v>
      </c>
      <c r="J2729" s="6">
        <v>0</v>
      </c>
    </row>
    <row r="2730" spans="3:10" x14ac:dyDescent="0.25">
      <c r="C2730" s="7" t="s">
        <v>1657</v>
      </c>
      <c r="D2730" s="6">
        <v>1998</v>
      </c>
      <c r="E2730" s="6" t="s">
        <v>147</v>
      </c>
      <c r="F2730" s="6">
        <v>132.19913167579199</v>
      </c>
      <c r="G2730" s="6">
        <v>1299646476.38433</v>
      </c>
      <c r="H2730" s="6">
        <v>58.575000762939503</v>
      </c>
      <c r="I2730" s="6">
        <v>2030</v>
      </c>
      <c r="J2730" s="6">
        <v>0</v>
      </c>
    </row>
    <row r="2731" spans="3:10" x14ac:dyDescent="0.25">
      <c r="C2731" s="7" t="s">
        <v>492</v>
      </c>
      <c r="D2731" s="6">
        <v>2010</v>
      </c>
      <c r="E2731" s="6" t="s">
        <v>114</v>
      </c>
      <c r="F2731" s="6">
        <v>75.511626518794998</v>
      </c>
      <c r="G2731" s="6">
        <v>4312581533.9112701</v>
      </c>
      <c r="H2731" s="6">
        <v>72.050003051757798</v>
      </c>
      <c r="I2731" s="6">
        <v>1083300</v>
      </c>
      <c r="J2731" s="6">
        <v>0</v>
      </c>
    </row>
    <row r="2732" spans="3:10" x14ac:dyDescent="0.25">
      <c r="C2732" s="7" t="s">
        <v>1591</v>
      </c>
      <c r="D2732" s="6">
        <v>2018</v>
      </c>
      <c r="E2732" s="6" t="s">
        <v>92</v>
      </c>
      <c r="F2732" s="6">
        <v>153.83255423716901</v>
      </c>
      <c r="G2732" s="6">
        <v>1938060404.0123601</v>
      </c>
      <c r="H2732" s="6">
        <v>57.540000915527301</v>
      </c>
      <c r="I2732" s="6">
        <v>300</v>
      </c>
      <c r="J2732" s="6">
        <v>0</v>
      </c>
    </row>
    <row r="2733" spans="3:10" x14ac:dyDescent="0.25">
      <c r="C2733" s="7" t="s">
        <v>267</v>
      </c>
      <c r="D2733" s="6">
        <v>2018</v>
      </c>
      <c r="E2733" s="6" t="s">
        <v>51</v>
      </c>
      <c r="F2733" s="6">
        <v>30.7625359549926</v>
      </c>
      <c r="G2733" s="6">
        <v>93210783977.913696</v>
      </c>
      <c r="H2733" s="6">
        <v>59.599998474121101</v>
      </c>
      <c r="I2733" s="6">
        <v>2736690</v>
      </c>
      <c r="J2733" s="6">
        <v>1</v>
      </c>
    </row>
    <row r="2734" spans="3:10" x14ac:dyDescent="0.25">
      <c r="C2734" s="7" t="s">
        <v>2216</v>
      </c>
      <c r="D2734" s="6">
        <v>2006</v>
      </c>
      <c r="E2734" s="6" t="s">
        <v>101</v>
      </c>
      <c r="F2734" s="6">
        <v>33.239773007864301</v>
      </c>
      <c r="G2734" s="6">
        <v>617848972.97469401</v>
      </c>
      <c r="H2734" s="6">
        <v>84.690002441406307</v>
      </c>
      <c r="I2734" s="6">
        <v>24670</v>
      </c>
      <c r="J2734" s="6">
        <v>0</v>
      </c>
    </row>
    <row r="2735" spans="3:10" x14ac:dyDescent="0.25">
      <c r="C2735" s="7" t="s">
        <v>3394</v>
      </c>
      <c r="D2735" s="6">
        <v>2010</v>
      </c>
      <c r="E2735" s="6" t="s">
        <v>52</v>
      </c>
      <c r="F2735" s="6">
        <v>77.5</v>
      </c>
      <c r="G2735" s="6">
        <v>30929060590.900902</v>
      </c>
      <c r="H2735" s="6">
        <v>62.02</v>
      </c>
      <c r="I2735" s="6">
        <v>340</v>
      </c>
      <c r="J2735" s="6">
        <v>0</v>
      </c>
    </row>
    <row r="2736" spans="3:10" x14ac:dyDescent="0.25">
      <c r="C2736" s="7" t="s">
        <v>3237</v>
      </c>
      <c r="D2736" s="6">
        <v>1997</v>
      </c>
      <c r="E2736" s="6" t="s">
        <v>70</v>
      </c>
      <c r="F2736" s="6">
        <v>115.414776658722</v>
      </c>
      <c r="G2736" s="6">
        <v>30929060590.900902</v>
      </c>
      <c r="H2736" s="6">
        <v>80.997001647949205</v>
      </c>
      <c r="I2736" s="6">
        <v>101000</v>
      </c>
      <c r="J2736" s="6">
        <v>0</v>
      </c>
    </row>
    <row r="2737" spans="3:10" x14ac:dyDescent="0.25">
      <c r="C2737" s="7" t="s">
        <v>2877</v>
      </c>
      <c r="D2737" s="6">
        <v>2008</v>
      </c>
      <c r="E2737" s="6" t="s">
        <v>145</v>
      </c>
      <c r="F2737" s="6">
        <v>145.88929588929599</v>
      </c>
      <c r="G2737" s="6">
        <v>30929060590.900902</v>
      </c>
      <c r="H2737" s="6">
        <v>62.02</v>
      </c>
      <c r="I2737" s="6">
        <v>180</v>
      </c>
      <c r="J2737" s="6">
        <v>0</v>
      </c>
    </row>
    <row r="2738" spans="3:10" x14ac:dyDescent="0.25">
      <c r="C2738" s="7" t="s">
        <v>576</v>
      </c>
      <c r="D2738" s="6">
        <v>2017</v>
      </c>
      <c r="E2738" s="6" t="s">
        <v>134</v>
      </c>
      <c r="F2738" s="6">
        <v>24.3197343731565</v>
      </c>
      <c r="G2738" s="6">
        <v>275225828690.88898</v>
      </c>
      <c r="H2738" s="6">
        <v>62.360000610351598</v>
      </c>
      <c r="I2738" s="6">
        <v>8358140</v>
      </c>
      <c r="J2738" s="6">
        <v>1</v>
      </c>
    </row>
    <row r="2739" spans="3:10" x14ac:dyDescent="0.25">
      <c r="C2739" s="7" t="s">
        <v>4458</v>
      </c>
      <c r="D2739" s="6">
        <v>2012</v>
      </c>
      <c r="E2739" s="6" t="s">
        <v>42</v>
      </c>
      <c r="F2739" s="6">
        <v>83.175944540152798</v>
      </c>
      <c r="G2739" s="6">
        <v>30929060590.900902</v>
      </c>
      <c r="H2739" s="6">
        <v>42.127998352050803</v>
      </c>
      <c r="I2739" s="6">
        <v>139960</v>
      </c>
      <c r="J2739" s="6">
        <v>0</v>
      </c>
    </row>
    <row r="2740" spans="3:10" x14ac:dyDescent="0.25">
      <c r="C2740" s="7" t="s">
        <v>3776</v>
      </c>
      <c r="D2740" s="6">
        <v>2000</v>
      </c>
      <c r="E2740" s="6" t="s">
        <v>92</v>
      </c>
      <c r="F2740" s="6">
        <v>77.5</v>
      </c>
      <c r="G2740" s="6">
        <v>30929060590.900902</v>
      </c>
      <c r="H2740" s="6">
        <v>54.799999237060497</v>
      </c>
      <c r="I2740" s="6">
        <v>300</v>
      </c>
      <c r="J2740" s="6">
        <v>0</v>
      </c>
    </row>
    <row r="2741" spans="3:10" x14ac:dyDescent="0.25">
      <c r="C2741" s="7" t="s">
        <v>461</v>
      </c>
      <c r="D2741" s="6">
        <v>2008</v>
      </c>
      <c r="E2741" s="6" t="s">
        <v>16</v>
      </c>
      <c r="F2741" s="6">
        <v>109.403262505268</v>
      </c>
      <c r="G2741" s="6">
        <v>589143956.82256198</v>
      </c>
      <c r="H2741" s="6">
        <v>69.822998046875</v>
      </c>
      <c r="I2741" s="6">
        <v>38117</v>
      </c>
      <c r="J2741" s="6">
        <v>0</v>
      </c>
    </row>
    <row r="2742" spans="3:10" x14ac:dyDescent="0.25">
      <c r="C2742" s="7" t="s">
        <v>446</v>
      </c>
      <c r="D2742" s="6">
        <v>2010</v>
      </c>
      <c r="E2742" s="6" t="s">
        <v>68</v>
      </c>
      <c r="F2742" s="6">
        <v>51.430859949292397</v>
      </c>
      <c r="G2742" s="6">
        <v>1307414825.1802199</v>
      </c>
      <c r="H2742" s="6">
        <v>71.865997314453097</v>
      </c>
      <c r="I2742" s="6">
        <v>112760</v>
      </c>
      <c r="J2742" s="6">
        <v>0</v>
      </c>
    </row>
    <row r="2743" spans="3:10" x14ac:dyDescent="0.25">
      <c r="C2743" s="7" t="s">
        <v>4242</v>
      </c>
      <c r="D2743" s="6">
        <v>2017</v>
      </c>
      <c r="E2743" s="6" t="s">
        <v>29</v>
      </c>
      <c r="F2743" s="6">
        <v>100.160456409342</v>
      </c>
      <c r="G2743" s="6">
        <v>30929060590.900902</v>
      </c>
      <c r="H2743" s="6">
        <v>34.127998352050803</v>
      </c>
      <c r="I2743" s="6">
        <v>627340</v>
      </c>
      <c r="J2743" s="6">
        <v>0</v>
      </c>
    </row>
    <row r="2744" spans="3:10" x14ac:dyDescent="0.25">
      <c r="C2744" s="7" t="s">
        <v>558</v>
      </c>
      <c r="D2744" s="6">
        <v>1999</v>
      </c>
      <c r="E2744" s="6" t="s">
        <v>134</v>
      </c>
      <c r="F2744" s="6">
        <v>20.982166473881001</v>
      </c>
      <c r="G2744" s="6">
        <v>199155414710.45401</v>
      </c>
      <c r="H2744" s="6">
        <v>62.643001556396499</v>
      </c>
      <c r="I2744" s="6">
        <v>8358140</v>
      </c>
      <c r="J2744" s="6">
        <v>1</v>
      </c>
    </row>
    <row r="2745" spans="3:10" x14ac:dyDescent="0.25">
      <c r="C2745" s="7" t="s">
        <v>787</v>
      </c>
      <c r="D2745" s="6">
        <v>2014</v>
      </c>
      <c r="E2745" s="6" t="s">
        <v>155</v>
      </c>
      <c r="F2745" s="6">
        <v>65.272587837816701</v>
      </c>
      <c r="G2745" s="6">
        <v>58161323641.064301</v>
      </c>
      <c r="H2745" s="6">
        <v>59.970001220703097</v>
      </c>
      <c r="I2745" s="6">
        <v>743532</v>
      </c>
      <c r="J2745" s="6">
        <v>0</v>
      </c>
    </row>
    <row r="2746" spans="3:10" x14ac:dyDescent="0.25">
      <c r="C2746" s="7" t="s">
        <v>3599</v>
      </c>
      <c r="D2746" s="6">
        <v>1991</v>
      </c>
      <c r="E2746" s="6" t="s">
        <v>32</v>
      </c>
      <c r="F2746" s="6">
        <v>142.61295426586199</v>
      </c>
      <c r="G2746" s="6">
        <v>30929060590.900902</v>
      </c>
      <c r="H2746" s="6">
        <v>66.341003417968807</v>
      </c>
      <c r="I2746" s="6">
        <v>17820</v>
      </c>
      <c r="J2746" s="6">
        <v>0</v>
      </c>
    </row>
    <row r="2747" spans="3:10" x14ac:dyDescent="0.25">
      <c r="C2747" s="7" t="s">
        <v>669</v>
      </c>
      <c r="D2747" s="6">
        <v>2001</v>
      </c>
      <c r="E2747" s="6" t="s">
        <v>153</v>
      </c>
      <c r="F2747" s="6">
        <v>20.964045614722199</v>
      </c>
      <c r="G2747" s="6">
        <v>281420646.11905801</v>
      </c>
      <c r="H2747" s="6">
        <v>84.319999694824205</v>
      </c>
      <c r="I2747" s="6">
        <v>25680</v>
      </c>
      <c r="J2747" s="6">
        <v>0</v>
      </c>
    </row>
    <row r="2748" spans="3:10" x14ac:dyDescent="0.25">
      <c r="C2748" s="7" t="s">
        <v>1962</v>
      </c>
      <c r="D2748" s="6">
        <v>2015</v>
      </c>
      <c r="E2748" s="6" t="s">
        <v>66</v>
      </c>
      <c r="F2748" s="6">
        <v>113.698443879103</v>
      </c>
      <c r="G2748" s="6">
        <v>2406085301.5371699</v>
      </c>
      <c r="H2748" s="6">
        <v>55.380001068115199</v>
      </c>
      <c r="I2748" s="6">
        <v>25220</v>
      </c>
      <c r="J2748" s="6">
        <v>0</v>
      </c>
    </row>
    <row r="2749" spans="3:10" x14ac:dyDescent="0.25">
      <c r="C2749" s="7" t="s">
        <v>4712</v>
      </c>
      <c r="D2749" s="6">
        <v>1990</v>
      </c>
      <c r="E2749" s="6" t="s">
        <v>100</v>
      </c>
      <c r="F2749" s="6">
        <v>57.707217383178097</v>
      </c>
      <c r="G2749" s="6">
        <v>30929060590.900902</v>
      </c>
      <c r="H2749" s="6">
        <v>63.898998260497997</v>
      </c>
      <c r="I2749" s="6">
        <v>882050</v>
      </c>
      <c r="J2749" s="6">
        <v>1</v>
      </c>
    </row>
    <row r="2750" spans="3:10" x14ac:dyDescent="0.25">
      <c r="C2750" s="7" t="s">
        <v>1304</v>
      </c>
      <c r="D2750" s="6">
        <v>2014</v>
      </c>
      <c r="E2750" s="6" t="s">
        <v>82</v>
      </c>
      <c r="F2750" s="6">
        <v>48.080175585522703</v>
      </c>
      <c r="G2750" s="6">
        <v>268988067974.96799</v>
      </c>
      <c r="H2750" s="6">
        <v>66.620002746582003</v>
      </c>
      <c r="I2750" s="6">
        <v>1811570</v>
      </c>
      <c r="J2750" s="6">
        <v>1</v>
      </c>
    </row>
    <row r="2751" spans="3:10" x14ac:dyDescent="0.25">
      <c r="C2751" s="7" t="s">
        <v>1395</v>
      </c>
      <c r="D2751" s="6">
        <v>1998</v>
      </c>
      <c r="E2751" s="6" t="s">
        <v>144</v>
      </c>
      <c r="F2751" s="6">
        <v>65.204182745439496</v>
      </c>
      <c r="G2751" s="6">
        <v>7501709685.0813904</v>
      </c>
      <c r="H2751" s="6">
        <v>71.383003234863295</v>
      </c>
      <c r="I2751" s="6">
        <v>2699700</v>
      </c>
      <c r="J2751" s="6">
        <v>1</v>
      </c>
    </row>
    <row r="2752" spans="3:10" x14ac:dyDescent="0.25">
      <c r="C2752" s="7" t="s">
        <v>3068</v>
      </c>
      <c r="D2752" s="6">
        <v>1996</v>
      </c>
      <c r="E2752" s="6" t="s">
        <v>21</v>
      </c>
      <c r="F2752" s="6">
        <v>47.084405029309202</v>
      </c>
      <c r="G2752" s="6">
        <v>30929060590.900902</v>
      </c>
      <c r="H2752" s="6">
        <v>71.580001831054702</v>
      </c>
      <c r="I2752" s="6">
        <v>622980</v>
      </c>
      <c r="J2752" s="6">
        <v>0</v>
      </c>
    </row>
    <row r="2753" spans="3:10" x14ac:dyDescent="0.25">
      <c r="C2753" s="7" t="s">
        <v>1715</v>
      </c>
      <c r="D2753" s="6">
        <v>2004</v>
      </c>
      <c r="E2753" s="6" t="s">
        <v>48</v>
      </c>
      <c r="F2753" s="6">
        <v>132.69906968032001</v>
      </c>
      <c r="G2753" s="6">
        <v>975328084.58680403</v>
      </c>
      <c r="H2753" s="6">
        <v>49.720001220703097</v>
      </c>
      <c r="I2753" s="6">
        <v>32880</v>
      </c>
      <c r="J2753" s="6">
        <v>0</v>
      </c>
    </row>
    <row r="2754" spans="3:10" x14ac:dyDescent="0.25">
      <c r="C2754" s="7" t="s">
        <v>2870</v>
      </c>
      <c r="D2754" s="6">
        <v>2001</v>
      </c>
      <c r="E2754" s="6" t="s">
        <v>145</v>
      </c>
      <c r="F2754" s="6">
        <v>139.04567937154499</v>
      </c>
      <c r="G2754" s="6">
        <v>30929060590.900902</v>
      </c>
      <c r="H2754" s="6">
        <v>62.02</v>
      </c>
      <c r="I2754" s="6">
        <v>180</v>
      </c>
      <c r="J2754" s="6">
        <v>0</v>
      </c>
    </row>
    <row r="2755" spans="3:10" x14ac:dyDescent="0.25">
      <c r="C2755" s="7" t="s">
        <v>1292</v>
      </c>
      <c r="D2755" s="6">
        <v>2002</v>
      </c>
      <c r="E2755" s="6" t="s">
        <v>82</v>
      </c>
      <c r="F2755" s="6">
        <v>59.079461766372297</v>
      </c>
      <c r="G2755" s="6">
        <v>114755002376.119</v>
      </c>
      <c r="H2755" s="6">
        <v>65.980003356933594</v>
      </c>
      <c r="I2755" s="6">
        <v>1811570</v>
      </c>
      <c r="J2755" s="6">
        <v>1</v>
      </c>
    </row>
    <row r="2756" spans="3:10" x14ac:dyDescent="0.25">
      <c r="C2756" s="7" t="s">
        <v>2405</v>
      </c>
      <c r="D2756" s="6">
        <v>2010</v>
      </c>
      <c r="E2756" s="6" t="s">
        <v>25</v>
      </c>
      <c r="F2756" s="6">
        <v>43.658997612635801</v>
      </c>
      <c r="G2756" s="6">
        <v>285727462283.633</v>
      </c>
      <c r="H2756" s="6">
        <v>49.9070014953613</v>
      </c>
      <c r="I2756" s="6">
        <v>2481353.2710000002</v>
      </c>
      <c r="J2756" s="6">
        <v>0</v>
      </c>
    </row>
    <row r="2757" spans="3:10" x14ac:dyDescent="0.25">
      <c r="C2757" s="7" t="s">
        <v>1761</v>
      </c>
      <c r="D2757" s="6">
        <v>2000</v>
      </c>
      <c r="E2757" s="6" t="s">
        <v>151</v>
      </c>
      <c r="F2757" s="6">
        <v>59.161826789705501</v>
      </c>
      <c r="G2757" s="6">
        <v>14003332259.610201</v>
      </c>
      <c r="H2757" s="6">
        <v>51.430000305175803</v>
      </c>
      <c r="I2757" s="6">
        <v>446300</v>
      </c>
      <c r="J2757" s="6">
        <v>0</v>
      </c>
    </row>
    <row r="2758" spans="3:10" x14ac:dyDescent="0.25">
      <c r="C2758" s="7" t="s">
        <v>1681</v>
      </c>
      <c r="D2758" s="6">
        <v>1993</v>
      </c>
      <c r="E2758" s="6" t="s">
        <v>148</v>
      </c>
      <c r="F2758" s="6">
        <v>27.827911182998299</v>
      </c>
      <c r="G2758" s="6">
        <v>151206785780.18301</v>
      </c>
      <c r="H2758" s="6">
        <v>59.412998199462898</v>
      </c>
      <c r="I2758" s="6">
        <v>1943950</v>
      </c>
      <c r="J2758" s="6">
        <v>1</v>
      </c>
    </row>
    <row r="2759" spans="3:10" x14ac:dyDescent="0.25">
      <c r="C2759" s="7" t="s">
        <v>1161</v>
      </c>
      <c r="D2759" s="6">
        <v>2009</v>
      </c>
      <c r="E2759" s="6" t="s">
        <v>26</v>
      </c>
      <c r="F2759" s="6">
        <v>58.040686973867302</v>
      </c>
      <c r="G2759" s="6">
        <v>7967657035.4558601</v>
      </c>
      <c r="H2759" s="6">
        <v>61.891998291015597</v>
      </c>
      <c r="I2759" s="6">
        <v>107160</v>
      </c>
      <c r="J2759" s="6">
        <v>0</v>
      </c>
    </row>
    <row r="2760" spans="3:10" x14ac:dyDescent="0.25">
      <c r="C2760" s="7" t="s">
        <v>2170</v>
      </c>
      <c r="D2760" s="6">
        <v>2016</v>
      </c>
      <c r="E2760" s="6" t="s">
        <v>113</v>
      </c>
      <c r="F2760" s="6">
        <v>84.596423111297298</v>
      </c>
      <c r="G2760" s="6">
        <v>44034474893.661499</v>
      </c>
      <c r="H2760" s="6">
        <v>53.720001220703097</v>
      </c>
      <c r="I2760" s="6">
        <v>230080</v>
      </c>
      <c r="J2760" s="6">
        <v>0</v>
      </c>
    </row>
    <row r="2761" spans="3:10" x14ac:dyDescent="0.25">
      <c r="C2761" s="7" t="s">
        <v>4172</v>
      </c>
      <c r="D2761" s="6">
        <v>2001</v>
      </c>
      <c r="E2761" s="6" t="s">
        <v>156</v>
      </c>
      <c r="F2761" s="6">
        <v>56.547813425063701</v>
      </c>
      <c r="G2761" s="6">
        <v>2784504197.1705198</v>
      </c>
      <c r="H2761" s="6">
        <v>56.464000701904297</v>
      </c>
      <c r="I2761" s="6">
        <v>87460</v>
      </c>
      <c r="J2761" s="6">
        <v>0</v>
      </c>
    </row>
    <row r="2762" spans="3:10" x14ac:dyDescent="0.25">
      <c r="C2762" s="7" t="s">
        <v>2517</v>
      </c>
      <c r="D2762" s="6">
        <v>2013</v>
      </c>
      <c r="E2762" s="6" t="s">
        <v>35</v>
      </c>
      <c r="F2762" s="6">
        <v>112.761002293784</v>
      </c>
      <c r="G2762" s="6">
        <v>1008463391.43382</v>
      </c>
      <c r="H2762" s="6">
        <v>58.323001861572301</v>
      </c>
      <c r="I2762" s="6">
        <v>54390</v>
      </c>
      <c r="J2762" s="6">
        <v>0</v>
      </c>
    </row>
    <row r="2763" spans="3:10" x14ac:dyDescent="0.25">
      <c r="C2763" s="7" t="s">
        <v>2556</v>
      </c>
      <c r="D2763" s="6">
        <v>2015</v>
      </c>
      <c r="E2763" s="6" t="s">
        <v>157</v>
      </c>
      <c r="F2763" s="6">
        <v>87.194584681533797</v>
      </c>
      <c r="G2763" s="6">
        <v>9605320931.6466198</v>
      </c>
      <c r="H2763" s="6">
        <v>47.069999694824197</v>
      </c>
      <c r="I2763" s="6">
        <v>155360</v>
      </c>
      <c r="J2763" s="6">
        <v>0</v>
      </c>
    </row>
    <row r="2764" spans="3:10" x14ac:dyDescent="0.25">
      <c r="C2764" s="7" t="s">
        <v>2491</v>
      </c>
      <c r="D2764" s="6">
        <v>2016</v>
      </c>
      <c r="E2764" s="6" t="s">
        <v>154</v>
      </c>
      <c r="F2764" s="6">
        <v>120.57522728913</v>
      </c>
      <c r="G2764" s="6">
        <v>101265666524.202</v>
      </c>
      <c r="H2764" s="6">
        <v>68.25</v>
      </c>
      <c r="I2764" s="6">
        <v>510890</v>
      </c>
      <c r="J2764" s="6">
        <v>1</v>
      </c>
    </row>
    <row r="2765" spans="3:10" x14ac:dyDescent="0.25">
      <c r="C2765" s="7" t="s">
        <v>1578</v>
      </c>
      <c r="D2765" s="6">
        <v>2010</v>
      </c>
      <c r="E2765" s="6" t="s">
        <v>74</v>
      </c>
      <c r="F2765" s="6">
        <v>157.944764886771</v>
      </c>
      <c r="G2765" s="6">
        <v>52467804685.6996</v>
      </c>
      <c r="H2765" s="6">
        <v>60.369998931884801</v>
      </c>
      <c r="I2765" s="6">
        <v>328550</v>
      </c>
      <c r="J2765" s="6">
        <v>1</v>
      </c>
    </row>
    <row r="2766" spans="3:10" x14ac:dyDescent="0.25">
      <c r="C2766" s="7" t="s">
        <v>1570</v>
      </c>
      <c r="D2766" s="6">
        <v>2002</v>
      </c>
      <c r="E2766" s="6" t="s">
        <v>74</v>
      </c>
      <c r="F2766" s="6">
        <v>199.356232695655</v>
      </c>
      <c r="G2766" s="6">
        <v>35921271181.666901</v>
      </c>
      <c r="H2766" s="6">
        <v>61.955001831054702</v>
      </c>
      <c r="I2766" s="6">
        <v>328550</v>
      </c>
      <c r="J2766" s="6">
        <v>1</v>
      </c>
    </row>
    <row r="2767" spans="3:10" x14ac:dyDescent="0.25">
      <c r="C2767" s="7" t="s">
        <v>1804</v>
      </c>
      <c r="D2767" s="6">
        <v>2015</v>
      </c>
      <c r="E2767" s="6" t="s">
        <v>39</v>
      </c>
      <c r="F2767" s="6">
        <v>93.9087089469391</v>
      </c>
      <c r="G2767" s="6">
        <v>4997724787.0943499</v>
      </c>
      <c r="H2767" s="6">
        <v>79.050003051757798</v>
      </c>
      <c r="I2767" s="6">
        <v>786380</v>
      </c>
      <c r="J2767" s="6">
        <v>0</v>
      </c>
    </row>
    <row r="2768" spans="3:10" x14ac:dyDescent="0.25">
      <c r="C2768" s="7" t="s">
        <v>3021</v>
      </c>
      <c r="D2768" s="6">
        <v>2019</v>
      </c>
      <c r="E2768" s="6" t="s">
        <v>153</v>
      </c>
      <c r="F2768" s="6">
        <v>41.857360239639</v>
      </c>
      <c r="G2768" s="6">
        <v>391941017.86334097</v>
      </c>
      <c r="H2768" s="6">
        <v>78.933998107910199</v>
      </c>
      <c r="I2768" s="6">
        <v>25680</v>
      </c>
      <c r="J2768" s="6">
        <v>0</v>
      </c>
    </row>
    <row r="2769" spans="3:10" x14ac:dyDescent="0.25">
      <c r="C2769" s="7" t="s">
        <v>2534</v>
      </c>
      <c r="D2769" s="6">
        <v>1993</v>
      </c>
      <c r="E2769" s="6" t="s">
        <v>157</v>
      </c>
      <c r="F2769" s="6">
        <v>88.410967741935494</v>
      </c>
      <c r="G2769" s="6">
        <v>4226298225.9380102</v>
      </c>
      <c r="H2769" s="6">
        <v>48.356998443603501</v>
      </c>
      <c r="I2769" s="6">
        <v>155360</v>
      </c>
      <c r="J2769" s="6">
        <v>0</v>
      </c>
    </row>
    <row r="2770" spans="3:10" x14ac:dyDescent="0.25">
      <c r="C2770" s="7" t="s">
        <v>2800</v>
      </c>
      <c r="D2770" s="6">
        <v>2000</v>
      </c>
      <c r="E2770" s="6" t="s">
        <v>12</v>
      </c>
      <c r="F2770" s="6">
        <v>152.547109454858</v>
      </c>
      <c r="G2770" s="6">
        <v>30929060590.900902</v>
      </c>
      <c r="H2770" s="6">
        <v>77.291999816894503</v>
      </c>
      <c r="I2770" s="6">
        <v>1246700</v>
      </c>
      <c r="J2770" s="6">
        <v>0</v>
      </c>
    </row>
    <row r="2771" spans="3:10" x14ac:dyDescent="0.25">
      <c r="C2771" s="7" t="s">
        <v>4719</v>
      </c>
      <c r="D2771" s="6">
        <v>1997</v>
      </c>
      <c r="E2771" s="6" t="s">
        <v>100</v>
      </c>
      <c r="F2771" s="6">
        <v>51.245036406539903</v>
      </c>
      <c r="G2771" s="6">
        <v>30929060590.900902</v>
      </c>
      <c r="H2771" s="6">
        <v>64.736000061035199</v>
      </c>
      <c r="I2771" s="6">
        <v>882050</v>
      </c>
      <c r="J2771" s="6">
        <v>1</v>
      </c>
    </row>
    <row r="2772" spans="3:10" x14ac:dyDescent="0.25">
      <c r="C2772" s="7" t="s">
        <v>1055</v>
      </c>
      <c r="D2772" s="6">
        <v>2007</v>
      </c>
      <c r="E2772" s="6" t="s">
        <v>99</v>
      </c>
      <c r="F2772" s="6">
        <v>114.851328068943</v>
      </c>
      <c r="G2772" s="6">
        <v>475417577.08615601</v>
      </c>
      <c r="H2772" s="6">
        <v>51.7630004882813</v>
      </c>
      <c r="I2772" s="6">
        <v>17200</v>
      </c>
      <c r="J2772" s="6">
        <v>0</v>
      </c>
    </row>
    <row r="2773" spans="3:10" x14ac:dyDescent="0.25">
      <c r="C2773" s="7" t="s">
        <v>586</v>
      </c>
      <c r="D2773" s="6">
        <v>1998</v>
      </c>
      <c r="E2773" s="6" t="s">
        <v>62</v>
      </c>
      <c r="F2773" s="6">
        <v>107.87610619469</v>
      </c>
      <c r="G2773" s="6">
        <v>3078513594.5669498</v>
      </c>
      <c r="H2773" s="6">
        <v>67.245002746582003</v>
      </c>
      <c r="I2773" s="6">
        <v>5270</v>
      </c>
      <c r="J2773" s="6">
        <v>0</v>
      </c>
    </row>
    <row r="2774" spans="3:10" x14ac:dyDescent="0.25">
      <c r="C2774" s="7" t="s">
        <v>3086</v>
      </c>
      <c r="D2774" s="6">
        <v>1993</v>
      </c>
      <c r="E2774" s="6" t="s">
        <v>4</v>
      </c>
      <c r="F2774" s="6">
        <v>42.647333333374696</v>
      </c>
      <c r="G2774" s="6">
        <v>30929060590.900902</v>
      </c>
      <c r="H2774" s="6">
        <v>72.300003051757798</v>
      </c>
      <c r="I2774" s="6">
        <v>1259200</v>
      </c>
      <c r="J2774" s="6">
        <v>0</v>
      </c>
    </row>
    <row r="2775" spans="3:10" x14ac:dyDescent="0.25">
      <c r="C2775" s="7" t="s">
        <v>507</v>
      </c>
      <c r="D2775" s="6">
        <v>2006</v>
      </c>
      <c r="E2775" s="6" t="s">
        <v>109</v>
      </c>
      <c r="F2775" s="6">
        <v>79.829947732340202</v>
      </c>
      <c r="G2775" s="6">
        <v>2635043691.1550899</v>
      </c>
      <c r="H2775" s="6">
        <v>42.669998168945298</v>
      </c>
      <c r="I2775" s="6">
        <v>51200</v>
      </c>
      <c r="J2775" s="6">
        <v>0</v>
      </c>
    </row>
    <row r="2776" spans="3:10" x14ac:dyDescent="0.25">
      <c r="C2776" s="7" t="s">
        <v>4546</v>
      </c>
      <c r="D2776" s="6">
        <v>2005</v>
      </c>
      <c r="E2776" s="6" t="s">
        <v>119</v>
      </c>
      <c r="F2776" s="6">
        <v>53.972341974133599</v>
      </c>
      <c r="G2776" s="6">
        <v>30929060590.900902</v>
      </c>
      <c r="H2776" s="6">
        <v>51.805000305175803</v>
      </c>
      <c r="I2776" s="6">
        <v>469930</v>
      </c>
      <c r="J2776" s="6">
        <v>0</v>
      </c>
    </row>
    <row r="2777" spans="3:10" x14ac:dyDescent="0.25">
      <c r="C2777" s="7" t="s">
        <v>1034</v>
      </c>
      <c r="D2777" s="6">
        <v>2015</v>
      </c>
      <c r="E2777" s="6" t="s">
        <v>15</v>
      </c>
      <c r="F2777" s="6">
        <v>98.878059168075595</v>
      </c>
      <c r="G2777" s="6">
        <v>3234530044.8643699</v>
      </c>
      <c r="H2777" s="6">
        <v>55.925998687744098</v>
      </c>
      <c r="I2777" s="6">
        <v>28050</v>
      </c>
      <c r="J2777" s="6">
        <v>0</v>
      </c>
    </row>
    <row r="2778" spans="3:10" x14ac:dyDescent="0.25">
      <c r="C2778" s="7" t="s">
        <v>246</v>
      </c>
      <c r="D2778" s="6">
        <v>1997</v>
      </c>
      <c r="E2778" s="6" t="s">
        <v>51</v>
      </c>
      <c r="F2778" s="6">
        <v>23.336178843743902</v>
      </c>
      <c r="G2778" s="6">
        <v>58639598832.061096</v>
      </c>
      <c r="H2778" s="6">
        <v>62.756999969482401</v>
      </c>
      <c r="I2778" s="6">
        <v>2736690</v>
      </c>
      <c r="J2778" s="6">
        <v>1</v>
      </c>
    </row>
    <row r="2779" spans="3:10" x14ac:dyDescent="0.25">
      <c r="C2779" s="7" t="s">
        <v>375</v>
      </c>
      <c r="D2779" s="6">
        <v>1997</v>
      </c>
      <c r="E2779" s="6" t="s">
        <v>135</v>
      </c>
      <c r="F2779" s="6">
        <v>125.516179156558</v>
      </c>
      <c r="G2779" s="6">
        <v>4049337387.2686801</v>
      </c>
      <c r="H2779" s="6">
        <v>59.451999664306598</v>
      </c>
      <c r="I2779" s="6">
        <v>202840</v>
      </c>
      <c r="J2779" s="6">
        <v>0</v>
      </c>
    </row>
    <row r="2780" spans="3:10" x14ac:dyDescent="0.25">
      <c r="C2780" s="7" t="s">
        <v>2343</v>
      </c>
      <c r="D2780" s="6">
        <v>2016</v>
      </c>
      <c r="E2780" s="6" t="s">
        <v>102</v>
      </c>
      <c r="F2780" s="6">
        <v>85.5252350095829</v>
      </c>
      <c r="G2780" s="6">
        <v>240939160.317027</v>
      </c>
      <c r="H2780" s="6">
        <v>85.962997436523395</v>
      </c>
      <c r="I2780" s="6">
        <v>27990</v>
      </c>
      <c r="J2780" s="6">
        <v>0</v>
      </c>
    </row>
    <row r="2781" spans="3:10" x14ac:dyDescent="0.25">
      <c r="C2781" s="7" t="s">
        <v>3570</v>
      </c>
      <c r="D2781" s="6">
        <v>1993</v>
      </c>
      <c r="E2781" s="6" t="s">
        <v>2</v>
      </c>
      <c r="F2781" s="6">
        <v>77.5</v>
      </c>
      <c r="G2781" s="6">
        <v>30929060590.900902</v>
      </c>
      <c r="H2781" s="6">
        <v>62.02</v>
      </c>
      <c r="I2781" s="6">
        <v>10887</v>
      </c>
      <c r="J2781" s="6">
        <v>0</v>
      </c>
    </row>
    <row r="2782" spans="3:10" x14ac:dyDescent="0.25">
      <c r="C2782" s="7" t="s">
        <v>1744</v>
      </c>
      <c r="D2782" s="6">
        <v>2012</v>
      </c>
      <c r="E2782" s="6" t="s">
        <v>13</v>
      </c>
      <c r="F2782" s="6">
        <v>111.766044513287</v>
      </c>
      <c r="G2782" s="6">
        <v>676103792.79385602</v>
      </c>
      <c r="H2782" s="6">
        <v>50.040000915527301</v>
      </c>
      <c r="I2782" s="6">
        <v>13450</v>
      </c>
      <c r="J2782" s="6">
        <v>0</v>
      </c>
    </row>
    <row r="2783" spans="3:10" x14ac:dyDescent="0.25">
      <c r="C2783" s="7" t="s">
        <v>1166</v>
      </c>
      <c r="D2783" s="6">
        <v>2014</v>
      </c>
      <c r="E2783" s="6" t="s">
        <v>26</v>
      </c>
      <c r="F2783" s="6">
        <v>55.083279281257198</v>
      </c>
      <c r="G2783" s="6">
        <v>9168763498.8532009</v>
      </c>
      <c r="H2783" s="6">
        <v>60.7299995422363</v>
      </c>
      <c r="I2783" s="6">
        <v>107160</v>
      </c>
      <c r="J2783" s="6">
        <v>0</v>
      </c>
    </row>
    <row r="2784" spans="3:10" x14ac:dyDescent="0.25">
      <c r="C2784" s="7" t="s">
        <v>4200</v>
      </c>
      <c r="D2784" s="6">
        <v>2010</v>
      </c>
      <c r="E2784" s="6" t="s">
        <v>83</v>
      </c>
      <c r="F2784" s="6">
        <v>201.880604015378</v>
      </c>
      <c r="G2784" s="6">
        <v>30929060590.900902</v>
      </c>
      <c r="H2784" s="6">
        <v>62.02</v>
      </c>
      <c r="I2784" s="6">
        <v>460</v>
      </c>
      <c r="J2784" s="6">
        <v>0</v>
      </c>
    </row>
    <row r="2785" spans="3:10" x14ac:dyDescent="0.25">
      <c r="C2785" s="7" t="s">
        <v>4591</v>
      </c>
      <c r="D2785" s="6">
        <v>2019</v>
      </c>
      <c r="E2785" s="6" t="s">
        <v>30</v>
      </c>
      <c r="F2785" s="6">
        <v>77.5</v>
      </c>
      <c r="G2785" s="6">
        <v>30929060590.900902</v>
      </c>
      <c r="H2785" s="6">
        <v>62.02</v>
      </c>
      <c r="I2785" s="6">
        <v>30</v>
      </c>
      <c r="J2785" s="6">
        <v>0</v>
      </c>
    </row>
    <row r="2786" spans="3:10" x14ac:dyDescent="0.25">
      <c r="C2786" s="7" t="s">
        <v>4365</v>
      </c>
      <c r="D2786" s="6">
        <v>1992</v>
      </c>
      <c r="E2786" s="6" t="s">
        <v>120</v>
      </c>
      <c r="F2786" s="6">
        <v>77.5</v>
      </c>
      <c r="G2786" s="6">
        <v>30929060590.900902</v>
      </c>
      <c r="H2786" s="6">
        <v>62.562000274658203</v>
      </c>
      <c r="I2786" s="6">
        <v>390</v>
      </c>
      <c r="J2786" s="6">
        <v>0</v>
      </c>
    </row>
    <row r="2787" spans="3:10" x14ac:dyDescent="0.25">
      <c r="C2787" s="7" t="s">
        <v>4108</v>
      </c>
      <c r="D2787" s="6">
        <v>2013</v>
      </c>
      <c r="E2787" s="6" t="s">
        <v>124</v>
      </c>
      <c r="F2787" s="6">
        <v>80.675986895929995</v>
      </c>
      <c r="G2787" s="6">
        <v>30929060590.900902</v>
      </c>
      <c r="H2787" s="6">
        <v>43.6640014648438</v>
      </c>
      <c r="I2787" s="6">
        <v>2830</v>
      </c>
      <c r="J2787" s="6">
        <v>0</v>
      </c>
    </row>
    <row r="2788" spans="3:10" x14ac:dyDescent="0.25">
      <c r="C2788" s="7" t="s">
        <v>1682</v>
      </c>
      <c r="D2788" s="6">
        <v>1994</v>
      </c>
      <c r="E2788" s="6" t="s">
        <v>148</v>
      </c>
      <c r="F2788" s="6">
        <v>30.709971850248301</v>
      </c>
      <c r="G2788" s="6">
        <v>173394699866.366</v>
      </c>
      <c r="H2788" s="6">
        <v>59.3810005187988</v>
      </c>
      <c r="I2788" s="6">
        <v>1943950</v>
      </c>
      <c r="J2788" s="6">
        <v>1</v>
      </c>
    </row>
    <row r="2789" spans="3:10" x14ac:dyDescent="0.25">
      <c r="C2789" s="7" t="s">
        <v>2179</v>
      </c>
      <c r="D2789" s="6">
        <v>1998</v>
      </c>
      <c r="E2789" s="6" t="s">
        <v>1</v>
      </c>
      <c r="F2789" s="6">
        <v>55.7722532849766</v>
      </c>
      <c r="G2789" s="6">
        <v>94139521865.5121</v>
      </c>
      <c r="H2789" s="6">
        <v>58</v>
      </c>
      <c r="I2789" s="6">
        <v>16381300</v>
      </c>
      <c r="J2789" s="6">
        <v>1</v>
      </c>
    </row>
    <row r="2790" spans="3:10" x14ac:dyDescent="0.25">
      <c r="C2790" s="7" t="s">
        <v>1275</v>
      </c>
      <c r="D2790" s="6">
        <v>2014</v>
      </c>
      <c r="E2790" s="6" t="s">
        <v>149</v>
      </c>
      <c r="F2790" s="6">
        <v>48.922185747066898</v>
      </c>
      <c r="G2790" s="6">
        <v>567372754661.21997</v>
      </c>
      <c r="H2790" s="6">
        <v>50.400001525878899</v>
      </c>
      <c r="I2790" s="6">
        <v>2973190</v>
      </c>
      <c r="J2790" s="6">
        <v>1</v>
      </c>
    </row>
    <row r="2791" spans="3:10" x14ac:dyDescent="0.25">
      <c r="C2791" s="7" t="s">
        <v>1934</v>
      </c>
      <c r="D2791" s="6">
        <v>2012</v>
      </c>
      <c r="E2791" s="6" t="s">
        <v>40</v>
      </c>
      <c r="F2791" s="6">
        <v>44.532368048401203</v>
      </c>
      <c r="G2791" s="6">
        <v>59784290224.280296</v>
      </c>
      <c r="H2791" s="6">
        <v>57.861000061035199</v>
      </c>
      <c r="I2791" s="6">
        <v>910770</v>
      </c>
      <c r="J2791" s="6">
        <v>0</v>
      </c>
    </row>
    <row r="2792" spans="3:10" x14ac:dyDescent="0.25">
      <c r="C2792" s="7" t="s">
        <v>2701</v>
      </c>
      <c r="D2792" s="6">
        <v>2007</v>
      </c>
      <c r="E2792" s="6" t="s">
        <v>137</v>
      </c>
      <c r="F2792" s="6">
        <v>90.171651102121103</v>
      </c>
      <c r="G2792" s="6">
        <v>161777970.16944599</v>
      </c>
      <c r="H2792" s="6">
        <v>69.324996948242202</v>
      </c>
      <c r="I2792" s="6">
        <v>12190</v>
      </c>
      <c r="J2792" s="6">
        <v>0</v>
      </c>
    </row>
    <row r="2793" spans="3:10" x14ac:dyDescent="0.25">
      <c r="C2793" s="7" t="s">
        <v>3896</v>
      </c>
      <c r="D2793" s="6">
        <v>1997</v>
      </c>
      <c r="E2793" s="6" t="s">
        <v>5</v>
      </c>
      <c r="F2793" s="6">
        <v>77.5</v>
      </c>
      <c r="G2793" s="6">
        <v>30929060590.900902</v>
      </c>
      <c r="H2793" s="6">
        <v>62.02</v>
      </c>
      <c r="I2793" s="6">
        <v>20</v>
      </c>
      <c r="J2793" s="6">
        <v>0</v>
      </c>
    </row>
    <row r="2794" spans="3:10" x14ac:dyDescent="0.25">
      <c r="C2794" s="7" t="s">
        <v>618</v>
      </c>
      <c r="D2794" s="6">
        <v>2001</v>
      </c>
      <c r="E2794" s="6" t="s">
        <v>20</v>
      </c>
      <c r="F2794" s="6">
        <v>79.081368747766803</v>
      </c>
      <c r="G2794" s="6">
        <v>5481126161.8680601</v>
      </c>
      <c r="H2794" s="6">
        <v>51.369998931884801</v>
      </c>
      <c r="I2794" s="6">
        <v>110630</v>
      </c>
      <c r="J2794" s="6">
        <v>0</v>
      </c>
    </row>
    <row r="2795" spans="3:10" x14ac:dyDescent="0.25">
      <c r="C2795" s="7" t="s">
        <v>3891</v>
      </c>
      <c r="D2795" s="6">
        <v>1992</v>
      </c>
      <c r="E2795" s="6" t="s">
        <v>5</v>
      </c>
      <c r="F2795" s="6">
        <v>77.5</v>
      </c>
      <c r="G2795" s="6">
        <v>30929060590.900902</v>
      </c>
      <c r="H2795" s="6">
        <v>62.02</v>
      </c>
      <c r="I2795" s="6">
        <v>20</v>
      </c>
      <c r="J2795" s="6">
        <v>0</v>
      </c>
    </row>
    <row r="2796" spans="3:10" x14ac:dyDescent="0.25">
      <c r="C2796" s="7" t="s">
        <v>1243</v>
      </c>
      <c r="D2796" s="6">
        <v>2011</v>
      </c>
      <c r="E2796" s="6" t="s">
        <v>96</v>
      </c>
      <c r="F2796" s="6">
        <v>122.216902597337</v>
      </c>
      <c r="G2796" s="6">
        <v>4291397622.78899</v>
      </c>
      <c r="H2796" s="6">
        <v>59.7299995422363</v>
      </c>
      <c r="I2796" s="6">
        <v>111890</v>
      </c>
      <c r="J2796" s="6">
        <v>0</v>
      </c>
    </row>
    <row r="2797" spans="3:10" x14ac:dyDescent="0.25">
      <c r="C2797" s="7" t="s">
        <v>1688</v>
      </c>
      <c r="D2797" s="6">
        <v>2000</v>
      </c>
      <c r="E2797" s="6" t="s">
        <v>148</v>
      </c>
      <c r="F2797" s="6">
        <v>52.432681748738702</v>
      </c>
      <c r="G2797" s="6">
        <v>187722667817.215</v>
      </c>
      <c r="H2797" s="6">
        <v>59.220001220703097</v>
      </c>
      <c r="I2797" s="6">
        <v>1943950</v>
      </c>
      <c r="J2797" s="6">
        <v>1</v>
      </c>
    </row>
    <row r="2798" spans="3:10" x14ac:dyDescent="0.25">
      <c r="C2798" s="7" t="s">
        <v>1615</v>
      </c>
      <c r="D2798" s="6">
        <v>2014</v>
      </c>
      <c r="E2798" s="6" t="s">
        <v>87</v>
      </c>
      <c r="F2798" s="6">
        <v>60.638707488009302</v>
      </c>
      <c r="G2798" s="6">
        <v>2200791319.3547702</v>
      </c>
      <c r="H2798" s="6">
        <v>70.620002746582003</v>
      </c>
      <c r="I2798" s="6">
        <v>1220190</v>
      </c>
      <c r="J2798" s="6">
        <v>0</v>
      </c>
    </row>
    <row r="2799" spans="3:10" x14ac:dyDescent="0.25">
      <c r="C2799" s="7" t="s">
        <v>1581</v>
      </c>
      <c r="D2799" s="6">
        <v>2013</v>
      </c>
      <c r="E2799" s="6" t="s">
        <v>74</v>
      </c>
      <c r="F2799" s="6">
        <v>142.72099146487301</v>
      </c>
      <c r="G2799" s="6">
        <v>71790346664.959702</v>
      </c>
      <c r="H2799" s="6">
        <v>64.059997558593807</v>
      </c>
      <c r="I2799" s="6">
        <v>328550</v>
      </c>
      <c r="J2799" s="6">
        <v>1</v>
      </c>
    </row>
    <row r="2800" spans="3:10" x14ac:dyDescent="0.25">
      <c r="C2800" s="7" t="s">
        <v>3464</v>
      </c>
      <c r="D2800" s="6">
        <v>2017</v>
      </c>
      <c r="E2800" s="6" t="s">
        <v>45</v>
      </c>
      <c r="F2800" s="6">
        <v>77.5</v>
      </c>
      <c r="G2800" s="6">
        <v>30929060590.900902</v>
      </c>
      <c r="H2800" s="6">
        <v>54.247001647949197</v>
      </c>
      <c r="I2800" s="6">
        <v>196850</v>
      </c>
      <c r="J2800" s="6">
        <v>0</v>
      </c>
    </row>
    <row r="2801" spans="3:10" x14ac:dyDescent="0.25">
      <c r="C2801" s="7" t="s">
        <v>422</v>
      </c>
      <c r="D2801" s="6">
        <v>2015</v>
      </c>
      <c r="E2801" s="6" t="s">
        <v>141</v>
      </c>
      <c r="F2801" s="6">
        <v>125.229297112748</v>
      </c>
      <c r="G2801" s="6">
        <v>352053250</v>
      </c>
      <c r="H2801" s="6">
        <v>63.870998382568402</v>
      </c>
      <c r="I2801" s="6">
        <v>22810</v>
      </c>
      <c r="J2801" s="6">
        <v>0</v>
      </c>
    </row>
    <row r="2802" spans="3:10" x14ac:dyDescent="0.25">
      <c r="C2802" s="7" t="s">
        <v>3533</v>
      </c>
      <c r="D2802" s="6">
        <v>2020</v>
      </c>
      <c r="E2802" s="6" t="s">
        <v>144</v>
      </c>
      <c r="F2802" s="6">
        <v>56.219523043664203</v>
      </c>
      <c r="G2802" s="6">
        <v>54306286578.769997</v>
      </c>
      <c r="H2802" s="6">
        <v>69.199996948242202</v>
      </c>
      <c r="I2802" s="6">
        <v>2699700</v>
      </c>
      <c r="J2802" s="6">
        <v>0</v>
      </c>
    </row>
    <row r="2803" spans="3:10" x14ac:dyDescent="0.25">
      <c r="C2803" s="7" t="s">
        <v>3042</v>
      </c>
      <c r="D2803" s="6">
        <v>2009</v>
      </c>
      <c r="E2803" s="6" t="s">
        <v>63</v>
      </c>
      <c r="F2803" s="6">
        <v>88.037235187829907</v>
      </c>
      <c r="G2803" s="6">
        <v>30929060590.900902</v>
      </c>
      <c r="H2803" s="6">
        <v>58.652000427246101</v>
      </c>
      <c r="I2803" s="6">
        <v>4030</v>
      </c>
      <c r="J2803" s="6">
        <v>0</v>
      </c>
    </row>
    <row r="2804" spans="3:10" x14ac:dyDescent="0.25">
      <c r="C2804" s="7" t="s">
        <v>304</v>
      </c>
      <c r="D2804" s="6">
        <v>2000</v>
      </c>
      <c r="E2804" s="6" t="s">
        <v>90</v>
      </c>
      <c r="F2804" s="6">
        <v>79.6449438925669</v>
      </c>
      <c r="G2804" s="6">
        <v>2529259095.9081602</v>
      </c>
      <c r="H2804" s="6">
        <v>76.500999450683594</v>
      </c>
      <c r="I2804" s="6">
        <v>10010</v>
      </c>
      <c r="J2804" s="6">
        <v>0</v>
      </c>
    </row>
    <row r="2805" spans="3:10" x14ac:dyDescent="0.25">
      <c r="C2805" s="7" t="s">
        <v>1333</v>
      </c>
      <c r="D2805" s="6">
        <v>2016</v>
      </c>
      <c r="E2805" s="6" t="s">
        <v>72</v>
      </c>
      <c r="F2805" s="6">
        <v>43.214462288195399</v>
      </c>
      <c r="G2805" s="6">
        <v>84220451197.506607</v>
      </c>
      <c r="H2805" s="6">
        <v>42.590000152587898</v>
      </c>
      <c r="I2805" s="6">
        <v>1628760</v>
      </c>
      <c r="J2805" s="6">
        <v>1</v>
      </c>
    </row>
    <row r="2806" spans="3:10" x14ac:dyDescent="0.25">
      <c r="C2806" s="7" t="s">
        <v>3217</v>
      </c>
      <c r="D2806" s="6">
        <v>1994</v>
      </c>
      <c r="E2806" s="6" t="s">
        <v>15</v>
      </c>
      <c r="F2806" s="6">
        <v>77.5</v>
      </c>
      <c r="G2806" s="6">
        <v>30929060590.900902</v>
      </c>
      <c r="H2806" s="6">
        <v>57.455001831054702</v>
      </c>
      <c r="I2806" s="6">
        <v>28050</v>
      </c>
      <c r="J2806" s="6">
        <v>0</v>
      </c>
    </row>
    <row r="2807" spans="3:10" x14ac:dyDescent="0.25">
      <c r="C2807" s="7" t="s">
        <v>4143</v>
      </c>
      <c r="D2807" s="6">
        <v>2017</v>
      </c>
      <c r="E2807" s="6" t="s">
        <v>111</v>
      </c>
      <c r="F2807" s="6">
        <v>77.5</v>
      </c>
      <c r="G2807" s="6">
        <v>30929060590.900902</v>
      </c>
      <c r="H2807" s="6">
        <v>54.616001129150398</v>
      </c>
      <c r="I2807" s="6">
        <v>960</v>
      </c>
      <c r="J2807" s="6">
        <v>0</v>
      </c>
    </row>
    <row r="2808" spans="3:10" x14ac:dyDescent="0.25">
      <c r="C2808" s="7" t="s">
        <v>1420</v>
      </c>
      <c r="D2808" s="6">
        <v>1994</v>
      </c>
      <c r="E2808" s="6" t="s">
        <v>81</v>
      </c>
      <c r="F2808" s="6">
        <v>71.266125229310703</v>
      </c>
      <c r="G2808" s="6">
        <v>3055234614.7504301</v>
      </c>
      <c r="H2808" s="6">
        <v>72.761001586914105</v>
      </c>
      <c r="I2808" s="6">
        <v>569140</v>
      </c>
      <c r="J2808" s="6">
        <v>0</v>
      </c>
    </row>
    <row r="2809" spans="3:10" x14ac:dyDescent="0.25">
      <c r="C2809" s="7" t="s">
        <v>3882</v>
      </c>
      <c r="D2809" s="6">
        <v>2020</v>
      </c>
      <c r="E2809" s="6" t="s">
        <v>151</v>
      </c>
      <c r="F2809" s="6">
        <v>77.482031094398394</v>
      </c>
      <c r="G2809" s="6">
        <v>28986464787.059399</v>
      </c>
      <c r="H2809" s="6">
        <v>43.155998229980497</v>
      </c>
      <c r="I2809" s="6">
        <v>446300</v>
      </c>
      <c r="J2809" s="6">
        <v>0</v>
      </c>
    </row>
    <row r="2810" spans="3:10" x14ac:dyDescent="0.25">
      <c r="C2810" s="7" t="s">
        <v>3694</v>
      </c>
      <c r="D2810" s="6">
        <v>2015</v>
      </c>
      <c r="E2810" s="6" t="s">
        <v>76</v>
      </c>
      <c r="F2810" s="6">
        <v>77.5</v>
      </c>
      <c r="G2810" s="6">
        <v>30929060590.900902</v>
      </c>
      <c r="H2810" s="6">
        <v>76.999000549316406</v>
      </c>
      <c r="I2810" s="6">
        <v>96320</v>
      </c>
      <c r="J2810" s="6">
        <v>0</v>
      </c>
    </row>
    <row r="2811" spans="3:10" x14ac:dyDescent="0.25">
      <c r="C2811" s="7" t="s">
        <v>284</v>
      </c>
      <c r="D2811" s="6">
        <v>2010</v>
      </c>
      <c r="E2811" s="6" t="s">
        <v>56</v>
      </c>
      <c r="F2811" s="6">
        <v>64.642975973633</v>
      </c>
      <c r="G2811" s="6">
        <v>2673550455.1382499</v>
      </c>
      <c r="H2811" s="6">
        <v>56.279998779296903</v>
      </c>
      <c r="I2811" s="6">
        <v>28470</v>
      </c>
      <c r="J2811" s="6">
        <v>0</v>
      </c>
    </row>
    <row r="2812" spans="3:10" x14ac:dyDescent="0.25">
      <c r="C2812" s="7" t="s">
        <v>330</v>
      </c>
      <c r="D2812" s="6">
        <v>2007</v>
      </c>
      <c r="E2812" s="6" t="s">
        <v>133</v>
      </c>
      <c r="F2812" s="6">
        <v>137.78505057230399</v>
      </c>
      <c r="G2812" s="6">
        <v>7181031126.8557396</v>
      </c>
      <c r="H2812" s="6">
        <v>70.024002075195298</v>
      </c>
      <c r="I2812" s="6">
        <v>750</v>
      </c>
      <c r="J2812" s="6">
        <v>0</v>
      </c>
    </row>
    <row r="2813" spans="3:10" x14ac:dyDescent="0.25">
      <c r="C2813" s="7" t="s">
        <v>2117</v>
      </c>
      <c r="D2813" s="6">
        <v>2015</v>
      </c>
      <c r="E2813" s="6" t="s">
        <v>112</v>
      </c>
      <c r="F2813" s="6">
        <v>59.141592104917301</v>
      </c>
      <c r="G2813" s="6">
        <v>68128013139.8507</v>
      </c>
      <c r="H2813" s="6">
        <v>61.409999847412102</v>
      </c>
      <c r="I2813" s="6">
        <v>298170</v>
      </c>
      <c r="J2813" s="6">
        <v>1</v>
      </c>
    </row>
    <row r="2814" spans="3:10" x14ac:dyDescent="0.25">
      <c r="C2814" s="7" t="s">
        <v>2315</v>
      </c>
      <c r="D2814" s="6">
        <v>2017</v>
      </c>
      <c r="E2814" s="6" t="s">
        <v>41</v>
      </c>
      <c r="F2814" s="6">
        <v>74.487829773203202</v>
      </c>
      <c r="G2814" s="6">
        <v>742910120.29840899</v>
      </c>
      <c r="H2814" s="6">
        <v>56.735000610351598</v>
      </c>
      <c r="I2814" s="6">
        <v>72180</v>
      </c>
      <c r="J2814" s="6">
        <v>0</v>
      </c>
    </row>
    <row r="2815" spans="3:10" x14ac:dyDescent="0.25">
      <c r="C2815" s="7" t="s">
        <v>1477</v>
      </c>
      <c r="D2815" s="6">
        <v>2006</v>
      </c>
      <c r="E2815" s="6" t="s">
        <v>3</v>
      </c>
      <c r="F2815" s="6">
        <v>81.961375416527105</v>
      </c>
      <c r="G2815" s="6">
        <v>2029758966.26759</v>
      </c>
      <c r="H2815" s="6">
        <v>79.105003356933594</v>
      </c>
      <c r="I2815" s="6">
        <v>230800</v>
      </c>
      <c r="J2815" s="6">
        <v>0</v>
      </c>
    </row>
    <row r="2816" spans="3:10" x14ac:dyDescent="0.25">
      <c r="C2816" s="7" t="s">
        <v>3724</v>
      </c>
      <c r="D2816" s="6">
        <v>2014</v>
      </c>
      <c r="E2816" s="6" t="s">
        <v>130</v>
      </c>
      <c r="F2816" s="6">
        <v>138.89761222540599</v>
      </c>
      <c r="G2816" s="6">
        <v>30929060590.900902</v>
      </c>
      <c r="H2816" s="6">
        <v>47.654998779296903</v>
      </c>
      <c r="I2816" s="6">
        <v>1759540</v>
      </c>
      <c r="J2816" s="6">
        <v>0</v>
      </c>
    </row>
    <row r="2817" spans="3:10" x14ac:dyDescent="0.25">
      <c r="C2817" s="7" t="s">
        <v>2595</v>
      </c>
      <c r="D2817" s="6">
        <v>1996</v>
      </c>
      <c r="E2817" s="6" t="s">
        <v>71</v>
      </c>
      <c r="F2817" s="6">
        <v>35.385486882010397</v>
      </c>
      <c r="G2817" s="6">
        <v>2109007316.7899401</v>
      </c>
      <c r="H2817" s="6">
        <v>69.524002075195298</v>
      </c>
      <c r="I2817" s="6">
        <v>199810</v>
      </c>
      <c r="J2817" s="6">
        <v>0</v>
      </c>
    </row>
    <row r="2818" spans="3:10" x14ac:dyDescent="0.25">
      <c r="C2818" s="7" t="s">
        <v>4412</v>
      </c>
      <c r="D2818" s="6">
        <v>2006</v>
      </c>
      <c r="E2818" s="6" t="s">
        <v>118</v>
      </c>
      <c r="F2818" s="6">
        <v>98.168193172356396</v>
      </c>
      <c r="G2818" s="6">
        <v>30929060590.900902</v>
      </c>
      <c r="H2818" s="6">
        <v>50.530998229980497</v>
      </c>
      <c r="I2818" s="6">
        <v>156000</v>
      </c>
      <c r="J2818" s="6">
        <v>0</v>
      </c>
    </row>
    <row r="2819" spans="3:10" x14ac:dyDescent="0.25">
      <c r="C2819" s="7" t="s">
        <v>350</v>
      </c>
      <c r="D2819" s="6">
        <v>1998</v>
      </c>
      <c r="E2819" s="6" t="s">
        <v>115</v>
      </c>
      <c r="F2819" s="6">
        <v>27.880063402839401</v>
      </c>
      <c r="G2819" s="6">
        <v>14433057590.413401</v>
      </c>
      <c r="H2819" s="6">
        <v>58.756999969482401</v>
      </c>
      <c r="I2819" s="6">
        <v>130170</v>
      </c>
      <c r="J2819" s="6">
        <v>0</v>
      </c>
    </row>
    <row r="2820" spans="3:10" x14ac:dyDescent="0.25">
      <c r="C2820" s="7" t="s">
        <v>4131</v>
      </c>
      <c r="D2820" s="6">
        <v>2005</v>
      </c>
      <c r="E2820" s="6" t="s">
        <v>111</v>
      </c>
      <c r="F2820" s="6">
        <v>77.5</v>
      </c>
      <c r="G2820" s="6">
        <v>30929060590.900902</v>
      </c>
      <c r="H2820" s="6">
        <v>54.944999694824197</v>
      </c>
      <c r="I2820" s="6">
        <v>960</v>
      </c>
      <c r="J2820" s="6">
        <v>0</v>
      </c>
    </row>
    <row r="2821" spans="3:10" x14ac:dyDescent="0.25">
      <c r="C2821" s="7" t="s">
        <v>925</v>
      </c>
      <c r="D2821" s="6">
        <v>2005</v>
      </c>
      <c r="E2821" s="6" t="s">
        <v>64</v>
      </c>
      <c r="F2821" s="6">
        <v>61.653558735802697</v>
      </c>
      <c r="G2821" s="6">
        <v>9104852466.1585102</v>
      </c>
      <c r="H2821" s="6">
        <v>56.619998931884801</v>
      </c>
      <c r="I2821" s="6">
        <v>48310</v>
      </c>
      <c r="J2821" s="6">
        <v>0</v>
      </c>
    </row>
    <row r="2822" spans="3:10" x14ac:dyDescent="0.25">
      <c r="C2822" s="7" t="s">
        <v>3113</v>
      </c>
      <c r="D2822" s="6">
        <v>1999</v>
      </c>
      <c r="E2822" s="6" t="s">
        <v>105</v>
      </c>
      <c r="F2822" s="6">
        <v>33.524566731139203</v>
      </c>
      <c r="G2822" s="6">
        <v>30929060590.900902</v>
      </c>
      <c r="H2822" s="6">
        <v>77.063003540039105</v>
      </c>
      <c r="I2822" s="6">
        <v>9424710</v>
      </c>
      <c r="J2822" s="6">
        <v>1</v>
      </c>
    </row>
    <row r="2823" spans="3:10" x14ac:dyDescent="0.25">
      <c r="C2823" s="7" t="s">
        <v>1380</v>
      </c>
      <c r="D2823" s="6">
        <v>2010</v>
      </c>
      <c r="E2823" s="6" t="s">
        <v>139</v>
      </c>
      <c r="F2823" s="6">
        <v>114.222677694125</v>
      </c>
      <c r="G2823" s="6">
        <v>9474508658.97365</v>
      </c>
      <c r="H2823" s="6">
        <v>39.201000213622997</v>
      </c>
      <c r="I2823" s="6">
        <v>88780</v>
      </c>
      <c r="J2823" s="6">
        <v>0</v>
      </c>
    </row>
    <row r="2824" spans="3:10" x14ac:dyDescent="0.25">
      <c r="C2824" s="7" t="s">
        <v>4107</v>
      </c>
      <c r="D2824" s="6">
        <v>2012</v>
      </c>
      <c r="E2824" s="6" t="s">
        <v>124</v>
      </c>
      <c r="F2824" s="6">
        <v>85.845745227266306</v>
      </c>
      <c r="G2824" s="6">
        <v>30929060590.900902</v>
      </c>
      <c r="H2824" s="6">
        <v>43.625</v>
      </c>
      <c r="I2824" s="6">
        <v>2830</v>
      </c>
      <c r="J2824" s="6">
        <v>0</v>
      </c>
    </row>
    <row r="2825" spans="3:10" x14ac:dyDescent="0.25">
      <c r="C2825" s="7" t="s">
        <v>430</v>
      </c>
      <c r="D2825" s="6">
        <v>1994</v>
      </c>
      <c r="E2825" s="6" t="s">
        <v>68</v>
      </c>
      <c r="F2825" s="6">
        <v>64.400479253556497</v>
      </c>
      <c r="G2825" s="6">
        <v>584367867.55065894</v>
      </c>
      <c r="H2825" s="6">
        <v>72.0780029296875</v>
      </c>
      <c r="I2825" s="6">
        <v>112760</v>
      </c>
      <c r="J2825" s="6">
        <v>0</v>
      </c>
    </row>
    <row r="2826" spans="3:10" x14ac:dyDescent="0.25">
      <c r="C2826" s="7" t="s">
        <v>3219</v>
      </c>
      <c r="D2826" s="6">
        <v>1996</v>
      </c>
      <c r="E2826" s="6" t="s">
        <v>15</v>
      </c>
      <c r="F2826" s="6">
        <v>77.5</v>
      </c>
      <c r="G2826" s="6">
        <v>30929060590.900902</v>
      </c>
      <c r="H2826" s="6">
        <v>57.291999816894503</v>
      </c>
      <c r="I2826" s="6">
        <v>28050</v>
      </c>
      <c r="J2826" s="6">
        <v>0</v>
      </c>
    </row>
    <row r="2827" spans="3:10" x14ac:dyDescent="0.25">
      <c r="C2827" s="7" t="s">
        <v>3062</v>
      </c>
      <c r="D2827" s="6">
        <v>1990</v>
      </c>
      <c r="E2827" s="6" t="s">
        <v>21</v>
      </c>
      <c r="F2827" s="6">
        <v>42.942983518374497</v>
      </c>
      <c r="G2827" s="6">
        <v>30929060590.900902</v>
      </c>
      <c r="H2827" s="6">
        <v>71.646003723144503</v>
      </c>
      <c r="I2827" s="6">
        <v>622980</v>
      </c>
      <c r="J2827" s="6">
        <v>0</v>
      </c>
    </row>
    <row r="2828" spans="3:10" x14ac:dyDescent="0.25">
      <c r="C2828" s="7" t="s">
        <v>3106</v>
      </c>
      <c r="D2828" s="6">
        <v>1992</v>
      </c>
      <c r="E2828" s="6" t="s">
        <v>105</v>
      </c>
      <c r="F2828" s="6">
        <v>30.1457164535977</v>
      </c>
      <c r="G2828" s="6">
        <v>30929060590.900902</v>
      </c>
      <c r="H2828" s="6">
        <v>78.713996887207003</v>
      </c>
      <c r="I2828" s="6">
        <v>9424670</v>
      </c>
      <c r="J2828" s="6">
        <v>1</v>
      </c>
    </row>
    <row r="2829" spans="3:10" x14ac:dyDescent="0.25">
      <c r="C2829" s="7" t="s">
        <v>4399</v>
      </c>
      <c r="D2829" s="6">
        <v>1993</v>
      </c>
      <c r="E2829" s="6" t="s">
        <v>118</v>
      </c>
      <c r="F2829" s="6">
        <v>77.5</v>
      </c>
      <c r="G2829" s="6">
        <v>30929060590.900902</v>
      </c>
      <c r="H2829" s="6">
        <v>47.9739990234375</v>
      </c>
      <c r="I2829" s="6">
        <v>156000</v>
      </c>
      <c r="J2829" s="6">
        <v>0</v>
      </c>
    </row>
    <row r="2830" spans="3:10" x14ac:dyDescent="0.25">
      <c r="C2830" s="7" t="s">
        <v>3108</v>
      </c>
      <c r="D2830" s="6">
        <v>1994</v>
      </c>
      <c r="E2830" s="6" t="s">
        <v>105</v>
      </c>
      <c r="F2830" s="6">
        <v>35.7698149872759</v>
      </c>
      <c r="G2830" s="6">
        <v>30929060590.900902</v>
      </c>
      <c r="H2830" s="6">
        <v>78.251998901367202</v>
      </c>
      <c r="I2830" s="6">
        <v>9424670</v>
      </c>
      <c r="J2830" s="6">
        <v>1</v>
      </c>
    </row>
    <row r="2831" spans="3:10" x14ac:dyDescent="0.25">
      <c r="C2831" s="7" t="s">
        <v>3204</v>
      </c>
      <c r="D2831" s="6">
        <v>2020</v>
      </c>
      <c r="E2831" s="6" t="s">
        <v>64</v>
      </c>
      <c r="F2831" s="6">
        <v>44.293656552467503</v>
      </c>
      <c r="G2831" s="6">
        <v>19978029784.000401</v>
      </c>
      <c r="H2831" s="6">
        <v>60.349998474121101</v>
      </c>
      <c r="I2831" s="6">
        <v>48310</v>
      </c>
      <c r="J2831" s="6">
        <v>0</v>
      </c>
    </row>
    <row r="2832" spans="3:10" x14ac:dyDescent="0.25">
      <c r="C2832" s="7" t="s">
        <v>937</v>
      </c>
      <c r="D2832" s="6">
        <v>2017</v>
      </c>
      <c r="E2832" s="6" t="s">
        <v>64</v>
      </c>
      <c r="F2832" s="6">
        <v>50.225085424826602</v>
      </c>
      <c r="G2832" s="6">
        <v>18539660275.062698</v>
      </c>
      <c r="H2832" s="6">
        <v>62.369998931884801</v>
      </c>
      <c r="I2832" s="6">
        <v>48310</v>
      </c>
      <c r="J2832" s="6">
        <v>0</v>
      </c>
    </row>
    <row r="2833" spans="3:10" x14ac:dyDescent="0.25">
      <c r="C2833" s="7" t="s">
        <v>2698</v>
      </c>
      <c r="D2833" s="6">
        <v>2004</v>
      </c>
      <c r="E2833" s="6" t="s">
        <v>137</v>
      </c>
      <c r="F2833" s="6">
        <v>98.705977501654303</v>
      </c>
      <c r="G2833" s="6">
        <v>92353329.954877898</v>
      </c>
      <c r="H2833" s="6">
        <v>69.646003723144503</v>
      </c>
      <c r="I2833" s="6">
        <v>12190</v>
      </c>
      <c r="J2833" s="6">
        <v>0</v>
      </c>
    </row>
    <row r="2834" spans="3:10" x14ac:dyDescent="0.25">
      <c r="C2834" s="7" t="s">
        <v>1205</v>
      </c>
      <c r="D2834" s="6">
        <v>2002</v>
      </c>
      <c r="E2834" s="6" t="s">
        <v>69</v>
      </c>
      <c r="F2834" s="6">
        <v>27.586219123235701</v>
      </c>
      <c r="G2834" s="6">
        <v>1321761229.58443</v>
      </c>
      <c r="H2834" s="6">
        <v>63.195999145507798</v>
      </c>
      <c r="I2834" s="6">
        <v>27560</v>
      </c>
      <c r="J2834" s="6">
        <v>0</v>
      </c>
    </row>
    <row r="2835" spans="3:10" x14ac:dyDescent="0.25">
      <c r="C2835" s="7" t="s">
        <v>593</v>
      </c>
      <c r="D2835" s="6">
        <v>2005</v>
      </c>
      <c r="E2835" s="6" t="s">
        <v>62</v>
      </c>
      <c r="F2835" s="6">
        <v>97.457616621624297</v>
      </c>
      <c r="G2835" s="6">
        <v>2235400990.37146</v>
      </c>
      <c r="H2835" s="6">
        <v>67.334999084472699</v>
      </c>
      <c r="I2835" s="6">
        <v>5270</v>
      </c>
      <c r="J2835" s="6">
        <v>0</v>
      </c>
    </row>
    <row r="2836" spans="3:10" x14ac:dyDescent="0.25">
      <c r="C2836" s="7" t="s">
        <v>903</v>
      </c>
      <c r="D2836" s="6">
        <v>2017</v>
      </c>
      <c r="E2836" s="6" t="s">
        <v>97</v>
      </c>
      <c r="F2836" s="6">
        <v>65.071953743726695</v>
      </c>
      <c r="G2836" s="6">
        <v>11369573792.841</v>
      </c>
      <c r="H2836" s="6">
        <v>58.209999084472699</v>
      </c>
      <c r="I2836" s="6">
        <v>51060</v>
      </c>
      <c r="J2836" s="6">
        <v>0</v>
      </c>
    </row>
    <row r="2837" spans="3:10" x14ac:dyDescent="0.25">
      <c r="C2837" s="7" t="s">
        <v>4254</v>
      </c>
      <c r="D2837" s="6">
        <v>1998</v>
      </c>
      <c r="E2837" s="6" t="s">
        <v>28</v>
      </c>
      <c r="F2837" s="6">
        <v>44.035745336896497</v>
      </c>
      <c r="G2837" s="6">
        <v>29931266659.869598</v>
      </c>
      <c r="H2837" s="6">
        <v>57.381999969482401</v>
      </c>
      <c r="I2837" s="6">
        <v>1213090</v>
      </c>
      <c r="J2837" s="6">
        <v>1</v>
      </c>
    </row>
    <row r="2838" spans="3:10" x14ac:dyDescent="0.25">
      <c r="C2838" s="7" t="s">
        <v>4000</v>
      </c>
      <c r="D2838" s="6">
        <v>1999</v>
      </c>
      <c r="E2838" s="6" t="s">
        <v>126</v>
      </c>
      <c r="F2838" s="6">
        <v>116.006802066106</v>
      </c>
      <c r="G2838" s="6">
        <v>30929060590.900902</v>
      </c>
      <c r="H2838" s="6">
        <v>72.286003112792997</v>
      </c>
      <c r="I2838" s="6">
        <v>452860</v>
      </c>
      <c r="J2838" s="6">
        <v>0</v>
      </c>
    </row>
    <row r="2839" spans="3:10" x14ac:dyDescent="0.25">
      <c r="C2839" s="7" t="s">
        <v>3490</v>
      </c>
      <c r="D2839" s="6">
        <v>1990</v>
      </c>
      <c r="E2839" s="6" t="s">
        <v>43</v>
      </c>
      <c r="F2839" s="6">
        <v>15.126281816312501</v>
      </c>
      <c r="G2839" s="6">
        <v>30929060590.900902</v>
      </c>
      <c r="H2839" s="6">
        <v>42.645999908447301</v>
      </c>
      <c r="I2839" s="6">
        <v>437370</v>
      </c>
      <c r="J2839" s="6">
        <v>0</v>
      </c>
    </row>
    <row r="2840" spans="3:10" x14ac:dyDescent="0.25">
      <c r="C2840" s="7" t="s">
        <v>2245</v>
      </c>
      <c r="D2840" s="6">
        <v>2016</v>
      </c>
      <c r="E2840" s="6" t="s">
        <v>123</v>
      </c>
      <c r="F2840" s="6">
        <v>61.862042020900198</v>
      </c>
      <c r="G2840" s="6">
        <v>167890696666.465</v>
      </c>
      <c r="H2840" s="6">
        <v>54.950000762939503</v>
      </c>
      <c r="I2840" s="6">
        <v>2149690</v>
      </c>
      <c r="J2840" s="6">
        <v>1</v>
      </c>
    </row>
    <row r="2841" spans="3:10" x14ac:dyDescent="0.25">
      <c r="C2841" s="7" t="s">
        <v>878</v>
      </c>
      <c r="D2841" s="6">
        <v>1992</v>
      </c>
      <c r="E2841" s="6" t="s">
        <v>97</v>
      </c>
      <c r="F2841" s="6">
        <v>76.096235483935999</v>
      </c>
      <c r="G2841" s="6">
        <v>3311920934.1883898</v>
      </c>
      <c r="H2841" s="6">
        <v>55.659999847412102</v>
      </c>
      <c r="I2841" s="6">
        <v>51060</v>
      </c>
      <c r="J2841" s="6">
        <v>0</v>
      </c>
    </row>
    <row r="2842" spans="3:10" x14ac:dyDescent="0.25">
      <c r="C2842" s="7" t="s">
        <v>809</v>
      </c>
      <c r="D2842" s="6">
        <v>2006</v>
      </c>
      <c r="E2842" s="6" t="s">
        <v>122</v>
      </c>
      <c r="F2842" s="6">
        <v>39.641355960629198</v>
      </c>
      <c r="G2842" s="6">
        <v>37226270477.3209</v>
      </c>
      <c r="H2842" s="6">
        <v>65.019996643066406</v>
      </c>
      <c r="I2842" s="6">
        <v>1109500</v>
      </c>
      <c r="J2842" s="6">
        <v>0</v>
      </c>
    </row>
    <row r="2843" spans="3:10" x14ac:dyDescent="0.25">
      <c r="C2843" s="7" t="s">
        <v>4138</v>
      </c>
      <c r="D2843" s="6">
        <v>2012</v>
      </c>
      <c r="E2843" s="6" t="s">
        <v>111</v>
      </c>
      <c r="F2843" s="6">
        <v>77.5</v>
      </c>
      <c r="G2843" s="6">
        <v>30929060590.900902</v>
      </c>
      <c r="H2843" s="6">
        <v>54.786998748779297</v>
      </c>
      <c r="I2843" s="6">
        <v>960</v>
      </c>
      <c r="J2843" s="6">
        <v>0</v>
      </c>
    </row>
    <row r="2844" spans="3:10" x14ac:dyDescent="0.25">
      <c r="C2844" s="7" t="s">
        <v>3280</v>
      </c>
      <c r="D2844" s="6">
        <v>2007</v>
      </c>
      <c r="E2844" s="6" t="s">
        <v>11</v>
      </c>
      <c r="F2844" s="6">
        <v>77.5</v>
      </c>
      <c r="G2844" s="6">
        <v>30929060590.900902</v>
      </c>
      <c r="H2844" s="6">
        <v>81.827003479003906</v>
      </c>
      <c r="I2844" s="6">
        <v>1129287.2960000001</v>
      </c>
      <c r="J2844" s="6">
        <v>0</v>
      </c>
    </row>
    <row r="2845" spans="3:10" x14ac:dyDescent="0.25">
      <c r="C2845" s="7" t="s">
        <v>419</v>
      </c>
      <c r="D2845" s="6">
        <v>2012</v>
      </c>
      <c r="E2845" s="6" t="s">
        <v>141</v>
      </c>
      <c r="F2845" s="6">
        <v>128.25657946145</v>
      </c>
      <c r="G2845" s="6">
        <v>216827883.12084901</v>
      </c>
      <c r="H2845" s="6">
        <v>62.395999908447301</v>
      </c>
      <c r="I2845" s="6">
        <v>22810</v>
      </c>
      <c r="J2845" s="6">
        <v>0</v>
      </c>
    </row>
    <row r="2846" spans="3:10" x14ac:dyDescent="0.25">
      <c r="C2846" s="7" t="s">
        <v>4291</v>
      </c>
      <c r="D2846" s="6">
        <v>2012</v>
      </c>
      <c r="E2846" s="6" t="s">
        <v>19</v>
      </c>
      <c r="F2846" s="6">
        <v>71.619811394748893</v>
      </c>
      <c r="G2846" s="6">
        <v>30929060590.900902</v>
      </c>
      <c r="H2846" s="6">
        <v>74.028999328613295</v>
      </c>
      <c r="I2846" s="6">
        <v>631973.70400000003</v>
      </c>
      <c r="J2846" s="6">
        <v>0</v>
      </c>
    </row>
    <row r="2847" spans="3:10" x14ac:dyDescent="0.25">
      <c r="C2847" s="7" t="s">
        <v>2554</v>
      </c>
      <c r="D2847" s="6">
        <v>2013</v>
      </c>
      <c r="E2847" s="6" t="s">
        <v>157</v>
      </c>
      <c r="F2847" s="6">
        <v>98.955528250131593</v>
      </c>
      <c r="G2847" s="6">
        <v>9881255174.1798992</v>
      </c>
      <c r="H2847" s="6">
        <v>47.419998168945298</v>
      </c>
      <c r="I2847" s="6">
        <v>155360</v>
      </c>
      <c r="J2847" s="6">
        <v>0</v>
      </c>
    </row>
    <row r="2848" spans="3:10" x14ac:dyDescent="0.25">
      <c r="C2848" s="7" t="s">
        <v>2576</v>
      </c>
      <c r="D2848" s="6">
        <v>2006</v>
      </c>
      <c r="E2848" s="6" t="s">
        <v>128</v>
      </c>
      <c r="F2848" s="6">
        <v>48.7628710706907</v>
      </c>
      <c r="G2848" s="6">
        <v>154168704682.14499</v>
      </c>
      <c r="H2848" s="6">
        <v>45.5200004577637</v>
      </c>
      <c r="I2848" s="6">
        <v>769630</v>
      </c>
      <c r="J2848" s="6">
        <v>1</v>
      </c>
    </row>
    <row r="2849" spans="3:10" x14ac:dyDescent="0.25">
      <c r="C2849" s="7" t="s">
        <v>2821</v>
      </c>
      <c r="D2849" s="6">
        <v>1991</v>
      </c>
      <c r="E2849" s="6" t="s">
        <v>50</v>
      </c>
      <c r="F2849" s="6">
        <v>77.5</v>
      </c>
      <c r="G2849" s="6">
        <v>30929060590.900902</v>
      </c>
      <c r="H2849" s="6">
        <v>62.02</v>
      </c>
      <c r="I2849" s="6">
        <v>440</v>
      </c>
      <c r="J2849" s="6">
        <v>0</v>
      </c>
    </row>
    <row r="2850" spans="3:10" x14ac:dyDescent="0.25">
      <c r="C2850" s="7" t="s">
        <v>4709</v>
      </c>
      <c r="D2850" s="6">
        <v>2008</v>
      </c>
      <c r="E2850" s="6" t="s">
        <v>10</v>
      </c>
      <c r="F2850" s="6">
        <v>109.52163718989399</v>
      </c>
      <c r="G2850" s="6">
        <v>30929060590.900902</v>
      </c>
      <c r="H2850" s="6">
        <v>82.504997253417997</v>
      </c>
      <c r="I2850" s="6">
        <v>386850</v>
      </c>
      <c r="J2850" s="6">
        <v>0</v>
      </c>
    </row>
    <row r="2851" spans="3:10" x14ac:dyDescent="0.25">
      <c r="C2851" s="7" t="s">
        <v>3538</v>
      </c>
      <c r="D2851" s="6">
        <v>1992</v>
      </c>
      <c r="E2851" s="6" t="s">
        <v>6</v>
      </c>
      <c r="F2851" s="6">
        <v>144.31153846153799</v>
      </c>
      <c r="G2851" s="6">
        <v>30929060590.900902</v>
      </c>
      <c r="H2851" s="6">
        <v>62.02</v>
      </c>
      <c r="I2851" s="6">
        <v>810</v>
      </c>
      <c r="J2851" s="6">
        <v>0</v>
      </c>
    </row>
    <row r="2852" spans="3:10" x14ac:dyDescent="0.25">
      <c r="C2852" s="7" t="s">
        <v>4278</v>
      </c>
      <c r="D2852" s="6">
        <v>1999</v>
      </c>
      <c r="E2852" s="6" t="s">
        <v>19</v>
      </c>
      <c r="F2852" s="6">
        <v>77.5</v>
      </c>
      <c r="G2852" s="6">
        <v>30929060590.900902</v>
      </c>
      <c r="H2852" s="6">
        <v>74.383003234863295</v>
      </c>
      <c r="I2852" s="6">
        <v>664286.41229066404</v>
      </c>
      <c r="J2852" s="6">
        <v>0</v>
      </c>
    </row>
    <row r="2853" spans="3:10" x14ac:dyDescent="0.25">
      <c r="C2853" s="7" t="s">
        <v>2620</v>
      </c>
      <c r="D2853" s="6">
        <v>1994</v>
      </c>
      <c r="E2853" s="6" t="s">
        <v>44</v>
      </c>
      <c r="F2853" s="6">
        <v>73.944004206787199</v>
      </c>
      <c r="G2853" s="6">
        <v>16742749866.719</v>
      </c>
      <c r="H2853" s="6">
        <v>58.5859985351563</v>
      </c>
      <c r="I2853" s="6">
        <v>579350</v>
      </c>
      <c r="J2853" s="6">
        <v>1</v>
      </c>
    </row>
    <row r="2854" spans="3:10" x14ac:dyDescent="0.25">
      <c r="C2854" s="7" t="s">
        <v>2948</v>
      </c>
      <c r="D2854" s="6">
        <v>2002</v>
      </c>
      <c r="E2854" s="6" t="s">
        <v>55</v>
      </c>
      <c r="F2854" s="6">
        <v>83.471752776436503</v>
      </c>
      <c r="G2854" s="6">
        <v>30929060590.900902</v>
      </c>
      <c r="H2854" s="6">
        <v>68.489997863769503</v>
      </c>
      <c r="I2854" s="6">
        <v>430</v>
      </c>
      <c r="J2854" s="6">
        <v>0</v>
      </c>
    </row>
    <row r="2855" spans="3:10" x14ac:dyDescent="0.25">
      <c r="C2855" s="7" t="s">
        <v>3287</v>
      </c>
      <c r="D2855" s="6">
        <v>1991</v>
      </c>
      <c r="E2855" s="6" t="s">
        <v>27</v>
      </c>
      <c r="F2855" s="6">
        <v>117.815866797258</v>
      </c>
      <c r="G2855" s="6">
        <v>30929060590.900902</v>
      </c>
      <c r="H2855" s="6">
        <v>59.839000701904297</v>
      </c>
      <c r="I2855" s="6">
        <v>18270</v>
      </c>
      <c r="J2855" s="6">
        <v>0</v>
      </c>
    </row>
    <row r="2856" spans="3:10" x14ac:dyDescent="0.25">
      <c r="C2856" s="7" t="s">
        <v>462</v>
      </c>
      <c r="D2856" s="6">
        <v>2009</v>
      </c>
      <c r="E2856" s="6" t="s">
        <v>16</v>
      </c>
      <c r="F2856" s="6">
        <v>109.569557994505</v>
      </c>
      <c r="G2856" s="6">
        <v>711708130.18889999</v>
      </c>
      <c r="H2856" s="6">
        <v>69.699996948242202</v>
      </c>
      <c r="I2856" s="6">
        <v>38117</v>
      </c>
      <c r="J2856" s="6">
        <v>0</v>
      </c>
    </row>
    <row r="2857" spans="3:10" x14ac:dyDescent="0.25">
      <c r="C2857" s="7" t="s">
        <v>3767</v>
      </c>
      <c r="D2857" s="6">
        <v>1991</v>
      </c>
      <c r="E2857" s="6" t="s">
        <v>92</v>
      </c>
      <c r="F2857" s="6">
        <v>159.7916393966</v>
      </c>
      <c r="G2857" s="6">
        <v>30929060590.900902</v>
      </c>
      <c r="H2857" s="6">
        <v>49.877998352050803</v>
      </c>
      <c r="I2857" s="6">
        <v>300</v>
      </c>
      <c r="J2857" s="6">
        <v>0</v>
      </c>
    </row>
    <row r="2858" spans="3:10" x14ac:dyDescent="0.25">
      <c r="C2858" s="7" t="s">
        <v>3586</v>
      </c>
      <c r="D2858" s="6">
        <v>2009</v>
      </c>
      <c r="E2858" s="6" t="s">
        <v>2</v>
      </c>
      <c r="F2858" s="6">
        <v>77.755376697749696</v>
      </c>
      <c r="G2858" s="6">
        <v>1350311976.2151899</v>
      </c>
      <c r="H2858" s="6">
        <v>62.02</v>
      </c>
      <c r="I2858" s="6">
        <v>10887</v>
      </c>
      <c r="J2858" s="6">
        <v>0</v>
      </c>
    </row>
    <row r="2859" spans="3:10" x14ac:dyDescent="0.25">
      <c r="C2859" s="7" t="s">
        <v>2993</v>
      </c>
      <c r="D2859" s="6">
        <v>1991</v>
      </c>
      <c r="E2859" s="6" t="s">
        <v>109</v>
      </c>
      <c r="F2859" s="6">
        <v>77.5</v>
      </c>
      <c r="G2859" s="6">
        <v>30929060590.900902</v>
      </c>
      <c r="H2859" s="6">
        <v>46.555000305175803</v>
      </c>
      <c r="I2859" s="6">
        <v>51200</v>
      </c>
      <c r="J2859" s="6">
        <v>0</v>
      </c>
    </row>
    <row r="2860" spans="3:10" x14ac:dyDescent="0.25">
      <c r="C2860" s="7" t="s">
        <v>2309</v>
      </c>
      <c r="D2860" s="6">
        <v>2011</v>
      </c>
      <c r="E2860" s="6" t="s">
        <v>41</v>
      </c>
      <c r="F2860" s="6">
        <v>80.716947049948899</v>
      </c>
      <c r="G2860" s="6">
        <v>1311459946.9495399</v>
      </c>
      <c r="H2860" s="6">
        <v>59.780998229980497</v>
      </c>
      <c r="I2860" s="6">
        <v>72180</v>
      </c>
      <c r="J2860" s="6">
        <v>0</v>
      </c>
    </row>
    <row r="2861" spans="3:10" x14ac:dyDescent="0.25">
      <c r="C2861" s="7" t="s">
        <v>3642</v>
      </c>
      <c r="D2861" s="6">
        <v>1998</v>
      </c>
      <c r="E2861" s="6" t="s">
        <v>3</v>
      </c>
      <c r="F2861" s="6">
        <v>84.269540509351202</v>
      </c>
      <c r="G2861" s="6">
        <v>30929060590.900902</v>
      </c>
      <c r="H2861" s="6">
        <v>80.793998718261705</v>
      </c>
      <c r="I2861" s="6">
        <v>230800</v>
      </c>
      <c r="J2861" s="6">
        <v>0</v>
      </c>
    </row>
    <row r="2862" spans="3:10" x14ac:dyDescent="0.25">
      <c r="C2862" s="7" t="s">
        <v>2869</v>
      </c>
      <c r="D2862" s="6">
        <v>2000</v>
      </c>
      <c r="E2862" s="6" t="s">
        <v>145</v>
      </c>
      <c r="F2862" s="6">
        <v>145.073177713897</v>
      </c>
      <c r="G2862" s="6">
        <v>30929060590.900902</v>
      </c>
      <c r="H2862" s="6">
        <v>62.02</v>
      </c>
      <c r="I2862" s="6">
        <v>180</v>
      </c>
      <c r="J2862" s="6">
        <v>0</v>
      </c>
    </row>
    <row r="2863" spans="3:10" x14ac:dyDescent="0.25">
      <c r="C2863" s="7" t="s">
        <v>4035</v>
      </c>
      <c r="D2863" s="6">
        <v>1999</v>
      </c>
      <c r="E2863" s="6" t="s">
        <v>112</v>
      </c>
      <c r="F2863" s="6">
        <v>77.161493711316595</v>
      </c>
      <c r="G2863" s="6">
        <v>30929060590.900902</v>
      </c>
      <c r="H2863" s="6">
        <v>61.365001678466797</v>
      </c>
      <c r="I2863" s="6">
        <v>298170</v>
      </c>
      <c r="J2863" s="6">
        <v>0</v>
      </c>
    </row>
    <row r="2864" spans="3:10" x14ac:dyDescent="0.25">
      <c r="C2864" s="7" t="s">
        <v>4098</v>
      </c>
      <c r="D2864" s="6">
        <v>2003</v>
      </c>
      <c r="E2864" s="6" t="s">
        <v>124</v>
      </c>
      <c r="F2864" s="6">
        <v>75.054381822894896</v>
      </c>
      <c r="G2864" s="6">
        <v>30929060590.900902</v>
      </c>
      <c r="H2864" s="6">
        <v>43.834999084472699</v>
      </c>
      <c r="I2864" s="6">
        <v>2830</v>
      </c>
      <c r="J2864" s="6">
        <v>0</v>
      </c>
    </row>
    <row r="2865" spans="3:10" x14ac:dyDescent="0.25">
      <c r="C2865" s="7" t="s">
        <v>4690</v>
      </c>
      <c r="D2865" s="6">
        <v>2020</v>
      </c>
      <c r="E2865" s="6" t="s">
        <v>103</v>
      </c>
      <c r="F2865" s="6">
        <v>79.325487822814793</v>
      </c>
      <c r="G2865" s="6">
        <v>30929060590.900902</v>
      </c>
      <c r="H2865" s="6">
        <v>73.377998352050795</v>
      </c>
      <c r="I2865" s="6">
        <v>743390</v>
      </c>
      <c r="J2865" s="6">
        <v>0</v>
      </c>
    </row>
    <row r="2866" spans="3:10" x14ac:dyDescent="0.25">
      <c r="C2866" s="7" t="s">
        <v>1046</v>
      </c>
      <c r="D2866" s="6">
        <v>1998</v>
      </c>
      <c r="E2866" s="6" t="s">
        <v>99</v>
      </c>
      <c r="F2866" s="6">
        <v>151.95049210792001</v>
      </c>
      <c r="G2866" s="6">
        <v>870165515.73706496</v>
      </c>
      <c r="H2866" s="6">
        <v>52.831001281738303</v>
      </c>
      <c r="I2866" s="6">
        <v>17200</v>
      </c>
      <c r="J2866" s="6">
        <v>0</v>
      </c>
    </row>
    <row r="2867" spans="3:10" x14ac:dyDescent="0.25">
      <c r="C2867" s="7" t="s">
        <v>1500</v>
      </c>
      <c r="D2867" s="6">
        <v>2002</v>
      </c>
      <c r="E2867" s="6" t="s">
        <v>7</v>
      </c>
      <c r="F2867" s="6">
        <v>51.0425325574951</v>
      </c>
      <c r="G2867" s="6">
        <v>4936290756.9258404</v>
      </c>
      <c r="H2867" s="6">
        <v>44.012001037597699</v>
      </c>
      <c r="I2867" s="6">
        <v>10230</v>
      </c>
      <c r="J2867" s="6">
        <v>0</v>
      </c>
    </row>
    <row r="2868" spans="3:10" x14ac:dyDescent="0.25">
      <c r="C2868" s="7" t="s">
        <v>1544</v>
      </c>
      <c r="D2868" s="6">
        <v>2005</v>
      </c>
      <c r="E2868" s="6" t="s">
        <v>150</v>
      </c>
      <c r="F2868" s="6">
        <v>59.130084935767698</v>
      </c>
      <c r="G2868" s="6">
        <v>1214073535.6458199</v>
      </c>
      <c r="H2868" s="6">
        <v>86.940002441406307</v>
      </c>
      <c r="I2868" s="6">
        <v>581540</v>
      </c>
      <c r="J2868" s="6">
        <v>0</v>
      </c>
    </row>
    <row r="2869" spans="3:10" x14ac:dyDescent="0.25">
      <c r="C2869" s="7" t="s">
        <v>1124</v>
      </c>
      <c r="D2869" s="6">
        <v>2014</v>
      </c>
      <c r="E2869" s="6" t="s">
        <v>61</v>
      </c>
      <c r="F2869" s="6">
        <v>96.774836139313706</v>
      </c>
      <c r="G2869" s="6">
        <v>3137266998.6339402</v>
      </c>
      <c r="H2869" s="6">
        <v>67.699996948242202</v>
      </c>
      <c r="I2869" s="6">
        <v>69490</v>
      </c>
      <c r="J2869" s="6">
        <v>0</v>
      </c>
    </row>
    <row r="2870" spans="3:10" x14ac:dyDescent="0.25">
      <c r="C2870" s="7" t="s">
        <v>1726</v>
      </c>
      <c r="D2870" s="6">
        <v>2015</v>
      </c>
      <c r="E2870" s="6" t="s">
        <v>48</v>
      </c>
      <c r="F2870" s="6">
        <v>89.330678268746098</v>
      </c>
      <c r="G2870" s="6">
        <v>1881529452.4005599</v>
      </c>
      <c r="H2870" s="6">
        <v>44.4799995422363</v>
      </c>
      <c r="I2870" s="6">
        <v>32880</v>
      </c>
      <c r="J2870" s="6">
        <v>0</v>
      </c>
    </row>
    <row r="2871" spans="3:10" x14ac:dyDescent="0.25">
      <c r="C2871" s="7" t="s">
        <v>1731</v>
      </c>
      <c r="D2871" s="6">
        <v>2011</v>
      </c>
      <c r="E2871" s="6" t="s">
        <v>33</v>
      </c>
      <c r="F2871" s="6">
        <v>126.99922863348201</v>
      </c>
      <c r="G2871" s="6">
        <v>3666129396.00699</v>
      </c>
      <c r="H2871" s="6">
        <v>60.590000152587898</v>
      </c>
      <c r="I2871" s="6">
        <v>1553560</v>
      </c>
      <c r="J2871" s="6">
        <v>0</v>
      </c>
    </row>
    <row r="2872" spans="3:10" x14ac:dyDescent="0.25">
      <c r="C2872" s="7" t="s">
        <v>2083</v>
      </c>
      <c r="D2872" s="6">
        <v>2000</v>
      </c>
      <c r="E2872" s="6" t="s">
        <v>14</v>
      </c>
      <c r="F2872" s="6">
        <v>35.538032162317798</v>
      </c>
      <c r="G2872" s="6">
        <v>14175831803.9835</v>
      </c>
      <c r="H2872" s="6">
        <v>65.779998779296903</v>
      </c>
      <c r="I2872" s="6">
        <v>1280000</v>
      </c>
      <c r="J2872" s="6">
        <v>0</v>
      </c>
    </row>
    <row r="2873" spans="3:10" x14ac:dyDescent="0.25">
      <c r="C2873" s="7" t="s">
        <v>347</v>
      </c>
      <c r="D2873" s="6">
        <v>1995</v>
      </c>
      <c r="E2873" s="6" t="s">
        <v>115</v>
      </c>
      <c r="F2873" s="6">
        <v>28.2094960764218</v>
      </c>
      <c r="G2873" s="6">
        <v>11098553975.4526</v>
      </c>
      <c r="H2873" s="6">
        <v>58.942001342773402</v>
      </c>
      <c r="I2873" s="6">
        <v>130170</v>
      </c>
      <c r="J2873" s="6">
        <v>0</v>
      </c>
    </row>
    <row r="2874" spans="3:10" x14ac:dyDescent="0.25">
      <c r="C2874" s="7" t="s">
        <v>3664</v>
      </c>
      <c r="D2874" s="6">
        <v>2004</v>
      </c>
      <c r="E2874" s="6" t="s">
        <v>127</v>
      </c>
      <c r="F2874" s="6">
        <v>77.5</v>
      </c>
      <c r="G2874" s="6">
        <v>268283771.78577</v>
      </c>
      <c r="H2874" s="6">
        <v>70.301002502441406</v>
      </c>
      <c r="I2874" s="6">
        <v>30360</v>
      </c>
      <c r="J2874" s="6">
        <v>0</v>
      </c>
    </row>
    <row r="2875" spans="3:10" x14ac:dyDescent="0.25">
      <c r="C2875" s="7" t="s">
        <v>3572</v>
      </c>
      <c r="D2875" s="6">
        <v>1995</v>
      </c>
      <c r="E2875" s="6" t="s">
        <v>2</v>
      </c>
      <c r="F2875" s="6">
        <v>77.5</v>
      </c>
      <c r="G2875" s="6">
        <v>30929060590.900902</v>
      </c>
      <c r="H2875" s="6">
        <v>62.02</v>
      </c>
      <c r="I2875" s="6">
        <v>10887</v>
      </c>
      <c r="J2875" s="6">
        <v>0</v>
      </c>
    </row>
    <row r="2876" spans="3:10" x14ac:dyDescent="0.25">
      <c r="C2876" s="7" t="s">
        <v>1098</v>
      </c>
      <c r="D2876" s="6">
        <v>2012</v>
      </c>
      <c r="E2876" s="6" t="s">
        <v>104</v>
      </c>
      <c r="F2876" s="6">
        <v>92.342808942054504</v>
      </c>
      <c r="G2876" s="6">
        <v>4318220061.9647703</v>
      </c>
      <c r="H2876" s="6">
        <v>48.563999176025398</v>
      </c>
      <c r="I2876" s="6">
        <v>257670</v>
      </c>
      <c r="J2876" s="6">
        <v>0</v>
      </c>
    </row>
    <row r="2877" spans="3:10" x14ac:dyDescent="0.25">
      <c r="C2877" s="7" t="s">
        <v>651</v>
      </c>
      <c r="D2877" s="6">
        <v>2005</v>
      </c>
      <c r="E2877" s="6" t="s">
        <v>79</v>
      </c>
      <c r="F2877" s="6">
        <v>34.172169768104901</v>
      </c>
      <c r="G2877" s="6">
        <v>882146300.89357197</v>
      </c>
      <c r="H2877" s="6">
        <v>73.591003417968807</v>
      </c>
      <c r="I2877" s="6">
        <v>273600</v>
      </c>
      <c r="J2877" s="6">
        <v>0</v>
      </c>
    </row>
    <row r="2878" spans="3:10" x14ac:dyDescent="0.25">
      <c r="C2878" s="7" t="s">
        <v>2525</v>
      </c>
      <c r="D2878" s="6">
        <v>2013</v>
      </c>
      <c r="E2878" s="6" t="s">
        <v>132</v>
      </c>
      <c r="F2878" s="6">
        <v>82.9404747725753</v>
      </c>
      <c r="G2878" s="6">
        <v>88569066.6005207</v>
      </c>
      <c r="H2878" s="6">
        <v>49.3880004882813</v>
      </c>
      <c r="I2878" s="6">
        <v>720</v>
      </c>
      <c r="J2878" s="6">
        <v>0</v>
      </c>
    </row>
    <row r="2879" spans="3:10" x14ac:dyDescent="0.25">
      <c r="C2879" s="7" t="s">
        <v>1821</v>
      </c>
      <c r="D2879" s="6">
        <v>2004</v>
      </c>
      <c r="E2879" s="6" t="s">
        <v>140</v>
      </c>
      <c r="F2879" s="6">
        <v>81.862260591654305</v>
      </c>
      <c r="G2879" s="6">
        <v>1051270720.93402</v>
      </c>
      <c r="H2879" s="6">
        <v>55.269001007080099</v>
      </c>
      <c r="I2879" s="6">
        <v>823290</v>
      </c>
      <c r="J2879" s="6">
        <v>0</v>
      </c>
    </row>
    <row r="2880" spans="3:10" x14ac:dyDescent="0.25">
      <c r="C2880" s="7" t="s">
        <v>4430</v>
      </c>
      <c r="D2880" s="6">
        <v>2015</v>
      </c>
      <c r="E2880" s="6" t="s">
        <v>53</v>
      </c>
      <c r="F2880" s="6">
        <v>43.997664720986897</v>
      </c>
      <c r="G2880" s="6">
        <v>1392481466.93592</v>
      </c>
      <c r="H2880" s="6">
        <v>43.884998321533203</v>
      </c>
      <c r="I2880" s="6">
        <v>183630</v>
      </c>
      <c r="J2880" s="6">
        <v>0</v>
      </c>
    </row>
    <row r="2881" spans="3:10" x14ac:dyDescent="0.25">
      <c r="C2881" s="7" t="s">
        <v>1404</v>
      </c>
      <c r="D2881" s="6">
        <v>2007</v>
      </c>
      <c r="E2881" s="6" t="s">
        <v>144</v>
      </c>
      <c r="F2881" s="6">
        <v>92.161633096997505</v>
      </c>
      <c r="G2881" s="6">
        <v>31106364220.7136</v>
      </c>
      <c r="H2881" s="6">
        <v>70.389999389648395</v>
      </c>
      <c r="I2881" s="6">
        <v>2699700</v>
      </c>
      <c r="J2881" s="6">
        <v>1</v>
      </c>
    </row>
    <row r="2882" spans="3:10" x14ac:dyDescent="0.25">
      <c r="C2882" s="7" t="s">
        <v>3297</v>
      </c>
      <c r="D2882" s="6">
        <v>2001</v>
      </c>
      <c r="E2882" s="6" t="s">
        <v>27</v>
      </c>
      <c r="F2882" s="6">
        <v>129.99734183944699</v>
      </c>
      <c r="G2882" s="6">
        <v>30929060590.900902</v>
      </c>
      <c r="H2882" s="6">
        <v>58.669998168945298</v>
      </c>
      <c r="I2882" s="6">
        <v>18270</v>
      </c>
      <c r="J2882" s="6">
        <v>0</v>
      </c>
    </row>
    <row r="2883" spans="3:10" x14ac:dyDescent="0.25">
      <c r="C2883" s="7" t="s">
        <v>2437</v>
      </c>
      <c r="D2883" s="6">
        <v>1991</v>
      </c>
      <c r="E2883" s="6" t="s">
        <v>49</v>
      </c>
      <c r="F2883" s="6">
        <v>43.901210837423001</v>
      </c>
      <c r="G2883" s="6">
        <v>3249417225.2460699</v>
      </c>
      <c r="H2883" s="6">
        <v>86.573997497558594</v>
      </c>
      <c r="I2883" s="6">
        <v>885800</v>
      </c>
      <c r="J2883" s="6">
        <v>0</v>
      </c>
    </row>
    <row r="2884" spans="3:10" x14ac:dyDescent="0.25">
      <c r="C2884" s="7" t="s">
        <v>3527</v>
      </c>
      <c r="D2884" s="6">
        <v>2020</v>
      </c>
      <c r="E2884" s="6" t="s">
        <v>106</v>
      </c>
      <c r="F2884" s="6">
        <v>89.974507073975204</v>
      </c>
      <c r="G2884" s="6">
        <v>3013859409.9672599</v>
      </c>
      <c r="H2884" s="6">
        <v>61.541999816894503</v>
      </c>
      <c r="I2884" s="6">
        <v>10830</v>
      </c>
      <c r="J2884" s="6">
        <v>0</v>
      </c>
    </row>
    <row r="2885" spans="3:10" x14ac:dyDescent="0.25">
      <c r="C2885" s="7" t="s">
        <v>1213</v>
      </c>
      <c r="D2885" s="6">
        <v>2010</v>
      </c>
      <c r="E2885" s="6" t="s">
        <v>69</v>
      </c>
      <c r="F2885" s="6">
        <v>44.721870453819797</v>
      </c>
      <c r="G2885" s="6">
        <v>3110126767.37256</v>
      </c>
      <c r="H2885" s="6">
        <v>65.620002746582003</v>
      </c>
      <c r="I2885" s="6">
        <v>27560</v>
      </c>
      <c r="J2885" s="6">
        <v>0</v>
      </c>
    </row>
    <row r="2886" spans="3:10" x14ac:dyDescent="0.25">
      <c r="C2886" s="7" t="s">
        <v>1937</v>
      </c>
      <c r="D2886" s="6">
        <v>2015</v>
      </c>
      <c r="E2886" s="6" t="s">
        <v>40</v>
      </c>
      <c r="F2886" s="6">
        <v>21.332651870785401</v>
      </c>
      <c r="G2886" s="6">
        <v>72179178570.223007</v>
      </c>
      <c r="H2886" s="6">
        <v>55.152999877929702</v>
      </c>
      <c r="I2886" s="6">
        <v>910770</v>
      </c>
      <c r="J2886" s="6">
        <v>1</v>
      </c>
    </row>
    <row r="2887" spans="3:10" x14ac:dyDescent="0.25">
      <c r="C2887" s="7" t="s">
        <v>2548</v>
      </c>
      <c r="D2887" s="6">
        <v>2007</v>
      </c>
      <c r="E2887" s="6" t="s">
        <v>157</v>
      </c>
      <c r="F2887" s="6">
        <v>104.059400976647</v>
      </c>
      <c r="G2887" s="6">
        <v>6951280587.2756901</v>
      </c>
      <c r="H2887" s="6">
        <v>45.860000610351598</v>
      </c>
      <c r="I2887" s="6">
        <v>155360</v>
      </c>
      <c r="J2887" s="6">
        <v>0</v>
      </c>
    </row>
    <row r="2888" spans="3:10" x14ac:dyDescent="0.25">
      <c r="C2888" s="7" t="s">
        <v>4160</v>
      </c>
      <c r="D2888" s="6">
        <v>2020</v>
      </c>
      <c r="E2888" s="6" t="s">
        <v>65</v>
      </c>
      <c r="F2888" s="6">
        <v>56.092753018162199</v>
      </c>
      <c r="G2888" s="6">
        <v>6574197279.1270905</v>
      </c>
      <c r="H2888" s="6">
        <v>44.298000335693402</v>
      </c>
      <c r="I2888" s="6">
        <v>192530</v>
      </c>
      <c r="J2888" s="6">
        <v>0</v>
      </c>
    </row>
    <row r="2889" spans="3:10" x14ac:dyDescent="0.25">
      <c r="C2889" s="7" t="s">
        <v>4219</v>
      </c>
      <c r="D2889" s="6">
        <v>1993</v>
      </c>
      <c r="E2889" s="6" t="s">
        <v>29</v>
      </c>
      <c r="F2889" s="6">
        <v>77.5</v>
      </c>
      <c r="G2889" s="6">
        <v>30929060590.900902</v>
      </c>
      <c r="H2889" s="6">
        <v>33.630001068115199</v>
      </c>
      <c r="I2889" s="6">
        <v>627340</v>
      </c>
      <c r="J2889" s="6">
        <v>0</v>
      </c>
    </row>
    <row r="2890" spans="3:10" x14ac:dyDescent="0.25">
      <c r="C2890" s="7" t="s">
        <v>1857</v>
      </c>
      <c r="D2890" s="6">
        <v>1993</v>
      </c>
      <c r="E2890" s="6" t="s">
        <v>110</v>
      </c>
      <c r="F2890" s="6">
        <v>68.285966789152994</v>
      </c>
      <c r="G2890" s="6">
        <v>951136426.13973701</v>
      </c>
      <c r="H2890" s="6">
        <v>59.977001190185497</v>
      </c>
      <c r="I2890" s="6">
        <v>120340</v>
      </c>
      <c r="J2890" s="6">
        <v>0</v>
      </c>
    </row>
    <row r="2891" spans="3:10" x14ac:dyDescent="0.25">
      <c r="C2891" s="7" t="s">
        <v>1160</v>
      </c>
      <c r="D2891" s="6">
        <v>2008</v>
      </c>
      <c r="E2891" s="6" t="s">
        <v>26</v>
      </c>
      <c r="F2891" s="6">
        <v>65.1787305213103</v>
      </c>
      <c r="G2891" s="6">
        <v>9171785795.2388</v>
      </c>
      <c r="H2891" s="6">
        <v>62.137001037597699</v>
      </c>
      <c r="I2891" s="6">
        <v>107160</v>
      </c>
      <c r="J2891" s="6">
        <v>0</v>
      </c>
    </row>
    <row r="2892" spans="3:10" x14ac:dyDescent="0.25">
      <c r="C2892" s="7" t="s">
        <v>638</v>
      </c>
      <c r="D2892" s="6">
        <v>1992</v>
      </c>
      <c r="E2892" s="6" t="s">
        <v>79</v>
      </c>
      <c r="F2892" s="6">
        <v>28.374016377197499</v>
      </c>
      <c r="G2892" s="6">
        <v>485028464.93058199</v>
      </c>
      <c r="H2892" s="6">
        <v>83.316001892089801</v>
      </c>
      <c r="I2892" s="6">
        <v>273600</v>
      </c>
      <c r="J2892" s="6">
        <v>0</v>
      </c>
    </row>
    <row r="2893" spans="3:10" x14ac:dyDescent="0.25">
      <c r="C2893" s="7" t="s">
        <v>3831</v>
      </c>
      <c r="D2893" s="6">
        <v>2020</v>
      </c>
      <c r="E2893" s="6" t="s">
        <v>148</v>
      </c>
      <c r="F2893" s="6">
        <v>78.195821627273503</v>
      </c>
      <c r="G2893" s="6">
        <v>205703899810.92801</v>
      </c>
      <c r="H2893" s="6">
        <v>55.509998321533203</v>
      </c>
      <c r="I2893" s="6">
        <v>1943950</v>
      </c>
      <c r="J2893" s="6">
        <v>0</v>
      </c>
    </row>
    <row r="2894" spans="3:10" x14ac:dyDescent="0.25">
      <c r="C2894" s="7" t="s">
        <v>714</v>
      </c>
      <c r="D2894" s="6">
        <v>1992</v>
      </c>
      <c r="E2894" s="6" t="s">
        <v>23</v>
      </c>
      <c r="F2894" s="6">
        <v>38.8625921730277</v>
      </c>
      <c r="G2894" s="6">
        <v>1909980113.32604</v>
      </c>
      <c r="H2894" s="6">
        <v>83.291999816894503</v>
      </c>
      <c r="I2894" s="6">
        <v>472710</v>
      </c>
      <c r="J2894" s="6">
        <v>0</v>
      </c>
    </row>
    <row r="2895" spans="3:10" x14ac:dyDescent="0.25">
      <c r="C2895" s="7" t="s">
        <v>1145</v>
      </c>
      <c r="D2895" s="6">
        <v>1993</v>
      </c>
      <c r="E2895" s="6" t="s">
        <v>26</v>
      </c>
      <c r="F2895" s="6">
        <v>43.778928152586801</v>
      </c>
      <c r="G2895" s="6">
        <v>5012019016.64429</v>
      </c>
      <c r="H2895" s="6">
        <v>62.568000793457003</v>
      </c>
      <c r="I2895" s="6">
        <v>107160</v>
      </c>
      <c r="J2895" s="6">
        <v>0</v>
      </c>
    </row>
    <row r="2896" spans="3:10" x14ac:dyDescent="0.25">
      <c r="C2896" s="7" t="s">
        <v>870</v>
      </c>
      <c r="D2896" s="6">
        <v>2013</v>
      </c>
      <c r="E2896" s="6" t="s">
        <v>60</v>
      </c>
      <c r="F2896" s="6">
        <v>77.465945145862605</v>
      </c>
      <c r="G2896" s="6">
        <v>8576587699.2376204</v>
      </c>
      <c r="H2896" s="6">
        <v>66.040000915527301</v>
      </c>
      <c r="I2896" s="6">
        <v>2267050</v>
      </c>
      <c r="J2896" s="6">
        <v>0</v>
      </c>
    </row>
    <row r="2897" spans="3:10" x14ac:dyDescent="0.25">
      <c r="C2897" s="7" t="s">
        <v>1257</v>
      </c>
      <c r="D2897" s="6">
        <v>1996</v>
      </c>
      <c r="E2897" s="6" t="s">
        <v>149</v>
      </c>
      <c r="F2897" s="6">
        <v>21.929487871386701</v>
      </c>
      <c r="G2897" s="6">
        <v>123667307596.414</v>
      </c>
      <c r="H2897" s="6">
        <v>57.786998748779297</v>
      </c>
      <c r="I2897" s="6">
        <v>2973190</v>
      </c>
      <c r="J2897" s="6">
        <v>1</v>
      </c>
    </row>
    <row r="2898" spans="3:10" x14ac:dyDescent="0.25">
      <c r="C2898" s="7" t="s">
        <v>4113</v>
      </c>
      <c r="D2898" s="6">
        <v>2018</v>
      </c>
      <c r="E2898" s="6" t="s">
        <v>124</v>
      </c>
      <c r="F2898" s="6">
        <v>84.4275521735577</v>
      </c>
      <c r="G2898" s="6">
        <v>30929060590.900902</v>
      </c>
      <c r="H2898" s="6">
        <v>43.418998718261697</v>
      </c>
      <c r="I2898" s="6">
        <v>2830</v>
      </c>
      <c r="J2898" s="6">
        <v>0</v>
      </c>
    </row>
    <row r="2899" spans="3:10" x14ac:dyDescent="0.25">
      <c r="C2899" s="7" t="s">
        <v>3740</v>
      </c>
      <c r="D2899" s="6">
        <v>1997</v>
      </c>
      <c r="E2899" s="6" t="s">
        <v>136</v>
      </c>
      <c r="F2899" s="6">
        <v>77.5</v>
      </c>
      <c r="G2899" s="6">
        <v>30929060590.900902</v>
      </c>
      <c r="H2899" s="6">
        <v>77.294998168945298</v>
      </c>
      <c r="I2899" s="6">
        <v>94280</v>
      </c>
      <c r="J2899" s="6">
        <v>0</v>
      </c>
    </row>
    <row r="2900" spans="3:10" x14ac:dyDescent="0.25">
      <c r="C2900" s="7" t="s">
        <v>281</v>
      </c>
      <c r="D2900" s="6">
        <v>2007</v>
      </c>
      <c r="E2900" s="6" t="s">
        <v>56</v>
      </c>
      <c r="F2900" s="6">
        <v>56.975047085314699</v>
      </c>
      <c r="G2900" s="6">
        <v>3296198498.3689599</v>
      </c>
      <c r="H2900" s="6">
        <v>53.339000701904297</v>
      </c>
      <c r="I2900" s="6">
        <v>28470</v>
      </c>
      <c r="J2900" s="6">
        <v>0</v>
      </c>
    </row>
    <row r="2901" spans="3:10" x14ac:dyDescent="0.25">
      <c r="C2901" s="7" t="s">
        <v>980</v>
      </c>
      <c r="D2901" s="6">
        <v>2002</v>
      </c>
      <c r="E2901" s="6" t="s">
        <v>84</v>
      </c>
      <c r="F2901" s="6">
        <v>40.9870678279229</v>
      </c>
      <c r="G2901" s="6">
        <v>25540329844.940701</v>
      </c>
      <c r="H2901" s="6">
        <v>43.189998626708999</v>
      </c>
      <c r="I2901" s="6">
        <v>995450</v>
      </c>
      <c r="J2901" s="6">
        <v>1</v>
      </c>
    </row>
    <row r="2902" spans="3:10" x14ac:dyDescent="0.25">
      <c r="C2902" s="7" t="s">
        <v>4257</v>
      </c>
      <c r="D2902" s="6">
        <v>2001</v>
      </c>
      <c r="E2902" s="6" t="s">
        <v>28</v>
      </c>
      <c r="F2902" s="6">
        <v>49.170945185828998</v>
      </c>
      <c r="G2902" s="6">
        <v>29545535617.652401</v>
      </c>
      <c r="H2902" s="6">
        <v>56.761001586914098</v>
      </c>
      <c r="I2902" s="6">
        <v>1213090</v>
      </c>
      <c r="J2902" s="6">
        <v>1</v>
      </c>
    </row>
    <row r="2903" spans="3:10" x14ac:dyDescent="0.25">
      <c r="C2903" s="7" t="s">
        <v>4699</v>
      </c>
      <c r="D2903" s="6">
        <v>1998</v>
      </c>
      <c r="E2903" s="6" t="s">
        <v>10</v>
      </c>
      <c r="F2903" s="6">
        <v>88.514041666123902</v>
      </c>
      <c r="G2903" s="6">
        <v>30929060590.900902</v>
      </c>
      <c r="H2903" s="6">
        <v>82.892997741699205</v>
      </c>
      <c r="I2903" s="6">
        <v>386850</v>
      </c>
      <c r="J2903" s="6">
        <v>0</v>
      </c>
    </row>
    <row r="2904" spans="3:10" x14ac:dyDescent="0.25">
      <c r="C2904" s="7" t="s">
        <v>855</v>
      </c>
      <c r="D2904" s="6">
        <v>1998</v>
      </c>
      <c r="E2904" s="6" t="s">
        <v>60</v>
      </c>
      <c r="F2904" s="6">
        <v>62.679306726586901</v>
      </c>
      <c r="G2904" s="6">
        <v>1097609467.5325501</v>
      </c>
      <c r="H2904" s="6">
        <v>72.466003417968807</v>
      </c>
      <c r="I2904" s="6">
        <v>2267050</v>
      </c>
      <c r="J2904" s="6">
        <v>0</v>
      </c>
    </row>
    <row r="2905" spans="3:10" x14ac:dyDescent="0.25">
      <c r="C2905" s="7" t="s">
        <v>2876</v>
      </c>
      <c r="D2905" s="6">
        <v>2007</v>
      </c>
      <c r="E2905" s="6" t="s">
        <v>145</v>
      </c>
      <c r="F2905" s="6">
        <v>142.96090578936099</v>
      </c>
      <c r="G2905" s="6">
        <v>30929060590.900902</v>
      </c>
      <c r="H2905" s="6">
        <v>62.02</v>
      </c>
      <c r="I2905" s="6">
        <v>180</v>
      </c>
      <c r="J2905" s="6">
        <v>0</v>
      </c>
    </row>
    <row r="2906" spans="3:10" x14ac:dyDescent="0.25">
      <c r="C2906" s="7" t="s">
        <v>1930</v>
      </c>
      <c r="D2906" s="6">
        <v>2008</v>
      </c>
      <c r="E2906" s="6" t="s">
        <v>40</v>
      </c>
      <c r="F2906" s="6">
        <v>40.7968353499</v>
      </c>
      <c r="G2906" s="6">
        <v>55570406166.346703</v>
      </c>
      <c r="H2906" s="6">
        <v>60.356998443603501</v>
      </c>
      <c r="I2906" s="6">
        <v>910770</v>
      </c>
      <c r="J2906" s="6">
        <v>0</v>
      </c>
    </row>
    <row r="2907" spans="3:10" x14ac:dyDescent="0.25">
      <c r="C2907" s="7" t="s">
        <v>940</v>
      </c>
      <c r="D2907" s="6">
        <v>1991</v>
      </c>
      <c r="E2907" s="6" t="s">
        <v>9</v>
      </c>
      <c r="F2907" s="6">
        <v>45.196639984556001</v>
      </c>
      <c r="G2907" s="6">
        <v>9064689966.6840706</v>
      </c>
      <c r="H2907" s="6">
        <v>63.372001647949197</v>
      </c>
      <c r="I2907" s="6">
        <v>276840</v>
      </c>
      <c r="J2907" s="6">
        <v>0</v>
      </c>
    </row>
    <row r="2908" spans="3:10" x14ac:dyDescent="0.25">
      <c r="C2908" s="7" t="s">
        <v>1196</v>
      </c>
      <c r="D2908" s="6">
        <v>2012</v>
      </c>
      <c r="E2908" s="6" t="s">
        <v>24</v>
      </c>
      <c r="F2908" s="6">
        <v>41.172992843381799</v>
      </c>
      <c r="G2908" s="6">
        <v>51103022.873937801</v>
      </c>
      <c r="H2908" s="6">
        <v>71.464996337890597</v>
      </c>
      <c r="I2908" s="6">
        <v>28120</v>
      </c>
      <c r="J2908" s="6">
        <v>0</v>
      </c>
    </row>
    <row r="2909" spans="3:10" x14ac:dyDescent="0.25">
      <c r="C2909" s="7" t="s">
        <v>1099</v>
      </c>
      <c r="D2909" s="6">
        <v>2013</v>
      </c>
      <c r="E2909" s="6" t="s">
        <v>104</v>
      </c>
      <c r="F2909" s="6">
        <v>90.635036147864497</v>
      </c>
      <c r="G2909" s="6">
        <v>4622332462.4804697</v>
      </c>
      <c r="H2909" s="6">
        <v>48.499000549316399</v>
      </c>
      <c r="I2909" s="6">
        <v>257670</v>
      </c>
      <c r="J2909" s="6">
        <v>0</v>
      </c>
    </row>
    <row r="2910" spans="3:10" x14ac:dyDescent="0.25">
      <c r="C2910" s="7" t="s">
        <v>835</v>
      </c>
      <c r="D2910" s="6">
        <v>2003</v>
      </c>
      <c r="E2910" s="6" t="s">
        <v>146</v>
      </c>
      <c r="F2910" s="6">
        <v>35.756959130219101</v>
      </c>
      <c r="G2910" s="6">
        <v>75660290.579384595</v>
      </c>
      <c r="H2910" s="6">
        <v>41.477001190185497</v>
      </c>
      <c r="I2910" s="6">
        <v>1861</v>
      </c>
      <c r="J2910" s="6">
        <v>0</v>
      </c>
    </row>
    <row r="2911" spans="3:10" x14ac:dyDescent="0.25">
      <c r="C2911" s="7" t="s">
        <v>253</v>
      </c>
      <c r="D2911" s="6">
        <v>2004</v>
      </c>
      <c r="E2911" s="6" t="s">
        <v>51</v>
      </c>
      <c r="F2911" s="6">
        <v>40.692646108947002</v>
      </c>
      <c r="G2911" s="6">
        <v>50654861461.280296</v>
      </c>
      <c r="H2911" s="6">
        <v>61.939998626708999</v>
      </c>
      <c r="I2911" s="6">
        <v>2736690</v>
      </c>
      <c r="J2911" s="6">
        <v>1</v>
      </c>
    </row>
    <row r="2912" spans="3:10" x14ac:dyDescent="0.25">
      <c r="C2912" s="7" t="s">
        <v>3407</v>
      </c>
      <c r="D2912" s="6">
        <v>1990</v>
      </c>
      <c r="E2912" s="6" t="s">
        <v>75</v>
      </c>
      <c r="F2912" s="6">
        <v>64.5170190173246</v>
      </c>
      <c r="G2912" s="6">
        <v>30929060590.900902</v>
      </c>
      <c r="H2912" s="6">
        <v>63.937000274658203</v>
      </c>
      <c r="I2912" s="6">
        <v>245720</v>
      </c>
      <c r="J2912" s="6">
        <v>0</v>
      </c>
    </row>
    <row r="2913" spans="3:10" x14ac:dyDescent="0.25">
      <c r="C2913" s="7" t="s">
        <v>796</v>
      </c>
      <c r="D2913" s="6">
        <v>1993</v>
      </c>
      <c r="E2913" s="6" t="s">
        <v>122</v>
      </c>
      <c r="F2913" s="6">
        <v>36.177471444962698</v>
      </c>
      <c r="G2913" s="6">
        <v>25808376422.294601</v>
      </c>
      <c r="H2913" s="6">
        <v>67.294998168945298</v>
      </c>
      <c r="I2913" s="6">
        <v>1109500</v>
      </c>
      <c r="J2913" s="6">
        <v>0</v>
      </c>
    </row>
    <row r="2914" spans="3:10" x14ac:dyDescent="0.25">
      <c r="C2914" s="7" t="s">
        <v>1778</v>
      </c>
      <c r="D2914" s="6">
        <v>2017</v>
      </c>
      <c r="E2914" s="6" t="s">
        <v>151</v>
      </c>
      <c r="F2914" s="6">
        <v>83.999172189324099</v>
      </c>
      <c r="G2914" s="6">
        <v>31163722002.983601</v>
      </c>
      <c r="H2914" s="6">
        <v>45.5</v>
      </c>
      <c r="I2914" s="6">
        <v>446300</v>
      </c>
      <c r="J2914" s="6">
        <v>0</v>
      </c>
    </row>
    <row r="2915" spans="3:10" x14ac:dyDescent="0.25">
      <c r="C2915" s="7" t="s">
        <v>1504</v>
      </c>
      <c r="D2915" s="6">
        <v>2006</v>
      </c>
      <c r="E2915" s="6" t="s">
        <v>7</v>
      </c>
      <c r="F2915" s="6">
        <v>91.069397027973295</v>
      </c>
      <c r="G2915" s="6">
        <v>5550157641.0711403</v>
      </c>
      <c r="H2915" s="6">
        <v>43.605998992919901</v>
      </c>
      <c r="I2915" s="6">
        <v>10230</v>
      </c>
      <c r="J2915" s="6">
        <v>0</v>
      </c>
    </row>
    <row r="2916" spans="3:10" x14ac:dyDescent="0.25">
      <c r="C2916" s="7" t="s">
        <v>386</v>
      </c>
      <c r="D2916" s="6">
        <v>2008</v>
      </c>
      <c r="E2916" s="6" t="s">
        <v>135</v>
      </c>
      <c r="F2916" s="6">
        <v>129.59947854547499</v>
      </c>
      <c r="G2916" s="6">
        <v>14961184045.309799</v>
      </c>
      <c r="H2916" s="6">
        <v>61.772998809814503</v>
      </c>
      <c r="I2916" s="6">
        <v>202900</v>
      </c>
      <c r="J2916" s="6">
        <v>0</v>
      </c>
    </row>
    <row r="2917" spans="3:10" x14ac:dyDescent="0.25">
      <c r="C2917" s="7" t="s">
        <v>2168</v>
      </c>
      <c r="D2917" s="6">
        <v>2014</v>
      </c>
      <c r="E2917" s="6" t="s">
        <v>113</v>
      </c>
      <c r="F2917" s="6">
        <v>83.275683477429396</v>
      </c>
      <c r="G2917" s="6">
        <v>41197081837.999901</v>
      </c>
      <c r="H2917" s="6">
        <v>54.869998931884801</v>
      </c>
      <c r="I2917" s="6">
        <v>230080</v>
      </c>
      <c r="J2917" s="6">
        <v>0</v>
      </c>
    </row>
    <row r="2918" spans="3:10" x14ac:dyDescent="0.25">
      <c r="C2918" s="7" t="s">
        <v>2761</v>
      </c>
      <c r="D2918" s="6">
        <v>2002</v>
      </c>
      <c r="E2918" s="6" t="s">
        <v>117</v>
      </c>
      <c r="F2918" s="6">
        <v>77.5</v>
      </c>
      <c r="G2918" s="6">
        <v>30929060590.900902</v>
      </c>
      <c r="H2918" s="6">
        <v>46.852001190185497</v>
      </c>
      <c r="I2918" s="6">
        <v>652860</v>
      </c>
      <c r="J2918" s="6">
        <v>0</v>
      </c>
    </row>
    <row r="2919" spans="3:10" x14ac:dyDescent="0.25">
      <c r="C2919" s="7" t="s">
        <v>3764</v>
      </c>
      <c r="D2919" s="6">
        <v>2019</v>
      </c>
      <c r="E2919" s="6" t="s">
        <v>74</v>
      </c>
      <c r="F2919" s="6">
        <v>122.99444142279999</v>
      </c>
      <c r="G2919" s="6">
        <v>84132889514.786804</v>
      </c>
      <c r="H2919" s="6">
        <v>65.158996582031307</v>
      </c>
      <c r="I2919" s="6">
        <v>328550</v>
      </c>
      <c r="J2919" s="6">
        <v>0</v>
      </c>
    </row>
    <row r="2920" spans="3:10" x14ac:dyDescent="0.25">
      <c r="C2920" s="7" t="s">
        <v>4524</v>
      </c>
      <c r="D2920" s="6">
        <v>2018</v>
      </c>
      <c r="E2920" s="6" t="s">
        <v>138</v>
      </c>
      <c r="F2920" s="6">
        <v>77.5</v>
      </c>
      <c r="G2920" s="6">
        <v>30929060590.900902</v>
      </c>
      <c r="H2920" s="6">
        <v>59.146999359130902</v>
      </c>
      <c r="I2920" s="6">
        <v>5130</v>
      </c>
      <c r="J2920" s="6">
        <v>0</v>
      </c>
    </row>
    <row r="2921" spans="3:10" x14ac:dyDescent="0.25">
      <c r="C2921" s="7" t="s">
        <v>2453</v>
      </c>
      <c r="D2921" s="6">
        <v>2007</v>
      </c>
      <c r="E2921" s="6" t="s">
        <v>49</v>
      </c>
      <c r="F2921" s="6">
        <v>48.058394779125301</v>
      </c>
      <c r="G2921" s="6">
        <v>7316374860.1354504</v>
      </c>
      <c r="H2921" s="6">
        <v>87.864997863769503</v>
      </c>
      <c r="I2921" s="6">
        <v>885800</v>
      </c>
      <c r="J2921" s="6">
        <v>0</v>
      </c>
    </row>
    <row r="2922" spans="3:10" x14ac:dyDescent="0.25">
      <c r="C2922" s="7" t="s">
        <v>2864</v>
      </c>
      <c r="D2922" s="6">
        <v>1995</v>
      </c>
      <c r="E2922" s="6" t="s">
        <v>145</v>
      </c>
      <c r="F2922" s="6">
        <v>171.38747276458</v>
      </c>
      <c r="G2922" s="6">
        <v>30929060590.900902</v>
      </c>
      <c r="H2922" s="6">
        <v>62.02</v>
      </c>
      <c r="I2922" s="6">
        <v>180</v>
      </c>
      <c r="J2922" s="6">
        <v>0</v>
      </c>
    </row>
    <row r="2923" spans="3:10" x14ac:dyDescent="0.25">
      <c r="C2923" s="7" t="s">
        <v>4444</v>
      </c>
      <c r="D2923" s="6">
        <v>1998</v>
      </c>
      <c r="E2923" s="6" t="s">
        <v>42</v>
      </c>
      <c r="F2923" s="6">
        <v>106.89554276797</v>
      </c>
      <c r="G2923" s="6">
        <v>30929060590.900902</v>
      </c>
      <c r="H2923" s="6">
        <v>44.4609985351563</v>
      </c>
      <c r="I2923" s="6">
        <v>139960</v>
      </c>
      <c r="J2923" s="6">
        <v>0</v>
      </c>
    </row>
    <row r="2924" spans="3:10" x14ac:dyDescent="0.25">
      <c r="C2924" s="7" t="s">
        <v>2685</v>
      </c>
      <c r="D2924" s="6">
        <v>2008</v>
      </c>
      <c r="E2924" s="6" t="s">
        <v>57</v>
      </c>
      <c r="F2924" s="6">
        <v>79.747992034857802</v>
      </c>
      <c r="G2924" s="6">
        <v>9207882153.8052502</v>
      </c>
      <c r="H2924" s="6">
        <v>63.275001525878899</v>
      </c>
      <c r="I2924" s="6">
        <v>425400</v>
      </c>
      <c r="J2924" s="6">
        <v>1</v>
      </c>
    </row>
    <row r="2925" spans="3:10" x14ac:dyDescent="0.25">
      <c r="C2925" s="7" t="s">
        <v>1979</v>
      </c>
      <c r="D2925" s="6">
        <v>2011</v>
      </c>
      <c r="E2925" s="6" t="s">
        <v>88</v>
      </c>
      <c r="F2925" s="6">
        <v>101.640725154206</v>
      </c>
      <c r="G2925" s="6">
        <v>21933459057.480202</v>
      </c>
      <c r="H2925" s="6">
        <v>65.168998718261705</v>
      </c>
      <c r="I2925" s="6">
        <v>309500</v>
      </c>
      <c r="J2925" s="6">
        <v>0</v>
      </c>
    </row>
    <row r="2926" spans="3:10" x14ac:dyDescent="0.25">
      <c r="C2926" s="7" t="s">
        <v>4251</v>
      </c>
      <c r="D2926" s="6">
        <v>1995</v>
      </c>
      <c r="E2926" s="6" t="s">
        <v>28</v>
      </c>
      <c r="F2926" s="6">
        <v>39.478033779302599</v>
      </c>
      <c r="G2926" s="6">
        <v>24785715513.6581</v>
      </c>
      <c r="H2926" s="6">
        <v>57.965000152587898</v>
      </c>
      <c r="I2926" s="6">
        <v>1213090</v>
      </c>
      <c r="J2926" s="6">
        <v>1</v>
      </c>
    </row>
    <row r="2927" spans="3:10" x14ac:dyDescent="0.25">
      <c r="C2927" s="7" t="s">
        <v>2976</v>
      </c>
      <c r="D2927" s="6">
        <v>1990</v>
      </c>
      <c r="E2927" s="6" t="s">
        <v>16</v>
      </c>
      <c r="F2927" s="6">
        <v>61.2162874402471</v>
      </c>
      <c r="G2927" s="6">
        <v>30929060590.900902</v>
      </c>
      <c r="H2927" s="6">
        <v>70.735000610351605</v>
      </c>
      <c r="I2927" s="6">
        <v>46723</v>
      </c>
      <c r="J2927" s="6">
        <v>0</v>
      </c>
    </row>
    <row r="2928" spans="3:10" x14ac:dyDescent="0.25">
      <c r="C2928" s="7" t="s">
        <v>3754</v>
      </c>
      <c r="D2928" s="6">
        <v>2011</v>
      </c>
      <c r="E2928" s="6" t="s">
        <v>136</v>
      </c>
      <c r="F2928" s="6">
        <v>77.5</v>
      </c>
      <c r="G2928" s="6">
        <v>30929060590.900902</v>
      </c>
      <c r="H2928" s="6">
        <v>77.688003540039105</v>
      </c>
      <c r="I2928" s="6">
        <v>94280</v>
      </c>
      <c r="J2928" s="6">
        <v>0</v>
      </c>
    </row>
    <row r="2929" spans="3:10" x14ac:dyDescent="0.25">
      <c r="C2929" s="7" t="s">
        <v>1564</v>
      </c>
      <c r="D2929" s="6">
        <v>1996</v>
      </c>
      <c r="E2929" s="6" t="s">
        <v>74</v>
      </c>
      <c r="F2929" s="6">
        <v>181.76698248545699</v>
      </c>
      <c r="G2929" s="6">
        <v>49574375649.724701</v>
      </c>
      <c r="H2929" s="6">
        <v>63.821998596191399</v>
      </c>
      <c r="I2929" s="6">
        <v>328550</v>
      </c>
      <c r="J2929" s="6">
        <v>0</v>
      </c>
    </row>
    <row r="2930" spans="3:10" x14ac:dyDescent="0.25">
      <c r="C2930" s="7" t="s">
        <v>3410</v>
      </c>
      <c r="D2930" s="6">
        <v>1993</v>
      </c>
      <c r="E2930" s="6" t="s">
        <v>75</v>
      </c>
      <c r="F2930" s="6">
        <v>54.602319081944799</v>
      </c>
      <c r="G2930" s="6">
        <v>30929060590.900902</v>
      </c>
      <c r="H2930" s="6">
        <v>64.134002685546903</v>
      </c>
      <c r="I2930" s="6">
        <v>245720</v>
      </c>
      <c r="J2930" s="6">
        <v>0</v>
      </c>
    </row>
    <row r="2931" spans="3:10" x14ac:dyDescent="0.25">
      <c r="C2931" s="7" t="s">
        <v>1916</v>
      </c>
      <c r="D2931" s="6">
        <v>1994</v>
      </c>
      <c r="E2931" s="6" t="s">
        <v>40</v>
      </c>
      <c r="F2931" s="6">
        <v>23.059236450732801</v>
      </c>
      <c r="G2931" s="6">
        <v>52813544253.186302</v>
      </c>
      <c r="H2931" s="6">
        <v>60.515998840332003</v>
      </c>
      <c r="I2931" s="6">
        <v>910770</v>
      </c>
      <c r="J2931" s="6">
        <v>0</v>
      </c>
    </row>
    <row r="2932" spans="3:10" x14ac:dyDescent="0.25">
      <c r="C2932" s="7" t="s">
        <v>1976</v>
      </c>
      <c r="D2932" s="6">
        <v>2008</v>
      </c>
      <c r="E2932" s="6" t="s">
        <v>88</v>
      </c>
      <c r="F2932" s="6">
        <v>108.606938213492</v>
      </c>
      <c r="G2932" s="6">
        <v>23416751742.9683</v>
      </c>
      <c r="H2932" s="6">
        <v>61.581001281738303</v>
      </c>
      <c r="I2932" s="6">
        <v>309500</v>
      </c>
      <c r="J2932" s="6">
        <v>0</v>
      </c>
    </row>
    <row r="2933" spans="3:10" x14ac:dyDescent="0.25">
      <c r="C2933" s="7" t="s">
        <v>3540</v>
      </c>
      <c r="D2933" s="6">
        <v>1994</v>
      </c>
      <c r="E2933" s="6" t="s">
        <v>6</v>
      </c>
      <c r="F2933" s="6">
        <v>101.29600000000001</v>
      </c>
      <c r="G2933" s="6">
        <v>30929060590.900902</v>
      </c>
      <c r="H2933" s="6">
        <v>62.02</v>
      </c>
      <c r="I2933" s="6">
        <v>810</v>
      </c>
      <c r="J2933" s="6">
        <v>0</v>
      </c>
    </row>
    <row r="2934" spans="3:10" x14ac:dyDescent="0.25">
      <c r="C2934" s="7" t="s">
        <v>3323</v>
      </c>
      <c r="D2934" s="6">
        <v>1995</v>
      </c>
      <c r="E2934" s="6" t="s">
        <v>80</v>
      </c>
      <c r="F2934" s="6">
        <v>59.276798033962798</v>
      </c>
      <c r="G2934" s="6">
        <v>30929060590.900902</v>
      </c>
      <c r="H2934" s="6">
        <v>57.6189994812012</v>
      </c>
      <c r="I2934" s="6">
        <v>10120</v>
      </c>
      <c r="J2934" s="6">
        <v>0</v>
      </c>
    </row>
    <row r="2935" spans="3:10" x14ac:dyDescent="0.25">
      <c r="C2935" s="7" t="s">
        <v>4435</v>
      </c>
      <c r="D2935" s="6">
        <v>2020</v>
      </c>
      <c r="E2935" s="6" t="s">
        <v>53</v>
      </c>
      <c r="F2935" s="6">
        <v>77.5</v>
      </c>
      <c r="G2935" s="6">
        <v>30929060590.900902</v>
      </c>
      <c r="H2935" s="6">
        <v>42.680000305175803</v>
      </c>
      <c r="I2935" s="6">
        <v>183630</v>
      </c>
      <c r="J2935" s="6">
        <v>0</v>
      </c>
    </row>
    <row r="2936" spans="3:10" x14ac:dyDescent="0.25">
      <c r="C2936" s="7" t="s">
        <v>2015</v>
      </c>
      <c r="D2936" s="6">
        <v>1990</v>
      </c>
      <c r="E2936" s="6" t="s">
        <v>34</v>
      </c>
      <c r="F2936" s="6">
        <v>121.79355287336701</v>
      </c>
      <c r="G2936" s="6">
        <v>794262450.69765902</v>
      </c>
      <c r="H2936" s="6">
        <v>57.102001190185497</v>
      </c>
      <c r="I2936" s="6">
        <v>74340</v>
      </c>
      <c r="J2936" s="6">
        <v>0</v>
      </c>
    </row>
    <row r="2937" spans="3:10" x14ac:dyDescent="0.25">
      <c r="C2937" s="7" t="s">
        <v>3893</v>
      </c>
      <c r="D2937" s="6">
        <v>1994</v>
      </c>
      <c r="E2937" s="6" t="s">
        <v>5</v>
      </c>
      <c r="F2937" s="6">
        <v>77.5</v>
      </c>
      <c r="G2937" s="6">
        <v>30929060590.900902</v>
      </c>
      <c r="H2937" s="6">
        <v>62.02</v>
      </c>
      <c r="I2937" s="6">
        <v>20</v>
      </c>
      <c r="J2937" s="6">
        <v>0</v>
      </c>
    </row>
    <row r="2938" spans="3:10" x14ac:dyDescent="0.25">
      <c r="C2938" s="7" t="s">
        <v>4468</v>
      </c>
      <c r="D2938" s="6">
        <v>2020</v>
      </c>
      <c r="E2938" s="6" t="s">
        <v>49</v>
      </c>
      <c r="F2938" s="6">
        <v>29.6042500028828</v>
      </c>
      <c r="G2938" s="6">
        <v>24150332212.558998</v>
      </c>
      <c r="H2938" s="6">
        <v>83.050003051757798</v>
      </c>
      <c r="I2938" s="6">
        <v>885800</v>
      </c>
      <c r="J2938" s="6">
        <v>0</v>
      </c>
    </row>
    <row r="2939" spans="3:10" x14ac:dyDescent="0.25">
      <c r="C2939" s="7" t="s">
        <v>453</v>
      </c>
      <c r="D2939" s="6">
        <v>2017</v>
      </c>
      <c r="E2939" s="6" t="s">
        <v>68</v>
      </c>
      <c r="F2939" s="6">
        <v>61.476596958847402</v>
      </c>
      <c r="G2939" s="6">
        <v>2934962395.1380901</v>
      </c>
      <c r="H2939" s="6">
        <v>71.624000549316406</v>
      </c>
      <c r="I2939" s="6">
        <v>112760</v>
      </c>
      <c r="J2939" s="6">
        <v>0</v>
      </c>
    </row>
    <row r="2940" spans="3:10" x14ac:dyDescent="0.25">
      <c r="C2940" s="7" t="s">
        <v>653</v>
      </c>
      <c r="D2940" s="6">
        <v>2007</v>
      </c>
      <c r="E2940" s="6" t="s">
        <v>79</v>
      </c>
      <c r="F2940" s="6">
        <v>33.779717289507303</v>
      </c>
      <c r="G2940" s="6">
        <v>1089007775.7256801</v>
      </c>
      <c r="H2940" s="6">
        <v>71.875</v>
      </c>
      <c r="I2940" s="6">
        <v>273600</v>
      </c>
      <c r="J2940" s="6">
        <v>0</v>
      </c>
    </row>
    <row r="2941" spans="3:10" x14ac:dyDescent="0.25">
      <c r="C2941" s="7" t="s">
        <v>898</v>
      </c>
      <c r="D2941" s="6">
        <v>2012</v>
      </c>
      <c r="E2941" s="6" t="s">
        <v>97</v>
      </c>
      <c r="F2941" s="6">
        <v>67.048539295074207</v>
      </c>
      <c r="G2941" s="6">
        <v>9503607341.4478493</v>
      </c>
      <c r="H2941" s="6">
        <v>62.5200004577637</v>
      </c>
      <c r="I2941" s="6">
        <v>51060</v>
      </c>
      <c r="J2941" s="6">
        <v>0</v>
      </c>
    </row>
    <row r="2942" spans="3:10" x14ac:dyDescent="0.25">
      <c r="C2942" s="7" t="s">
        <v>3093</v>
      </c>
      <c r="D2942" s="6">
        <v>2000</v>
      </c>
      <c r="E2942" s="6" t="s">
        <v>4</v>
      </c>
      <c r="F2942" s="6">
        <v>51.571172013565203</v>
      </c>
      <c r="G2942" s="6">
        <v>30929060590.900902</v>
      </c>
      <c r="H2942" s="6">
        <v>69.067001342773395</v>
      </c>
      <c r="I2942" s="6">
        <v>1259200</v>
      </c>
      <c r="J2942" s="6">
        <v>0</v>
      </c>
    </row>
    <row r="2943" spans="3:10" x14ac:dyDescent="0.25">
      <c r="C2943" s="7" t="s">
        <v>4349</v>
      </c>
      <c r="D2943" s="6">
        <v>2007</v>
      </c>
      <c r="E2943" s="6" t="s">
        <v>0</v>
      </c>
      <c r="F2943" s="6">
        <v>77.5</v>
      </c>
      <c r="G2943" s="6">
        <v>30929060590.900902</v>
      </c>
      <c r="H2943" s="6">
        <v>65.916000366210895</v>
      </c>
      <c r="I2943" s="6">
        <v>610</v>
      </c>
      <c r="J2943" s="6">
        <v>0</v>
      </c>
    </row>
    <row r="2944" spans="3:10" x14ac:dyDescent="0.25">
      <c r="C2944" s="7" t="s">
        <v>3370</v>
      </c>
      <c r="D2944" s="6">
        <v>2004</v>
      </c>
      <c r="E2944" s="6" t="s">
        <v>85</v>
      </c>
      <c r="F2944" s="6">
        <v>99.670334347212204</v>
      </c>
      <c r="G2944" s="6">
        <v>30929060590.900902</v>
      </c>
      <c r="H2944" s="6">
        <v>73.242996215820298</v>
      </c>
      <c r="I2944" s="6">
        <v>227540</v>
      </c>
      <c r="J2944" s="6">
        <v>0</v>
      </c>
    </row>
    <row r="2945" spans="3:10" x14ac:dyDescent="0.25">
      <c r="C2945" s="7" t="s">
        <v>3080</v>
      </c>
      <c r="D2945" s="6">
        <v>2008</v>
      </c>
      <c r="E2945" s="6" t="s">
        <v>21</v>
      </c>
      <c r="F2945" s="6">
        <v>34.437521809551697</v>
      </c>
      <c r="G2945" s="6">
        <v>30929060590.900902</v>
      </c>
      <c r="H2945" s="6">
        <v>71.698997497558594</v>
      </c>
      <c r="I2945" s="6">
        <v>622980</v>
      </c>
      <c r="J2945" s="6">
        <v>0</v>
      </c>
    </row>
    <row r="2946" spans="3:10" x14ac:dyDescent="0.25">
      <c r="C2946" s="7" t="s">
        <v>2884</v>
      </c>
      <c r="D2946" s="6">
        <v>2015</v>
      </c>
      <c r="E2946" s="6" t="s">
        <v>145</v>
      </c>
      <c r="F2946" s="6">
        <v>145.8337622704</v>
      </c>
      <c r="G2946" s="6">
        <v>30929060590.900902</v>
      </c>
      <c r="H2946" s="6">
        <v>62.02</v>
      </c>
      <c r="I2946" s="6">
        <v>180</v>
      </c>
      <c r="J2946" s="6">
        <v>0</v>
      </c>
    </row>
    <row r="2947" spans="3:10" x14ac:dyDescent="0.25">
      <c r="C2947" s="7" t="s">
        <v>1106</v>
      </c>
      <c r="D2947" s="6">
        <v>2005</v>
      </c>
      <c r="E2947" s="6" t="s">
        <v>80</v>
      </c>
      <c r="F2947" s="6">
        <v>50.018723395097602</v>
      </c>
      <c r="G2947" s="6">
        <v>138469403.46322799</v>
      </c>
      <c r="H2947" s="6">
        <v>58.409000396728501</v>
      </c>
      <c r="I2947" s="6">
        <v>10120</v>
      </c>
      <c r="J2947" s="6">
        <v>0</v>
      </c>
    </row>
    <row r="2948" spans="3:10" x14ac:dyDescent="0.25">
      <c r="C2948" s="7" t="s">
        <v>1556</v>
      </c>
      <c r="D2948" s="6">
        <v>2017</v>
      </c>
      <c r="E2948" s="6" t="s">
        <v>150</v>
      </c>
      <c r="F2948" s="6">
        <v>65.343401508310905</v>
      </c>
      <c r="G2948" s="6">
        <v>2350287499.7789102</v>
      </c>
      <c r="H2948" s="6">
        <v>86.288002014160199</v>
      </c>
      <c r="I2948" s="6">
        <v>581800</v>
      </c>
      <c r="J2948" s="6">
        <v>0</v>
      </c>
    </row>
    <row r="2949" spans="3:10" x14ac:dyDescent="0.25">
      <c r="C2949" s="7" t="s">
        <v>3516</v>
      </c>
      <c r="D2949" s="6">
        <v>1997</v>
      </c>
      <c r="E2949" s="6" t="s">
        <v>106</v>
      </c>
      <c r="F2949" s="6">
        <v>88.984831825258297</v>
      </c>
      <c r="G2949" s="6">
        <v>30929060590.900902</v>
      </c>
      <c r="H2949" s="6">
        <v>65.862998962402301</v>
      </c>
      <c r="I2949" s="6">
        <v>10830</v>
      </c>
      <c r="J2949" s="6">
        <v>0</v>
      </c>
    </row>
    <row r="2950" spans="3:10" x14ac:dyDescent="0.25">
      <c r="C2950" s="7" t="s">
        <v>1280</v>
      </c>
      <c r="D2950" s="6">
        <v>1990</v>
      </c>
      <c r="E2950" s="6" t="s">
        <v>82</v>
      </c>
      <c r="F2950" s="6">
        <v>52.8918614376893</v>
      </c>
      <c r="G2950" s="6">
        <v>84465256812.485306</v>
      </c>
      <c r="H2950" s="6">
        <v>66.370002746582003</v>
      </c>
      <c r="I2950" s="6">
        <v>1811570</v>
      </c>
      <c r="J2950" s="6">
        <v>1</v>
      </c>
    </row>
    <row r="2951" spans="3:10" x14ac:dyDescent="0.25">
      <c r="C2951" s="7" t="s">
        <v>1401</v>
      </c>
      <c r="D2951" s="6">
        <v>2004</v>
      </c>
      <c r="E2951" s="6" t="s">
        <v>144</v>
      </c>
      <c r="F2951" s="6">
        <v>96.409199700933598</v>
      </c>
      <c r="G2951" s="6">
        <v>15961074873.0949</v>
      </c>
      <c r="H2951" s="6">
        <v>69.860000610351605</v>
      </c>
      <c r="I2951" s="6">
        <v>2699700</v>
      </c>
      <c r="J2951" s="6">
        <v>1</v>
      </c>
    </row>
    <row r="2952" spans="3:10" x14ac:dyDescent="0.25">
      <c r="C2952" s="7" t="s">
        <v>3387</v>
      </c>
      <c r="D2952" s="6">
        <v>2003</v>
      </c>
      <c r="E2952" s="6" t="s">
        <v>52</v>
      </c>
      <c r="F2952" s="6">
        <v>77.5</v>
      </c>
      <c r="G2952" s="6">
        <v>30929060590.900902</v>
      </c>
      <c r="H2952" s="6">
        <v>62.02</v>
      </c>
      <c r="I2952" s="6">
        <v>340</v>
      </c>
      <c r="J2952" s="6">
        <v>0</v>
      </c>
    </row>
    <row r="2953" spans="3:10" x14ac:dyDescent="0.25">
      <c r="C2953" s="7" t="s">
        <v>3902</v>
      </c>
      <c r="D2953" s="6">
        <v>2003</v>
      </c>
      <c r="E2953" s="6" t="s">
        <v>5</v>
      </c>
      <c r="F2953" s="6">
        <v>77.5</v>
      </c>
      <c r="G2953" s="6">
        <v>30929060590.900902</v>
      </c>
      <c r="H2953" s="6">
        <v>62.02</v>
      </c>
      <c r="I2953" s="6">
        <v>20</v>
      </c>
      <c r="J2953" s="6">
        <v>0</v>
      </c>
    </row>
    <row r="2954" spans="3:10" x14ac:dyDescent="0.25">
      <c r="C2954" s="7" t="s">
        <v>2314</v>
      </c>
      <c r="D2954" s="6">
        <v>2016</v>
      </c>
      <c r="E2954" s="6" t="s">
        <v>41</v>
      </c>
      <c r="F2954" s="6">
        <v>79.416002569378506</v>
      </c>
      <c r="G2954" s="6">
        <v>712004878.97621298</v>
      </c>
      <c r="H2954" s="6">
        <v>56.806999206542997</v>
      </c>
      <c r="I2954" s="6">
        <v>72180</v>
      </c>
      <c r="J2954" s="6">
        <v>0</v>
      </c>
    </row>
    <row r="2955" spans="3:10" x14ac:dyDescent="0.25">
      <c r="C2955" s="7" t="s">
        <v>299</v>
      </c>
      <c r="D2955" s="6">
        <v>1995</v>
      </c>
      <c r="E2955" s="6" t="s">
        <v>90</v>
      </c>
      <c r="F2955" s="6">
        <v>104.46544181977301</v>
      </c>
      <c r="G2955" s="6">
        <v>1174632573.9122601</v>
      </c>
      <c r="H2955" s="6">
        <v>73.900001525878906</v>
      </c>
      <c r="I2955" s="6">
        <v>10010</v>
      </c>
      <c r="J2955" s="6">
        <v>0</v>
      </c>
    </row>
    <row r="2956" spans="3:10" x14ac:dyDescent="0.25">
      <c r="C2956" s="7" t="s">
        <v>1427</v>
      </c>
      <c r="D2956" s="6">
        <v>2001</v>
      </c>
      <c r="E2956" s="6" t="s">
        <v>81</v>
      </c>
      <c r="F2956" s="6">
        <v>55.9468360286644</v>
      </c>
      <c r="G2956" s="6">
        <v>4737580147.7930403</v>
      </c>
      <c r="H2956" s="6">
        <v>72.633003234863295</v>
      </c>
      <c r="I2956" s="6">
        <v>569140</v>
      </c>
      <c r="J2956" s="6">
        <v>0</v>
      </c>
    </row>
    <row r="2957" spans="3:10" x14ac:dyDescent="0.25">
      <c r="C2957" s="7" t="s">
        <v>3317</v>
      </c>
      <c r="D2957" s="6">
        <v>2020</v>
      </c>
      <c r="E2957" s="6" t="s">
        <v>104</v>
      </c>
      <c r="F2957" s="6">
        <v>70.437350001301795</v>
      </c>
      <c r="G2957" s="6">
        <v>6755022910.1549902</v>
      </c>
      <c r="H2957" s="6">
        <v>48.2039985656738</v>
      </c>
      <c r="I2957" s="6">
        <v>257670</v>
      </c>
      <c r="J2957" s="6">
        <v>0</v>
      </c>
    </row>
    <row r="2958" spans="3:10" x14ac:dyDescent="0.25">
      <c r="C2958" s="7" t="s">
        <v>2929</v>
      </c>
      <c r="D2958" s="6">
        <v>1997</v>
      </c>
      <c r="E2958" s="6" t="s">
        <v>133</v>
      </c>
      <c r="F2958" s="6">
        <v>148.582078139234</v>
      </c>
      <c r="G2958" s="6">
        <v>30929060590.900902</v>
      </c>
      <c r="H2958" s="6">
        <v>65.800003051757798</v>
      </c>
      <c r="I2958" s="6">
        <v>710</v>
      </c>
      <c r="J2958" s="6">
        <v>0</v>
      </c>
    </row>
    <row r="2959" spans="3:10" x14ac:dyDescent="0.25">
      <c r="C2959" s="7" t="s">
        <v>932</v>
      </c>
      <c r="D2959" s="6">
        <v>2012</v>
      </c>
      <c r="E2959" s="6" t="s">
        <v>64</v>
      </c>
      <c r="F2959" s="6">
        <v>58.388673884834603</v>
      </c>
      <c r="G2959" s="6">
        <v>13053411160.0404</v>
      </c>
      <c r="H2959" s="6">
        <v>59.430000305175803</v>
      </c>
      <c r="I2959" s="6">
        <v>48310</v>
      </c>
      <c r="J2959" s="6">
        <v>0</v>
      </c>
    </row>
    <row r="2960" spans="3:10" x14ac:dyDescent="0.25">
      <c r="C2960" s="7" t="s">
        <v>2566</v>
      </c>
      <c r="D2960" s="6">
        <v>1996</v>
      </c>
      <c r="E2960" s="6" t="s">
        <v>128</v>
      </c>
      <c r="F2960" s="6">
        <v>49.369314886372798</v>
      </c>
      <c r="G2960" s="6">
        <v>73141475167.189606</v>
      </c>
      <c r="H2960" s="6">
        <v>53.7299995422363</v>
      </c>
      <c r="I2960" s="6">
        <v>769630</v>
      </c>
      <c r="J2960" s="6">
        <v>1</v>
      </c>
    </row>
    <row r="2961" spans="3:10" x14ac:dyDescent="0.25">
      <c r="C2961" s="7" t="s">
        <v>2367</v>
      </c>
      <c r="D2961" s="6">
        <v>2001</v>
      </c>
      <c r="E2961" s="6" t="s">
        <v>36</v>
      </c>
      <c r="F2961" s="6">
        <v>80.898601532757596</v>
      </c>
      <c r="G2961" s="6">
        <v>6884860319.2196703</v>
      </c>
      <c r="H2961" s="6">
        <v>55.3429985046387</v>
      </c>
      <c r="I2961" s="6">
        <v>62710</v>
      </c>
      <c r="J2961" s="6">
        <v>0</v>
      </c>
    </row>
    <row r="2962" spans="3:10" x14ac:dyDescent="0.25">
      <c r="C2962" s="7" t="s">
        <v>3959</v>
      </c>
      <c r="D2962" s="6">
        <v>1991</v>
      </c>
      <c r="E2962" s="6" t="s">
        <v>91</v>
      </c>
      <c r="F2962" s="6">
        <v>77.5</v>
      </c>
      <c r="G2962" s="6">
        <v>30929060590.900902</v>
      </c>
      <c r="H2962" s="6">
        <v>62.02</v>
      </c>
      <c r="I2962" s="6">
        <v>460</v>
      </c>
      <c r="J2962" s="6">
        <v>0</v>
      </c>
    </row>
    <row r="2963" spans="3:10" x14ac:dyDescent="0.25">
      <c r="C2963" s="7" t="s">
        <v>3397</v>
      </c>
      <c r="D2963" s="6">
        <v>2013</v>
      </c>
      <c r="E2963" s="6" t="s">
        <v>52</v>
      </c>
      <c r="F2963" s="6">
        <v>77.5</v>
      </c>
      <c r="G2963" s="6">
        <v>30929060590.900902</v>
      </c>
      <c r="H2963" s="6">
        <v>62.02</v>
      </c>
      <c r="I2963" s="6">
        <v>340</v>
      </c>
      <c r="J2963" s="6">
        <v>0</v>
      </c>
    </row>
    <row r="2964" spans="3:10" x14ac:dyDescent="0.25">
      <c r="C2964" s="7" t="s">
        <v>4390</v>
      </c>
      <c r="D2964" s="6">
        <v>2017</v>
      </c>
      <c r="E2964" s="6" t="s">
        <v>120</v>
      </c>
      <c r="F2964" s="6">
        <v>77.5</v>
      </c>
      <c r="G2964" s="6">
        <v>30929060590.900902</v>
      </c>
      <c r="H2964" s="6">
        <v>64.690002441406307</v>
      </c>
      <c r="I2964" s="6">
        <v>390</v>
      </c>
      <c r="J2964" s="6">
        <v>0</v>
      </c>
    </row>
    <row r="2965" spans="3:10" x14ac:dyDescent="0.25">
      <c r="C2965" s="7" t="s">
        <v>2000</v>
      </c>
      <c r="D2965" s="6">
        <v>2004</v>
      </c>
      <c r="E2965" s="6" t="s">
        <v>152</v>
      </c>
      <c r="F2965" s="6">
        <v>27.549625426658999</v>
      </c>
      <c r="G2965" s="6">
        <v>26802064194.113499</v>
      </c>
      <c r="H2965" s="6">
        <v>50.7299995422363</v>
      </c>
      <c r="I2965" s="6">
        <v>770880</v>
      </c>
      <c r="J2965" s="6">
        <v>1</v>
      </c>
    </row>
    <row r="2966" spans="3:10" x14ac:dyDescent="0.25">
      <c r="C2966" s="7" t="s">
        <v>1306</v>
      </c>
      <c r="D2966" s="6">
        <v>2016</v>
      </c>
      <c r="E2966" s="6" t="s">
        <v>82</v>
      </c>
      <c r="F2966" s="6">
        <v>37.421341802331803</v>
      </c>
      <c r="G2966" s="6">
        <v>295097786221.15802</v>
      </c>
      <c r="H2966" s="6">
        <v>66.309997558593807</v>
      </c>
      <c r="I2966" s="6">
        <v>1877519</v>
      </c>
      <c r="J2966" s="6">
        <v>1</v>
      </c>
    </row>
    <row r="2967" spans="3:10" x14ac:dyDescent="0.25">
      <c r="C2967" s="7" t="s">
        <v>2925</v>
      </c>
      <c r="D2967" s="6">
        <v>1993</v>
      </c>
      <c r="E2967" s="6" t="s">
        <v>133</v>
      </c>
      <c r="F2967" s="6">
        <v>164.60389710018899</v>
      </c>
      <c r="G2967" s="6">
        <v>30929060590.900902</v>
      </c>
      <c r="H2967" s="6">
        <v>65.699996948242202</v>
      </c>
      <c r="I2967" s="6">
        <v>710</v>
      </c>
      <c r="J2967" s="6">
        <v>0</v>
      </c>
    </row>
    <row r="2968" spans="3:10" x14ac:dyDescent="0.25">
      <c r="C2968" s="7" t="s">
        <v>1090</v>
      </c>
      <c r="D2968" s="6">
        <v>2004</v>
      </c>
      <c r="E2968" s="6" t="s">
        <v>104</v>
      </c>
      <c r="F2968" s="6">
        <v>81.767537141869795</v>
      </c>
      <c r="G2968" s="6">
        <v>1846902304.50348</v>
      </c>
      <c r="H2968" s="6">
        <v>49.390998840332003</v>
      </c>
      <c r="I2968" s="6">
        <v>257670</v>
      </c>
      <c r="J2968" s="6">
        <v>0</v>
      </c>
    </row>
    <row r="2969" spans="3:10" x14ac:dyDescent="0.25">
      <c r="C2969" s="7" t="s">
        <v>337</v>
      </c>
      <c r="D2969" s="6">
        <v>2014</v>
      </c>
      <c r="E2969" s="6" t="s">
        <v>133</v>
      </c>
      <c r="F2969" s="6">
        <v>175.56783693835601</v>
      </c>
      <c r="G2969" s="6">
        <v>8171359240.1546297</v>
      </c>
      <c r="H2969" s="6">
        <v>71.438003540039105</v>
      </c>
      <c r="I2969" s="6">
        <v>771</v>
      </c>
      <c r="J2969" s="6">
        <v>0</v>
      </c>
    </row>
    <row r="2970" spans="3:10" x14ac:dyDescent="0.25">
      <c r="C2970" s="7" t="s">
        <v>4706</v>
      </c>
      <c r="D2970" s="6">
        <v>2005</v>
      </c>
      <c r="E2970" s="6" t="s">
        <v>10</v>
      </c>
      <c r="F2970" s="6">
        <v>76.043707279616598</v>
      </c>
      <c r="G2970" s="6">
        <v>30929060590.900902</v>
      </c>
      <c r="H2970" s="6">
        <v>82.628997802734403</v>
      </c>
      <c r="I2970" s="6">
        <v>386850</v>
      </c>
      <c r="J2970" s="6">
        <v>0</v>
      </c>
    </row>
    <row r="2971" spans="3:10" x14ac:dyDescent="0.25">
      <c r="C2971" s="7" t="s">
        <v>2613</v>
      </c>
      <c r="D2971" s="6">
        <v>2014</v>
      </c>
      <c r="E2971" s="6" t="s">
        <v>71</v>
      </c>
      <c r="F2971" s="6">
        <v>36.014401081936001</v>
      </c>
      <c r="G2971" s="6">
        <v>7347203943.5989504</v>
      </c>
      <c r="H2971" s="6">
        <v>70.021003723144503</v>
      </c>
      <c r="I2971" s="6">
        <v>200520</v>
      </c>
      <c r="J2971" s="6">
        <v>0</v>
      </c>
    </row>
    <row r="2972" spans="3:10" x14ac:dyDescent="0.25">
      <c r="C2972" s="7" t="s">
        <v>4246</v>
      </c>
      <c r="D2972" s="6">
        <v>1990</v>
      </c>
      <c r="E2972" s="6" t="s">
        <v>28</v>
      </c>
      <c r="F2972" s="6">
        <v>41.682638115402497</v>
      </c>
      <c r="G2972" s="6">
        <v>23707686309.5839</v>
      </c>
      <c r="H2972" s="6">
        <v>58.784000396728501</v>
      </c>
      <c r="I2972" s="6">
        <v>1213090</v>
      </c>
      <c r="J2972" s="6">
        <v>1</v>
      </c>
    </row>
    <row r="2973" spans="3:10" x14ac:dyDescent="0.25">
      <c r="C2973" s="7" t="s">
        <v>425</v>
      </c>
      <c r="D2973" s="6">
        <v>2018</v>
      </c>
      <c r="E2973" s="6" t="s">
        <v>141</v>
      </c>
      <c r="F2973" s="6">
        <v>113.010631596286</v>
      </c>
      <c r="G2973" s="6">
        <v>350814855.54784203</v>
      </c>
      <c r="H2973" s="6">
        <v>64.036003112792997</v>
      </c>
      <c r="I2973" s="6">
        <v>22810</v>
      </c>
      <c r="J2973" s="6">
        <v>0</v>
      </c>
    </row>
    <row r="2974" spans="3:10" x14ac:dyDescent="0.25">
      <c r="C2974" s="7" t="s">
        <v>4432</v>
      </c>
      <c r="D2974" s="6">
        <v>2017</v>
      </c>
      <c r="E2974" s="6" t="s">
        <v>53</v>
      </c>
      <c r="F2974" s="6">
        <v>50.855655537631797</v>
      </c>
      <c r="G2974" s="6">
        <v>1548186125.70242</v>
      </c>
      <c r="H2974" s="6">
        <v>44.042999267578097</v>
      </c>
      <c r="I2974" s="6">
        <v>183630</v>
      </c>
      <c r="J2974" s="6">
        <v>0</v>
      </c>
    </row>
    <row r="2975" spans="3:10" x14ac:dyDescent="0.25">
      <c r="C2975" s="7" t="s">
        <v>649</v>
      </c>
      <c r="D2975" s="6">
        <v>2003</v>
      </c>
      <c r="E2975" s="6" t="s">
        <v>79</v>
      </c>
      <c r="F2975" s="6">
        <v>30.368236407732301</v>
      </c>
      <c r="G2975" s="6">
        <v>701572433.19102097</v>
      </c>
      <c r="H2975" s="6">
        <v>75.297996520996094</v>
      </c>
      <c r="I2975" s="6">
        <v>273600</v>
      </c>
      <c r="J2975" s="6">
        <v>0</v>
      </c>
    </row>
    <row r="2976" spans="3:10" x14ac:dyDescent="0.25">
      <c r="C2976" s="7" t="s">
        <v>3796</v>
      </c>
      <c r="D2976" s="6">
        <v>1991</v>
      </c>
      <c r="E2976" s="6" t="s">
        <v>17</v>
      </c>
      <c r="F2976" s="6">
        <v>77.5</v>
      </c>
      <c r="G2976" s="6">
        <v>30929060590.900902</v>
      </c>
      <c r="H2976" s="6">
        <v>62.02</v>
      </c>
      <c r="I2976" s="6">
        <v>180</v>
      </c>
      <c r="J2976" s="6">
        <v>0</v>
      </c>
    </row>
    <row r="2977" spans="3:10" x14ac:dyDescent="0.25">
      <c r="C2977" s="7" t="s">
        <v>186</v>
      </c>
      <c r="D2977" s="6">
        <v>1996</v>
      </c>
      <c r="E2977" s="6" t="s">
        <v>107</v>
      </c>
      <c r="F2977" s="6">
        <v>44.895444716607003</v>
      </c>
      <c r="G2977" s="6">
        <v>926558222.77632296</v>
      </c>
      <c r="H2977" s="6">
        <v>61.9939994812012</v>
      </c>
      <c r="I2977" s="6">
        <v>27400</v>
      </c>
      <c r="J2977" s="6">
        <v>0</v>
      </c>
    </row>
    <row r="2978" spans="3:10" x14ac:dyDescent="0.25">
      <c r="C2978" s="7" t="s">
        <v>2795</v>
      </c>
      <c r="D2978" s="6">
        <v>1995</v>
      </c>
      <c r="E2978" s="6" t="s">
        <v>12</v>
      </c>
      <c r="F2978" s="6">
        <v>77.5</v>
      </c>
      <c r="G2978" s="6">
        <v>30929060590.900902</v>
      </c>
      <c r="H2978" s="6">
        <v>77.371002197265597</v>
      </c>
      <c r="I2978" s="6">
        <v>1246700</v>
      </c>
      <c r="J2978" s="6">
        <v>0</v>
      </c>
    </row>
    <row r="2979" spans="3:10" x14ac:dyDescent="0.25">
      <c r="C2979" s="7" t="s">
        <v>671</v>
      </c>
      <c r="D2979" s="6">
        <v>2003</v>
      </c>
      <c r="E2979" s="6" t="s">
        <v>153</v>
      </c>
      <c r="F2979" s="6">
        <v>27.376312079610699</v>
      </c>
      <c r="G2979" s="6">
        <v>295156450.71788698</v>
      </c>
      <c r="H2979" s="6">
        <v>83.571998596191406</v>
      </c>
      <c r="I2979" s="6">
        <v>25680</v>
      </c>
      <c r="J2979" s="6">
        <v>0</v>
      </c>
    </row>
    <row r="2980" spans="3:10" x14ac:dyDescent="0.25">
      <c r="C2980" s="7" t="s">
        <v>4542</v>
      </c>
      <c r="D2980" s="6">
        <v>2001</v>
      </c>
      <c r="E2980" s="6" t="s">
        <v>119</v>
      </c>
      <c r="F2980" s="6">
        <v>81.985854943835804</v>
      </c>
      <c r="G2980" s="6">
        <v>30929060590.900902</v>
      </c>
      <c r="H2980" s="6">
        <v>53.179000854492202</v>
      </c>
      <c r="I2980" s="6">
        <v>469930</v>
      </c>
      <c r="J2980" s="6">
        <v>0</v>
      </c>
    </row>
    <row r="2981" spans="3:10" x14ac:dyDescent="0.25">
      <c r="C2981" s="7" t="s">
        <v>4422</v>
      </c>
      <c r="D2981" s="6">
        <v>2016</v>
      </c>
      <c r="E2981" s="6" t="s">
        <v>118</v>
      </c>
      <c r="F2981" s="6">
        <v>77.5</v>
      </c>
      <c r="G2981" s="6">
        <v>30929060590.900902</v>
      </c>
      <c r="H2981" s="6">
        <v>56.110000610351598</v>
      </c>
      <c r="I2981" s="6">
        <v>156000</v>
      </c>
      <c r="J2981" s="6">
        <v>0</v>
      </c>
    </row>
    <row r="2982" spans="3:10" x14ac:dyDescent="0.25">
      <c r="C2982" s="7" t="s">
        <v>4499</v>
      </c>
      <c r="D2982" s="6">
        <v>1993</v>
      </c>
      <c r="E2982" s="6" t="s">
        <v>138</v>
      </c>
      <c r="F2982" s="6">
        <v>77.5</v>
      </c>
      <c r="G2982" s="6">
        <v>30929060590.900902</v>
      </c>
      <c r="H2982" s="6">
        <v>58.389999389648402</v>
      </c>
      <c r="I2982" s="6">
        <v>5130</v>
      </c>
      <c r="J2982" s="6">
        <v>0</v>
      </c>
    </row>
    <row r="2983" spans="3:10" x14ac:dyDescent="0.25">
      <c r="C2983" s="7" t="s">
        <v>2458</v>
      </c>
      <c r="D2983" s="6">
        <v>2012</v>
      </c>
      <c r="E2983" s="6" t="s">
        <v>49</v>
      </c>
      <c r="F2983" s="6">
        <v>54.369588009895999</v>
      </c>
      <c r="G2983" s="6">
        <v>11197438809.003401</v>
      </c>
      <c r="H2983" s="6">
        <v>85.176002502441406</v>
      </c>
      <c r="I2983" s="6">
        <v>885800</v>
      </c>
      <c r="J2983" s="6">
        <v>0</v>
      </c>
    </row>
    <row r="2984" spans="3:10" x14ac:dyDescent="0.25">
      <c r="C2984" s="7" t="s">
        <v>3351</v>
      </c>
      <c r="D2984" s="6">
        <v>2007</v>
      </c>
      <c r="E2984" s="6" t="s">
        <v>61</v>
      </c>
      <c r="F2984" s="6">
        <v>88.393414068660306</v>
      </c>
      <c r="G2984" s="6">
        <v>30929060590.900902</v>
      </c>
      <c r="H2984" s="6">
        <v>63.299999237060497</v>
      </c>
      <c r="I2984" s="6">
        <v>69490</v>
      </c>
      <c r="J2984" s="6">
        <v>0</v>
      </c>
    </row>
    <row r="2985" spans="3:10" x14ac:dyDescent="0.25">
      <c r="C2985" s="7" t="s">
        <v>1426</v>
      </c>
      <c r="D2985" s="6">
        <v>2000</v>
      </c>
      <c r="E2985" s="6" t="s">
        <v>81</v>
      </c>
      <c r="F2985" s="6">
        <v>53.309044386227299</v>
      </c>
      <c r="G2985" s="6">
        <v>4215613867.05021</v>
      </c>
      <c r="H2985" s="6">
        <v>72.512001037597699</v>
      </c>
      <c r="I2985" s="6">
        <v>569140</v>
      </c>
      <c r="J2985" s="6">
        <v>0</v>
      </c>
    </row>
    <row r="2986" spans="3:10" x14ac:dyDescent="0.25">
      <c r="C2986" s="7" t="s">
        <v>1716</v>
      </c>
      <c r="D2986" s="6">
        <v>2005</v>
      </c>
      <c r="E2986" s="6" t="s">
        <v>48</v>
      </c>
      <c r="F2986" s="6">
        <v>143.02356846913801</v>
      </c>
      <c r="G2986" s="6">
        <v>1116165482.82042</v>
      </c>
      <c r="H2986" s="6">
        <v>48.759998321533203</v>
      </c>
      <c r="I2986" s="6">
        <v>32890</v>
      </c>
      <c r="J2986" s="6">
        <v>0</v>
      </c>
    </row>
    <row r="2987" spans="3:10" x14ac:dyDescent="0.25">
      <c r="C2987" s="7" t="s">
        <v>3121</v>
      </c>
      <c r="D2987" s="6">
        <v>2007</v>
      </c>
      <c r="E2987" s="6" t="s">
        <v>105</v>
      </c>
      <c r="F2987" s="6">
        <v>62.193363476477501</v>
      </c>
      <c r="G2987" s="6">
        <v>30929060590.900902</v>
      </c>
      <c r="H2987" s="6">
        <v>72.806999206542997</v>
      </c>
      <c r="I2987" s="6">
        <v>9424700</v>
      </c>
      <c r="J2987" s="6">
        <v>1</v>
      </c>
    </row>
    <row r="2988" spans="3:10" x14ac:dyDescent="0.25">
      <c r="C2988" s="7" t="s">
        <v>4498</v>
      </c>
      <c r="D2988" s="6">
        <v>1992</v>
      </c>
      <c r="E2988" s="6" t="s">
        <v>138</v>
      </c>
      <c r="F2988" s="6">
        <v>77.5</v>
      </c>
      <c r="G2988" s="6">
        <v>30929060590.900902</v>
      </c>
      <c r="H2988" s="6">
        <v>58.437000274658203</v>
      </c>
      <c r="I2988" s="6">
        <v>5130</v>
      </c>
      <c r="J2988" s="6">
        <v>0</v>
      </c>
    </row>
    <row r="2989" spans="3:10" x14ac:dyDescent="0.25">
      <c r="C2989" s="7" t="s">
        <v>1315</v>
      </c>
      <c r="D2989" s="6">
        <v>1998</v>
      </c>
      <c r="E2989" s="6" t="s">
        <v>72</v>
      </c>
      <c r="F2989" s="6">
        <v>29.228219646313399</v>
      </c>
      <c r="G2989" s="6">
        <v>49559278966.959602</v>
      </c>
      <c r="H2989" s="6">
        <v>43.632999420166001</v>
      </c>
      <c r="I2989" s="6">
        <v>1628760</v>
      </c>
      <c r="J2989" s="6">
        <v>1</v>
      </c>
    </row>
    <row r="2990" spans="3:10" x14ac:dyDescent="0.25">
      <c r="C2990" s="7" t="s">
        <v>2889</v>
      </c>
      <c r="D2990" s="6">
        <v>2020</v>
      </c>
      <c r="E2990" s="6" t="s">
        <v>145</v>
      </c>
      <c r="F2990" s="6">
        <v>77.5</v>
      </c>
      <c r="G2990" s="6">
        <v>30929060590.900902</v>
      </c>
      <c r="H2990" s="6">
        <v>62.02</v>
      </c>
      <c r="I2990" s="6">
        <v>180</v>
      </c>
      <c r="J2990" s="6">
        <v>0</v>
      </c>
    </row>
    <row r="2991" spans="3:10" x14ac:dyDescent="0.25">
      <c r="C2991" s="7" t="s">
        <v>2439</v>
      </c>
      <c r="D2991" s="6">
        <v>1993</v>
      </c>
      <c r="E2991" s="6" t="s">
        <v>49</v>
      </c>
      <c r="F2991" s="6">
        <v>65.690718710012405</v>
      </c>
      <c r="G2991" s="6">
        <v>2823038029.1966801</v>
      </c>
      <c r="H2991" s="6">
        <v>86.557998657226605</v>
      </c>
      <c r="I2991" s="6">
        <v>885800</v>
      </c>
      <c r="J2991" s="6">
        <v>0</v>
      </c>
    </row>
    <row r="2992" spans="3:10" x14ac:dyDescent="0.25">
      <c r="C2992" s="7" t="s">
        <v>4664</v>
      </c>
      <c r="D2992" s="6">
        <v>1993</v>
      </c>
      <c r="E2992" s="6" t="s">
        <v>103</v>
      </c>
      <c r="F2992" s="6">
        <v>77.5</v>
      </c>
      <c r="G2992" s="6">
        <v>30929060590.900902</v>
      </c>
      <c r="H2992" s="6">
        <v>79.646003723144503</v>
      </c>
      <c r="I2992" s="6">
        <v>743390</v>
      </c>
      <c r="J2992" s="6">
        <v>0</v>
      </c>
    </row>
    <row r="2993" spans="3:10" x14ac:dyDescent="0.25">
      <c r="C2993" s="7" t="s">
        <v>402</v>
      </c>
      <c r="D2993" s="6">
        <v>1995</v>
      </c>
      <c r="E2993" s="6" t="s">
        <v>141</v>
      </c>
      <c r="F2993" s="6">
        <v>97.027880194544807</v>
      </c>
      <c r="G2993" s="6">
        <v>194368179.47823799</v>
      </c>
      <c r="H2993" s="6">
        <v>57.019001007080099</v>
      </c>
      <c r="I2993" s="6">
        <v>22810</v>
      </c>
      <c r="J2993" s="6">
        <v>0</v>
      </c>
    </row>
    <row r="2994" spans="3:10" x14ac:dyDescent="0.25">
      <c r="C2994" s="7" t="s">
        <v>2045</v>
      </c>
      <c r="D2994" s="6">
        <v>1991</v>
      </c>
      <c r="E2994" s="6" t="s">
        <v>38</v>
      </c>
      <c r="F2994" s="6">
        <v>89.139319220620806</v>
      </c>
      <c r="G2994" s="6">
        <v>3873616593.9003701</v>
      </c>
      <c r="H2994" s="6">
        <v>69.241996765136705</v>
      </c>
      <c r="I2994" s="6">
        <v>397300</v>
      </c>
      <c r="J2994" s="6">
        <v>0</v>
      </c>
    </row>
    <row r="2995" spans="3:10" x14ac:dyDescent="0.25">
      <c r="C2995" s="7" t="s">
        <v>3514</v>
      </c>
      <c r="D2995" s="6">
        <v>1995</v>
      </c>
      <c r="E2995" s="6" t="s">
        <v>106</v>
      </c>
      <c r="F2995" s="6">
        <v>107.651807499957</v>
      </c>
      <c r="G2995" s="6">
        <v>30929060590.900902</v>
      </c>
      <c r="H2995" s="6">
        <v>66.897003173828097</v>
      </c>
      <c r="I2995" s="6">
        <v>10830</v>
      </c>
      <c r="J2995" s="6">
        <v>0</v>
      </c>
    </row>
    <row r="2996" spans="3:10" x14ac:dyDescent="0.25">
      <c r="C2996" s="7" t="s">
        <v>1803</v>
      </c>
      <c r="D2996" s="6">
        <v>2014</v>
      </c>
      <c r="E2996" s="6" t="s">
        <v>39</v>
      </c>
      <c r="F2996" s="6">
        <v>111.465174652388</v>
      </c>
      <c r="G2996" s="6">
        <v>6006283557.4709902</v>
      </c>
      <c r="H2996" s="6">
        <v>79.718002319335895</v>
      </c>
      <c r="I2996" s="6">
        <v>786380</v>
      </c>
      <c r="J2996" s="6">
        <v>0</v>
      </c>
    </row>
    <row r="2997" spans="3:10" x14ac:dyDescent="0.25">
      <c r="C2997" s="7" t="s">
        <v>3775</v>
      </c>
      <c r="D2997" s="6">
        <v>1999</v>
      </c>
      <c r="E2997" s="6" t="s">
        <v>92</v>
      </c>
      <c r="F2997" s="6">
        <v>77.5</v>
      </c>
      <c r="G2997" s="6">
        <v>30929060590.900902</v>
      </c>
      <c r="H2997" s="6">
        <v>54.1049995422363</v>
      </c>
      <c r="I2997" s="6">
        <v>300</v>
      </c>
      <c r="J2997" s="6">
        <v>0</v>
      </c>
    </row>
    <row r="2998" spans="3:10" x14ac:dyDescent="0.25">
      <c r="C2998" s="7" t="s">
        <v>893</v>
      </c>
      <c r="D2998" s="6">
        <v>2007</v>
      </c>
      <c r="E2998" s="6" t="s">
        <v>97</v>
      </c>
      <c r="F2998" s="6">
        <v>86.456595843602301</v>
      </c>
      <c r="G2998" s="6">
        <v>8481898753.7060804</v>
      </c>
      <c r="H2998" s="6">
        <v>62.580001831054702</v>
      </c>
      <c r="I2998" s="6">
        <v>51060</v>
      </c>
      <c r="J2998" s="6">
        <v>0</v>
      </c>
    </row>
    <row r="2999" spans="3:10" x14ac:dyDescent="0.25">
      <c r="C2999" s="7" t="s">
        <v>2683</v>
      </c>
      <c r="D2999" s="6">
        <v>2006</v>
      </c>
      <c r="E2999" s="6" t="s">
        <v>57</v>
      </c>
      <c r="F2999" s="6">
        <v>67.471292171797302</v>
      </c>
      <c r="G2999" s="6">
        <v>5839574629.46877</v>
      </c>
      <c r="H2999" s="6">
        <v>64.617996215820298</v>
      </c>
      <c r="I2999" s="6">
        <v>425400</v>
      </c>
      <c r="J2999" s="6">
        <v>1</v>
      </c>
    </row>
    <row r="3000" spans="3:10" x14ac:dyDescent="0.25">
      <c r="C3000" s="7" t="s">
        <v>2573</v>
      </c>
      <c r="D3000" s="6">
        <v>2003</v>
      </c>
      <c r="E3000" s="6" t="s">
        <v>128</v>
      </c>
      <c r="F3000" s="6">
        <v>46.225097627092303</v>
      </c>
      <c r="G3000" s="6">
        <v>84706794416.2668</v>
      </c>
      <c r="H3000" s="6">
        <v>48.330001831054702</v>
      </c>
      <c r="I3000" s="6">
        <v>769630</v>
      </c>
      <c r="J3000" s="6">
        <v>1</v>
      </c>
    </row>
    <row r="3001" spans="3:10" x14ac:dyDescent="0.25">
      <c r="C3001" s="7" t="s">
        <v>2283</v>
      </c>
      <c r="D3001" s="6">
        <v>2013</v>
      </c>
      <c r="E3001" s="6" t="s">
        <v>156</v>
      </c>
      <c r="F3001" s="6">
        <v>87.920271381137994</v>
      </c>
      <c r="G3001" s="6">
        <v>6563173527.7737398</v>
      </c>
      <c r="H3001" s="6">
        <v>48.470001220703097</v>
      </c>
      <c r="I3001" s="6">
        <v>87460</v>
      </c>
      <c r="J3001" s="6">
        <v>0</v>
      </c>
    </row>
    <row r="3002" spans="3:10" x14ac:dyDescent="0.25">
      <c r="C3002" s="7" t="s">
        <v>4091</v>
      </c>
      <c r="D3002" s="6">
        <v>1996</v>
      </c>
      <c r="E3002" s="6" t="s">
        <v>124</v>
      </c>
      <c r="F3002" s="6">
        <v>77.5</v>
      </c>
      <c r="G3002" s="6">
        <v>30929060590.900902</v>
      </c>
      <c r="H3002" s="6">
        <v>44.574001312255902</v>
      </c>
      <c r="I3002" s="6">
        <v>2830</v>
      </c>
      <c r="J3002" s="6">
        <v>0</v>
      </c>
    </row>
    <row r="3003" spans="3:10" x14ac:dyDescent="0.25">
      <c r="C3003" s="7" t="s">
        <v>3707</v>
      </c>
      <c r="D3003" s="6">
        <v>1997</v>
      </c>
      <c r="E3003" s="6" t="s">
        <v>130</v>
      </c>
      <c r="F3003" s="6">
        <v>48.6324121846067</v>
      </c>
      <c r="G3003" s="6">
        <v>30929060590.900902</v>
      </c>
      <c r="H3003" s="6">
        <v>47.409000396728501</v>
      </c>
      <c r="I3003" s="6">
        <v>1759540</v>
      </c>
      <c r="J3003" s="6">
        <v>0</v>
      </c>
    </row>
    <row r="3004" spans="3:10" x14ac:dyDescent="0.25">
      <c r="C3004" s="7" t="s">
        <v>3786</v>
      </c>
      <c r="D3004" s="6">
        <v>2010</v>
      </c>
      <c r="E3004" s="6" t="s">
        <v>92</v>
      </c>
      <c r="F3004" s="6">
        <v>77.5</v>
      </c>
      <c r="G3004" s="6">
        <v>30929060590.900902</v>
      </c>
      <c r="H3004" s="6">
        <v>52.8950004577637</v>
      </c>
      <c r="I3004" s="6">
        <v>300</v>
      </c>
      <c r="J3004" s="6">
        <v>0</v>
      </c>
    </row>
    <row r="3005" spans="3:10" x14ac:dyDescent="0.25">
      <c r="C3005" s="7" t="s">
        <v>1507</v>
      </c>
      <c r="D3005" s="6">
        <v>2009</v>
      </c>
      <c r="E3005" s="6" t="s">
        <v>7</v>
      </c>
      <c r="F3005" s="6">
        <v>90.397838862224603</v>
      </c>
      <c r="G3005" s="6">
        <v>10427861377.4252</v>
      </c>
      <c r="H3005" s="6">
        <v>42.686000823974602</v>
      </c>
      <c r="I3005" s="6">
        <v>10230</v>
      </c>
      <c r="J3005" s="6">
        <v>0</v>
      </c>
    </row>
    <row r="3006" spans="3:10" x14ac:dyDescent="0.25">
      <c r="C3006" s="7" t="s">
        <v>2135</v>
      </c>
      <c r="D3006" s="6">
        <v>2009</v>
      </c>
      <c r="E3006" s="6" t="s">
        <v>108</v>
      </c>
      <c r="F3006" s="6">
        <v>75.267797598440296</v>
      </c>
      <c r="G3006" s="6">
        <v>77728876508.820801</v>
      </c>
      <c r="H3006" s="6">
        <v>54.919998168945298</v>
      </c>
      <c r="I3006" s="6">
        <v>306280</v>
      </c>
      <c r="J3006" s="6">
        <v>1</v>
      </c>
    </row>
    <row r="3007" spans="3:10" x14ac:dyDescent="0.25">
      <c r="C3007" s="7" t="s">
        <v>1396</v>
      </c>
      <c r="D3007" s="6">
        <v>1999</v>
      </c>
      <c r="E3007" s="6" t="s">
        <v>144</v>
      </c>
      <c r="F3007" s="6">
        <v>82.579151355771998</v>
      </c>
      <c r="G3007" s="6">
        <v>7539218233.9306202</v>
      </c>
      <c r="H3007" s="6">
        <v>71.231002807617202</v>
      </c>
      <c r="I3007" s="6">
        <v>2699700</v>
      </c>
      <c r="J3007" s="6">
        <v>1</v>
      </c>
    </row>
    <row r="3008" spans="3:10" x14ac:dyDescent="0.25">
      <c r="C3008" s="7" t="s">
        <v>3177</v>
      </c>
      <c r="D3008" s="6">
        <v>1995</v>
      </c>
      <c r="E3008" s="6" t="s">
        <v>31</v>
      </c>
      <c r="F3008" s="6">
        <v>77.5</v>
      </c>
      <c r="G3008" s="6">
        <v>30929060590.900902</v>
      </c>
      <c r="H3008" s="6">
        <v>62.02</v>
      </c>
      <c r="I3008" s="6">
        <v>750</v>
      </c>
      <c r="J3008" s="6">
        <v>0</v>
      </c>
    </row>
    <row r="3009" spans="3:10" x14ac:dyDescent="0.25">
      <c r="C3009" s="7" t="s">
        <v>2833</v>
      </c>
      <c r="D3009" s="6">
        <v>2003</v>
      </c>
      <c r="E3009" s="6" t="s">
        <v>50</v>
      </c>
      <c r="F3009" s="6">
        <v>171.67545312614899</v>
      </c>
      <c r="G3009" s="6">
        <v>30929060590.900902</v>
      </c>
      <c r="H3009" s="6">
        <v>62.02</v>
      </c>
      <c r="I3009" s="6">
        <v>440</v>
      </c>
      <c r="J3009" s="6">
        <v>0</v>
      </c>
    </row>
    <row r="3010" spans="3:10" x14ac:dyDescent="0.25">
      <c r="C3010" s="7" t="s">
        <v>4079</v>
      </c>
      <c r="D3010" s="6">
        <v>1990</v>
      </c>
      <c r="E3010" s="6" t="s">
        <v>1</v>
      </c>
      <c r="F3010" s="6">
        <v>36.1067991307048</v>
      </c>
      <c r="G3010" s="6">
        <v>552231280358.18604</v>
      </c>
      <c r="H3010" s="6">
        <v>65.5989990234375</v>
      </c>
      <c r="I3010" s="6">
        <v>16389950</v>
      </c>
      <c r="J3010" s="6">
        <v>1</v>
      </c>
    </row>
    <row r="3011" spans="3:10" x14ac:dyDescent="0.25">
      <c r="C3011" s="7" t="s">
        <v>3451</v>
      </c>
      <c r="D3011" s="6">
        <v>2004</v>
      </c>
      <c r="E3011" s="6" t="s">
        <v>45</v>
      </c>
      <c r="F3011" s="6">
        <v>200.72528690164199</v>
      </c>
      <c r="G3011" s="6">
        <v>30929060590.900902</v>
      </c>
      <c r="H3011" s="6">
        <v>55.896999359130902</v>
      </c>
      <c r="I3011" s="6">
        <v>196850</v>
      </c>
      <c r="J3011" s="6">
        <v>0</v>
      </c>
    </row>
    <row r="3012" spans="3:10" x14ac:dyDescent="0.25">
      <c r="C3012" s="7" t="s">
        <v>4522</v>
      </c>
      <c r="D3012" s="6">
        <v>2016</v>
      </c>
      <c r="E3012" s="6" t="s">
        <v>138</v>
      </c>
      <c r="F3012" s="6">
        <v>77.5</v>
      </c>
      <c r="G3012" s="6">
        <v>30929060590.900902</v>
      </c>
      <c r="H3012" s="6">
        <v>59.2700004577637</v>
      </c>
      <c r="I3012" s="6">
        <v>5130</v>
      </c>
      <c r="J3012" s="6">
        <v>0</v>
      </c>
    </row>
    <row r="3013" spans="3:10" x14ac:dyDescent="0.25">
      <c r="C3013" s="7" t="s">
        <v>3951</v>
      </c>
      <c r="D3013" s="6">
        <v>1996</v>
      </c>
      <c r="E3013" s="6" t="s">
        <v>88</v>
      </c>
      <c r="F3013" s="6">
        <v>85.576153754489894</v>
      </c>
      <c r="G3013" s="6">
        <v>30929060590.900902</v>
      </c>
      <c r="H3013" s="6">
        <v>55.2039985656738</v>
      </c>
      <c r="I3013" s="6">
        <v>309500</v>
      </c>
      <c r="J3013" s="6">
        <v>0</v>
      </c>
    </row>
    <row r="3014" spans="3:10" x14ac:dyDescent="0.25">
      <c r="C3014" s="7" t="s">
        <v>3259</v>
      </c>
      <c r="D3014" s="6">
        <v>2019</v>
      </c>
      <c r="E3014" s="6" t="s">
        <v>70</v>
      </c>
      <c r="F3014" s="6">
        <v>77.5</v>
      </c>
      <c r="G3014" s="6">
        <v>30929060590.900902</v>
      </c>
      <c r="H3014" s="6">
        <v>79.889999389648395</v>
      </c>
      <c r="I3014" s="6">
        <v>101000</v>
      </c>
      <c r="J3014" s="6">
        <v>0</v>
      </c>
    </row>
    <row r="3015" spans="3:10" x14ac:dyDescent="0.25">
      <c r="C3015" s="7" t="s">
        <v>2741</v>
      </c>
      <c r="D3015" s="6">
        <v>2011</v>
      </c>
      <c r="E3015" s="6" t="s">
        <v>10</v>
      </c>
      <c r="F3015" s="6">
        <v>89.466526767989194</v>
      </c>
      <c r="G3015" s="6">
        <v>1760499633.55441</v>
      </c>
      <c r="H3015" s="6">
        <v>82.379997253417997</v>
      </c>
      <c r="I3015" s="6">
        <v>386850</v>
      </c>
      <c r="J3015" s="6">
        <v>0</v>
      </c>
    </row>
    <row r="3016" spans="3:10" x14ac:dyDescent="0.25">
      <c r="C3016" s="7" t="s">
        <v>4424</v>
      </c>
      <c r="D3016" s="6">
        <v>2018</v>
      </c>
      <c r="E3016" s="6" t="s">
        <v>118</v>
      </c>
      <c r="F3016" s="6">
        <v>77.5</v>
      </c>
      <c r="G3016" s="6">
        <v>30929060590.900902</v>
      </c>
      <c r="H3016" s="6">
        <v>56.213001251220703</v>
      </c>
      <c r="I3016" s="6">
        <v>156000</v>
      </c>
      <c r="J3016" s="6">
        <v>0</v>
      </c>
    </row>
    <row r="3017" spans="3:10" x14ac:dyDescent="0.25">
      <c r="C3017" s="7" t="s">
        <v>2839</v>
      </c>
      <c r="D3017" s="6">
        <v>2009</v>
      </c>
      <c r="E3017" s="6" t="s">
        <v>50</v>
      </c>
      <c r="F3017" s="6">
        <v>151.087444858872</v>
      </c>
      <c r="G3017" s="6">
        <v>30929060590.900902</v>
      </c>
      <c r="H3017" s="6">
        <v>62.02</v>
      </c>
      <c r="I3017" s="6">
        <v>440</v>
      </c>
      <c r="J3017" s="6">
        <v>0</v>
      </c>
    </row>
    <row r="3018" spans="3:10" x14ac:dyDescent="0.25">
      <c r="C3018" s="7" t="s">
        <v>2205</v>
      </c>
      <c r="D3018" s="6">
        <v>1995</v>
      </c>
      <c r="E3018" s="6" t="s">
        <v>101</v>
      </c>
      <c r="F3018" s="6">
        <v>30.972173149486402</v>
      </c>
      <c r="G3018" s="6">
        <v>121469192.700583</v>
      </c>
      <c r="H3018" s="6">
        <v>85.961997985839801</v>
      </c>
      <c r="I3018" s="6">
        <v>24670</v>
      </c>
      <c r="J3018" s="6">
        <v>0</v>
      </c>
    </row>
    <row r="3019" spans="3:10" x14ac:dyDescent="0.25">
      <c r="C3019" s="7" t="s">
        <v>2544</v>
      </c>
      <c r="D3019" s="6">
        <v>2003</v>
      </c>
      <c r="E3019" s="6" t="s">
        <v>157</v>
      </c>
      <c r="F3019" s="6">
        <v>82.390340709916003</v>
      </c>
      <c r="G3019" s="6">
        <v>5759714620.7177801</v>
      </c>
      <c r="H3019" s="6">
        <v>46.279998779296903</v>
      </c>
      <c r="I3019" s="6">
        <v>155360</v>
      </c>
      <c r="J3019" s="6">
        <v>0</v>
      </c>
    </row>
    <row r="3020" spans="3:10" x14ac:dyDescent="0.25">
      <c r="C3020" s="7" t="s">
        <v>1793</v>
      </c>
      <c r="D3020" s="6">
        <v>2004</v>
      </c>
      <c r="E3020" s="6" t="s">
        <v>39</v>
      </c>
      <c r="F3020" s="6">
        <v>68.646749331808493</v>
      </c>
      <c r="G3020" s="6">
        <v>948029437.67161</v>
      </c>
      <c r="H3020" s="6">
        <v>85.531997680664105</v>
      </c>
      <c r="I3020" s="6">
        <v>786380</v>
      </c>
      <c r="J3020" s="6">
        <v>0</v>
      </c>
    </row>
    <row r="3021" spans="3:10" x14ac:dyDescent="0.25">
      <c r="C3021" s="7" t="s">
        <v>1939</v>
      </c>
      <c r="D3021" s="6">
        <v>2017</v>
      </c>
      <c r="E3021" s="6" t="s">
        <v>40</v>
      </c>
      <c r="F3021" s="6">
        <v>26.3475990009104</v>
      </c>
      <c r="G3021" s="6">
        <v>66640408184.456497</v>
      </c>
      <c r="H3021" s="6">
        <v>55.036998748779297</v>
      </c>
      <c r="I3021" s="6">
        <v>910770</v>
      </c>
      <c r="J3021" s="6">
        <v>1</v>
      </c>
    </row>
    <row r="3022" spans="3:10" x14ac:dyDescent="0.25">
      <c r="C3022" s="7" t="s">
        <v>1126</v>
      </c>
      <c r="D3022" s="6">
        <v>2016</v>
      </c>
      <c r="E3022" s="6" t="s">
        <v>61</v>
      </c>
      <c r="F3022" s="6">
        <v>96.825817613572895</v>
      </c>
      <c r="G3022" s="6">
        <v>3906270656.1494699</v>
      </c>
      <c r="H3022" s="6">
        <v>68.419998168945298</v>
      </c>
      <c r="I3022" s="6">
        <v>69490</v>
      </c>
      <c r="J3022" s="6">
        <v>0</v>
      </c>
    </row>
    <row r="3023" spans="3:10" x14ac:dyDescent="0.25">
      <c r="C3023" s="7" t="s">
        <v>2094</v>
      </c>
      <c r="D3023" s="6">
        <v>2011</v>
      </c>
      <c r="E3023" s="6" t="s">
        <v>14</v>
      </c>
      <c r="F3023" s="6">
        <v>55.988280283860703</v>
      </c>
      <c r="G3023" s="6">
        <v>39788631642.524002</v>
      </c>
      <c r="H3023" s="6">
        <v>79.279998779296903</v>
      </c>
      <c r="I3023" s="6">
        <v>1280000</v>
      </c>
      <c r="J3023" s="6">
        <v>0</v>
      </c>
    </row>
    <row r="3024" spans="3:10" x14ac:dyDescent="0.25">
      <c r="C3024" s="7" t="s">
        <v>2661</v>
      </c>
      <c r="D3024" s="6">
        <v>2006</v>
      </c>
      <c r="E3024" s="6" t="s">
        <v>46</v>
      </c>
      <c r="F3024" s="6">
        <v>61.971574503351498</v>
      </c>
      <c r="G3024" s="6">
        <v>6068534570.6233301</v>
      </c>
      <c r="H3024" s="6">
        <v>61.9799995422363</v>
      </c>
      <c r="I3024" s="6">
        <v>175020</v>
      </c>
      <c r="J3024" s="6">
        <v>0</v>
      </c>
    </row>
    <row r="3025" spans="3:10" x14ac:dyDescent="0.25">
      <c r="C3025" s="7" t="s">
        <v>2543</v>
      </c>
      <c r="D3025" s="6">
        <v>2002</v>
      </c>
      <c r="E3025" s="6" t="s">
        <v>157</v>
      </c>
      <c r="F3025" s="6">
        <v>85.342175969265597</v>
      </c>
      <c r="G3025" s="6">
        <v>5863635909.4616604</v>
      </c>
      <c r="H3025" s="6">
        <v>46.6710014343262</v>
      </c>
      <c r="I3025" s="6">
        <v>155360</v>
      </c>
      <c r="J3025" s="6">
        <v>0</v>
      </c>
    </row>
    <row r="3026" spans="3:10" x14ac:dyDescent="0.25">
      <c r="C3026" s="7" t="s">
        <v>3186</v>
      </c>
      <c r="D3026" s="6">
        <v>2004</v>
      </c>
      <c r="E3026" s="6" t="s">
        <v>31</v>
      </c>
      <c r="F3026" s="6">
        <v>77.5</v>
      </c>
      <c r="G3026" s="6">
        <v>30929060590.900902</v>
      </c>
      <c r="H3026" s="6">
        <v>62.02</v>
      </c>
      <c r="I3026" s="6">
        <v>750</v>
      </c>
      <c r="J3026" s="6">
        <v>0</v>
      </c>
    </row>
    <row r="3027" spans="3:10" x14ac:dyDescent="0.25">
      <c r="C3027" s="7" t="s">
        <v>2892</v>
      </c>
      <c r="D3027" s="6">
        <v>1992</v>
      </c>
      <c r="E3027" s="6" t="s">
        <v>131</v>
      </c>
      <c r="F3027" s="6">
        <v>140.79998340283399</v>
      </c>
      <c r="G3027" s="6">
        <v>30929060590.900902</v>
      </c>
      <c r="H3027" s="6">
        <v>74.508003234863295</v>
      </c>
      <c r="I3027" s="6">
        <v>83217</v>
      </c>
      <c r="J3027" s="6">
        <v>0</v>
      </c>
    </row>
    <row r="3028" spans="3:10" x14ac:dyDescent="0.25">
      <c r="C3028" s="7" t="s">
        <v>4210</v>
      </c>
      <c r="D3028" s="6">
        <v>2020</v>
      </c>
      <c r="E3028" s="6" t="s">
        <v>83</v>
      </c>
      <c r="F3028" s="6">
        <v>175.09917443979799</v>
      </c>
      <c r="G3028" s="6">
        <v>30929060590.900902</v>
      </c>
      <c r="H3028" s="6">
        <v>62.02</v>
      </c>
      <c r="I3028" s="6">
        <v>460</v>
      </c>
      <c r="J3028" s="6">
        <v>0</v>
      </c>
    </row>
    <row r="3029" spans="3:10" x14ac:dyDescent="0.25">
      <c r="C3029" s="7" t="s">
        <v>2223</v>
      </c>
      <c r="D3029" s="6">
        <v>2013</v>
      </c>
      <c r="E3029" s="6" t="s">
        <v>101</v>
      </c>
      <c r="F3029" s="6">
        <v>42.717331427458802</v>
      </c>
      <c r="G3029" s="6">
        <v>1643625688.6682799</v>
      </c>
      <c r="H3029" s="6">
        <v>83.731002807617202</v>
      </c>
      <c r="I3029" s="6">
        <v>24670</v>
      </c>
      <c r="J3029" s="6">
        <v>0</v>
      </c>
    </row>
    <row r="3030" spans="3:10" x14ac:dyDescent="0.25">
      <c r="C3030" s="7" t="s">
        <v>660</v>
      </c>
      <c r="D3030" s="6">
        <v>2014</v>
      </c>
      <c r="E3030" s="6" t="s">
        <v>79</v>
      </c>
      <c r="F3030" s="6">
        <v>58.8235624937426</v>
      </c>
      <c r="G3030" s="6">
        <v>1952670977.9254999</v>
      </c>
      <c r="H3030" s="6">
        <v>65.620002746582003</v>
      </c>
      <c r="I3030" s="6">
        <v>273600</v>
      </c>
      <c r="J3030" s="6">
        <v>0</v>
      </c>
    </row>
    <row r="3031" spans="3:10" x14ac:dyDescent="0.25">
      <c r="C3031" s="7" t="s">
        <v>1807</v>
      </c>
      <c r="D3031" s="6">
        <v>2018</v>
      </c>
      <c r="E3031" s="6" t="s">
        <v>39</v>
      </c>
      <c r="F3031" s="6">
        <v>127.204156877743</v>
      </c>
      <c r="G3031" s="6">
        <v>4800167723.2472601</v>
      </c>
      <c r="H3031" s="6">
        <v>78.935997009277301</v>
      </c>
      <c r="I3031" s="6">
        <v>786380</v>
      </c>
      <c r="J3031" s="6">
        <v>0</v>
      </c>
    </row>
    <row r="3032" spans="3:10" x14ac:dyDescent="0.25">
      <c r="C3032" s="7" t="s">
        <v>3251</v>
      </c>
      <c r="D3032" s="6">
        <v>2011</v>
      </c>
      <c r="E3032" s="6" t="s">
        <v>70</v>
      </c>
      <c r="F3032" s="6">
        <v>47.393790118868402</v>
      </c>
      <c r="G3032" s="6">
        <v>30929060590.900902</v>
      </c>
      <c r="H3032" s="6">
        <v>79.630996704101605</v>
      </c>
      <c r="I3032" s="6">
        <v>101000</v>
      </c>
      <c r="J3032" s="6">
        <v>0</v>
      </c>
    </row>
    <row r="3033" spans="3:10" x14ac:dyDescent="0.25">
      <c r="C3033" s="7" t="s">
        <v>335</v>
      </c>
      <c r="D3033" s="6">
        <v>2012</v>
      </c>
      <c r="E3033" s="6" t="s">
        <v>133</v>
      </c>
      <c r="F3033" s="6">
        <v>185.884650580276</v>
      </c>
      <c r="G3033" s="6">
        <v>6601605587.2937603</v>
      </c>
      <c r="H3033" s="6">
        <v>71.172996520996094</v>
      </c>
      <c r="I3033" s="6">
        <v>770</v>
      </c>
      <c r="J3033" s="6">
        <v>0</v>
      </c>
    </row>
    <row r="3034" spans="3:10" x14ac:dyDescent="0.25">
      <c r="C3034" s="7" t="s">
        <v>4032</v>
      </c>
      <c r="D3034" s="6">
        <v>1996</v>
      </c>
      <c r="E3034" s="6" t="s">
        <v>112</v>
      </c>
      <c r="F3034" s="6">
        <v>63.855303552228598</v>
      </c>
      <c r="G3034" s="6">
        <v>30929060590.900902</v>
      </c>
      <c r="H3034" s="6">
        <v>61.389999389648402</v>
      </c>
      <c r="I3034" s="6">
        <v>298170</v>
      </c>
      <c r="J3034" s="6">
        <v>0</v>
      </c>
    </row>
    <row r="3035" spans="3:10" x14ac:dyDescent="0.25">
      <c r="C3035" s="7" t="s">
        <v>1718</v>
      </c>
      <c r="D3035" s="6">
        <v>2007</v>
      </c>
      <c r="E3035" s="6" t="s">
        <v>48</v>
      </c>
      <c r="F3035" s="6">
        <v>142.72053902302099</v>
      </c>
      <c r="G3035" s="6">
        <v>1699456590.8390701</v>
      </c>
      <c r="H3035" s="6">
        <v>44.810001373291001</v>
      </c>
      <c r="I3035" s="6">
        <v>32890</v>
      </c>
      <c r="J3035" s="6">
        <v>0</v>
      </c>
    </row>
    <row r="3036" spans="3:10" x14ac:dyDescent="0.25">
      <c r="C3036" s="7" t="s">
        <v>3124</v>
      </c>
      <c r="D3036" s="6">
        <v>2010</v>
      </c>
      <c r="E3036" s="6" t="s">
        <v>105</v>
      </c>
      <c r="F3036" s="6">
        <v>50.717077662700298</v>
      </c>
      <c r="G3036" s="6">
        <v>30929060590.900902</v>
      </c>
      <c r="H3036" s="6">
        <v>70.959999084472699</v>
      </c>
      <c r="I3036" s="6">
        <v>9424700.6999999993</v>
      </c>
      <c r="J3036" s="6">
        <v>1</v>
      </c>
    </row>
    <row r="3037" spans="3:10" x14ac:dyDescent="0.25">
      <c r="C3037" s="7" t="s">
        <v>1299</v>
      </c>
      <c r="D3037" s="6">
        <v>2009</v>
      </c>
      <c r="E3037" s="6" t="s">
        <v>82</v>
      </c>
      <c r="F3037" s="6">
        <v>45.512121368705401</v>
      </c>
      <c r="G3037" s="6">
        <v>190305080648.289</v>
      </c>
      <c r="H3037" s="6">
        <v>66.050003051757798</v>
      </c>
      <c r="I3037" s="6">
        <v>1811570</v>
      </c>
      <c r="J3037" s="6">
        <v>1</v>
      </c>
    </row>
    <row r="3038" spans="3:10" x14ac:dyDescent="0.25">
      <c r="C3038" s="7" t="s">
        <v>4548</v>
      </c>
      <c r="D3038" s="6">
        <v>2007</v>
      </c>
      <c r="E3038" s="6" t="s">
        <v>119</v>
      </c>
      <c r="F3038" s="6">
        <v>56.2777777777778</v>
      </c>
      <c r="G3038" s="6">
        <v>30929060590.900902</v>
      </c>
      <c r="H3038" s="6">
        <v>50.435001373291001</v>
      </c>
      <c r="I3038" s="6">
        <v>469930</v>
      </c>
      <c r="J3038" s="6">
        <v>0</v>
      </c>
    </row>
    <row r="3039" spans="3:10" x14ac:dyDescent="0.25">
      <c r="C3039" s="7" t="s">
        <v>1847</v>
      </c>
      <c r="D3039" s="6">
        <v>2012</v>
      </c>
      <c r="E3039" s="6" t="s">
        <v>8</v>
      </c>
      <c r="F3039" s="6">
        <v>37.921906058757997</v>
      </c>
      <c r="G3039" s="6">
        <v>4769685579.5839901</v>
      </c>
      <c r="H3039" s="6">
        <v>83.1510009765625</v>
      </c>
      <c r="I3039" s="6">
        <v>143350</v>
      </c>
      <c r="J3039" s="6">
        <v>0</v>
      </c>
    </row>
    <row r="3040" spans="3:10" x14ac:dyDescent="0.25">
      <c r="C3040" s="7" t="s">
        <v>4156</v>
      </c>
      <c r="D3040" s="6">
        <v>1999</v>
      </c>
      <c r="E3040" s="6" t="s">
        <v>123</v>
      </c>
      <c r="F3040" s="6">
        <v>57.846086974015201</v>
      </c>
      <c r="G3040" s="6">
        <v>30929060590.900902</v>
      </c>
      <c r="H3040" s="6">
        <v>49.130001068115199</v>
      </c>
      <c r="I3040" s="6">
        <v>2149690</v>
      </c>
      <c r="J3040" s="6">
        <v>1</v>
      </c>
    </row>
    <row r="3041" spans="3:10" x14ac:dyDescent="0.25">
      <c r="C3041" s="7" t="s">
        <v>2434</v>
      </c>
      <c r="D3041" s="6">
        <v>2010</v>
      </c>
      <c r="E3041" s="6" t="s">
        <v>53</v>
      </c>
      <c r="F3041" s="6">
        <v>64.010164694725802</v>
      </c>
      <c r="G3041" s="6">
        <v>1905639351.5738201</v>
      </c>
      <c r="H3041" s="6">
        <v>42.700000762939503</v>
      </c>
      <c r="I3041" s="6">
        <v>183630</v>
      </c>
      <c r="J3041" s="6">
        <v>0</v>
      </c>
    </row>
    <row r="3042" spans="3:10" x14ac:dyDescent="0.25">
      <c r="C3042" s="7" t="s">
        <v>2779</v>
      </c>
      <c r="D3042" s="6">
        <v>2020</v>
      </c>
      <c r="E3042" s="6" t="s">
        <v>117</v>
      </c>
      <c r="F3042" s="6">
        <v>77.5</v>
      </c>
      <c r="G3042" s="6">
        <v>30929060590.900902</v>
      </c>
      <c r="H3042" s="6">
        <v>41.580001831054702</v>
      </c>
      <c r="I3042" s="6">
        <v>652860</v>
      </c>
      <c r="J3042" s="6">
        <v>0</v>
      </c>
    </row>
    <row r="3043" spans="3:10" x14ac:dyDescent="0.25">
      <c r="C3043" s="7" t="s">
        <v>433</v>
      </c>
      <c r="D3043" s="6">
        <v>1997</v>
      </c>
      <c r="E3043" s="6" t="s">
        <v>68</v>
      </c>
      <c r="F3043" s="6">
        <v>58.711629611396603</v>
      </c>
      <c r="G3043" s="6">
        <v>742063906.71903205</v>
      </c>
      <c r="H3043" s="6">
        <v>71.955001831054702</v>
      </c>
      <c r="I3043" s="6">
        <v>112760</v>
      </c>
      <c r="J3043" s="6">
        <v>0</v>
      </c>
    </row>
    <row r="3044" spans="3:10" x14ac:dyDescent="0.25">
      <c r="C3044" s="7" t="s">
        <v>452</v>
      </c>
      <c r="D3044" s="6">
        <v>2016</v>
      </c>
      <c r="E3044" s="6" t="s">
        <v>68</v>
      </c>
      <c r="F3044" s="6">
        <v>58.986928337827599</v>
      </c>
      <c r="G3044" s="6">
        <v>2341658664.7388701</v>
      </c>
      <c r="H3044" s="6">
        <v>71.670997619628906</v>
      </c>
      <c r="I3044" s="6">
        <v>112760</v>
      </c>
      <c r="J3044" s="6">
        <v>0</v>
      </c>
    </row>
    <row r="3045" spans="3:10" x14ac:dyDescent="0.25">
      <c r="C3045" s="7" t="s">
        <v>1033</v>
      </c>
      <c r="D3045" s="6">
        <v>2014</v>
      </c>
      <c r="E3045" s="6" t="s">
        <v>15</v>
      </c>
      <c r="F3045" s="6">
        <v>104.379198671388</v>
      </c>
      <c r="G3045" s="6">
        <v>5323477537.63731</v>
      </c>
      <c r="H3045" s="6">
        <v>55.981998443603501</v>
      </c>
      <c r="I3045" s="6">
        <v>28050</v>
      </c>
      <c r="J3045" s="6">
        <v>0</v>
      </c>
    </row>
    <row r="3046" spans="3:10" x14ac:dyDescent="0.25">
      <c r="C3046" s="7" t="s">
        <v>501</v>
      </c>
      <c r="D3046" s="6">
        <v>2000</v>
      </c>
      <c r="E3046" s="6" t="s">
        <v>109</v>
      </c>
      <c r="F3046" s="6">
        <v>85.357743072457197</v>
      </c>
      <c r="G3046" s="6">
        <v>2085533525.35411</v>
      </c>
      <c r="H3046" s="6">
        <v>44.465000152587898</v>
      </c>
      <c r="I3046" s="6">
        <v>51200</v>
      </c>
      <c r="J3046" s="6">
        <v>0</v>
      </c>
    </row>
    <row r="3047" spans="3:10" x14ac:dyDescent="0.25">
      <c r="C3047" s="7" t="s">
        <v>1258</v>
      </c>
      <c r="D3047" s="6">
        <v>1997</v>
      </c>
      <c r="E3047" s="6" t="s">
        <v>149</v>
      </c>
      <c r="F3047" s="6">
        <v>22.619386866462399</v>
      </c>
      <c r="G3047" s="6">
        <v>134919083585.70599</v>
      </c>
      <c r="H3047" s="6">
        <v>57.640998840332003</v>
      </c>
      <c r="I3047" s="6">
        <v>2973190</v>
      </c>
      <c r="J3047" s="6">
        <v>1</v>
      </c>
    </row>
    <row r="3048" spans="3:10" x14ac:dyDescent="0.25">
      <c r="C3048" s="7" t="s">
        <v>2251</v>
      </c>
      <c r="D3048" s="6">
        <v>1993</v>
      </c>
      <c r="E3048" s="6" t="s">
        <v>65</v>
      </c>
      <c r="F3048" s="6">
        <v>38.774259956422299</v>
      </c>
      <c r="G3048" s="6">
        <v>1394962058.28174</v>
      </c>
      <c r="H3048" s="6">
        <v>50.826999664306598</v>
      </c>
      <c r="I3048" s="6">
        <v>192530</v>
      </c>
      <c r="J3048" s="6">
        <v>0</v>
      </c>
    </row>
    <row r="3049" spans="3:10" x14ac:dyDescent="0.25">
      <c r="C3049" s="7" t="s">
        <v>3941</v>
      </c>
      <c r="D3049" s="6">
        <v>1992</v>
      </c>
      <c r="E3049" s="6" t="s">
        <v>66</v>
      </c>
      <c r="F3049" s="6">
        <v>102.38399161696</v>
      </c>
      <c r="G3049" s="6">
        <v>1274026638.6377101</v>
      </c>
      <c r="H3049" s="6">
        <v>56.728000640869098</v>
      </c>
      <c r="I3049" s="6">
        <v>25430</v>
      </c>
      <c r="J3049" s="6">
        <v>0</v>
      </c>
    </row>
    <row r="3050" spans="3:10" x14ac:dyDescent="0.25">
      <c r="C3050" s="7" t="s">
        <v>4644</v>
      </c>
      <c r="D3050" s="6">
        <v>2004</v>
      </c>
      <c r="E3050" s="6" t="s">
        <v>22</v>
      </c>
      <c r="F3050" s="6">
        <v>77.5</v>
      </c>
      <c r="G3050" s="6">
        <v>30929060590.900902</v>
      </c>
      <c r="H3050" s="6">
        <v>42.619998931884801</v>
      </c>
      <c r="I3050" s="6">
        <v>527970</v>
      </c>
      <c r="J3050" s="6">
        <v>0</v>
      </c>
    </row>
    <row r="3051" spans="3:10" x14ac:dyDescent="0.25">
      <c r="C3051" s="7" t="s">
        <v>4576</v>
      </c>
      <c r="D3051" s="6">
        <v>2004</v>
      </c>
      <c r="E3051" s="6" t="s">
        <v>30</v>
      </c>
      <c r="F3051" s="6">
        <v>77.5</v>
      </c>
      <c r="G3051" s="6">
        <v>30929060590.900902</v>
      </c>
      <c r="H3051" s="6">
        <v>62.02</v>
      </c>
      <c r="I3051" s="6">
        <v>30</v>
      </c>
      <c r="J3051" s="6">
        <v>0</v>
      </c>
    </row>
    <row r="3052" spans="3:10" x14ac:dyDescent="0.25">
      <c r="C3052" s="7" t="s">
        <v>2255</v>
      </c>
      <c r="D3052" s="6">
        <v>1997</v>
      </c>
      <c r="E3052" s="6" t="s">
        <v>65</v>
      </c>
      <c r="F3052" s="6">
        <v>47.241322403623499</v>
      </c>
      <c r="G3052" s="6">
        <v>1527122966.4230001</v>
      </c>
      <c r="H3052" s="6">
        <v>50.563999176025398</v>
      </c>
      <c r="I3052" s="6">
        <v>192530</v>
      </c>
      <c r="J3052" s="6">
        <v>0</v>
      </c>
    </row>
    <row r="3053" spans="3:10" x14ac:dyDescent="0.25">
      <c r="C3053" s="7" t="s">
        <v>1369</v>
      </c>
      <c r="D3053" s="6">
        <v>1999</v>
      </c>
      <c r="E3053" s="6" t="s">
        <v>139</v>
      </c>
      <c r="F3053" s="6">
        <v>104.480929679447</v>
      </c>
      <c r="G3053" s="6">
        <v>3067177968.5875001</v>
      </c>
      <c r="H3053" s="6">
        <v>40.319999694824197</v>
      </c>
      <c r="I3053" s="6">
        <v>88240</v>
      </c>
      <c r="J3053" s="6">
        <v>0</v>
      </c>
    </row>
    <row r="3054" spans="3:10" x14ac:dyDescent="0.25">
      <c r="C3054" s="7" t="s">
        <v>2156</v>
      </c>
      <c r="D3054" s="6">
        <v>2002</v>
      </c>
      <c r="E3054" s="6" t="s">
        <v>113</v>
      </c>
      <c r="F3054" s="6">
        <v>53.710247813937599</v>
      </c>
      <c r="G3054" s="6">
        <v>19768723412.578201</v>
      </c>
      <c r="H3054" s="6">
        <v>57.779998779296903</v>
      </c>
      <c r="I3054" s="6">
        <v>229870</v>
      </c>
      <c r="J3054" s="6">
        <v>0</v>
      </c>
    </row>
    <row r="3055" spans="3:10" x14ac:dyDescent="0.25">
      <c r="C3055" s="7" t="s">
        <v>4164</v>
      </c>
      <c r="D3055" s="6">
        <v>1993</v>
      </c>
      <c r="E3055" s="6" t="s">
        <v>156</v>
      </c>
      <c r="F3055" s="6">
        <v>77.5</v>
      </c>
      <c r="G3055" s="6">
        <v>30929060590.900902</v>
      </c>
      <c r="H3055" s="6">
        <v>58.247001647949197</v>
      </c>
      <c r="I3055" s="6">
        <v>87460</v>
      </c>
      <c r="J3055" s="6">
        <v>0</v>
      </c>
    </row>
    <row r="3056" spans="3:10" x14ac:dyDescent="0.25">
      <c r="C3056" s="7" t="s">
        <v>816</v>
      </c>
      <c r="D3056" s="6">
        <v>2013</v>
      </c>
      <c r="E3056" s="6" t="s">
        <v>122</v>
      </c>
      <c r="F3056" s="6">
        <v>37.986648797845596</v>
      </c>
      <c r="G3056" s="6">
        <v>61101486939.129997</v>
      </c>
      <c r="H3056" s="6">
        <v>69.029998779296903</v>
      </c>
      <c r="I3056" s="6">
        <v>1109500</v>
      </c>
      <c r="J3056" s="6">
        <v>0</v>
      </c>
    </row>
    <row r="3057" spans="3:10" x14ac:dyDescent="0.25">
      <c r="C3057" s="7" t="s">
        <v>885</v>
      </c>
      <c r="D3057" s="6">
        <v>1999</v>
      </c>
      <c r="E3057" s="6" t="s">
        <v>97</v>
      </c>
      <c r="F3057" s="6">
        <v>87.538613790950293</v>
      </c>
      <c r="G3057" s="6">
        <v>5766775933.4021301</v>
      </c>
      <c r="H3057" s="6">
        <v>59.689998626708999</v>
      </c>
      <c r="I3057" s="6">
        <v>51060</v>
      </c>
      <c r="J3057" s="6">
        <v>0</v>
      </c>
    </row>
    <row r="3058" spans="3:10" x14ac:dyDescent="0.25">
      <c r="C3058" s="7" t="s">
        <v>2527</v>
      </c>
      <c r="D3058" s="6">
        <v>2015</v>
      </c>
      <c r="E3058" s="6" t="s">
        <v>132</v>
      </c>
      <c r="F3058" s="6">
        <v>81.451421530760797</v>
      </c>
      <c r="G3058" s="6">
        <v>102015387.78241</v>
      </c>
      <c r="H3058" s="6">
        <v>48.306999206542997</v>
      </c>
      <c r="I3058" s="6">
        <v>720</v>
      </c>
      <c r="J3058" s="6">
        <v>0</v>
      </c>
    </row>
    <row r="3059" spans="3:10" x14ac:dyDescent="0.25">
      <c r="C3059" s="7" t="s">
        <v>2775</v>
      </c>
      <c r="D3059" s="6">
        <v>2016</v>
      </c>
      <c r="E3059" s="6" t="s">
        <v>117</v>
      </c>
      <c r="F3059" s="6">
        <v>77.5</v>
      </c>
      <c r="G3059" s="6">
        <v>30929060590.900902</v>
      </c>
      <c r="H3059" s="6">
        <v>47.240001678466797</v>
      </c>
      <c r="I3059" s="6">
        <v>652860</v>
      </c>
      <c r="J3059" s="6">
        <v>0</v>
      </c>
    </row>
    <row r="3060" spans="3:10" x14ac:dyDescent="0.25">
      <c r="C3060" s="7" t="s">
        <v>3818</v>
      </c>
      <c r="D3060" s="6">
        <v>2013</v>
      </c>
      <c r="E3060" s="6" t="s">
        <v>17</v>
      </c>
      <c r="F3060" s="6">
        <v>160.41503913646599</v>
      </c>
      <c r="G3060" s="6">
        <v>42767500</v>
      </c>
      <c r="H3060" s="6">
        <v>62.02</v>
      </c>
      <c r="I3060" s="6">
        <v>180</v>
      </c>
      <c r="J3060" s="6">
        <v>0</v>
      </c>
    </row>
    <row r="3061" spans="3:10" x14ac:dyDescent="0.25">
      <c r="C3061" s="7" t="s">
        <v>1819</v>
      </c>
      <c r="D3061" s="6">
        <v>2002</v>
      </c>
      <c r="E3061" s="6" t="s">
        <v>140</v>
      </c>
      <c r="F3061" s="6">
        <v>94.415222894890604</v>
      </c>
      <c r="G3061" s="6">
        <v>1041701402.74338</v>
      </c>
      <c r="H3061" s="6">
        <v>54.700000762939503</v>
      </c>
      <c r="I3061" s="6">
        <v>823290</v>
      </c>
      <c r="J3061" s="6">
        <v>0</v>
      </c>
    </row>
    <row r="3062" spans="3:10" x14ac:dyDescent="0.25">
      <c r="C3062" s="7" t="s">
        <v>1309</v>
      </c>
      <c r="D3062" s="6">
        <v>1990</v>
      </c>
      <c r="E3062" s="6" t="s">
        <v>72</v>
      </c>
      <c r="F3062" s="6">
        <v>37.080567698811102</v>
      </c>
      <c r="G3062" s="6">
        <v>35297717150.4786</v>
      </c>
      <c r="H3062" s="6">
        <v>46.553001403808601</v>
      </c>
      <c r="I3062" s="6">
        <v>1628760</v>
      </c>
      <c r="J3062" s="6">
        <v>1</v>
      </c>
    </row>
    <row r="3063" spans="3:10" x14ac:dyDescent="0.25">
      <c r="C3063" s="7" t="s">
        <v>3669</v>
      </c>
      <c r="D3063" s="6">
        <v>1990</v>
      </c>
      <c r="E3063" s="6" t="s">
        <v>76</v>
      </c>
      <c r="F3063" s="6">
        <v>77.5</v>
      </c>
      <c r="G3063" s="6">
        <v>30929060590.900902</v>
      </c>
      <c r="H3063" s="6">
        <v>77.575996398925795</v>
      </c>
      <c r="I3063" s="6">
        <v>96320</v>
      </c>
      <c r="J3063" s="6">
        <v>0</v>
      </c>
    </row>
    <row r="3064" spans="3:10" x14ac:dyDescent="0.25">
      <c r="C3064" s="7" t="s">
        <v>627</v>
      </c>
      <c r="D3064" s="6">
        <v>2010</v>
      </c>
      <c r="E3064" s="6" t="s">
        <v>20</v>
      </c>
      <c r="F3064" s="6">
        <v>103.411584202859</v>
      </c>
      <c r="G3064" s="6">
        <v>10186131262.752199</v>
      </c>
      <c r="H3064" s="6">
        <v>53.389999389648402</v>
      </c>
      <c r="I3064" s="6">
        <v>108560</v>
      </c>
      <c r="J3064" s="6">
        <v>0</v>
      </c>
    </row>
    <row r="3065" spans="3:10" x14ac:dyDescent="0.25">
      <c r="C3065" s="7" t="s">
        <v>2523</v>
      </c>
      <c r="D3065" s="6">
        <v>2011</v>
      </c>
      <c r="E3065" s="6" t="s">
        <v>132</v>
      </c>
      <c r="F3065" s="6">
        <v>78.7838067129872</v>
      </c>
      <c r="G3065" s="6">
        <v>102870090.745583</v>
      </c>
      <c r="H3065" s="6">
        <v>50.469001770019503</v>
      </c>
      <c r="I3065" s="6">
        <v>720</v>
      </c>
      <c r="J3065" s="6">
        <v>0</v>
      </c>
    </row>
    <row r="3066" spans="3:10" x14ac:dyDescent="0.25">
      <c r="C3066" s="7" t="s">
        <v>737</v>
      </c>
      <c r="D3066" s="6">
        <v>2015</v>
      </c>
      <c r="E3066" s="6" t="s">
        <v>23</v>
      </c>
      <c r="F3066" s="6">
        <v>45.540146827700099</v>
      </c>
      <c r="G3066" s="6">
        <v>5994898211.5881701</v>
      </c>
      <c r="H3066" s="6">
        <v>76.143997192382798</v>
      </c>
      <c r="I3066" s="6">
        <v>472710</v>
      </c>
      <c r="J3066" s="6">
        <v>0</v>
      </c>
    </row>
    <row r="3067" spans="3:10" x14ac:dyDescent="0.25">
      <c r="C3067" s="7" t="s">
        <v>2287</v>
      </c>
      <c r="D3067" s="6">
        <v>2017</v>
      </c>
      <c r="E3067" s="6" t="s">
        <v>156</v>
      </c>
      <c r="F3067" s="6">
        <v>107.527719112101</v>
      </c>
      <c r="G3067" s="6">
        <v>7541451539.0850601</v>
      </c>
      <c r="H3067" s="6">
        <v>53.970001220703097</v>
      </c>
      <c r="I3067" s="6">
        <v>87460</v>
      </c>
      <c r="J3067" s="6">
        <v>0</v>
      </c>
    </row>
    <row r="3068" spans="3:10" x14ac:dyDescent="0.25">
      <c r="C3068" s="7" t="s">
        <v>4437</v>
      </c>
      <c r="D3068" s="6">
        <v>1991</v>
      </c>
      <c r="E3068" s="6" t="s">
        <v>42</v>
      </c>
      <c r="F3068" s="6">
        <v>77.5</v>
      </c>
      <c r="G3068" s="6">
        <v>30929060590.900902</v>
      </c>
      <c r="H3068" s="6">
        <v>44.4609985351563</v>
      </c>
      <c r="I3068" s="6">
        <v>139960</v>
      </c>
      <c r="J3068" s="6">
        <v>0</v>
      </c>
    </row>
    <row r="3069" spans="3:10" x14ac:dyDescent="0.25">
      <c r="C3069" s="7" t="s">
        <v>999</v>
      </c>
      <c r="D3069" s="6">
        <v>1992</v>
      </c>
      <c r="E3069" s="6" t="s">
        <v>94</v>
      </c>
      <c r="F3069" s="6">
        <v>48.675245823902003</v>
      </c>
      <c r="G3069" s="6">
        <v>2330568822.0212302</v>
      </c>
      <c r="H3069" s="6">
        <v>59.091999053955099</v>
      </c>
      <c r="I3069" s="6">
        <v>20720</v>
      </c>
      <c r="J3069" s="6">
        <v>0</v>
      </c>
    </row>
    <row r="3070" spans="3:10" x14ac:dyDescent="0.25">
      <c r="C3070" s="7" t="s">
        <v>1206</v>
      </c>
      <c r="D3070" s="6">
        <v>2003</v>
      </c>
      <c r="E3070" s="6" t="s">
        <v>69</v>
      </c>
      <c r="F3070" s="6">
        <v>39.0886661817121</v>
      </c>
      <c r="G3070" s="6">
        <v>1479142711.93626</v>
      </c>
      <c r="H3070" s="6">
        <v>63.408000946044901</v>
      </c>
      <c r="I3070" s="6">
        <v>27560</v>
      </c>
      <c r="J3070" s="6">
        <v>0</v>
      </c>
    </row>
    <row r="3071" spans="3:10" x14ac:dyDescent="0.25">
      <c r="C3071" s="7" t="s">
        <v>726</v>
      </c>
      <c r="D3071" s="6">
        <v>2004</v>
      </c>
      <c r="E3071" s="6" t="s">
        <v>23</v>
      </c>
      <c r="F3071" s="6">
        <v>41.837742427255698</v>
      </c>
      <c r="G3071" s="6">
        <v>3180855026.18611</v>
      </c>
      <c r="H3071" s="6">
        <v>82.867996215820298</v>
      </c>
      <c r="I3071" s="6">
        <v>472710</v>
      </c>
      <c r="J3071" s="6">
        <v>0</v>
      </c>
    </row>
    <row r="3072" spans="3:10" x14ac:dyDescent="0.25">
      <c r="C3072" s="7" t="s">
        <v>354</v>
      </c>
      <c r="D3072" s="6">
        <v>2002</v>
      </c>
      <c r="E3072" s="6" t="s">
        <v>115</v>
      </c>
      <c r="F3072" s="6">
        <v>28.967380721164901</v>
      </c>
      <c r="G3072" s="6">
        <v>19464469263.8013</v>
      </c>
      <c r="H3072" s="6">
        <v>58.4679985046387</v>
      </c>
      <c r="I3072" s="6">
        <v>130170</v>
      </c>
      <c r="J3072" s="6">
        <v>0</v>
      </c>
    </row>
    <row r="3073" spans="3:10" x14ac:dyDescent="0.25">
      <c r="C3073" s="7" t="s">
        <v>1606</v>
      </c>
      <c r="D3073" s="6">
        <v>2005</v>
      </c>
      <c r="E3073" s="6" t="s">
        <v>87</v>
      </c>
      <c r="F3073" s="6">
        <v>54.125325776284797</v>
      </c>
      <c r="G3073" s="6">
        <v>1286178757.9468701</v>
      </c>
      <c r="H3073" s="6">
        <v>70.347999572753906</v>
      </c>
      <c r="I3073" s="6">
        <v>1220190</v>
      </c>
      <c r="J3073" s="6">
        <v>0</v>
      </c>
    </row>
    <row r="3074" spans="3:10" x14ac:dyDescent="0.25">
      <c r="C3074" s="7" t="s">
        <v>2413</v>
      </c>
      <c r="D3074" s="6">
        <v>2018</v>
      </c>
      <c r="E3074" s="6" t="s">
        <v>25</v>
      </c>
      <c r="F3074" s="6">
        <v>1.2950535524610201</v>
      </c>
      <c r="G3074" s="6">
        <v>9190126403.1849098</v>
      </c>
      <c r="H3074" s="6">
        <v>49.159999847412102</v>
      </c>
      <c r="I3074" s="6">
        <v>1849233.7150000001</v>
      </c>
      <c r="J3074" s="6">
        <v>0</v>
      </c>
    </row>
    <row r="3075" spans="3:10" x14ac:dyDescent="0.25">
      <c r="C3075" s="7" t="s">
        <v>837</v>
      </c>
      <c r="D3075" s="6">
        <v>2005</v>
      </c>
      <c r="E3075" s="6" t="s">
        <v>146</v>
      </c>
      <c r="F3075" s="6">
        <v>35.757409334039799</v>
      </c>
      <c r="G3075" s="6">
        <v>79300662.059997305</v>
      </c>
      <c r="H3075" s="6">
        <v>41.686000823974602</v>
      </c>
      <c r="I3075" s="6">
        <v>1861</v>
      </c>
      <c r="J3075" s="6">
        <v>0</v>
      </c>
    </row>
    <row r="3076" spans="3:10" x14ac:dyDescent="0.25">
      <c r="C3076" s="7" t="s">
        <v>2641</v>
      </c>
      <c r="D3076" s="6">
        <v>2015</v>
      </c>
      <c r="E3076" s="6" t="s">
        <v>44</v>
      </c>
      <c r="F3076" s="6">
        <v>107.806616298156</v>
      </c>
      <c r="G3076" s="6">
        <v>12333517970.033899</v>
      </c>
      <c r="H3076" s="6">
        <v>56.292999267578097</v>
      </c>
      <c r="I3076" s="6">
        <v>579290</v>
      </c>
      <c r="J3076" s="6">
        <v>1</v>
      </c>
    </row>
    <row r="3077" spans="3:10" x14ac:dyDescent="0.25">
      <c r="C3077" s="7" t="s">
        <v>3835</v>
      </c>
      <c r="D3077" s="6">
        <v>1993</v>
      </c>
      <c r="E3077" s="6" t="s">
        <v>48</v>
      </c>
      <c r="F3077" s="6">
        <v>77.5</v>
      </c>
      <c r="G3077" s="6">
        <v>30929060590.900902</v>
      </c>
      <c r="H3077" s="6">
        <v>58.555000305175803</v>
      </c>
      <c r="I3077" s="6">
        <v>32950</v>
      </c>
      <c r="J3077" s="6">
        <v>0</v>
      </c>
    </row>
    <row r="3078" spans="3:10" x14ac:dyDescent="0.25">
      <c r="C3078" s="7" t="s">
        <v>3499</v>
      </c>
      <c r="D3078" s="6">
        <v>1999</v>
      </c>
      <c r="E3078" s="6" t="s">
        <v>43</v>
      </c>
      <c r="F3078" s="6">
        <v>138.31460240355199</v>
      </c>
      <c r="G3078" s="6">
        <v>30929060590.900902</v>
      </c>
      <c r="H3078" s="6">
        <v>42.150001525878899</v>
      </c>
      <c r="I3078" s="6">
        <v>437370</v>
      </c>
      <c r="J3078" s="6">
        <v>0</v>
      </c>
    </row>
    <row r="3079" spans="3:10" x14ac:dyDescent="0.25">
      <c r="C3079" s="7" t="s">
        <v>3324</v>
      </c>
      <c r="D3079" s="6">
        <v>1996</v>
      </c>
      <c r="E3079" s="6" t="s">
        <v>80</v>
      </c>
      <c r="F3079" s="6">
        <v>50.954394380038401</v>
      </c>
      <c r="G3079" s="6">
        <v>30929060590.900902</v>
      </c>
      <c r="H3079" s="6">
        <v>57.698001861572301</v>
      </c>
      <c r="I3079" s="6">
        <v>10120</v>
      </c>
      <c r="J3079" s="6">
        <v>0</v>
      </c>
    </row>
    <row r="3080" spans="3:10" x14ac:dyDescent="0.25">
      <c r="C3080" s="7" t="s">
        <v>4573</v>
      </c>
      <c r="D3080" s="6">
        <v>2001</v>
      </c>
      <c r="E3080" s="6" t="s">
        <v>30</v>
      </c>
      <c r="F3080" s="6">
        <v>77.5</v>
      </c>
      <c r="G3080" s="6">
        <v>30929060590.900902</v>
      </c>
      <c r="H3080" s="6">
        <v>62.02</v>
      </c>
      <c r="I3080" s="6">
        <v>30</v>
      </c>
      <c r="J3080" s="6">
        <v>0</v>
      </c>
    </row>
    <row r="3081" spans="3:10" x14ac:dyDescent="0.25">
      <c r="C3081" s="7" t="s">
        <v>865</v>
      </c>
      <c r="D3081" s="6">
        <v>2008</v>
      </c>
      <c r="E3081" s="6" t="s">
        <v>60</v>
      </c>
      <c r="F3081" s="6">
        <v>83.772291647770601</v>
      </c>
      <c r="G3081" s="6">
        <v>2640352500.8801999</v>
      </c>
      <c r="H3081" s="6">
        <v>69.827003479003906</v>
      </c>
      <c r="I3081" s="6">
        <v>2267050</v>
      </c>
      <c r="J3081" s="6">
        <v>0</v>
      </c>
    </row>
    <row r="3082" spans="3:10" x14ac:dyDescent="0.25">
      <c r="C3082" s="7" t="s">
        <v>3597</v>
      </c>
      <c r="D3082" s="6">
        <v>2020</v>
      </c>
      <c r="E3082" s="6" t="s">
        <v>2</v>
      </c>
      <c r="F3082" s="6">
        <v>75.6080171280001</v>
      </c>
      <c r="G3082" s="6">
        <v>2120439268.2056601</v>
      </c>
      <c r="H3082" s="6">
        <v>62.02</v>
      </c>
      <c r="I3082" s="6">
        <v>664286.41229066404</v>
      </c>
      <c r="J3082" s="6">
        <v>0</v>
      </c>
    </row>
    <row r="3083" spans="3:10" x14ac:dyDescent="0.25">
      <c r="C3083" s="7" t="s">
        <v>3537</v>
      </c>
      <c r="D3083" s="6">
        <v>1991</v>
      </c>
      <c r="E3083" s="6" t="s">
        <v>6</v>
      </c>
      <c r="F3083" s="6">
        <v>116.625737704918</v>
      </c>
      <c r="G3083" s="6">
        <v>30929060590.900902</v>
      </c>
      <c r="H3083" s="6">
        <v>62.02</v>
      </c>
      <c r="I3083" s="6">
        <v>810</v>
      </c>
      <c r="J3083" s="6">
        <v>0</v>
      </c>
    </row>
    <row r="3084" spans="3:10" x14ac:dyDescent="0.25">
      <c r="C3084" s="7" t="s">
        <v>2790</v>
      </c>
      <c r="D3084" s="6">
        <v>1990</v>
      </c>
      <c r="E3084" s="6" t="s">
        <v>12</v>
      </c>
      <c r="F3084" s="6">
        <v>77.5</v>
      </c>
      <c r="G3084" s="6">
        <v>30929060590.900902</v>
      </c>
      <c r="H3084" s="6">
        <v>77.365997314453097</v>
      </c>
      <c r="I3084" s="6">
        <v>1246700</v>
      </c>
      <c r="J3084" s="6">
        <v>0</v>
      </c>
    </row>
    <row r="3085" spans="3:10" x14ac:dyDescent="0.25">
      <c r="C3085" s="7" t="s">
        <v>485</v>
      </c>
      <c r="D3085" s="6">
        <v>2003</v>
      </c>
      <c r="E3085" s="6" t="s">
        <v>114</v>
      </c>
      <c r="F3085" s="6">
        <v>51.967835138957497</v>
      </c>
      <c r="G3085" s="6">
        <v>2531050040.0780401</v>
      </c>
      <c r="H3085" s="6">
        <v>71.550003051757798</v>
      </c>
      <c r="I3085" s="6">
        <v>1083300</v>
      </c>
      <c r="J3085" s="6">
        <v>0</v>
      </c>
    </row>
    <row r="3086" spans="3:10" x14ac:dyDescent="0.25">
      <c r="C3086" s="7" t="s">
        <v>1174</v>
      </c>
      <c r="D3086" s="6">
        <v>2009</v>
      </c>
      <c r="E3086" s="6" t="s">
        <v>75</v>
      </c>
      <c r="F3086" s="6">
        <v>69.815353967878906</v>
      </c>
      <c r="G3086" s="6">
        <v>1217273922.6270001</v>
      </c>
      <c r="H3086" s="6">
        <v>64.307998657226605</v>
      </c>
      <c r="I3086" s="6">
        <v>245720</v>
      </c>
      <c r="J3086" s="6">
        <v>0</v>
      </c>
    </row>
    <row r="3087" spans="3:10" x14ac:dyDescent="0.25">
      <c r="C3087" s="7" t="s">
        <v>3286</v>
      </c>
      <c r="D3087" s="6">
        <v>1990</v>
      </c>
      <c r="E3087" s="6" t="s">
        <v>27</v>
      </c>
      <c r="F3087" s="6">
        <v>129.5</v>
      </c>
      <c r="G3087" s="6">
        <v>30929060590.900902</v>
      </c>
      <c r="H3087" s="6">
        <v>59.735000610351598</v>
      </c>
      <c r="I3087" s="6">
        <v>18270</v>
      </c>
      <c r="J3087" s="6">
        <v>0</v>
      </c>
    </row>
    <row r="3088" spans="3:10" x14ac:dyDescent="0.25">
      <c r="C3088" s="7" t="s">
        <v>4538</v>
      </c>
      <c r="D3088" s="6">
        <v>1997</v>
      </c>
      <c r="E3088" s="6" t="s">
        <v>119</v>
      </c>
      <c r="F3088" s="6">
        <v>103.690369036904</v>
      </c>
      <c r="G3088" s="6">
        <v>30929060590.900902</v>
      </c>
      <c r="H3088" s="6">
        <v>55.722000122070298</v>
      </c>
      <c r="I3088" s="6">
        <v>469930</v>
      </c>
      <c r="J3088" s="6">
        <v>0</v>
      </c>
    </row>
    <row r="3089" spans="3:10" x14ac:dyDescent="0.25">
      <c r="C3089" s="7" t="s">
        <v>4388</v>
      </c>
      <c r="D3089" s="6">
        <v>2015</v>
      </c>
      <c r="E3089" s="6" t="s">
        <v>120</v>
      </c>
      <c r="F3089" s="6">
        <v>77.5</v>
      </c>
      <c r="G3089" s="6">
        <v>30929060590.900902</v>
      </c>
      <c r="H3089" s="6">
        <v>64.609001159667997</v>
      </c>
      <c r="I3089" s="6">
        <v>390</v>
      </c>
      <c r="J3089" s="6">
        <v>0</v>
      </c>
    </row>
    <row r="3090" spans="3:10" x14ac:dyDescent="0.25">
      <c r="C3090" s="7" t="s">
        <v>4358</v>
      </c>
      <c r="D3090" s="6">
        <v>2016</v>
      </c>
      <c r="E3090" s="6" t="s">
        <v>0</v>
      </c>
      <c r="F3090" s="6">
        <v>77.5</v>
      </c>
      <c r="G3090" s="6">
        <v>30929060590.900902</v>
      </c>
      <c r="H3090" s="6">
        <v>70.024002075195298</v>
      </c>
      <c r="I3090" s="6">
        <v>610</v>
      </c>
      <c r="J3090" s="6">
        <v>0</v>
      </c>
    </row>
    <row r="3091" spans="3:10" x14ac:dyDescent="0.25">
      <c r="C3091" s="7" t="s">
        <v>2631</v>
      </c>
      <c r="D3091" s="6">
        <v>2005</v>
      </c>
      <c r="E3091" s="6" t="s">
        <v>44</v>
      </c>
      <c r="F3091" s="6">
        <v>94.647570108784805</v>
      </c>
      <c r="G3091" s="6">
        <v>24465101411.551601</v>
      </c>
      <c r="H3091" s="6">
        <v>56.042999267578097</v>
      </c>
      <c r="I3091" s="6">
        <v>579380</v>
      </c>
      <c r="J3091" s="6">
        <v>1</v>
      </c>
    </row>
    <row r="3092" spans="3:10" x14ac:dyDescent="0.25">
      <c r="C3092" s="7" t="s">
        <v>3252</v>
      </c>
      <c r="D3092" s="6">
        <v>2012</v>
      </c>
      <c r="E3092" s="6" t="s">
        <v>70</v>
      </c>
      <c r="F3092" s="6">
        <v>77.5</v>
      </c>
      <c r="G3092" s="6">
        <v>30929060590.900902</v>
      </c>
      <c r="H3092" s="6">
        <v>79.746002197265597</v>
      </c>
      <c r="I3092" s="6">
        <v>101000</v>
      </c>
      <c r="J3092" s="6">
        <v>0</v>
      </c>
    </row>
    <row r="3093" spans="3:10" x14ac:dyDescent="0.25">
      <c r="C3093" s="7" t="s">
        <v>2063</v>
      </c>
      <c r="D3093" s="6">
        <v>2009</v>
      </c>
      <c r="E3093" s="6" t="s">
        <v>38</v>
      </c>
      <c r="F3093" s="6">
        <v>70.841981862443205</v>
      </c>
      <c r="G3093" s="6">
        <v>5169591068.8633299</v>
      </c>
      <c r="H3093" s="6">
        <v>69.620002746582003</v>
      </c>
      <c r="I3093" s="6">
        <v>397300</v>
      </c>
      <c r="J3093" s="6">
        <v>0</v>
      </c>
    </row>
    <row r="3094" spans="3:10" x14ac:dyDescent="0.25">
      <c r="C3094" s="7" t="s">
        <v>1783</v>
      </c>
      <c r="D3094" s="6">
        <v>1994</v>
      </c>
      <c r="E3094" s="6" t="s">
        <v>39</v>
      </c>
      <c r="F3094" s="6">
        <v>56.721296669397297</v>
      </c>
      <c r="G3094" s="6">
        <v>447885530.644894</v>
      </c>
      <c r="H3094" s="6">
        <v>83.959999084472699</v>
      </c>
      <c r="I3094" s="6">
        <v>786380</v>
      </c>
      <c r="J3094" s="6">
        <v>0</v>
      </c>
    </row>
    <row r="3095" spans="3:10" x14ac:dyDescent="0.25">
      <c r="C3095" s="7" t="s">
        <v>1199</v>
      </c>
      <c r="D3095" s="6">
        <v>2015</v>
      </c>
      <c r="E3095" s="6" t="s">
        <v>24</v>
      </c>
      <c r="F3095" s="6">
        <v>59.781536752122904</v>
      </c>
      <c r="G3095" s="6">
        <v>99006195.242753103</v>
      </c>
      <c r="H3095" s="6">
        <v>71.389999389648395</v>
      </c>
      <c r="I3095" s="6">
        <v>28120</v>
      </c>
      <c r="J3095" s="6">
        <v>0</v>
      </c>
    </row>
    <row r="3096" spans="3:10" x14ac:dyDescent="0.25">
      <c r="C3096" s="7" t="s">
        <v>3672</v>
      </c>
      <c r="D3096" s="6">
        <v>1993</v>
      </c>
      <c r="E3096" s="6" t="s">
        <v>76</v>
      </c>
      <c r="F3096" s="6">
        <v>77.5</v>
      </c>
      <c r="G3096" s="6">
        <v>30929060590.900902</v>
      </c>
      <c r="H3096" s="6">
        <v>77.390998840332003</v>
      </c>
      <c r="I3096" s="6">
        <v>96320</v>
      </c>
      <c r="J3096" s="6">
        <v>0</v>
      </c>
    </row>
    <row r="3097" spans="3:10" x14ac:dyDescent="0.25">
      <c r="C3097" s="7" t="s">
        <v>2002</v>
      </c>
      <c r="D3097" s="6">
        <v>2006</v>
      </c>
      <c r="E3097" s="6" t="s">
        <v>152</v>
      </c>
      <c r="F3097" s="6">
        <v>35.681729664466097</v>
      </c>
      <c r="G3097" s="6">
        <v>35154361073.787102</v>
      </c>
      <c r="H3097" s="6">
        <v>50.029998779296903</v>
      </c>
      <c r="I3097" s="6">
        <v>770880</v>
      </c>
      <c r="J3097" s="6">
        <v>1</v>
      </c>
    </row>
    <row r="3098" spans="3:10" x14ac:dyDescent="0.25">
      <c r="C3098" s="7" t="s">
        <v>3491</v>
      </c>
      <c r="D3098" s="6">
        <v>1991</v>
      </c>
      <c r="E3098" s="6" t="s">
        <v>43</v>
      </c>
      <c r="F3098" s="6">
        <v>3.7911409699516598</v>
      </c>
      <c r="G3098" s="6">
        <v>30929060590.900902</v>
      </c>
      <c r="H3098" s="6">
        <v>42.608001708984403</v>
      </c>
      <c r="I3098" s="6">
        <v>437370</v>
      </c>
      <c r="J3098" s="6">
        <v>0</v>
      </c>
    </row>
    <row r="3099" spans="3:10" x14ac:dyDescent="0.25">
      <c r="C3099" s="7" t="s">
        <v>1135</v>
      </c>
      <c r="D3099" s="6">
        <v>2012</v>
      </c>
      <c r="E3099" s="6" t="s">
        <v>85</v>
      </c>
      <c r="F3099" s="6">
        <v>93.168035128683101</v>
      </c>
      <c r="G3099" s="6">
        <v>17673275121.969799</v>
      </c>
      <c r="H3099" s="6">
        <v>70.371002197265597</v>
      </c>
      <c r="I3099" s="6">
        <v>227540</v>
      </c>
      <c r="J3099" s="6">
        <v>0</v>
      </c>
    </row>
    <row r="3100" spans="3:10" x14ac:dyDescent="0.25">
      <c r="C3100" s="7" t="s">
        <v>271</v>
      </c>
      <c r="D3100" s="6">
        <v>1997</v>
      </c>
      <c r="E3100" s="6" t="s">
        <v>56</v>
      </c>
      <c r="F3100" s="6">
        <v>78.547745054504801</v>
      </c>
      <c r="G3100" s="6">
        <v>577176886.77668405</v>
      </c>
      <c r="H3100" s="6">
        <v>53.339000701904297</v>
      </c>
      <c r="I3100" s="6">
        <v>28470</v>
      </c>
      <c r="J3100" s="6">
        <v>0</v>
      </c>
    </row>
    <row r="3101" spans="3:10" x14ac:dyDescent="0.25">
      <c r="C3101" s="7" t="s">
        <v>2762</v>
      </c>
      <c r="D3101" s="6">
        <v>2003</v>
      </c>
      <c r="E3101" s="6" t="s">
        <v>117</v>
      </c>
      <c r="F3101" s="6">
        <v>77.5</v>
      </c>
      <c r="G3101" s="6">
        <v>30929060590.900902</v>
      </c>
      <c r="H3101" s="6">
        <v>46.951000213622997</v>
      </c>
      <c r="I3101" s="6">
        <v>652860</v>
      </c>
      <c r="J3101" s="6">
        <v>0</v>
      </c>
    </row>
    <row r="3102" spans="3:10" x14ac:dyDescent="0.25">
      <c r="C3102" s="7" t="s">
        <v>3712</v>
      </c>
      <c r="D3102" s="6">
        <v>2002</v>
      </c>
      <c r="E3102" s="6" t="s">
        <v>130</v>
      </c>
      <c r="F3102" s="6">
        <v>78.8597570352145</v>
      </c>
      <c r="G3102" s="6">
        <v>30929060590.900902</v>
      </c>
      <c r="H3102" s="6">
        <v>47.708999633789098</v>
      </c>
      <c r="I3102" s="6">
        <v>1759540</v>
      </c>
      <c r="J3102" s="6">
        <v>0</v>
      </c>
    </row>
    <row r="3103" spans="3:10" x14ac:dyDescent="0.25">
      <c r="C3103" s="7" t="s">
        <v>1168</v>
      </c>
      <c r="D3103" s="6">
        <v>2016</v>
      </c>
      <c r="E3103" s="6" t="s">
        <v>26</v>
      </c>
      <c r="F3103" s="6">
        <v>46.372737518889501</v>
      </c>
      <c r="G3103" s="6">
        <v>8871633067.6111794</v>
      </c>
      <c r="H3103" s="6">
        <v>60.689998626708999</v>
      </c>
      <c r="I3103" s="6">
        <v>107160</v>
      </c>
      <c r="J3103" s="6">
        <v>0</v>
      </c>
    </row>
    <row r="3104" spans="3:10" x14ac:dyDescent="0.25">
      <c r="C3104" s="7" t="s">
        <v>3293</v>
      </c>
      <c r="D3104" s="6">
        <v>1997</v>
      </c>
      <c r="E3104" s="6" t="s">
        <v>27</v>
      </c>
      <c r="F3104" s="6">
        <v>119.697773064687</v>
      </c>
      <c r="G3104" s="6">
        <v>30929060590.900902</v>
      </c>
      <c r="H3104" s="6">
        <v>59.293998718261697</v>
      </c>
      <c r="I3104" s="6">
        <v>18270</v>
      </c>
      <c r="J3104" s="6">
        <v>0</v>
      </c>
    </row>
    <row r="3105" spans="3:10" x14ac:dyDescent="0.25">
      <c r="C3105" s="7" t="s">
        <v>3705</v>
      </c>
      <c r="D3105" s="6">
        <v>1995</v>
      </c>
      <c r="E3105" s="6" t="s">
        <v>130</v>
      </c>
      <c r="F3105" s="6">
        <v>51.591760299625498</v>
      </c>
      <c r="G3105" s="6">
        <v>30929060590.900902</v>
      </c>
      <c r="H3105" s="6">
        <v>47.285999298095703</v>
      </c>
      <c r="I3105" s="6">
        <v>1759540</v>
      </c>
      <c r="J3105" s="6">
        <v>0</v>
      </c>
    </row>
    <row r="3106" spans="3:10" x14ac:dyDescent="0.25">
      <c r="C3106" s="7" t="s">
        <v>2098</v>
      </c>
      <c r="D3106" s="6">
        <v>2015</v>
      </c>
      <c r="E3106" s="6" t="s">
        <v>14</v>
      </c>
      <c r="F3106" s="6">
        <v>45.162768689114799</v>
      </c>
      <c r="G3106" s="6">
        <v>43823326215.299599</v>
      </c>
      <c r="H3106" s="6">
        <v>75.900001525878906</v>
      </c>
      <c r="I3106" s="6">
        <v>1280000</v>
      </c>
      <c r="J3106" s="6">
        <v>0</v>
      </c>
    </row>
    <row r="3107" spans="3:10" x14ac:dyDescent="0.25">
      <c r="C3107" s="7" t="s">
        <v>2957</v>
      </c>
      <c r="D3107" s="6">
        <v>2011</v>
      </c>
      <c r="E3107" s="6" t="s">
        <v>55</v>
      </c>
      <c r="F3107" s="6">
        <v>93.473905528717097</v>
      </c>
      <c r="G3107" s="6">
        <v>30929060590.900902</v>
      </c>
      <c r="H3107" s="6">
        <v>67.589996337890597</v>
      </c>
      <c r="I3107" s="6">
        <v>430</v>
      </c>
      <c r="J3107" s="6">
        <v>0</v>
      </c>
    </row>
    <row r="3108" spans="3:10" x14ac:dyDescent="0.25">
      <c r="C3108" s="7" t="s">
        <v>3032</v>
      </c>
      <c r="D3108" s="6">
        <v>1999</v>
      </c>
      <c r="E3108" s="6" t="s">
        <v>63</v>
      </c>
      <c r="F3108" s="6">
        <v>80.969019964044307</v>
      </c>
      <c r="G3108" s="6">
        <v>30929060590.900902</v>
      </c>
      <c r="H3108" s="6">
        <v>59.980998992919901</v>
      </c>
      <c r="I3108" s="6">
        <v>4030</v>
      </c>
      <c r="J3108" s="6">
        <v>0</v>
      </c>
    </row>
    <row r="3109" spans="3:10" x14ac:dyDescent="0.25">
      <c r="C3109" s="7" t="s">
        <v>3244</v>
      </c>
      <c r="D3109" s="6">
        <v>2004</v>
      </c>
      <c r="E3109" s="6" t="s">
        <v>70</v>
      </c>
      <c r="F3109" s="6">
        <v>65.570906849031999</v>
      </c>
      <c r="G3109" s="6">
        <v>30929060590.900902</v>
      </c>
      <c r="H3109" s="6">
        <v>79.549003601074205</v>
      </c>
      <c r="I3109" s="6">
        <v>101000</v>
      </c>
      <c r="J3109" s="6">
        <v>0</v>
      </c>
    </row>
    <row r="3110" spans="3:10" x14ac:dyDescent="0.25">
      <c r="C3110" s="7" t="s">
        <v>2476</v>
      </c>
      <c r="D3110" s="6">
        <v>2001</v>
      </c>
      <c r="E3110" s="6" t="s">
        <v>154</v>
      </c>
      <c r="F3110" s="6">
        <v>120.26796627353301</v>
      </c>
      <c r="G3110" s="6">
        <v>49846400115.5783</v>
      </c>
      <c r="H3110" s="6">
        <v>73.169998168945298</v>
      </c>
      <c r="I3110" s="6">
        <v>510890</v>
      </c>
      <c r="J3110" s="6">
        <v>1</v>
      </c>
    </row>
    <row r="3111" spans="3:10" x14ac:dyDescent="0.25">
      <c r="C3111" s="7" t="s">
        <v>2469</v>
      </c>
      <c r="D3111" s="6">
        <v>1994</v>
      </c>
      <c r="E3111" s="6" t="s">
        <v>154</v>
      </c>
      <c r="F3111" s="6">
        <v>81.2489529938277</v>
      </c>
      <c r="G3111" s="6">
        <v>94879364611.602997</v>
      </c>
      <c r="H3111" s="6">
        <v>74.360000610351605</v>
      </c>
      <c r="I3111" s="6">
        <v>510890</v>
      </c>
      <c r="J3111" s="6">
        <v>1</v>
      </c>
    </row>
    <row r="3112" spans="3:10" x14ac:dyDescent="0.25">
      <c r="C3112" s="7" t="s">
        <v>4226</v>
      </c>
      <c r="D3112" s="6">
        <v>2000</v>
      </c>
      <c r="E3112" s="6" t="s">
        <v>29</v>
      </c>
      <c r="F3112" s="6">
        <v>77.5</v>
      </c>
      <c r="G3112" s="6">
        <v>30929060590.900902</v>
      </c>
      <c r="H3112" s="6">
        <v>34.244998931884801</v>
      </c>
      <c r="I3112" s="6">
        <v>627340</v>
      </c>
      <c r="J3112" s="6">
        <v>0</v>
      </c>
    </row>
    <row r="3113" spans="3:10" x14ac:dyDescent="0.25">
      <c r="C3113" s="7" t="s">
        <v>3349</v>
      </c>
      <c r="D3113" s="6">
        <v>2005</v>
      </c>
      <c r="E3113" s="6" t="s">
        <v>61</v>
      </c>
      <c r="F3113" s="6">
        <v>84.529597535474906</v>
      </c>
      <c r="G3113" s="6">
        <v>30929060590.900902</v>
      </c>
      <c r="H3113" s="6">
        <v>64.050003051757798</v>
      </c>
      <c r="I3113" s="6">
        <v>69490</v>
      </c>
      <c r="J3113" s="6">
        <v>0</v>
      </c>
    </row>
    <row r="3114" spans="3:10" x14ac:dyDescent="0.25">
      <c r="C3114" s="7" t="s">
        <v>3255</v>
      </c>
      <c r="D3114" s="6">
        <v>2015</v>
      </c>
      <c r="E3114" s="6" t="s">
        <v>70</v>
      </c>
      <c r="F3114" s="6">
        <v>77.5</v>
      </c>
      <c r="G3114" s="6">
        <v>30929060590.900902</v>
      </c>
      <c r="H3114" s="6">
        <v>80.021003723144503</v>
      </c>
      <c r="I3114" s="6">
        <v>101000</v>
      </c>
      <c r="J3114" s="6">
        <v>0</v>
      </c>
    </row>
    <row r="3115" spans="3:10" x14ac:dyDescent="0.25">
      <c r="C3115" s="7" t="s">
        <v>3782</v>
      </c>
      <c r="D3115" s="6">
        <v>2006</v>
      </c>
      <c r="E3115" s="6" t="s">
        <v>92</v>
      </c>
      <c r="F3115" s="6">
        <v>77.5</v>
      </c>
      <c r="G3115" s="6">
        <v>30929060590.900902</v>
      </c>
      <c r="H3115" s="6">
        <v>53.001998901367202</v>
      </c>
      <c r="I3115" s="6">
        <v>300</v>
      </c>
      <c r="J3115" s="6">
        <v>0</v>
      </c>
    </row>
    <row r="3116" spans="3:10" x14ac:dyDescent="0.25">
      <c r="C3116" s="7" t="s">
        <v>1685</v>
      </c>
      <c r="D3116" s="6">
        <v>1997</v>
      </c>
      <c r="E3116" s="6" t="s">
        <v>148</v>
      </c>
      <c r="F3116" s="6">
        <v>48.777361677294103</v>
      </c>
      <c r="G3116" s="6">
        <v>152974706312.423</v>
      </c>
      <c r="H3116" s="6">
        <v>60.409999847412102</v>
      </c>
      <c r="I3116" s="6">
        <v>1943950</v>
      </c>
      <c r="J3116" s="6">
        <v>1</v>
      </c>
    </row>
    <row r="3117" spans="3:10" x14ac:dyDescent="0.25">
      <c r="C3117" s="7" t="s">
        <v>1383</v>
      </c>
      <c r="D3117" s="6">
        <v>2013</v>
      </c>
      <c r="E3117" s="6" t="s">
        <v>139</v>
      </c>
      <c r="F3117" s="6">
        <v>111.45152799762801</v>
      </c>
      <c r="G3117" s="6">
        <v>7286688267.0042295</v>
      </c>
      <c r="H3117" s="6">
        <v>39.7039985656738</v>
      </c>
      <c r="I3117" s="6">
        <v>88780</v>
      </c>
      <c r="J3117" s="6">
        <v>0</v>
      </c>
    </row>
    <row r="3118" spans="3:10" x14ac:dyDescent="0.25">
      <c r="C3118" s="7" t="s">
        <v>3849</v>
      </c>
      <c r="D3118" s="6">
        <v>1999</v>
      </c>
      <c r="E3118" s="6" t="s">
        <v>33</v>
      </c>
      <c r="F3118" s="6">
        <v>112.241338547745</v>
      </c>
      <c r="G3118" s="6">
        <v>30929060590.900902</v>
      </c>
      <c r="H3118" s="6">
        <v>60.448001861572301</v>
      </c>
      <c r="I3118" s="6">
        <v>1553560</v>
      </c>
      <c r="J3118" s="6">
        <v>0</v>
      </c>
    </row>
    <row r="3119" spans="3:10" x14ac:dyDescent="0.25">
      <c r="C3119" s="7" t="s">
        <v>2981</v>
      </c>
      <c r="D3119" s="6">
        <v>1995</v>
      </c>
      <c r="E3119" s="6" t="s">
        <v>16</v>
      </c>
      <c r="F3119" s="6">
        <v>83.882908649555105</v>
      </c>
      <c r="G3119" s="6">
        <v>30929060590.900902</v>
      </c>
      <c r="H3119" s="6">
        <v>69.834999084472699</v>
      </c>
      <c r="I3119" s="6">
        <v>39800</v>
      </c>
      <c r="J3119" s="6">
        <v>0</v>
      </c>
    </row>
    <row r="3120" spans="3:10" x14ac:dyDescent="0.25">
      <c r="C3120" s="7" t="s">
        <v>3248</v>
      </c>
      <c r="D3120" s="6">
        <v>2008</v>
      </c>
      <c r="E3120" s="6" t="s">
        <v>70</v>
      </c>
      <c r="F3120" s="6">
        <v>30.560950049449598</v>
      </c>
      <c r="G3120" s="6">
        <v>30929060590.900902</v>
      </c>
      <c r="H3120" s="6">
        <v>79.4010009765625</v>
      </c>
      <c r="I3120" s="6">
        <v>101000</v>
      </c>
      <c r="J3120" s="6">
        <v>0</v>
      </c>
    </row>
    <row r="3121" spans="3:10" x14ac:dyDescent="0.25">
      <c r="C3121" s="7" t="s">
        <v>949</v>
      </c>
      <c r="D3121" s="6">
        <v>2000</v>
      </c>
      <c r="E3121" s="6" t="s">
        <v>9</v>
      </c>
      <c r="F3121" s="6">
        <v>59.464699296633</v>
      </c>
      <c r="G3121" s="6">
        <v>8845221296.17206</v>
      </c>
      <c r="H3121" s="6">
        <v>65.961997985839801</v>
      </c>
      <c r="I3121" s="6">
        <v>248360</v>
      </c>
      <c r="J3121" s="6">
        <v>0</v>
      </c>
    </row>
    <row r="3122" spans="3:10" x14ac:dyDescent="0.25">
      <c r="C3122" s="7" t="s">
        <v>1696</v>
      </c>
      <c r="D3122" s="6">
        <v>2008</v>
      </c>
      <c r="E3122" s="6" t="s">
        <v>148</v>
      </c>
      <c r="F3122" s="6">
        <v>57.777030929613801</v>
      </c>
      <c r="G3122" s="6">
        <v>240989345580.90201</v>
      </c>
      <c r="H3122" s="6">
        <v>59.939998626708999</v>
      </c>
      <c r="I3122" s="6">
        <v>1943950</v>
      </c>
      <c r="J3122" s="6">
        <v>1</v>
      </c>
    </row>
    <row r="3123" spans="3:10" x14ac:dyDescent="0.25">
      <c r="C3123" s="7" t="s">
        <v>361</v>
      </c>
      <c r="D3123" s="6">
        <v>2009</v>
      </c>
      <c r="E3123" s="6" t="s">
        <v>115</v>
      </c>
      <c r="F3123" s="6">
        <v>40.092796223023001</v>
      </c>
      <c r="G3123" s="6">
        <v>34558465709.1996</v>
      </c>
      <c r="H3123" s="6">
        <v>57.478000640869098</v>
      </c>
      <c r="I3123" s="6">
        <v>130170</v>
      </c>
      <c r="J3123" s="6">
        <v>0</v>
      </c>
    </row>
    <row r="3124" spans="3:10" x14ac:dyDescent="0.25">
      <c r="C3124" s="7" t="s">
        <v>2704</v>
      </c>
      <c r="D3124" s="6">
        <v>2010</v>
      </c>
      <c r="E3124" s="6" t="s">
        <v>137</v>
      </c>
      <c r="F3124" s="6">
        <v>103.823312203828</v>
      </c>
      <c r="G3124" s="6">
        <v>206168631.89905399</v>
      </c>
      <c r="H3124" s="6">
        <v>69.217002868652301</v>
      </c>
      <c r="I3124" s="6">
        <v>12190</v>
      </c>
      <c r="J3124" s="6">
        <v>0</v>
      </c>
    </row>
    <row r="3125" spans="3:10" x14ac:dyDescent="0.25">
      <c r="C3125" s="7" t="s">
        <v>4374</v>
      </c>
      <c r="D3125" s="6">
        <v>2001</v>
      </c>
      <c r="E3125" s="6" t="s">
        <v>120</v>
      </c>
      <c r="F3125" s="6">
        <v>77.5</v>
      </c>
      <c r="G3125" s="6">
        <v>30929060590.900902</v>
      </c>
      <c r="H3125" s="6">
        <v>63.486000061035199</v>
      </c>
      <c r="I3125" s="6">
        <v>390</v>
      </c>
      <c r="J3125" s="6">
        <v>0</v>
      </c>
    </row>
    <row r="3126" spans="3:10" x14ac:dyDescent="0.25">
      <c r="C3126" s="7" t="s">
        <v>4539</v>
      </c>
      <c r="D3126" s="6">
        <v>1998</v>
      </c>
      <c r="E3126" s="6" t="s">
        <v>119</v>
      </c>
      <c r="F3126" s="6">
        <v>96.320114326545195</v>
      </c>
      <c r="G3126" s="6">
        <v>30929060590.900902</v>
      </c>
      <c r="H3126" s="6">
        <v>55.173000335693402</v>
      </c>
      <c r="I3126" s="6">
        <v>469930</v>
      </c>
      <c r="J3126" s="6">
        <v>0</v>
      </c>
    </row>
    <row r="3127" spans="3:10" x14ac:dyDescent="0.25">
      <c r="C3127" s="7" t="s">
        <v>2495</v>
      </c>
      <c r="D3127" s="6">
        <v>1991</v>
      </c>
      <c r="E3127" s="6" t="s">
        <v>35</v>
      </c>
      <c r="F3127" s="6">
        <v>74.976351171157205</v>
      </c>
      <c r="G3127" s="6">
        <v>418622117.02181602</v>
      </c>
      <c r="H3127" s="6">
        <v>59.307998657226598</v>
      </c>
      <c r="I3127" s="6">
        <v>54390</v>
      </c>
      <c r="J3127" s="6">
        <v>0</v>
      </c>
    </row>
    <row r="3128" spans="3:10" x14ac:dyDescent="0.25">
      <c r="C3128" s="7" t="s">
        <v>4094</v>
      </c>
      <c r="D3128" s="6">
        <v>1999</v>
      </c>
      <c r="E3128" s="6" t="s">
        <v>124</v>
      </c>
      <c r="F3128" s="6">
        <v>77.5</v>
      </c>
      <c r="G3128" s="6">
        <v>30929060590.900902</v>
      </c>
      <c r="H3128" s="6">
        <v>44.459999084472699</v>
      </c>
      <c r="I3128" s="6">
        <v>2830</v>
      </c>
      <c r="J3128" s="6">
        <v>0</v>
      </c>
    </row>
    <row r="3129" spans="3:10" x14ac:dyDescent="0.25">
      <c r="C3129" s="7" t="s">
        <v>1438</v>
      </c>
      <c r="D3129" s="6">
        <v>2012</v>
      </c>
      <c r="E3129" s="6" t="s">
        <v>81</v>
      </c>
      <c r="F3129" s="6">
        <v>51.623692023248097</v>
      </c>
      <c r="G3129" s="6">
        <v>12602723480.064199</v>
      </c>
      <c r="H3129" s="6">
        <v>73.944000244140597</v>
      </c>
      <c r="I3129" s="6">
        <v>569140</v>
      </c>
      <c r="J3129" s="6">
        <v>0</v>
      </c>
    </row>
    <row r="3130" spans="3:10" x14ac:dyDescent="0.25">
      <c r="C3130" s="7" t="s">
        <v>2765</v>
      </c>
      <c r="D3130" s="6">
        <v>2006</v>
      </c>
      <c r="E3130" s="6" t="s">
        <v>117</v>
      </c>
      <c r="F3130" s="6">
        <v>77.5</v>
      </c>
      <c r="G3130" s="6">
        <v>30929060590.900902</v>
      </c>
      <c r="H3130" s="6">
        <v>46.995998382568402</v>
      </c>
      <c r="I3130" s="6">
        <v>652860</v>
      </c>
      <c r="J3130" s="6">
        <v>0</v>
      </c>
    </row>
    <row r="3131" spans="3:10" x14ac:dyDescent="0.25">
      <c r="C3131" s="7" t="s">
        <v>2163</v>
      </c>
      <c r="D3131" s="6">
        <v>2009</v>
      </c>
      <c r="E3131" s="6" t="s">
        <v>113</v>
      </c>
      <c r="F3131" s="6">
        <v>58.472833768824799</v>
      </c>
      <c r="G3131" s="6">
        <v>39634172067.964104</v>
      </c>
      <c r="H3131" s="6">
        <v>54.439998626708999</v>
      </c>
      <c r="I3131" s="6">
        <v>230060</v>
      </c>
      <c r="J3131" s="6">
        <v>0</v>
      </c>
    </row>
    <row r="3132" spans="3:10" x14ac:dyDescent="0.25">
      <c r="C3132" s="7" t="s">
        <v>3809</v>
      </c>
      <c r="D3132" s="6">
        <v>2004</v>
      </c>
      <c r="E3132" s="6" t="s">
        <v>17</v>
      </c>
      <c r="F3132" s="6">
        <v>115.930132995873</v>
      </c>
      <c r="G3132" s="6">
        <v>25551000</v>
      </c>
      <c r="H3132" s="6">
        <v>62.02</v>
      </c>
      <c r="I3132" s="6">
        <v>180</v>
      </c>
      <c r="J3132" s="6">
        <v>0</v>
      </c>
    </row>
    <row r="3133" spans="3:10" x14ac:dyDescent="0.25">
      <c r="C3133" s="7" t="s">
        <v>3869</v>
      </c>
      <c r="D3133" s="6">
        <v>1997</v>
      </c>
      <c r="E3133" s="6" t="s">
        <v>13</v>
      </c>
      <c r="F3133" s="6">
        <v>77.5</v>
      </c>
      <c r="G3133" s="6">
        <v>30929060590.900902</v>
      </c>
      <c r="H3133" s="6">
        <v>49.555000305175803</v>
      </c>
      <c r="I3133" s="6">
        <v>13450</v>
      </c>
      <c r="J3133" s="6">
        <v>0</v>
      </c>
    </row>
    <row r="3134" spans="3:10" x14ac:dyDescent="0.25">
      <c r="C3134" s="7" t="s">
        <v>1973</v>
      </c>
      <c r="D3134" s="6">
        <v>2005</v>
      </c>
      <c r="E3134" s="6" t="s">
        <v>88</v>
      </c>
      <c r="F3134" s="6">
        <v>99.110994304773399</v>
      </c>
      <c r="G3134" s="6">
        <v>12982566366.5439</v>
      </c>
      <c r="H3134" s="6">
        <v>57.8619995117188</v>
      </c>
      <c r="I3134" s="6">
        <v>309500</v>
      </c>
      <c r="J3134" s="6">
        <v>0</v>
      </c>
    </row>
    <row r="3135" spans="3:10" x14ac:dyDescent="0.25">
      <c r="C3135" s="7" t="s">
        <v>3702</v>
      </c>
      <c r="D3135" s="6">
        <v>1992</v>
      </c>
      <c r="E3135" s="6" t="s">
        <v>130</v>
      </c>
      <c r="F3135" s="6">
        <v>56.058065192327803</v>
      </c>
      <c r="G3135" s="6">
        <v>30929060590.900902</v>
      </c>
      <c r="H3135" s="6">
        <v>47.064998626708999</v>
      </c>
      <c r="I3135" s="6">
        <v>1759540</v>
      </c>
      <c r="J3135" s="6">
        <v>0</v>
      </c>
    </row>
    <row r="3136" spans="3:10" x14ac:dyDescent="0.25">
      <c r="C3136" s="7" t="s">
        <v>4295</v>
      </c>
      <c r="D3136" s="6">
        <v>2017</v>
      </c>
      <c r="E3136" s="6" t="s">
        <v>19</v>
      </c>
      <c r="F3136" s="6">
        <v>77.5</v>
      </c>
      <c r="G3136" s="6">
        <v>30929060590.900902</v>
      </c>
      <c r="H3136" s="6">
        <v>73.760002136230497</v>
      </c>
      <c r="I3136" s="6">
        <v>631944.07999999996</v>
      </c>
      <c r="J3136" s="6">
        <v>0</v>
      </c>
    </row>
    <row r="3137" spans="3:10" x14ac:dyDescent="0.25">
      <c r="C3137" s="7" t="s">
        <v>1294</v>
      </c>
      <c r="D3137" s="6">
        <v>2004</v>
      </c>
      <c r="E3137" s="6" t="s">
        <v>82</v>
      </c>
      <c r="F3137" s="6">
        <v>59.761294836691</v>
      </c>
      <c r="G3137" s="6">
        <v>132394856039.291</v>
      </c>
      <c r="H3137" s="6">
        <v>65.669998168945298</v>
      </c>
      <c r="I3137" s="6">
        <v>1811570</v>
      </c>
      <c r="J3137" s="6">
        <v>1</v>
      </c>
    </row>
    <row r="3138" spans="3:10" x14ac:dyDescent="0.25">
      <c r="C3138" s="7" t="s">
        <v>218</v>
      </c>
      <c r="D3138" s="6">
        <v>1999</v>
      </c>
      <c r="E3138" s="6" t="s">
        <v>47</v>
      </c>
      <c r="F3138" s="6">
        <v>50.929109337971298</v>
      </c>
      <c r="G3138" s="6">
        <v>22958255912.8148</v>
      </c>
      <c r="H3138" s="6">
        <v>44.110000610351598</v>
      </c>
      <c r="I3138" s="6">
        <v>2381740</v>
      </c>
      <c r="J3138" s="6">
        <v>0</v>
      </c>
    </row>
    <row r="3139" spans="3:10" x14ac:dyDescent="0.25">
      <c r="C3139" s="7" t="s">
        <v>2073</v>
      </c>
      <c r="D3139" s="6">
        <v>1990</v>
      </c>
      <c r="E3139" s="6" t="s">
        <v>14</v>
      </c>
      <c r="F3139" s="6">
        <v>29.4696768997674</v>
      </c>
      <c r="G3139" s="6">
        <v>7942642916.1040201</v>
      </c>
      <c r="H3139" s="6">
        <v>59.094001770019503</v>
      </c>
      <c r="I3139" s="6">
        <v>1280000</v>
      </c>
      <c r="J3139" s="6">
        <v>0</v>
      </c>
    </row>
    <row r="3140" spans="3:10" x14ac:dyDescent="0.25">
      <c r="C3140" s="7" t="s">
        <v>986</v>
      </c>
      <c r="D3140" s="6">
        <v>2008</v>
      </c>
      <c r="E3140" s="6" t="s">
        <v>84</v>
      </c>
      <c r="F3140" s="6">
        <v>71.680625348967098</v>
      </c>
      <c r="G3140" s="6">
        <v>45964443950.638199</v>
      </c>
      <c r="H3140" s="6">
        <v>47.549999237060497</v>
      </c>
      <c r="I3140" s="6">
        <v>995450</v>
      </c>
      <c r="J3140" s="6">
        <v>1</v>
      </c>
    </row>
    <row r="3141" spans="3:10" x14ac:dyDescent="0.25">
      <c r="C3141" s="7" t="s">
        <v>3143</v>
      </c>
      <c r="D3141" s="6">
        <v>2020</v>
      </c>
      <c r="E3141" s="6" t="s">
        <v>60</v>
      </c>
      <c r="F3141" s="6">
        <v>58.4913440176351</v>
      </c>
      <c r="G3141" s="6">
        <v>17561157528.3895</v>
      </c>
      <c r="H3141" s="6">
        <v>64.815002441406307</v>
      </c>
      <c r="I3141" s="6">
        <v>2267050</v>
      </c>
      <c r="J3141" s="6">
        <v>0</v>
      </c>
    </row>
    <row r="3142" spans="3:10" x14ac:dyDescent="0.25">
      <c r="C3142" s="7" t="s">
        <v>2133</v>
      </c>
      <c r="D3142" s="6">
        <v>2007</v>
      </c>
      <c r="E3142" s="6" t="s">
        <v>108</v>
      </c>
      <c r="F3142" s="6">
        <v>80.831455451247507</v>
      </c>
      <c r="G3142" s="6">
        <v>73394614670.380707</v>
      </c>
      <c r="H3142" s="6">
        <v>53.709999084472699</v>
      </c>
      <c r="I3142" s="6">
        <v>306320</v>
      </c>
      <c r="J3142" s="6">
        <v>1</v>
      </c>
    </row>
    <row r="3143" spans="3:10" x14ac:dyDescent="0.25">
      <c r="C3143" s="7" t="s">
        <v>4533</v>
      </c>
      <c r="D3143" s="6">
        <v>1992</v>
      </c>
      <c r="E3143" s="6" t="s">
        <v>119</v>
      </c>
      <c r="F3143" s="6">
        <v>105.3125</v>
      </c>
      <c r="G3143" s="6">
        <v>30929060590.900902</v>
      </c>
      <c r="H3143" s="6">
        <v>51.956001281738303</v>
      </c>
      <c r="I3143" s="6">
        <v>469930</v>
      </c>
      <c r="J3143" s="6">
        <v>0</v>
      </c>
    </row>
    <row r="3144" spans="3:10" x14ac:dyDescent="0.25">
      <c r="C3144" s="7" t="s">
        <v>3082</v>
      </c>
      <c r="D3144" s="6">
        <v>2020</v>
      </c>
      <c r="E3144" s="6" t="s">
        <v>21</v>
      </c>
      <c r="F3144" s="6">
        <v>52.201599999731599</v>
      </c>
      <c r="G3144" s="6">
        <v>544450632.41911197</v>
      </c>
      <c r="H3144" s="6">
        <v>70.896003723144503</v>
      </c>
      <c r="I3144" s="6">
        <v>622980</v>
      </c>
      <c r="J3144" s="6">
        <v>0</v>
      </c>
    </row>
    <row r="3145" spans="3:10" x14ac:dyDescent="0.25">
      <c r="C3145" s="7" t="s">
        <v>1388</v>
      </c>
      <c r="D3145" s="6">
        <v>2018</v>
      </c>
      <c r="E3145" s="6" t="s">
        <v>139</v>
      </c>
      <c r="F3145" s="6">
        <v>88.531517167621303</v>
      </c>
      <c r="G3145" s="6">
        <v>6636371102.0038099</v>
      </c>
      <c r="H3145" s="6">
        <v>39.159999847412102</v>
      </c>
      <c r="I3145" s="6">
        <v>88780</v>
      </c>
      <c r="J3145" s="6">
        <v>0</v>
      </c>
    </row>
    <row r="3146" spans="3:10" x14ac:dyDescent="0.25">
      <c r="C3146" s="7" t="s">
        <v>3055</v>
      </c>
      <c r="D3146" s="6">
        <v>1991</v>
      </c>
      <c r="E3146" s="6" t="s">
        <v>73</v>
      </c>
      <c r="F3146" s="6">
        <v>77.5</v>
      </c>
      <c r="G3146" s="6">
        <v>30929060590.900902</v>
      </c>
      <c r="H3146" s="6">
        <v>78.972999572753906</v>
      </c>
      <c r="I3146" s="6">
        <v>176520</v>
      </c>
      <c r="J3146" s="6">
        <v>0</v>
      </c>
    </row>
    <row r="3147" spans="3:10" x14ac:dyDescent="0.25">
      <c r="C3147" s="7" t="s">
        <v>581</v>
      </c>
      <c r="D3147" s="6">
        <v>1993</v>
      </c>
      <c r="E3147" s="6" t="s">
        <v>62</v>
      </c>
      <c r="F3147" s="6">
        <v>106.526982212843</v>
      </c>
      <c r="G3147" s="6">
        <v>3138442355.04245</v>
      </c>
      <c r="H3147" s="6">
        <v>66.053001403808594</v>
      </c>
      <c r="I3147" s="6">
        <v>5270</v>
      </c>
      <c r="J3147" s="6">
        <v>0</v>
      </c>
    </row>
    <row r="3148" spans="3:10" x14ac:dyDescent="0.25">
      <c r="C3148" s="7" t="s">
        <v>4072</v>
      </c>
      <c r="D3148" s="6">
        <v>2017</v>
      </c>
      <c r="E3148" s="6" t="s">
        <v>95</v>
      </c>
      <c r="F3148" s="6">
        <v>91.494587919519404</v>
      </c>
      <c r="G3148" s="6">
        <v>30929060590.900902</v>
      </c>
      <c r="H3148" s="6">
        <v>88.149002075195298</v>
      </c>
      <c r="I3148" s="6">
        <v>11490</v>
      </c>
      <c r="J3148" s="6">
        <v>0</v>
      </c>
    </row>
    <row r="3149" spans="3:10" x14ac:dyDescent="0.25">
      <c r="C3149" s="7" t="s">
        <v>2752</v>
      </c>
      <c r="D3149" s="6">
        <v>1993</v>
      </c>
      <c r="E3149" s="6" t="s">
        <v>117</v>
      </c>
      <c r="F3149" s="6">
        <v>77.5</v>
      </c>
      <c r="G3149" s="6">
        <v>30929060590.900902</v>
      </c>
      <c r="H3149" s="6">
        <v>46.837001800537102</v>
      </c>
      <c r="I3149" s="6">
        <v>652860</v>
      </c>
      <c r="J3149" s="6">
        <v>0</v>
      </c>
    </row>
    <row r="3150" spans="3:10" x14ac:dyDescent="0.25">
      <c r="C3150" s="7" t="s">
        <v>4617</v>
      </c>
      <c r="D3150" s="6">
        <v>1997</v>
      </c>
      <c r="E3150" s="6" t="s">
        <v>137</v>
      </c>
      <c r="F3150" s="6">
        <v>96.196924634563004</v>
      </c>
      <c r="G3150" s="6">
        <v>30929060590.900902</v>
      </c>
      <c r="H3150" s="6">
        <v>69.476997375488295</v>
      </c>
      <c r="I3150" s="6">
        <v>12190</v>
      </c>
      <c r="J3150" s="6">
        <v>0</v>
      </c>
    </row>
    <row r="3151" spans="3:10" x14ac:dyDescent="0.25">
      <c r="C3151" s="7" t="s">
        <v>526</v>
      </c>
      <c r="D3151" s="6">
        <v>1996</v>
      </c>
      <c r="E3151" s="6" t="s">
        <v>18</v>
      </c>
      <c r="F3151" s="6">
        <v>90.955575275056006</v>
      </c>
      <c r="G3151" s="6">
        <v>943902690.50448203</v>
      </c>
      <c r="H3151" s="6">
        <v>58.238998413085902</v>
      </c>
      <c r="I3151" s="6">
        <v>566730</v>
      </c>
      <c r="J3151" s="6">
        <v>0</v>
      </c>
    </row>
    <row r="3152" spans="3:10" x14ac:dyDescent="0.25">
      <c r="C3152" s="7" t="s">
        <v>3059</v>
      </c>
      <c r="D3152" s="6">
        <v>2020</v>
      </c>
      <c r="E3152" s="6" t="s">
        <v>73</v>
      </c>
      <c r="F3152" s="6">
        <v>123.81040282982001</v>
      </c>
      <c r="G3152" s="6">
        <v>5809309480.6705198</v>
      </c>
      <c r="H3152" s="6">
        <v>79.538002014160199</v>
      </c>
      <c r="I3152" s="6">
        <v>176520</v>
      </c>
      <c r="J3152" s="6">
        <v>0</v>
      </c>
    </row>
    <row r="3153" spans="3:10" x14ac:dyDescent="0.25">
      <c r="C3153" s="7" t="s">
        <v>2552</v>
      </c>
      <c r="D3153" s="6">
        <v>2011</v>
      </c>
      <c r="E3153" s="6" t="s">
        <v>157</v>
      </c>
      <c r="F3153" s="6">
        <v>100.106184877565</v>
      </c>
      <c r="G3153" s="6">
        <v>9236046111.3005695</v>
      </c>
      <c r="H3153" s="6">
        <v>47.189998626708999</v>
      </c>
      <c r="I3153" s="6">
        <v>155360</v>
      </c>
      <c r="J3153" s="6">
        <v>0</v>
      </c>
    </row>
    <row r="3154" spans="3:10" x14ac:dyDescent="0.25">
      <c r="C3154" s="7" t="s">
        <v>3160</v>
      </c>
      <c r="D3154" s="6">
        <v>2004</v>
      </c>
      <c r="E3154" s="6" t="s">
        <v>58</v>
      </c>
      <c r="F3154" s="6">
        <v>77.5</v>
      </c>
      <c r="G3154" s="6">
        <v>30929060590.900902</v>
      </c>
      <c r="H3154" s="6">
        <v>34.495998382568402</v>
      </c>
      <c r="I3154" s="6">
        <v>23180</v>
      </c>
      <c r="J3154" s="6">
        <v>0</v>
      </c>
    </row>
    <row r="3155" spans="3:10" x14ac:dyDescent="0.25">
      <c r="C3155" s="7" t="s">
        <v>4532</v>
      </c>
      <c r="D3155" s="6">
        <v>1991</v>
      </c>
      <c r="E3155" s="6" t="s">
        <v>119</v>
      </c>
      <c r="F3155" s="6">
        <v>66.1016949152542</v>
      </c>
      <c r="G3155" s="6">
        <v>30929060590.900902</v>
      </c>
      <c r="H3155" s="6">
        <v>50.5260009765625</v>
      </c>
      <c r="I3155" s="6">
        <v>469930</v>
      </c>
      <c r="J3155" s="6">
        <v>0</v>
      </c>
    </row>
    <row r="3156" spans="3:10" x14ac:dyDescent="0.25">
      <c r="C3156" s="7" t="s">
        <v>1081</v>
      </c>
      <c r="D3156" s="6">
        <v>1995</v>
      </c>
      <c r="E3156" s="6" t="s">
        <v>104</v>
      </c>
      <c r="F3156" s="6">
        <v>95.134696186166806</v>
      </c>
      <c r="G3156" s="6">
        <v>1614937857.8922601</v>
      </c>
      <c r="H3156" s="6">
        <v>50.057998657226598</v>
      </c>
      <c r="I3156" s="6">
        <v>257670</v>
      </c>
      <c r="J3156" s="6">
        <v>0</v>
      </c>
    </row>
    <row r="3157" spans="3:10" x14ac:dyDescent="0.25">
      <c r="C3157" s="7" t="s">
        <v>4005</v>
      </c>
      <c r="D3157" s="6">
        <v>2004</v>
      </c>
      <c r="E3157" s="6" t="s">
        <v>126</v>
      </c>
      <c r="F3157" s="6">
        <v>131.082911016249</v>
      </c>
      <c r="G3157" s="6">
        <v>30929060590.900902</v>
      </c>
      <c r="H3157" s="6">
        <v>63.509998321533203</v>
      </c>
      <c r="I3157" s="6">
        <v>452860</v>
      </c>
      <c r="J3157" s="6">
        <v>0</v>
      </c>
    </row>
    <row r="3158" spans="3:10" x14ac:dyDescent="0.25">
      <c r="C3158" s="7" t="s">
        <v>4578</v>
      </c>
      <c r="D3158" s="6">
        <v>2006</v>
      </c>
      <c r="E3158" s="6" t="s">
        <v>30</v>
      </c>
      <c r="F3158" s="6">
        <v>77.5</v>
      </c>
      <c r="G3158" s="6">
        <v>30929060590.900902</v>
      </c>
      <c r="H3158" s="6">
        <v>62.02</v>
      </c>
      <c r="I3158" s="6">
        <v>30</v>
      </c>
      <c r="J3158" s="6">
        <v>0</v>
      </c>
    </row>
    <row r="3159" spans="3:10" x14ac:dyDescent="0.25">
      <c r="C3159" s="7" t="s">
        <v>248</v>
      </c>
      <c r="D3159" s="6">
        <v>1999</v>
      </c>
      <c r="E3159" s="6" t="s">
        <v>51</v>
      </c>
      <c r="F3159" s="6">
        <v>21.382744962489799</v>
      </c>
      <c r="G3159" s="6">
        <v>54598702029.705498</v>
      </c>
      <c r="H3159" s="6">
        <v>62.534999847412102</v>
      </c>
      <c r="I3159" s="6">
        <v>2736690</v>
      </c>
      <c r="J3159" s="6">
        <v>1</v>
      </c>
    </row>
    <row r="3160" spans="3:10" x14ac:dyDescent="0.25">
      <c r="C3160" s="7" t="s">
        <v>2394</v>
      </c>
      <c r="D3160" s="6">
        <v>1999</v>
      </c>
      <c r="E3160" s="6" t="s">
        <v>25</v>
      </c>
      <c r="F3160" s="6">
        <v>24.714367491941498</v>
      </c>
      <c r="G3160" s="6">
        <v>209312801574.62299</v>
      </c>
      <c r="H3160" s="6">
        <v>50.970001220703097</v>
      </c>
      <c r="I3160" s="6">
        <v>2481353.2710000002</v>
      </c>
      <c r="J3160" s="6">
        <v>0</v>
      </c>
    </row>
    <row r="3161" spans="3:10" x14ac:dyDescent="0.25">
      <c r="C3161" s="7" t="s">
        <v>2151</v>
      </c>
      <c r="D3161" s="6">
        <v>1997</v>
      </c>
      <c r="E3161" s="6" t="s">
        <v>113</v>
      </c>
      <c r="F3161" s="6">
        <v>63.205242332383001</v>
      </c>
      <c r="G3161" s="6">
        <v>16839216757.415899</v>
      </c>
      <c r="H3161" s="6">
        <v>66.010002136230497</v>
      </c>
      <c r="I3161" s="6">
        <v>229530</v>
      </c>
      <c r="J3161" s="6">
        <v>1</v>
      </c>
    </row>
    <row r="3162" spans="3:10" x14ac:dyDescent="0.25">
      <c r="C3162" s="7" t="s">
        <v>2464</v>
      </c>
      <c r="D3162" s="6">
        <v>2018</v>
      </c>
      <c r="E3162" s="6" t="s">
        <v>49</v>
      </c>
      <c r="F3162" s="6">
        <v>32.642609983093998</v>
      </c>
      <c r="G3162" s="6">
        <v>21839429118.691399</v>
      </c>
      <c r="H3162" s="6">
        <v>83.879997253417997</v>
      </c>
      <c r="I3162" s="6">
        <v>885800</v>
      </c>
      <c r="J3162" s="6">
        <v>0</v>
      </c>
    </row>
    <row r="3163" spans="3:10" x14ac:dyDescent="0.25">
      <c r="C3163" s="7" t="s">
        <v>4571</v>
      </c>
      <c r="D3163" s="6">
        <v>1999</v>
      </c>
      <c r="E3163" s="6" t="s">
        <v>30</v>
      </c>
      <c r="F3163" s="6">
        <v>77.5</v>
      </c>
      <c r="G3163" s="6">
        <v>30929060590.900902</v>
      </c>
      <c r="H3163" s="6">
        <v>62.02</v>
      </c>
      <c r="I3163" s="6">
        <v>30</v>
      </c>
      <c r="J3163" s="6">
        <v>0</v>
      </c>
    </row>
    <row r="3164" spans="3:10" x14ac:dyDescent="0.25">
      <c r="C3164" s="7" t="s">
        <v>1589</v>
      </c>
      <c r="D3164" s="6">
        <v>2016</v>
      </c>
      <c r="E3164" s="6" t="s">
        <v>92</v>
      </c>
      <c r="F3164" s="6">
        <v>149.052494561066</v>
      </c>
      <c r="G3164" s="6">
        <v>1396364535.24382</v>
      </c>
      <c r="H3164" s="6">
        <v>57.619998931884801</v>
      </c>
      <c r="I3164" s="6">
        <v>300</v>
      </c>
      <c r="J3164" s="6">
        <v>0</v>
      </c>
    </row>
    <row r="3165" spans="3:10" x14ac:dyDescent="0.25">
      <c r="C3165" s="7" t="s">
        <v>2998</v>
      </c>
      <c r="D3165" s="6">
        <v>1996</v>
      </c>
      <c r="E3165" s="6" t="s">
        <v>109</v>
      </c>
      <c r="F3165" s="6">
        <v>107.500043530726</v>
      </c>
      <c r="G3165" s="6">
        <v>30929060590.900902</v>
      </c>
      <c r="H3165" s="6">
        <v>45.902000427246101</v>
      </c>
      <c r="I3165" s="6">
        <v>51200</v>
      </c>
      <c r="J3165" s="6">
        <v>0</v>
      </c>
    </row>
    <row r="3166" spans="3:10" x14ac:dyDescent="0.25">
      <c r="C3166" s="7" t="s">
        <v>3747</v>
      </c>
      <c r="D3166" s="6">
        <v>2004</v>
      </c>
      <c r="E3166" s="6" t="s">
        <v>136</v>
      </c>
      <c r="F3166" s="6">
        <v>77.5</v>
      </c>
      <c r="G3166" s="6">
        <v>30929060590.900902</v>
      </c>
      <c r="H3166" s="6">
        <v>77.507003784179702</v>
      </c>
      <c r="I3166" s="6">
        <v>94280</v>
      </c>
      <c r="J3166" s="6">
        <v>0</v>
      </c>
    </row>
    <row r="3167" spans="3:10" x14ac:dyDescent="0.25">
      <c r="C3167" s="7" t="s">
        <v>532</v>
      </c>
      <c r="D3167" s="6">
        <v>2002</v>
      </c>
      <c r="E3167" s="6" t="s">
        <v>18</v>
      </c>
      <c r="F3167" s="6">
        <v>91.8357740585774</v>
      </c>
      <c r="G3167" s="6">
        <v>1545095747.7619801</v>
      </c>
      <c r="H3167" s="6">
        <v>57.910999298095703</v>
      </c>
      <c r="I3167" s="6">
        <v>566730</v>
      </c>
      <c r="J3167" s="6">
        <v>0</v>
      </c>
    </row>
    <row r="3168" spans="3:10" x14ac:dyDescent="0.25">
      <c r="C3168" s="7" t="s">
        <v>3023</v>
      </c>
      <c r="D3168" s="6">
        <v>1990</v>
      </c>
      <c r="E3168" s="6" t="s">
        <v>63</v>
      </c>
      <c r="F3168" s="6">
        <v>85.951584030644497</v>
      </c>
      <c r="G3168" s="6">
        <v>30929060590.900902</v>
      </c>
      <c r="H3168" s="6">
        <v>60.762001037597699</v>
      </c>
      <c r="I3168" s="6">
        <v>4030</v>
      </c>
      <c r="J3168" s="6">
        <v>0</v>
      </c>
    </row>
    <row r="3169" spans="3:10" x14ac:dyDescent="0.25">
      <c r="C3169" s="7" t="s">
        <v>3798</v>
      </c>
      <c r="D3169" s="6">
        <v>1993</v>
      </c>
      <c r="E3169" s="6" t="s">
        <v>17</v>
      </c>
      <c r="F3169" s="6">
        <v>77.5</v>
      </c>
      <c r="G3169" s="6">
        <v>30929060590.900902</v>
      </c>
      <c r="H3169" s="6">
        <v>62.02</v>
      </c>
      <c r="I3169" s="6">
        <v>180</v>
      </c>
      <c r="J3169" s="6">
        <v>0</v>
      </c>
    </row>
    <row r="3170" spans="3:10" x14ac:dyDescent="0.25">
      <c r="C3170" s="7" t="s">
        <v>3952</v>
      </c>
      <c r="D3170" s="6">
        <v>1997</v>
      </c>
      <c r="E3170" s="6" t="s">
        <v>88</v>
      </c>
      <c r="F3170" s="6">
        <v>88.627966171278402</v>
      </c>
      <c r="G3170" s="6">
        <v>30929060590.900902</v>
      </c>
      <c r="H3170" s="6">
        <v>54.978000640869098</v>
      </c>
      <c r="I3170" s="6">
        <v>309500</v>
      </c>
      <c r="J3170" s="6">
        <v>0</v>
      </c>
    </row>
    <row r="3171" spans="3:10" x14ac:dyDescent="0.25">
      <c r="C3171" s="7" t="s">
        <v>2237</v>
      </c>
      <c r="D3171" s="6">
        <v>2008</v>
      </c>
      <c r="E3171" s="6" t="s">
        <v>123</v>
      </c>
      <c r="F3171" s="6">
        <v>96.102642218763407</v>
      </c>
      <c r="G3171" s="6">
        <v>129714154647.328</v>
      </c>
      <c r="H3171" s="6">
        <v>50.290000915527301</v>
      </c>
      <c r="I3171" s="6">
        <v>2149690</v>
      </c>
      <c r="J3171" s="6">
        <v>1</v>
      </c>
    </row>
    <row r="3172" spans="3:10" x14ac:dyDescent="0.25">
      <c r="C3172" s="7" t="s">
        <v>2257</v>
      </c>
      <c r="D3172" s="6">
        <v>1999</v>
      </c>
      <c r="E3172" s="6" t="s">
        <v>65</v>
      </c>
      <c r="F3172" s="6">
        <v>49.485262166242201</v>
      </c>
      <c r="G3172" s="6">
        <v>1398309086.97667</v>
      </c>
      <c r="H3172" s="6">
        <v>50.402999877929702</v>
      </c>
      <c r="I3172" s="6">
        <v>192530</v>
      </c>
      <c r="J3172" s="6">
        <v>0</v>
      </c>
    </row>
    <row r="3173" spans="3:10" x14ac:dyDescent="0.25">
      <c r="C3173" s="7" t="s">
        <v>808</v>
      </c>
      <c r="D3173" s="6">
        <v>2005</v>
      </c>
      <c r="E3173" s="6" t="s">
        <v>122</v>
      </c>
      <c r="F3173" s="6">
        <v>37.422697494954903</v>
      </c>
      <c r="G3173" s="6">
        <v>31342718058.979099</v>
      </c>
      <c r="H3173" s="6">
        <v>65.339996337890597</v>
      </c>
      <c r="I3173" s="6">
        <v>1109500</v>
      </c>
      <c r="J3173" s="6">
        <v>0</v>
      </c>
    </row>
    <row r="3174" spans="3:10" x14ac:dyDescent="0.25">
      <c r="C3174" s="7" t="s">
        <v>2715</v>
      </c>
      <c r="D3174" s="6">
        <v>1996</v>
      </c>
      <c r="E3174" s="6" t="s">
        <v>77</v>
      </c>
      <c r="F3174" s="6">
        <v>92.705746802371706</v>
      </c>
      <c r="G3174" s="6">
        <v>10048831655.7577</v>
      </c>
      <c r="H3174" s="6">
        <v>75.800003051757798</v>
      </c>
      <c r="I3174" s="6">
        <v>325490</v>
      </c>
      <c r="J3174" s="6">
        <v>0</v>
      </c>
    </row>
    <row r="3175" spans="3:10" x14ac:dyDescent="0.25">
      <c r="C3175" s="7" t="s">
        <v>4024</v>
      </c>
      <c r="D3175" s="6">
        <v>2019</v>
      </c>
      <c r="E3175" s="6" t="s">
        <v>14</v>
      </c>
      <c r="F3175" s="6">
        <v>46.789275990326303</v>
      </c>
      <c r="G3175" s="6">
        <v>45640952920.288002</v>
      </c>
      <c r="H3175" s="6">
        <v>77.360000610351605</v>
      </c>
      <c r="I3175" s="6">
        <v>1280000</v>
      </c>
      <c r="J3175" s="6">
        <v>0</v>
      </c>
    </row>
    <row r="3176" spans="3:10" x14ac:dyDescent="0.25">
      <c r="C3176" s="7" t="s">
        <v>1328</v>
      </c>
      <c r="D3176" s="6">
        <v>2011</v>
      </c>
      <c r="E3176" s="6" t="s">
        <v>72</v>
      </c>
      <c r="F3176" s="6">
        <v>43.191292295454403</v>
      </c>
      <c r="G3176" s="6">
        <v>123490521728.416</v>
      </c>
      <c r="H3176" s="6">
        <v>39.990001678466797</v>
      </c>
      <c r="I3176" s="6">
        <v>1628760</v>
      </c>
      <c r="J3176" s="6">
        <v>1</v>
      </c>
    </row>
    <row r="3177" spans="3:10" x14ac:dyDescent="0.25">
      <c r="C3177" s="7" t="s">
        <v>2058</v>
      </c>
      <c r="D3177" s="6">
        <v>2004</v>
      </c>
      <c r="E3177" s="6" t="s">
        <v>38</v>
      </c>
      <c r="F3177" s="6">
        <v>80.104446615554195</v>
      </c>
      <c r="G3177" s="6">
        <v>3983945999.4004502</v>
      </c>
      <c r="H3177" s="6">
        <v>71.370002746582003</v>
      </c>
      <c r="I3177" s="6">
        <v>397300</v>
      </c>
      <c r="J3177" s="6">
        <v>0</v>
      </c>
    </row>
    <row r="3178" spans="3:10" x14ac:dyDescent="0.25">
      <c r="C3178" s="7" t="s">
        <v>3480</v>
      </c>
      <c r="D3178" s="6">
        <v>2019</v>
      </c>
      <c r="E3178" s="6" t="s">
        <v>96</v>
      </c>
      <c r="F3178" s="6">
        <v>98.027589708346298</v>
      </c>
      <c r="G3178" s="6">
        <v>5166606310.8876896</v>
      </c>
      <c r="H3178" s="6">
        <v>63.180000305175803</v>
      </c>
      <c r="I3178" s="6">
        <v>111890</v>
      </c>
      <c r="J3178" s="6">
        <v>0</v>
      </c>
    </row>
    <row r="3179" spans="3:10" x14ac:dyDescent="0.25">
      <c r="C3179" s="7" t="s">
        <v>2979</v>
      </c>
      <c r="D3179" s="6">
        <v>1993</v>
      </c>
      <c r="E3179" s="6" t="s">
        <v>16</v>
      </c>
      <c r="F3179" s="6">
        <v>78.755993347421693</v>
      </c>
      <c r="G3179" s="6">
        <v>30929060590.900902</v>
      </c>
      <c r="H3179" s="6">
        <v>70.208000183105497</v>
      </c>
      <c r="I3179" s="6">
        <v>46723</v>
      </c>
      <c r="J3179" s="6">
        <v>0</v>
      </c>
    </row>
    <row r="3180" spans="3:10" x14ac:dyDescent="0.25">
      <c r="C3180" s="7" t="s">
        <v>1075</v>
      </c>
      <c r="D3180" s="6">
        <v>2015</v>
      </c>
      <c r="E3180" s="6" t="s">
        <v>27</v>
      </c>
      <c r="F3180" s="6">
        <v>101.188669200752</v>
      </c>
      <c r="G3180" s="6">
        <v>870614035.08771896</v>
      </c>
      <c r="H3180" s="6">
        <v>58.236000061035199</v>
      </c>
      <c r="I3180" s="6">
        <v>18270</v>
      </c>
      <c r="J3180" s="6">
        <v>0</v>
      </c>
    </row>
    <row r="3181" spans="3:10" x14ac:dyDescent="0.25">
      <c r="C3181" s="7" t="s">
        <v>2241</v>
      </c>
      <c r="D3181" s="6">
        <v>2012</v>
      </c>
      <c r="E3181" s="6" t="s">
        <v>123</v>
      </c>
      <c r="F3181" s="6">
        <v>83.511788182958895</v>
      </c>
      <c r="G3181" s="6">
        <v>165920561736.16199</v>
      </c>
      <c r="H3181" s="6">
        <v>54.119998931884801</v>
      </c>
      <c r="I3181" s="6">
        <v>2149690</v>
      </c>
      <c r="J3181" s="6">
        <v>1</v>
      </c>
    </row>
    <row r="3182" spans="3:10" x14ac:dyDescent="0.25">
      <c r="C3182" s="7" t="s">
        <v>4558</v>
      </c>
      <c r="D3182" s="6">
        <v>2017</v>
      </c>
      <c r="E3182" s="6" t="s">
        <v>119</v>
      </c>
      <c r="F3182" s="6">
        <v>53.5753567069955</v>
      </c>
      <c r="G3182" s="6">
        <v>30929060590.900902</v>
      </c>
      <c r="H3182" s="6">
        <v>46.766998291015597</v>
      </c>
      <c r="I3182" s="6">
        <v>469930</v>
      </c>
      <c r="J3182" s="6">
        <v>0</v>
      </c>
    </row>
    <row r="3183" spans="3:10" x14ac:dyDescent="0.25">
      <c r="C3183" s="7" t="s">
        <v>1671</v>
      </c>
      <c r="D3183" s="6">
        <v>2012</v>
      </c>
      <c r="E3183" s="6" t="s">
        <v>147</v>
      </c>
      <c r="F3183" s="6">
        <v>119.500119779606</v>
      </c>
      <c r="G3183" s="6">
        <v>2359263254.10115</v>
      </c>
      <c r="H3183" s="6">
        <v>57.430000305175803</v>
      </c>
      <c r="I3183" s="6">
        <v>2030</v>
      </c>
      <c r="J3183" s="6">
        <v>0</v>
      </c>
    </row>
    <row r="3184" spans="3:10" x14ac:dyDescent="0.25">
      <c r="C3184" s="7" t="s">
        <v>4672</v>
      </c>
      <c r="D3184" s="6">
        <v>2001</v>
      </c>
      <c r="E3184" s="6" t="s">
        <v>103</v>
      </c>
      <c r="F3184" s="6">
        <v>64.668282708979007</v>
      </c>
      <c r="G3184" s="6">
        <v>30929060590.900902</v>
      </c>
      <c r="H3184" s="6">
        <v>79.533996582031307</v>
      </c>
      <c r="I3184" s="6">
        <v>743390</v>
      </c>
      <c r="J3184" s="6">
        <v>0</v>
      </c>
    </row>
    <row r="3185" spans="3:10" x14ac:dyDescent="0.25">
      <c r="C3185" s="7" t="s">
        <v>2995</v>
      </c>
      <c r="D3185" s="6">
        <v>1993</v>
      </c>
      <c r="E3185" s="6" t="s">
        <v>109</v>
      </c>
      <c r="F3185" s="6">
        <v>77.5</v>
      </c>
      <c r="G3185" s="6">
        <v>30929060590.900902</v>
      </c>
      <c r="H3185" s="6">
        <v>46.807998657226598</v>
      </c>
      <c r="I3185" s="6">
        <v>51200</v>
      </c>
      <c r="J3185" s="6">
        <v>0</v>
      </c>
    </row>
    <row r="3186" spans="3:10" x14ac:dyDescent="0.25">
      <c r="C3186" s="7" t="s">
        <v>2319</v>
      </c>
      <c r="D3186" s="6">
        <v>1992</v>
      </c>
      <c r="E3186" s="6" t="s">
        <v>102</v>
      </c>
      <c r="F3186" s="6">
        <v>149.746192893401</v>
      </c>
      <c r="G3186" s="6">
        <v>83588052.481377602</v>
      </c>
      <c r="H3186" s="6">
        <v>85.945999145507798</v>
      </c>
      <c r="I3186" s="6">
        <v>27990</v>
      </c>
      <c r="J3186" s="6">
        <v>0</v>
      </c>
    </row>
    <row r="3187" spans="3:10" x14ac:dyDescent="0.25">
      <c r="C3187" s="7" t="s">
        <v>968</v>
      </c>
      <c r="D3187" s="6">
        <v>1990</v>
      </c>
      <c r="E3187" s="6" t="s">
        <v>84</v>
      </c>
      <c r="F3187" s="6">
        <v>52.922755741127297</v>
      </c>
      <c r="G3187" s="6">
        <v>14982049392.7967</v>
      </c>
      <c r="H3187" s="6">
        <v>46.659000396728501</v>
      </c>
      <c r="I3187" s="6">
        <v>995450</v>
      </c>
      <c r="J3187" s="6">
        <v>0</v>
      </c>
    </row>
    <row r="3188" spans="3:10" x14ac:dyDescent="0.25">
      <c r="C3188" s="7" t="s">
        <v>3513</v>
      </c>
      <c r="D3188" s="6">
        <v>1994</v>
      </c>
      <c r="E3188" s="6" t="s">
        <v>106</v>
      </c>
      <c r="F3188" s="6">
        <v>111.40668392432499</v>
      </c>
      <c r="G3188" s="6">
        <v>30929060590.900902</v>
      </c>
      <c r="H3188" s="6">
        <v>67.407997131347699</v>
      </c>
      <c r="I3188" s="6">
        <v>10830</v>
      </c>
      <c r="J3188" s="6">
        <v>0</v>
      </c>
    </row>
    <row r="3189" spans="3:10" x14ac:dyDescent="0.25">
      <c r="C3189" s="7" t="s">
        <v>2494</v>
      </c>
      <c r="D3189" s="6">
        <v>1990</v>
      </c>
      <c r="E3189" s="6" t="s">
        <v>35</v>
      </c>
      <c r="F3189" s="6">
        <v>78.809150226022297</v>
      </c>
      <c r="G3189" s="6">
        <v>589284302.20232499</v>
      </c>
      <c r="H3189" s="6">
        <v>59.314998626708999</v>
      </c>
      <c r="I3189" s="6">
        <v>54390</v>
      </c>
      <c r="J3189" s="6">
        <v>0</v>
      </c>
    </row>
    <row r="3190" spans="3:10" x14ac:dyDescent="0.25">
      <c r="C3190" s="7" t="s">
        <v>2153</v>
      </c>
      <c r="D3190" s="6">
        <v>1999</v>
      </c>
      <c r="E3190" s="6" t="s">
        <v>113</v>
      </c>
      <c r="F3190" s="6">
        <v>57.973675044987502</v>
      </c>
      <c r="G3190" s="6">
        <v>15743633427.6612</v>
      </c>
      <c r="H3190" s="6">
        <v>64.959999084472699</v>
      </c>
      <c r="I3190" s="6">
        <v>229600</v>
      </c>
      <c r="J3190" s="6">
        <v>0</v>
      </c>
    </row>
    <row r="3191" spans="3:10" x14ac:dyDescent="0.25">
      <c r="C3191" s="7" t="s">
        <v>3097</v>
      </c>
      <c r="D3191" s="6">
        <v>2004</v>
      </c>
      <c r="E3191" s="6" t="s">
        <v>4</v>
      </c>
      <c r="F3191" s="6">
        <v>101.768590921564</v>
      </c>
      <c r="G3191" s="6">
        <v>30929060590.900902</v>
      </c>
      <c r="H3191" s="6">
        <v>67.128997802734403</v>
      </c>
      <c r="I3191" s="6">
        <v>1259200</v>
      </c>
      <c r="J3191" s="6">
        <v>0</v>
      </c>
    </row>
    <row r="3192" spans="3:10" x14ac:dyDescent="0.25">
      <c r="C3192" s="7" t="s">
        <v>3547</v>
      </c>
      <c r="D3192" s="6">
        <v>2001</v>
      </c>
      <c r="E3192" s="6" t="s">
        <v>6</v>
      </c>
      <c r="F3192" s="6">
        <v>113.46426229508199</v>
      </c>
      <c r="G3192" s="6">
        <v>30929060590.900902</v>
      </c>
      <c r="H3192" s="6">
        <v>62.02</v>
      </c>
      <c r="I3192" s="6">
        <v>810</v>
      </c>
      <c r="J3192" s="6">
        <v>0</v>
      </c>
    </row>
    <row r="3193" spans="3:10" x14ac:dyDescent="0.25">
      <c r="C3193" s="7" t="s">
        <v>2920</v>
      </c>
      <c r="D3193" s="6">
        <v>2019</v>
      </c>
      <c r="E3193" s="6" t="s">
        <v>90</v>
      </c>
      <c r="F3193" s="6">
        <v>71.343167937771597</v>
      </c>
      <c r="G3193" s="6">
        <v>3166744591.4185801</v>
      </c>
      <c r="H3193" s="6">
        <v>72.679000854492202</v>
      </c>
      <c r="I3193" s="6">
        <v>10010</v>
      </c>
      <c r="J3193" s="6">
        <v>0</v>
      </c>
    </row>
    <row r="3194" spans="3:10" x14ac:dyDescent="0.25">
      <c r="C3194" s="7" t="s">
        <v>1064</v>
      </c>
      <c r="D3194" s="6">
        <v>2016</v>
      </c>
      <c r="E3194" s="6" t="s">
        <v>99</v>
      </c>
      <c r="F3194" s="6">
        <v>86.651636815124107</v>
      </c>
      <c r="G3194" s="6">
        <v>549650258.00931799</v>
      </c>
      <c r="H3194" s="6">
        <v>51.139999389648402</v>
      </c>
      <c r="I3194" s="6">
        <v>17200</v>
      </c>
      <c r="J3194" s="6">
        <v>0</v>
      </c>
    </row>
    <row r="3195" spans="3:10" x14ac:dyDescent="0.25">
      <c r="C3195" s="7" t="s">
        <v>2266</v>
      </c>
      <c r="D3195" s="6">
        <v>2008</v>
      </c>
      <c r="E3195" s="6" t="s">
        <v>65</v>
      </c>
      <c r="F3195" s="6">
        <v>62.761769817631901</v>
      </c>
      <c r="G3195" s="6">
        <v>2386659980.6343899</v>
      </c>
      <c r="H3195" s="6">
        <v>48.994998931884801</v>
      </c>
      <c r="I3195" s="6">
        <v>192530</v>
      </c>
      <c r="J3195" s="6">
        <v>0</v>
      </c>
    </row>
    <row r="3196" spans="3:10" x14ac:dyDescent="0.25">
      <c r="C3196" s="7" t="s">
        <v>4666</v>
      </c>
      <c r="D3196" s="6">
        <v>1995</v>
      </c>
      <c r="E3196" s="6" t="s">
        <v>103</v>
      </c>
      <c r="F3196" s="6">
        <v>69.226774695596404</v>
      </c>
      <c r="G3196" s="6">
        <v>30929060590.900902</v>
      </c>
      <c r="H3196" s="6">
        <v>79.591003417968807</v>
      </c>
      <c r="I3196" s="6">
        <v>743390</v>
      </c>
      <c r="J3196" s="6">
        <v>0</v>
      </c>
    </row>
    <row r="3197" spans="3:10" x14ac:dyDescent="0.25">
      <c r="C3197" s="7" t="s">
        <v>2254</v>
      </c>
      <c r="D3197" s="6">
        <v>1996</v>
      </c>
      <c r="E3197" s="6" t="s">
        <v>65</v>
      </c>
      <c r="F3197" s="6">
        <v>46.272432717397997</v>
      </c>
      <c r="G3197" s="6">
        <v>1531131599.18046</v>
      </c>
      <c r="H3197" s="6">
        <v>50.622001647949197</v>
      </c>
      <c r="I3197" s="6">
        <v>192530</v>
      </c>
      <c r="J3197" s="6">
        <v>0</v>
      </c>
    </row>
    <row r="3198" spans="3:10" x14ac:dyDescent="0.25">
      <c r="C3198" s="7" t="s">
        <v>904</v>
      </c>
      <c r="D3198" s="6">
        <v>2018</v>
      </c>
      <c r="E3198" s="6" t="s">
        <v>97</v>
      </c>
      <c r="F3198" s="6">
        <v>66.945342016600804</v>
      </c>
      <c r="G3198" s="6">
        <v>11552889098.825701</v>
      </c>
      <c r="H3198" s="6">
        <v>60.2299995422363</v>
      </c>
      <c r="I3198" s="6">
        <v>51060</v>
      </c>
      <c r="J3198" s="6">
        <v>0</v>
      </c>
    </row>
    <row r="3199" spans="3:10" x14ac:dyDescent="0.25">
      <c r="C3199" s="7" t="s">
        <v>547</v>
      </c>
      <c r="D3199" s="6">
        <v>2017</v>
      </c>
      <c r="E3199" s="6" t="s">
        <v>18</v>
      </c>
      <c r="F3199" s="6">
        <v>82.0092687424725</v>
      </c>
      <c r="G3199" s="6">
        <v>3743558303.09518</v>
      </c>
      <c r="H3199" s="6">
        <v>60.001998901367202</v>
      </c>
      <c r="I3199" s="6">
        <v>566730</v>
      </c>
      <c r="J3199" s="6">
        <v>0</v>
      </c>
    </row>
    <row r="3200" spans="3:10" x14ac:dyDescent="0.25">
      <c r="C3200" s="7" t="s">
        <v>2146</v>
      </c>
      <c r="D3200" s="6">
        <v>1992</v>
      </c>
      <c r="E3200" s="6" t="s">
        <v>113</v>
      </c>
      <c r="F3200" s="6">
        <v>63.990247462349899</v>
      </c>
      <c r="G3200" s="6">
        <v>11254631526.7763</v>
      </c>
      <c r="H3200" s="6">
        <v>69.819999694824205</v>
      </c>
      <c r="I3200" s="6">
        <v>229460</v>
      </c>
      <c r="J3200" s="6">
        <v>1</v>
      </c>
    </row>
    <row r="3201" spans="3:10" x14ac:dyDescent="0.25">
      <c r="C3201" s="7" t="s">
        <v>3227</v>
      </c>
      <c r="D3201" s="6">
        <v>2004</v>
      </c>
      <c r="E3201" s="6" t="s">
        <v>15</v>
      </c>
      <c r="F3201" s="6">
        <v>77.5</v>
      </c>
      <c r="G3201" s="6">
        <v>30929060590.900902</v>
      </c>
      <c r="H3201" s="6">
        <v>56.534999847412102</v>
      </c>
      <c r="I3201" s="6">
        <v>28050</v>
      </c>
      <c r="J3201" s="6">
        <v>0</v>
      </c>
    </row>
    <row r="3202" spans="3:10" x14ac:dyDescent="0.25">
      <c r="C3202" s="7" t="s">
        <v>427</v>
      </c>
      <c r="D3202" s="6">
        <v>1991</v>
      </c>
      <c r="E3202" s="6" t="s">
        <v>68</v>
      </c>
      <c r="F3202" s="6">
        <v>51.344716835548603</v>
      </c>
      <c r="G3202" s="6">
        <v>516981727.52670503</v>
      </c>
      <c r="H3202" s="6">
        <v>72.1719970703125</v>
      </c>
      <c r="I3202" s="6">
        <v>112760</v>
      </c>
      <c r="J3202" s="6">
        <v>0</v>
      </c>
    </row>
    <row r="3203" spans="3:10" x14ac:dyDescent="0.25">
      <c r="C3203" s="7" t="s">
        <v>191</v>
      </c>
      <c r="D3203" s="6">
        <v>2001</v>
      </c>
      <c r="E3203" s="6" t="s">
        <v>107</v>
      </c>
      <c r="F3203" s="6">
        <v>66.491024032343702</v>
      </c>
      <c r="G3203" s="6">
        <v>1993417168.8659501</v>
      </c>
      <c r="H3203" s="6">
        <v>59.933998107910199</v>
      </c>
      <c r="I3203" s="6">
        <v>27400</v>
      </c>
      <c r="J3203" s="6">
        <v>0</v>
      </c>
    </row>
    <row r="3204" spans="3:10" x14ac:dyDescent="0.25">
      <c r="C3204" s="7" t="s">
        <v>4655</v>
      </c>
      <c r="D3204" s="6">
        <v>2015</v>
      </c>
      <c r="E3204" s="6" t="s">
        <v>22</v>
      </c>
      <c r="F3204" s="6">
        <v>30.891678962743399</v>
      </c>
      <c r="G3204" s="6">
        <v>30929060590.900902</v>
      </c>
      <c r="H3204" s="6">
        <v>36.571998596191399</v>
      </c>
      <c r="I3204" s="6">
        <v>527970</v>
      </c>
      <c r="J3204" s="6">
        <v>0</v>
      </c>
    </row>
    <row r="3205" spans="3:10" x14ac:dyDescent="0.25">
      <c r="C3205" s="7" t="s">
        <v>3534</v>
      </c>
      <c r="D3205" s="6">
        <v>2019</v>
      </c>
      <c r="E3205" s="6" t="s">
        <v>81</v>
      </c>
      <c r="F3205" s="6">
        <v>31.703951790885299</v>
      </c>
      <c r="G3205" s="6">
        <v>16651372186.308001</v>
      </c>
      <c r="H3205" s="6">
        <v>74.005996704101605</v>
      </c>
      <c r="I3205" s="6">
        <v>569140</v>
      </c>
      <c r="J3205" s="6">
        <v>0</v>
      </c>
    </row>
    <row r="3206" spans="3:10" x14ac:dyDescent="0.25">
      <c r="C3206" s="7" t="s">
        <v>2278</v>
      </c>
      <c r="D3206" s="6">
        <v>2008</v>
      </c>
      <c r="E3206" s="6" t="s">
        <v>156</v>
      </c>
      <c r="F3206" s="6">
        <v>78.679488043901998</v>
      </c>
      <c r="G3206" s="6">
        <v>8631143427.9864006</v>
      </c>
      <c r="H3206" s="6">
        <v>51.490001678466797</v>
      </c>
      <c r="I3206" s="6">
        <v>87460</v>
      </c>
      <c r="J3206" s="6">
        <v>0</v>
      </c>
    </row>
    <row r="3207" spans="3:10" x14ac:dyDescent="0.25">
      <c r="C3207" s="7" t="s">
        <v>697</v>
      </c>
      <c r="D3207" s="6">
        <v>2004</v>
      </c>
      <c r="E3207" s="6" t="s">
        <v>73</v>
      </c>
      <c r="F3207" s="6">
        <v>134.51141736427701</v>
      </c>
      <c r="G3207" s="6">
        <v>1282340901.53105</v>
      </c>
      <c r="H3207" s="6">
        <v>80.419998168945298</v>
      </c>
      <c r="I3207" s="6">
        <v>176520</v>
      </c>
      <c r="J3207" s="6">
        <v>0</v>
      </c>
    </row>
    <row r="3208" spans="3:10" x14ac:dyDescent="0.25">
      <c r="C3208" s="7" t="s">
        <v>2878</v>
      </c>
      <c r="D3208" s="6">
        <v>2009</v>
      </c>
      <c r="E3208" s="6" t="s">
        <v>145</v>
      </c>
      <c r="F3208" s="6">
        <v>140.062597809077</v>
      </c>
      <c r="G3208" s="6">
        <v>30929060590.900902</v>
      </c>
      <c r="H3208" s="6">
        <v>62.02</v>
      </c>
      <c r="I3208" s="6">
        <v>180</v>
      </c>
      <c r="J3208" s="6">
        <v>0</v>
      </c>
    </row>
    <row r="3209" spans="3:10" x14ac:dyDescent="0.25">
      <c r="C3209" s="7" t="s">
        <v>3003</v>
      </c>
      <c r="D3209" s="6">
        <v>2020</v>
      </c>
      <c r="E3209" s="6" t="s">
        <v>109</v>
      </c>
      <c r="F3209" s="6">
        <v>83.003649282439</v>
      </c>
      <c r="G3209" s="6">
        <v>4219710652.21175</v>
      </c>
      <c r="H3209" s="6">
        <v>42.575000762939503</v>
      </c>
      <c r="I3209" s="6">
        <v>51200</v>
      </c>
      <c r="J3209" s="6">
        <v>0</v>
      </c>
    </row>
    <row r="3210" spans="3:10" x14ac:dyDescent="0.25">
      <c r="C3210" s="7" t="s">
        <v>3946</v>
      </c>
      <c r="D3210" s="6">
        <v>1991</v>
      </c>
      <c r="E3210" s="6" t="s">
        <v>88</v>
      </c>
      <c r="F3210" s="6">
        <v>77.8068244358833</v>
      </c>
      <c r="G3210" s="6">
        <v>30929060590.900902</v>
      </c>
      <c r="H3210" s="6">
        <v>55.084999084472699</v>
      </c>
      <c r="I3210" s="6">
        <v>309500</v>
      </c>
      <c r="J3210" s="6">
        <v>0</v>
      </c>
    </row>
    <row r="3211" spans="3:10" x14ac:dyDescent="0.25">
      <c r="C3211" s="7" t="s">
        <v>764</v>
      </c>
      <c r="D3211" s="6">
        <v>1991</v>
      </c>
      <c r="E3211" s="6" t="s">
        <v>155</v>
      </c>
      <c r="F3211" s="6">
        <v>58.094293677003101</v>
      </c>
      <c r="G3211" s="6">
        <v>9131649079.8403091</v>
      </c>
      <c r="H3211" s="6">
        <v>53.2179985046387</v>
      </c>
      <c r="I3211" s="6">
        <v>743532</v>
      </c>
      <c r="J3211" s="6">
        <v>0</v>
      </c>
    </row>
    <row r="3212" spans="3:10" x14ac:dyDescent="0.25">
      <c r="C3212" s="7" t="s">
        <v>2592</v>
      </c>
      <c r="D3212" s="6">
        <v>1993</v>
      </c>
      <c r="E3212" s="6" t="s">
        <v>71</v>
      </c>
      <c r="F3212" s="6">
        <v>28.2398345380313</v>
      </c>
      <c r="G3212" s="6">
        <v>1235717817.30126</v>
      </c>
      <c r="H3212" s="6">
        <v>69.407997131347699</v>
      </c>
      <c r="I3212" s="6">
        <v>199810</v>
      </c>
      <c r="J3212" s="6">
        <v>0</v>
      </c>
    </row>
    <row r="3213" spans="3:10" x14ac:dyDescent="0.25">
      <c r="C3213" s="7" t="s">
        <v>3066</v>
      </c>
      <c r="D3213" s="6">
        <v>1994</v>
      </c>
      <c r="E3213" s="6" t="s">
        <v>21</v>
      </c>
      <c r="F3213" s="6">
        <v>48.418032231852699</v>
      </c>
      <c r="G3213" s="6">
        <v>30929060590.900902</v>
      </c>
      <c r="H3213" s="6">
        <v>71.606002807617202</v>
      </c>
      <c r="I3213" s="6">
        <v>622980</v>
      </c>
      <c r="J3213" s="6">
        <v>0</v>
      </c>
    </row>
    <row r="3214" spans="3:10" x14ac:dyDescent="0.25">
      <c r="C3214" s="7" t="s">
        <v>4391</v>
      </c>
      <c r="D3214" s="6">
        <v>2018</v>
      </c>
      <c r="E3214" s="6" t="s">
        <v>120</v>
      </c>
      <c r="F3214" s="6">
        <v>77.5</v>
      </c>
      <c r="G3214" s="6">
        <v>30929060590.900902</v>
      </c>
      <c r="H3214" s="6">
        <v>64.754997253417997</v>
      </c>
      <c r="I3214" s="6">
        <v>390</v>
      </c>
      <c r="J3214" s="6">
        <v>0</v>
      </c>
    </row>
    <row r="3215" spans="3:10" x14ac:dyDescent="0.25">
      <c r="C3215" s="7" t="s">
        <v>4638</v>
      </c>
      <c r="D3215" s="6">
        <v>1998</v>
      </c>
      <c r="E3215" s="6" t="s">
        <v>22</v>
      </c>
      <c r="F3215" s="6">
        <v>77.5</v>
      </c>
      <c r="G3215" s="6">
        <v>30929060590.900902</v>
      </c>
      <c r="H3215" s="6">
        <v>45.877998352050803</v>
      </c>
      <c r="I3215" s="6">
        <v>527970</v>
      </c>
      <c r="J3215" s="6">
        <v>0</v>
      </c>
    </row>
    <row r="3216" spans="3:10" x14ac:dyDescent="0.25">
      <c r="C3216" s="7" t="s">
        <v>2670</v>
      </c>
      <c r="D3216" s="6">
        <v>2015</v>
      </c>
      <c r="E3216" s="6" t="s">
        <v>46</v>
      </c>
      <c r="F3216" s="6">
        <v>45.328240807689497</v>
      </c>
      <c r="G3216" s="6">
        <v>10540979840.745899</v>
      </c>
      <c r="H3216" s="6">
        <v>64.930000305175795</v>
      </c>
      <c r="I3216" s="6">
        <v>175020</v>
      </c>
      <c r="J3216" s="6">
        <v>0</v>
      </c>
    </row>
    <row r="3217" spans="3:10" x14ac:dyDescent="0.25">
      <c r="C3217" s="7" t="s">
        <v>1769</v>
      </c>
      <c r="D3217" s="6">
        <v>2008</v>
      </c>
      <c r="E3217" s="6" t="s">
        <v>151</v>
      </c>
      <c r="F3217" s="6">
        <v>85.672820900497797</v>
      </c>
      <c r="G3217" s="6">
        <v>27208331259.351002</v>
      </c>
      <c r="H3217" s="6">
        <v>50.590000152587898</v>
      </c>
      <c r="I3217" s="6">
        <v>446300</v>
      </c>
      <c r="J3217" s="6">
        <v>0</v>
      </c>
    </row>
    <row r="3218" spans="3:10" x14ac:dyDescent="0.25">
      <c r="C3218" s="7" t="s">
        <v>4537</v>
      </c>
      <c r="D3218" s="6">
        <v>1996</v>
      </c>
      <c r="E3218" s="6" t="s">
        <v>119</v>
      </c>
      <c r="F3218" s="6">
        <v>152.51612903225799</v>
      </c>
      <c r="G3218" s="6">
        <v>30929060590.900902</v>
      </c>
      <c r="H3218" s="6">
        <v>54.389999389648402</v>
      </c>
      <c r="I3218" s="6">
        <v>469930</v>
      </c>
      <c r="J3218" s="6">
        <v>0</v>
      </c>
    </row>
    <row r="3219" spans="3:10" x14ac:dyDescent="0.25">
      <c r="C3219" s="7" t="s">
        <v>3814</v>
      </c>
      <c r="D3219" s="6">
        <v>2009</v>
      </c>
      <c r="E3219" s="6" t="s">
        <v>17</v>
      </c>
      <c r="F3219" s="6">
        <v>130.604875755828</v>
      </c>
      <c r="G3219" s="6">
        <v>54323500</v>
      </c>
      <c r="H3219" s="6">
        <v>62.02</v>
      </c>
      <c r="I3219" s="6">
        <v>180</v>
      </c>
      <c r="J3219" s="6">
        <v>0</v>
      </c>
    </row>
    <row r="3220" spans="3:10" x14ac:dyDescent="0.25">
      <c r="C3220" s="7" t="s">
        <v>4314</v>
      </c>
      <c r="D3220" s="6">
        <v>2003</v>
      </c>
      <c r="E3220" s="6" t="s">
        <v>121</v>
      </c>
      <c r="F3220" s="6">
        <v>77.5</v>
      </c>
      <c r="G3220" s="6">
        <v>30929060590.900902</v>
      </c>
      <c r="H3220" s="6">
        <v>62.02</v>
      </c>
      <c r="I3220" s="6">
        <v>260</v>
      </c>
      <c r="J3220" s="6">
        <v>0</v>
      </c>
    </row>
    <row r="3221" spans="3:10" x14ac:dyDescent="0.25">
      <c r="C3221" s="7" t="s">
        <v>2028</v>
      </c>
      <c r="D3221" s="6">
        <v>2003</v>
      </c>
      <c r="E3221" s="6" t="s">
        <v>34</v>
      </c>
      <c r="F3221" s="6">
        <v>114.693366893187</v>
      </c>
      <c r="G3221" s="6">
        <v>4038873874.8667102</v>
      </c>
      <c r="H3221" s="6">
        <v>62.7700004577637</v>
      </c>
      <c r="I3221" s="6">
        <v>74340</v>
      </c>
      <c r="J3221" s="6">
        <v>0</v>
      </c>
    </row>
    <row r="3222" spans="3:10" x14ac:dyDescent="0.25">
      <c r="C3222" s="7" t="s">
        <v>1648</v>
      </c>
      <c r="D3222" s="6">
        <v>2018</v>
      </c>
      <c r="E3222" s="6" t="s">
        <v>93</v>
      </c>
      <c r="F3222" s="6">
        <v>82.201303494121106</v>
      </c>
      <c r="G3222" s="6">
        <v>3103502284.4895501</v>
      </c>
      <c r="H3222" s="6">
        <v>45.209999084472699</v>
      </c>
      <c r="I3222" s="6">
        <v>1030700</v>
      </c>
      <c r="J3222" s="6">
        <v>0</v>
      </c>
    </row>
    <row r="3223" spans="3:10" x14ac:dyDescent="0.25">
      <c r="C3223" s="7" t="s">
        <v>3119</v>
      </c>
      <c r="D3223" s="6">
        <v>2005</v>
      </c>
      <c r="E3223" s="6" t="s">
        <v>105</v>
      </c>
      <c r="F3223" s="6">
        <v>62.207892865780202</v>
      </c>
      <c r="G3223" s="6">
        <v>30929060590.900902</v>
      </c>
      <c r="H3223" s="6">
        <v>73.997001647949205</v>
      </c>
      <c r="I3223" s="6">
        <v>9424699.8000000007</v>
      </c>
      <c r="J3223" s="6">
        <v>1</v>
      </c>
    </row>
    <row r="3224" spans="3:10" x14ac:dyDescent="0.25">
      <c r="C3224" s="7" t="s">
        <v>2638</v>
      </c>
      <c r="D3224" s="6">
        <v>2012</v>
      </c>
      <c r="E3224" s="6" t="s">
        <v>44</v>
      </c>
      <c r="F3224" s="6">
        <v>102.622788356626</v>
      </c>
      <c r="G3224" s="6">
        <v>20677217393.503799</v>
      </c>
      <c r="H3224" s="6">
        <v>56.272998809814503</v>
      </c>
      <c r="I3224" s="6">
        <v>579320</v>
      </c>
      <c r="J3224" s="6">
        <v>1</v>
      </c>
    </row>
    <row r="3225" spans="3:10" x14ac:dyDescent="0.25">
      <c r="C3225" s="7" t="s">
        <v>983</v>
      </c>
      <c r="D3225" s="6">
        <v>2005</v>
      </c>
      <c r="E3225" s="6" t="s">
        <v>84</v>
      </c>
      <c r="F3225" s="6">
        <v>62.952646239554298</v>
      </c>
      <c r="G3225" s="6">
        <v>28143033458.446499</v>
      </c>
      <c r="H3225" s="6">
        <v>46.0200004577637</v>
      </c>
      <c r="I3225" s="6">
        <v>995450</v>
      </c>
      <c r="J3225" s="6">
        <v>1</v>
      </c>
    </row>
    <row r="3226" spans="3:10" x14ac:dyDescent="0.25">
      <c r="C3226" s="7" t="s">
        <v>2784</v>
      </c>
      <c r="D3226" s="6">
        <v>1994</v>
      </c>
      <c r="E3226" s="6" t="s">
        <v>107</v>
      </c>
      <c r="F3226" s="6">
        <v>53.102584735611202</v>
      </c>
      <c r="G3226" s="6">
        <v>30929060590.900902</v>
      </c>
      <c r="H3226" s="6">
        <v>63.948001861572301</v>
      </c>
      <c r="I3226" s="6">
        <v>27400</v>
      </c>
      <c r="J3226" s="6">
        <v>0</v>
      </c>
    </row>
    <row r="3227" spans="3:10" x14ac:dyDescent="0.25">
      <c r="C3227" s="7" t="s">
        <v>4067</v>
      </c>
      <c r="D3227" s="6">
        <v>2012</v>
      </c>
      <c r="E3227" s="6" t="s">
        <v>95</v>
      </c>
      <c r="F3227" s="6">
        <v>105.746294425841</v>
      </c>
      <c r="G3227" s="6">
        <v>30929060590.900902</v>
      </c>
      <c r="H3227" s="6">
        <v>87.248001098632798</v>
      </c>
      <c r="I3227" s="6">
        <v>11610</v>
      </c>
      <c r="J3227" s="6">
        <v>0</v>
      </c>
    </row>
    <row r="3228" spans="3:10" x14ac:dyDescent="0.25">
      <c r="C3228" s="7" t="s">
        <v>1231</v>
      </c>
      <c r="D3228" s="6">
        <v>1999</v>
      </c>
      <c r="E3228" s="6" t="s">
        <v>96</v>
      </c>
      <c r="F3228" s="6">
        <v>120.126089120866</v>
      </c>
      <c r="G3228" s="6">
        <v>3022780443.5072098</v>
      </c>
      <c r="H3228" s="6">
        <v>65.879997253417997</v>
      </c>
      <c r="I3228" s="6">
        <v>111890</v>
      </c>
      <c r="J3228" s="6">
        <v>0</v>
      </c>
    </row>
    <row r="3229" spans="3:10" x14ac:dyDescent="0.25">
      <c r="C3229" s="7" t="s">
        <v>860</v>
      </c>
      <c r="D3229" s="6">
        <v>2003</v>
      </c>
      <c r="E3229" s="6" t="s">
        <v>60</v>
      </c>
      <c r="F3229" s="6">
        <v>54.031356177641896</v>
      </c>
      <c r="G3229" s="6">
        <v>1697538496.8891101</v>
      </c>
      <c r="H3229" s="6">
        <v>72.499000549316406</v>
      </c>
      <c r="I3229" s="6">
        <v>2267050</v>
      </c>
      <c r="J3229" s="6">
        <v>0</v>
      </c>
    </row>
    <row r="3230" spans="3:10" x14ac:dyDescent="0.25">
      <c r="C3230" s="7" t="s">
        <v>2079</v>
      </c>
      <c r="D3230" s="6">
        <v>1996</v>
      </c>
      <c r="E3230" s="6" t="s">
        <v>14</v>
      </c>
      <c r="F3230" s="6">
        <v>31.6542040912644</v>
      </c>
      <c r="G3230" s="6">
        <v>14753722647.429399</v>
      </c>
      <c r="H3230" s="6">
        <v>64.317001342773395</v>
      </c>
      <c r="I3230" s="6">
        <v>1280000</v>
      </c>
      <c r="J3230" s="6">
        <v>0</v>
      </c>
    </row>
    <row r="3231" spans="3:10" x14ac:dyDescent="0.25">
      <c r="C3231" s="7" t="s">
        <v>2485</v>
      </c>
      <c r="D3231" s="6">
        <v>2010</v>
      </c>
      <c r="E3231" s="6" t="s">
        <v>154</v>
      </c>
      <c r="F3231" s="6">
        <v>127.250522638251</v>
      </c>
      <c r="G3231" s="6">
        <v>83907318997.500702</v>
      </c>
      <c r="H3231" s="6">
        <v>71.589996337890597</v>
      </c>
      <c r="I3231" s="6">
        <v>510890</v>
      </c>
      <c r="J3231" s="6">
        <v>1</v>
      </c>
    </row>
    <row r="3232" spans="3:10" x14ac:dyDescent="0.25">
      <c r="C3232" s="7" t="s">
        <v>1838</v>
      </c>
      <c r="D3232" s="6">
        <v>2003</v>
      </c>
      <c r="E3232" s="6" t="s">
        <v>8</v>
      </c>
      <c r="F3232" s="6">
        <v>44.2478836156195</v>
      </c>
      <c r="G3232" s="6">
        <v>3251950338.5067301</v>
      </c>
      <c r="H3232" s="6">
        <v>84.772003173828097</v>
      </c>
      <c r="I3232" s="6">
        <v>143350</v>
      </c>
      <c r="J3232" s="6">
        <v>0</v>
      </c>
    </row>
    <row r="3233" spans="3:10" x14ac:dyDescent="0.25">
      <c r="C3233" s="7" t="s">
        <v>4628</v>
      </c>
      <c r="D3233" s="6">
        <v>2019</v>
      </c>
      <c r="E3233" s="6" t="s">
        <v>77</v>
      </c>
      <c r="F3233" s="6">
        <v>211.499817469525</v>
      </c>
      <c r="G3233" s="6">
        <v>67908805619.800598</v>
      </c>
      <c r="H3233" s="6">
        <v>75.468002319335895</v>
      </c>
      <c r="I3233" s="6">
        <v>310070</v>
      </c>
      <c r="J3233" s="6">
        <v>0</v>
      </c>
    </row>
    <row r="3234" spans="3:10" x14ac:dyDescent="0.25">
      <c r="C3234" s="7" t="s">
        <v>2740</v>
      </c>
      <c r="D3234" s="6">
        <v>2010</v>
      </c>
      <c r="E3234" s="6" t="s">
        <v>10</v>
      </c>
      <c r="F3234" s="6">
        <v>83.124190435215297</v>
      </c>
      <c r="G3234" s="6">
        <v>1865460113.14887</v>
      </c>
      <c r="H3234" s="6">
        <v>82.4219970703125</v>
      </c>
      <c r="I3234" s="6">
        <v>386850</v>
      </c>
      <c r="J3234" s="6">
        <v>0</v>
      </c>
    </row>
    <row r="3235" spans="3:10" x14ac:dyDescent="0.25">
      <c r="C3235" s="7" t="s">
        <v>4296</v>
      </c>
      <c r="D3235" s="6">
        <v>2018</v>
      </c>
      <c r="E3235" s="6" t="s">
        <v>19</v>
      </c>
      <c r="F3235" s="6">
        <v>77.5</v>
      </c>
      <c r="G3235" s="6">
        <v>30929060590.900902</v>
      </c>
      <c r="H3235" s="6">
        <v>73.707000732421903</v>
      </c>
      <c r="I3235" s="6">
        <v>631928.12300000002</v>
      </c>
      <c r="J3235" s="6">
        <v>0</v>
      </c>
    </row>
    <row r="3236" spans="3:10" x14ac:dyDescent="0.25">
      <c r="C3236" s="7" t="s">
        <v>2508</v>
      </c>
      <c r="D3236" s="6">
        <v>2004</v>
      </c>
      <c r="E3236" s="6" t="s">
        <v>35</v>
      </c>
      <c r="F3236" s="6">
        <v>81.716843712765794</v>
      </c>
      <c r="G3236" s="6">
        <v>449564237.37725401</v>
      </c>
      <c r="H3236" s="6">
        <v>58.410999298095703</v>
      </c>
      <c r="I3236" s="6">
        <v>54390</v>
      </c>
      <c r="J3236" s="6">
        <v>0</v>
      </c>
    </row>
    <row r="3237" spans="3:10" x14ac:dyDescent="0.25">
      <c r="C3237" s="7" t="s">
        <v>1853</v>
      </c>
      <c r="D3237" s="6">
        <v>2018</v>
      </c>
      <c r="E3237" s="6" t="s">
        <v>8</v>
      </c>
      <c r="F3237" s="6">
        <v>48.447386945638101</v>
      </c>
      <c r="G3237" s="6">
        <v>9827564682.7957497</v>
      </c>
      <c r="H3237" s="6">
        <v>83.371002197265597</v>
      </c>
      <c r="I3237" s="6">
        <v>143350</v>
      </c>
      <c r="J3237" s="6">
        <v>0</v>
      </c>
    </row>
    <row r="3238" spans="3:10" x14ac:dyDescent="0.25">
      <c r="C3238" s="7" t="s">
        <v>1392</v>
      </c>
      <c r="D3238" s="6">
        <v>1995</v>
      </c>
      <c r="E3238" s="6" t="s">
        <v>144</v>
      </c>
      <c r="F3238" s="6">
        <v>82.522407044044996</v>
      </c>
      <c r="G3238" s="6">
        <v>10283176699.669001</v>
      </c>
      <c r="H3238" s="6">
        <v>71.606002807617202</v>
      </c>
      <c r="I3238" s="6">
        <v>2699700</v>
      </c>
      <c r="J3238" s="6">
        <v>1</v>
      </c>
    </row>
    <row r="3239" spans="3:10" x14ac:dyDescent="0.25">
      <c r="C3239" s="7" t="s">
        <v>1325</v>
      </c>
      <c r="D3239" s="6">
        <v>2008</v>
      </c>
      <c r="E3239" s="6" t="s">
        <v>72</v>
      </c>
      <c r="F3239" s="6">
        <v>48.2294027741438</v>
      </c>
      <c r="G3239" s="6">
        <v>112776695312.524</v>
      </c>
      <c r="H3239" s="6">
        <v>41.439998626708999</v>
      </c>
      <c r="I3239" s="6">
        <v>1628760</v>
      </c>
      <c r="J3239" s="6">
        <v>1</v>
      </c>
    </row>
    <row r="3240" spans="3:10" x14ac:dyDescent="0.25">
      <c r="C3240" s="7" t="s">
        <v>2226</v>
      </c>
      <c r="D3240" s="6">
        <v>2016</v>
      </c>
      <c r="E3240" s="6" t="s">
        <v>101</v>
      </c>
      <c r="F3240" s="6">
        <v>49.512160755425903</v>
      </c>
      <c r="G3240" s="6">
        <v>2231799080.36619</v>
      </c>
      <c r="H3240" s="6">
        <v>83.523002624511705</v>
      </c>
      <c r="I3240" s="6">
        <v>24670</v>
      </c>
      <c r="J3240" s="6">
        <v>0</v>
      </c>
    </row>
    <row r="3241" spans="3:10" x14ac:dyDescent="0.25">
      <c r="C3241" s="7" t="s">
        <v>1899</v>
      </c>
      <c r="D3241" s="6">
        <v>2006</v>
      </c>
      <c r="E3241" s="6" t="s">
        <v>142</v>
      </c>
      <c r="F3241" s="6">
        <v>36.531373184242902</v>
      </c>
      <c r="G3241" s="6">
        <v>1166393863.4841001</v>
      </c>
      <c r="H3241" s="6">
        <v>79.372001647949205</v>
      </c>
      <c r="I3241" s="6">
        <v>1266700</v>
      </c>
      <c r="J3241" s="6">
        <v>0</v>
      </c>
    </row>
    <row r="3242" spans="3:10" x14ac:dyDescent="0.25">
      <c r="C3242" s="7" t="s">
        <v>4265</v>
      </c>
      <c r="D3242" s="6">
        <v>2009</v>
      </c>
      <c r="E3242" s="6" t="s">
        <v>28</v>
      </c>
      <c r="F3242" s="6">
        <v>49.587535327880097</v>
      </c>
      <c r="G3242" s="6">
        <v>56720786443.097198</v>
      </c>
      <c r="H3242" s="6">
        <v>53.959999084472699</v>
      </c>
      <c r="I3242" s="6">
        <v>1213090</v>
      </c>
      <c r="J3242" s="6">
        <v>1</v>
      </c>
    </row>
    <row r="3243" spans="3:10" x14ac:dyDescent="0.25">
      <c r="C3243" s="7" t="s">
        <v>774</v>
      </c>
      <c r="D3243" s="6">
        <v>2001</v>
      </c>
      <c r="E3243" s="6" t="s">
        <v>155</v>
      </c>
      <c r="F3243" s="6">
        <v>63.143126213058302</v>
      </c>
      <c r="G3243" s="6">
        <v>21451392943.238098</v>
      </c>
      <c r="H3243" s="6">
        <v>55.009998321533203</v>
      </c>
      <c r="I3243" s="6">
        <v>743532</v>
      </c>
      <c r="J3243" s="6">
        <v>0</v>
      </c>
    </row>
    <row r="3244" spans="3:10" x14ac:dyDescent="0.25">
      <c r="C3244" s="7" t="s">
        <v>1186</v>
      </c>
      <c r="D3244" s="6">
        <v>2002</v>
      </c>
      <c r="E3244" s="6" t="s">
        <v>24</v>
      </c>
      <c r="F3244" s="6">
        <v>41.1843995611341</v>
      </c>
      <c r="G3244" s="6">
        <v>36402658.1270428</v>
      </c>
      <c r="H3244" s="6">
        <v>71.908996582031307</v>
      </c>
      <c r="I3244" s="6">
        <v>28120</v>
      </c>
      <c r="J3244" s="6">
        <v>0</v>
      </c>
    </row>
    <row r="3245" spans="3:10" x14ac:dyDescent="0.25">
      <c r="C3245" s="7" t="s">
        <v>1517</v>
      </c>
      <c r="D3245" s="6">
        <v>2007</v>
      </c>
      <c r="E3245" s="6" t="s">
        <v>127</v>
      </c>
      <c r="F3245" s="6">
        <v>165.05939732984001</v>
      </c>
      <c r="G3245" s="6">
        <v>324150335.04014099</v>
      </c>
      <c r="H3245" s="6">
        <v>68.661003112792997</v>
      </c>
      <c r="I3245" s="6">
        <v>30360</v>
      </c>
      <c r="J3245" s="6">
        <v>0</v>
      </c>
    </row>
    <row r="3246" spans="3:10" x14ac:dyDescent="0.25">
      <c r="C3246" s="7" t="s">
        <v>600</v>
      </c>
      <c r="D3246" s="6">
        <v>2012</v>
      </c>
      <c r="E3246" s="6" t="s">
        <v>62</v>
      </c>
      <c r="F3246" s="6">
        <v>105.641023977752</v>
      </c>
      <c r="G3246" s="6">
        <v>5530005893.7513905</v>
      </c>
      <c r="H3246" s="6">
        <v>65.801002502441406</v>
      </c>
      <c r="I3246" s="6">
        <v>5270</v>
      </c>
      <c r="J3246" s="6">
        <v>0</v>
      </c>
    </row>
    <row r="3247" spans="3:10" x14ac:dyDescent="0.25">
      <c r="C3247" s="7" t="s">
        <v>1817</v>
      </c>
      <c r="D3247" s="6">
        <v>2000</v>
      </c>
      <c r="E3247" s="6" t="s">
        <v>140</v>
      </c>
      <c r="F3247" s="6">
        <v>85.132244294726803</v>
      </c>
      <c r="G3247" s="6">
        <v>776009889.84544206</v>
      </c>
      <c r="H3247" s="6">
        <v>54.130001068115199</v>
      </c>
      <c r="I3247" s="6">
        <v>823290</v>
      </c>
      <c r="J3247" s="6">
        <v>0</v>
      </c>
    </row>
    <row r="3248" spans="3:10" x14ac:dyDescent="0.25">
      <c r="C3248" s="7" t="s">
        <v>503</v>
      </c>
      <c r="D3248" s="6">
        <v>2002</v>
      </c>
      <c r="E3248" s="6" t="s">
        <v>109</v>
      </c>
      <c r="F3248" s="6">
        <v>78.727479406583498</v>
      </c>
      <c r="G3248" s="6">
        <v>2257868336.8849902</v>
      </c>
      <c r="H3248" s="6">
        <v>43.898998260497997</v>
      </c>
      <c r="I3248" s="6">
        <v>51200</v>
      </c>
      <c r="J3248" s="6">
        <v>0</v>
      </c>
    </row>
    <row r="3249" spans="3:10" x14ac:dyDescent="0.25">
      <c r="C3249" s="7" t="s">
        <v>700</v>
      </c>
      <c r="D3249" s="6">
        <v>2007</v>
      </c>
      <c r="E3249" s="6" t="s">
        <v>73</v>
      </c>
      <c r="F3249" s="6">
        <v>138.26814686973</v>
      </c>
      <c r="G3249" s="6">
        <v>1969055433.77669</v>
      </c>
      <c r="H3249" s="6">
        <v>81.230003356933594</v>
      </c>
      <c r="I3249" s="6">
        <v>176520</v>
      </c>
      <c r="J3249" s="6">
        <v>0</v>
      </c>
    </row>
    <row r="3250" spans="3:10" x14ac:dyDescent="0.25">
      <c r="C3250" s="7" t="s">
        <v>2145</v>
      </c>
      <c r="D3250" s="6">
        <v>1991</v>
      </c>
      <c r="E3250" s="6" t="s">
        <v>113</v>
      </c>
      <c r="F3250" s="6">
        <v>39.135169472299097</v>
      </c>
      <c r="G3250" s="6">
        <v>10142417180.057301</v>
      </c>
      <c r="H3250" s="6">
        <v>69.430000305175795</v>
      </c>
      <c r="I3250" s="6">
        <v>229460</v>
      </c>
      <c r="J3250" s="6">
        <v>1</v>
      </c>
    </row>
    <row r="3251" spans="3:10" x14ac:dyDescent="0.25">
      <c r="C3251" s="7" t="s">
        <v>1851</v>
      </c>
      <c r="D3251" s="6">
        <v>2016</v>
      </c>
      <c r="E3251" s="6" t="s">
        <v>8</v>
      </c>
      <c r="F3251" s="6">
        <v>42.115486124736996</v>
      </c>
      <c r="G3251" s="6">
        <v>7141066708.4694204</v>
      </c>
      <c r="H3251" s="6">
        <v>83.327003479003906</v>
      </c>
      <c r="I3251" s="6">
        <v>143350</v>
      </c>
      <c r="J3251" s="6">
        <v>0</v>
      </c>
    </row>
    <row r="3252" spans="3:10" x14ac:dyDescent="0.25">
      <c r="C3252" s="7" t="s">
        <v>2059</v>
      </c>
      <c r="D3252" s="6">
        <v>2005</v>
      </c>
      <c r="E3252" s="6" t="s">
        <v>38</v>
      </c>
      <c r="F3252" s="6">
        <v>85.021963654045706</v>
      </c>
      <c r="G3252" s="6">
        <v>4055209474.7866802</v>
      </c>
      <c r="H3252" s="6">
        <v>70.279998779296903</v>
      </c>
      <c r="I3252" s="6">
        <v>397300</v>
      </c>
      <c r="J3252" s="6">
        <v>0</v>
      </c>
    </row>
    <row r="3253" spans="3:10" x14ac:dyDescent="0.25">
      <c r="C3253" s="7" t="s">
        <v>1092</v>
      </c>
      <c r="D3253" s="6">
        <v>2006</v>
      </c>
      <c r="E3253" s="6" t="s">
        <v>104</v>
      </c>
      <c r="F3253" s="6">
        <v>88.6494092562519</v>
      </c>
      <c r="G3253" s="6">
        <v>2000504431.04724</v>
      </c>
      <c r="H3253" s="6">
        <v>49.153999328613303</v>
      </c>
      <c r="I3253" s="6">
        <v>257670</v>
      </c>
      <c r="J3253" s="6">
        <v>0</v>
      </c>
    </row>
    <row r="3254" spans="3:10" x14ac:dyDescent="0.25">
      <c r="C3254" s="7" t="s">
        <v>505</v>
      </c>
      <c r="D3254" s="6">
        <v>2004</v>
      </c>
      <c r="E3254" s="6" t="s">
        <v>109</v>
      </c>
      <c r="F3254" s="6">
        <v>81.812683983118603</v>
      </c>
      <c r="G3254" s="6">
        <v>2415090483.5377202</v>
      </c>
      <c r="H3254" s="6">
        <v>43.353000640869098</v>
      </c>
      <c r="I3254" s="6">
        <v>51200</v>
      </c>
      <c r="J3254" s="6">
        <v>0</v>
      </c>
    </row>
    <row r="3255" spans="3:10" x14ac:dyDescent="0.25">
      <c r="C3255" s="7" t="s">
        <v>2623</v>
      </c>
      <c r="D3255" s="6">
        <v>1997</v>
      </c>
      <c r="E3255" s="6" t="s">
        <v>44</v>
      </c>
      <c r="F3255" s="6">
        <v>84.241416162373497</v>
      </c>
      <c r="G3255" s="6">
        <v>12492305162.591299</v>
      </c>
      <c r="H3255" s="6">
        <v>57.895999908447301</v>
      </c>
      <c r="I3255" s="6">
        <v>579350</v>
      </c>
      <c r="J3255" s="6">
        <v>1</v>
      </c>
    </row>
    <row r="3256" spans="3:10" x14ac:dyDescent="0.25">
      <c r="C3256" s="7" t="s">
        <v>2024</v>
      </c>
      <c r="D3256" s="6">
        <v>1999</v>
      </c>
      <c r="E3256" s="6" t="s">
        <v>34</v>
      </c>
      <c r="F3256" s="6">
        <v>126.686314897888</v>
      </c>
      <c r="G3256" s="6">
        <v>5041873789.1726704</v>
      </c>
      <c r="H3256" s="6">
        <v>61.240001678466797</v>
      </c>
      <c r="I3256" s="6">
        <v>74340</v>
      </c>
      <c r="J3256" s="6">
        <v>0</v>
      </c>
    </row>
    <row r="3257" spans="3:10" x14ac:dyDescent="0.25">
      <c r="C3257" s="7" t="s">
        <v>3179</v>
      </c>
      <c r="D3257" s="6">
        <v>1997</v>
      </c>
      <c r="E3257" s="6" t="s">
        <v>31</v>
      </c>
      <c r="F3257" s="6">
        <v>77.5</v>
      </c>
      <c r="G3257" s="6">
        <v>30929060590.900902</v>
      </c>
      <c r="H3257" s="6">
        <v>62.02</v>
      </c>
      <c r="I3257" s="6">
        <v>750</v>
      </c>
      <c r="J3257" s="6">
        <v>0</v>
      </c>
    </row>
    <row r="3258" spans="3:10" x14ac:dyDescent="0.25">
      <c r="C3258" s="7" t="s">
        <v>529</v>
      </c>
      <c r="D3258" s="6">
        <v>1999</v>
      </c>
      <c r="E3258" s="6" t="s">
        <v>18</v>
      </c>
      <c r="F3258" s="6">
        <v>98.929081202141802</v>
      </c>
      <c r="G3258" s="6">
        <v>1383694708.7437301</v>
      </c>
      <c r="H3258" s="6">
        <v>57.6450004577637</v>
      </c>
      <c r="I3258" s="6">
        <v>566730</v>
      </c>
      <c r="J3258" s="6">
        <v>0</v>
      </c>
    </row>
    <row r="3259" spans="3:10" x14ac:dyDescent="0.25">
      <c r="C3259" s="7" t="s">
        <v>2703</v>
      </c>
      <c r="D3259" s="6">
        <v>2009</v>
      </c>
      <c r="E3259" s="6" t="s">
        <v>137</v>
      </c>
      <c r="F3259" s="6">
        <v>108.489179063187</v>
      </c>
      <c r="G3259" s="6">
        <v>216754941.65295699</v>
      </c>
      <c r="H3259" s="6">
        <v>69.190002441406307</v>
      </c>
      <c r="I3259" s="6">
        <v>12190</v>
      </c>
      <c r="J3259" s="6">
        <v>0</v>
      </c>
    </row>
    <row r="3260" spans="3:10" x14ac:dyDescent="0.25">
      <c r="C3260" s="7" t="s">
        <v>4572</v>
      </c>
      <c r="D3260" s="6">
        <v>2000</v>
      </c>
      <c r="E3260" s="6" t="s">
        <v>30</v>
      </c>
      <c r="F3260" s="6">
        <v>77.5</v>
      </c>
      <c r="G3260" s="6">
        <v>30929060590.900902</v>
      </c>
      <c r="H3260" s="6">
        <v>62.02</v>
      </c>
      <c r="I3260" s="6">
        <v>30</v>
      </c>
      <c r="J3260" s="6">
        <v>0</v>
      </c>
    </row>
    <row r="3261" spans="3:10" x14ac:dyDescent="0.25">
      <c r="C3261" s="7" t="s">
        <v>3815</v>
      </c>
      <c r="D3261" s="6">
        <v>2010</v>
      </c>
      <c r="E3261" s="6" t="s">
        <v>17</v>
      </c>
      <c r="F3261" s="6">
        <v>148.72003795343201</v>
      </c>
      <c r="G3261" s="6">
        <v>70612700</v>
      </c>
      <c r="H3261" s="6">
        <v>62.02</v>
      </c>
      <c r="I3261" s="6">
        <v>180</v>
      </c>
      <c r="J3261" s="6">
        <v>0</v>
      </c>
    </row>
    <row r="3262" spans="3:10" x14ac:dyDescent="0.25">
      <c r="C3262" s="7" t="s">
        <v>3487</v>
      </c>
      <c r="D3262" s="6">
        <v>1992</v>
      </c>
      <c r="E3262" s="6" t="s">
        <v>72</v>
      </c>
      <c r="F3262" s="6">
        <v>40.397927252238098</v>
      </c>
      <c r="G3262" s="6">
        <v>51321136186.0242</v>
      </c>
      <c r="H3262" s="6">
        <v>45.508998870849602</v>
      </c>
      <c r="I3262" s="6">
        <v>1628760</v>
      </c>
      <c r="J3262" s="6">
        <v>1</v>
      </c>
    </row>
    <row r="3263" spans="3:10" x14ac:dyDescent="0.25">
      <c r="C3263" s="7" t="s">
        <v>4123</v>
      </c>
      <c r="D3263" s="6">
        <v>1997</v>
      </c>
      <c r="E3263" s="6" t="s">
        <v>111</v>
      </c>
      <c r="F3263" s="6">
        <v>77.5</v>
      </c>
      <c r="G3263" s="6">
        <v>30929060590.900902</v>
      </c>
      <c r="H3263" s="6">
        <v>55.446998596191399</v>
      </c>
      <c r="I3263" s="6">
        <v>960</v>
      </c>
      <c r="J3263" s="6">
        <v>0</v>
      </c>
    </row>
    <row r="3264" spans="3:10" x14ac:dyDescent="0.25">
      <c r="C3264" s="7" t="s">
        <v>868</v>
      </c>
      <c r="D3264" s="6">
        <v>2011</v>
      </c>
      <c r="E3264" s="6" t="s">
        <v>60</v>
      </c>
      <c r="F3264" s="6">
        <v>85.1981441945765</v>
      </c>
      <c r="G3264" s="6">
        <v>8396920193.3428698</v>
      </c>
      <c r="H3264" s="6">
        <v>67.000999450683594</v>
      </c>
      <c r="I3264" s="6">
        <v>2267050</v>
      </c>
      <c r="J3264" s="6">
        <v>0</v>
      </c>
    </row>
    <row r="3265" spans="3:10" x14ac:dyDescent="0.25">
      <c r="C3265" s="7" t="s">
        <v>3345</v>
      </c>
      <c r="D3265" s="6">
        <v>2001</v>
      </c>
      <c r="E3265" s="6" t="s">
        <v>61</v>
      </c>
      <c r="F3265" s="6">
        <v>63.329925082409403</v>
      </c>
      <c r="G3265" s="6">
        <v>30929060590.900902</v>
      </c>
      <c r="H3265" s="6">
        <v>66.209999084472699</v>
      </c>
      <c r="I3265" s="6">
        <v>69490</v>
      </c>
      <c r="J3265" s="6">
        <v>0</v>
      </c>
    </row>
    <row r="3266" spans="3:10" x14ac:dyDescent="0.25">
      <c r="C3266" s="7" t="s">
        <v>948</v>
      </c>
      <c r="D3266" s="6">
        <v>1999</v>
      </c>
      <c r="E3266" s="6" t="s">
        <v>9</v>
      </c>
      <c r="F3266" s="6">
        <v>49.2012507989376</v>
      </c>
      <c r="G3266" s="6">
        <v>7866132187.2895298</v>
      </c>
      <c r="H3266" s="6">
        <v>66.170997619628906</v>
      </c>
      <c r="I3266" s="6">
        <v>248360</v>
      </c>
      <c r="J3266" s="6">
        <v>0</v>
      </c>
    </row>
    <row r="3267" spans="3:10" x14ac:dyDescent="0.25">
      <c r="C3267" s="7" t="s">
        <v>1265</v>
      </c>
      <c r="D3267" s="6">
        <v>2004</v>
      </c>
      <c r="E3267" s="6" t="s">
        <v>149</v>
      </c>
      <c r="F3267" s="6">
        <v>37.503814059447002</v>
      </c>
      <c r="G3267" s="6">
        <v>243186323171.94699</v>
      </c>
      <c r="H3267" s="6">
        <v>57.680000305175803</v>
      </c>
      <c r="I3267" s="6">
        <v>2973190</v>
      </c>
      <c r="J3267" s="6">
        <v>1</v>
      </c>
    </row>
    <row r="3268" spans="3:10" x14ac:dyDescent="0.25">
      <c r="C3268" s="7" t="s">
        <v>1823</v>
      </c>
      <c r="D3268" s="6">
        <v>2006</v>
      </c>
      <c r="E3268" s="6" t="s">
        <v>140</v>
      </c>
      <c r="F3268" s="6">
        <v>86.833969325999803</v>
      </c>
      <c r="G3268" s="6">
        <v>1413461337.2251</v>
      </c>
      <c r="H3268" s="6">
        <v>55.837001800537102</v>
      </c>
      <c r="I3268" s="6">
        <v>823290</v>
      </c>
      <c r="J3268" s="6">
        <v>0</v>
      </c>
    </row>
    <row r="3269" spans="3:10" x14ac:dyDescent="0.25">
      <c r="C3269" s="7" t="s">
        <v>4069</v>
      </c>
      <c r="D3269" s="6">
        <v>2014</v>
      </c>
      <c r="E3269" s="6" t="s">
        <v>95</v>
      </c>
      <c r="F3269" s="6">
        <v>99.034374741431705</v>
      </c>
      <c r="G3269" s="6">
        <v>30929060590.900902</v>
      </c>
      <c r="H3269" s="6">
        <v>87.822998046875</v>
      </c>
      <c r="I3269" s="6">
        <v>11490</v>
      </c>
      <c r="J3269" s="6">
        <v>0</v>
      </c>
    </row>
    <row r="3270" spans="3:10" x14ac:dyDescent="0.25">
      <c r="C3270" s="7" t="s">
        <v>2626</v>
      </c>
      <c r="D3270" s="6">
        <v>2000</v>
      </c>
      <c r="E3270" s="6" t="s">
        <v>44</v>
      </c>
      <c r="F3270" s="6">
        <v>115.73571493459301</v>
      </c>
      <c r="G3270" s="6">
        <v>14785580102.017</v>
      </c>
      <c r="H3270" s="6">
        <v>57.2039985656738</v>
      </c>
      <c r="I3270" s="6">
        <v>579350</v>
      </c>
      <c r="J3270" s="6">
        <v>1</v>
      </c>
    </row>
    <row r="3271" spans="3:10" x14ac:dyDescent="0.25">
      <c r="C3271" s="7" t="s">
        <v>1768</v>
      </c>
      <c r="D3271" s="6">
        <v>2007</v>
      </c>
      <c r="E3271" s="6" t="s">
        <v>151</v>
      </c>
      <c r="F3271" s="6">
        <v>78.487174339412803</v>
      </c>
      <c r="G3271" s="6">
        <v>23616357427.505001</v>
      </c>
      <c r="H3271" s="6">
        <v>50.606998443603501</v>
      </c>
      <c r="I3271" s="6">
        <v>446300</v>
      </c>
      <c r="J3271" s="6">
        <v>0</v>
      </c>
    </row>
    <row r="3272" spans="3:10" x14ac:dyDescent="0.25">
      <c r="C3272" s="7" t="s">
        <v>1568</v>
      </c>
      <c r="D3272" s="6">
        <v>2000</v>
      </c>
      <c r="E3272" s="6" t="s">
        <v>74</v>
      </c>
      <c r="F3272" s="6">
        <v>220.406788982074</v>
      </c>
      <c r="G3272" s="6">
        <v>36467016233.5168</v>
      </c>
      <c r="H3272" s="6">
        <v>62.6570014953613</v>
      </c>
      <c r="I3272" s="6">
        <v>328550</v>
      </c>
      <c r="J3272" s="6">
        <v>1</v>
      </c>
    </row>
    <row r="3273" spans="3:10" x14ac:dyDescent="0.25">
      <c r="C3273" s="7" t="s">
        <v>2368</v>
      </c>
      <c r="D3273" s="6">
        <v>2002</v>
      </c>
      <c r="E3273" s="6" t="s">
        <v>36</v>
      </c>
      <c r="F3273" s="6">
        <v>76.3351317826517</v>
      </c>
      <c r="G3273" s="6">
        <v>7189209642.3057699</v>
      </c>
      <c r="H3273" s="6">
        <v>55.116001129150398</v>
      </c>
      <c r="I3273" s="6">
        <v>62710</v>
      </c>
      <c r="J3273" s="6">
        <v>0</v>
      </c>
    </row>
    <row r="3274" spans="3:10" x14ac:dyDescent="0.25">
      <c r="C3274" s="7" t="s">
        <v>2348</v>
      </c>
      <c r="D3274" s="6">
        <v>2012</v>
      </c>
      <c r="E3274" s="6" t="s">
        <v>28</v>
      </c>
      <c r="F3274" s="6">
        <v>55.582617193334499</v>
      </c>
      <c r="G3274" s="6">
        <v>59254941038.531197</v>
      </c>
      <c r="H3274" s="6">
        <v>52.509998321533203</v>
      </c>
      <c r="I3274" s="6">
        <v>1213090</v>
      </c>
      <c r="J3274" s="6">
        <v>1</v>
      </c>
    </row>
    <row r="3275" spans="3:10" x14ac:dyDescent="0.25">
      <c r="C3275" s="7" t="s">
        <v>3552</v>
      </c>
      <c r="D3275" s="6">
        <v>2006</v>
      </c>
      <c r="E3275" s="6" t="s">
        <v>6</v>
      </c>
      <c r="F3275" s="6">
        <v>100.415323241707</v>
      </c>
      <c r="G3275" s="6">
        <v>30929060590.900902</v>
      </c>
      <c r="H3275" s="6">
        <v>62.02</v>
      </c>
      <c r="I3275" s="6">
        <v>810</v>
      </c>
      <c r="J3275" s="6">
        <v>0</v>
      </c>
    </row>
    <row r="3276" spans="3:10" x14ac:dyDescent="0.25">
      <c r="C3276" s="7" t="s">
        <v>4273</v>
      </c>
      <c r="D3276" s="6">
        <v>1994</v>
      </c>
      <c r="E3276" s="6" t="s">
        <v>19</v>
      </c>
      <c r="F3276" s="6">
        <v>77.5</v>
      </c>
      <c r="G3276" s="6">
        <v>30929060590.900902</v>
      </c>
      <c r="H3276" s="6">
        <v>74.263999938964801</v>
      </c>
      <c r="I3276" s="6">
        <v>664286.41229066404</v>
      </c>
      <c r="J3276" s="6">
        <v>0</v>
      </c>
    </row>
    <row r="3277" spans="3:10" x14ac:dyDescent="0.25">
      <c r="C3277" s="7" t="s">
        <v>912</v>
      </c>
      <c r="D3277" s="6">
        <v>1992</v>
      </c>
      <c r="E3277" s="6" t="s">
        <v>64</v>
      </c>
      <c r="F3277" s="6">
        <v>80.4648015417106</v>
      </c>
      <c r="G3277" s="6">
        <v>3102861060.3840899</v>
      </c>
      <c r="H3277" s="6">
        <v>57.226001739502003</v>
      </c>
      <c r="I3277" s="6">
        <v>48310</v>
      </c>
      <c r="J3277" s="6">
        <v>0</v>
      </c>
    </row>
    <row r="3278" spans="3:10" x14ac:dyDescent="0.25">
      <c r="C3278" s="7" t="s">
        <v>420</v>
      </c>
      <c r="D3278" s="6">
        <v>2013</v>
      </c>
      <c r="E3278" s="6" t="s">
        <v>141</v>
      </c>
      <c r="F3278" s="6">
        <v>131.95288092538499</v>
      </c>
      <c r="G3278" s="6">
        <v>269609158.46899801</v>
      </c>
      <c r="H3278" s="6">
        <v>62.630001068115199</v>
      </c>
      <c r="I3278" s="6">
        <v>22810</v>
      </c>
      <c r="J3278" s="6">
        <v>0</v>
      </c>
    </row>
    <row r="3279" spans="3:10" x14ac:dyDescent="0.25">
      <c r="C3279" s="7" t="s">
        <v>1338</v>
      </c>
      <c r="D3279" s="6">
        <v>2009</v>
      </c>
      <c r="E3279" s="6" t="s">
        <v>43</v>
      </c>
      <c r="F3279" s="6">
        <v>78.687378818989799</v>
      </c>
      <c r="G3279" s="6">
        <v>11679243621.7775</v>
      </c>
      <c r="H3279" s="6">
        <v>41.422000885009801</v>
      </c>
      <c r="I3279" s="6">
        <v>434320</v>
      </c>
      <c r="J3279" s="6">
        <v>1</v>
      </c>
    </row>
    <row r="3280" spans="3:10" x14ac:dyDescent="0.25">
      <c r="C3280" s="7" t="s">
        <v>401</v>
      </c>
      <c r="D3280" s="6">
        <v>1994</v>
      </c>
      <c r="E3280" s="6" t="s">
        <v>141</v>
      </c>
      <c r="F3280" s="6">
        <v>102.198704542497</v>
      </c>
      <c r="G3280" s="6">
        <v>177425553.33813301</v>
      </c>
      <c r="H3280" s="6">
        <v>56.069999694824197</v>
      </c>
      <c r="I3280" s="6">
        <v>22810</v>
      </c>
      <c r="J3280" s="6">
        <v>0</v>
      </c>
    </row>
    <row r="3281" spans="3:10" x14ac:dyDescent="0.25">
      <c r="C3281" s="7" t="s">
        <v>2050</v>
      </c>
      <c r="D3281" s="6">
        <v>1996</v>
      </c>
      <c r="E3281" s="6" t="s">
        <v>38</v>
      </c>
      <c r="F3281" s="6">
        <v>103.035267206036</v>
      </c>
      <c r="G3281" s="6">
        <v>4581463775.1203203</v>
      </c>
      <c r="H3281" s="6">
        <v>70.019996643066406</v>
      </c>
      <c r="I3281" s="6">
        <v>397300</v>
      </c>
      <c r="J3281" s="6">
        <v>0</v>
      </c>
    </row>
    <row r="3282" spans="3:10" x14ac:dyDescent="0.25">
      <c r="C3282" s="7" t="s">
        <v>851</v>
      </c>
      <c r="D3282" s="6">
        <v>1994</v>
      </c>
      <c r="E3282" s="6" t="s">
        <v>60</v>
      </c>
      <c r="F3282" s="6">
        <v>42.516722468177299</v>
      </c>
      <c r="G3282" s="6">
        <v>1423650538.81233</v>
      </c>
      <c r="H3282" s="6">
        <v>72.433998107910199</v>
      </c>
      <c r="I3282" s="6">
        <v>2267050</v>
      </c>
      <c r="J3282" s="6">
        <v>0</v>
      </c>
    </row>
    <row r="3283" spans="3:10" x14ac:dyDescent="0.25">
      <c r="C3283" s="7" t="s">
        <v>1486</v>
      </c>
      <c r="D3283" s="6">
        <v>2015</v>
      </c>
      <c r="E3283" s="6" t="s">
        <v>3</v>
      </c>
      <c r="F3283" s="6">
        <v>85.798321703766206</v>
      </c>
      <c r="G3283" s="6">
        <v>4552482850.2597904</v>
      </c>
      <c r="H3283" s="6">
        <v>77.595001220703097</v>
      </c>
      <c r="I3283" s="6">
        <v>230800</v>
      </c>
      <c r="J3283" s="6">
        <v>0</v>
      </c>
    </row>
    <row r="3284" spans="3:10" x14ac:dyDescent="0.25">
      <c r="C3284" s="7" t="s">
        <v>4688</v>
      </c>
      <c r="D3284" s="6">
        <v>2018</v>
      </c>
      <c r="E3284" s="6" t="s">
        <v>103</v>
      </c>
      <c r="F3284" s="6">
        <v>74.888369527466494</v>
      </c>
      <c r="G3284" s="6">
        <v>30929060590.900902</v>
      </c>
      <c r="H3284" s="6">
        <v>74.177001953125</v>
      </c>
      <c r="I3284" s="6">
        <v>743390</v>
      </c>
      <c r="J3284" s="6">
        <v>0</v>
      </c>
    </row>
    <row r="3285" spans="3:10" x14ac:dyDescent="0.25">
      <c r="C3285" s="7" t="s">
        <v>1968</v>
      </c>
      <c r="D3285" s="6">
        <v>2000</v>
      </c>
      <c r="E3285" s="6" t="s">
        <v>88</v>
      </c>
      <c r="F3285" s="6">
        <v>92.897285562764793</v>
      </c>
      <c r="G3285" s="6">
        <v>6234574854.3638096</v>
      </c>
      <c r="H3285" s="6">
        <v>54.784000396728501</v>
      </c>
      <c r="I3285" s="6">
        <v>309500</v>
      </c>
      <c r="J3285" s="6">
        <v>0</v>
      </c>
    </row>
    <row r="3286" spans="3:10" x14ac:dyDescent="0.25">
      <c r="C3286" s="7" t="s">
        <v>2915</v>
      </c>
      <c r="D3286" s="6">
        <v>2016</v>
      </c>
      <c r="E3286" s="6" t="s">
        <v>131</v>
      </c>
      <c r="F3286" s="6">
        <v>90.077318734567697</v>
      </c>
      <c r="G3286" s="6">
        <v>30929060590.900902</v>
      </c>
      <c r="H3286" s="6">
        <v>66.260002136230497</v>
      </c>
      <c r="I3286" s="6">
        <v>82670</v>
      </c>
      <c r="J3286" s="6">
        <v>0</v>
      </c>
    </row>
    <row r="3287" spans="3:10" x14ac:dyDescent="0.25">
      <c r="C3287" s="7" t="s">
        <v>2350</v>
      </c>
      <c r="D3287" s="6">
        <v>2014</v>
      </c>
      <c r="E3287" s="6" t="s">
        <v>28</v>
      </c>
      <c r="F3287" s="6">
        <v>59.499574055059298</v>
      </c>
      <c r="G3287" s="6">
        <v>61607362615.385803</v>
      </c>
      <c r="H3287" s="6">
        <v>53.310001373291001</v>
      </c>
      <c r="I3287" s="6">
        <v>1213090</v>
      </c>
      <c r="J3287" s="6">
        <v>1</v>
      </c>
    </row>
    <row r="3288" spans="3:10" x14ac:dyDescent="0.25">
      <c r="C3288" s="7" t="s">
        <v>2812</v>
      </c>
      <c r="D3288" s="6">
        <v>2012</v>
      </c>
      <c r="E3288" s="6" t="s">
        <v>12</v>
      </c>
      <c r="F3288" s="6">
        <v>91.8000986064676</v>
      </c>
      <c r="G3288" s="6">
        <v>30929060590.900902</v>
      </c>
      <c r="H3288" s="6">
        <v>77.331001281738295</v>
      </c>
      <c r="I3288" s="6">
        <v>1246700</v>
      </c>
      <c r="J3288" s="6">
        <v>0</v>
      </c>
    </row>
    <row r="3289" spans="3:10" x14ac:dyDescent="0.25">
      <c r="C3289" s="7" t="s">
        <v>3709</v>
      </c>
      <c r="D3289" s="6">
        <v>1999</v>
      </c>
      <c r="E3289" s="6" t="s">
        <v>130</v>
      </c>
      <c r="F3289" s="6">
        <v>34.8016301090735</v>
      </c>
      <c r="G3289" s="6">
        <v>30929060590.900902</v>
      </c>
      <c r="H3289" s="6">
        <v>47.516998291015597</v>
      </c>
      <c r="I3289" s="6">
        <v>1759540</v>
      </c>
      <c r="J3289" s="6">
        <v>0</v>
      </c>
    </row>
    <row r="3290" spans="3:10" x14ac:dyDescent="0.25">
      <c r="C3290" s="7" t="s">
        <v>621</v>
      </c>
      <c r="D3290" s="6">
        <v>2004</v>
      </c>
      <c r="E3290" s="6" t="s">
        <v>20</v>
      </c>
      <c r="F3290" s="6">
        <v>93.063891187899401</v>
      </c>
      <c r="G3290" s="6">
        <v>7611013375.6517801</v>
      </c>
      <c r="H3290" s="6">
        <v>50.549999237060497</v>
      </c>
      <c r="I3290" s="6">
        <v>108760</v>
      </c>
      <c r="J3290" s="6">
        <v>0</v>
      </c>
    </row>
    <row r="3291" spans="3:10" x14ac:dyDescent="0.25">
      <c r="C3291" s="7" t="s">
        <v>725</v>
      </c>
      <c r="D3291" s="6">
        <v>2003</v>
      </c>
      <c r="E3291" s="6" t="s">
        <v>23</v>
      </c>
      <c r="F3291" s="6">
        <v>40.243192589452903</v>
      </c>
      <c r="G3291" s="6">
        <v>2842841228.7599702</v>
      </c>
      <c r="H3291" s="6">
        <v>82.904998779296903</v>
      </c>
      <c r="I3291" s="6">
        <v>472710</v>
      </c>
      <c r="J3291" s="6">
        <v>0</v>
      </c>
    </row>
    <row r="3292" spans="3:10" x14ac:dyDescent="0.25">
      <c r="C3292" s="7" t="s">
        <v>2169</v>
      </c>
      <c r="D3292" s="6">
        <v>2015</v>
      </c>
      <c r="E3292" s="6" t="s">
        <v>113</v>
      </c>
      <c r="F3292" s="6">
        <v>83.593159944539494</v>
      </c>
      <c r="G3292" s="6">
        <v>44061786953.591103</v>
      </c>
      <c r="H3292" s="6">
        <v>54.540000915527301</v>
      </c>
      <c r="I3292" s="6">
        <v>230080</v>
      </c>
      <c r="J3292" s="6">
        <v>0</v>
      </c>
    </row>
    <row r="3293" spans="3:10" x14ac:dyDescent="0.25">
      <c r="C3293" s="7" t="s">
        <v>4584</v>
      </c>
      <c r="D3293" s="6">
        <v>2012</v>
      </c>
      <c r="E3293" s="6" t="s">
        <v>30</v>
      </c>
      <c r="F3293" s="6">
        <v>77.5</v>
      </c>
      <c r="G3293" s="6">
        <v>30929060590.900902</v>
      </c>
      <c r="H3293" s="6">
        <v>62.02</v>
      </c>
      <c r="I3293" s="6">
        <v>30</v>
      </c>
      <c r="J3293" s="6">
        <v>0</v>
      </c>
    </row>
    <row r="3294" spans="3:10" x14ac:dyDescent="0.25">
      <c r="C3294" s="7" t="s">
        <v>969</v>
      </c>
      <c r="D3294" s="6">
        <v>1991</v>
      </c>
      <c r="E3294" s="6" t="s">
        <v>84</v>
      </c>
      <c r="F3294" s="6">
        <v>62.844444444444399</v>
      </c>
      <c r="G3294" s="6">
        <v>14420306454.9231</v>
      </c>
      <c r="H3294" s="6">
        <v>46.720001220703097</v>
      </c>
      <c r="I3294" s="6">
        <v>995450</v>
      </c>
      <c r="J3294" s="6">
        <v>0</v>
      </c>
    </row>
    <row r="3295" spans="3:10" x14ac:dyDescent="0.25">
      <c r="C3295" s="7" t="s">
        <v>4711</v>
      </c>
      <c r="D3295" s="6">
        <v>2020</v>
      </c>
      <c r="E3295" s="6" t="s">
        <v>10</v>
      </c>
      <c r="F3295" s="6">
        <v>76.001938361580798</v>
      </c>
      <c r="G3295" s="6">
        <v>30929060590.900902</v>
      </c>
      <c r="H3295" s="6">
        <v>83.443000793457003</v>
      </c>
      <c r="I3295" s="6">
        <v>386850</v>
      </c>
      <c r="J3295" s="6">
        <v>0</v>
      </c>
    </row>
    <row r="3296" spans="3:10" x14ac:dyDescent="0.25">
      <c r="C3296" s="7" t="s">
        <v>2919</v>
      </c>
      <c r="D3296" s="6">
        <v>2020</v>
      </c>
      <c r="E3296" s="6" t="s">
        <v>131</v>
      </c>
      <c r="F3296" s="6">
        <v>72.162933060158295</v>
      </c>
      <c r="G3296" s="6">
        <v>30929060590.900902</v>
      </c>
      <c r="H3296" s="6">
        <v>62.785999298095703</v>
      </c>
      <c r="I3296" s="6">
        <v>82654</v>
      </c>
      <c r="J3296" s="6">
        <v>0</v>
      </c>
    </row>
    <row r="3297" spans="3:10" x14ac:dyDescent="0.25">
      <c r="C3297" s="7" t="s">
        <v>1891</v>
      </c>
      <c r="D3297" s="6">
        <v>1998</v>
      </c>
      <c r="E3297" s="6" t="s">
        <v>142</v>
      </c>
      <c r="F3297" s="6">
        <v>35.019689545784203</v>
      </c>
      <c r="G3297" s="6">
        <v>647554662.06098402</v>
      </c>
      <c r="H3297" s="6">
        <v>79.086997985839801</v>
      </c>
      <c r="I3297" s="6">
        <v>1266700</v>
      </c>
      <c r="J3297" s="6">
        <v>0</v>
      </c>
    </row>
    <row r="3298" spans="3:10" x14ac:dyDescent="0.25">
      <c r="C3298" s="7" t="s">
        <v>1273</v>
      </c>
      <c r="D3298" s="6">
        <v>2012</v>
      </c>
      <c r="E3298" s="6" t="s">
        <v>149</v>
      </c>
      <c r="F3298" s="6">
        <v>55.793721728751102</v>
      </c>
      <c r="G3298" s="6">
        <v>544473773375.58301</v>
      </c>
      <c r="H3298" s="6">
        <v>51.610000610351598</v>
      </c>
      <c r="I3298" s="6">
        <v>2973190</v>
      </c>
      <c r="J3298" s="6">
        <v>1</v>
      </c>
    </row>
    <row r="3299" spans="3:10" x14ac:dyDescent="0.25">
      <c r="C3299" s="7" t="s">
        <v>2233</v>
      </c>
      <c r="D3299" s="6">
        <v>2004</v>
      </c>
      <c r="E3299" s="6" t="s">
        <v>123</v>
      </c>
      <c r="F3299" s="6">
        <v>75.082799018148904</v>
      </c>
      <c r="G3299" s="6">
        <v>64966634688.426804</v>
      </c>
      <c r="H3299" s="6">
        <v>49.229000091552699</v>
      </c>
      <c r="I3299" s="6">
        <v>2149690</v>
      </c>
      <c r="J3299" s="6">
        <v>1</v>
      </c>
    </row>
    <row r="3300" spans="3:10" x14ac:dyDescent="0.25">
      <c r="C3300" s="7" t="s">
        <v>1503</v>
      </c>
      <c r="D3300" s="6">
        <v>2005</v>
      </c>
      <c r="E3300" s="6" t="s">
        <v>7</v>
      </c>
      <c r="F3300" s="6">
        <v>92.762656271982905</v>
      </c>
      <c r="G3300" s="6">
        <v>5548902984.2580099</v>
      </c>
      <c r="H3300" s="6">
        <v>43.812999725341797</v>
      </c>
      <c r="I3300" s="6">
        <v>10230</v>
      </c>
      <c r="J3300" s="6">
        <v>0</v>
      </c>
    </row>
    <row r="3301" spans="3:10" x14ac:dyDescent="0.25">
      <c r="C3301" s="7" t="s">
        <v>1557</v>
      </c>
      <c r="D3301" s="6">
        <v>2018</v>
      </c>
      <c r="E3301" s="6" t="s">
        <v>150</v>
      </c>
      <c r="F3301" s="6">
        <v>67.841504668192201</v>
      </c>
      <c r="G3301" s="6">
        <v>2601052170.5689802</v>
      </c>
      <c r="H3301" s="6">
        <v>86.246002197265597</v>
      </c>
      <c r="I3301" s="6">
        <v>581800</v>
      </c>
      <c r="J3301" s="6">
        <v>0</v>
      </c>
    </row>
    <row r="3302" spans="3:10" x14ac:dyDescent="0.25">
      <c r="C3302" s="7" t="s">
        <v>3165</v>
      </c>
      <c r="D3302" s="6">
        <v>2009</v>
      </c>
      <c r="E3302" s="6" t="s">
        <v>58</v>
      </c>
      <c r="F3302" s="6">
        <v>77.5</v>
      </c>
      <c r="G3302" s="6">
        <v>30929060590.900902</v>
      </c>
      <c r="H3302" s="6">
        <v>33.173999786377003</v>
      </c>
      <c r="I3302" s="6">
        <v>23180</v>
      </c>
      <c r="J3302" s="6">
        <v>0</v>
      </c>
    </row>
    <row r="3303" spans="3:10" x14ac:dyDescent="0.25">
      <c r="C3303" s="7" t="s">
        <v>2602</v>
      </c>
      <c r="D3303" s="6">
        <v>2003</v>
      </c>
      <c r="E3303" s="6" t="s">
        <v>71</v>
      </c>
      <c r="F3303" s="6">
        <v>36.585726465302898</v>
      </c>
      <c r="G3303" s="6">
        <v>2823746247.02108</v>
      </c>
      <c r="H3303" s="6">
        <v>69.793998718261705</v>
      </c>
      <c r="I3303" s="6">
        <v>199810</v>
      </c>
      <c r="J3303" s="6">
        <v>0</v>
      </c>
    </row>
    <row r="3304" spans="3:10" x14ac:dyDescent="0.25">
      <c r="C3304" s="7" t="s">
        <v>2758</v>
      </c>
      <c r="D3304" s="6">
        <v>1999</v>
      </c>
      <c r="E3304" s="6" t="s">
        <v>117</v>
      </c>
      <c r="F3304" s="6">
        <v>77.5</v>
      </c>
      <c r="G3304" s="6">
        <v>30929060590.900902</v>
      </c>
      <c r="H3304" s="6">
        <v>46.639999389648402</v>
      </c>
      <c r="I3304" s="6">
        <v>652860</v>
      </c>
      <c r="J3304" s="6">
        <v>0</v>
      </c>
    </row>
    <row r="3305" spans="3:10" x14ac:dyDescent="0.25">
      <c r="C3305" s="7" t="s">
        <v>2754</v>
      </c>
      <c r="D3305" s="6">
        <v>1995</v>
      </c>
      <c r="E3305" s="6" t="s">
        <v>117</v>
      </c>
      <c r="F3305" s="6">
        <v>77.5</v>
      </c>
      <c r="G3305" s="6">
        <v>30929060590.900902</v>
      </c>
      <c r="H3305" s="6">
        <v>46.758998870849602</v>
      </c>
      <c r="I3305" s="6">
        <v>652860</v>
      </c>
      <c r="J3305" s="6">
        <v>0</v>
      </c>
    </row>
    <row r="3306" spans="3:10" x14ac:dyDescent="0.25">
      <c r="C3306" s="7" t="s">
        <v>2124</v>
      </c>
      <c r="D3306" s="6">
        <v>1998</v>
      </c>
      <c r="E3306" s="6" t="s">
        <v>108</v>
      </c>
      <c r="F3306" s="6">
        <v>56.739136522138701</v>
      </c>
      <c r="G3306" s="6">
        <v>49814033691.471001</v>
      </c>
      <c r="H3306" s="6">
        <v>57.080001831054702</v>
      </c>
      <c r="I3306" s="6">
        <v>306290</v>
      </c>
      <c r="J3306" s="6">
        <v>1</v>
      </c>
    </row>
    <row r="3307" spans="3:10" x14ac:dyDescent="0.25">
      <c r="C3307" s="7" t="s">
        <v>4286</v>
      </c>
      <c r="D3307" s="6">
        <v>2007</v>
      </c>
      <c r="E3307" s="6" t="s">
        <v>19</v>
      </c>
      <c r="F3307" s="6">
        <v>77.5</v>
      </c>
      <c r="G3307" s="6">
        <v>30929060590.900902</v>
      </c>
      <c r="H3307" s="6">
        <v>74.213996887207003</v>
      </c>
      <c r="I3307" s="6">
        <v>664286.41229066404</v>
      </c>
      <c r="J3307" s="6">
        <v>0</v>
      </c>
    </row>
    <row r="3308" spans="3:10" x14ac:dyDescent="0.25">
      <c r="C3308" s="7" t="s">
        <v>1605</v>
      </c>
      <c r="D3308" s="6">
        <v>2004</v>
      </c>
      <c r="E3308" s="6" t="s">
        <v>87</v>
      </c>
      <c r="F3308" s="6">
        <v>55.311617661017003</v>
      </c>
      <c r="G3308" s="6">
        <v>1182304212.9979601</v>
      </c>
      <c r="H3308" s="6">
        <v>70.338996887207003</v>
      </c>
      <c r="I3308" s="6">
        <v>1220190</v>
      </c>
      <c r="J3308" s="6">
        <v>0</v>
      </c>
    </row>
    <row r="3309" spans="3:10" x14ac:dyDescent="0.25">
      <c r="C3309" s="7" t="s">
        <v>973</v>
      </c>
      <c r="D3309" s="6">
        <v>1995</v>
      </c>
      <c r="E3309" s="6" t="s">
        <v>84</v>
      </c>
      <c r="F3309" s="6">
        <v>50.245098039215698</v>
      </c>
      <c r="G3309" s="6">
        <v>15966849233.6964</v>
      </c>
      <c r="H3309" s="6">
        <v>47.919998168945298</v>
      </c>
      <c r="I3309" s="6">
        <v>995450</v>
      </c>
      <c r="J3309" s="6">
        <v>0</v>
      </c>
    </row>
    <row r="3310" spans="3:10" x14ac:dyDescent="0.25">
      <c r="C3310" s="7" t="s">
        <v>1048</v>
      </c>
      <c r="D3310" s="6">
        <v>2000</v>
      </c>
      <c r="E3310" s="6" t="s">
        <v>99</v>
      </c>
      <c r="F3310" s="6">
        <v>156.40202388771999</v>
      </c>
      <c r="G3310" s="6">
        <v>515234877.13069701</v>
      </c>
      <c r="H3310" s="6">
        <v>52.4070014953613</v>
      </c>
      <c r="I3310" s="6">
        <v>17200</v>
      </c>
      <c r="J3310" s="6">
        <v>0</v>
      </c>
    </row>
    <row r="3311" spans="3:10" x14ac:dyDescent="0.25">
      <c r="C3311" s="7" t="s">
        <v>2297</v>
      </c>
      <c r="D3311" s="6">
        <v>1999</v>
      </c>
      <c r="E3311" s="6" t="s">
        <v>41</v>
      </c>
      <c r="F3311" s="6">
        <v>33.7491637023642</v>
      </c>
      <c r="G3311" s="6">
        <v>4378321.1411401499</v>
      </c>
      <c r="H3311" s="6">
        <v>64.6719970703125</v>
      </c>
      <c r="I3311" s="6">
        <v>72180</v>
      </c>
      <c r="J3311" s="6">
        <v>0</v>
      </c>
    </row>
    <row r="3312" spans="3:10" x14ac:dyDescent="0.25">
      <c r="C3312" s="7" t="s">
        <v>539</v>
      </c>
      <c r="D3312" s="6">
        <v>2009</v>
      </c>
      <c r="E3312" s="6" t="s">
        <v>18</v>
      </c>
      <c r="F3312" s="6">
        <v>86.686019905218203</v>
      </c>
      <c r="G3312" s="6">
        <v>2456636132.25916</v>
      </c>
      <c r="H3312" s="6">
        <v>62.189998626708999</v>
      </c>
      <c r="I3312" s="6">
        <v>566730</v>
      </c>
      <c r="J3312" s="6">
        <v>0</v>
      </c>
    </row>
    <row r="3313" spans="3:10" x14ac:dyDescent="0.25">
      <c r="C3313" s="7" t="s">
        <v>368</v>
      </c>
      <c r="D3313" s="6">
        <v>2016</v>
      </c>
      <c r="E3313" s="6" t="s">
        <v>115</v>
      </c>
      <c r="F3313" s="6">
        <v>37.954296352991101</v>
      </c>
      <c r="G3313" s="6">
        <v>61372360756.916702</v>
      </c>
      <c r="H3313" s="6">
        <v>56.090000152587898</v>
      </c>
      <c r="I3313" s="6">
        <v>130170</v>
      </c>
      <c r="J3313" s="6">
        <v>0</v>
      </c>
    </row>
    <row r="3314" spans="3:10" x14ac:dyDescent="0.25">
      <c r="C3314" s="7" t="s">
        <v>2730</v>
      </c>
      <c r="D3314" s="6">
        <v>2011</v>
      </c>
      <c r="E3314" s="6" t="s">
        <v>77</v>
      </c>
      <c r="F3314" s="6">
        <v>162.914550268357</v>
      </c>
      <c r="G3314" s="6">
        <v>37175770500.308403</v>
      </c>
      <c r="H3314" s="6">
        <v>76.269996643066406</v>
      </c>
      <c r="I3314" s="6">
        <v>310070</v>
      </c>
      <c r="J3314" s="6">
        <v>1</v>
      </c>
    </row>
    <row r="3315" spans="3:10" x14ac:dyDescent="0.25">
      <c r="C3315" s="7" t="s">
        <v>1341</v>
      </c>
      <c r="D3315" s="6">
        <v>2012</v>
      </c>
      <c r="E3315" s="6" t="s">
        <v>43</v>
      </c>
      <c r="F3315" s="6">
        <v>73.608684591281204</v>
      </c>
      <c r="G3315" s="6">
        <v>22154649291.767799</v>
      </c>
      <c r="H3315" s="6">
        <v>40.990001678466797</v>
      </c>
      <c r="I3315" s="6">
        <v>434320</v>
      </c>
      <c r="J3315" s="6">
        <v>1</v>
      </c>
    </row>
    <row r="3316" spans="3:10" x14ac:dyDescent="0.25">
      <c r="C3316" s="7" t="s">
        <v>1532</v>
      </c>
      <c r="D3316" s="6">
        <v>1993</v>
      </c>
      <c r="E3316" s="6" t="s">
        <v>150</v>
      </c>
      <c r="F3316" s="6">
        <v>32.8658889270584</v>
      </c>
      <c r="G3316" s="6">
        <v>556727897.72860599</v>
      </c>
      <c r="H3316" s="6">
        <v>87.0260009765625</v>
      </c>
      <c r="I3316" s="6">
        <v>581540</v>
      </c>
      <c r="J3316" s="6">
        <v>0</v>
      </c>
    </row>
    <row r="3317" spans="3:10" x14ac:dyDescent="0.25">
      <c r="C3317" s="7" t="s">
        <v>4300</v>
      </c>
      <c r="D3317" s="6">
        <v>2020</v>
      </c>
      <c r="E3317" s="6" t="s">
        <v>36</v>
      </c>
      <c r="F3317" s="6">
        <v>39.5233797804662</v>
      </c>
      <c r="G3317" s="6">
        <v>22784207425.206402</v>
      </c>
      <c r="H3317" s="6">
        <v>48.457000732421903</v>
      </c>
      <c r="I3317" s="6">
        <v>61864</v>
      </c>
      <c r="J3317" s="6">
        <v>0</v>
      </c>
    </row>
    <row r="3318" spans="3:10" x14ac:dyDescent="0.25">
      <c r="C3318" s="7" t="s">
        <v>1157</v>
      </c>
      <c r="D3318" s="6">
        <v>2005</v>
      </c>
      <c r="E3318" s="6" t="s">
        <v>26</v>
      </c>
      <c r="F3318" s="6">
        <v>67.103699608203698</v>
      </c>
      <c r="G3318" s="6">
        <v>8019004311.7450895</v>
      </c>
      <c r="H3318" s="6">
        <v>62.868000030517599</v>
      </c>
      <c r="I3318" s="6">
        <v>107160</v>
      </c>
      <c r="J3318" s="6">
        <v>0</v>
      </c>
    </row>
    <row r="3319" spans="3:10" x14ac:dyDescent="0.25">
      <c r="C3319" s="7" t="s">
        <v>4472</v>
      </c>
      <c r="D3319" s="6">
        <v>2020</v>
      </c>
      <c r="E3319" s="6" t="s">
        <v>35</v>
      </c>
      <c r="F3319" s="6">
        <v>52.949143950888399</v>
      </c>
      <c r="G3319" s="6">
        <v>1660937685.7774601</v>
      </c>
      <c r="H3319" s="6">
        <v>57.339000701904297</v>
      </c>
      <c r="I3319" s="6">
        <v>54390</v>
      </c>
      <c r="J3319" s="6">
        <v>0</v>
      </c>
    </row>
    <row r="3320" spans="3:10" x14ac:dyDescent="0.25">
      <c r="C3320" s="7" t="s">
        <v>3684</v>
      </c>
      <c r="D3320" s="6">
        <v>2005</v>
      </c>
      <c r="E3320" s="6" t="s">
        <v>76</v>
      </c>
      <c r="F3320" s="6">
        <v>77.5</v>
      </c>
      <c r="G3320" s="6">
        <v>30929060590.900902</v>
      </c>
      <c r="H3320" s="6">
        <v>77.158996582031307</v>
      </c>
      <c r="I3320" s="6">
        <v>96320</v>
      </c>
      <c r="J3320" s="6">
        <v>0</v>
      </c>
    </row>
    <row r="3321" spans="3:10" x14ac:dyDescent="0.25">
      <c r="C3321" s="7" t="s">
        <v>4343</v>
      </c>
      <c r="D3321" s="6">
        <v>2001</v>
      </c>
      <c r="E3321" s="6" t="s">
        <v>0</v>
      </c>
      <c r="F3321" s="6">
        <v>77.5</v>
      </c>
      <c r="G3321" s="6">
        <v>30929060590.900902</v>
      </c>
      <c r="H3321" s="6">
        <v>64.150001525878906</v>
      </c>
      <c r="I3321" s="6">
        <v>610</v>
      </c>
      <c r="J3321" s="6">
        <v>0</v>
      </c>
    </row>
    <row r="3322" spans="3:10" x14ac:dyDescent="0.25">
      <c r="C3322" s="7" t="s">
        <v>2286</v>
      </c>
      <c r="D3322" s="6">
        <v>2016</v>
      </c>
      <c r="E3322" s="6" t="s">
        <v>156</v>
      </c>
      <c r="F3322" s="6">
        <v>101.860024969348</v>
      </c>
      <c r="G3322" s="6">
        <v>7071744320.9075499</v>
      </c>
      <c r="H3322" s="6">
        <v>53.330001831054702</v>
      </c>
      <c r="I3322" s="6">
        <v>87460</v>
      </c>
      <c r="J3322" s="6">
        <v>0</v>
      </c>
    </row>
    <row r="3323" spans="3:10" x14ac:dyDescent="0.25">
      <c r="C3323" s="7" t="s">
        <v>3657</v>
      </c>
      <c r="D3323" s="6">
        <v>1997</v>
      </c>
      <c r="E3323" s="6" t="s">
        <v>127</v>
      </c>
      <c r="F3323" s="6">
        <v>77.5</v>
      </c>
      <c r="G3323" s="6">
        <v>312402914.12187999</v>
      </c>
      <c r="H3323" s="6">
        <v>73.174003601074205</v>
      </c>
      <c r="I3323" s="6">
        <v>30360</v>
      </c>
      <c r="J3323" s="6">
        <v>0</v>
      </c>
    </row>
    <row r="3324" spans="3:10" x14ac:dyDescent="0.25">
      <c r="C3324" s="7" t="s">
        <v>3549</v>
      </c>
      <c r="D3324" s="6">
        <v>2003</v>
      </c>
      <c r="E3324" s="6" t="s">
        <v>6</v>
      </c>
      <c r="F3324" s="6">
        <v>110.66740459359499</v>
      </c>
      <c r="G3324" s="6">
        <v>30929060590.900902</v>
      </c>
      <c r="H3324" s="6">
        <v>62.02</v>
      </c>
      <c r="I3324" s="6">
        <v>810</v>
      </c>
      <c r="J3324" s="6">
        <v>0</v>
      </c>
    </row>
    <row r="3325" spans="3:10" x14ac:dyDescent="0.25">
      <c r="C3325" s="7" t="s">
        <v>846</v>
      </c>
      <c r="D3325" s="6">
        <v>2014</v>
      </c>
      <c r="E3325" s="6" t="s">
        <v>146</v>
      </c>
      <c r="F3325" s="6">
        <v>39.235823195439202</v>
      </c>
      <c r="G3325" s="6">
        <v>126280517.565286</v>
      </c>
      <c r="H3325" s="6">
        <v>44.470001220703097</v>
      </c>
      <c r="I3325" s="6">
        <v>1861</v>
      </c>
      <c r="J3325" s="6">
        <v>0</v>
      </c>
    </row>
    <row r="3326" spans="3:10" x14ac:dyDescent="0.25">
      <c r="C3326" s="7" t="s">
        <v>2253</v>
      </c>
      <c r="D3326" s="6">
        <v>1995</v>
      </c>
      <c r="E3326" s="6" t="s">
        <v>65</v>
      </c>
      <c r="F3326" s="6">
        <v>52.725403427770203</v>
      </c>
      <c r="G3326" s="6">
        <v>1422509774.04931</v>
      </c>
      <c r="H3326" s="6">
        <v>50.653999328613303</v>
      </c>
      <c r="I3326" s="6">
        <v>192530</v>
      </c>
      <c r="J3326" s="6">
        <v>0</v>
      </c>
    </row>
    <row r="3327" spans="3:10" x14ac:dyDescent="0.25">
      <c r="C3327" s="7" t="s">
        <v>2388</v>
      </c>
      <c r="D3327" s="6">
        <v>1993</v>
      </c>
      <c r="E3327" s="6" t="s">
        <v>25</v>
      </c>
      <c r="F3327" s="6">
        <v>11.466047904805301</v>
      </c>
      <c r="G3327" s="6">
        <v>72312882358.865601</v>
      </c>
      <c r="H3327" s="6">
        <v>50.360000610351598</v>
      </c>
      <c r="I3327" s="6">
        <v>2481353.2710000002</v>
      </c>
      <c r="J3327" s="6">
        <v>0</v>
      </c>
    </row>
    <row r="3328" spans="3:10" x14ac:dyDescent="0.25">
      <c r="C3328" s="7" t="s">
        <v>4381</v>
      </c>
      <c r="D3328" s="6">
        <v>2008</v>
      </c>
      <c r="E3328" s="6" t="s">
        <v>120</v>
      </c>
      <c r="F3328" s="6">
        <v>77.5</v>
      </c>
      <c r="G3328" s="6">
        <v>30929060590.900902</v>
      </c>
      <c r="H3328" s="6">
        <v>64.641998291015597</v>
      </c>
      <c r="I3328" s="6">
        <v>390</v>
      </c>
      <c r="J3328" s="6">
        <v>0</v>
      </c>
    </row>
    <row r="3329" spans="3:10" x14ac:dyDescent="0.25">
      <c r="C3329" s="7" t="s">
        <v>3829</v>
      </c>
      <c r="D3329" s="6">
        <v>2020</v>
      </c>
      <c r="E3329" s="6" t="s">
        <v>147</v>
      </c>
      <c r="F3329" s="6">
        <v>78.696601286502897</v>
      </c>
      <c r="G3329" s="6">
        <v>1916426445.80474</v>
      </c>
      <c r="H3329" s="6">
        <v>56.472999572753899</v>
      </c>
      <c r="I3329" s="6">
        <v>2030</v>
      </c>
      <c r="J3329" s="6">
        <v>0</v>
      </c>
    </row>
    <row r="3330" spans="3:10" x14ac:dyDescent="0.25">
      <c r="C3330" s="7" t="s">
        <v>1574</v>
      </c>
      <c r="D3330" s="6">
        <v>2006</v>
      </c>
      <c r="E3330" s="6" t="s">
        <v>74</v>
      </c>
      <c r="F3330" s="6">
        <v>202.577146840398</v>
      </c>
      <c r="G3330" s="6">
        <v>42674353322.2379</v>
      </c>
      <c r="H3330" s="6">
        <v>61.0789985656738</v>
      </c>
      <c r="I3330" s="6">
        <v>328550</v>
      </c>
      <c r="J3330" s="6">
        <v>1</v>
      </c>
    </row>
    <row r="3331" spans="3:10" x14ac:dyDescent="0.25">
      <c r="C3331" s="7" t="s">
        <v>1264</v>
      </c>
      <c r="D3331" s="6">
        <v>2003</v>
      </c>
      <c r="E3331" s="6" t="s">
        <v>149</v>
      </c>
      <c r="F3331" s="6">
        <v>30.5924361330175</v>
      </c>
      <c r="G3331" s="6">
        <v>218194398255.49399</v>
      </c>
      <c r="H3331" s="6">
        <v>57.560001373291001</v>
      </c>
      <c r="I3331" s="6">
        <v>2973190</v>
      </c>
      <c r="J3331" s="6">
        <v>1</v>
      </c>
    </row>
    <row r="3332" spans="3:10" x14ac:dyDescent="0.25">
      <c r="C3332" s="7" t="s">
        <v>2159</v>
      </c>
      <c r="D3332" s="6">
        <v>2005</v>
      </c>
      <c r="E3332" s="6" t="s">
        <v>113</v>
      </c>
      <c r="F3332" s="6">
        <v>59.360549449055497</v>
      </c>
      <c r="G3332" s="6">
        <v>26643928227.7966</v>
      </c>
      <c r="H3332" s="6">
        <v>53.939998626708999</v>
      </c>
      <c r="I3332" s="6">
        <v>229980</v>
      </c>
      <c r="J3332" s="6">
        <v>0</v>
      </c>
    </row>
    <row r="3333" spans="3:10" x14ac:dyDescent="0.25">
      <c r="C3333" s="7" t="s">
        <v>1915</v>
      </c>
      <c r="D3333" s="6">
        <v>1993</v>
      </c>
      <c r="E3333" s="6" t="s">
        <v>40</v>
      </c>
      <c r="F3333" s="6">
        <v>33.719754931302802</v>
      </c>
      <c r="G3333" s="6">
        <v>54144869162.211899</v>
      </c>
      <c r="H3333" s="6">
        <v>60.577999114990199</v>
      </c>
      <c r="I3333" s="6">
        <v>910770</v>
      </c>
      <c r="J3333" s="6">
        <v>0</v>
      </c>
    </row>
    <row r="3334" spans="3:10" x14ac:dyDescent="0.25">
      <c r="C3334" s="7" t="s">
        <v>3456</v>
      </c>
      <c r="D3334" s="6">
        <v>2009</v>
      </c>
      <c r="E3334" s="6" t="s">
        <v>45</v>
      </c>
      <c r="F3334" s="6">
        <v>77.5</v>
      </c>
      <c r="G3334" s="6">
        <v>30929060590.900902</v>
      </c>
      <c r="H3334" s="6">
        <v>55.263999938964801</v>
      </c>
      <c r="I3334" s="6">
        <v>196850</v>
      </c>
      <c r="J3334" s="6">
        <v>0</v>
      </c>
    </row>
    <row r="3335" spans="3:10" x14ac:dyDescent="0.25">
      <c r="C3335" s="7" t="s">
        <v>800</v>
      </c>
      <c r="D3335" s="6">
        <v>1997</v>
      </c>
      <c r="E3335" s="6" t="s">
        <v>122</v>
      </c>
      <c r="F3335" s="6">
        <v>35.597068088679301</v>
      </c>
      <c r="G3335" s="6">
        <v>30553650017.2929</v>
      </c>
      <c r="H3335" s="6">
        <v>68.244003295898395</v>
      </c>
      <c r="I3335" s="6">
        <v>1109500</v>
      </c>
      <c r="J3335" s="6">
        <v>0</v>
      </c>
    </row>
    <row r="3336" spans="3:10" x14ac:dyDescent="0.25">
      <c r="C3336" s="7" t="s">
        <v>418</v>
      </c>
      <c r="D3336" s="6">
        <v>2011</v>
      </c>
      <c r="E3336" s="6" t="s">
        <v>141</v>
      </c>
      <c r="F3336" s="6">
        <v>126.94788895126599</v>
      </c>
      <c r="G3336" s="6">
        <v>217553805.33465201</v>
      </c>
      <c r="H3336" s="6">
        <v>62.160999298095703</v>
      </c>
      <c r="I3336" s="6">
        <v>22810</v>
      </c>
      <c r="J3336" s="6">
        <v>0</v>
      </c>
    </row>
    <row r="3337" spans="3:10" x14ac:dyDescent="0.25">
      <c r="C3337" s="7" t="s">
        <v>4191</v>
      </c>
      <c r="D3337" s="6">
        <v>2001</v>
      </c>
      <c r="E3337" s="6" t="s">
        <v>83</v>
      </c>
      <c r="F3337" s="6">
        <v>187.39144558149701</v>
      </c>
      <c r="G3337" s="6">
        <v>30929060590.900902</v>
      </c>
      <c r="H3337" s="6">
        <v>62.02</v>
      </c>
      <c r="I3337" s="6">
        <v>460</v>
      </c>
      <c r="J3337" s="6">
        <v>0</v>
      </c>
    </row>
    <row r="3338" spans="3:10" x14ac:dyDescent="0.25">
      <c r="C3338" s="7" t="s">
        <v>3016</v>
      </c>
      <c r="D3338" s="6">
        <v>1992</v>
      </c>
      <c r="E3338" s="6" t="s">
        <v>153</v>
      </c>
      <c r="F3338" s="6">
        <v>38.226131412797599</v>
      </c>
      <c r="G3338" s="6">
        <v>30929060590.900902</v>
      </c>
      <c r="H3338" s="6">
        <v>89.248001098632798</v>
      </c>
      <c r="I3338" s="6">
        <v>25680</v>
      </c>
      <c r="J3338" s="6">
        <v>0</v>
      </c>
    </row>
    <row r="3339" spans="3:10" x14ac:dyDescent="0.25">
      <c r="C3339" s="7" t="s">
        <v>4194</v>
      </c>
      <c r="D3339" s="6">
        <v>2004</v>
      </c>
      <c r="E3339" s="6" t="s">
        <v>83</v>
      </c>
      <c r="F3339" s="6">
        <v>155.573254589062</v>
      </c>
      <c r="G3339" s="6">
        <v>30929060590.900902</v>
      </c>
      <c r="H3339" s="6">
        <v>62.02</v>
      </c>
      <c r="I3339" s="6">
        <v>460</v>
      </c>
      <c r="J3339" s="6">
        <v>0</v>
      </c>
    </row>
    <row r="3340" spans="3:10" x14ac:dyDescent="0.25">
      <c r="C3340" s="7" t="s">
        <v>1802</v>
      </c>
      <c r="D3340" s="6">
        <v>2013</v>
      </c>
      <c r="E3340" s="6" t="s">
        <v>39</v>
      </c>
      <c r="F3340" s="6">
        <v>103.150504433069</v>
      </c>
      <c r="G3340" s="6">
        <v>5343339387.0200596</v>
      </c>
      <c r="H3340" s="6">
        <v>80.370002746582003</v>
      </c>
      <c r="I3340" s="6">
        <v>786380</v>
      </c>
      <c r="J3340" s="6">
        <v>0</v>
      </c>
    </row>
    <row r="3341" spans="3:10" x14ac:dyDescent="0.25">
      <c r="C3341" s="7" t="s">
        <v>210</v>
      </c>
      <c r="D3341" s="6">
        <v>1991</v>
      </c>
      <c r="E3341" s="6" t="s">
        <v>47</v>
      </c>
      <c r="F3341" s="6">
        <v>52.717586707730703</v>
      </c>
      <c r="G3341" s="6">
        <v>23077966427.230301</v>
      </c>
      <c r="H3341" s="6">
        <v>44.145999908447301</v>
      </c>
      <c r="I3341" s="6">
        <v>2381740</v>
      </c>
      <c r="J3341" s="6">
        <v>0</v>
      </c>
    </row>
    <row r="3342" spans="3:10" x14ac:dyDescent="0.25">
      <c r="C3342" s="7" t="s">
        <v>2697</v>
      </c>
      <c r="D3342" s="6">
        <v>2003</v>
      </c>
      <c r="E3342" s="6" t="s">
        <v>137</v>
      </c>
      <c r="F3342" s="6">
        <v>91.567989590110599</v>
      </c>
      <c r="G3342" s="6">
        <v>62879287.529779702</v>
      </c>
      <c r="H3342" s="6">
        <v>69.684997558593807</v>
      </c>
      <c r="I3342" s="6">
        <v>12190</v>
      </c>
      <c r="J3342" s="6">
        <v>0</v>
      </c>
    </row>
    <row r="3343" spans="3:10" x14ac:dyDescent="0.25">
      <c r="C3343" s="7" t="s">
        <v>3101</v>
      </c>
      <c r="D3343" s="6">
        <v>2020</v>
      </c>
      <c r="E3343" s="6" t="s">
        <v>4</v>
      </c>
      <c r="F3343" s="6">
        <v>68.008847746654297</v>
      </c>
      <c r="G3343" s="6">
        <v>1843133326.9505</v>
      </c>
      <c r="H3343" s="6">
        <v>57.8619995117188</v>
      </c>
      <c r="I3343" s="6">
        <v>1259200</v>
      </c>
      <c r="J3343" s="6">
        <v>0</v>
      </c>
    </row>
    <row r="3344" spans="3:10" x14ac:dyDescent="0.25">
      <c r="C3344" s="7" t="s">
        <v>4590</v>
      </c>
      <c r="D3344" s="6">
        <v>2018</v>
      </c>
      <c r="E3344" s="6" t="s">
        <v>30</v>
      </c>
      <c r="F3344" s="6">
        <v>77.5</v>
      </c>
      <c r="G3344" s="6">
        <v>30929060590.900902</v>
      </c>
      <c r="H3344" s="6">
        <v>62.02</v>
      </c>
      <c r="I3344" s="6">
        <v>30</v>
      </c>
      <c r="J3344" s="6">
        <v>0</v>
      </c>
    </row>
    <row r="3345" spans="3:10" x14ac:dyDescent="0.25">
      <c r="C3345" s="7" t="s">
        <v>1418</v>
      </c>
      <c r="D3345" s="6">
        <v>1992</v>
      </c>
      <c r="E3345" s="6" t="s">
        <v>81</v>
      </c>
      <c r="F3345" s="6">
        <v>52.930870103828603</v>
      </c>
      <c r="G3345" s="6">
        <v>2535656905.1180301</v>
      </c>
      <c r="H3345" s="6">
        <v>72.985000610351605</v>
      </c>
      <c r="I3345" s="6">
        <v>569140</v>
      </c>
      <c r="J3345" s="6">
        <v>0</v>
      </c>
    </row>
    <row r="3346" spans="3:10" x14ac:dyDescent="0.25">
      <c r="C3346" s="7" t="s">
        <v>4290</v>
      </c>
      <c r="D3346" s="6">
        <v>2011</v>
      </c>
      <c r="E3346" s="6" t="s">
        <v>19</v>
      </c>
      <c r="F3346" s="6">
        <v>93.226859754919005</v>
      </c>
      <c r="G3346" s="6">
        <v>30929060590.900902</v>
      </c>
      <c r="H3346" s="6">
        <v>74.064002990722699</v>
      </c>
      <c r="I3346" s="6">
        <v>631978.41</v>
      </c>
      <c r="J3346" s="6">
        <v>0</v>
      </c>
    </row>
    <row r="3347" spans="3:10" x14ac:dyDescent="0.25">
      <c r="C3347" s="7" t="s">
        <v>4481</v>
      </c>
      <c r="D3347" s="6">
        <v>1998</v>
      </c>
      <c r="E3347" s="6" t="s">
        <v>132</v>
      </c>
      <c r="F3347" s="6">
        <v>78.291561860290301</v>
      </c>
      <c r="G3347" s="6">
        <v>30929060590.900902</v>
      </c>
      <c r="H3347" s="6">
        <v>57.439998626708999</v>
      </c>
      <c r="I3347" s="6">
        <v>720</v>
      </c>
      <c r="J3347" s="6">
        <v>0</v>
      </c>
    </row>
    <row r="3348" spans="3:10" x14ac:dyDescent="0.25">
      <c r="C3348" s="7" t="s">
        <v>2013</v>
      </c>
      <c r="D3348" s="6">
        <v>2017</v>
      </c>
      <c r="E3348" s="6" t="s">
        <v>152</v>
      </c>
      <c r="F3348" s="6">
        <v>25.852836853199999</v>
      </c>
      <c r="G3348" s="6">
        <v>45247641755.040497</v>
      </c>
      <c r="H3348" s="6">
        <v>51.337001800537102</v>
      </c>
      <c r="I3348" s="6">
        <v>770880</v>
      </c>
      <c r="J3348" s="6">
        <v>1</v>
      </c>
    </row>
    <row r="3349" spans="3:10" x14ac:dyDescent="0.25">
      <c r="C3349" s="7" t="s">
        <v>2427</v>
      </c>
      <c r="D3349" s="6">
        <v>2003</v>
      </c>
      <c r="E3349" s="6" t="s">
        <v>53</v>
      </c>
      <c r="F3349" s="6">
        <v>61.546990540541799</v>
      </c>
      <c r="G3349" s="6">
        <v>1309941034.37972</v>
      </c>
      <c r="H3349" s="6">
        <v>48.090000152587898</v>
      </c>
      <c r="I3349" s="6">
        <v>183590</v>
      </c>
      <c r="J3349" s="6">
        <v>0</v>
      </c>
    </row>
    <row r="3350" spans="3:10" x14ac:dyDescent="0.25">
      <c r="C3350" s="7" t="s">
        <v>3501</v>
      </c>
      <c r="D3350" s="6">
        <v>2001</v>
      </c>
      <c r="E3350" s="6" t="s">
        <v>43</v>
      </c>
      <c r="F3350" s="6">
        <v>126.780256702911</v>
      </c>
      <c r="G3350" s="6">
        <v>30929060590.900902</v>
      </c>
      <c r="H3350" s="6">
        <v>42.040000915527301</v>
      </c>
      <c r="I3350" s="6">
        <v>437370</v>
      </c>
      <c r="J3350" s="6">
        <v>0</v>
      </c>
    </row>
    <row r="3351" spans="3:10" x14ac:dyDescent="0.25">
      <c r="C3351" s="7" t="s">
        <v>4256</v>
      </c>
      <c r="D3351" s="6">
        <v>2000</v>
      </c>
      <c r="E3351" s="6" t="s">
        <v>28</v>
      </c>
      <c r="F3351" s="6">
        <v>46.2207217354077</v>
      </c>
      <c r="G3351" s="6">
        <v>28727131098.684799</v>
      </c>
      <c r="H3351" s="6">
        <v>56.937999725341797</v>
      </c>
      <c r="I3351" s="6">
        <v>1213090</v>
      </c>
      <c r="J3351" s="6">
        <v>1</v>
      </c>
    </row>
    <row r="3352" spans="3:10" x14ac:dyDescent="0.25">
      <c r="C3352" s="7" t="s">
        <v>678</v>
      </c>
      <c r="D3352" s="6">
        <v>2010</v>
      </c>
      <c r="E3352" s="6" t="s">
        <v>153</v>
      </c>
      <c r="F3352" s="6">
        <v>39.5000053977394</v>
      </c>
      <c r="G3352" s="6">
        <v>416992440.26249301</v>
      </c>
      <c r="H3352" s="6">
        <v>80.726997375488295</v>
      </c>
      <c r="I3352" s="6">
        <v>25680</v>
      </c>
      <c r="J3352" s="6">
        <v>0</v>
      </c>
    </row>
    <row r="3353" spans="3:10" x14ac:dyDescent="0.25">
      <c r="C3353" s="7" t="s">
        <v>946</v>
      </c>
      <c r="D3353" s="6">
        <v>1997</v>
      </c>
      <c r="E3353" s="6" t="s">
        <v>9</v>
      </c>
      <c r="F3353" s="6">
        <v>45.017186318076497</v>
      </c>
      <c r="G3353" s="6">
        <v>10067408467.7623</v>
      </c>
      <c r="H3353" s="6">
        <v>64.25</v>
      </c>
      <c r="I3353" s="6">
        <v>276840</v>
      </c>
      <c r="J3353" s="6">
        <v>0</v>
      </c>
    </row>
    <row r="3354" spans="3:10" x14ac:dyDescent="0.25">
      <c r="C3354" s="7" t="s">
        <v>1531</v>
      </c>
      <c r="D3354" s="6">
        <v>1992</v>
      </c>
      <c r="E3354" s="6" t="s">
        <v>150</v>
      </c>
      <c r="F3354" s="6">
        <v>33.157617767117401</v>
      </c>
      <c r="G3354" s="6">
        <v>513031809.55936098</v>
      </c>
      <c r="H3354" s="6">
        <v>87.039001464843807</v>
      </c>
      <c r="I3354" s="6">
        <v>581540</v>
      </c>
      <c r="J3354" s="6">
        <v>0</v>
      </c>
    </row>
    <row r="3355" spans="3:10" x14ac:dyDescent="0.25">
      <c r="C3355" s="7" t="s">
        <v>1165</v>
      </c>
      <c r="D3355" s="6">
        <v>2013</v>
      </c>
      <c r="E3355" s="6" t="s">
        <v>26</v>
      </c>
      <c r="F3355" s="6">
        <v>56.685220752447201</v>
      </c>
      <c r="G3355" s="6">
        <v>8788062601.9165192</v>
      </c>
      <c r="H3355" s="6">
        <v>60.220001220703097</v>
      </c>
      <c r="I3355" s="6">
        <v>107160</v>
      </c>
      <c r="J3355" s="6">
        <v>0</v>
      </c>
    </row>
    <row r="3356" spans="3:10" x14ac:dyDescent="0.25">
      <c r="C3356" s="7" t="s">
        <v>4489</v>
      </c>
      <c r="D3356" s="6">
        <v>2006</v>
      </c>
      <c r="E3356" s="6" t="s">
        <v>132</v>
      </c>
      <c r="F3356" s="6">
        <v>66.480974597195399</v>
      </c>
      <c r="G3356" s="6">
        <v>30929060590.900902</v>
      </c>
      <c r="H3356" s="6">
        <v>53.167999267578097</v>
      </c>
      <c r="I3356" s="6">
        <v>720</v>
      </c>
      <c r="J3356" s="6">
        <v>0</v>
      </c>
    </row>
    <row r="3357" spans="3:10" x14ac:dyDescent="0.25">
      <c r="C3357" s="7" t="s">
        <v>941</v>
      </c>
      <c r="D3357" s="6">
        <v>1992</v>
      </c>
      <c r="E3357" s="6" t="s">
        <v>9</v>
      </c>
      <c r="F3357" s="6">
        <v>44.806543652206898</v>
      </c>
      <c r="G3357" s="6">
        <v>9178340120.4510899</v>
      </c>
      <c r="H3357" s="6">
        <v>63.351001739502003</v>
      </c>
      <c r="I3357" s="6">
        <v>276840</v>
      </c>
      <c r="J3357" s="6">
        <v>0</v>
      </c>
    </row>
    <row r="3358" spans="3:10" x14ac:dyDescent="0.25">
      <c r="C3358" s="7" t="s">
        <v>1594</v>
      </c>
      <c r="D3358" s="6">
        <v>1993</v>
      </c>
      <c r="E3358" s="6" t="s">
        <v>87</v>
      </c>
      <c r="F3358" s="6">
        <v>46.245604193013399</v>
      </c>
      <c r="G3358" s="6">
        <v>702113723.52152503</v>
      </c>
      <c r="H3358" s="6">
        <v>70.336997985839801</v>
      </c>
      <c r="I3358" s="6">
        <v>1220190</v>
      </c>
      <c r="J3358" s="6">
        <v>0</v>
      </c>
    </row>
    <row r="3359" spans="3:10" x14ac:dyDescent="0.25">
      <c r="C3359" s="7" t="s">
        <v>811</v>
      </c>
      <c r="D3359" s="6">
        <v>2008</v>
      </c>
      <c r="E3359" s="6" t="s">
        <v>122</v>
      </c>
      <c r="F3359" s="6">
        <v>39.167649416435403</v>
      </c>
      <c r="G3359" s="6">
        <v>43419099640.688202</v>
      </c>
      <c r="H3359" s="6">
        <v>63.680000305175803</v>
      </c>
      <c r="I3359" s="6">
        <v>1109500</v>
      </c>
      <c r="J3359" s="6">
        <v>0</v>
      </c>
    </row>
    <row r="3360" spans="3:10" x14ac:dyDescent="0.25">
      <c r="C3360" s="7" t="s">
        <v>3416</v>
      </c>
      <c r="D3360" s="6">
        <v>1999</v>
      </c>
      <c r="E3360" s="6" t="s">
        <v>75</v>
      </c>
      <c r="F3360" s="6">
        <v>47.673048574379997</v>
      </c>
      <c r="G3360" s="6">
        <v>30929060590.900902</v>
      </c>
      <c r="H3360" s="6">
        <v>64.333000183105497</v>
      </c>
      <c r="I3360" s="6">
        <v>245720</v>
      </c>
      <c r="J3360" s="6">
        <v>0</v>
      </c>
    </row>
    <row r="3361" spans="3:10" x14ac:dyDescent="0.25">
      <c r="C3361" s="7" t="s">
        <v>1886</v>
      </c>
      <c r="D3361" s="6">
        <v>1993</v>
      </c>
      <c r="E3361" s="6" t="s">
        <v>142</v>
      </c>
      <c r="F3361" s="6">
        <v>26.098937648296001</v>
      </c>
      <c r="G3361" s="6">
        <v>398902589.20789301</v>
      </c>
      <c r="H3361" s="6">
        <v>79.115997314453097</v>
      </c>
      <c r="I3361" s="6">
        <v>1266700</v>
      </c>
      <c r="J3361" s="6">
        <v>0</v>
      </c>
    </row>
    <row r="3362" spans="3:10" x14ac:dyDescent="0.25">
      <c r="C3362" s="7" t="s">
        <v>1050</v>
      </c>
      <c r="D3362" s="6">
        <v>2002</v>
      </c>
      <c r="E3362" s="6" t="s">
        <v>99</v>
      </c>
      <c r="F3362" s="6">
        <v>175.79799329482</v>
      </c>
      <c r="G3362" s="6">
        <v>516582091.94792598</v>
      </c>
      <c r="H3362" s="6">
        <v>52.1570014953613</v>
      </c>
      <c r="I3362" s="6">
        <v>17200</v>
      </c>
      <c r="J3362" s="6">
        <v>0</v>
      </c>
    </row>
    <row r="3363" spans="3:10" x14ac:dyDescent="0.25">
      <c r="C3363" s="7" t="s">
        <v>3342</v>
      </c>
      <c r="D3363" s="6">
        <v>1998</v>
      </c>
      <c r="E3363" s="6" t="s">
        <v>61</v>
      </c>
      <c r="F3363" s="6">
        <v>53.566669321598503</v>
      </c>
      <c r="G3363" s="6">
        <v>30929060590.900902</v>
      </c>
      <c r="H3363" s="6">
        <v>65.400001525878906</v>
      </c>
      <c r="I3363" s="6">
        <v>69490</v>
      </c>
      <c r="J3363" s="6">
        <v>0</v>
      </c>
    </row>
    <row r="3364" spans="3:10" x14ac:dyDescent="0.25">
      <c r="C3364" s="7" t="s">
        <v>266</v>
      </c>
      <c r="D3364" s="6">
        <v>2017</v>
      </c>
      <c r="E3364" s="6" t="s">
        <v>51</v>
      </c>
      <c r="F3364" s="6">
        <v>25.289601137677899</v>
      </c>
      <c r="G3364" s="6">
        <v>98892817130.208298</v>
      </c>
      <c r="H3364" s="6">
        <v>58.810001373291001</v>
      </c>
      <c r="I3364" s="6">
        <v>2736690</v>
      </c>
      <c r="J3364" s="6">
        <v>1</v>
      </c>
    </row>
    <row r="3365" spans="3:10" x14ac:dyDescent="0.25">
      <c r="C3365" s="7" t="s">
        <v>2834</v>
      </c>
      <c r="D3365" s="6">
        <v>2004</v>
      </c>
      <c r="E3365" s="6" t="s">
        <v>50</v>
      </c>
      <c r="F3365" s="6">
        <v>181.15629794585399</v>
      </c>
      <c r="G3365" s="6">
        <v>30929060590.900902</v>
      </c>
      <c r="H3365" s="6">
        <v>62.02</v>
      </c>
      <c r="I3365" s="6">
        <v>440</v>
      </c>
      <c r="J3365" s="6">
        <v>0</v>
      </c>
    </row>
    <row r="3366" spans="3:10" x14ac:dyDescent="0.25">
      <c r="C3366" s="7" t="s">
        <v>1625</v>
      </c>
      <c r="D3366" s="6">
        <v>1995</v>
      </c>
      <c r="E3366" s="6" t="s">
        <v>93</v>
      </c>
      <c r="F3366" s="6">
        <v>73.416940256179004</v>
      </c>
      <c r="G3366" s="6">
        <v>975132476.73737705</v>
      </c>
      <c r="H3366" s="6">
        <v>50.715999603271499</v>
      </c>
      <c r="I3366" s="6">
        <v>1030700</v>
      </c>
      <c r="J3366" s="6">
        <v>0</v>
      </c>
    </row>
    <row r="3367" spans="3:10" x14ac:dyDescent="0.25">
      <c r="C3367" s="7" t="s">
        <v>1095</v>
      </c>
      <c r="D3367" s="6">
        <v>2009</v>
      </c>
      <c r="E3367" s="6" t="s">
        <v>104</v>
      </c>
      <c r="F3367" s="6">
        <v>83.504577423563603</v>
      </c>
      <c r="G3367" s="6">
        <v>2393647198.8481898</v>
      </c>
      <c r="H3367" s="6">
        <v>48.817001342773402</v>
      </c>
      <c r="I3367" s="6">
        <v>257670</v>
      </c>
      <c r="J3367" s="6">
        <v>0</v>
      </c>
    </row>
    <row r="3368" spans="3:10" x14ac:dyDescent="0.25">
      <c r="C3368" s="7" t="s">
        <v>709</v>
      </c>
      <c r="D3368" s="6">
        <v>2016</v>
      </c>
      <c r="E3368" s="6" t="s">
        <v>73</v>
      </c>
      <c r="F3368" s="6">
        <v>126.950028975988</v>
      </c>
      <c r="G3368" s="6">
        <v>4259747965.6971502</v>
      </c>
      <c r="H3368" s="6">
        <v>81.730003356933594</v>
      </c>
      <c r="I3368" s="6">
        <v>176520</v>
      </c>
      <c r="J3368" s="6">
        <v>0</v>
      </c>
    </row>
    <row r="3369" spans="3:10" x14ac:dyDescent="0.25">
      <c r="C3369" s="7" t="s">
        <v>3028</v>
      </c>
      <c r="D3369" s="6">
        <v>1995</v>
      </c>
      <c r="E3369" s="6" t="s">
        <v>63</v>
      </c>
      <c r="F3369" s="6">
        <v>77.515551380974699</v>
      </c>
      <c r="G3369" s="6">
        <v>30929060590.900902</v>
      </c>
      <c r="H3369" s="6">
        <v>60.589000701904297</v>
      </c>
      <c r="I3369" s="6">
        <v>4030</v>
      </c>
      <c r="J3369" s="6">
        <v>0</v>
      </c>
    </row>
    <row r="3370" spans="3:10" x14ac:dyDescent="0.25">
      <c r="C3370" s="7" t="s">
        <v>3922</v>
      </c>
      <c r="D3370" s="6">
        <v>1992</v>
      </c>
      <c r="E3370" s="6" t="s">
        <v>8</v>
      </c>
      <c r="F3370" s="6">
        <v>41.6954131372025</v>
      </c>
      <c r="G3370" s="6">
        <v>30929060590.900902</v>
      </c>
      <c r="H3370" s="6">
        <v>85.861999511718807</v>
      </c>
      <c r="I3370" s="6">
        <v>143000</v>
      </c>
      <c r="J3370" s="6">
        <v>0</v>
      </c>
    </row>
    <row r="3371" spans="3:10" x14ac:dyDescent="0.25">
      <c r="C3371" s="7" t="s">
        <v>2551</v>
      </c>
      <c r="D3371" s="6">
        <v>2010</v>
      </c>
      <c r="E3371" s="6" t="s">
        <v>157</v>
      </c>
      <c r="F3371" s="6">
        <v>100.150491159739</v>
      </c>
      <c r="G3371" s="6">
        <v>10633735953.120199</v>
      </c>
      <c r="H3371" s="6">
        <v>46.889999389648402</v>
      </c>
      <c r="I3371" s="6">
        <v>155360</v>
      </c>
      <c r="J3371" s="6">
        <v>0</v>
      </c>
    </row>
    <row r="3372" spans="3:10" x14ac:dyDescent="0.25">
      <c r="C3372" s="7" t="s">
        <v>3399</v>
      </c>
      <c r="D3372" s="6">
        <v>2015</v>
      </c>
      <c r="E3372" s="6" t="s">
        <v>52</v>
      </c>
      <c r="F3372" s="6">
        <v>77.5</v>
      </c>
      <c r="G3372" s="6">
        <v>30929060590.900902</v>
      </c>
      <c r="H3372" s="6">
        <v>62.02</v>
      </c>
      <c r="I3372" s="6">
        <v>340</v>
      </c>
      <c r="J3372" s="6">
        <v>0</v>
      </c>
    </row>
    <row r="3373" spans="3:10" x14ac:dyDescent="0.25">
      <c r="C3373" s="7" t="s">
        <v>4339</v>
      </c>
      <c r="D3373" s="6">
        <v>1997</v>
      </c>
      <c r="E3373" s="6" t="s">
        <v>0</v>
      </c>
      <c r="F3373" s="6">
        <v>77.5</v>
      </c>
      <c r="G3373" s="6">
        <v>30929060590.900902</v>
      </c>
      <c r="H3373" s="6">
        <v>63.700000762939503</v>
      </c>
      <c r="I3373" s="6">
        <v>610</v>
      </c>
      <c r="J3373" s="6">
        <v>0</v>
      </c>
    </row>
    <row r="3374" spans="3:10" x14ac:dyDescent="0.25">
      <c r="C3374" s="7" t="s">
        <v>1935</v>
      </c>
      <c r="D3374" s="6">
        <v>2013</v>
      </c>
      <c r="E3374" s="6" t="s">
        <v>40</v>
      </c>
      <c r="F3374" s="6">
        <v>31.048859961801799</v>
      </c>
      <c r="G3374" s="6">
        <v>64486226748.536201</v>
      </c>
      <c r="H3374" s="6">
        <v>55.2700004577637</v>
      </c>
      <c r="I3374" s="6">
        <v>910770</v>
      </c>
      <c r="J3374" s="6">
        <v>1</v>
      </c>
    </row>
    <row r="3375" spans="3:10" x14ac:dyDescent="0.25">
      <c r="C3375" s="7" t="s">
        <v>1372</v>
      </c>
      <c r="D3375" s="6">
        <v>2002</v>
      </c>
      <c r="E3375" s="6" t="s">
        <v>139</v>
      </c>
      <c r="F3375" s="6">
        <v>114.03954265724801</v>
      </c>
      <c r="G3375" s="6">
        <v>2920296781.2568498</v>
      </c>
      <c r="H3375" s="6">
        <v>39.971000671386697</v>
      </c>
      <c r="I3375" s="6">
        <v>88240</v>
      </c>
      <c r="J3375" s="6">
        <v>0</v>
      </c>
    </row>
    <row r="3376" spans="3:10" x14ac:dyDescent="0.25">
      <c r="C3376" s="7" t="s">
        <v>3343</v>
      </c>
      <c r="D3376" s="6">
        <v>1999</v>
      </c>
      <c r="E3376" s="6" t="s">
        <v>61</v>
      </c>
      <c r="F3376" s="6">
        <v>57.151874327447203</v>
      </c>
      <c r="G3376" s="6">
        <v>30929060590.900902</v>
      </c>
      <c r="H3376" s="6">
        <v>66</v>
      </c>
      <c r="I3376" s="6">
        <v>69490</v>
      </c>
      <c r="J3376" s="6">
        <v>0</v>
      </c>
    </row>
    <row r="3377" spans="3:10" x14ac:dyDescent="0.25">
      <c r="C3377" s="7" t="s">
        <v>1729</v>
      </c>
      <c r="D3377" s="6">
        <v>2018</v>
      </c>
      <c r="E3377" s="6" t="s">
        <v>48</v>
      </c>
      <c r="F3377" s="6">
        <v>85.866225382723698</v>
      </c>
      <c r="G3377" s="6">
        <v>2303884851.4407401</v>
      </c>
      <c r="H3377" s="6">
        <v>37.299999237060497</v>
      </c>
      <c r="I3377" s="6">
        <v>32885.300000000003</v>
      </c>
      <c r="J3377" s="6">
        <v>0</v>
      </c>
    </row>
    <row r="3378" spans="3:10" x14ac:dyDescent="0.25">
      <c r="C3378" s="7" t="s">
        <v>1917</v>
      </c>
      <c r="D3378" s="6">
        <v>1995</v>
      </c>
      <c r="E3378" s="6" t="s">
        <v>40</v>
      </c>
      <c r="F3378" s="6">
        <v>39.528378408795099</v>
      </c>
      <c r="G3378" s="6">
        <v>49305068979.568703</v>
      </c>
      <c r="H3378" s="6">
        <v>60.445999145507798</v>
      </c>
      <c r="I3378" s="6">
        <v>910770</v>
      </c>
      <c r="J3378" s="6">
        <v>0</v>
      </c>
    </row>
    <row r="3379" spans="3:10" x14ac:dyDescent="0.25">
      <c r="C3379" s="7" t="s">
        <v>1384</v>
      </c>
      <c r="D3379" s="6">
        <v>2014</v>
      </c>
      <c r="E3379" s="6" t="s">
        <v>139</v>
      </c>
      <c r="F3379" s="6">
        <v>109.938805535022</v>
      </c>
      <c r="G3379" s="6">
        <v>7694662243.2254</v>
      </c>
      <c r="H3379" s="6">
        <v>39.832000732421903</v>
      </c>
      <c r="I3379" s="6">
        <v>88780</v>
      </c>
      <c r="J3379" s="6">
        <v>0</v>
      </c>
    </row>
    <row r="3380" spans="3:10" x14ac:dyDescent="0.25">
      <c r="C3380" s="7" t="s">
        <v>4357</v>
      </c>
      <c r="D3380" s="6">
        <v>2015</v>
      </c>
      <c r="E3380" s="6" t="s">
        <v>0</v>
      </c>
      <c r="F3380" s="6">
        <v>77.5</v>
      </c>
      <c r="G3380" s="6">
        <v>30929060590.900902</v>
      </c>
      <c r="H3380" s="6">
        <v>69.766998291015597</v>
      </c>
      <c r="I3380" s="6">
        <v>610</v>
      </c>
      <c r="J3380" s="6">
        <v>0</v>
      </c>
    </row>
    <row r="3381" spans="3:10" x14ac:dyDescent="0.25">
      <c r="C3381" s="7" t="s">
        <v>1673</v>
      </c>
      <c r="D3381" s="6">
        <v>2014</v>
      </c>
      <c r="E3381" s="6" t="s">
        <v>147</v>
      </c>
      <c r="F3381" s="6">
        <v>108.13876376695499</v>
      </c>
      <c r="G3381" s="6">
        <v>2144988960.7817199</v>
      </c>
      <c r="H3381" s="6">
        <v>58.707000732421903</v>
      </c>
      <c r="I3381" s="6">
        <v>2030</v>
      </c>
      <c r="J3381" s="6">
        <v>0</v>
      </c>
    </row>
    <row r="3382" spans="3:10" x14ac:dyDescent="0.25">
      <c r="C3382" s="7" t="s">
        <v>2608</v>
      </c>
      <c r="D3382" s="6">
        <v>2009</v>
      </c>
      <c r="E3382" s="6" t="s">
        <v>71</v>
      </c>
      <c r="F3382" s="6">
        <v>47.063878075256902</v>
      </c>
      <c r="G3382" s="6">
        <v>5363194211.5496798</v>
      </c>
      <c r="H3382" s="6">
        <v>70.025001525878906</v>
      </c>
      <c r="I3382" s="6">
        <v>199810</v>
      </c>
      <c r="J3382" s="6">
        <v>0</v>
      </c>
    </row>
    <row r="3383" spans="3:10" x14ac:dyDescent="0.25">
      <c r="C3383" s="7" t="s">
        <v>1042</v>
      </c>
      <c r="D3383" s="6">
        <v>1994</v>
      </c>
      <c r="E3383" s="6" t="s">
        <v>99</v>
      </c>
      <c r="F3383" s="6">
        <v>136.54378244486</v>
      </c>
      <c r="G3383" s="6">
        <v>925605391.39392197</v>
      </c>
      <c r="H3383" s="6">
        <v>53.548999786377003</v>
      </c>
      <c r="I3383" s="6">
        <v>17200</v>
      </c>
      <c r="J3383" s="6">
        <v>0</v>
      </c>
    </row>
    <row r="3384" spans="3:10" x14ac:dyDescent="0.25">
      <c r="C3384" s="7" t="s">
        <v>3992</v>
      </c>
      <c r="D3384" s="6">
        <v>1991</v>
      </c>
      <c r="E3384" s="6" t="s">
        <v>126</v>
      </c>
      <c r="F3384" s="6">
        <v>94.419791435544695</v>
      </c>
      <c r="G3384" s="6">
        <v>30929060590.900902</v>
      </c>
      <c r="H3384" s="6">
        <v>72.846000671386705</v>
      </c>
      <c r="I3384" s="6">
        <v>452860</v>
      </c>
      <c r="J3384" s="6">
        <v>0</v>
      </c>
    </row>
    <row r="3385" spans="3:10" x14ac:dyDescent="0.25">
      <c r="C3385" s="7" t="s">
        <v>2006</v>
      </c>
      <c r="D3385" s="6">
        <v>2010</v>
      </c>
      <c r="E3385" s="6" t="s">
        <v>152</v>
      </c>
      <c r="F3385" s="6">
        <v>32.8689265807296</v>
      </c>
      <c r="G3385" s="6">
        <v>33159218991.687901</v>
      </c>
      <c r="H3385" s="6">
        <v>51</v>
      </c>
      <c r="I3385" s="6">
        <v>770880</v>
      </c>
      <c r="J3385" s="6">
        <v>1</v>
      </c>
    </row>
    <row r="3386" spans="3:10" x14ac:dyDescent="0.25">
      <c r="C3386" s="7" t="s">
        <v>2969</v>
      </c>
      <c r="D3386" s="6">
        <v>1993</v>
      </c>
      <c r="E3386" s="6" t="s">
        <v>135</v>
      </c>
      <c r="F3386" s="6">
        <v>150.96446700507599</v>
      </c>
      <c r="G3386" s="6">
        <v>5651791972.7312403</v>
      </c>
      <c r="H3386" s="6">
        <v>58.965000152587898</v>
      </c>
      <c r="I3386" s="6">
        <v>202840</v>
      </c>
      <c r="J3386" s="6">
        <v>0</v>
      </c>
    </row>
    <row r="3387" spans="3:10" x14ac:dyDescent="0.25">
      <c r="C3387" s="7" t="s">
        <v>3880</v>
      </c>
      <c r="D3387" s="6">
        <v>2020</v>
      </c>
      <c r="E3387" s="6" t="s">
        <v>13</v>
      </c>
      <c r="F3387" s="6">
        <v>87.006022239165105</v>
      </c>
      <c r="G3387" s="6">
        <v>1331406735.2618799</v>
      </c>
      <c r="H3387" s="6">
        <v>53.349998474121101</v>
      </c>
      <c r="I3387" s="6">
        <v>13450</v>
      </c>
      <c r="J3387" s="6">
        <v>0</v>
      </c>
    </row>
    <row r="3388" spans="3:10" x14ac:dyDescent="0.25">
      <c r="C3388" s="7" t="s">
        <v>3524</v>
      </c>
      <c r="D3388" s="6">
        <v>2005</v>
      </c>
      <c r="E3388" s="6" t="s">
        <v>106</v>
      </c>
      <c r="F3388" s="6">
        <v>90.487893344909693</v>
      </c>
      <c r="G3388" s="6">
        <v>30929060590.900902</v>
      </c>
      <c r="H3388" s="6">
        <v>64.541000366210895</v>
      </c>
      <c r="I3388" s="6">
        <v>10830</v>
      </c>
      <c r="J3388" s="6">
        <v>0</v>
      </c>
    </row>
    <row r="3389" spans="3:10" x14ac:dyDescent="0.25">
      <c r="C3389" s="7" t="s">
        <v>3243</v>
      </c>
      <c r="D3389" s="6">
        <v>2003</v>
      </c>
      <c r="E3389" s="6" t="s">
        <v>70</v>
      </c>
      <c r="F3389" s="6">
        <v>74.007824290155199</v>
      </c>
      <c r="G3389" s="6">
        <v>30929060590.900902</v>
      </c>
      <c r="H3389" s="6">
        <v>79.785003662109403</v>
      </c>
      <c r="I3389" s="6">
        <v>101000</v>
      </c>
      <c r="J3389" s="6">
        <v>0</v>
      </c>
    </row>
    <row r="3390" spans="3:10" x14ac:dyDescent="0.25">
      <c r="C3390" s="7" t="s">
        <v>2404</v>
      </c>
      <c r="D3390" s="6">
        <v>2009</v>
      </c>
      <c r="E3390" s="6" t="s">
        <v>25</v>
      </c>
      <c r="F3390" s="6">
        <v>44.344369004082402</v>
      </c>
      <c r="G3390" s="6">
        <v>325875295758.23999</v>
      </c>
      <c r="H3390" s="6">
        <v>50.002998352050803</v>
      </c>
      <c r="I3390" s="6">
        <v>2481353.2710000002</v>
      </c>
      <c r="J3390" s="6">
        <v>0</v>
      </c>
    </row>
    <row r="3391" spans="3:10" x14ac:dyDescent="0.25">
      <c r="C3391" s="7" t="s">
        <v>3047</v>
      </c>
      <c r="D3391" s="6">
        <v>2014</v>
      </c>
      <c r="E3391" s="6" t="s">
        <v>63</v>
      </c>
      <c r="F3391" s="6">
        <v>101.046439747406</v>
      </c>
      <c r="G3391" s="6">
        <v>30929060590.900902</v>
      </c>
      <c r="H3391" s="6">
        <v>58.691001892089801</v>
      </c>
      <c r="I3391" s="6">
        <v>4030</v>
      </c>
      <c r="J3391" s="6">
        <v>0</v>
      </c>
    </row>
    <row r="3392" spans="3:10" x14ac:dyDescent="0.25">
      <c r="C3392" s="7" t="s">
        <v>3435</v>
      </c>
      <c r="D3392" s="6">
        <v>2019</v>
      </c>
      <c r="E3392" s="6" t="s">
        <v>24</v>
      </c>
      <c r="F3392" s="6">
        <v>55.372585583876699</v>
      </c>
      <c r="G3392" s="6">
        <v>155742198.79353201</v>
      </c>
      <c r="H3392" s="6">
        <v>71.266998291015597</v>
      </c>
      <c r="I3392" s="6">
        <v>28120</v>
      </c>
      <c r="J3392" s="6">
        <v>0</v>
      </c>
    </row>
    <row r="3393" spans="3:10" x14ac:dyDescent="0.25">
      <c r="C3393" s="7" t="s">
        <v>579</v>
      </c>
      <c r="D3393" s="6">
        <v>1991</v>
      </c>
      <c r="E3393" s="6" t="s">
        <v>62</v>
      </c>
      <c r="F3393" s="6">
        <v>106.849100860047</v>
      </c>
      <c r="G3393" s="6">
        <v>2183490794.8376899</v>
      </c>
      <c r="H3393" s="6">
        <v>65.569999694824205</v>
      </c>
      <c r="I3393" s="6">
        <v>5270</v>
      </c>
      <c r="J3393" s="6">
        <v>0</v>
      </c>
    </row>
    <row r="3394" spans="3:10" x14ac:dyDescent="0.25">
      <c r="C3394" s="7" t="s">
        <v>3802</v>
      </c>
      <c r="D3394" s="6">
        <v>1997</v>
      </c>
      <c r="E3394" s="6" t="s">
        <v>17</v>
      </c>
      <c r="F3394" s="6">
        <v>106.71944328019499</v>
      </c>
      <c r="G3394" s="6">
        <v>30929060590.900902</v>
      </c>
      <c r="H3394" s="6">
        <v>62.02</v>
      </c>
      <c r="I3394" s="6">
        <v>180</v>
      </c>
      <c r="J3394" s="6">
        <v>0</v>
      </c>
    </row>
    <row r="3395" spans="3:10" x14ac:dyDescent="0.25">
      <c r="C3395" s="7" t="s">
        <v>2991</v>
      </c>
      <c r="D3395" s="6">
        <v>2020</v>
      </c>
      <c r="E3395" s="6" t="s">
        <v>114</v>
      </c>
      <c r="F3395" s="6">
        <v>45.671442068631997</v>
      </c>
      <c r="G3395" s="6">
        <v>6010017261.63342</v>
      </c>
      <c r="H3395" s="6">
        <v>64.458000183105497</v>
      </c>
      <c r="I3395" s="6">
        <v>1083300</v>
      </c>
      <c r="J3395" s="6">
        <v>0</v>
      </c>
    </row>
    <row r="3396" spans="3:10" x14ac:dyDescent="0.25">
      <c r="C3396" s="7" t="s">
        <v>3625</v>
      </c>
      <c r="D3396" s="6">
        <v>2017</v>
      </c>
      <c r="E3396" s="6" t="s">
        <v>32</v>
      </c>
      <c r="F3396" s="6">
        <v>97.840046457409002</v>
      </c>
      <c r="G3396" s="6">
        <v>30929060590.900902</v>
      </c>
      <c r="H3396" s="6">
        <v>74.259002685546903</v>
      </c>
      <c r="I3396" s="6">
        <v>17820</v>
      </c>
      <c r="J3396" s="6">
        <v>0</v>
      </c>
    </row>
    <row r="3397" spans="3:10" x14ac:dyDescent="0.25">
      <c r="C3397" s="7" t="s">
        <v>1202</v>
      </c>
      <c r="D3397" s="6">
        <v>2018</v>
      </c>
      <c r="E3397" s="6" t="s">
        <v>24</v>
      </c>
      <c r="F3397" s="6">
        <v>56.018115502670398</v>
      </c>
      <c r="G3397" s="6">
        <v>116369694.99757899</v>
      </c>
      <c r="H3397" s="6">
        <v>71.310997009277301</v>
      </c>
      <c r="I3397" s="6">
        <v>28120</v>
      </c>
      <c r="J3397" s="6">
        <v>0</v>
      </c>
    </row>
    <row r="3398" spans="3:10" x14ac:dyDescent="0.25">
      <c r="C3398" s="7" t="s">
        <v>2705</v>
      </c>
      <c r="D3398" s="6">
        <v>2011</v>
      </c>
      <c r="E3398" s="6" t="s">
        <v>137</v>
      </c>
      <c r="F3398" s="6">
        <v>96.998766417531399</v>
      </c>
      <c r="G3398" s="6">
        <v>166178123.42248201</v>
      </c>
      <c r="H3398" s="6">
        <v>69.259002685546903</v>
      </c>
      <c r="I3398" s="6">
        <v>12190</v>
      </c>
      <c r="J3398" s="6">
        <v>0</v>
      </c>
    </row>
    <row r="3399" spans="3:10" x14ac:dyDescent="0.25">
      <c r="C3399" s="7" t="s">
        <v>4510</v>
      </c>
      <c r="D3399" s="6">
        <v>2004</v>
      </c>
      <c r="E3399" s="6" t="s">
        <v>138</v>
      </c>
      <c r="F3399" s="6">
        <v>77.5</v>
      </c>
      <c r="G3399" s="6">
        <v>30929060590.900902</v>
      </c>
      <c r="H3399" s="6">
        <v>63</v>
      </c>
      <c r="I3399" s="6">
        <v>5130</v>
      </c>
      <c r="J3399" s="6">
        <v>0</v>
      </c>
    </row>
    <row r="3400" spans="3:10" x14ac:dyDescent="0.25">
      <c r="C3400" s="7" t="s">
        <v>826</v>
      </c>
      <c r="D3400" s="6">
        <v>1994</v>
      </c>
      <c r="E3400" s="6" t="s">
        <v>146</v>
      </c>
      <c r="F3400" s="6">
        <v>35.757279361974298</v>
      </c>
      <c r="G3400" s="6">
        <v>58126241.556219898</v>
      </c>
      <c r="H3400" s="6">
        <v>42.222000122070298</v>
      </c>
      <c r="I3400" s="6">
        <v>1861</v>
      </c>
      <c r="J3400" s="6">
        <v>0</v>
      </c>
    </row>
    <row r="3401" spans="3:10" x14ac:dyDescent="0.25">
      <c r="C3401" s="7" t="s">
        <v>3742</v>
      </c>
      <c r="D3401" s="6">
        <v>1999</v>
      </c>
      <c r="E3401" s="6" t="s">
        <v>136</v>
      </c>
      <c r="F3401" s="6">
        <v>77.5</v>
      </c>
      <c r="G3401" s="6">
        <v>30929060590.900902</v>
      </c>
      <c r="H3401" s="6">
        <v>77.375999450683594</v>
      </c>
      <c r="I3401" s="6">
        <v>94280</v>
      </c>
      <c r="J3401" s="6">
        <v>0</v>
      </c>
    </row>
    <row r="3402" spans="3:10" x14ac:dyDescent="0.25">
      <c r="C3402" s="7" t="s">
        <v>662</v>
      </c>
      <c r="D3402" s="6">
        <v>2016</v>
      </c>
      <c r="E3402" s="6" t="s">
        <v>79</v>
      </c>
      <c r="F3402" s="6">
        <v>57.893172799440599</v>
      </c>
      <c r="G3402" s="6">
        <v>2567826380.9731798</v>
      </c>
      <c r="H3402" s="6">
        <v>65.549003601074205</v>
      </c>
      <c r="I3402" s="6">
        <v>273600</v>
      </c>
      <c r="J3402" s="6">
        <v>0</v>
      </c>
    </row>
    <row r="3403" spans="3:10" x14ac:dyDescent="0.25">
      <c r="C3403" s="7" t="s">
        <v>2999</v>
      </c>
      <c r="D3403" s="6">
        <v>1997</v>
      </c>
      <c r="E3403" s="6" t="s">
        <v>109</v>
      </c>
      <c r="F3403" s="6">
        <v>100.630964756317</v>
      </c>
      <c r="G3403" s="6">
        <v>30929060590.900902</v>
      </c>
      <c r="H3403" s="6">
        <v>45.699001312255902</v>
      </c>
      <c r="I3403" s="6">
        <v>51200</v>
      </c>
      <c r="J3403" s="6">
        <v>0</v>
      </c>
    </row>
    <row r="3404" spans="3:10" x14ac:dyDescent="0.25">
      <c r="C3404" s="7" t="s">
        <v>4493</v>
      </c>
      <c r="D3404" s="6">
        <v>2010</v>
      </c>
      <c r="E3404" s="6" t="s">
        <v>132</v>
      </c>
      <c r="F3404" s="6">
        <v>73.189610424115301</v>
      </c>
      <c r="G3404" s="6">
        <v>30929060590.900902</v>
      </c>
      <c r="H3404" s="6">
        <v>51.008998870849602</v>
      </c>
      <c r="I3404" s="6">
        <v>720</v>
      </c>
      <c r="J3404" s="6">
        <v>0</v>
      </c>
    </row>
    <row r="3405" spans="3:10" x14ac:dyDescent="0.25">
      <c r="C3405" s="7" t="s">
        <v>4736</v>
      </c>
      <c r="D3405" s="6">
        <v>2014</v>
      </c>
      <c r="E3405" s="6" t="s">
        <v>100</v>
      </c>
      <c r="F3405" s="6">
        <v>48.090813525564599</v>
      </c>
      <c r="G3405" s="6">
        <v>30929060590.900902</v>
      </c>
      <c r="H3405" s="6">
        <v>63.353000640869098</v>
      </c>
      <c r="I3405" s="6">
        <v>882050</v>
      </c>
      <c r="J3405" s="6">
        <v>1</v>
      </c>
    </row>
    <row r="3406" spans="3:10" x14ac:dyDescent="0.25">
      <c r="C3406" s="7" t="s">
        <v>580</v>
      </c>
      <c r="D3406" s="6">
        <v>1992</v>
      </c>
      <c r="E3406" s="6" t="s">
        <v>62</v>
      </c>
      <c r="F3406" s="6">
        <v>105.781364636831</v>
      </c>
      <c r="G3406" s="6">
        <v>2578238835.67697</v>
      </c>
      <c r="H3406" s="6">
        <v>65.811996459960895</v>
      </c>
      <c r="I3406" s="6">
        <v>5270</v>
      </c>
      <c r="J3406" s="6">
        <v>0</v>
      </c>
    </row>
    <row r="3407" spans="3:10" x14ac:dyDescent="0.25">
      <c r="C3407" s="7" t="s">
        <v>2276</v>
      </c>
      <c r="D3407" s="6">
        <v>2018</v>
      </c>
      <c r="E3407" s="6" t="s">
        <v>65</v>
      </c>
      <c r="F3407" s="6">
        <v>61.789839479318303</v>
      </c>
      <c r="G3407" s="6">
        <v>6189498374.2978497</v>
      </c>
      <c r="H3407" s="6">
        <v>45.374000549316399</v>
      </c>
      <c r="I3407" s="6">
        <v>192530</v>
      </c>
      <c r="J3407" s="6">
        <v>0</v>
      </c>
    </row>
    <row r="3408" spans="3:10" x14ac:dyDescent="0.25">
      <c r="C3408" s="7" t="s">
        <v>1348</v>
      </c>
      <c r="D3408" s="6">
        <v>2007</v>
      </c>
      <c r="E3408" s="6" t="s">
        <v>106</v>
      </c>
      <c r="F3408" s="6">
        <v>101.244422062437</v>
      </c>
      <c r="G3408" s="6">
        <v>3838788918.0334601</v>
      </c>
      <c r="H3408" s="6">
        <v>65.099998474121094</v>
      </c>
      <c r="I3408" s="6">
        <v>10830</v>
      </c>
      <c r="J3408" s="6">
        <v>0</v>
      </c>
    </row>
    <row r="3409" spans="3:10" x14ac:dyDescent="0.25">
      <c r="C3409" s="7" t="s">
        <v>483</v>
      </c>
      <c r="D3409" s="6">
        <v>2001</v>
      </c>
      <c r="E3409" s="6" t="s">
        <v>114</v>
      </c>
      <c r="F3409" s="6">
        <v>45.227821351597299</v>
      </c>
      <c r="G3409" s="6">
        <v>2395582080.19383</v>
      </c>
      <c r="H3409" s="6">
        <v>70.752998352050795</v>
      </c>
      <c r="I3409" s="6">
        <v>1083300</v>
      </c>
      <c r="J3409" s="6">
        <v>0</v>
      </c>
    </row>
    <row r="3410" spans="3:10" x14ac:dyDescent="0.25">
      <c r="C3410" s="7" t="s">
        <v>3359</v>
      </c>
      <c r="D3410" s="6">
        <v>1993</v>
      </c>
      <c r="E3410" s="6" t="s">
        <v>85</v>
      </c>
      <c r="F3410" s="6">
        <v>56.669120115699499</v>
      </c>
      <c r="G3410" s="6">
        <v>30929060590.900902</v>
      </c>
      <c r="H3410" s="6">
        <v>76.910003662109403</v>
      </c>
      <c r="I3410" s="6">
        <v>227540</v>
      </c>
      <c r="J3410" s="6">
        <v>0</v>
      </c>
    </row>
    <row r="3411" spans="3:10" x14ac:dyDescent="0.25">
      <c r="C3411" s="7" t="s">
        <v>2967</v>
      </c>
      <c r="D3411" s="6">
        <v>1991</v>
      </c>
      <c r="E3411" s="6" t="s">
        <v>135</v>
      </c>
      <c r="F3411" s="6">
        <v>66.6666666666667</v>
      </c>
      <c r="G3411" s="6">
        <v>7514322390.3494501</v>
      </c>
      <c r="H3411" s="6">
        <v>58.030998229980497</v>
      </c>
      <c r="I3411" s="6">
        <v>202840</v>
      </c>
      <c r="J3411" s="6">
        <v>0</v>
      </c>
    </row>
    <row r="3412" spans="3:10" x14ac:dyDescent="0.25">
      <c r="C3412" s="7" t="s">
        <v>936</v>
      </c>
      <c r="D3412" s="6">
        <v>2016</v>
      </c>
      <c r="E3412" s="6" t="s">
        <v>64</v>
      </c>
      <c r="F3412" s="6">
        <v>51.585971255596803</v>
      </c>
      <c r="G3412" s="6">
        <v>18588397820.098202</v>
      </c>
      <c r="H3412" s="6">
        <v>62.450000762939503</v>
      </c>
      <c r="I3412" s="6">
        <v>48310</v>
      </c>
      <c r="J3412" s="6">
        <v>0</v>
      </c>
    </row>
    <row r="3413" spans="3:10" x14ac:dyDescent="0.25">
      <c r="C3413" s="7" t="s">
        <v>4512</v>
      </c>
      <c r="D3413" s="6">
        <v>2006</v>
      </c>
      <c r="E3413" s="6" t="s">
        <v>138</v>
      </c>
      <c r="F3413" s="6">
        <v>77.5</v>
      </c>
      <c r="G3413" s="6">
        <v>30929060590.900902</v>
      </c>
      <c r="H3413" s="6">
        <v>63.919998168945298</v>
      </c>
      <c r="I3413" s="6">
        <v>5130</v>
      </c>
      <c r="J3413" s="6">
        <v>0</v>
      </c>
    </row>
    <row r="3414" spans="3:10" x14ac:dyDescent="0.25">
      <c r="C3414" s="7" t="s">
        <v>3355</v>
      </c>
      <c r="D3414" s="6">
        <v>2020</v>
      </c>
      <c r="E3414" s="6" t="s">
        <v>61</v>
      </c>
      <c r="F3414" s="6">
        <v>93.875798254559797</v>
      </c>
      <c r="G3414" s="6">
        <v>3432024140.74435</v>
      </c>
      <c r="H3414" s="6">
        <v>59.317001342773402</v>
      </c>
      <c r="I3414" s="6">
        <v>69490</v>
      </c>
      <c r="J3414" s="6">
        <v>0</v>
      </c>
    </row>
    <row r="3415" spans="3:10" x14ac:dyDescent="0.25">
      <c r="C3415" s="7" t="s">
        <v>4207</v>
      </c>
      <c r="D3415" s="6">
        <v>2017</v>
      </c>
      <c r="E3415" s="6" t="s">
        <v>83</v>
      </c>
      <c r="F3415" s="6">
        <v>188.88322529917201</v>
      </c>
      <c r="G3415" s="6">
        <v>30929060590.900902</v>
      </c>
      <c r="H3415" s="6">
        <v>62.02</v>
      </c>
      <c r="I3415" s="6">
        <v>460</v>
      </c>
      <c r="J3415" s="6">
        <v>0</v>
      </c>
    </row>
    <row r="3416" spans="3:10" x14ac:dyDescent="0.25">
      <c r="C3416" s="7" t="s">
        <v>542</v>
      </c>
      <c r="D3416" s="6">
        <v>2012</v>
      </c>
      <c r="E3416" s="6" t="s">
        <v>18</v>
      </c>
      <c r="F3416" s="6">
        <v>110.65489500955501</v>
      </c>
      <c r="G3416" s="6">
        <v>3417532546.51545</v>
      </c>
      <c r="H3416" s="6">
        <v>59.380001068115199</v>
      </c>
      <c r="I3416" s="6">
        <v>566730</v>
      </c>
      <c r="J3416" s="6">
        <v>0</v>
      </c>
    </row>
    <row r="3417" spans="3:10" x14ac:dyDescent="0.25">
      <c r="C3417" s="7" t="s">
        <v>2432</v>
      </c>
      <c r="D3417" s="6">
        <v>2008</v>
      </c>
      <c r="E3417" s="6" t="s">
        <v>53</v>
      </c>
      <c r="F3417" s="6">
        <v>74.227960099017196</v>
      </c>
      <c r="G3417" s="6">
        <v>1505033828.7249601</v>
      </c>
      <c r="H3417" s="6">
        <v>44.299999237060497</v>
      </c>
      <c r="I3417" s="6">
        <v>183640</v>
      </c>
      <c r="J3417" s="6">
        <v>0</v>
      </c>
    </row>
    <row r="3418" spans="3:10" x14ac:dyDescent="0.25">
      <c r="C3418" s="7" t="s">
        <v>295</v>
      </c>
      <c r="D3418" s="6">
        <v>1991</v>
      </c>
      <c r="E3418" s="6" t="s">
        <v>90</v>
      </c>
      <c r="F3418" s="6">
        <v>106.118618136001</v>
      </c>
      <c r="G3418" s="6">
        <v>1119749140.9093599</v>
      </c>
      <c r="H3418" s="6">
        <v>72.152999877929702</v>
      </c>
      <c r="I3418" s="6">
        <v>10010</v>
      </c>
      <c r="J3418" s="6">
        <v>0</v>
      </c>
    </row>
    <row r="3419" spans="3:10" x14ac:dyDescent="0.25">
      <c r="C3419" s="7" t="s">
        <v>3436</v>
      </c>
      <c r="D3419" s="6">
        <v>2020</v>
      </c>
      <c r="E3419" s="6" t="s">
        <v>24</v>
      </c>
      <c r="F3419" s="6">
        <v>43.635840371314202</v>
      </c>
      <c r="G3419" s="6">
        <v>170739401.37530199</v>
      </c>
      <c r="H3419" s="6">
        <v>70.589996337890597</v>
      </c>
      <c r="I3419" s="6">
        <v>28120</v>
      </c>
      <c r="J3419" s="6">
        <v>0</v>
      </c>
    </row>
    <row r="3420" spans="3:10" x14ac:dyDescent="0.25">
      <c r="C3420" s="7" t="s">
        <v>1022</v>
      </c>
      <c r="D3420" s="6">
        <v>2017</v>
      </c>
      <c r="E3420" s="6" t="s">
        <v>94</v>
      </c>
      <c r="F3420" s="6">
        <v>74.304651191651899</v>
      </c>
      <c r="G3420" s="6">
        <v>3949574919.9299898</v>
      </c>
      <c r="H3420" s="6">
        <v>58.478000640869098</v>
      </c>
      <c r="I3420" s="6">
        <v>20720</v>
      </c>
      <c r="J3420" s="6">
        <v>0</v>
      </c>
    </row>
    <row r="3421" spans="3:10" x14ac:dyDescent="0.25">
      <c r="C3421" s="7" t="s">
        <v>3575</v>
      </c>
      <c r="D3421" s="6">
        <v>1998</v>
      </c>
      <c r="E3421" s="6" t="s">
        <v>2</v>
      </c>
      <c r="F3421" s="6">
        <v>77.5</v>
      </c>
      <c r="G3421" s="6">
        <v>30929060590.900902</v>
      </c>
      <c r="H3421" s="6">
        <v>62.02</v>
      </c>
      <c r="I3421" s="6">
        <v>10887</v>
      </c>
      <c r="J3421" s="6">
        <v>0</v>
      </c>
    </row>
    <row r="3422" spans="3:10" x14ac:dyDescent="0.25">
      <c r="C3422" s="7" t="s">
        <v>4268</v>
      </c>
      <c r="D3422" s="6">
        <v>2020</v>
      </c>
      <c r="E3422" s="6" t="s">
        <v>28</v>
      </c>
      <c r="F3422" s="6">
        <v>51.126845941760898</v>
      </c>
      <c r="G3422" s="6">
        <v>48944108448.947899</v>
      </c>
      <c r="H3422" s="6">
        <v>50.549999237060497</v>
      </c>
      <c r="I3422" s="6">
        <v>1213090</v>
      </c>
      <c r="J3422" s="6">
        <v>0</v>
      </c>
    </row>
    <row r="3423" spans="3:10" x14ac:dyDescent="0.25">
      <c r="C3423" s="7" t="s">
        <v>2941</v>
      </c>
      <c r="D3423" s="6">
        <v>1995</v>
      </c>
      <c r="E3423" s="6" t="s">
        <v>55</v>
      </c>
      <c r="F3423" s="6">
        <v>91.899529042386206</v>
      </c>
      <c r="G3423" s="6">
        <v>30929060590.900902</v>
      </c>
      <c r="H3423" s="6">
        <v>68.160003662109403</v>
      </c>
      <c r="I3423" s="6">
        <v>430</v>
      </c>
      <c r="J3423" s="6">
        <v>0</v>
      </c>
    </row>
    <row r="3424" spans="3:10" x14ac:dyDescent="0.25">
      <c r="C3424" s="7" t="s">
        <v>2005</v>
      </c>
      <c r="D3424" s="6">
        <v>2009</v>
      </c>
      <c r="E3424" s="6" t="s">
        <v>152</v>
      </c>
      <c r="F3424" s="6">
        <v>32.071848261480397</v>
      </c>
      <c r="G3424" s="6">
        <v>35780132172.094902</v>
      </c>
      <c r="H3424" s="6">
        <v>50.540000915527301</v>
      </c>
      <c r="I3424" s="6">
        <v>770880</v>
      </c>
      <c r="J3424" s="6">
        <v>1</v>
      </c>
    </row>
    <row r="3425" spans="3:10" x14ac:dyDescent="0.25">
      <c r="C3425" s="7" t="s">
        <v>4136</v>
      </c>
      <c r="D3425" s="6">
        <v>2010</v>
      </c>
      <c r="E3425" s="6" t="s">
        <v>111</v>
      </c>
      <c r="F3425" s="6">
        <v>77.5</v>
      </c>
      <c r="G3425" s="6">
        <v>30929060590.900902</v>
      </c>
      <c r="H3425" s="6">
        <v>54.773998260497997</v>
      </c>
      <c r="I3425" s="6">
        <v>960</v>
      </c>
      <c r="J3425" s="6">
        <v>0</v>
      </c>
    </row>
    <row r="3426" spans="3:10" x14ac:dyDescent="0.25">
      <c r="C3426" s="7" t="s">
        <v>1424</v>
      </c>
      <c r="D3426" s="6">
        <v>1998</v>
      </c>
      <c r="E3426" s="6" t="s">
        <v>81</v>
      </c>
      <c r="F3426" s="6">
        <v>48.897241940075297</v>
      </c>
      <c r="G3426" s="6">
        <v>3923637138.6785102</v>
      </c>
      <c r="H3426" s="6">
        <v>72.4530029296875</v>
      </c>
      <c r="I3426" s="6">
        <v>569140</v>
      </c>
      <c r="J3426" s="6">
        <v>0</v>
      </c>
    </row>
    <row r="3427" spans="3:10" x14ac:dyDescent="0.25">
      <c r="C3427" s="7" t="s">
        <v>1094</v>
      </c>
      <c r="D3427" s="6">
        <v>2008</v>
      </c>
      <c r="E3427" s="6" t="s">
        <v>104</v>
      </c>
      <c r="F3427" s="6">
        <v>88.998872594574806</v>
      </c>
      <c r="G3427" s="6">
        <v>2424080656.3714199</v>
      </c>
      <c r="H3427" s="6">
        <v>48.911998748779297</v>
      </c>
      <c r="I3427" s="6">
        <v>257670</v>
      </c>
      <c r="J3427" s="6">
        <v>0</v>
      </c>
    </row>
    <row r="3428" spans="3:10" x14ac:dyDescent="0.25">
      <c r="C3428" s="7" t="s">
        <v>2874</v>
      </c>
      <c r="D3428" s="6">
        <v>2005</v>
      </c>
      <c r="E3428" s="6" t="s">
        <v>145</v>
      </c>
      <c r="F3428" s="6">
        <v>146.500479386385</v>
      </c>
      <c r="G3428" s="6">
        <v>30929060590.900902</v>
      </c>
      <c r="H3428" s="6">
        <v>62.02</v>
      </c>
      <c r="I3428" s="6">
        <v>180</v>
      </c>
      <c r="J3428" s="6">
        <v>0</v>
      </c>
    </row>
    <row r="3429" spans="3:10" x14ac:dyDescent="0.25">
      <c r="C3429" s="7" t="s">
        <v>1642</v>
      </c>
      <c r="D3429" s="6">
        <v>2012</v>
      </c>
      <c r="E3429" s="6" t="s">
        <v>93</v>
      </c>
      <c r="F3429" s="6">
        <v>110.788122743421</v>
      </c>
      <c r="G3429" s="6">
        <v>2189448053.0036201</v>
      </c>
      <c r="H3429" s="6">
        <v>45.419998168945298</v>
      </c>
      <c r="I3429" s="6">
        <v>1030700</v>
      </c>
      <c r="J3429" s="6">
        <v>0</v>
      </c>
    </row>
    <row r="3430" spans="3:10" x14ac:dyDescent="0.25">
      <c r="C3430" s="7" t="s">
        <v>2888</v>
      </c>
      <c r="D3430" s="6">
        <v>2019</v>
      </c>
      <c r="E3430" s="6" t="s">
        <v>145</v>
      </c>
      <c r="F3430" s="6">
        <v>77.5</v>
      </c>
      <c r="G3430" s="6">
        <v>30929060590.900902</v>
      </c>
      <c r="H3430" s="6">
        <v>62.02</v>
      </c>
      <c r="I3430" s="6">
        <v>180</v>
      </c>
      <c r="J3430" s="6">
        <v>0</v>
      </c>
    </row>
    <row r="3431" spans="3:10" x14ac:dyDescent="0.25">
      <c r="C3431" s="7" t="s">
        <v>3296</v>
      </c>
      <c r="D3431" s="6">
        <v>2000</v>
      </c>
      <c r="E3431" s="6" t="s">
        <v>27</v>
      </c>
      <c r="F3431" s="6">
        <v>135.895641463483</v>
      </c>
      <c r="G3431" s="6">
        <v>30929060590.900902</v>
      </c>
      <c r="H3431" s="6">
        <v>58.826000213622997</v>
      </c>
      <c r="I3431" s="6">
        <v>18270</v>
      </c>
      <c r="J3431" s="6">
        <v>0</v>
      </c>
    </row>
    <row r="3432" spans="3:10" x14ac:dyDescent="0.25">
      <c r="C3432" s="7" t="s">
        <v>3592</v>
      </c>
      <c r="D3432" s="6">
        <v>2015</v>
      </c>
      <c r="E3432" s="6" t="s">
        <v>2</v>
      </c>
      <c r="F3432" s="6">
        <v>74.020442254657397</v>
      </c>
      <c r="G3432" s="6">
        <v>1779644957.28392</v>
      </c>
      <c r="H3432" s="6">
        <v>62.02</v>
      </c>
      <c r="I3432" s="6">
        <v>10887</v>
      </c>
      <c r="J3432" s="6">
        <v>0</v>
      </c>
    </row>
    <row r="3433" spans="3:10" x14ac:dyDescent="0.25">
      <c r="C3433" s="7" t="s">
        <v>455</v>
      </c>
      <c r="D3433" s="6">
        <v>2002</v>
      </c>
      <c r="E3433" s="6" t="s">
        <v>16</v>
      </c>
      <c r="F3433" s="6">
        <v>75.477098527733702</v>
      </c>
      <c r="G3433" s="6">
        <v>523176957.05045497</v>
      </c>
      <c r="H3433" s="6">
        <v>70.028999328613295</v>
      </c>
      <c r="I3433" s="6">
        <v>39800</v>
      </c>
      <c r="J3433" s="6">
        <v>0</v>
      </c>
    </row>
    <row r="3434" spans="3:10" x14ac:dyDescent="0.25">
      <c r="C3434" s="7" t="s">
        <v>1322</v>
      </c>
      <c r="D3434" s="6">
        <v>2005</v>
      </c>
      <c r="E3434" s="6" t="s">
        <v>72</v>
      </c>
      <c r="F3434" s="6">
        <v>54.440495263553601</v>
      </c>
      <c r="G3434" s="6">
        <v>89399639783.414093</v>
      </c>
      <c r="H3434" s="6">
        <v>45.439998626708999</v>
      </c>
      <c r="I3434" s="6">
        <v>1628760</v>
      </c>
      <c r="J3434" s="6">
        <v>1</v>
      </c>
    </row>
    <row r="3435" spans="3:10" x14ac:dyDescent="0.25">
      <c r="C3435" s="7" t="s">
        <v>1108</v>
      </c>
      <c r="D3435" s="6">
        <v>2007</v>
      </c>
      <c r="E3435" s="6" t="s">
        <v>80</v>
      </c>
      <c r="F3435" s="6">
        <v>44.293844465679101</v>
      </c>
      <c r="G3435" s="6">
        <v>138696542.119719</v>
      </c>
      <c r="H3435" s="6">
        <v>58.567001342773402</v>
      </c>
      <c r="I3435" s="6">
        <v>10120</v>
      </c>
      <c r="J3435" s="6">
        <v>0</v>
      </c>
    </row>
    <row r="3436" spans="3:10" x14ac:dyDescent="0.25">
      <c r="C3436" s="7" t="s">
        <v>4473</v>
      </c>
      <c r="D3436" s="6">
        <v>1990</v>
      </c>
      <c r="E3436" s="6" t="s">
        <v>132</v>
      </c>
      <c r="F3436" s="6">
        <v>98.965723449944306</v>
      </c>
      <c r="G3436" s="6">
        <v>30929060590.900902</v>
      </c>
      <c r="H3436" s="6">
        <v>55.369998931884801</v>
      </c>
      <c r="I3436" s="6">
        <v>720</v>
      </c>
      <c r="J3436" s="6">
        <v>0</v>
      </c>
    </row>
    <row r="3437" spans="3:10" x14ac:dyDescent="0.25">
      <c r="C3437" s="7" t="s">
        <v>2695</v>
      </c>
      <c r="D3437" s="6">
        <v>2018</v>
      </c>
      <c r="E3437" s="6" t="s">
        <v>57</v>
      </c>
      <c r="F3437" s="6">
        <v>71.526143200207002</v>
      </c>
      <c r="G3437" s="6">
        <v>30743779458.8461</v>
      </c>
      <c r="H3437" s="6">
        <v>59.533000946044901</v>
      </c>
      <c r="I3437" s="6">
        <v>440555</v>
      </c>
      <c r="J3437" s="6">
        <v>1</v>
      </c>
    </row>
    <row r="3438" spans="3:10" x14ac:dyDescent="0.25">
      <c r="C3438" s="7" t="s">
        <v>609</v>
      </c>
      <c r="D3438" s="6">
        <v>1992</v>
      </c>
      <c r="E3438" s="6" t="s">
        <v>20</v>
      </c>
      <c r="F3438" s="6">
        <v>100.049800796813</v>
      </c>
      <c r="G3438" s="6">
        <v>3704155180.2312398</v>
      </c>
      <c r="H3438" s="6">
        <v>57.169998168945298</v>
      </c>
      <c r="I3438" s="6">
        <v>110630</v>
      </c>
      <c r="J3438" s="6">
        <v>0</v>
      </c>
    </row>
    <row r="3439" spans="3:10" x14ac:dyDescent="0.25">
      <c r="C3439" s="7" t="s">
        <v>245</v>
      </c>
      <c r="D3439" s="6">
        <v>1996</v>
      </c>
      <c r="E3439" s="6" t="s">
        <v>51</v>
      </c>
      <c r="F3439" s="6">
        <v>21.506468405721499</v>
      </c>
      <c r="G3439" s="6">
        <v>49836963889.774696</v>
      </c>
      <c r="H3439" s="6">
        <v>61.986000061035199</v>
      </c>
      <c r="I3439" s="6">
        <v>2736690</v>
      </c>
      <c r="J3439" s="6">
        <v>1</v>
      </c>
    </row>
    <row r="3440" spans="3:10" x14ac:dyDescent="0.25">
      <c r="C3440" s="7" t="s">
        <v>1004</v>
      </c>
      <c r="D3440" s="6">
        <v>1999</v>
      </c>
      <c r="E3440" s="6" t="s">
        <v>94</v>
      </c>
      <c r="F3440" s="6">
        <v>60.9904896201298</v>
      </c>
      <c r="G3440" s="6">
        <v>3342801877.8001599</v>
      </c>
      <c r="H3440" s="6">
        <v>59.654998779296903</v>
      </c>
      <c r="I3440" s="6">
        <v>20720</v>
      </c>
      <c r="J3440" s="6">
        <v>0</v>
      </c>
    </row>
    <row r="3441" spans="3:10" x14ac:dyDescent="0.25">
      <c r="C3441" s="7" t="s">
        <v>199</v>
      </c>
      <c r="D3441" s="6">
        <v>2009</v>
      </c>
      <c r="E3441" s="6" t="s">
        <v>107</v>
      </c>
      <c r="F3441" s="6">
        <v>75.094914400805607</v>
      </c>
      <c r="G3441" s="6">
        <v>3212731898.9509702</v>
      </c>
      <c r="H3441" s="6">
        <v>54.990001678466797</v>
      </c>
      <c r="I3441" s="6">
        <v>27400</v>
      </c>
      <c r="J3441" s="6">
        <v>0</v>
      </c>
    </row>
    <row r="3442" spans="3:10" x14ac:dyDescent="0.25">
      <c r="C3442" s="7" t="s">
        <v>614</v>
      </c>
      <c r="D3442" s="6">
        <v>1997</v>
      </c>
      <c r="E3442" s="6" t="s">
        <v>20</v>
      </c>
      <c r="F3442" s="6">
        <v>86.463736467322505</v>
      </c>
      <c r="G3442" s="6">
        <v>2419277941.50986</v>
      </c>
      <c r="H3442" s="6">
        <v>52.817001342773402</v>
      </c>
      <c r="I3442" s="6">
        <v>110630</v>
      </c>
      <c r="J3442" s="6">
        <v>0</v>
      </c>
    </row>
    <row r="3443" spans="3:10" x14ac:dyDescent="0.25">
      <c r="C3443" s="7" t="s">
        <v>4148</v>
      </c>
      <c r="D3443" s="6">
        <v>1991</v>
      </c>
      <c r="E3443" s="6" t="s">
        <v>123</v>
      </c>
      <c r="F3443" s="6">
        <v>74.699277640175396</v>
      </c>
      <c r="G3443" s="6">
        <v>30929060590.900902</v>
      </c>
      <c r="H3443" s="6">
        <v>53.655998229980497</v>
      </c>
      <c r="I3443" s="6">
        <v>2149690</v>
      </c>
      <c r="J3443" s="6">
        <v>1</v>
      </c>
    </row>
    <row r="3444" spans="3:10" x14ac:dyDescent="0.25">
      <c r="C3444" s="7" t="s">
        <v>2165</v>
      </c>
      <c r="D3444" s="6">
        <v>2011</v>
      </c>
      <c r="E3444" s="6" t="s">
        <v>113</v>
      </c>
      <c r="F3444" s="6">
        <v>79.999996421477604</v>
      </c>
      <c r="G3444" s="6">
        <v>40887704180.980103</v>
      </c>
      <c r="H3444" s="6">
        <v>54.110000610351598</v>
      </c>
      <c r="I3444" s="6">
        <v>230170</v>
      </c>
      <c r="J3444" s="6">
        <v>0</v>
      </c>
    </row>
    <row r="3445" spans="3:10" x14ac:dyDescent="0.25">
      <c r="C3445" s="7" t="s">
        <v>3072</v>
      </c>
      <c r="D3445" s="6">
        <v>2000</v>
      </c>
      <c r="E3445" s="6" t="s">
        <v>21</v>
      </c>
      <c r="F3445" s="6">
        <v>45.659781993726902</v>
      </c>
      <c r="G3445" s="6">
        <v>30929060590.900902</v>
      </c>
      <c r="H3445" s="6">
        <v>71.528999328613295</v>
      </c>
      <c r="I3445" s="6">
        <v>622980</v>
      </c>
      <c r="J3445" s="6">
        <v>0</v>
      </c>
    </row>
    <row r="3446" spans="3:10" x14ac:dyDescent="0.25">
      <c r="C3446" s="7" t="s">
        <v>1077</v>
      </c>
      <c r="D3446" s="6">
        <v>1991</v>
      </c>
      <c r="E3446" s="6" t="s">
        <v>104</v>
      </c>
      <c r="F3446" s="6">
        <v>80.534938548131095</v>
      </c>
      <c r="G3446" s="6">
        <v>1787300076.4881899</v>
      </c>
      <c r="H3446" s="6">
        <v>50.037998199462898</v>
      </c>
      <c r="I3446" s="6">
        <v>257670</v>
      </c>
      <c r="J3446" s="6">
        <v>0</v>
      </c>
    </row>
    <row r="3447" spans="3:10" x14ac:dyDescent="0.25">
      <c r="C3447" s="7" t="s">
        <v>1072</v>
      </c>
      <c r="D3447" s="6">
        <v>2016</v>
      </c>
      <c r="E3447" s="6" t="s">
        <v>11</v>
      </c>
      <c r="F3447" s="6">
        <v>34.899052800942798</v>
      </c>
      <c r="G3447" s="6">
        <v>29048221221.405998</v>
      </c>
      <c r="H3447" s="6">
        <v>80.942001342773395</v>
      </c>
      <c r="I3447" s="6">
        <v>1129304.0390000001</v>
      </c>
      <c r="J3447" s="6">
        <v>0</v>
      </c>
    </row>
    <row r="3448" spans="3:10" x14ac:dyDescent="0.25">
      <c r="C3448" s="7" t="s">
        <v>2342</v>
      </c>
      <c r="D3448" s="6">
        <v>2015</v>
      </c>
      <c r="E3448" s="6" t="s">
        <v>102</v>
      </c>
      <c r="F3448" s="6">
        <v>87.452875785403606</v>
      </c>
      <c r="G3448" s="6">
        <v>206324939.66922301</v>
      </c>
      <c r="H3448" s="6">
        <v>85.971000671386705</v>
      </c>
      <c r="I3448" s="6">
        <v>27990</v>
      </c>
      <c r="J3448" s="6">
        <v>0</v>
      </c>
    </row>
    <row r="3449" spans="3:10" x14ac:dyDescent="0.25">
      <c r="C3449" s="7" t="s">
        <v>1628</v>
      </c>
      <c r="D3449" s="6">
        <v>1998</v>
      </c>
      <c r="E3449" s="6" t="s">
        <v>93</v>
      </c>
      <c r="F3449" s="6">
        <v>51.391012550677203</v>
      </c>
      <c r="G3449" s="6">
        <v>779692057.15597701</v>
      </c>
      <c r="H3449" s="6">
        <v>50.583999633789098</v>
      </c>
      <c r="I3449" s="6">
        <v>1030700</v>
      </c>
      <c r="J3449" s="6">
        <v>0</v>
      </c>
    </row>
    <row r="3450" spans="3:10" x14ac:dyDescent="0.25">
      <c r="C3450" s="7" t="s">
        <v>2232</v>
      </c>
      <c r="D3450" s="6">
        <v>2003</v>
      </c>
      <c r="E3450" s="6" t="s">
        <v>123</v>
      </c>
      <c r="F3450" s="6">
        <v>69.8311959739153</v>
      </c>
      <c r="G3450" s="6">
        <v>52836648670.374001</v>
      </c>
      <c r="H3450" s="6">
        <v>48.4939994812012</v>
      </c>
      <c r="I3450" s="6">
        <v>2149690</v>
      </c>
      <c r="J3450" s="6">
        <v>1</v>
      </c>
    </row>
    <row r="3451" spans="3:10" x14ac:dyDescent="0.25">
      <c r="C3451" s="7" t="s">
        <v>1240</v>
      </c>
      <c r="D3451" s="6">
        <v>2008</v>
      </c>
      <c r="E3451" s="6" t="s">
        <v>96</v>
      </c>
      <c r="F3451" s="6">
        <v>135.74895519305301</v>
      </c>
      <c r="G3451" s="6">
        <v>5604064148.0523396</v>
      </c>
      <c r="H3451" s="6">
        <v>59.580001831054702</v>
      </c>
      <c r="I3451" s="6">
        <v>111890</v>
      </c>
      <c r="J3451" s="6">
        <v>0</v>
      </c>
    </row>
    <row r="3452" spans="3:10" x14ac:dyDescent="0.25">
      <c r="C3452" s="7" t="s">
        <v>2734</v>
      </c>
      <c r="D3452" s="6">
        <v>2015</v>
      </c>
      <c r="E3452" s="6" t="s">
        <v>77</v>
      </c>
      <c r="F3452" s="6">
        <v>178.76741471577199</v>
      </c>
      <c r="G3452" s="6">
        <v>47644972184.093903</v>
      </c>
      <c r="H3452" s="6">
        <v>77.199996948242202</v>
      </c>
      <c r="I3452" s="6">
        <v>310070</v>
      </c>
      <c r="J3452" s="6">
        <v>1</v>
      </c>
    </row>
    <row r="3453" spans="3:10" x14ac:dyDescent="0.25">
      <c r="C3453" s="7" t="s">
        <v>3307</v>
      </c>
      <c r="D3453" s="6">
        <v>2011</v>
      </c>
      <c r="E3453" s="6" t="s">
        <v>27</v>
      </c>
      <c r="F3453" s="6">
        <v>124.47526281459299</v>
      </c>
      <c r="G3453" s="6">
        <v>30929060590.900902</v>
      </c>
      <c r="H3453" s="6">
        <v>63.060001373291001</v>
      </c>
      <c r="I3453" s="6">
        <v>18270</v>
      </c>
      <c r="J3453" s="6">
        <v>0</v>
      </c>
    </row>
    <row r="3454" spans="3:10" x14ac:dyDescent="0.25">
      <c r="C3454" s="7" t="s">
        <v>3485</v>
      </c>
      <c r="D3454" s="6">
        <v>2020</v>
      </c>
      <c r="E3454" s="6" t="s">
        <v>82</v>
      </c>
      <c r="F3454" s="6">
        <v>33.190588652277</v>
      </c>
      <c r="G3454" s="6">
        <v>331783344962.30298</v>
      </c>
      <c r="H3454" s="6">
        <v>67.360000610351605</v>
      </c>
      <c r="I3454" s="6">
        <v>1877519</v>
      </c>
      <c r="J3454" s="6">
        <v>0</v>
      </c>
    </row>
    <row r="3455" spans="3:10" x14ac:dyDescent="0.25">
      <c r="C3455" s="7" t="s">
        <v>625</v>
      </c>
      <c r="D3455" s="6">
        <v>2008</v>
      </c>
      <c r="E3455" s="6" t="s">
        <v>20</v>
      </c>
      <c r="F3455" s="6">
        <v>124.78588574291901</v>
      </c>
      <c r="G3455" s="6">
        <v>15022940943.0968</v>
      </c>
      <c r="H3455" s="6">
        <v>53.810001373291001</v>
      </c>
      <c r="I3455" s="6">
        <v>108610</v>
      </c>
      <c r="J3455" s="6">
        <v>0</v>
      </c>
    </row>
    <row r="3456" spans="3:10" x14ac:dyDescent="0.25">
      <c r="C3456" s="7" t="s">
        <v>854</v>
      </c>
      <c r="D3456" s="6">
        <v>1997</v>
      </c>
      <c r="E3456" s="6" t="s">
        <v>60</v>
      </c>
      <c r="F3456" s="6">
        <v>33.750000421875001</v>
      </c>
      <c r="G3456" s="6">
        <v>1105800646.16487</v>
      </c>
      <c r="H3456" s="6">
        <v>72.469001770019503</v>
      </c>
      <c r="I3456" s="6">
        <v>2267050</v>
      </c>
      <c r="J3456" s="6">
        <v>0</v>
      </c>
    </row>
    <row r="3457" spans="3:10" x14ac:dyDescent="0.25">
      <c r="C3457" s="7" t="s">
        <v>1436</v>
      </c>
      <c r="D3457" s="6">
        <v>2010</v>
      </c>
      <c r="E3457" s="6" t="s">
        <v>81</v>
      </c>
      <c r="F3457" s="6">
        <v>50.394287350283399</v>
      </c>
      <c r="G3457" s="6">
        <v>10962851027.2365</v>
      </c>
      <c r="H3457" s="6">
        <v>73.708000183105497</v>
      </c>
      <c r="I3457" s="6">
        <v>569140</v>
      </c>
      <c r="J3457" s="6">
        <v>0</v>
      </c>
    </row>
    <row r="3458" spans="3:10" x14ac:dyDescent="0.25">
      <c r="C3458" s="7" t="s">
        <v>1307</v>
      </c>
      <c r="D3458" s="6">
        <v>2017</v>
      </c>
      <c r="E3458" s="6" t="s">
        <v>82</v>
      </c>
      <c r="F3458" s="6">
        <v>39.355497070460601</v>
      </c>
      <c r="G3458" s="6">
        <v>313258027307.62903</v>
      </c>
      <c r="H3458" s="6">
        <v>66.760002136230497</v>
      </c>
      <c r="I3458" s="6">
        <v>1877519</v>
      </c>
      <c r="J3458" s="6">
        <v>1</v>
      </c>
    </row>
    <row r="3459" spans="3:10" x14ac:dyDescent="0.25">
      <c r="C3459" s="7" t="s">
        <v>2746</v>
      </c>
      <c r="D3459" s="6">
        <v>2016</v>
      </c>
      <c r="E3459" s="6" t="s">
        <v>10</v>
      </c>
      <c r="F3459" s="6">
        <v>51.219024643731203</v>
      </c>
      <c r="G3459" s="6">
        <v>2005404184.57529</v>
      </c>
      <c r="H3459" s="6">
        <v>84.558998107910199</v>
      </c>
      <c r="I3459" s="6">
        <v>386850</v>
      </c>
      <c r="J3459" s="6">
        <v>0</v>
      </c>
    </row>
    <row r="3460" spans="3:10" x14ac:dyDescent="0.25">
      <c r="C3460" s="7" t="s">
        <v>1576</v>
      </c>
      <c r="D3460" s="6">
        <v>2008</v>
      </c>
      <c r="E3460" s="6" t="s">
        <v>74</v>
      </c>
      <c r="F3460" s="6">
        <v>176.668324785148</v>
      </c>
      <c r="G3460" s="6">
        <v>48457983075.150398</v>
      </c>
      <c r="H3460" s="6">
        <v>60.220001220703097</v>
      </c>
      <c r="I3460" s="6">
        <v>328550</v>
      </c>
      <c r="J3460" s="6">
        <v>1</v>
      </c>
    </row>
    <row r="3461" spans="3:10" x14ac:dyDescent="0.25">
      <c r="C3461" s="7" t="s">
        <v>1566</v>
      </c>
      <c r="D3461" s="6">
        <v>1998</v>
      </c>
      <c r="E3461" s="6" t="s">
        <v>74</v>
      </c>
      <c r="F3461" s="6">
        <v>209.49220280818901</v>
      </c>
      <c r="G3461" s="6">
        <v>30864837588.016899</v>
      </c>
      <c r="H3461" s="6">
        <v>61.955001831054702</v>
      </c>
      <c r="I3461" s="6">
        <v>328550</v>
      </c>
      <c r="J3461" s="6">
        <v>1</v>
      </c>
    </row>
    <row r="3462" spans="3:10" x14ac:dyDescent="0.25">
      <c r="C3462" s="7" t="s">
        <v>498</v>
      </c>
      <c r="D3462" s="6">
        <v>2016</v>
      </c>
      <c r="E3462" s="6" t="s">
        <v>114</v>
      </c>
      <c r="F3462" s="6">
        <v>56.401034961473101</v>
      </c>
      <c r="G3462" s="6">
        <v>7293344813.6058102</v>
      </c>
      <c r="H3462" s="6">
        <v>67.360000610351605</v>
      </c>
      <c r="I3462" s="6">
        <v>1083300</v>
      </c>
      <c r="J3462" s="6">
        <v>0</v>
      </c>
    </row>
    <row r="3463" spans="3:10" x14ac:dyDescent="0.25">
      <c r="C3463" s="7" t="s">
        <v>3772</v>
      </c>
      <c r="D3463" s="6">
        <v>1996</v>
      </c>
      <c r="E3463" s="6" t="s">
        <v>92</v>
      </c>
      <c r="F3463" s="6">
        <v>77.5</v>
      </c>
      <c r="G3463" s="6">
        <v>30929060590.900902</v>
      </c>
      <c r="H3463" s="6">
        <v>52.009998321533203</v>
      </c>
      <c r="I3463" s="6">
        <v>300</v>
      </c>
      <c r="J3463" s="6">
        <v>0</v>
      </c>
    </row>
    <row r="3464" spans="3:10" x14ac:dyDescent="0.25">
      <c r="C3464" s="7" t="s">
        <v>4075</v>
      </c>
      <c r="D3464" s="6">
        <v>2020</v>
      </c>
      <c r="E3464" s="6" t="s">
        <v>95</v>
      </c>
      <c r="F3464" s="6">
        <v>90.019094887286101</v>
      </c>
      <c r="G3464" s="6">
        <v>30929060590.900902</v>
      </c>
      <c r="H3464" s="6">
        <v>87.408996582031307</v>
      </c>
      <c r="I3464" s="6">
        <v>11490</v>
      </c>
      <c r="J3464" s="6">
        <v>0</v>
      </c>
    </row>
    <row r="3465" spans="3:10" x14ac:dyDescent="0.25">
      <c r="C3465" s="7" t="s">
        <v>1310</v>
      </c>
      <c r="D3465" s="6">
        <v>1993</v>
      </c>
      <c r="E3465" s="6" t="s">
        <v>72</v>
      </c>
      <c r="F3465" s="6">
        <v>46.040864324369103</v>
      </c>
      <c r="G3465" s="6">
        <v>43567727001.132103</v>
      </c>
      <c r="H3465" s="6">
        <v>44.909000396728501</v>
      </c>
      <c r="I3465" s="6">
        <v>1628760</v>
      </c>
      <c r="J3465" s="6">
        <v>1</v>
      </c>
    </row>
    <row r="3466" spans="3:10" x14ac:dyDescent="0.25">
      <c r="C3466" s="7" t="s">
        <v>4593</v>
      </c>
      <c r="D3466" s="6">
        <v>2019</v>
      </c>
      <c r="E3466" s="6" t="s">
        <v>71</v>
      </c>
      <c r="F3466" s="6">
        <v>39.361053964906098</v>
      </c>
      <c r="G3466" s="6">
        <v>10010796548.997999</v>
      </c>
      <c r="H3466" s="6">
        <v>69.583000183105497</v>
      </c>
      <c r="I3466" s="6">
        <v>200520</v>
      </c>
      <c r="J3466" s="6">
        <v>0</v>
      </c>
    </row>
    <row r="3467" spans="3:10" x14ac:dyDescent="0.25">
      <c r="C3467" s="7" t="s">
        <v>2385</v>
      </c>
      <c r="D3467" s="6">
        <v>1990</v>
      </c>
      <c r="E3467" s="6" t="s">
        <v>25</v>
      </c>
      <c r="F3467" s="6">
        <v>11.087455535701899</v>
      </c>
      <c r="G3467" s="6">
        <v>64915939022.7136</v>
      </c>
      <c r="H3467" s="6">
        <v>49.459999084472699</v>
      </c>
      <c r="I3467" s="6">
        <v>2481353.2710000002</v>
      </c>
      <c r="J3467" s="6">
        <v>0</v>
      </c>
    </row>
    <row r="3468" spans="3:10" x14ac:dyDescent="0.25">
      <c r="C3468" s="7" t="s">
        <v>484</v>
      </c>
      <c r="D3468" s="6">
        <v>2002</v>
      </c>
      <c r="E3468" s="6" t="s">
        <v>114</v>
      </c>
      <c r="F3468" s="6">
        <v>49.350260466538003</v>
      </c>
      <c r="G3468" s="6">
        <v>2838952170.5155602</v>
      </c>
      <c r="H3468" s="6">
        <v>71.152999877929702</v>
      </c>
      <c r="I3468" s="6">
        <v>1083300</v>
      </c>
      <c r="J3468" s="6">
        <v>0</v>
      </c>
    </row>
    <row r="3469" spans="3:10" x14ac:dyDescent="0.25">
      <c r="C3469" s="7" t="s">
        <v>1175</v>
      </c>
      <c r="D3469" s="6">
        <v>2010</v>
      </c>
      <c r="E3469" s="6" t="s">
        <v>75</v>
      </c>
      <c r="F3469" s="6">
        <v>73.546566559674403</v>
      </c>
      <c r="G3469" s="6">
        <v>1280787802.5367999</v>
      </c>
      <c r="H3469" s="6">
        <v>64.259002685546903</v>
      </c>
      <c r="I3469" s="6">
        <v>245720</v>
      </c>
      <c r="J3469" s="6">
        <v>0</v>
      </c>
    </row>
    <row r="3470" spans="3:10" x14ac:dyDescent="0.25">
      <c r="C3470" s="7" t="s">
        <v>1321</v>
      </c>
      <c r="D3470" s="6">
        <v>2004</v>
      </c>
      <c r="E3470" s="6" t="s">
        <v>72</v>
      </c>
      <c r="F3470" s="6">
        <v>51.313857326588803</v>
      </c>
      <c r="G3470" s="6">
        <v>85957962700.366394</v>
      </c>
      <c r="H3470" s="6">
        <v>45.180999755859403</v>
      </c>
      <c r="I3470" s="6">
        <v>1628760</v>
      </c>
      <c r="J3470" s="6">
        <v>1</v>
      </c>
    </row>
    <row r="3471" spans="3:10" x14ac:dyDescent="0.25">
      <c r="C3471" s="7" t="s">
        <v>2537</v>
      </c>
      <c r="D3471" s="6">
        <v>1996</v>
      </c>
      <c r="E3471" s="6" t="s">
        <v>157</v>
      </c>
      <c r="F3471" s="6">
        <v>85.720354762067103</v>
      </c>
      <c r="G3471" s="6">
        <v>4067860114.1925001</v>
      </c>
      <c r="H3471" s="6">
        <v>48.556999206542997</v>
      </c>
      <c r="I3471" s="6">
        <v>155360</v>
      </c>
      <c r="J3471" s="6">
        <v>0</v>
      </c>
    </row>
    <row r="3472" spans="3:10" x14ac:dyDescent="0.25">
      <c r="C3472" s="7" t="s">
        <v>3328</v>
      </c>
      <c r="D3472" s="6">
        <v>2000</v>
      </c>
      <c r="E3472" s="6" t="s">
        <v>80</v>
      </c>
      <c r="F3472" s="6">
        <v>56.359819885095398</v>
      </c>
      <c r="G3472" s="6">
        <v>30929060590.900902</v>
      </c>
      <c r="H3472" s="6">
        <v>58.013999938964801</v>
      </c>
      <c r="I3472" s="6">
        <v>10120</v>
      </c>
      <c r="J3472" s="6">
        <v>0</v>
      </c>
    </row>
    <row r="3473" spans="3:10" x14ac:dyDescent="0.25">
      <c r="C3473" s="7" t="s">
        <v>2909</v>
      </c>
      <c r="D3473" s="6">
        <v>2009</v>
      </c>
      <c r="E3473" s="6" t="s">
        <v>131</v>
      </c>
      <c r="F3473" s="6">
        <v>74.744041683636894</v>
      </c>
      <c r="G3473" s="6">
        <v>30929060590.900902</v>
      </c>
      <c r="H3473" s="6">
        <v>65.050003051757798</v>
      </c>
      <c r="I3473" s="6">
        <v>82622</v>
      </c>
      <c r="J3473" s="6">
        <v>0</v>
      </c>
    </row>
    <row r="3474" spans="3:10" x14ac:dyDescent="0.25">
      <c r="C3474" s="7" t="s">
        <v>4202</v>
      </c>
      <c r="D3474" s="6">
        <v>2012</v>
      </c>
      <c r="E3474" s="6" t="s">
        <v>83</v>
      </c>
      <c r="F3474" s="6">
        <v>216.48318181129099</v>
      </c>
      <c r="G3474" s="6">
        <v>30929060590.900902</v>
      </c>
      <c r="H3474" s="6">
        <v>62.02</v>
      </c>
      <c r="I3474" s="6">
        <v>460</v>
      </c>
      <c r="J3474" s="6">
        <v>0</v>
      </c>
    </row>
    <row r="3475" spans="3:10" x14ac:dyDescent="0.25">
      <c r="C3475" s="7" t="s">
        <v>1955</v>
      </c>
      <c r="D3475" s="6">
        <v>2008</v>
      </c>
      <c r="E3475" s="6" t="s">
        <v>66</v>
      </c>
      <c r="F3475" s="6">
        <v>111.57005471329801</v>
      </c>
      <c r="G3475" s="6">
        <v>1703110658.35217</v>
      </c>
      <c r="H3475" s="6">
        <v>55.119998931884801</v>
      </c>
      <c r="I3475" s="6">
        <v>25230</v>
      </c>
      <c r="J3475" s="6">
        <v>0</v>
      </c>
    </row>
    <row r="3476" spans="3:10" x14ac:dyDescent="0.25">
      <c r="C3476" s="7" t="s">
        <v>1187</v>
      </c>
      <c r="D3476" s="6">
        <v>2003</v>
      </c>
      <c r="E3476" s="6" t="s">
        <v>24</v>
      </c>
      <c r="F3476" s="6">
        <v>43.271618805462403</v>
      </c>
      <c r="G3476" s="6">
        <v>44153462.409380198</v>
      </c>
      <c r="H3476" s="6">
        <v>71.847000122070298</v>
      </c>
      <c r="I3476" s="6">
        <v>28120</v>
      </c>
      <c r="J3476" s="6">
        <v>0</v>
      </c>
    </row>
    <row r="3477" spans="3:10" x14ac:dyDescent="0.25">
      <c r="C3477" s="7" t="s">
        <v>2095</v>
      </c>
      <c r="D3477" s="6">
        <v>2012</v>
      </c>
      <c r="E3477" s="6" t="s">
        <v>14</v>
      </c>
      <c r="F3477" s="6">
        <v>52.619895263229402</v>
      </c>
      <c r="G3477" s="6">
        <v>45712859859.114098</v>
      </c>
      <c r="H3477" s="6">
        <v>78.459999084472699</v>
      </c>
      <c r="I3477" s="6">
        <v>1280000</v>
      </c>
      <c r="J3477" s="6">
        <v>0</v>
      </c>
    </row>
    <row r="3478" spans="3:10" x14ac:dyDescent="0.25">
      <c r="C3478" s="7" t="s">
        <v>2354</v>
      </c>
      <c r="D3478" s="6">
        <v>2018</v>
      </c>
      <c r="E3478" s="6" t="s">
        <v>28</v>
      </c>
      <c r="F3478" s="6">
        <v>54.507583575077298</v>
      </c>
      <c r="G3478" s="6">
        <v>58928979514.850197</v>
      </c>
      <c r="H3478" s="6">
        <v>55.159999847412102</v>
      </c>
      <c r="I3478" s="6">
        <v>1213090</v>
      </c>
      <c r="J3478" s="6">
        <v>1</v>
      </c>
    </row>
    <row r="3479" spans="3:10" x14ac:dyDescent="0.25">
      <c r="C3479" s="7" t="s">
        <v>4564</v>
      </c>
      <c r="D3479" s="6">
        <v>1992</v>
      </c>
      <c r="E3479" s="6" t="s">
        <v>30</v>
      </c>
      <c r="F3479" s="6">
        <v>77.5</v>
      </c>
      <c r="G3479" s="6">
        <v>30929060590.900902</v>
      </c>
      <c r="H3479" s="6">
        <v>62.02</v>
      </c>
      <c r="I3479" s="6">
        <v>30</v>
      </c>
      <c r="J3479" s="6">
        <v>0</v>
      </c>
    </row>
    <row r="3480" spans="3:10" x14ac:dyDescent="0.25">
      <c r="C3480" s="7" t="s">
        <v>4526</v>
      </c>
      <c r="D3480" s="6">
        <v>2020</v>
      </c>
      <c r="E3480" s="6" t="s">
        <v>138</v>
      </c>
      <c r="F3480" s="6">
        <v>77.5</v>
      </c>
      <c r="G3480" s="6">
        <v>30929060590.900902</v>
      </c>
      <c r="H3480" s="6">
        <v>56.754001617431598</v>
      </c>
      <c r="I3480" s="6">
        <v>5130</v>
      </c>
      <c r="J3480" s="6">
        <v>0</v>
      </c>
    </row>
    <row r="3481" spans="3:10" x14ac:dyDescent="0.25">
      <c r="C3481" s="7" t="s">
        <v>815</v>
      </c>
      <c r="D3481" s="6">
        <v>2012</v>
      </c>
      <c r="E3481" s="6" t="s">
        <v>122</v>
      </c>
      <c r="F3481" s="6">
        <v>38.835151018668903</v>
      </c>
      <c r="G3481" s="6">
        <v>56325203622.082901</v>
      </c>
      <c r="H3481" s="6">
        <v>69.410003662109403</v>
      </c>
      <c r="I3481" s="6">
        <v>1109500</v>
      </c>
      <c r="J3481" s="6">
        <v>0</v>
      </c>
    </row>
    <row r="3482" spans="3:10" x14ac:dyDescent="0.25">
      <c r="C3482" s="7" t="s">
        <v>2607</v>
      </c>
      <c r="D3482" s="6">
        <v>2008</v>
      </c>
      <c r="E3482" s="6" t="s">
        <v>71</v>
      </c>
      <c r="F3482" s="6">
        <v>56.258268205293099</v>
      </c>
      <c r="G3482" s="6">
        <v>5232126518.76688</v>
      </c>
      <c r="H3482" s="6">
        <v>69.986999511718807</v>
      </c>
      <c r="I3482" s="6">
        <v>199810</v>
      </c>
      <c r="J3482" s="6">
        <v>0</v>
      </c>
    </row>
    <row r="3483" spans="3:10" x14ac:dyDescent="0.25">
      <c r="C3483" s="7" t="s">
        <v>606</v>
      </c>
      <c r="D3483" s="6">
        <v>2018</v>
      </c>
      <c r="E3483" s="6" t="s">
        <v>62</v>
      </c>
      <c r="F3483" s="6">
        <v>93.896319873230993</v>
      </c>
      <c r="G3483" s="6">
        <v>5579266577.1891603</v>
      </c>
      <c r="H3483" s="6">
        <v>65.389999389648395</v>
      </c>
      <c r="I3483" s="6">
        <v>5270</v>
      </c>
      <c r="J3483" s="6">
        <v>0</v>
      </c>
    </row>
    <row r="3484" spans="3:10" x14ac:dyDescent="0.25">
      <c r="C3484" s="7" t="s">
        <v>1342</v>
      </c>
      <c r="D3484" s="6">
        <v>2013</v>
      </c>
      <c r="E3484" s="6" t="s">
        <v>43</v>
      </c>
      <c r="F3484" s="6">
        <v>67.410018409567201</v>
      </c>
      <c r="G3484" s="6">
        <v>31973356460.4422</v>
      </c>
      <c r="H3484" s="6">
        <v>41.957000732421903</v>
      </c>
      <c r="I3484" s="6">
        <v>434128</v>
      </c>
      <c r="J3484" s="6">
        <v>1</v>
      </c>
    </row>
    <row r="3485" spans="3:10" x14ac:dyDescent="0.25">
      <c r="C3485" s="7" t="s">
        <v>215</v>
      </c>
      <c r="D3485" s="6">
        <v>1996</v>
      </c>
      <c r="E3485" s="6" t="s">
        <v>47</v>
      </c>
      <c r="F3485" s="6">
        <v>53.705147876779399</v>
      </c>
      <c r="G3485" s="6">
        <v>20174173582.937698</v>
      </c>
      <c r="H3485" s="6">
        <v>44.919998168945298</v>
      </c>
      <c r="I3485" s="6">
        <v>2381740</v>
      </c>
      <c r="J3485" s="6">
        <v>0</v>
      </c>
    </row>
    <row r="3486" spans="3:10" x14ac:dyDescent="0.25">
      <c r="C3486" s="7" t="s">
        <v>2842</v>
      </c>
      <c r="D3486" s="6">
        <v>2012</v>
      </c>
      <c r="E3486" s="6" t="s">
        <v>50</v>
      </c>
      <c r="F3486" s="6">
        <v>151.52815245103201</v>
      </c>
      <c r="G3486" s="6">
        <v>30929060590.900902</v>
      </c>
      <c r="H3486" s="6">
        <v>62.02</v>
      </c>
      <c r="I3486" s="6">
        <v>440</v>
      </c>
      <c r="J3486" s="6">
        <v>0</v>
      </c>
    </row>
    <row r="3487" spans="3:10" x14ac:dyDescent="0.25">
      <c r="C3487" s="7" t="s">
        <v>1128</v>
      </c>
      <c r="D3487" s="6">
        <v>2018</v>
      </c>
      <c r="E3487" s="6" t="s">
        <v>61</v>
      </c>
      <c r="F3487" s="6">
        <v>111.75553931218801</v>
      </c>
      <c r="G3487" s="6">
        <v>4115145639.6245499</v>
      </c>
      <c r="H3487" s="6">
        <v>63.930000305175803</v>
      </c>
      <c r="I3487" s="6">
        <v>69490</v>
      </c>
      <c r="J3487" s="6">
        <v>0</v>
      </c>
    </row>
    <row r="3488" spans="3:10" x14ac:dyDescent="0.25">
      <c r="C3488" s="7" t="s">
        <v>727</v>
      </c>
      <c r="D3488" s="6">
        <v>2005</v>
      </c>
      <c r="E3488" s="6" t="s">
        <v>23</v>
      </c>
      <c r="F3488" s="6">
        <v>44.997681349160104</v>
      </c>
      <c r="G3488" s="6">
        <v>3211158724.32305</v>
      </c>
      <c r="H3488" s="6">
        <v>82.831001281738295</v>
      </c>
      <c r="I3488" s="6">
        <v>472710</v>
      </c>
      <c r="J3488" s="6">
        <v>0</v>
      </c>
    </row>
    <row r="3489" spans="3:10" x14ac:dyDescent="0.25">
      <c r="C3489" s="7" t="s">
        <v>4517</v>
      </c>
      <c r="D3489" s="6">
        <v>2011</v>
      </c>
      <c r="E3489" s="6" t="s">
        <v>138</v>
      </c>
      <c r="F3489" s="6">
        <v>77.5</v>
      </c>
      <c r="G3489" s="6">
        <v>30929060590.900902</v>
      </c>
      <c r="H3489" s="6">
        <v>59.930000305175803</v>
      </c>
      <c r="I3489" s="6">
        <v>5130</v>
      </c>
      <c r="J3489" s="6">
        <v>0</v>
      </c>
    </row>
    <row r="3490" spans="3:10" x14ac:dyDescent="0.25">
      <c r="C3490" s="7" t="s">
        <v>2835</v>
      </c>
      <c r="D3490" s="6">
        <v>2005</v>
      </c>
      <c r="E3490" s="6" t="s">
        <v>50</v>
      </c>
      <c r="F3490" s="6">
        <v>175.74945691527901</v>
      </c>
      <c r="G3490" s="6">
        <v>30929060590.900902</v>
      </c>
      <c r="H3490" s="6">
        <v>62.02</v>
      </c>
      <c r="I3490" s="6">
        <v>440</v>
      </c>
      <c r="J3490" s="6">
        <v>0</v>
      </c>
    </row>
    <row r="3491" spans="3:10" x14ac:dyDescent="0.25">
      <c r="C3491" s="7" t="s">
        <v>775</v>
      </c>
      <c r="D3491" s="6">
        <v>2002</v>
      </c>
      <c r="E3491" s="6" t="s">
        <v>155</v>
      </c>
      <c r="F3491" s="6">
        <v>63.393725493703897</v>
      </c>
      <c r="G3491" s="6">
        <v>22295428624.481098</v>
      </c>
      <c r="H3491" s="6">
        <v>54.509998321533203</v>
      </c>
      <c r="I3491" s="6">
        <v>743532</v>
      </c>
      <c r="J3491" s="6">
        <v>0</v>
      </c>
    </row>
    <row r="3492" spans="3:10" x14ac:dyDescent="0.25">
      <c r="C3492" s="7" t="s">
        <v>4157</v>
      </c>
      <c r="D3492" s="6">
        <v>2019</v>
      </c>
      <c r="E3492" s="6" t="s">
        <v>123</v>
      </c>
      <c r="F3492" s="6">
        <v>63.659757945406596</v>
      </c>
      <c r="G3492" s="6">
        <v>172123163879.15701</v>
      </c>
      <c r="H3492" s="6">
        <v>58.825000762939503</v>
      </c>
      <c r="I3492" s="6">
        <v>2149690</v>
      </c>
      <c r="J3492" s="6">
        <v>0</v>
      </c>
    </row>
    <row r="3493" spans="3:10" x14ac:dyDescent="0.25">
      <c r="C3493" s="7" t="s">
        <v>4205</v>
      </c>
      <c r="D3493" s="6">
        <v>2015</v>
      </c>
      <c r="E3493" s="6" t="s">
        <v>83</v>
      </c>
      <c r="F3493" s="6">
        <v>167.20814074659401</v>
      </c>
      <c r="G3493" s="6">
        <v>30929060590.900902</v>
      </c>
      <c r="H3493" s="6">
        <v>62.02</v>
      </c>
      <c r="I3493" s="6">
        <v>460</v>
      </c>
      <c r="J3493" s="6">
        <v>0</v>
      </c>
    </row>
    <row r="3494" spans="3:10" x14ac:dyDescent="0.25">
      <c r="C3494" s="7" t="s">
        <v>2074</v>
      </c>
      <c r="D3494" s="6">
        <v>1991</v>
      </c>
      <c r="E3494" s="6" t="s">
        <v>14</v>
      </c>
      <c r="F3494" s="6">
        <v>26.659254111884</v>
      </c>
      <c r="G3494" s="6">
        <v>8091253862.0866604</v>
      </c>
      <c r="H3494" s="6">
        <v>59.108001708984403</v>
      </c>
      <c r="I3494" s="6">
        <v>1280000</v>
      </c>
      <c r="J3494" s="6">
        <v>0</v>
      </c>
    </row>
    <row r="3495" spans="3:10" x14ac:dyDescent="0.25">
      <c r="C3495" s="7" t="s">
        <v>1272</v>
      </c>
      <c r="D3495" s="6">
        <v>2011</v>
      </c>
      <c r="E3495" s="6" t="s">
        <v>149</v>
      </c>
      <c r="F3495" s="6">
        <v>55.623880013529799</v>
      </c>
      <c r="G3495" s="6">
        <v>518847491486.73199</v>
      </c>
      <c r="H3495" s="6">
        <v>52.570999145507798</v>
      </c>
      <c r="I3495" s="6">
        <v>2973190</v>
      </c>
      <c r="J3495" s="6">
        <v>1</v>
      </c>
    </row>
    <row r="3496" spans="3:10" x14ac:dyDescent="0.25">
      <c r="C3496" s="7" t="s">
        <v>3584</v>
      </c>
      <c r="D3496" s="6">
        <v>2007</v>
      </c>
      <c r="E3496" s="6" t="s">
        <v>2</v>
      </c>
      <c r="F3496" s="6">
        <v>77.5</v>
      </c>
      <c r="G3496" s="6">
        <v>30929060590.900902</v>
      </c>
      <c r="H3496" s="6">
        <v>62.02</v>
      </c>
      <c r="I3496" s="6">
        <v>10887</v>
      </c>
      <c r="J3496" s="6">
        <v>0</v>
      </c>
    </row>
    <row r="3497" spans="3:10" x14ac:dyDescent="0.25">
      <c r="C3497" s="7" t="s">
        <v>1151</v>
      </c>
      <c r="D3497" s="6">
        <v>1999</v>
      </c>
      <c r="E3497" s="6" t="s">
        <v>26</v>
      </c>
      <c r="F3497" s="6">
        <v>46.360506854429502</v>
      </c>
      <c r="G3497" s="6">
        <v>7914374484.7237101</v>
      </c>
      <c r="H3497" s="6">
        <v>62.963001251220703</v>
      </c>
      <c r="I3497" s="6">
        <v>107160</v>
      </c>
      <c r="J3497" s="6">
        <v>0</v>
      </c>
    </row>
    <row r="3498" spans="3:10" x14ac:dyDescent="0.25">
      <c r="C3498" s="7" t="s">
        <v>1611</v>
      </c>
      <c r="D3498" s="6">
        <v>2010</v>
      </c>
      <c r="E3498" s="6" t="s">
        <v>87</v>
      </c>
      <c r="F3498" s="6">
        <v>57.985297240145897</v>
      </c>
      <c r="G3498" s="6">
        <v>1952247991.24947</v>
      </c>
      <c r="H3498" s="6">
        <v>70.500999450683594</v>
      </c>
      <c r="I3498" s="6">
        <v>1220190</v>
      </c>
      <c r="J3498" s="6">
        <v>0</v>
      </c>
    </row>
    <row r="3499" spans="3:10" x14ac:dyDescent="0.25">
      <c r="C3499" s="7" t="s">
        <v>1949</v>
      </c>
      <c r="D3499" s="6">
        <v>2002</v>
      </c>
      <c r="E3499" s="6" t="s">
        <v>66</v>
      </c>
      <c r="F3499" s="6">
        <v>71.533484672114298</v>
      </c>
      <c r="G3499" s="6">
        <v>1248592718.86625</v>
      </c>
      <c r="H3499" s="6">
        <v>52.639999389648402</v>
      </c>
      <c r="I3499" s="6">
        <v>25430</v>
      </c>
      <c r="J3499" s="6">
        <v>0</v>
      </c>
    </row>
    <row r="3500" spans="3:10" x14ac:dyDescent="0.25">
      <c r="C3500" s="7" t="s">
        <v>3079</v>
      </c>
      <c r="D3500" s="6">
        <v>2007</v>
      </c>
      <c r="E3500" s="6" t="s">
        <v>21</v>
      </c>
      <c r="F3500" s="6">
        <v>37.580899018789601</v>
      </c>
      <c r="G3500" s="6">
        <v>30929060590.900902</v>
      </c>
      <c r="H3500" s="6">
        <v>71.667999267578097</v>
      </c>
      <c r="I3500" s="6">
        <v>622980</v>
      </c>
      <c r="J3500" s="6">
        <v>0</v>
      </c>
    </row>
    <row r="3501" spans="3:10" x14ac:dyDescent="0.25">
      <c r="C3501" s="7" t="s">
        <v>4536</v>
      </c>
      <c r="D3501" s="6">
        <v>1995</v>
      </c>
      <c r="E3501" s="6" t="s">
        <v>119</v>
      </c>
      <c r="F3501" s="6">
        <v>168.17952453987701</v>
      </c>
      <c r="G3501" s="6">
        <v>30929060590.900902</v>
      </c>
      <c r="H3501" s="6">
        <v>54.830001831054702</v>
      </c>
      <c r="I3501" s="6">
        <v>469930</v>
      </c>
      <c r="J3501" s="6">
        <v>0</v>
      </c>
    </row>
    <row r="3502" spans="3:10" x14ac:dyDescent="0.25">
      <c r="C3502" s="7" t="s">
        <v>3976</v>
      </c>
      <c r="D3502" s="6">
        <v>2008</v>
      </c>
      <c r="E3502" s="6" t="s">
        <v>91</v>
      </c>
      <c r="F3502" s="6">
        <v>77.5</v>
      </c>
      <c r="G3502" s="6">
        <v>30929060590.900902</v>
      </c>
      <c r="H3502" s="6">
        <v>62.02</v>
      </c>
      <c r="I3502" s="6">
        <v>460</v>
      </c>
      <c r="J3502" s="6">
        <v>0</v>
      </c>
    </row>
    <row r="3503" spans="3:10" x14ac:dyDescent="0.25">
      <c r="C3503" s="7" t="s">
        <v>1437</v>
      </c>
      <c r="D3503" s="6">
        <v>2011</v>
      </c>
      <c r="E3503" s="6" t="s">
        <v>81</v>
      </c>
      <c r="F3503" s="6">
        <v>58.402205974562499</v>
      </c>
      <c r="G3503" s="6">
        <v>11185549755.3983</v>
      </c>
      <c r="H3503" s="6">
        <v>73.825996398925795</v>
      </c>
      <c r="I3503" s="6">
        <v>569140</v>
      </c>
      <c r="J3503" s="6">
        <v>0</v>
      </c>
    </row>
    <row r="3504" spans="3:10" x14ac:dyDescent="0.25">
      <c r="C3504" s="7" t="s">
        <v>2460</v>
      </c>
      <c r="D3504" s="6">
        <v>2014</v>
      </c>
      <c r="E3504" s="6" t="s">
        <v>49</v>
      </c>
      <c r="F3504" s="6">
        <v>45.356022104212201</v>
      </c>
      <c r="G3504" s="6">
        <v>14101564308.817301</v>
      </c>
      <c r="H3504" s="6">
        <v>83.970001220703097</v>
      </c>
      <c r="I3504" s="6">
        <v>885800</v>
      </c>
      <c r="J3504" s="6">
        <v>0</v>
      </c>
    </row>
    <row r="3505" spans="3:10" x14ac:dyDescent="0.25">
      <c r="C3505" s="7" t="s">
        <v>3870</v>
      </c>
      <c r="D3505" s="6">
        <v>1998</v>
      </c>
      <c r="E3505" s="6" t="s">
        <v>13</v>
      </c>
      <c r="F3505" s="6">
        <v>77.5</v>
      </c>
      <c r="G3505" s="6">
        <v>30929060590.900902</v>
      </c>
      <c r="H3505" s="6">
        <v>49.391998291015597</v>
      </c>
      <c r="I3505" s="6">
        <v>13450</v>
      </c>
      <c r="J3505" s="6">
        <v>0</v>
      </c>
    </row>
    <row r="3506" spans="3:10" x14ac:dyDescent="0.25">
      <c r="C3506" s="7" t="s">
        <v>3164</v>
      </c>
      <c r="D3506" s="6">
        <v>2008</v>
      </c>
      <c r="E3506" s="6" t="s">
        <v>58</v>
      </c>
      <c r="F3506" s="6">
        <v>77.5</v>
      </c>
      <c r="G3506" s="6">
        <v>30929060590.900902</v>
      </c>
      <c r="H3506" s="6">
        <v>33.443000793457003</v>
      </c>
      <c r="I3506" s="6">
        <v>23180</v>
      </c>
      <c r="J3506" s="6">
        <v>0</v>
      </c>
    </row>
    <row r="3507" spans="3:10" x14ac:dyDescent="0.25">
      <c r="C3507" s="7" t="s">
        <v>4401</v>
      </c>
      <c r="D3507" s="6">
        <v>1995</v>
      </c>
      <c r="E3507" s="6" t="s">
        <v>118</v>
      </c>
      <c r="F3507" s="6">
        <v>77.5</v>
      </c>
      <c r="G3507" s="6">
        <v>30929060590.900902</v>
      </c>
      <c r="H3507" s="6">
        <v>47.9799995422363</v>
      </c>
      <c r="I3507" s="6">
        <v>156000</v>
      </c>
      <c r="J3507" s="6">
        <v>0</v>
      </c>
    </row>
    <row r="3508" spans="3:10" x14ac:dyDescent="0.25">
      <c r="C3508" s="7" t="s">
        <v>1013</v>
      </c>
      <c r="D3508" s="6">
        <v>2008</v>
      </c>
      <c r="E3508" s="6" t="s">
        <v>94</v>
      </c>
      <c r="F3508" s="6">
        <v>80.665973939908497</v>
      </c>
      <c r="G3508" s="6">
        <v>3999283061.6896801</v>
      </c>
      <c r="H3508" s="6">
        <v>59.754001617431598</v>
      </c>
      <c r="I3508" s="6">
        <v>20720</v>
      </c>
      <c r="J3508" s="6">
        <v>0</v>
      </c>
    </row>
    <row r="3509" spans="3:10" x14ac:dyDescent="0.25">
      <c r="C3509" s="7" t="s">
        <v>3820</v>
      </c>
      <c r="D3509" s="6">
        <v>2015</v>
      </c>
      <c r="E3509" s="6" t="s">
        <v>17</v>
      </c>
      <c r="F3509" s="6">
        <v>136.50923785581401</v>
      </c>
      <c r="G3509" s="6">
        <v>30688003.5400391</v>
      </c>
      <c r="H3509" s="6">
        <v>62.02</v>
      </c>
      <c r="I3509" s="6">
        <v>180</v>
      </c>
      <c r="J3509" s="6">
        <v>0</v>
      </c>
    </row>
    <row r="3510" spans="3:10" x14ac:dyDescent="0.25">
      <c r="C3510" s="7" t="s">
        <v>383</v>
      </c>
      <c r="D3510" s="6">
        <v>2005</v>
      </c>
      <c r="E3510" s="6" t="s">
        <v>135</v>
      </c>
      <c r="F3510" s="6">
        <v>118.88435169233</v>
      </c>
      <c r="G3510" s="6">
        <v>7889262056.5120802</v>
      </c>
      <c r="H3510" s="6">
        <v>60.780998229980497</v>
      </c>
      <c r="I3510" s="6">
        <v>202830</v>
      </c>
      <c r="J3510" s="6">
        <v>0</v>
      </c>
    </row>
    <row r="3511" spans="3:10" x14ac:dyDescent="0.25">
      <c r="C3511" s="7" t="s">
        <v>1158</v>
      </c>
      <c r="D3511" s="6">
        <v>2006</v>
      </c>
      <c r="E3511" s="6" t="s">
        <v>26</v>
      </c>
      <c r="F3511" s="6">
        <v>67.911923739661603</v>
      </c>
      <c r="G3511" s="6">
        <v>9280533751.7850895</v>
      </c>
      <c r="H3511" s="6">
        <v>62.625</v>
      </c>
      <c r="I3511" s="6">
        <v>107160</v>
      </c>
      <c r="J3511" s="6">
        <v>0</v>
      </c>
    </row>
    <row r="3512" spans="3:10" x14ac:dyDescent="0.25">
      <c r="C3512" s="7" t="s">
        <v>4262</v>
      </c>
      <c r="D3512" s="6">
        <v>2006</v>
      </c>
      <c r="E3512" s="6" t="s">
        <v>28</v>
      </c>
      <c r="F3512" s="6">
        <v>53.768141274114498</v>
      </c>
      <c r="G3512" s="6">
        <v>47355665116.425003</v>
      </c>
      <c r="H3512" s="6">
        <v>55.941001892089801</v>
      </c>
      <c r="I3512" s="6">
        <v>1213090</v>
      </c>
      <c r="J3512" s="6">
        <v>1</v>
      </c>
    </row>
    <row r="3513" spans="3:10" x14ac:dyDescent="0.25">
      <c r="C3513" s="7" t="s">
        <v>4078</v>
      </c>
      <c r="D3513" s="6">
        <v>2020</v>
      </c>
      <c r="E3513" s="6" t="s">
        <v>113</v>
      </c>
      <c r="F3513" s="6">
        <v>78.979162308743994</v>
      </c>
      <c r="G3513" s="6">
        <v>54327066421.475601</v>
      </c>
      <c r="H3513" s="6">
        <v>55.060001373291001</v>
      </c>
      <c r="I3513" s="6">
        <v>230080</v>
      </c>
      <c r="J3513" s="6">
        <v>0</v>
      </c>
    </row>
    <row r="3514" spans="3:10" x14ac:dyDescent="0.25">
      <c r="C3514" s="7" t="s">
        <v>3883</v>
      </c>
      <c r="D3514" s="6">
        <v>1990</v>
      </c>
      <c r="E3514" s="6" t="s">
        <v>39</v>
      </c>
      <c r="F3514" s="6">
        <v>77.5</v>
      </c>
      <c r="G3514" s="6">
        <v>377939133.069565</v>
      </c>
      <c r="H3514" s="6">
        <v>84.282997131347699</v>
      </c>
      <c r="I3514" s="6">
        <v>786380</v>
      </c>
      <c r="J3514" s="6">
        <v>0</v>
      </c>
    </row>
    <row r="3515" spans="3:10" x14ac:dyDescent="0.25">
      <c r="C3515" s="7" t="s">
        <v>3636</v>
      </c>
      <c r="D3515" s="6">
        <v>1992</v>
      </c>
      <c r="E3515" s="6" t="s">
        <v>3</v>
      </c>
      <c r="F3515" s="6">
        <v>44.130758614172102</v>
      </c>
      <c r="G3515" s="6">
        <v>30929060590.900902</v>
      </c>
      <c r="H3515" s="6">
        <v>81.688003540039105</v>
      </c>
      <c r="I3515" s="6">
        <v>230800</v>
      </c>
      <c r="J3515" s="6">
        <v>0</v>
      </c>
    </row>
    <row r="3516" spans="3:10" x14ac:dyDescent="0.25">
      <c r="C3516" s="7" t="s">
        <v>2539</v>
      </c>
      <c r="D3516" s="6">
        <v>1998</v>
      </c>
      <c r="E3516" s="6" t="s">
        <v>157</v>
      </c>
      <c r="F3516" s="6">
        <v>79.979458262007896</v>
      </c>
      <c r="G3516" s="6">
        <v>4672736031.81077</v>
      </c>
      <c r="H3516" s="6">
        <v>48.237998962402301</v>
      </c>
      <c r="I3516" s="6">
        <v>155360</v>
      </c>
      <c r="J3516" s="6">
        <v>0</v>
      </c>
    </row>
    <row r="3517" spans="3:10" x14ac:dyDescent="0.25">
      <c r="C3517" s="7" t="s">
        <v>3258</v>
      </c>
      <c r="D3517" s="6">
        <v>2018</v>
      </c>
      <c r="E3517" s="6" t="s">
        <v>70</v>
      </c>
      <c r="F3517" s="6">
        <v>77.5</v>
      </c>
      <c r="G3517" s="6">
        <v>30929060590.900902</v>
      </c>
      <c r="H3517" s="6">
        <v>79.936996459960895</v>
      </c>
      <c r="I3517" s="6">
        <v>101000</v>
      </c>
      <c r="J3517" s="6">
        <v>0</v>
      </c>
    </row>
    <row r="3518" spans="3:10" x14ac:dyDescent="0.25">
      <c r="C3518" s="7" t="s">
        <v>1432</v>
      </c>
      <c r="D3518" s="6">
        <v>2006</v>
      </c>
      <c r="E3518" s="6" t="s">
        <v>81</v>
      </c>
      <c r="F3518" s="6">
        <v>55.236485125730297</v>
      </c>
      <c r="G3518" s="6">
        <v>7398573068.5301104</v>
      </c>
      <c r="H3518" s="6">
        <v>73.234001159667997</v>
      </c>
      <c r="I3518" s="6">
        <v>569140</v>
      </c>
      <c r="J3518" s="6">
        <v>0</v>
      </c>
    </row>
    <row r="3519" spans="3:10" x14ac:dyDescent="0.25">
      <c r="C3519" s="7" t="s">
        <v>1846</v>
      </c>
      <c r="D3519" s="6">
        <v>2011</v>
      </c>
      <c r="E3519" s="6" t="s">
        <v>8</v>
      </c>
      <c r="F3519" s="6">
        <v>36.216429517345503</v>
      </c>
      <c r="G3519" s="6">
        <v>4679197260.6629801</v>
      </c>
      <c r="H3519" s="6">
        <v>83.142997741699205</v>
      </c>
      <c r="I3519" s="6">
        <v>143350</v>
      </c>
      <c r="J3519" s="6">
        <v>0</v>
      </c>
    </row>
    <row r="3520" spans="3:10" x14ac:dyDescent="0.25">
      <c r="C3520" s="7" t="s">
        <v>1382</v>
      </c>
      <c r="D3520" s="6">
        <v>2012</v>
      </c>
      <c r="E3520" s="6" t="s">
        <v>139</v>
      </c>
      <c r="F3520" s="6">
        <v>117.85558768518899</v>
      </c>
      <c r="G3520" s="6">
        <v>7318228546.2182302</v>
      </c>
      <c r="H3520" s="6">
        <v>39.542999267578097</v>
      </c>
      <c r="I3520" s="6">
        <v>88780</v>
      </c>
      <c r="J3520" s="6">
        <v>0</v>
      </c>
    </row>
    <row r="3521" spans="3:10" x14ac:dyDescent="0.25">
      <c r="C3521" s="7" t="s">
        <v>1164</v>
      </c>
      <c r="D3521" s="6">
        <v>2012</v>
      </c>
      <c r="E3521" s="6" t="s">
        <v>26</v>
      </c>
      <c r="F3521" s="6">
        <v>61.959419335204203</v>
      </c>
      <c r="G3521" s="6">
        <v>8659107102.9804707</v>
      </c>
      <c r="H3521" s="6">
        <v>60.812000274658203</v>
      </c>
      <c r="I3521" s="6">
        <v>107160</v>
      </c>
      <c r="J3521" s="6">
        <v>0</v>
      </c>
    </row>
    <row r="3522" spans="3:10" x14ac:dyDescent="0.25">
      <c r="C3522" s="7" t="s">
        <v>4130</v>
      </c>
      <c r="D3522" s="6">
        <v>2004</v>
      </c>
      <c r="E3522" s="6" t="s">
        <v>111</v>
      </c>
      <c r="F3522" s="6">
        <v>77.5</v>
      </c>
      <c r="G3522" s="6">
        <v>30929060590.900902</v>
      </c>
      <c r="H3522" s="6">
        <v>54.916000366210902</v>
      </c>
      <c r="I3522" s="6">
        <v>960</v>
      </c>
      <c r="J3522" s="6">
        <v>0</v>
      </c>
    </row>
    <row r="3523" spans="3:10" x14ac:dyDescent="0.25">
      <c r="C3523" s="7" t="s">
        <v>233</v>
      </c>
      <c r="D3523" s="6">
        <v>2014</v>
      </c>
      <c r="E3523" s="6" t="s">
        <v>47</v>
      </c>
      <c r="F3523" s="6">
        <v>62.414316011088097</v>
      </c>
      <c r="G3523" s="6">
        <v>66355408323.536102</v>
      </c>
      <c r="H3523" s="6">
        <v>41.150001525878899</v>
      </c>
      <c r="I3523" s="6">
        <v>2381740</v>
      </c>
      <c r="J3523" s="6">
        <v>1</v>
      </c>
    </row>
    <row r="3524" spans="3:10" x14ac:dyDescent="0.25">
      <c r="C3524" s="7" t="s">
        <v>867</v>
      </c>
      <c r="D3524" s="6">
        <v>2010</v>
      </c>
      <c r="E3524" s="6" t="s">
        <v>60</v>
      </c>
      <c r="F3524" s="6">
        <v>90.7476102952768</v>
      </c>
      <c r="G3524" s="6">
        <v>4994697751.7224197</v>
      </c>
      <c r="H3524" s="6">
        <v>67.958000183105497</v>
      </c>
      <c r="I3524" s="6">
        <v>2267050</v>
      </c>
      <c r="J3524" s="6">
        <v>0</v>
      </c>
    </row>
    <row r="3525" spans="3:10" x14ac:dyDescent="0.25">
      <c r="C3525" s="7" t="s">
        <v>3315</v>
      </c>
      <c r="D3525" s="6">
        <v>2020</v>
      </c>
      <c r="E3525" s="6" t="s">
        <v>27</v>
      </c>
      <c r="F3525" s="6">
        <v>70.727533439219698</v>
      </c>
      <c r="G3525" s="6">
        <v>30929060590.900902</v>
      </c>
      <c r="H3525" s="6">
        <v>56.827999114990199</v>
      </c>
      <c r="I3525" s="6">
        <v>18270</v>
      </c>
      <c r="J3525" s="6">
        <v>0</v>
      </c>
    </row>
    <row r="3526" spans="3:10" x14ac:dyDescent="0.25">
      <c r="C3526" s="7" t="s">
        <v>3987</v>
      </c>
      <c r="D3526" s="6">
        <v>2019</v>
      </c>
      <c r="E3526" s="6" t="s">
        <v>91</v>
      </c>
      <c r="F3526" s="6">
        <v>77.5</v>
      </c>
      <c r="G3526" s="6">
        <v>30929060590.900902</v>
      </c>
      <c r="H3526" s="6">
        <v>62.02</v>
      </c>
      <c r="I3526" s="6">
        <v>460</v>
      </c>
      <c r="J3526" s="6">
        <v>0</v>
      </c>
    </row>
    <row r="3527" spans="3:10" x14ac:dyDescent="0.25">
      <c r="C3527" s="7" t="s">
        <v>1363</v>
      </c>
      <c r="D3527" s="6">
        <v>1993</v>
      </c>
      <c r="E3527" s="6" t="s">
        <v>139</v>
      </c>
      <c r="F3527" s="6">
        <v>130.489009104269</v>
      </c>
      <c r="G3527" s="6">
        <v>3728160339.4665198</v>
      </c>
      <c r="H3527" s="6">
        <v>40.141998291015597</v>
      </c>
      <c r="I3527" s="6">
        <v>88240</v>
      </c>
      <c r="J3527" s="6">
        <v>0</v>
      </c>
    </row>
    <row r="3528" spans="3:10" x14ac:dyDescent="0.25">
      <c r="C3528" s="7" t="s">
        <v>3611</v>
      </c>
      <c r="D3528" s="6">
        <v>2003</v>
      </c>
      <c r="E3528" s="6" t="s">
        <v>32</v>
      </c>
      <c r="F3528" s="6">
        <v>86.555175507457704</v>
      </c>
      <c r="G3528" s="6">
        <v>30929060590.900902</v>
      </c>
      <c r="H3528" s="6">
        <v>66.339996337890597</v>
      </c>
      <c r="I3528" s="6">
        <v>17820</v>
      </c>
      <c r="J3528" s="6">
        <v>0</v>
      </c>
    </row>
    <row r="3529" spans="3:10" x14ac:dyDescent="0.25">
      <c r="C3529" s="7" t="s">
        <v>4115</v>
      </c>
      <c r="D3529" s="6">
        <v>2020</v>
      </c>
      <c r="E3529" s="6" t="s">
        <v>124</v>
      </c>
      <c r="F3529" s="6">
        <v>82.673621882532402</v>
      </c>
      <c r="G3529" s="6">
        <v>30929060590.900902</v>
      </c>
      <c r="H3529" s="6">
        <v>42.917999267578097</v>
      </c>
      <c r="I3529" s="6">
        <v>2830</v>
      </c>
      <c r="J3529" s="6">
        <v>0</v>
      </c>
    </row>
    <row r="3530" spans="3:10" x14ac:dyDescent="0.25">
      <c r="C3530" s="7" t="s">
        <v>1505</v>
      </c>
      <c r="D3530" s="6">
        <v>2007</v>
      </c>
      <c r="E3530" s="6" t="s">
        <v>7</v>
      </c>
      <c r="F3530" s="6">
        <v>97.967707966987007</v>
      </c>
      <c r="G3530" s="6">
        <v>6673267069.6711903</v>
      </c>
      <c r="H3530" s="6">
        <v>43.400001525878899</v>
      </c>
      <c r="I3530" s="6">
        <v>10230</v>
      </c>
      <c r="J3530" s="6">
        <v>0</v>
      </c>
    </row>
    <row r="3531" spans="3:10" x14ac:dyDescent="0.25">
      <c r="C3531" s="7" t="s">
        <v>2175</v>
      </c>
      <c r="D3531" s="6">
        <v>1994</v>
      </c>
      <c r="E3531" s="6" t="s">
        <v>1</v>
      </c>
      <c r="F3531" s="6">
        <v>50.953712648383103</v>
      </c>
      <c r="G3531" s="6">
        <v>149888807027.43201</v>
      </c>
      <c r="H3531" s="6">
        <v>62.040000915527301</v>
      </c>
      <c r="I3531" s="6">
        <v>16381330</v>
      </c>
      <c r="J3531" s="6">
        <v>1</v>
      </c>
    </row>
    <row r="3532" spans="3:10" x14ac:dyDescent="0.25">
      <c r="C3532" s="7" t="s">
        <v>3477</v>
      </c>
      <c r="D3532" s="6">
        <v>1999</v>
      </c>
      <c r="E3532" s="6" t="s">
        <v>69</v>
      </c>
      <c r="F3532" s="6">
        <v>41.948479510208799</v>
      </c>
      <c r="G3532" s="6">
        <v>30929060590.900902</v>
      </c>
      <c r="H3532" s="6">
        <v>63.2369995117188</v>
      </c>
      <c r="I3532" s="6">
        <v>27560</v>
      </c>
      <c r="J3532" s="6">
        <v>0</v>
      </c>
    </row>
    <row r="3533" spans="3:10" x14ac:dyDescent="0.25">
      <c r="C3533" s="7" t="s">
        <v>374</v>
      </c>
      <c r="D3533" s="6">
        <v>1996</v>
      </c>
      <c r="E3533" s="6" t="s">
        <v>135</v>
      </c>
      <c r="F3533" s="6">
        <v>96.774899785757896</v>
      </c>
      <c r="G3533" s="6">
        <v>3327310995.6354499</v>
      </c>
      <c r="H3533" s="6">
        <v>60.125999450683601</v>
      </c>
      <c r="I3533" s="6">
        <v>202840</v>
      </c>
      <c r="J3533" s="6">
        <v>0</v>
      </c>
    </row>
    <row r="3534" spans="3:10" x14ac:dyDescent="0.25">
      <c r="C3534" s="7" t="s">
        <v>2306</v>
      </c>
      <c r="D3534" s="6">
        <v>2008</v>
      </c>
      <c r="E3534" s="6" t="s">
        <v>41</v>
      </c>
      <c r="F3534" s="6">
        <v>39.2134766212099</v>
      </c>
      <c r="G3534" s="6">
        <v>252558022.41333699</v>
      </c>
      <c r="H3534" s="6">
        <v>62.547000885009801</v>
      </c>
      <c r="I3534" s="6">
        <v>72180</v>
      </c>
      <c r="J3534" s="6">
        <v>0</v>
      </c>
    </row>
    <row r="3535" spans="3:10" x14ac:dyDescent="0.25">
      <c r="C3535" s="7" t="s">
        <v>1190</v>
      </c>
      <c r="D3535" s="6">
        <v>2006</v>
      </c>
      <c r="E3535" s="6" t="s">
        <v>24</v>
      </c>
      <c r="F3535" s="6">
        <v>40.449198137442799</v>
      </c>
      <c r="G3535" s="6">
        <v>59377298.158401802</v>
      </c>
      <c r="H3535" s="6">
        <v>71.670997619628906</v>
      </c>
      <c r="I3535" s="6">
        <v>28120</v>
      </c>
      <c r="J3535" s="6">
        <v>0</v>
      </c>
    </row>
    <row r="3536" spans="3:10" x14ac:dyDescent="0.25">
      <c r="C3536" s="7" t="s">
        <v>3148</v>
      </c>
      <c r="D3536" s="6">
        <v>1992</v>
      </c>
      <c r="E3536" s="6" t="s">
        <v>58</v>
      </c>
      <c r="F3536" s="6">
        <v>77.5</v>
      </c>
      <c r="G3536" s="6">
        <v>30929060590.900902</v>
      </c>
      <c r="H3536" s="6">
        <v>36.130001068115199</v>
      </c>
      <c r="I3536" s="6">
        <v>23180</v>
      </c>
      <c r="J3536" s="6">
        <v>0</v>
      </c>
    </row>
    <row r="3537" spans="3:10" x14ac:dyDescent="0.25">
      <c r="C3537" s="7" t="s">
        <v>4244</v>
      </c>
      <c r="D3537" s="6">
        <v>2019</v>
      </c>
      <c r="E3537" s="6" t="s">
        <v>29</v>
      </c>
      <c r="F3537" s="6">
        <v>101.19390602429699</v>
      </c>
      <c r="G3537" s="6">
        <v>30929060590.900902</v>
      </c>
      <c r="H3537" s="6">
        <v>34.029998779296903</v>
      </c>
      <c r="I3537" s="6">
        <v>627340</v>
      </c>
      <c r="J3537" s="6">
        <v>0</v>
      </c>
    </row>
    <row r="3538" spans="3:10" x14ac:dyDescent="0.25">
      <c r="C3538" s="7" t="s">
        <v>1118</v>
      </c>
      <c r="D3538" s="6">
        <v>2017</v>
      </c>
      <c r="E3538" s="6" t="s">
        <v>80</v>
      </c>
      <c r="F3538" s="6">
        <v>53.3190552786319</v>
      </c>
      <c r="G3538" s="6">
        <v>369691754.62755001</v>
      </c>
      <c r="H3538" s="6">
        <v>58.801998138427699</v>
      </c>
      <c r="I3538" s="6">
        <v>10120</v>
      </c>
      <c r="J3538" s="6">
        <v>0</v>
      </c>
    </row>
    <row r="3539" spans="3:10" x14ac:dyDescent="0.25">
      <c r="C3539" s="7" t="s">
        <v>4378</v>
      </c>
      <c r="D3539" s="6">
        <v>2005</v>
      </c>
      <c r="E3539" s="6" t="s">
        <v>120</v>
      </c>
      <c r="F3539" s="6">
        <v>77.5</v>
      </c>
      <c r="G3539" s="6">
        <v>30929060590.900902</v>
      </c>
      <c r="H3539" s="6">
        <v>64.192001342773395</v>
      </c>
      <c r="I3539" s="6">
        <v>390</v>
      </c>
      <c r="J3539" s="6">
        <v>0</v>
      </c>
    </row>
    <row r="3540" spans="3:10" x14ac:dyDescent="0.25">
      <c r="C3540" s="7" t="s">
        <v>4355</v>
      </c>
      <c r="D3540" s="6">
        <v>2013</v>
      </c>
      <c r="E3540" s="6" t="s">
        <v>0</v>
      </c>
      <c r="F3540" s="6">
        <v>77.5</v>
      </c>
      <c r="G3540" s="6">
        <v>30929060590.900902</v>
      </c>
      <c r="H3540" s="6">
        <v>69.25</v>
      </c>
      <c r="I3540" s="6">
        <v>610</v>
      </c>
      <c r="J3540" s="6">
        <v>0</v>
      </c>
    </row>
    <row r="3541" spans="3:10" x14ac:dyDescent="0.25">
      <c r="C3541" s="7" t="s">
        <v>676</v>
      </c>
      <c r="D3541" s="6">
        <v>2008</v>
      </c>
      <c r="E3541" s="6" t="s">
        <v>153</v>
      </c>
      <c r="F3541" s="6">
        <v>47.199999581401499</v>
      </c>
      <c r="G3541" s="6">
        <v>324001438.56159401</v>
      </c>
      <c r="H3541" s="6">
        <v>81.575996398925795</v>
      </c>
      <c r="I3541" s="6">
        <v>25680</v>
      </c>
      <c r="J3541" s="6">
        <v>0</v>
      </c>
    </row>
    <row r="3542" spans="3:10" x14ac:dyDescent="0.25">
      <c r="C3542" s="7" t="s">
        <v>268</v>
      </c>
      <c r="D3542" s="6">
        <v>1994</v>
      </c>
      <c r="E3542" s="6" t="s">
        <v>56</v>
      </c>
      <c r="F3542" s="6">
        <v>112.429364602262</v>
      </c>
      <c r="G3542" s="6">
        <v>609626857.02345896</v>
      </c>
      <c r="H3542" s="6">
        <v>53.339000701904297</v>
      </c>
      <c r="I3542" s="6">
        <v>28470</v>
      </c>
      <c r="J3542" s="6">
        <v>0</v>
      </c>
    </row>
    <row r="3543" spans="3:10" x14ac:dyDescent="0.25">
      <c r="C3543" s="7" t="s">
        <v>647</v>
      </c>
      <c r="D3543" s="6">
        <v>2001</v>
      </c>
      <c r="E3543" s="6" t="s">
        <v>79</v>
      </c>
      <c r="F3543" s="6">
        <v>31.658170814851101</v>
      </c>
      <c r="G3543" s="6">
        <v>606517241.79342198</v>
      </c>
      <c r="H3543" s="6">
        <v>76.929000854492202</v>
      </c>
      <c r="I3543" s="6">
        <v>273600</v>
      </c>
      <c r="J3543" s="6">
        <v>0</v>
      </c>
    </row>
    <row r="3544" spans="3:10" x14ac:dyDescent="0.25">
      <c r="C3544" s="7" t="s">
        <v>321</v>
      </c>
      <c r="D3544" s="6">
        <v>2017</v>
      </c>
      <c r="E3544" s="6" t="s">
        <v>90</v>
      </c>
      <c r="F3544" s="6">
        <v>71.983138749322407</v>
      </c>
      <c r="G3544" s="6">
        <v>3215730928.3476</v>
      </c>
      <c r="H3544" s="6">
        <v>72.638999938964801</v>
      </c>
      <c r="I3544" s="6">
        <v>10010</v>
      </c>
      <c r="J3544" s="6">
        <v>0</v>
      </c>
    </row>
    <row r="3545" spans="3:10" x14ac:dyDescent="0.25">
      <c r="C3545" s="7" t="s">
        <v>3984</v>
      </c>
      <c r="D3545" s="6">
        <v>2016</v>
      </c>
      <c r="E3545" s="6" t="s">
        <v>91</v>
      </c>
      <c r="F3545" s="6">
        <v>77.5</v>
      </c>
      <c r="G3545" s="6">
        <v>30929060590.900902</v>
      </c>
      <c r="H3545" s="6">
        <v>62.02</v>
      </c>
      <c r="I3545" s="6">
        <v>460</v>
      </c>
      <c r="J3545" s="6">
        <v>0</v>
      </c>
    </row>
    <row r="3546" spans="3:10" x14ac:dyDescent="0.25">
      <c r="C3546" s="7" t="s">
        <v>3430</v>
      </c>
      <c r="D3546" s="6">
        <v>1995</v>
      </c>
      <c r="E3546" s="6" t="s">
        <v>24</v>
      </c>
      <c r="F3546" s="6">
        <v>46.810432897199298</v>
      </c>
      <c r="G3546" s="6">
        <v>30929060590.900902</v>
      </c>
      <c r="H3546" s="6">
        <v>72.189002990722699</v>
      </c>
      <c r="I3546" s="6">
        <v>28120</v>
      </c>
      <c r="J3546" s="6">
        <v>0</v>
      </c>
    </row>
    <row r="3547" spans="3:10" x14ac:dyDescent="0.25">
      <c r="C3547" s="7" t="s">
        <v>447</v>
      </c>
      <c r="D3547" s="6">
        <v>2011</v>
      </c>
      <c r="E3547" s="6" t="s">
        <v>68</v>
      </c>
      <c r="F3547" s="6">
        <v>47.217028811840301</v>
      </c>
      <c r="G3547" s="6">
        <v>1360639632.9774899</v>
      </c>
      <c r="H3547" s="6">
        <v>71.879997253417997</v>
      </c>
      <c r="I3547" s="6">
        <v>112760</v>
      </c>
      <c r="J3547" s="6">
        <v>0</v>
      </c>
    </row>
    <row r="3548" spans="3:10" x14ac:dyDescent="0.25">
      <c r="C3548" s="7" t="s">
        <v>2924</v>
      </c>
      <c r="D3548" s="6">
        <v>1992</v>
      </c>
      <c r="E3548" s="6" t="s">
        <v>133</v>
      </c>
      <c r="F3548" s="6">
        <v>181.12403716972699</v>
      </c>
      <c r="G3548" s="6">
        <v>30929060590.900902</v>
      </c>
      <c r="H3548" s="6">
        <v>65.699996948242202</v>
      </c>
      <c r="I3548" s="6">
        <v>710</v>
      </c>
      <c r="J3548" s="6">
        <v>0</v>
      </c>
    </row>
    <row r="3549" spans="3:10" x14ac:dyDescent="0.25">
      <c r="C3549" s="7" t="s">
        <v>362</v>
      </c>
      <c r="D3549" s="6">
        <v>2010</v>
      </c>
      <c r="E3549" s="6" t="s">
        <v>115</v>
      </c>
      <c r="F3549" s="6">
        <v>37.802842670832099</v>
      </c>
      <c r="G3549" s="6">
        <v>37518267627.624603</v>
      </c>
      <c r="H3549" s="6">
        <v>57.280998229980497</v>
      </c>
      <c r="I3549" s="6">
        <v>130170</v>
      </c>
      <c r="J3549" s="6">
        <v>0</v>
      </c>
    </row>
    <row r="3550" spans="3:10" x14ac:dyDescent="0.25">
      <c r="C3550" s="7" t="s">
        <v>3224</v>
      </c>
      <c r="D3550" s="6">
        <v>2001</v>
      </c>
      <c r="E3550" s="6" t="s">
        <v>15</v>
      </c>
      <c r="F3550" s="6">
        <v>77.5</v>
      </c>
      <c r="G3550" s="6">
        <v>30929060590.900902</v>
      </c>
      <c r="H3550" s="6">
        <v>56.7239990234375</v>
      </c>
      <c r="I3550" s="6">
        <v>28050</v>
      </c>
      <c r="J3550" s="6">
        <v>0</v>
      </c>
    </row>
    <row r="3551" spans="3:10" x14ac:dyDescent="0.25">
      <c r="C3551" s="7" t="s">
        <v>3878</v>
      </c>
      <c r="D3551" s="6">
        <v>2006</v>
      </c>
      <c r="E3551" s="6" t="s">
        <v>13</v>
      </c>
      <c r="F3551" s="6">
        <v>117.994735505471</v>
      </c>
      <c r="G3551" s="6">
        <v>544948945.96331894</v>
      </c>
      <c r="H3551" s="6">
        <v>49.0060005187988</v>
      </c>
      <c r="I3551" s="6">
        <v>13450</v>
      </c>
      <c r="J3551" s="6">
        <v>0</v>
      </c>
    </row>
    <row r="3552" spans="3:10" x14ac:dyDescent="0.25">
      <c r="C3552" s="7" t="s">
        <v>3888</v>
      </c>
      <c r="D3552" s="6">
        <v>2020</v>
      </c>
      <c r="E3552" s="6" t="s">
        <v>140</v>
      </c>
      <c r="F3552" s="6">
        <v>76.405992516776493</v>
      </c>
      <c r="G3552" s="6">
        <v>1666063888.0910399</v>
      </c>
      <c r="H3552" s="6">
        <v>57.9939994812012</v>
      </c>
      <c r="I3552" s="6">
        <v>823290</v>
      </c>
      <c r="J3552" s="6">
        <v>0</v>
      </c>
    </row>
    <row r="3553" spans="3:10" x14ac:dyDescent="0.25">
      <c r="C3553" s="7" t="s">
        <v>4384</v>
      </c>
      <c r="D3553" s="6">
        <v>2011</v>
      </c>
      <c r="E3553" s="6" t="s">
        <v>120</v>
      </c>
      <c r="F3553" s="6">
        <v>77.5</v>
      </c>
      <c r="G3553" s="6">
        <v>30929060590.900902</v>
      </c>
      <c r="H3553" s="6">
        <v>64.430000305175795</v>
      </c>
      <c r="I3553" s="6">
        <v>390</v>
      </c>
      <c r="J3553" s="6">
        <v>0</v>
      </c>
    </row>
    <row r="3554" spans="3:10" x14ac:dyDescent="0.25">
      <c r="C3554" s="7" t="s">
        <v>1293</v>
      </c>
      <c r="D3554" s="6">
        <v>2003</v>
      </c>
      <c r="E3554" s="6" t="s">
        <v>82</v>
      </c>
      <c r="F3554" s="6">
        <v>53.616493747301597</v>
      </c>
      <c r="G3554" s="6">
        <v>115443883985.06599</v>
      </c>
      <c r="H3554" s="6">
        <v>65.669998168945298</v>
      </c>
      <c r="I3554" s="6">
        <v>1811570</v>
      </c>
      <c r="J3554" s="6">
        <v>1</v>
      </c>
    </row>
    <row r="3555" spans="3:10" x14ac:dyDescent="0.25">
      <c r="C3555" s="7" t="s">
        <v>2127</v>
      </c>
      <c r="D3555" s="6">
        <v>2001</v>
      </c>
      <c r="E3555" s="6" t="s">
        <v>108</v>
      </c>
      <c r="F3555" s="6">
        <v>58.156760685204198</v>
      </c>
      <c r="G3555" s="6">
        <v>48642790821.063797</v>
      </c>
      <c r="H3555" s="6">
        <v>56.849998474121101</v>
      </c>
      <c r="I3555" s="6">
        <v>306290</v>
      </c>
      <c r="J3555" s="6">
        <v>1</v>
      </c>
    </row>
    <row r="3556" spans="3:10" x14ac:dyDescent="0.25">
      <c r="C3556" s="7" t="s">
        <v>636</v>
      </c>
      <c r="D3556" s="6">
        <v>1990</v>
      </c>
      <c r="E3556" s="6" t="s">
        <v>79</v>
      </c>
      <c r="F3556" s="6">
        <v>35.422650440174898</v>
      </c>
      <c r="G3556" s="6">
        <v>442507695.94882703</v>
      </c>
      <c r="H3556" s="6">
        <v>83.910003662109403</v>
      </c>
      <c r="I3556" s="6">
        <v>273600</v>
      </c>
      <c r="J3556" s="6">
        <v>0</v>
      </c>
    </row>
    <row r="3557" spans="3:10" x14ac:dyDescent="0.25">
      <c r="C3557" s="7" t="s">
        <v>536</v>
      </c>
      <c r="D3557" s="6">
        <v>2006</v>
      </c>
      <c r="E3557" s="6" t="s">
        <v>18</v>
      </c>
      <c r="F3557" s="6">
        <v>86.334588917121494</v>
      </c>
      <c r="G3557" s="6">
        <v>1950026211.8719399</v>
      </c>
      <c r="H3557" s="6">
        <v>58.849998474121101</v>
      </c>
      <c r="I3557" s="6">
        <v>566730</v>
      </c>
      <c r="J3557" s="6">
        <v>0</v>
      </c>
    </row>
    <row r="3558" spans="3:10" x14ac:dyDescent="0.25">
      <c r="C3558" s="7" t="s">
        <v>1754</v>
      </c>
      <c r="D3558" s="6">
        <v>1993</v>
      </c>
      <c r="E3558" s="6" t="s">
        <v>151</v>
      </c>
      <c r="F3558" s="6">
        <v>49.668456614100997</v>
      </c>
      <c r="G3558" s="6">
        <v>9257580217.2044392</v>
      </c>
      <c r="H3558" s="6">
        <v>51.390998840332003</v>
      </c>
      <c r="I3558" s="6">
        <v>446300</v>
      </c>
      <c r="J3558" s="6">
        <v>0</v>
      </c>
    </row>
    <row r="3559" spans="3:10" x14ac:dyDescent="0.25">
      <c r="C3559" s="7" t="s">
        <v>3714</v>
      </c>
      <c r="D3559" s="6">
        <v>2004</v>
      </c>
      <c r="E3559" s="6" t="s">
        <v>130</v>
      </c>
      <c r="F3559" s="6">
        <v>96.1293320792401</v>
      </c>
      <c r="G3559" s="6">
        <v>30929060590.900902</v>
      </c>
      <c r="H3559" s="6">
        <v>47.827999114990199</v>
      </c>
      <c r="I3559" s="6">
        <v>1759540</v>
      </c>
      <c r="J3559" s="6">
        <v>0</v>
      </c>
    </row>
    <row r="3560" spans="3:10" x14ac:dyDescent="0.25">
      <c r="C3560" s="7" t="s">
        <v>1932</v>
      </c>
      <c r="D3560" s="6">
        <v>2010</v>
      </c>
      <c r="E3560" s="6" t="s">
        <v>40</v>
      </c>
      <c r="F3560" s="6">
        <v>43.320756842264501</v>
      </c>
      <c r="G3560" s="6">
        <v>63536351305.499298</v>
      </c>
      <c r="H3560" s="6">
        <v>60.382999420166001</v>
      </c>
      <c r="I3560" s="6">
        <v>910770</v>
      </c>
      <c r="J3560" s="6">
        <v>0</v>
      </c>
    </row>
    <row r="3561" spans="3:10" x14ac:dyDescent="0.25">
      <c r="C3561" s="7" t="s">
        <v>2213</v>
      </c>
      <c r="D3561" s="6">
        <v>2003</v>
      </c>
      <c r="E3561" s="6" t="s">
        <v>101</v>
      </c>
      <c r="F3561" s="6">
        <v>29.3263209746749</v>
      </c>
      <c r="G3561" s="6">
        <v>382600941.71421301</v>
      </c>
      <c r="H3561" s="6">
        <v>85.086997985839801</v>
      </c>
      <c r="I3561" s="6">
        <v>24670</v>
      </c>
      <c r="J3561" s="6">
        <v>0</v>
      </c>
    </row>
    <row r="3562" spans="3:10" x14ac:dyDescent="0.25">
      <c r="C3562" s="7" t="s">
        <v>643</v>
      </c>
      <c r="D3562" s="6">
        <v>1997</v>
      </c>
      <c r="E3562" s="6" t="s">
        <v>79</v>
      </c>
      <c r="F3562" s="6">
        <v>37.416418780351101</v>
      </c>
      <c r="G3562" s="6">
        <v>656629330.74565399</v>
      </c>
      <c r="H3562" s="6">
        <v>79.959999084472699</v>
      </c>
      <c r="I3562" s="6">
        <v>273600</v>
      </c>
      <c r="J3562" s="6">
        <v>0</v>
      </c>
    </row>
    <row r="3563" spans="3:10" x14ac:dyDescent="0.25">
      <c r="C3563" s="7" t="s">
        <v>2091</v>
      </c>
      <c r="D3563" s="6">
        <v>2008</v>
      </c>
      <c r="E3563" s="6" t="s">
        <v>14</v>
      </c>
      <c r="F3563" s="6">
        <v>58.433767389905299</v>
      </c>
      <c r="G3563" s="6">
        <v>30745298775.803699</v>
      </c>
      <c r="H3563" s="6">
        <v>78.779998779296903</v>
      </c>
      <c r="I3563" s="6">
        <v>1280000</v>
      </c>
      <c r="J3563" s="6">
        <v>0</v>
      </c>
    </row>
    <row r="3564" spans="3:10" x14ac:dyDescent="0.25">
      <c r="C3564" s="7" t="s">
        <v>1965</v>
      </c>
      <c r="D3564" s="6">
        <v>2018</v>
      </c>
      <c r="E3564" s="6" t="s">
        <v>66</v>
      </c>
      <c r="F3564" s="6">
        <v>133.215207648008</v>
      </c>
      <c r="G3564" s="6">
        <v>2334325517.8803902</v>
      </c>
      <c r="H3564" s="6">
        <v>55.189998626708999</v>
      </c>
      <c r="I3564" s="6">
        <v>25220</v>
      </c>
      <c r="J3564" s="6">
        <v>0</v>
      </c>
    </row>
    <row r="3565" spans="3:10" x14ac:dyDescent="0.25">
      <c r="C3565" s="7" t="s">
        <v>1059</v>
      </c>
      <c r="D3565" s="6">
        <v>2011</v>
      </c>
      <c r="E3565" s="6" t="s">
        <v>99</v>
      </c>
      <c r="F3565" s="6">
        <v>80.761299625977102</v>
      </c>
      <c r="G3565" s="6">
        <v>445415021.79287702</v>
      </c>
      <c r="H3565" s="6">
        <v>51.536998748779297</v>
      </c>
      <c r="I3565" s="6">
        <v>17200</v>
      </c>
      <c r="J3565" s="6">
        <v>0</v>
      </c>
    </row>
    <row r="3566" spans="3:10" x14ac:dyDescent="0.25">
      <c r="C3566" s="7" t="s">
        <v>1085</v>
      </c>
      <c r="D3566" s="6">
        <v>1999</v>
      </c>
      <c r="E3566" s="6" t="s">
        <v>104</v>
      </c>
      <c r="F3566" s="6">
        <v>97.7314524555904</v>
      </c>
      <c r="G3566" s="6">
        <v>1782903664.72681</v>
      </c>
      <c r="H3566" s="6">
        <v>49.861000061035199</v>
      </c>
      <c r="I3566" s="6">
        <v>257670</v>
      </c>
      <c r="J3566" s="6">
        <v>0</v>
      </c>
    </row>
    <row r="3567" spans="3:10" x14ac:dyDescent="0.25">
      <c r="C3567" s="7" t="s">
        <v>1561</v>
      </c>
      <c r="D3567" s="6">
        <v>1993</v>
      </c>
      <c r="E3567" s="6" t="s">
        <v>74</v>
      </c>
      <c r="F3567" s="6">
        <v>157.94046250159701</v>
      </c>
      <c r="G3567" s="6">
        <v>32115609653.053398</v>
      </c>
      <c r="H3567" s="6">
        <v>64.033996582031307</v>
      </c>
      <c r="I3567" s="6">
        <v>328550</v>
      </c>
      <c r="J3567" s="6">
        <v>0</v>
      </c>
    </row>
    <row r="3568" spans="3:10" x14ac:dyDescent="0.25">
      <c r="C3568" s="7" t="s">
        <v>192</v>
      </c>
      <c r="D3568" s="6">
        <v>2002</v>
      </c>
      <c r="E3568" s="6" t="s">
        <v>107</v>
      </c>
      <c r="F3568" s="6">
        <v>68.525068223438694</v>
      </c>
      <c r="G3568" s="6">
        <v>2096500000.78143</v>
      </c>
      <c r="H3568" s="6">
        <v>59.610000610351598</v>
      </c>
      <c r="I3568" s="6">
        <v>27400</v>
      </c>
      <c r="J3568" s="6">
        <v>0</v>
      </c>
    </row>
    <row r="3569" spans="3:10" x14ac:dyDescent="0.25">
      <c r="C3569" s="7" t="s">
        <v>803</v>
      </c>
      <c r="D3569" s="6">
        <v>2000</v>
      </c>
      <c r="E3569" s="6" t="s">
        <v>122</v>
      </c>
      <c r="F3569" s="6">
        <v>32.667085469306699</v>
      </c>
      <c r="G3569" s="6">
        <v>18357289315.009998</v>
      </c>
      <c r="H3569" s="6">
        <v>67.629997253417997</v>
      </c>
      <c r="I3569" s="6">
        <v>1109500</v>
      </c>
      <c r="J3569" s="6">
        <v>0</v>
      </c>
    </row>
    <row r="3570" spans="3:10" x14ac:dyDescent="0.25">
      <c r="C3570" s="7" t="s">
        <v>3771</v>
      </c>
      <c r="D3570" s="6">
        <v>1995</v>
      </c>
      <c r="E3570" s="6" t="s">
        <v>92</v>
      </c>
      <c r="F3570" s="6">
        <v>77.5</v>
      </c>
      <c r="G3570" s="6">
        <v>30929060590.900902</v>
      </c>
      <c r="H3570" s="6">
        <v>51.310001373291001</v>
      </c>
      <c r="I3570" s="6">
        <v>300</v>
      </c>
      <c r="J3570" s="6">
        <v>0</v>
      </c>
    </row>
    <row r="3571" spans="3:10" x14ac:dyDescent="0.25">
      <c r="C3571" s="7" t="s">
        <v>2900</v>
      </c>
      <c r="D3571" s="6">
        <v>2000</v>
      </c>
      <c r="E3571" s="6" t="s">
        <v>131</v>
      </c>
      <c r="F3571" s="6">
        <v>78.548568279604098</v>
      </c>
      <c r="G3571" s="6">
        <v>30929060590.900902</v>
      </c>
      <c r="H3571" s="6">
        <v>77.139999389648395</v>
      </c>
      <c r="I3571" s="6">
        <v>82605</v>
      </c>
      <c r="J3571" s="6">
        <v>0</v>
      </c>
    </row>
    <row r="3572" spans="3:10" x14ac:dyDescent="0.25">
      <c r="C3572" s="7" t="s">
        <v>734</v>
      </c>
      <c r="D3572" s="6">
        <v>2012</v>
      </c>
      <c r="E3572" s="6" t="s">
        <v>23</v>
      </c>
      <c r="F3572" s="6">
        <v>50.036012726472897</v>
      </c>
      <c r="G3572" s="6">
        <v>4637792485.7958698</v>
      </c>
      <c r="H3572" s="6">
        <v>76.209999084472699</v>
      </c>
      <c r="I3572" s="6">
        <v>472710</v>
      </c>
      <c r="J3572" s="6">
        <v>0</v>
      </c>
    </row>
    <row r="3573" spans="3:10" x14ac:dyDescent="0.25">
      <c r="C3573" s="7" t="s">
        <v>1666</v>
      </c>
      <c r="D3573" s="6">
        <v>2007</v>
      </c>
      <c r="E3573" s="6" t="s">
        <v>147</v>
      </c>
      <c r="F3573" s="6">
        <v>120.876451250142</v>
      </c>
      <c r="G3573" s="6">
        <v>2139644499.0527999</v>
      </c>
      <c r="H3573" s="6">
        <v>57.230998992919901</v>
      </c>
      <c r="I3573" s="6">
        <v>2030</v>
      </c>
      <c r="J3573" s="6">
        <v>0</v>
      </c>
    </row>
    <row r="3574" spans="3:10" x14ac:dyDescent="0.25">
      <c r="C3574" s="7" t="s">
        <v>1977</v>
      </c>
      <c r="D3574" s="6">
        <v>2009</v>
      </c>
      <c r="E3574" s="6" t="s">
        <v>88</v>
      </c>
      <c r="F3574" s="6">
        <v>105.00603004759</v>
      </c>
      <c r="G3574" s="6">
        <v>22086938884.794498</v>
      </c>
      <c r="H3574" s="6">
        <v>62.792999267578097</v>
      </c>
      <c r="I3574" s="6">
        <v>309500</v>
      </c>
      <c r="J3574" s="6">
        <v>0</v>
      </c>
    </row>
    <row r="3575" spans="3:10" x14ac:dyDescent="0.25">
      <c r="C3575" s="7" t="s">
        <v>2708</v>
      </c>
      <c r="D3575" s="6">
        <v>2014</v>
      </c>
      <c r="E3575" s="6" t="s">
        <v>137</v>
      </c>
      <c r="F3575" s="6">
        <v>105.39015606242501</v>
      </c>
      <c r="G3575" s="6">
        <v>159403284.28685501</v>
      </c>
      <c r="H3575" s="6">
        <v>69.329002380371094</v>
      </c>
      <c r="I3575" s="6">
        <v>12190</v>
      </c>
      <c r="J3575" s="6">
        <v>0</v>
      </c>
    </row>
    <row r="3576" spans="3:10" x14ac:dyDescent="0.25">
      <c r="C3576" s="7" t="s">
        <v>3277</v>
      </c>
      <c r="D3576" s="6">
        <v>2004</v>
      </c>
      <c r="E3576" s="6" t="s">
        <v>11</v>
      </c>
      <c r="F3576" s="6">
        <v>77.5</v>
      </c>
      <c r="G3576" s="6">
        <v>30929060590.900902</v>
      </c>
      <c r="H3576" s="6">
        <v>81.674003601074205</v>
      </c>
      <c r="I3576" s="6">
        <v>1129264.328</v>
      </c>
      <c r="J3576" s="6">
        <v>0</v>
      </c>
    </row>
    <row r="3577" spans="3:10" x14ac:dyDescent="0.25">
      <c r="C3577" s="7" t="s">
        <v>1192</v>
      </c>
      <c r="D3577" s="6">
        <v>2008</v>
      </c>
      <c r="E3577" s="6" t="s">
        <v>24</v>
      </c>
      <c r="F3577" s="6">
        <v>52.642045005513999</v>
      </c>
      <c r="G3577" s="6">
        <v>89809828.286188498</v>
      </c>
      <c r="H3577" s="6">
        <v>71.581001281738295</v>
      </c>
      <c r="I3577" s="6">
        <v>28120</v>
      </c>
      <c r="J3577" s="6">
        <v>0</v>
      </c>
    </row>
    <row r="3578" spans="3:10" x14ac:dyDescent="0.25">
      <c r="C3578" s="7" t="s">
        <v>4509</v>
      </c>
      <c r="D3578" s="6">
        <v>2003</v>
      </c>
      <c r="E3578" s="6" t="s">
        <v>138</v>
      </c>
      <c r="F3578" s="6">
        <v>77.5</v>
      </c>
      <c r="G3578" s="6">
        <v>30929060590.900902</v>
      </c>
      <c r="H3578" s="6">
        <v>61.599998474121101</v>
      </c>
      <c r="I3578" s="6">
        <v>5130</v>
      </c>
      <c r="J3578" s="6">
        <v>0</v>
      </c>
    </row>
    <row r="3579" spans="3:10" x14ac:dyDescent="0.25">
      <c r="C3579" s="7" t="s">
        <v>3004</v>
      </c>
      <c r="D3579" s="6">
        <v>2019</v>
      </c>
      <c r="E3579" s="6" t="s">
        <v>18</v>
      </c>
      <c r="F3579" s="6">
        <v>83.754630760576504</v>
      </c>
      <c r="G3579" s="6">
        <v>4480040044.8620396</v>
      </c>
      <c r="H3579" s="6">
        <v>60.25</v>
      </c>
      <c r="I3579" s="6">
        <v>566730</v>
      </c>
      <c r="J3579" s="6">
        <v>0</v>
      </c>
    </row>
    <row r="3580" spans="3:10" x14ac:dyDescent="0.25">
      <c r="C3580" s="7" t="s">
        <v>259</v>
      </c>
      <c r="D3580" s="6">
        <v>2010</v>
      </c>
      <c r="E3580" s="6" t="s">
        <v>51</v>
      </c>
      <c r="F3580" s="6">
        <v>34.971013263569603</v>
      </c>
      <c r="G3580" s="6">
        <v>85962395051.729202</v>
      </c>
      <c r="H3580" s="6">
        <v>60.189998626708999</v>
      </c>
      <c r="I3580" s="6">
        <v>2736690</v>
      </c>
      <c r="J3580" s="6">
        <v>1</v>
      </c>
    </row>
    <row r="3581" spans="3:10" x14ac:dyDescent="0.25">
      <c r="C3581" s="7" t="s">
        <v>4438</v>
      </c>
      <c r="D3581" s="6">
        <v>1992</v>
      </c>
      <c r="E3581" s="6" t="s">
        <v>42</v>
      </c>
      <c r="F3581" s="6">
        <v>77.5</v>
      </c>
      <c r="G3581" s="6">
        <v>30929060590.900902</v>
      </c>
      <c r="H3581" s="6">
        <v>44.4609985351563</v>
      </c>
      <c r="I3581" s="6">
        <v>139960</v>
      </c>
      <c r="J3581" s="6">
        <v>0</v>
      </c>
    </row>
    <row r="3582" spans="3:10" x14ac:dyDescent="0.25">
      <c r="C3582" s="7" t="s">
        <v>2323</v>
      </c>
      <c r="D3582" s="6">
        <v>1996</v>
      </c>
      <c r="E3582" s="6" t="s">
        <v>102</v>
      </c>
      <c r="F3582" s="6">
        <v>98.791872597473898</v>
      </c>
      <c r="G3582" s="6">
        <v>85855359.510709703</v>
      </c>
      <c r="H3582" s="6">
        <v>85.762001037597699</v>
      </c>
      <c r="I3582" s="6">
        <v>27990</v>
      </c>
      <c r="J3582" s="6">
        <v>0</v>
      </c>
    </row>
    <row r="3583" spans="3:10" x14ac:dyDescent="0.25">
      <c r="C3583" s="7" t="s">
        <v>3536</v>
      </c>
      <c r="D3583" s="6">
        <v>1990</v>
      </c>
      <c r="E3583" s="6" t="s">
        <v>6</v>
      </c>
      <c r="F3583" s="6">
        <v>138.09843137254899</v>
      </c>
      <c r="G3583" s="6">
        <v>30929060590.900902</v>
      </c>
      <c r="H3583" s="6">
        <v>62.02</v>
      </c>
      <c r="I3583" s="6">
        <v>810</v>
      </c>
      <c r="J3583" s="6">
        <v>0</v>
      </c>
    </row>
    <row r="3584" spans="3:10" x14ac:dyDescent="0.25">
      <c r="C3584" s="7" t="s">
        <v>1812</v>
      </c>
      <c r="D3584" s="6">
        <v>1995</v>
      </c>
      <c r="E3584" s="6" t="s">
        <v>140</v>
      </c>
      <c r="F3584" s="6">
        <v>93.560847186509406</v>
      </c>
      <c r="G3584" s="6">
        <v>646943696.19388402</v>
      </c>
      <c r="H3584" s="6">
        <v>54.2369995117188</v>
      </c>
      <c r="I3584" s="6">
        <v>823290</v>
      </c>
      <c r="J3584" s="6">
        <v>0</v>
      </c>
    </row>
    <row r="3585" spans="3:10" x14ac:dyDescent="0.25">
      <c r="C3585" s="7" t="s">
        <v>4019</v>
      </c>
      <c r="D3585" s="6">
        <v>2018</v>
      </c>
      <c r="E3585" s="6" t="s">
        <v>126</v>
      </c>
      <c r="F3585" s="6">
        <v>77.5</v>
      </c>
      <c r="G3585" s="6">
        <v>30929060590.900902</v>
      </c>
      <c r="H3585" s="6">
        <v>47.7960014343262</v>
      </c>
      <c r="I3585" s="6">
        <v>452860</v>
      </c>
      <c r="J3585" s="6">
        <v>0</v>
      </c>
    </row>
    <row r="3586" spans="3:10" x14ac:dyDescent="0.25">
      <c r="C3586" s="7" t="s">
        <v>2359</v>
      </c>
      <c r="D3586" s="6">
        <v>1993</v>
      </c>
      <c r="E3586" s="6" t="s">
        <v>36</v>
      </c>
      <c r="F3586" s="6">
        <v>77.147518340956594</v>
      </c>
      <c r="G3586" s="6">
        <v>5219535725.6166096</v>
      </c>
      <c r="H3586" s="6">
        <v>56.720001220703097</v>
      </c>
      <c r="I3586" s="6">
        <v>62710</v>
      </c>
      <c r="J3586" s="6">
        <v>0</v>
      </c>
    </row>
    <row r="3587" spans="3:10" x14ac:dyDescent="0.25">
      <c r="C3587" s="7" t="s">
        <v>2899</v>
      </c>
      <c r="D3587" s="6">
        <v>1999</v>
      </c>
      <c r="E3587" s="6" t="s">
        <v>131</v>
      </c>
      <c r="F3587" s="6">
        <v>69.825964875102599</v>
      </c>
      <c r="G3587" s="6">
        <v>30929060590.900902</v>
      </c>
      <c r="H3587" s="6">
        <v>77.933998107910199</v>
      </c>
      <c r="I3587" s="6">
        <v>82705</v>
      </c>
      <c r="J3587" s="6">
        <v>0</v>
      </c>
    </row>
    <row r="3588" spans="3:10" x14ac:dyDescent="0.25">
      <c r="C3588" s="7" t="s">
        <v>4165</v>
      </c>
      <c r="D3588" s="6">
        <v>1994</v>
      </c>
      <c r="E3588" s="6" t="s">
        <v>156</v>
      </c>
      <c r="F3588" s="6">
        <v>77.5</v>
      </c>
      <c r="G3588" s="6">
        <v>30929060590.900902</v>
      </c>
      <c r="H3588" s="6">
        <v>58.015998840332003</v>
      </c>
      <c r="I3588" s="6">
        <v>87460</v>
      </c>
      <c r="J3588" s="6">
        <v>0</v>
      </c>
    </row>
    <row r="3589" spans="3:10" x14ac:dyDescent="0.25">
      <c r="C3589" s="7" t="s">
        <v>1745</v>
      </c>
      <c r="D3589" s="6">
        <v>2013</v>
      </c>
      <c r="E3589" s="6" t="s">
        <v>13</v>
      </c>
      <c r="F3589" s="6">
        <v>102.770930155442</v>
      </c>
      <c r="G3589" s="6">
        <v>748395743.05605197</v>
      </c>
      <c r="H3589" s="6">
        <v>50.110000610351598</v>
      </c>
      <c r="I3589" s="6">
        <v>13450</v>
      </c>
      <c r="J3589" s="6">
        <v>0</v>
      </c>
    </row>
    <row r="3590" spans="3:10" x14ac:dyDescent="0.25">
      <c r="C3590" s="7" t="s">
        <v>1506</v>
      </c>
      <c r="D3590" s="6">
        <v>2008</v>
      </c>
      <c r="E3590" s="6" t="s">
        <v>7</v>
      </c>
      <c r="F3590" s="6">
        <v>106.625673176631</v>
      </c>
      <c r="G3590" s="6">
        <v>8103117938.0289898</v>
      </c>
      <c r="H3590" s="6">
        <v>43.053001403808601</v>
      </c>
      <c r="I3590" s="6">
        <v>10230</v>
      </c>
      <c r="J3590" s="6">
        <v>0</v>
      </c>
    </row>
    <row r="3591" spans="3:10" x14ac:dyDescent="0.25">
      <c r="C3591" s="7" t="s">
        <v>4180</v>
      </c>
      <c r="D3591" s="6">
        <v>1990</v>
      </c>
      <c r="E3591" s="6" t="s">
        <v>83</v>
      </c>
      <c r="F3591" s="6">
        <v>65.847389558232905</v>
      </c>
      <c r="G3591" s="6">
        <v>30929060590.900902</v>
      </c>
      <c r="H3591" s="6">
        <v>62.02</v>
      </c>
      <c r="I3591" s="6">
        <v>460</v>
      </c>
      <c r="J3591" s="6">
        <v>0</v>
      </c>
    </row>
    <row r="3592" spans="3:10" x14ac:dyDescent="0.25">
      <c r="C3592" s="7" t="s">
        <v>1467</v>
      </c>
      <c r="D3592" s="6">
        <v>2015</v>
      </c>
      <c r="E3592" s="6" t="s">
        <v>116</v>
      </c>
      <c r="F3592" s="6">
        <v>110.961570714633</v>
      </c>
      <c r="G3592" s="6">
        <v>2176284979.85638</v>
      </c>
      <c r="H3592" s="6">
        <v>62.380001068115199</v>
      </c>
      <c r="I3592" s="6">
        <v>191800</v>
      </c>
      <c r="J3592" s="6">
        <v>0</v>
      </c>
    </row>
    <row r="3593" spans="3:10" x14ac:dyDescent="0.25">
      <c r="C3593" s="7" t="s">
        <v>4125</v>
      </c>
      <c r="D3593" s="6">
        <v>1999</v>
      </c>
      <c r="E3593" s="6" t="s">
        <v>111</v>
      </c>
      <c r="F3593" s="6">
        <v>77.5</v>
      </c>
      <c r="G3593" s="6">
        <v>30929060590.900902</v>
      </c>
      <c r="H3593" s="6">
        <v>55.161998748779297</v>
      </c>
      <c r="I3593" s="6">
        <v>960</v>
      </c>
      <c r="J3593" s="6">
        <v>0</v>
      </c>
    </row>
    <row r="3594" spans="3:10" x14ac:dyDescent="0.25">
      <c r="C3594" s="7" t="s">
        <v>3123</v>
      </c>
      <c r="D3594" s="6">
        <v>2009</v>
      </c>
      <c r="E3594" s="6" t="s">
        <v>105</v>
      </c>
      <c r="F3594" s="6">
        <v>45.184870378576697</v>
      </c>
      <c r="G3594" s="6">
        <v>30929060590.900902</v>
      </c>
      <c r="H3594" s="6">
        <v>71.583999633789105</v>
      </c>
      <c r="I3594" s="6">
        <v>9424700.5</v>
      </c>
      <c r="J3594" s="6">
        <v>1</v>
      </c>
    </row>
    <row r="3595" spans="3:10" x14ac:dyDescent="0.25">
      <c r="C3595" s="7" t="s">
        <v>1080</v>
      </c>
      <c r="D3595" s="6">
        <v>1994</v>
      </c>
      <c r="E3595" s="6" t="s">
        <v>104</v>
      </c>
      <c r="F3595" s="6">
        <v>99.926686800163296</v>
      </c>
      <c r="G3595" s="6">
        <v>1524662056.87556</v>
      </c>
      <c r="H3595" s="6">
        <v>50.077999114990199</v>
      </c>
      <c r="I3595" s="6">
        <v>257670</v>
      </c>
      <c r="J3595" s="6">
        <v>0</v>
      </c>
    </row>
    <row r="3596" spans="3:10" x14ac:dyDescent="0.25">
      <c r="C3596" s="7" t="s">
        <v>344</v>
      </c>
      <c r="D3596" s="6">
        <v>1992</v>
      </c>
      <c r="E3596" s="6" t="s">
        <v>115</v>
      </c>
      <c r="F3596" s="6">
        <v>19.9340055024511</v>
      </c>
      <c r="G3596" s="6">
        <v>8338489759.1745996</v>
      </c>
      <c r="H3596" s="6">
        <v>58.959999084472699</v>
      </c>
      <c r="I3596" s="6">
        <v>130170</v>
      </c>
      <c r="J3596" s="6">
        <v>0</v>
      </c>
    </row>
    <row r="3597" spans="3:10" x14ac:dyDescent="0.25">
      <c r="C3597" s="7" t="s">
        <v>1469</v>
      </c>
      <c r="D3597" s="6">
        <v>2017</v>
      </c>
      <c r="E3597" s="6" t="s">
        <v>116</v>
      </c>
      <c r="F3597" s="6">
        <v>100.617445813258</v>
      </c>
      <c r="G3597" s="6">
        <v>2563200579.6940699</v>
      </c>
      <c r="H3597" s="6">
        <v>60.080001831054702</v>
      </c>
      <c r="I3597" s="6">
        <v>191800</v>
      </c>
      <c r="J3597" s="6">
        <v>0</v>
      </c>
    </row>
    <row r="3598" spans="3:10" x14ac:dyDescent="0.25">
      <c r="C3598" s="7" t="s">
        <v>2263</v>
      </c>
      <c r="D3598" s="6">
        <v>2005</v>
      </c>
      <c r="E3598" s="6" t="s">
        <v>65</v>
      </c>
      <c r="F3598" s="6">
        <v>54.903243568948497</v>
      </c>
      <c r="G3598" s="6">
        <v>1754834301.2881899</v>
      </c>
      <c r="H3598" s="6">
        <v>50.025001525878899</v>
      </c>
      <c r="I3598" s="6">
        <v>192530</v>
      </c>
      <c r="J3598" s="6">
        <v>0</v>
      </c>
    </row>
    <row r="3599" spans="3:10" x14ac:dyDescent="0.25">
      <c r="C3599" s="7" t="s">
        <v>2751</v>
      </c>
      <c r="D3599" s="6">
        <v>1992</v>
      </c>
      <c r="E3599" s="6" t="s">
        <v>117</v>
      </c>
      <c r="F3599" s="6">
        <v>77.5</v>
      </c>
      <c r="G3599" s="6">
        <v>30929060590.900902</v>
      </c>
      <c r="H3599" s="6">
        <v>46.860000610351598</v>
      </c>
      <c r="I3599" s="6">
        <v>652860</v>
      </c>
      <c r="J3599" s="6">
        <v>0</v>
      </c>
    </row>
    <row r="3600" spans="3:10" x14ac:dyDescent="0.25">
      <c r="C3600" s="7" t="s">
        <v>4589</v>
      </c>
      <c r="D3600" s="6">
        <v>2017</v>
      </c>
      <c r="E3600" s="6" t="s">
        <v>30</v>
      </c>
      <c r="F3600" s="6">
        <v>77.5</v>
      </c>
      <c r="G3600" s="6">
        <v>30929060590.900902</v>
      </c>
      <c r="H3600" s="6">
        <v>62.02</v>
      </c>
      <c r="I3600" s="6">
        <v>30</v>
      </c>
      <c r="J3600" s="6">
        <v>0</v>
      </c>
    </row>
    <row r="3601" spans="3:10" x14ac:dyDescent="0.25">
      <c r="C3601" s="7" t="s">
        <v>786</v>
      </c>
      <c r="D3601" s="6">
        <v>2013</v>
      </c>
      <c r="E3601" s="6" t="s">
        <v>155</v>
      </c>
      <c r="F3601" s="6">
        <v>64.973476605527296</v>
      </c>
      <c r="G3601" s="6">
        <v>61115393104.729897</v>
      </c>
      <c r="H3601" s="6">
        <v>59.7299995422363</v>
      </c>
      <c r="I3601" s="6">
        <v>743532</v>
      </c>
      <c r="J3601" s="6">
        <v>0</v>
      </c>
    </row>
    <row r="3602" spans="3:10" x14ac:dyDescent="0.25">
      <c r="C3602" s="7" t="s">
        <v>2364</v>
      </c>
      <c r="D3602" s="6">
        <v>1998</v>
      </c>
      <c r="E3602" s="6" t="s">
        <v>36</v>
      </c>
      <c r="F3602" s="6">
        <v>78.494989125587196</v>
      </c>
      <c r="G3602" s="6">
        <v>7129980743.2858801</v>
      </c>
      <c r="H3602" s="6">
        <v>58.819999694824197</v>
      </c>
      <c r="I3602" s="6">
        <v>62710</v>
      </c>
      <c r="J3602" s="6">
        <v>0</v>
      </c>
    </row>
    <row r="3603" spans="3:10" x14ac:dyDescent="0.25">
      <c r="C3603" s="7" t="s">
        <v>2649</v>
      </c>
      <c r="D3603" s="6">
        <v>1994</v>
      </c>
      <c r="E3603" s="6" t="s">
        <v>46</v>
      </c>
      <c r="F3603" s="6">
        <v>40.148833719520297</v>
      </c>
      <c r="G3603" s="6">
        <v>5235797403.3091097</v>
      </c>
      <c r="H3603" s="6">
        <v>58.110000610351598</v>
      </c>
      <c r="I3603" s="6">
        <v>175020</v>
      </c>
      <c r="J3603" s="6">
        <v>0</v>
      </c>
    </row>
    <row r="3604" spans="3:10" x14ac:dyDescent="0.25">
      <c r="C3604" s="7" t="s">
        <v>3362</v>
      </c>
      <c r="D3604" s="6">
        <v>1996</v>
      </c>
      <c r="E3604" s="6" t="s">
        <v>85</v>
      </c>
      <c r="F3604" s="6">
        <v>72.204944129397504</v>
      </c>
      <c r="G3604" s="6">
        <v>30929060590.900902</v>
      </c>
      <c r="H3604" s="6">
        <v>75.943000793457003</v>
      </c>
      <c r="I3604" s="6">
        <v>227540</v>
      </c>
      <c r="J3604" s="6">
        <v>0</v>
      </c>
    </row>
    <row r="3605" spans="3:10" x14ac:dyDescent="0.25">
      <c r="C3605" s="7" t="s">
        <v>3924</v>
      </c>
      <c r="D3605" s="6">
        <v>1994</v>
      </c>
      <c r="E3605" s="6" t="s">
        <v>8</v>
      </c>
      <c r="F3605" s="6">
        <v>50.432072744791</v>
      </c>
      <c r="G3605" s="6">
        <v>30929060590.900902</v>
      </c>
      <c r="H3605" s="6">
        <v>85.905998229980497</v>
      </c>
      <c r="I3605" s="6">
        <v>143000</v>
      </c>
      <c r="J3605" s="6">
        <v>0</v>
      </c>
    </row>
    <row r="3606" spans="3:10" x14ac:dyDescent="0.25">
      <c r="C3606" s="7" t="s">
        <v>3074</v>
      </c>
      <c r="D3606" s="6">
        <v>2002</v>
      </c>
      <c r="E3606" s="6" t="s">
        <v>21</v>
      </c>
      <c r="F3606" s="6">
        <v>36.108564779478201</v>
      </c>
      <c r="G3606" s="6">
        <v>30929060590.900902</v>
      </c>
      <c r="H3606" s="6">
        <v>71.579002380371094</v>
      </c>
      <c r="I3606" s="6">
        <v>622980</v>
      </c>
      <c r="J3606" s="6">
        <v>0</v>
      </c>
    </row>
    <row r="3607" spans="3:10" x14ac:dyDescent="0.25">
      <c r="C3607" s="7" t="s">
        <v>3116</v>
      </c>
      <c r="D3607" s="6">
        <v>2002</v>
      </c>
      <c r="E3607" s="6" t="s">
        <v>105</v>
      </c>
      <c r="F3607" s="6">
        <v>42.747403634051103</v>
      </c>
      <c r="G3607" s="6">
        <v>30929060590.900902</v>
      </c>
      <c r="H3607" s="6">
        <v>75.717002868652301</v>
      </c>
      <c r="I3607" s="6">
        <v>9424700.1999999993</v>
      </c>
      <c r="J3607" s="6">
        <v>1</v>
      </c>
    </row>
    <row r="3608" spans="3:10" x14ac:dyDescent="0.25">
      <c r="C3608" s="7" t="s">
        <v>3366</v>
      </c>
      <c r="D3608" s="6">
        <v>2000</v>
      </c>
      <c r="E3608" s="6" t="s">
        <v>85</v>
      </c>
      <c r="F3608" s="6">
        <v>116.048430162968</v>
      </c>
      <c r="G3608" s="6">
        <v>30929060590.900902</v>
      </c>
      <c r="H3608" s="6">
        <v>74.610000610351605</v>
      </c>
      <c r="I3608" s="6">
        <v>227540</v>
      </c>
      <c r="J3608" s="6">
        <v>0</v>
      </c>
    </row>
    <row r="3609" spans="3:10" x14ac:dyDescent="0.25">
      <c r="C3609" s="7" t="s">
        <v>990</v>
      </c>
      <c r="D3609" s="6">
        <v>2012</v>
      </c>
      <c r="E3609" s="6" t="s">
        <v>84</v>
      </c>
      <c r="F3609" s="6">
        <v>40.711769272108398</v>
      </c>
      <c r="G3609" s="6">
        <v>42532090243.038498</v>
      </c>
      <c r="H3609" s="6">
        <v>48.490001678466797</v>
      </c>
      <c r="I3609" s="6">
        <v>995450</v>
      </c>
      <c r="J3609" s="6">
        <v>1</v>
      </c>
    </row>
    <row r="3610" spans="3:10" x14ac:dyDescent="0.25">
      <c r="C3610" s="7" t="s">
        <v>514</v>
      </c>
      <c r="D3610" s="6">
        <v>2013</v>
      </c>
      <c r="E3610" s="6" t="s">
        <v>109</v>
      </c>
      <c r="F3610" s="6">
        <v>87.931241526414993</v>
      </c>
      <c r="G3610" s="6">
        <v>3137754631.0520301</v>
      </c>
      <c r="H3610" s="6">
        <v>43.330001831054702</v>
      </c>
      <c r="I3610" s="6">
        <v>51200</v>
      </c>
      <c r="J3610" s="6">
        <v>0</v>
      </c>
    </row>
    <row r="3611" spans="3:10" x14ac:dyDescent="0.25">
      <c r="C3611" s="7" t="s">
        <v>458</v>
      </c>
      <c r="D3611" s="6">
        <v>2005</v>
      </c>
      <c r="E3611" s="6" t="s">
        <v>16</v>
      </c>
      <c r="F3611" s="6">
        <v>105.524232171015</v>
      </c>
      <c r="G3611" s="6">
        <v>522132737.21457797</v>
      </c>
      <c r="H3611" s="6">
        <v>70.174003601074205</v>
      </c>
      <c r="I3611" s="6">
        <v>38117</v>
      </c>
      <c r="J3611" s="6">
        <v>0</v>
      </c>
    </row>
    <row r="3612" spans="3:10" x14ac:dyDescent="0.25">
      <c r="C3612" s="7" t="s">
        <v>4232</v>
      </c>
      <c r="D3612" s="6">
        <v>2006</v>
      </c>
      <c r="E3612" s="6" t="s">
        <v>29</v>
      </c>
      <c r="F3612" s="6">
        <v>77.5</v>
      </c>
      <c r="G3612" s="6">
        <v>30929060590.900902</v>
      </c>
      <c r="H3612" s="6">
        <v>34.4679985046387</v>
      </c>
      <c r="I3612" s="6">
        <v>627340</v>
      </c>
      <c r="J3612" s="6">
        <v>0</v>
      </c>
    </row>
    <row r="3613" spans="3:10" x14ac:dyDescent="0.25">
      <c r="C3613" s="7" t="s">
        <v>3579</v>
      </c>
      <c r="D3613" s="6">
        <v>2002</v>
      </c>
      <c r="E3613" s="6" t="s">
        <v>2</v>
      </c>
      <c r="F3613" s="6">
        <v>77.5</v>
      </c>
      <c r="G3613" s="6">
        <v>30929060590.900902</v>
      </c>
      <c r="H3613" s="6">
        <v>62.02</v>
      </c>
      <c r="I3613" s="6">
        <v>10887</v>
      </c>
      <c r="J3613" s="6">
        <v>0</v>
      </c>
    </row>
    <row r="3614" spans="3:10" x14ac:dyDescent="0.25">
      <c r="C3614" s="7" t="s">
        <v>780</v>
      </c>
      <c r="D3614" s="6">
        <v>2007</v>
      </c>
      <c r="E3614" s="6" t="s">
        <v>155</v>
      </c>
      <c r="F3614" s="6">
        <v>76.407415499717303</v>
      </c>
      <c r="G3614" s="6">
        <v>39397275817.856697</v>
      </c>
      <c r="H3614" s="6">
        <v>57.349998474121101</v>
      </c>
      <c r="I3614" s="6">
        <v>743532</v>
      </c>
      <c r="J3614" s="6">
        <v>0</v>
      </c>
    </row>
    <row r="3615" spans="3:10" x14ac:dyDescent="0.25">
      <c r="C3615" s="7" t="s">
        <v>3582</v>
      </c>
      <c r="D3615" s="6">
        <v>2005</v>
      </c>
      <c r="E3615" s="6" t="s">
        <v>2</v>
      </c>
      <c r="F3615" s="6">
        <v>77.5</v>
      </c>
      <c r="G3615" s="6">
        <v>30929060590.900902</v>
      </c>
      <c r="H3615" s="6">
        <v>62.02</v>
      </c>
      <c r="I3615" s="6">
        <v>10887</v>
      </c>
      <c r="J3615" s="6">
        <v>0</v>
      </c>
    </row>
    <row r="3616" spans="3:10" x14ac:dyDescent="0.25">
      <c r="C3616" s="7" t="s">
        <v>3937</v>
      </c>
      <c r="D3616" s="6">
        <v>2019</v>
      </c>
      <c r="E3616" s="6" t="s">
        <v>40</v>
      </c>
      <c r="F3616" s="6">
        <v>34.023877831710799</v>
      </c>
      <c r="G3616" s="6">
        <v>79192393087.947403</v>
      </c>
      <c r="H3616" s="6">
        <v>54.919998168945298</v>
      </c>
      <c r="I3616" s="6">
        <v>910770</v>
      </c>
      <c r="J3616" s="6">
        <v>0</v>
      </c>
    </row>
    <row r="3617" spans="3:10" x14ac:dyDescent="0.25">
      <c r="C3617" s="7" t="s">
        <v>615</v>
      </c>
      <c r="D3617" s="6">
        <v>1998</v>
      </c>
      <c r="E3617" s="6" t="s">
        <v>20</v>
      </c>
      <c r="F3617" s="6">
        <v>77.045208857614597</v>
      </c>
      <c r="G3617" s="6">
        <v>3208619927.4540901</v>
      </c>
      <c r="H3617" s="6">
        <v>51.938999176025398</v>
      </c>
      <c r="I3617" s="6">
        <v>110630</v>
      </c>
      <c r="J3617" s="6">
        <v>0</v>
      </c>
    </row>
    <row r="3618" spans="3:10" x14ac:dyDescent="0.25">
      <c r="C3618" s="7" t="s">
        <v>1822</v>
      </c>
      <c r="D3618" s="6">
        <v>2005</v>
      </c>
      <c r="E3618" s="6" t="s">
        <v>140</v>
      </c>
      <c r="F3618" s="6">
        <v>80.680380293981599</v>
      </c>
      <c r="G3618" s="6">
        <v>1089055643.96556</v>
      </c>
      <c r="H3618" s="6">
        <v>55.553001403808601</v>
      </c>
      <c r="I3618" s="6">
        <v>823290</v>
      </c>
      <c r="J3618" s="6">
        <v>0</v>
      </c>
    </row>
    <row r="3619" spans="3:10" x14ac:dyDescent="0.25">
      <c r="C3619" s="7" t="s">
        <v>1872</v>
      </c>
      <c r="D3619" s="6">
        <v>2008</v>
      </c>
      <c r="E3619" s="6" t="s">
        <v>110</v>
      </c>
      <c r="F3619" s="6">
        <v>96.794085126547699</v>
      </c>
      <c r="G3619" s="6">
        <v>2457382999.1342902</v>
      </c>
      <c r="H3619" s="6">
        <v>62.949001312255902</v>
      </c>
      <c r="I3619" s="6">
        <v>120340</v>
      </c>
      <c r="J3619" s="6">
        <v>0</v>
      </c>
    </row>
    <row r="3620" spans="3:10" x14ac:dyDescent="0.25">
      <c r="C3620" s="7" t="s">
        <v>2567</v>
      </c>
      <c r="D3620" s="6">
        <v>1997</v>
      </c>
      <c r="E3620" s="6" t="s">
        <v>128</v>
      </c>
      <c r="F3620" s="6">
        <v>54.9703235724023</v>
      </c>
      <c r="G3620" s="6">
        <v>83992804437.990601</v>
      </c>
      <c r="H3620" s="6">
        <v>52.549999237060497</v>
      </c>
      <c r="I3620" s="6">
        <v>769630</v>
      </c>
      <c r="J3620" s="6">
        <v>1</v>
      </c>
    </row>
    <row r="3621" spans="3:10" x14ac:dyDescent="0.25">
      <c r="C3621" s="7" t="s">
        <v>3655</v>
      </c>
      <c r="D3621" s="6">
        <v>1995</v>
      </c>
      <c r="E3621" s="6" t="s">
        <v>127</v>
      </c>
      <c r="F3621" s="6">
        <v>77.5</v>
      </c>
      <c r="G3621" s="6">
        <v>278084321.67373699</v>
      </c>
      <c r="H3621" s="6">
        <v>73.405998229980497</v>
      </c>
      <c r="I3621" s="6">
        <v>30360</v>
      </c>
      <c r="J3621" s="6">
        <v>0</v>
      </c>
    </row>
    <row r="3622" spans="3:10" x14ac:dyDescent="0.25">
      <c r="C3622" s="7" t="s">
        <v>2426</v>
      </c>
      <c r="D3622" s="6">
        <v>2002</v>
      </c>
      <c r="E3622" s="6" t="s">
        <v>53</v>
      </c>
      <c r="F3622" s="6">
        <v>71.644307681410794</v>
      </c>
      <c r="G3622" s="6">
        <v>1006119474.49677</v>
      </c>
      <c r="H3622" s="6">
        <v>49.022998809814503</v>
      </c>
      <c r="I3622" s="6">
        <v>183780</v>
      </c>
      <c r="J3622" s="6">
        <v>0</v>
      </c>
    </row>
    <row r="3623" spans="3:10" x14ac:dyDescent="0.25">
      <c r="C3623" s="7" t="s">
        <v>4594</v>
      </c>
      <c r="D3623" s="6">
        <v>2020</v>
      </c>
      <c r="E3623" s="6" t="s">
        <v>71</v>
      </c>
      <c r="F3623" s="6">
        <v>37.000692391636903</v>
      </c>
      <c r="G3623" s="6">
        <v>10003455989.3848</v>
      </c>
      <c r="H3623" s="6">
        <v>66.809997558593807</v>
      </c>
      <c r="I3623" s="6">
        <v>200520</v>
      </c>
      <c r="J3623" s="6">
        <v>0</v>
      </c>
    </row>
    <row r="3624" spans="3:10" x14ac:dyDescent="0.25">
      <c r="C3624" s="7" t="s">
        <v>307</v>
      </c>
      <c r="D3624" s="6">
        <v>2003</v>
      </c>
      <c r="E3624" s="6" t="s">
        <v>90</v>
      </c>
      <c r="F3624" s="6">
        <v>71.063540505226001</v>
      </c>
      <c r="G3624" s="6">
        <v>2506029004.4594402</v>
      </c>
      <c r="H3624" s="6">
        <v>76.041999816894503</v>
      </c>
      <c r="I3624" s="6">
        <v>10010</v>
      </c>
      <c r="J3624" s="6">
        <v>0</v>
      </c>
    </row>
    <row r="3625" spans="3:10" x14ac:dyDescent="0.25">
      <c r="C3625" s="7" t="s">
        <v>3000</v>
      </c>
      <c r="D3625" s="6">
        <v>1998</v>
      </c>
      <c r="E3625" s="6" t="s">
        <v>109</v>
      </c>
      <c r="F3625" s="6">
        <v>125.666609057011</v>
      </c>
      <c r="G3625" s="6">
        <v>30929060590.900902</v>
      </c>
      <c r="H3625" s="6">
        <v>45.412998199462898</v>
      </c>
      <c r="I3625" s="6">
        <v>51200</v>
      </c>
      <c r="J3625" s="6">
        <v>0</v>
      </c>
    </row>
    <row r="3626" spans="3:10" x14ac:dyDescent="0.25">
      <c r="C3626" s="7" t="s">
        <v>1017</v>
      </c>
      <c r="D3626" s="6">
        <v>2012</v>
      </c>
      <c r="E3626" s="6" t="s">
        <v>94</v>
      </c>
      <c r="F3626" s="6">
        <v>77.648571622288301</v>
      </c>
      <c r="G3626" s="6">
        <v>3400163443.0197201</v>
      </c>
      <c r="H3626" s="6">
        <v>59.932998657226598</v>
      </c>
      <c r="I3626" s="6">
        <v>20720</v>
      </c>
      <c r="J3626" s="6">
        <v>0</v>
      </c>
    </row>
    <row r="3627" spans="3:10" x14ac:dyDescent="0.25">
      <c r="C3627" s="7" t="s">
        <v>1445</v>
      </c>
      <c r="D3627" s="6">
        <v>1993</v>
      </c>
      <c r="E3627" s="6" t="s">
        <v>116</v>
      </c>
      <c r="F3627" s="6">
        <v>74.706332754402695</v>
      </c>
      <c r="G3627" s="6">
        <v>633757746.58259106</v>
      </c>
      <c r="H3627" s="6">
        <v>63.875</v>
      </c>
      <c r="I3627" s="6">
        <v>191800</v>
      </c>
      <c r="J3627" s="6">
        <v>0</v>
      </c>
    </row>
    <row r="3628" spans="3:10" x14ac:dyDescent="0.25">
      <c r="C3628" s="7" t="s">
        <v>736</v>
      </c>
      <c r="D3628" s="6">
        <v>2014</v>
      </c>
      <c r="E3628" s="6" t="s">
        <v>23</v>
      </c>
      <c r="F3628" s="6">
        <v>50.832389307633001</v>
      </c>
      <c r="G3628" s="6">
        <v>5887425667.0932398</v>
      </c>
      <c r="H3628" s="6">
        <v>76.172996520996094</v>
      </c>
      <c r="I3628" s="6">
        <v>472710</v>
      </c>
      <c r="J3628" s="6">
        <v>0</v>
      </c>
    </row>
    <row r="3629" spans="3:10" x14ac:dyDescent="0.25">
      <c r="C3629" s="7" t="s">
        <v>4030</v>
      </c>
      <c r="D3629" s="6">
        <v>1994</v>
      </c>
      <c r="E3629" s="6" t="s">
        <v>112</v>
      </c>
      <c r="F3629" s="6">
        <v>52.526503801093</v>
      </c>
      <c r="G3629" s="6">
        <v>30929060590.900902</v>
      </c>
      <c r="H3629" s="6">
        <v>61.560001373291001</v>
      </c>
      <c r="I3629" s="6">
        <v>298170</v>
      </c>
      <c r="J3629" s="6">
        <v>0</v>
      </c>
    </row>
    <row r="3630" spans="3:10" x14ac:dyDescent="0.25">
      <c r="C3630" s="7" t="s">
        <v>1410</v>
      </c>
      <c r="D3630" s="6">
        <v>2013</v>
      </c>
      <c r="E3630" s="6" t="s">
        <v>144</v>
      </c>
      <c r="F3630" s="6">
        <v>65.4076093299538</v>
      </c>
      <c r="G3630" s="6">
        <v>38783798613.569504</v>
      </c>
      <c r="H3630" s="6">
        <v>70.610000610351605</v>
      </c>
      <c r="I3630" s="6">
        <v>2699700</v>
      </c>
      <c r="J3630" s="6">
        <v>1</v>
      </c>
    </row>
    <row r="3631" spans="3:10" x14ac:dyDescent="0.25">
      <c r="C3631" s="7" t="s">
        <v>2930</v>
      </c>
      <c r="D3631" s="6">
        <v>1998</v>
      </c>
      <c r="E3631" s="6" t="s">
        <v>133</v>
      </c>
      <c r="F3631" s="6">
        <v>128.48910154402</v>
      </c>
      <c r="G3631" s="6">
        <v>30929060590.900902</v>
      </c>
      <c r="H3631" s="6">
        <v>65.800003051757798</v>
      </c>
      <c r="I3631" s="6">
        <v>710</v>
      </c>
      <c r="J3631" s="6">
        <v>0</v>
      </c>
    </row>
    <row r="3632" spans="3:10" x14ac:dyDescent="0.25">
      <c r="C3632" s="7" t="s">
        <v>634</v>
      </c>
      <c r="D3632" s="6">
        <v>2017</v>
      </c>
      <c r="E3632" s="6" t="s">
        <v>20</v>
      </c>
      <c r="F3632" s="6">
        <v>129.67659701480699</v>
      </c>
      <c r="G3632" s="6">
        <v>10207421219.678101</v>
      </c>
      <c r="H3632" s="6">
        <v>55.349998474121101</v>
      </c>
      <c r="I3632" s="6">
        <v>108560</v>
      </c>
      <c r="J3632" s="6">
        <v>0</v>
      </c>
    </row>
    <row r="3633" spans="3:10" x14ac:dyDescent="0.25">
      <c r="C3633" s="7" t="s">
        <v>1763</v>
      </c>
      <c r="D3633" s="6">
        <v>2002</v>
      </c>
      <c r="E3633" s="6" t="s">
        <v>151</v>
      </c>
      <c r="F3633" s="6">
        <v>60.534086404518597</v>
      </c>
      <c r="G3633" s="6">
        <v>15087162618.2125</v>
      </c>
      <c r="H3633" s="6">
        <v>50.689998626708999</v>
      </c>
      <c r="I3633" s="6">
        <v>446300</v>
      </c>
      <c r="J3633" s="6">
        <v>0</v>
      </c>
    </row>
    <row r="3634" spans="3:10" x14ac:dyDescent="0.25">
      <c r="C3634" s="7" t="s">
        <v>934</v>
      </c>
      <c r="D3634" s="6">
        <v>2014</v>
      </c>
      <c r="E3634" s="6" t="s">
        <v>64</v>
      </c>
      <c r="F3634" s="6">
        <v>55.496423249044099</v>
      </c>
      <c r="G3634" s="6">
        <v>13921824766.5238</v>
      </c>
      <c r="H3634" s="6">
        <v>59.529998779296903</v>
      </c>
      <c r="I3634" s="6">
        <v>48310</v>
      </c>
      <c r="J3634" s="6">
        <v>0</v>
      </c>
    </row>
    <row r="3635" spans="3:10" x14ac:dyDescent="0.25">
      <c r="C3635" s="7" t="s">
        <v>2767</v>
      </c>
      <c r="D3635" s="6">
        <v>2008</v>
      </c>
      <c r="E3635" s="6" t="s">
        <v>117</v>
      </c>
      <c r="F3635" s="6">
        <v>77.5</v>
      </c>
      <c r="G3635" s="6">
        <v>30929060590.900902</v>
      </c>
      <c r="H3635" s="6">
        <v>46.797000885009801</v>
      </c>
      <c r="I3635" s="6">
        <v>652860</v>
      </c>
      <c r="J3635" s="6">
        <v>0</v>
      </c>
    </row>
    <row r="3636" spans="3:10" x14ac:dyDescent="0.25">
      <c r="C3636" s="7" t="s">
        <v>3168</v>
      </c>
      <c r="D3636" s="6">
        <v>2012</v>
      </c>
      <c r="E3636" s="6" t="s">
        <v>58</v>
      </c>
      <c r="F3636" s="6">
        <v>77.5</v>
      </c>
      <c r="G3636" s="6">
        <v>30929060590.900902</v>
      </c>
      <c r="H3636" s="6">
        <v>32.694999694824197</v>
      </c>
      <c r="I3636" s="6">
        <v>23180</v>
      </c>
      <c r="J3636" s="6">
        <v>0</v>
      </c>
    </row>
    <row r="3637" spans="3:10" x14ac:dyDescent="0.25">
      <c r="C3637" s="7" t="s">
        <v>4264</v>
      </c>
      <c r="D3637" s="6">
        <v>2008</v>
      </c>
      <c r="E3637" s="6" t="s">
        <v>28</v>
      </c>
      <c r="F3637" s="6">
        <v>65.974523799623299</v>
      </c>
      <c r="G3637" s="6">
        <v>60778837546.173897</v>
      </c>
      <c r="H3637" s="6">
        <v>55.790000915527301</v>
      </c>
      <c r="I3637" s="6">
        <v>1213090</v>
      </c>
      <c r="J3637" s="6">
        <v>1</v>
      </c>
    </row>
    <row r="3638" spans="3:10" x14ac:dyDescent="0.25">
      <c r="C3638" s="7" t="s">
        <v>2192</v>
      </c>
      <c r="D3638" s="6">
        <v>2011</v>
      </c>
      <c r="E3638" s="6" t="s">
        <v>1</v>
      </c>
      <c r="F3638" s="6">
        <v>48.0353994077919</v>
      </c>
      <c r="G3638" s="6">
        <v>296873338759.66901</v>
      </c>
      <c r="H3638" s="6">
        <v>62.689998626708999</v>
      </c>
      <c r="I3638" s="6">
        <v>16376870</v>
      </c>
      <c r="J3638" s="6">
        <v>1</v>
      </c>
    </row>
    <row r="3639" spans="3:10" x14ac:dyDescent="0.25">
      <c r="C3639" s="7" t="s">
        <v>297</v>
      </c>
      <c r="D3639" s="6">
        <v>1993</v>
      </c>
      <c r="E3639" s="6" t="s">
        <v>90</v>
      </c>
      <c r="F3639" s="6">
        <v>103.35996119016799</v>
      </c>
      <c r="G3639" s="6">
        <v>889961223.40153098</v>
      </c>
      <c r="H3639" s="6">
        <v>73.237998962402301</v>
      </c>
      <c r="I3639" s="6">
        <v>10010</v>
      </c>
      <c r="J3639" s="6">
        <v>0</v>
      </c>
    </row>
    <row r="3640" spans="3:10" x14ac:dyDescent="0.25">
      <c r="C3640" s="7" t="s">
        <v>4419</v>
      </c>
      <c r="D3640" s="6">
        <v>2013</v>
      </c>
      <c r="E3640" s="6" t="s">
        <v>118</v>
      </c>
      <c r="F3640" s="6">
        <v>77.5</v>
      </c>
      <c r="G3640" s="6">
        <v>30929060590.900902</v>
      </c>
      <c r="H3640" s="6">
        <v>54.445999145507798</v>
      </c>
      <c r="I3640" s="6">
        <v>156000</v>
      </c>
      <c r="J3640" s="6">
        <v>0</v>
      </c>
    </row>
    <row r="3641" spans="3:10" x14ac:dyDescent="0.25">
      <c r="C3641" s="7" t="s">
        <v>562</v>
      </c>
      <c r="D3641" s="6">
        <v>2003</v>
      </c>
      <c r="E3641" s="6" t="s">
        <v>134</v>
      </c>
      <c r="F3641" s="6">
        <v>28.140384786787902</v>
      </c>
      <c r="G3641" s="6">
        <v>200106893434.71301</v>
      </c>
      <c r="H3641" s="6">
        <v>64.383003234863295</v>
      </c>
      <c r="I3641" s="6">
        <v>8358140</v>
      </c>
      <c r="J3641" s="6">
        <v>1</v>
      </c>
    </row>
    <row r="3642" spans="3:10" x14ac:dyDescent="0.25">
      <c r="C3642" s="7" t="s">
        <v>3851</v>
      </c>
      <c r="D3642" s="6">
        <v>2001</v>
      </c>
      <c r="E3642" s="6" t="s">
        <v>33</v>
      </c>
      <c r="F3642" s="6">
        <v>115.81832687888</v>
      </c>
      <c r="G3642" s="6">
        <v>30929060590.900902</v>
      </c>
      <c r="H3642" s="6">
        <v>60.380001068115199</v>
      </c>
      <c r="I3642" s="6">
        <v>1553560</v>
      </c>
      <c r="J3642" s="6">
        <v>0</v>
      </c>
    </row>
    <row r="3643" spans="3:10" x14ac:dyDescent="0.25">
      <c r="C3643" s="7" t="s">
        <v>1867</v>
      </c>
      <c r="D3643" s="6">
        <v>2003</v>
      </c>
      <c r="E3643" s="6" t="s">
        <v>110</v>
      </c>
      <c r="F3643" s="6">
        <v>62.175065887751401</v>
      </c>
      <c r="G3643" s="6">
        <v>1680780921.0912499</v>
      </c>
      <c r="H3643" s="6">
        <v>61.229000091552699</v>
      </c>
      <c r="I3643" s="6">
        <v>120340</v>
      </c>
      <c r="J3643" s="6">
        <v>0</v>
      </c>
    </row>
    <row r="3644" spans="3:10" x14ac:dyDescent="0.25">
      <c r="C3644" s="7" t="s">
        <v>1271</v>
      </c>
      <c r="D3644" s="6">
        <v>2010</v>
      </c>
      <c r="E3644" s="6" t="s">
        <v>149</v>
      </c>
      <c r="F3644" s="6">
        <v>49.2552064974806</v>
      </c>
      <c r="G3644" s="6">
        <v>462872550542.05701</v>
      </c>
      <c r="H3644" s="6">
        <v>53.529998779296903</v>
      </c>
      <c r="I3644" s="6">
        <v>2973190</v>
      </c>
      <c r="J3644" s="6">
        <v>1</v>
      </c>
    </row>
    <row r="3645" spans="3:10" x14ac:dyDescent="0.25">
      <c r="C3645" s="7" t="s">
        <v>3839</v>
      </c>
      <c r="D3645" s="6">
        <v>2020</v>
      </c>
      <c r="E3645" s="6" t="s">
        <v>48</v>
      </c>
      <c r="F3645" s="6">
        <v>75.688465935587701</v>
      </c>
      <c r="G3645" s="6">
        <v>2514332945.6452498</v>
      </c>
      <c r="H3645" s="6">
        <v>40.319999694824197</v>
      </c>
      <c r="I3645" s="6">
        <v>32885.300000000003</v>
      </c>
      <c r="J3645" s="6">
        <v>0</v>
      </c>
    </row>
    <row r="3646" spans="3:10" x14ac:dyDescent="0.25">
      <c r="C3646" s="7" t="s">
        <v>1474</v>
      </c>
      <c r="D3646" s="6">
        <v>2003</v>
      </c>
      <c r="E3646" s="6" t="s">
        <v>3</v>
      </c>
      <c r="F3646" s="6">
        <v>60.572095882218598</v>
      </c>
      <c r="G3646" s="6">
        <v>1150733352.7862899</v>
      </c>
      <c r="H3646" s="6">
        <v>79.750999450683594</v>
      </c>
      <c r="I3646" s="6">
        <v>230800</v>
      </c>
      <c r="J3646" s="6">
        <v>0</v>
      </c>
    </row>
    <row r="3647" spans="3:10" x14ac:dyDescent="0.25">
      <c r="C3647" s="7" t="s">
        <v>3500</v>
      </c>
      <c r="D3647" s="6">
        <v>2000</v>
      </c>
      <c r="E3647" s="6" t="s">
        <v>43</v>
      </c>
      <c r="F3647" s="6">
        <v>125.33659564090399</v>
      </c>
      <c r="G3647" s="6">
        <v>30929060590.900902</v>
      </c>
      <c r="H3647" s="6">
        <v>42.095001220703097</v>
      </c>
      <c r="I3647" s="6">
        <v>437370</v>
      </c>
      <c r="J3647" s="6">
        <v>0</v>
      </c>
    </row>
    <row r="3648" spans="3:10" x14ac:dyDescent="0.25">
      <c r="C3648" s="7" t="s">
        <v>1662</v>
      </c>
      <c r="D3648" s="6">
        <v>2003</v>
      </c>
      <c r="E3648" s="6" t="s">
        <v>147</v>
      </c>
      <c r="F3648" s="6">
        <v>110.118531675733</v>
      </c>
      <c r="G3648" s="6">
        <v>1753308321.2217801</v>
      </c>
      <c r="H3648" s="6">
        <v>57.8289985656738</v>
      </c>
      <c r="I3648" s="6">
        <v>2030</v>
      </c>
      <c r="J3648" s="6">
        <v>0</v>
      </c>
    </row>
    <row r="3649" spans="3:10" x14ac:dyDescent="0.25">
      <c r="C3649" s="7" t="s">
        <v>1533</v>
      </c>
      <c r="D3649" s="6">
        <v>1994</v>
      </c>
      <c r="E3649" s="6" t="s">
        <v>150</v>
      </c>
      <c r="F3649" s="6">
        <v>43.558917937995801</v>
      </c>
      <c r="G3649" s="6">
        <v>489392119.717646</v>
      </c>
      <c r="H3649" s="6">
        <v>87.012001037597699</v>
      </c>
      <c r="I3649" s="6">
        <v>581540</v>
      </c>
      <c r="J3649" s="6">
        <v>0</v>
      </c>
    </row>
    <row r="3650" spans="3:10" x14ac:dyDescent="0.25">
      <c r="C3650" s="7" t="s">
        <v>220</v>
      </c>
      <c r="D3650" s="6">
        <v>2001</v>
      </c>
      <c r="E3650" s="6" t="s">
        <v>47</v>
      </c>
      <c r="F3650" s="6">
        <v>58.7061642307646</v>
      </c>
      <c r="G3650" s="6">
        <v>25724149667.6632</v>
      </c>
      <c r="H3650" s="6">
        <v>43.571998596191399</v>
      </c>
      <c r="I3650" s="6">
        <v>2381740</v>
      </c>
      <c r="J3650" s="6">
        <v>0</v>
      </c>
    </row>
    <row r="3651" spans="3:10" x14ac:dyDescent="0.25">
      <c r="C3651" s="7" t="s">
        <v>522</v>
      </c>
      <c r="D3651" s="6">
        <v>1992</v>
      </c>
      <c r="E3651" s="6" t="s">
        <v>18</v>
      </c>
      <c r="F3651" s="6">
        <v>89.751254586815094</v>
      </c>
      <c r="G3651" s="6">
        <v>914808673.69093096</v>
      </c>
      <c r="H3651" s="6">
        <v>58.8689994812012</v>
      </c>
      <c r="I3651" s="6">
        <v>566730</v>
      </c>
      <c r="J3651" s="6">
        <v>0</v>
      </c>
    </row>
    <row r="3652" spans="3:10" x14ac:dyDescent="0.25">
      <c r="C3652" s="7" t="s">
        <v>2114</v>
      </c>
      <c r="D3652" s="6">
        <v>2012</v>
      </c>
      <c r="E3652" s="6" t="s">
        <v>112</v>
      </c>
      <c r="F3652" s="6">
        <v>57.842005513083002</v>
      </c>
      <c r="G3652" s="6">
        <v>49579501653.884399</v>
      </c>
      <c r="H3652" s="6">
        <v>61.7299995422363</v>
      </c>
      <c r="I3652" s="6">
        <v>298170</v>
      </c>
      <c r="J3652" s="6">
        <v>0</v>
      </c>
    </row>
    <row r="3653" spans="3:10" x14ac:dyDescent="0.25">
      <c r="C3653" s="7" t="s">
        <v>2797</v>
      </c>
      <c r="D3653" s="6">
        <v>1997</v>
      </c>
      <c r="E3653" s="6" t="s">
        <v>12</v>
      </c>
      <c r="F3653" s="6">
        <v>77.5</v>
      </c>
      <c r="G3653" s="6">
        <v>30929060590.900902</v>
      </c>
      <c r="H3653" s="6">
        <v>77.365997314453097</v>
      </c>
      <c r="I3653" s="6">
        <v>1246700</v>
      </c>
      <c r="J3653" s="6">
        <v>0</v>
      </c>
    </row>
    <row r="3654" spans="3:10" x14ac:dyDescent="0.25">
      <c r="C3654" s="7" t="s">
        <v>2942</v>
      </c>
      <c r="D3654" s="6">
        <v>1996</v>
      </c>
      <c r="E3654" s="6" t="s">
        <v>55</v>
      </c>
      <c r="F3654" s="6">
        <v>93.416070677324399</v>
      </c>
      <c r="G3654" s="6">
        <v>30929060590.900902</v>
      </c>
      <c r="H3654" s="6">
        <v>67</v>
      </c>
      <c r="I3654" s="6">
        <v>430</v>
      </c>
      <c r="J3654" s="6">
        <v>0</v>
      </c>
    </row>
    <row r="3655" spans="3:10" x14ac:dyDescent="0.25">
      <c r="C3655" s="7" t="s">
        <v>4701</v>
      </c>
      <c r="D3655" s="6">
        <v>2000</v>
      </c>
      <c r="E3655" s="6" t="s">
        <v>10</v>
      </c>
      <c r="F3655" s="6">
        <v>74.067411129780595</v>
      </c>
      <c r="G3655" s="6">
        <v>30929060590.900902</v>
      </c>
      <c r="H3655" s="6">
        <v>82.782997131347699</v>
      </c>
      <c r="I3655" s="6">
        <v>386850</v>
      </c>
      <c r="J3655" s="6">
        <v>0</v>
      </c>
    </row>
    <row r="3656" spans="3:10" x14ac:dyDescent="0.25">
      <c r="C3656" s="7" t="s">
        <v>4038</v>
      </c>
      <c r="D3656" s="6">
        <v>1990</v>
      </c>
      <c r="E3656" s="6" t="s">
        <v>108</v>
      </c>
      <c r="F3656" s="6">
        <v>77.5</v>
      </c>
      <c r="G3656" s="6">
        <v>30929060590.900902</v>
      </c>
      <c r="H3656" s="6">
        <v>60.994998931884801</v>
      </c>
      <c r="I3656" s="6">
        <v>306290</v>
      </c>
      <c r="J3656" s="6">
        <v>1</v>
      </c>
    </row>
    <row r="3657" spans="3:10" x14ac:dyDescent="0.25">
      <c r="C3657" s="7" t="s">
        <v>4670</v>
      </c>
      <c r="D3657" s="6">
        <v>1999</v>
      </c>
      <c r="E3657" s="6" t="s">
        <v>103</v>
      </c>
      <c r="F3657" s="6">
        <v>59.767534202915598</v>
      </c>
      <c r="G3657" s="6">
        <v>30929060590.900902</v>
      </c>
      <c r="H3657" s="6">
        <v>79.524002075195298</v>
      </c>
      <c r="I3657" s="6">
        <v>743390</v>
      </c>
      <c r="J3657" s="6">
        <v>0</v>
      </c>
    </row>
    <row r="3658" spans="3:10" x14ac:dyDescent="0.25">
      <c r="C3658" s="7" t="s">
        <v>2105</v>
      </c>
      <c r="D3658" s="6">
        <v>2003</v>
      </c>
      <c r="E3658" s="6" t="s">
        <v>112</v>
      </c>
      <c r="F3658" s="6">
        <v>87.574644362145506</v>
      </c>
      <c r="G3658" s="6">
        <v>28660161524.3027</v>
      </c>
      <c r="H3658" s="6">
        <v>61.139999389648402</v>
      </c>
      <c r="I3658" s="6">
        <v>298170</v>
      </c>
      <c r="J3658" s="6">
        <v>0</v>
      </c>
    </row>
    <row r="3659" spans="3:10" x14ac:dyDescent="0.25">
      <c r="C3659" s="7" t="s">
        <v>845</v>
      </c>
      <c r="D3659" s="6">
        <v>2013</v>
      </c>
      <c r="E3659" s="6" t="s">
        <v>146</v>
      </c>
      <c r="F3659" s="6">
        <v>39.243295273981403</v>
      </c>
      <c r="G3659" s="6">
        <v>125902809.105534</v>
      </c>
      <c r="H3659" s="6">
        <v>44.159000396728501</v>
      </c>
      <c r="I3659" s="6">
        <v>1861</v>
      </c>
      <c r="J3659" s="6">
        <v>0</v>
      </c>
    </row>
    <row r="3660" spans="3:10" x14ac:dyDescent="0.25">
      <c r="C3660" s="7" t="s">
        <v>3220</v>
      </c>
      <c r="D3660" s="6">
        <v>1997</v>
      </c>
      <c r="E3660" s="6" t="s">
        <v>15</v>
      </c>
      <c r="F3660" s="6">
        <v>77.5</v>
      </c>
      <c r="G3660" s="6">
        <v>30929060590.900902</v>
      </c>
      <c r="H3660" s="6">
        <v>57.158000946044901</v>
      </c>
      <c r="I3660" s="6">
        <v>28050</v>
      </c>
      <c r="J3660" s="6">
        <v>0</v>
      </c>
    </row>
    <row r="3661" spans="3:10" x14ac:dyDescent="0.25">
      <c r="C3661" s="7" t="s">
        <v>364</v>
      </c>
      <c r="D3661" s="6">
        <v>2012</v>
      </c>
      <c r="E3661" s="6" t="s">
        <v>115</v>
      </c>
      <c r="F3661" s="6">
        <v>48.110922747678899</v>
      </c>
      <c r="G3661" s="6">
        <v>45449273624.063202</v>
      </c>
      <c r="H3661" s="6">
        <v>56.884998321533203</v>
      </c>
      <c r="I3661" s="6">
        <v>130170</v>
      </c>
      <c r="J3661" s="6">
        <v>0</v>
      </c>
    </row>
    <row r="3662" spans="3:10" x14ac:dyDescent="0.25">
      <c r="C3662" s="7" t="s">
        <v>313</v>
      </c>
      <c r="D3662" s="6">
        <v>2009</v>
      </c>
      <c r="E3662" s="6" t="s">
        <v>90</v>
      </c>
      <c r="F3662" s="6">
        <v>76.521043963309793</v>
      </c>
      <c r="G3662" s="6">
        <v>2606612037.4834299</v>
      </c>
      <c r="H3662" s="6">
        <v>73.400001525878906</v>
      </c>
      <c r="I3662" s="6">
        <v>10010</v>
      </c>
      <c r="J3662" s="6">
        <v>0</v>
      </c>
    </row>
    <row r="3663" spans="3:10" x14ac:dyDescent="0.25">
      <c r="C3663" s="7" t="s">
        <v>2733</v>
      </c>
      <c r="D3663" s="6">
        <v>2014</v>
      </c>
      <c r="E3663" s="6" t="s">
        <v>77</v>
      </c>
      <c r="F3663" s="6">
        <v>169.53451319702901</v>
      </c>
      <c r="G3663" s="6">
        <v>43569786623.548698</v>
      </c>
      <c r="H3663" s="6">
        <v>77.040000915527301</v>
      </c>
      <c r="I3663" s="6">
        <v>310070</v>
      </c>
      <c r="J3663" s="6">
        <v>1</v>
      </c>
    </row>
    <row r="3664" spans="3:10" x14ac:dyDescent="0.25">
      <c r="C3664" s="7" t="s">
        <v>1344</v>
      </c>
      <c r="D3664" s="6">
        <v>2015</v>
      </c>
      <c r="E3664" s="6" t="s">
        <v>43</v>
      </c>
      <c r="F3664" s="6">
        <v>69.591768598311504</v>
      </c>
      <c r="G3664" s="6">
        <v>43389983563.391899</v>
      </c>
      <c r="H3664" s="6">
        <v>43.040000915527301</v>
      </c>
      <c r="I3664" s="6">
        <v>434128</v>
      </c>
      <c r="J3664" s="6">
        <v>1</v>
      </c>
    </row>
    <row r="3665" spans="3:10" x14ac:dyDescent="0.25">
      <c r="C3665" s="7" t="s">
        <v>591</v>
      </c>
      <c r="D3665" s="6">
        <v>2003</v>
      </c>
      <c r="E3665" s="6" t="s">
        <v>62</v>
      </c>
      <c r="F3665" s="6">
        <v>105.258467568502</v>
      </c>
      <c r="G3665" s="6">
        <v>2155090198.47154</v>
      </c>
      <c r="H3665" s="6">
        <v>67.642997741699205</v>
      </c>
      <c r="I3665" s="6">
        <v>5270</v>
      </c>
      <c r="J3665" s="6">
        <v>0</v>
      </c>
    </row>
    <row r="3666" spans="3:10" x14ac:dyDescent="0.25">
      <c r="C3666" s="7" t="s">
        <v>2499</v>
      </c>
      <c r="D3666" s="6">
        <v>1995</v>
      </c>
      <c r="E3666" s="6" t="s">
        <v>35</v>
      </c>
      <c r="F3666" s="6">
        <v>69.846466659034505</v>
      </c>
      <c r="G3666" s="6">
        <v>244163609.243617</v>
      </c>
      <c r="H3666" s="6">
        <v>59.115001678466797</v>
      </c>
      <c r="I3666" s="6">
        <v>54390</v>
      </c>
      <c r="J3666" s="6">
        <v>0</v>
      </c>
    </row>
    <row r="3667" spans="3:10" x14ac:dyDescent="0.25">
      <c r="C3667" s="7" t="s">
        <v>2609</v>
      </c>
      <c r="D3667" s="6">
        <v>2010</v>
      </c>
      <c r="E3667" s="6" t="s">
        <v>71</v>
      </c>
      <c r="F3667" s="6">
        <v>38.269249037716101</v>
      </c>
      <c r="G3667" s="6">
        <v>5940008460.2897701</v>
      </c>
      <c r="H3667" s="6">
        <v>70.063003540039105</v>
      </c>
      <c r="I3667" s="6">
        <v>200520</v>
      </c>
      <c r="J3667" s="6">
        <v>0</v>
      </c>
    </row>
    <row r="3668" spans="3:10" x14ac:dyDescent="0.25">
      <c r="C3668" s="7" t="s">
        <v>1634</v>
      </c>
      <c r="D3668" s="6">
        <v>2004</v>
      </c>
      <c r="E3668" s="6" t="s">
        <v>93</v>
      </c>
      <c r="F3668" s="6">
        <v>75.218804678795905</v>
      </c>
      <c r="G3668" s="6">
        <v>1519289470.45807</v>
      </c>
      <c r="H3668" s="6">
        <v>48.7760009765625</v>
      </c>
      <c r="I3668" s="6">
        <v>1030700</v>
      </c>
      <c r="J3668" s="6">
        <v>0</v>
      </c>
    </row>
    <row r="3669" spans="3:10" x14ac:dyDescent="0.25">
      <c r="C3669" s="7" t="s">
        <v>1674</v>
      </c>
      <c r="D3669" s="6">
        <v>2015</v>
      </c>
      <c r="E3669" s="6" t="s">
        <v>147</v>
      </c>
      <c r="F3669" s="6">
        <v>105.009600066359</v>
      </c>
      <c r="G3669" s="6">
        <v>2029711866.77582</v>
      </c>
      <c r="H3669" s="6">
        <v>59.070999145507798</v>
      </c>
      <c r="I3669" s="6">
        <v>2030</v>
      </c>
      <c r="J3669" s="6">
        <v>0</v>
      </c>
    </row>
    <row r="3670" spans="3:10" x14ac:dyDescent="0.25">
      <c r="C3670" s="7" t="s">
        <v>2557</v>
      </c>
      <c r="D3670" s="6">
        <v>2016</v>
      </c>
      <c r="E3670" s="6" t="s">
        <v>157</v>
      </c>
      <c r="F3670" s="6">
        <v>86.802905934576501</v>
      </c>
      <c r="G3670" s="6">
        <v>9728865821.8510895</v>
      </c>
      <c r="H3670" s="6">
        <v>47.169998168945298</v>
      </c>
      <c r="I3670" s="6">
        <v>155360</v>
      </c>
      <c r="J3670" s="6">
        <v>0</v>
      </c>
    </row>
    <row r="3671" spans="3:10" x14ac:dyDescent="0.25">
      <c r="C3671" s="7" t="s">
        <v>3319</v>
      </c>
      <c r="D3671" s="6">
        <v>1991</v>
      </c>
      <c r="E3671" s="6" t="s">
        <v>80</v>
      </c>
      <c r="F3671" s="6">
        <v>64.102946894328795</v>
      </c>
      <c r="G3671" s="6">
        <v>30929060590.900902</v>
      </c>
      <c r="H3671" s="6">
        <v>57.2239990234375</v>
      </c>
      <c r="I3671" s="6">
        <v>10120</v>
      </c>
      <c r="J3671" s="6">
        <v>0</v>
      </c>
    </row>
    <row r="3672" spans="3:10" x14ac:dyDescent="0.25">
      <c r="C3672" s="7" t="s">
        <v>1873</v>
      </c>
      <c r="D3672" s="6">
        <v>2009</v>
      </c>
      <c r="E3672" s="6" t="s">
        <v>110</v>
      </c>
      <c r="F3672" s="6">
        <v>86.993382348584902</v>
      </c>
      <c r="G3672" s="6">
        <v>1853401046.3673301</v>
      </c>
      <c r="H3672" s="6">
        <v>63.2890014648438</v>
      </c>
      <c r="I3672" s="6">
        <v>120340</v>
      </c>
      <c r="J3672" s="6">
        <v>0</v>
      </c>
    </row>
    <row r="3673" spans="3:10" x14ac:dyDescent="0.25">
      <c r="C3673" s="7" t="s">
        <v>2301</v>
      </c>
      <c r="D3673" s="6">
        <v>2003</v>
      </c>
      <c r="E3673" s="6" t="s">
        <v>41</v>
      </c>
      <c r="F3673" s="6">
        <v>45.906016084562097</v>
      </c>
      <c r="G3673" s="6">
        <v>208471438.759978</v>
      </c>
      <c r="H3673" s="6">
        <v>64.639999389648395</v>
      </c>
      <c r="I3673" s="6">
        <v>72180</v>
      </c>
      <c r="J3673" s="6">
        <v>0</v>
      </c>
    </row>
    <row r="3674" spans="3:10" x14ac:dyDescent="0.25">
      <c r="C3674" s="7" t="s">
        <v>4409</v>
      </c>
      <c r="D3674" s="6">
        <v>2003</v>
      </c>
      <c r="E3674" s="6" t="s">
        <v>118</v>
      </c>
      <c r="F3674" s="6">
        <v>77.5</v>
      </c>
      <c r="G3674" s="6">
        <v>30929060590.900902</v>
      </c>
      <c r="H3674" s="6">
        <v>48.8489990234375</v>
      </c>
      <c r="I3674" s="6">
        <v>156000</v>
      </c>
      <c r="J3674" s="6">
        <v>0</v>
      </c>
    </row>
    <row r="3675" spans="3:10" x14ac:dyDescent="0.25">
      <c r="C3675" s="7" t="s">
        <v>1233</v>
      </c>
      <c r="D3675" s="6">
        <v>2001</v>
      </c>
      <c r="E3675" s="6" t="s">
        <v>96</v>
      </c>
      <c r="F3675" s="6">
        <v>115.943071737954</v>
      </c>
      <c r="G3675" s="6">
        <v>3124710557.4411302</v>
      </c>
      <c r="H3675" s="6">
        <v>63.845001220703097</v>
      </c>
      <c r="I3675" s="6">
        <v>111890</v>
      </c>
      <c r="J3675" s="6">
        <v>0</v>
      </c>
    </row>
    <row r="3676" spans="3:10" x14ac:dyDescent="0.25">
      <c r="C3676" s="7" t="s">
        <v>2249</v>
      </c>
      <c r="D3676" s="6">
        <v>1991</v>
      </c>
      <c r="E3676" s="6" t="s">
        <v>65</v>
      </c>
      <c r="F3676" s="6">
        <v>42.182899649274802</v>
      </c>
      <c r="G3676" s="6">
        <v>1328758500.2404799</v>
      </c>
      <c r="H3676" s="6">
        <v>50.925998687744098</v>
      </c>
      <c r="I3676" s="6">
        <v>192530</v>
      </c>
      <c r="J3676" s="6">
        <v>0</v>
      </c>
    </row>
    <row r="3677" spans="3:10" x14ac:dyDescent="0.25">
      <c r="C3677" s="7" t="s">
        <v>3253</v>
      </c>
      <c r="D3677" s="6">
        <v>2013</v>
      </c>
      <c r="E3677" s="6" t="s">
        <v>70</v>
      </c>
      <c r="F3677" s="6">
        <v>77.5</v>
      </c>
      <c r="G3677" s="6">
        <v>30929060590.900902</v>
      </c>
      <c r="H3677" s="6">
        <v>79.8489990234375</v>
      </c>
      <c r="I3677" s="6">
        <v>101000</v>
      </c>
      <c r="J3677" s="6">
        <v>0</v>
      </c>
    </row>
    <row r="3678" spans="3:10" x14ac:dyDescent="0.25">
      <c r="C3678" s="7" t="s">
        <v>1936</v>
      </c>
      <c r="D3678" s="6">
        <v>2014</v>
      </c>
      <c r="E3678" s="6" t="s">
        <v>40</v>
      </c>
      <c r="F3678" s="6">
        <v>30.885193715080799</v>
      </c>
      <c r="G3678" s="6">
        <v>73144465506.880096</v>
      </c>
      <c r="H3678" s="6">
        <v>55.212001800537102</v>
      </c>
      <c r="I3678" s="6">
        <v>910770</v>
      </c>
      <c r="J3678" s="6">
        <v>1</v>
      </c>
    </row>
    <row r="3679" spans="3:10" x14ac:dyDescent="0.25">
      <c r="C3679" s="7" t="s">
        <v>3173</v>
      </c>
      <c r="D3679" s="6">
        <v>1991</v>
      </c>
      <c r="E3679" s="6" t="s">
        <v>31</v>
      </c>
      <c r="F3679" s="6">
        <v>77.5</v>
      </c>
      <c r="G3679" s="6">
        <v>30929060590.900902</v>
      </c>
      <c r="H3679" s="6">
        <v>62.02</v>
      </c>
      <c r="I3679" s="6">
        <v>750</v>
      </c>
      <c r="J3679" s="6">
        <v>0</v>
      </c>
    </row>
    <row r="3680" spans="3:10" x14ac:dyDescent="0.25">
      <c r="C3680" s="7" t="s">
        <v>1784</v>
      </c>
      <c r="D3680" s="6">
        <v>1995</v>
      </c>
      <c r="E3680" s="6" t="s">
        <v>39</v>
      </c>
      <c r="F3680" s="6">
        <v>61.647944628577399</v>
      </c>
      <c r="G3680" s="6">
        <v>490020679.63936698</v>
      </c>
      <c r="H3680" s="6">
        <v>83.908996582031307</v>
      </c>
      <c r="I3680" s="6">
        <v>786380</v>
      </c>
      <c r="J3680" s="6">
        <v>0</v>
      </c>
    </row>
    <row r="3681" spans="3:10" x14ac:dyDescent="0.25">
      <c r="C3681" s="7" t="s">
        <v>3158</v>
      </c>
      <c r="D3681" s="6">
        <v>2002</v>
      </c>
      <c r="E3681" s="6" t="s">
        <v>58</v>
      </c>
      <c r="F3681" s="6">
        <v>77.5</v>
      </c>
      <c r="G3681" s="6">
        <v>30929060590.900902</v>
      </c>
      <c r="H3681" s="6">
        <v>34.869998931884801</v>
      </c>
      <c r="I3681" s="6">
        <v>23180</v>
      </c>
      <c r="J3681" s="6">
        <v>0</v>
      </c>
    </row>
    <row r="3682" spans="3:10" x14ac:dyDescent="0.25">
      <c r="C3682" s="7" t="s">
        <v>3494</v>
      </c>
      <c r="D3682" s="6">
        <v>1994</v>
      </c>
      <c r="E3682" s="6" t="s">
        <v>43</v>
      </c>
      <c r="F3682" s="6">
        <v>9.9582361921885298E-2</v>
      </c>
      <c r="G3682" s="6">
        <v>30929060590.900902</v>
      </c>
      <c r="H3682" s="6">
        <v>42.443000793457003</v>
      </c>
      <c r="I3682" s="6">
        <v>437370</v>
      </c>
      <c r="J3682" s="6">
        <v>0</v>
      </c>
    </row>
    <row r="3683" spans="3:10" x14ac:dyDescent="0.25">
      <c r="C3683" s="7" t="s">
        <v>3795</v>
      </c>
      <c r="D3683" s="6">
        <v>1990</v>
      </c>
      <c r="E3683" s="6" t="s">
        <v>17</v>
      </c>
      <c r="F3683" s="6">
        <v>77.5</v>
      </c>
      <c r="G3683" s="6">
        <v>30929060590.900902</v>
      </c>
      <c r="H3683" s="6">
        <v>62.02</v>
      </c>
      <c r="I3683" s="6">
        <v>664286.41229066404</v>
      </c>
      <c r="J3683" s="6">
        <v>0</v>
      </c>
    </row>
    <row r="3684" spans="3:10" x14ac:dyDescent="0.25">
      <c r="C3684" s="7" t="s">
        <v>1019</v>
      </c>
      <c r="D3684" s="6">
        <v>2014</v>
      </c>
      <c r="E3684" s="6" t="s">
        <v>94</v>
      </c>
      <c r="F3684" s="6">
        <v>78.104425747793499</v>
      </c>
      <c r="G3684" s="6">
        <v>3373974821.2295699</v>
      </c>
      <c r="H3684" s="6">
        <v>59.162998199462898</v>
      </c>
      <c r="I3684" s="6">
        <v>20720</v>
      </c>
      <c r="J3684" s="6">
        <v>0</v>
      </c>
    </row>
    <row r="3685" spans="3:10" x14ac:dyDescent="0.25">
      <c r="C3685" s="7" t="s">
        <v>527</v>
      </c>
      <c r="D3685" s="6">
        <v>1997</v>
      </c>
      <c r="E3685" s="6" t="s">
        <v>18</v>
      </c>
      <c r="F3685" s="6">
        <v>108.604415150755</v>
      </c>
      <c r="G3685" s="6">
        <v>1114697174.2963099</v>
      </c>
      <c r="H3685" s="6">
        <v>58.054000854492202</v>
      </c>
      <c r="I3685" s="6">
        <v>566730</v>
      </c>
      <c r="J3685" s="6">
        <v>0</v>
      </c>
    </row>
    <row r="3686" spans="3:10" x14ac:dyDescent="0.25">
      <c r="C3686" s="7" t="s">
        <v>1391</v>
      </c>
      <c r="D3686" s="6">
        <v>1994</v>
      </c>
      <c r="E3686" s="6" t="s">
        <v>144</v>
      </c>
      <c r="F3686" s="6">
        <v>84.181739008871503</v>
      </c>
      <c r="G3686" s="6">
        <v>16559060707.992201</v>
      </c>
      <c r="H3686" s="6">
        <v>71.309997558593807</v>
      </c>
      <c r="I3686" s="6">
        <v>2699700</v>
      </c>
      <c r="J3686" s="6">
        <v>1</v>
      </c>
    </row>
    <row r="3687" spans="3:10" x14ac:dyDescent="0.25">
      <c r="C3687" s="7" t="s">
        <v>2381</v>
      </c>
      <c r="D3687" s="6">
        <v>2015</v>
      </c>
      <c r="E3687" s="6" t="s">
        <v>36</v>
      </c>
      <c r="F3687" s="6">
        <v>49.558796593133998</v>
      </c>
      <c r="G3687" s="6">
        <v>20715094075.457298</v>
      </c>
      <c r="H3687" s="6">
        <v>53.669998168945298</v>
      </c>
      <c r="I3687" s="6">
        <v>61893</v>
      </c>
      <c r="J3687" s="6">
        <v>0</v>
      </c>
    </row>
    <row r="3688" spans="3:10" x14ac:dyDescent="0.25">
      <c r="C3688" s="7" t="s">
        <v>3602</v>
      </c>
      <c r="D3688" s="6">
        <v>1994</v>
      </c>
      <c r="E3688" s="6" t="s">
        <v>32</v>
      </c>
      <c r="F3688" s="6">
        <v>93.184284275783895</v>
      </c>
      <c r="G3688" s="6">
        <v>30929060590.900902</v>
      </c>
      <c r="H3688" s="6">
        <v>66.240997314453097</v>
      </c>
      <c r="I3688" s="6">
        <v>17820</v>
      </c>
      <c r="J3688" s="6">
        <v>0</v>
      </c>
    </row>
    <row r="3689" spans="3:10" x14ac:dyDescent="0.25">
      <c r="C3689" s="7" t="s">
        <v>4398</v>
      </c>
      <c r="D3689" s="6">
        <v>1992</v>
      </c>
      <c r="E3689" s="6" t="s">
        <v>118</v>
      </c>
      <c r="F3689" s="6">
        <v>77.5</v>
      </c>
      <c r="G3689" s="6">
        <v>30929060590.900902</v>
      </c>
      <c r="H3689" s="6">
        <v>48.303001403808601</v>
      </c>
      <c r="I3689" s="6">
        <v>156000</v>
      </c>
      <c r="J3689" s="6">
        <v>0</v>
      </c>
    </row>
    <row r="3690" spans="3:10" x14ac:dyDescent="0.25">
      <c r="C3690" s="7" t="s">
        <v>1890</v>
      </c>
      <c r="D3690" s="6">
        <v>1997</v>
      </c>
      <c r="E3690" s="6" t="s">
        <v>142</v>
      </c>
      <c r="F3690" s="6">
        <v>33.174345390334601</v>
      </c>
      <c r="G3690" s="6">
        <v>536272540.10703802</v>
      </c>
      <c r="H3690" s="6">
        <v>79.079002380371094</v>
      </c>
      <c r="I3690" s="6">
        <v>1266700</v>
      </c>
      <c r="J3690" s="6">
        <v>0</v>
      </c>
    </row>
    <row r="3691" spans="3:10" x14ac:dyDescent="0.25">
      <c r="C3691" s="7" t="s">
        <v>1111</v>
      </c>
      <c r="D3691" s="6">
        <v>2010</v>
      </c>
      <c r="E3691" s="6" t="s">
        <v>80</v>
      </c>
      <c r="F3691" s="6">
        <v>41.012515027946598</v>
      </c>
      <c r="G3691" s="6">
        <v>173051263.91395801</v>
      </c>
      <c r="H3691" s="6">
        <v>58.803001403808601</v>
      </c>
      <c r="I3691" s="6">
        <v>10120</v>
      </c>
      <c r="J3691" s="6">
        <v>0</v>
      </c>
    </row>
    <row r="3692" spans="3:10" x14ac:dyDescent="0.25">
      <c r="C3692" s="7" t="s">
        <v>832</v>
      </c>
      <c r="D3692" s="6">
        <v>2000</v>
      </c>
      <c r="E3692" s="6" t="s">
        <v>146</v>
      </c>
      <c r="F3692" s="6">
        <v>35.757478546796101</v>
      </c>
      <c r="G3692" s="6">
        <v>70766638.521008</v>
      </c>
      <c r="H3692" s="6">
        <v>41.755001068115199</v>
      </c>
      <c r="I3692" s="6">
        <v>1861</v>
      </c>
      <c r="J3692" s="6">
        <v>0</v>
      </c>
    </row>
    <row r="3693" spans="3:10" x14ac:dyDescent="0.25">
      <c r="C3693" s="7" t="s">
        <v>3908</v>
      </c>
      <c r="D3693" s="6">
        <v>2009</v>
      </c>
      <c r="E3693" s="6" t="s">
        <v>5</v>
      </c>
      <c r="F3693" s="6">
        <v>145</v>
      </c>
      <c r="G3693" s="6">
        <v>30929060590.900902</v>
      </c>
      <c r="H3693" s="6">
        <v>62.02</v>
      </c>
      <c r="I3693" s="6">
        <v>20</v>
      </c>
      <c r="J3693" s="6">
        <v>0</v>
      </c>
    </row>
    <row r="3694" spans="3:10" x14ac:dyDescent="0.25">
      <c r="C3694" s="7" t="s">
        <v>4543</v>
      </c>
      <c r="D3694" s="6">
        <v>2002</v>
      </c>
      <c r="E3694" s="6" t="s">
        <v>119</v>
      </c>
      <c r="F3694" s="6">
        <v>63.704686118479202</v>
      </c>
      <c r="G3694" s="6">
        <v>30929060590.900902</v>
      </c>
      <c r="H3694" s="6">
        <v>53.2439994812012</v>
      </c>
      <c r="I3694" s="6">
        <v>469930</v>
      </c>
      <c r="J3694" s="6">
        <v>0</v>
      </c>
    </row>
    <row r="3695" spans="3:10" x14ac:dyDescent="0.25">
      <c r="C3695" s="7" t="s">
        <v>206</v>
      </c>
      <c r="D3695" s="6">
        <v>2016</v>
      </c>
      <c r="E3695" s="6" t="s">
        <v>107</v>
      </c>
      <c r="F3695" s="6">
        <v>74.809862823171002</v>
      </c>
      <c r="G3695" s="6">
        <v>2847411713.24299</v>
      </c>
      <c r="H3695" s="6">
        <v>57.310001373291001</v>
      </c>
      <c r="I3695" s="6">
        <v>27400</v>
      </c>
      <c r="J3695" s="6">
        <v>0</v>
      </c>
    </row>
    <row r="3696" spans="3:10" x14ac:dyDescent="0.25">
      <c r="C3696" s="7" t="s">
        <v>2798</v>
      </c>
      <c r="D3696" s="6">
        <v>1998</v>
      </c>
      <c r="E3696" s="6" t="s">
        <v>12</v>
      </c>
      <c r="F3696" s="6">
        <v>77.5</v>
      </c>
      <c r="G3696" s="6">
        <v>30929060590.900902</v>
      </c>
      <c r="H3696" s="6">
        <v>77.347999572753906</v>
      </c>
      <c r="I3696" s="6">
        <v>1246700</v>
      </c>
      <c r="J3696" s="6">
        <v>0</v>
      </c>
    </row>
    <row r="3697" spans="3:10" x14ac:dyDescent="0.25">
      <c r="C3697" s="7" t="s">
        <v>1738</v>
      </c>
      <c r="D3697" s="6">
        <v>2018</v>
      </c>
      <c r="E3697" s="6" t="s">
        <v>33</v>
      </c>
      <c r="F3697" s="6">
        <v>126.355873240656</v>
      </c>
      <c r="G3697" s="6">
        <v>3866548450.4158001</v>
      </c>
      <c r="H3697" s="6">
        <v>59.470001220703097</v>
      </c>
      <c r="I3697" s="6">
        <v>1557255</v>
      </c>
      <c r="J3697" s="6">
        <v>0</v>
      </c>
    </row>
    <row r="3698" spans="3:10" x14ac:dyDescent="0.25">
      <c r="C3698" s="7" t="s">
        <v>719</v>
      </c>
      <c r="D3698" s="6">
        <v>1997</v>
      </c>
      <c r="E3698" s="6" t="s">
        <v>23</v>
      </c>
      <c r="F3698" s="6">
        <v>48.469635270445501</v>
      </c>
      <c r="G3698" s="6">
        <v>2393892890.2242599</v>
      </c>
      <c r="H3698" s="6">
        <v>83.167999267578097</v>
      </c>
      <c r="I3698" s="6">
        <v>472710</v>
      </c>
      <c r="J3698" s="6">
        <v>0</v>
      </c>
    </row>
    <row r="3699" spans="3:10" x14ac:dyDescent="0.25">
      <c r="C3699" s="7" t="s">
        <v>4133</v>
      </c>
      <c r="D3699" s="6">
        <v>2007</v>
      </c>
      <c r="E3699" s="6" t="s">
        <v>111</v>
      </c>
      <c r="F3699" s="6">
        <v>77.5</v>
      </c>
      <c r="G3699" s="6">
        <v>30929060590.900902</v>
      </c>
      <c r="H3699" s="6">
        <v>54.851001739502003</v>
      </c>
      <c r="I3699" s="6">
        <v>960</v>
      </c>
      <c r="J3699" s="6">
        <v>0</v>
      </c>
    </row>
    <row r="3700" spans="3:10" x14ac:dyDescent="0.25">
      <c r="C3700" s="7" t="s">
        <v>531</v>
      </c>
      <c r="D3700" s="6">
        <v>2001</v>
      </c>
      <c r="E3700" s="6" t="s">
        <v>18</v>
      </c>
      <c r="F3700" s="6">
        <v>87.525065568095698</v>
      </c>
      <c r="G3700" s="6">
        <v>1483358402.28636</v>
      </c>
      <c r="H3700" s="6">
        <v>57.675998687744098</v>
      </c>
      <c r="I3700" s="6">
        <v>566730</v>
      </c>
      <c r="J3700" s="6">
        <v>0</v>
      </c>
    </row>
    <row r="3701" spans="3:10" x14ac:dyDescent="0.25">
      <c r="C3701" s="7" t="s">
        <v>2866</v>
      </c>
      <c r="D3701" s="6">
        <v>1997</v>
      </c>
      <c r="E3701" s="6" t="s">
        <v>145</v>
      </c>
      <c r="F3701" s="6">
        <v>168.77083196580799</v>
      </c>
      <c r="G3701" s="6">
        <v>30929060590.900902</v>
      </c>
      <c r="H3701" s="6">
        <v>62.02</v>
      </c>
      <c r="I3701" s="6">
        <v>180</v>
      </c>
      <c r="J3701" s="6">
        <v>0</v>
      </c>
    </row>
    <row r="3702" spans="3:10" x14ac:dyDescent="0.25">
      <c r="C3702" s="7" t="s">
        <v>1735</v>
      </c>
      <c r="D3702" s="6">
        <v>2015</v>
      </c>
      <c r="E3702" s="6" t="s">
        <v>33</v>
      </c>
      <c r="F3702" s="6">
        <v>89.653663477814007</v>
      </c>
      <c r="G3702" s="6">
        <v>2123756207.80738</v>
      </c>
      <c r="H3702" s="6">
        <v>59.819999694824197</v>
      </c>
      <c r="I3702" s="6">
        <v>1557255.4</v>
      </c>
      <c r="J3702" s="6">
        <v>0</v>
      </c>
    </row>
    <row r="3703" spans="3:10" x14ac:dyDescent="0.25">
      <c r="C3703" s="7" t="s">
        <v>1088</v>
      </c>
      <c r="D3703" s="6">
        <v>2002</v>
      </c>
      <c r="E3703" s="6" t="s">
        <v>104</v>
      </c>
      <c r="F3703" s="6">
        <v>84.759081537622293</v>
      </c>
      <c r="G3703" s="6">
        <v>2172117428.0201201</v>
      </c>
      <c r="H3703" s="6">
        <v>49.591999053955099</v>
      </c>
      <c r="I3703" s="6">
        <v>257670</v>
      </c>
      <c r="J3703" s="6">
        <v>0</v>
      </c>
    </row>
    <row r="3704" spans="3:10" x14ac:dyDescent="0.25">
      <c r="C3704" s="7" t="s">
        <v>3450</v>
      </c>
      <c r="D3704" s="6">
        <v>2003</v>
      </c>
      <c r="E3704" s="6" t="s">
        <v>45</v>
      </c>
      <c r="F3704" s="6">
        <v>189.16248563138601</v>
      </c>
      <c r="G3704" s="6">
        <v>30929060590.900902</v>
      </c>
      <c r="H3704" s="6">
        <v>56.023998260497997</v>
      </c>
      <c r="I3704" s="6">
        <v>196850</v>
      </c>
      <c r="J3704" s="6">
        <v>0</v>
      </c>
    </row>
    <row r="3705" spans="3:10" x14ac:dyDescent="0.25">
      <c r="C3705" s="7" t="s">
        <v>2197</v>
      </c>
      <c r="D3705" s="6">
        <v>2016</v>
      </c>
      <c r="E3705" s="6" t="s">
        <v>1</v>
      </c>
      <c r="F3705" s="6">
        <v>46.518119839609597</v>
      </c>
      <c r="G3705" s="6">
        <v>284570832744.388</v>
      </c>
      <c r="H3705" s="6">
        <v>62.7700004577637</v>
      </c>
      <c r="I3705" s="6">
        <v>16376870</v>
      </c>
      <c r="J3705" s="6">
        <v>1</v>
      </c>
    </row>
    <row r="3706" spans="3:10" x14ac:dyDescent="0.25">
      <c r="C3706" s="7" t="s">
        <v>2546</v>
      </c>
      <c r="D3706" s="6">
        <v>2005</v>
      </c>
      <c r="E3706" s="6" t="s">
        <v>157</v>
      </c>
      <c r="F3706" s="6">
        <v>90.251247880394502</v>
      </c>
      <c r="G3706" s="6">
        <v>5974407626.4274101</v>
      </c>
      <c r="H3706" s="6">
        <v>45.5</v>
      </c>
      <c r="I3706" s="6">
        <v>155360</v>
      </c>
      <c r="J3706" s="6">
        <v>0</v>
      </c>
    </row>
    <row r="3707" spans="3:10" x14ac:dyDescent="0.25">
      <c r="C3707" s="7" t="s">
        <v>359</v>
      </c>
      <c r="D3707" s="6">
        <v>2007</v>
      </c>
      <c r="E3707" s="6" t="s">
        <v>115</v>
      </c>
      <c r="F3707" s="6">
        <v>39.942382653173503</v>
      </c>
      <c r="G3707" s="6">
        <v>29304615599.875301</v>
      </c>
      <c r="H3707" s="6">
        <v>57.873001098632798</v>
      </c>
      <c r="I3707" s="6">
        <v>130170</v>
      </c>
      <c r="J3707" s="6">
        <v>0</v>
      </c>
    </row>
    <row r="3708" spans="3:10" x14ac:dyDescent="0.25">
      <c r="C3708" s="7" t="s">
        <v>4276</v>
      </c>
      <c r="D3708" s="6">
        <v>1997</v>
      </c>
      <c r="E3708" s="6" t="s">
        <v>19</v>
      </c>
      <c r="F3708" s="6">
        <v>77.5</v>
      </c>
      <c r="G3708" s="6">
        <v>30929060590.900902</v>
      </c>
      <c r="H3708" s="6">
        <v>74.346000671386705</v>
      </c>
      <c r="I3708" s="6">
        <v>664286.41229066404</v>
      </c>
      <c r="J3708" s="6">
        <v>0</v>
      </c>
    </row>
    <row r="3709" spans="3:10" x14ac:dyDescent="0.25">
      <c r="C3709" s="7" t="s">
        <v>209</v>
      </c>
      <c r="D3709" s="6">
        <v>1990</v>
      </c>
      <c r="E3709" s="6" t="s">
        <v>47</v>
      </c>
      <c r="F3709" s="6">
        <v>48.380713681558397</v>
      </c>
      <c r="G3709" s="6">
        <v>25419448949.238701</v>
      </c>
      <c r="H3709" s="6">
        <v>43.873001098632798</v>
      </c>
      <c r="I3709" s="6">
        <v>2381740</v>
      </c>
      <c r="J3709" s="6">
        <v>0</v>
      </c>
    </row>
    <row r="3710" spans="3:10" x14ac:dyDescent="0.25">
      <c r="C3710" s="7" t="s">
        <v>2894</v>
      </c>
      <c r="D3710" s="6">
        <v>1994</v>
      </c>
      <c r="E3710" s="6" t="s">
        <v>131</v>
      </c>
      <c r="F3710" s="6">
        <v>55.349319455564398</v>
      </c>
      <c r="G3710" s="6">
        <v>30929060590.900902</v>
      </c>
      <c r="H3710" s="6">
        <v>78.445999145507798</v>
      </c>
      <c r="I3710" s="6">
        <v>83217</v>
      </c>
      <c r="J3710" s="6">
        <v>0</v>
      </c>
    </row>
    <row r="3711" spans="3:10" x14ac:dyDescent="0.25">
      <c r="C3711" s="7" t="s">
        <v>3479</v>
      </c>
      <c r="D3711" s="6">
        <v>2020</v>
      </c>
      <c r="E3711" s="6" t="s">
        <v>69</v>
      </c>
      <c r="F3711" s="6">
        <v>37.413891732208199</v>
      </c>
      <c r="G3711" s="6">
        <v>2135647600.1540899</v>
      </c>
      <c r="H3711" s="6">
        <v>64.365997314453097</v>
      </c>
      <c r="I3711" s="6">
        <v>27560</v>
      </c>
      <c r="J3711" s="6">
        <v>0</v>
      </c>
    </row>
    <row r="3712" spans="3:10" x14ac:dyDescent="0.25">
      <c r="C3712" s="7" t="s">
        <v>394</v>
      </c>
      <c r="D3712" s="6">
        <v>2016</v>
      </c>
      <c r="E3712" s="6" t="s">
        <v>135</v>
      </c>
      <c r="F3712" s="6">
        <v>125.209322899662</v>
      </c>
      <c r="G3712" s="6">
        <v>13831085765.836</v>
      </c>
      <c r="H3712" s="6">
        <v>64.370002746582003</v>
      </c>
      <c r="I3712" s="6">
        <v>202988</v>
      </c>
      <c r="J3712" s="6">
        <v>0</v>
      </c>
    </row>
    <row r="3713" spans="3:10" x14ac:dyDescent="0.25">
      <c r="C3713" s="7" t="s">
        <v>4561</v>
      </c>
      <c r="D3713" s="6">
        <v>2020</v>
      </c>
      <c r="E3713" s="6" t="s">
        <v>119</v>
      </c>
      <c r="F3713" s="6">
        <v>77.5</v>
      </c>
      <c r="G3713" s="6">
        <v>30929060590.900902</v>
      </c>
      <c r="H3713" s="6">
        <v>46.029998779296903</v>
      </c>
      <c r="I3713" s="6">
        <v>469930</v>
      </c>
      <c r="J3713" s="6">
        <v>0</v>
      </c>
    </row>
    <row r="3714" spans="3:10" x14ac:dyDescent="0.25">
      <c r="C3714" s="7" t="s">
        <v>2726</v>
      </c>
      <c r="D3714" s="6">
        <v>2007</v>
      </c>
      <c r="E3714" s="6" t="s">
        <v>77</v>
      </c>
      <c r="F3714" s="6">
        <v>154.605383996554</v>
      </c>
      <c r="G3714" s="6">
        <v>32210070190.5354</v>
      </c>
      <c r="H3714" s="6">
        <v>74.349998474121094</v>
      </c>
      <c r="I3714" s="6">
        <v>310070</v>
      </c>
      <c r="J3714" s="6">
        <v>1</v>
      </c>
    </row>
    <row r="3715" spans="3:10" x14ac:dyDescent="0.25">
      <c r="C3715" s="7" t="s">
        <v>3925</v>
      </c>
      <c r="D3715" s="6">
        <v>1995</v>
      </c>
      <c r="E3715" s="6" t="s">
        <v>8</v>
      </c>
      <c r="F3715" s="6">
        <v>59.490518398539997</v>
      </c>
      <c r="G3715" s="6">
        <v>30929060590.900902</v>
      </c>
      <c r="H3715" s="6">
        <v>85.935997009277301</v>
      </c>
      <c r="I3715" s="6">
        <v>143000</v>
      </c>
      <c r="J3715" s="6">
        <v>0</v>
      </c>
    </row>
    <row r="3716" spans="3:10" x14ac:dyDescent="0.25">
      <c r="C3716" s="7" t="s">
        <v>943</v>
      </c>
      <c r="D3716" s="6">
        <v>1994</v>
      </c>
      <c r="E3716" s="6" t="s">
        <v>9</v>
      </c>
      <c r="F3716" s="6">
        <v>43.777747495199797</v>
      </c>
      <c r="G3716" s="6">
        <v>9731589443.7228603</v>
      </c>
      <c r="H3716" s="6">
        <v>63.519001007080099</v>
      </c>
      <c r="I3716" s="6">
        <v>276840</v>
      </c>
      <c r="J3716" s="6">
        <v>0</v>
      </c>
    </row>
    <row r="3717" spans="3:10" x14ac:dyDescent="0.25">
      <c r="C3717" s="7" t="s">
        <v>1785</v>
      </c>
      <c r="D3717" s="6">
        <v>1996</v>
      </c>
      <c r="E3717" s="6" t="s">
        <v>39</v>
      </c>
      <c r="F3717" s="6">
        <v>48.540353302410097</v>
      </c>
      <c r="G3717" s="6">
        <v>510925909.16448599</v>
      </c>
      <c r="H3717" s="6">
        <v>83.930000305175795</v>
      </c>
      <c r="I3717" s="6">
        <v>786380</v>
      </c>
      <c r="J3717" s="6">
        <v>0</v>
      </c>
    </row>
    <row r="3718" spans="3:10" x14ac:dyDescent="0.25">
      <c r="C3718" s="7" t="s">
        <v>1840</v>
      </c>
      <c r="D3718" s="6">
        <v>2005</v>
      </c>
      <c r="E3718" s="6" t="s">
        <v>8</v>
      </c>
      <c r="F3718" s="6">
        <v>44.0629474798613</v>
      </c>
      <c r="G3718" s="6">
        <v>3375906251.8298502</v>
      </c>
      <c r="H3718" s="6">
        <v>84.208000183105497</v>
      </c>
      <c r="I3718" s="6">
        <v>143350</v>
      </c>
      <c r="J3718" s="6">
        <v>0</v>
      </c>
    </row>
    <row r="3719" spans="3:10" x14ac:dyDescent="0.25">
      <c r="C3719" s="7" t="s">
        <v>4196</v>
      </c>
      <c r="D3719" s="6">
        <v>2006</v>
      </c>
      <c r="E3719" s="6" t="s">
        <v>83</v>
      </c>
      <c r="F3719" s="6">
        <v>184.897604036644</v>
      </c>
      <c r="G3719" s="6">
        <v>30929060590.900902</v>
      </c>
      <c r="H3719" s="6">
        <v>62.02</v>
      </c>
      <c r="I3719" s="6">
        <v>460</v>
      </c>
      <c r="J3719" s="6">
        <v>0</v>
      </c>
    </row>
    <row r="3720" spans="3:10" x14ac:dyDescent="0.25">
      <c r="C3720" s="7" t="s">
        <v>2288</v>
      </c>
      <c r="D3720" s="6">
        <v>2018</v>
      </c>
      <c r="E3720" s="6" t="s">
        <v>156</v>
      </c>
      <c r="F3720" s="6">
        <v>109.494865710998</v>
      </c>
      <c r="G3720" s="6">
        <v>8862575061.0689697</v>
      </c>
      <c r="H3720" s="6">
        <v>54.490001678466797</v>
      </c>
      <c r="I3720" s="6">
        <v>87460</v>
      </c>
      <c r="J3720" s="6">
        <v>0</v>
      </c>
    </row>
    <row r="3721" spans="3:10" x14ac:dyDescent="0.25">
      <c r="C3721" s="7" t="s">
        <v>2492</v>
      </c>
      <c r="D3721" s="6">
        <v>2017</v>
      </c>
      <c r="E3721" s="6" t="s">
        <v>154</v>
      </c>
      <c r="F3721" s="6">
        <v>120.891427433638</v>
      </c>
      <c r="G3721" s="6">
        <v>103133343187.78799</v>
      </c>
      <c r="H3721" s="6">
        <v>67.5</v>
      </c>
      <c r="I3721" s="6">
        <v>510890</v>
      </c>
      <c r="J3721" s="6">
        <v>1</v>
      </c>
    </row>
    <row r="3722" spans="3:10" x14ac:dyDescent="0.25">
      <c r="C3722" s="7" t="s">
        <v>3352</v>
      </c>
      <c r="D3722" s="6">
        <v>2008</v>
      </c>
      <c r="E3722" s="6" t="s">
        <v>61</v>
      </c>
      <c r="F3722" s="6">
        <v>86.298224368148695</v>
      </c>
      <c r="G3722" s="6">
        <v>30929060590.900902</v>
      </c>
      <c r="H3722" s="6">
        <v>63.490001678466797</v>
      </c>
      <c r="I3722" s="6">
        <v>69490</v>
      </c>
      <c r="J3722" s="6">
        <v>0</v>
      </c>
    </row>
    <row r="3723" spans="3:10" x14ac:dyDescent="0.25">
      <c r="C3723" s="7" t="s">
        <v>1194</v>
      </c>
      <c r="D3723" s="6">
        <v>2010</v>
      </c>
      <c r="E3723" s="6" t="s">
        <v>24</v>
      </c>
      <c r="F3723" s="6">
        <v>50.130401055848203</v>
      </c>
      <c r="G3723" s="6">
        <v>80803796.918159798</v>
      </c>
      <c r="H3723" s="6">
        <v>71.499000549316406</v>
      </c>
      <c r="I3723" s="6">
        <v>28120</v>
      </c>
      <c r="J3723" s="6">
        <v>0</v>
      </c>
    </row>
    <row r="3724" spans="3:10" x14ac:dyDescent="0.25">
      <c r="C3724" s="7" t="s">
        <v>1551</v>
      </c>
      <c r="D3724" s="6">
        <v>2012</v>
      </c>
      <c r="E3724" s="6" t="s">
        <v>150</v>
      </c>
      <c r="F3724" s="6">
        <v>52.651714080662899</v>
      </c>
      <c r="G3724" s="6">
        <v>2333351826.6331501</v>
      </c>
      <c r="H3724" s="6">
        <v>86.550003051757798</v>
      </c>
      <c r="I3724" s="6">
        <v>581795</v>
      </c>
      <c r="J3724" s="6">
        <v>0</v>
      </c>
    </row>
    <row r="3725" spans="3:10" x14ac:dyDescent="0.25">
      <c r="C3725" s="7" t="s">
        <v>3466</v>
      </c>
      <c r="D3725" s="6">
        <v>2019</v>
      </c>
      <c r="E3725" s="6" t="s">
        <v>45</v>
      </c>
      <c r="F3725" s="6">
        <v>77.5</v>
      </c>
      <c r="G3725" s="6">
        <v>30929060590.900902</v>
      </c>
      <c r="H3725" s="6">
        <v>54.268001556396499</v>
      </c>
      <c r="I3725" s="6">
        <v>196850</v>
      </c>
      <c r="J3725" s="6">
        <v>0</v>
      </c>
    </row>
    <row r="3726" spans="3:10" x14ac:dyDescent="0.25">
      <c r="C3726" s="7" t="s">
        <v>2268</v>
      </c>
      <c r="D3726" s="6">
        <v>2010</v>
      </c>
      <c r="E3726" s="6" t="s">
        <v>65</v>
      </c>
      <c r="F3726" s="6">
        <v>52.457855196294801</v>
      </c>
      <c r="G3726" s="6">
        <v>2332476127.8963599</v>
      </c>
      <c r="H3726" s="6">
        <v>47.991001129150398</v>
      </c>
      <c r="I3726" s="6">
        <v>192530</v>
      </c>
      <c r="J3726" s="6">
        <v>0</v>
      </c>
    </row>
    <row r="3727" spans="3:10" x14ac:dyDescent="0.25">
      <c r="C3727" s="7" t="s">
        <v>630</v>
      </c>
      <c r="D3727" s="6">
        <v>2013</v>
      </c>
      <c r="E3727" s="6" t="s">
        <v>20</v>
      </c>
      <c r="F3727" s="6">
        <v>129.732659126464</v>
      </c>
      <c r="G3727" s="6">
        <v>9968921446.3840408</v>
      </c>
      <c r="H3727" s="6">
        <v>53.900001525878899</v>
      </c>
      <c r="I3727" s="6">
        <v>108560</v>
      </c>
      <c r="J3727" s="6">
        <v>0</v>
      </c>
    </row>
    <row r="3728" spans="3:10" x14ac:dyDescent="0.25">
      <c r="C3728" s="7" t="s">
        <v>1521</v>
      </c>
      <c r="D3728" s="6">
        <v>2011</v>
      </c>
      <c r="E3728" s="6" t="s">
        <v>127</v>
      </c>
      <c r="F3728" s="6">
        <v>149.012876432604</v>
      </c>
      <c r="G3728" s="6">
        <v>516056118.975869</v>
      </c>
      <c r="H3728" s="6">
        <v>66.400001525878906</v>
      </c>
      <c r="I3728" s="6">
        <v>30360</v>
      </c>
      <c r="J3728" s="6">
        <v>0</v>
      </c>
    </row>
    <row r="3729" spans="3:10" x14ac:dyDescent="0.25">
      <c r="C3729" s="7" t="s">
        <v>1590</v>
      </c>
      <c r="D3729" s="6">
        <v>2017</v>
      </c>
      <c r="E3729" s="6" t="s">
        <v>92</v>
      </c>
      <c r="F3729" s="6">
        <v>151.563645515725</v>
      </c>
      <c r="G3729" s="6">
        <v>1501722720.0119801</v>
      </c>
      <c r="H3729" s="6">
        <v>57.666000366210902</v>
      </c>
      <c r="I3729" s="6">
        <v>300</v>
      </c>
      <c r="J3729" s="6">
        <v>0</v>
      </c>
    </row>
    <row r="3730" spans="3:10" x14ac:dyDescent="0.25">
      <c r="C3730" s="7" t="s">
        <v>2963</v>
      </c>
      <c r="D3730" s="6">
        <v>2018</v>
      </c>
      <c r="E3730" s="6" t="s">
        <v>55</v>
      </c>
      <c r="F3730" s="6">
        <v>80.992899832890998</v>
      </c>
      <c r="G3730" s="6">
        <v>30929060590.900902</v>
      </c>
      <c r="H3730" s="6">
        <v>63.569999694824197</v>
      </c>
      <c r="I3730" s="6">
        <v>430</v>
      </c>
      <c r="J3730" s="6">
        <v>0</v>
      </c>
    </row>
    <row r="3731" spans="3:10" x14ac:dyDescent="0.25">
      <c r="C3731" s="7" t="s">
        <v>3509</v>
      </c>
      <c r="D3731" s="6">
        <v>1990</v>
      </c>
      <c r="E3731" s="6" t="s">
        <v>106</v>
      </c>
      <c r="F3731" s="6">
        <v>99.940171936027596</v>
      </c>
      <c r="G3731" s="6">
        <v>30929060590.900902</v>
      </c>
      <c r="H3731" s="6">
        <v>69.410003662109403</v>
      </c>
      <c r="I3731" s="6">
        <v>10830</v>
      </c>
      <c r="J3731" s="6">
        <v>0</v>
      </c>
    </row>
    <row r="3732" spans="3:10" x14ac:dyDescent="0.25">
      <c r="C3732" s="7" t="s">
        <v>1858</v>
      </c>
      <c r="D3732" s="6">
        <v>1994</v>
      </c>
      <c r="E3732" s="6" t="s">
        <v>110</v>
      </c>
      <c r="F3732" s="6">
        <v>39.0812162921941</v>
      </c>
      <c r="G3732" s="6">
        <v>1100888772.5393901</v>
      </c>
      <c r="H3732" s="6">
        <v>58.948001861572301</v>
      </c>
      <c r="I3732" s="6">
        <v>120340</v>
      </c>
      <c r="J3732" s="6">
        <v>0</v>
      </c>
    </row>
    <row r="3733" spans="3:10" x14ac:dyDescent="0.25">
      <c r="C3733" s="7" t="s">
        <v>1617</v>
      </c>
      <c r="D3733" s="6">
        <v>2016</v>
      </c>
      <c r="E3733" s="6" t="s">
        <v>87</v>
      </c>
      <c r="F3733" s="6">
        <v>63.763296424470198</v>
      </c>
      <c r="G3733" s="6">
        <v>2599539217.3390298</v>
      </c>
      <c r="H3733" s="6">
        <v>69.864997863769503</v>
      </c>
      <c r="I3733" s="6">
        <v>1220190</v>
      </c>
      <c r="J3733" s="6">
        <v>0</v>
      </c>
    </row>
    <row r="3734" spans="3:10" x14ac:dyDescent="0.25">
      <c r="C3734" s="7" t="s">
        <v>2331</v>
      </c>
      <c r="D3734" s="6">
        <v>2004</v>
      </c>
      <c r="E3734" s="6" t="s">
        <v>102</v>
      </c>
      <c r="F3734" s="6">
        <v>59.139784946236603</v>
      </c>
      <c r="G3734" s="6">
        <v>72100363.532761499</v>
      </c>
      <c r="H3734" s="6">
        <v>86.391998291015597</v>
      </c>
      <c r="I3734" s="6">
        <v>27990</v>
      </c>
      <c r="J3734" s="6">
        <v>0</v>
      </c>
    </row>
    <row r="3735" spans="3:10" x14ac:dyDescent="0.25">
      <c r="C3735" s="7" t="s">
        <v>4623</v>
      </c>
      <c r="D3735" s="6">
        <v>2020</v>
      </c>
      <c r="E3735" s="6" t="s">
        <v>137</v>
      </c>
      <c r="F3735" s="6">
        <v>61.673532390156602</v>
      </c>
      <c r="G3735" s="6">
        <v>341266307.74056703</v>
      </c>
      <c r="H3735" s="6">
        <v>68.649002075195298</v>
      </c>
      <c r="I3735" s="6">
        <v>12190</v>
      </c>
      <c r="J3735" s="6">
        <v>0</v>
      </c>
    </row>
    <row r="3736" spans="3:10" x14ac:dyDescent="0.25">
      <c r="C3736" s="7" t="s">
        <v>328</v>
      </c>
      <c r="D3736" s="6">
        <v>2005</v>
      </c>
      <c r="E3736" s="6" t="s">
        <v>133</v>
      </c>
      <c r="F3736" s="6">
        <v>148.31352510892299</v>
      </c>
      <c r="G3736" s="6">
        <v>4195264549.1410999</v>
      </c>
      <c r="H3736" s="6">
        <v>68.620002746582003</v>
      </c>
      <c r="I3736" s="6">
        <v>740</v>
      </c>
      <c r="J3736" s="6">
        <v>0</v>
      </c>
    </row>
    <row r="3737" spans="3:10" x14ac:dyDescent="0.25">
      <c r="C3737" s="7" t="s">
        <v>3424</v>
      </c>
      <c r="D3737" s="6">
        <v>2020</v>
      </c>
      <c r="E3737" s="6" t="s">
        <v>75</v>
      </c>
      <c r="F3737" s="6">
        <v>90.2278938038435</v>
      </c>
      <c r="G3737" s="6">
        <v>30929060590.900902</v>
      </c>
      <c r="H3737" s="6">
        <v>61.693000793457003</v>
      </c>
      <c r="I3737" s="6">
        <v>245720</v>
      </c>
      <c r="J3737" s="6">
        <v>0</v>
      </c>
    </row>
    <row r="3738" spans="3:10" x14ac:dyDescent="0.25">
      <c r="C3738" s="7" t="s">
        <v>1756</v>
      </c>
      <c r="D3738" s="6">
        <v>1995</v>
      </c>
      <c r="E3738" s="6" t="s">
        <v>151</v>
      </c>
      <c r="F3738" s="6">
        <v>51.715025384123599</v>
      </c>
      <c r="G3738" s="6">
        <v>10076869024.506901</v>
      </c>
      <c r="H3738" s="6">
        <v>51.500999450683601</v>
      </c>
      <c r="I3738" s="6">
        <v>446300</v>
      </c>
      <c r="J3738" s="6">
        <v>0</v>
      </c>
    </row>
    <row r="3739" spans="3:10" x14ac:dyDescent="0.25">
      <c r="C3739" s="7" t="s">
        <v>4238</v>
      </c>
      <c r="D3739" s="6">
        <v>2012</v>
      </c>
      <c r="E3739" s="6" t="s">
        <v>29</v>
      </c>
      <c r="F3739" s="6">
        <v>77.5</v>
      </c>
      <c r="G3739" s="6">
        <v>30929060590.900902</v>
      </c>
      <c r="H3739" s="6">
        <v>34.443000793457003</v>
      </c>
      <c r="I3739" s="6">
        <v>627340</v>
      </c>
      <c r="J3739" s="6">
        <v>0</v>
      </c>
    </row>
    <row r="3740" spans="3:10" x14ac:dyDescent="0.25">
      <c r="C3740" s="7" t="s">
        <v>3019</v>
      </c>
      <c r="D3740" s="6">
        <v>1995</v>
      </c>
      <c r="E3740" s="6" t="s">
        <v>153</v>
      </c>
      <c r="F3740" s="6">
        <v>40.204626414520099</v>
      </c>
      <c r="G3740" s="6">
        <v>30929060590.900902</v>
      </c>
      <c r="H3740" s="6">
        <v>87.445999145507798</v>
      </c>
      <c r="I3740" s="6">
        <v>25680</v>
      </c>
      <c r="J3740" s="6">
        <v>0</v>
      </c>
    </row>
    <row r="3741" spans="3:10" x14ac:dyDescent="0.25">
      <c r="C3741" s="7" t="s">
        <v>2018</v>
      </c>
      <c r="D3741" s="6">
        <v>1993</v>
      </c>
      <c r="E3741" s="6" t="s">
        <v>34</v>
      </c>
      <c r="F3741" s="6">
        <v>139.679221337261</v>
      </c>
      <c r="G3741" s="6">
        <v>3013208979.7017298</v>
      </c>
      <c r="H3741" s="6">
        <v>60.360000610351598</v>
      </c>
      <c r="I3741" s="6">
        <v>74340</v>
      </c>
      <c r="J3741" s="6">
        <v>0</v>
      </c>
    </row>
    <row r="3742" spans="3:10" x14ac:dyDescent="0.25">
      <c r="C3742" s="7" t="s">
        <v>2346</v>
      </c>
      <c r="D3742" s="6">
        <v>2015</v>
      </c>
      <c r="E3742" s="6" t="s">
        <v>29</v>
      </c>
      <c r="F3742" s="6">
        <v>94.246528087593205</v>
      </c>
      <c r="G3742" s="6">
        <v>675000000</v>
      </c>
      <c r="H3742" s="6">
        <v>34.2369995117188</v>
      </c>
      <c r="I3742" s="6">
        <v>627340</v>
      </c>
      <c r="J3742" s="6">
        <v>0</v>
      </c>
    </row>
    <row r="3743" spans="3:10" x14ac:dyDescent="0.25">
      <c r="C3743" s="7" t="s">
        <v>3335</v>
      </c>
      <c r="D3743" s="6">
        <v>1991</v>
      </c>
      <c r="E3743" s="6" t="s">
        <v>61</v>
      </c>
      <c r="F3743" s="6">
        <v>58.8541666666667</v>
      </c>
      <c r="G3743" s="6">
        <v>30929060590.900902</v>
      </c>
      <c r="H3743" s="6">
        <v>66.397003173828097</v>
      </c>
      <c r="I3743" s="6">
        <v>69490</v>
      </c>
      <c r="J3743" s="6">
        <v>0</v>
      </c>
    </row>
    <row r="3744" spans="3:10" x14ac:dyDescent="0.25">
      <c r="C3744" s="7" t="s">
        <v>1957</v>
      </c>
      <c r="D3744" s="6">
        <v>2010</v>
      </c>
      <c r="E3744" s="6" t="s">
        <v>66</v>
      </c>
      <c r="F3744" s="6">
        <v>97.881069115656203</v>
      </c>
      <c r="G3744" s="6">
        <v>1678404537.2739501</v>
      </c>
      <c r="H3744" s="6">
        <v>55.689998626708999</v>
      </c>
      <c r="I3744" s="6">
        <v>25220</v>
      </c>
      <c r="J3744" s="6">
        <v>0</v>
      </c>
    </row>
    <row r="3745" spans="3:10" x14ac:dyDescent="0.25">
      <c r="C3745" s="7" t="s">
        <v>298</v>
      </c>
      <c r="D3745" s="6">
        <v>1994</v>
      </c>
      <c r="E3745" s="6" t="s">
        <v>90</v>
      </c>
      <c r="F3745" s="6">
        <v>104.40196379257399</v>
      </c>
      <c r="G3745" s="6">
        <v>1060857438.25328</v>
      </c>
      <c r="H3745" s="6">
        <v>73.769996643066406</v>
      </c>
      <c r="I3745" s="6">
        <v>10010</v>
      </c>
      <c r="J3745" s="6">
        <v>0</v>
      </c>
    </row>
    <row r="3746" spans="3:10" x14ac:dyDescent="0.25">
      <c r="C3746" s="7" t="s">
        <v>358</v>
      </c>
      <c r="D3746" s="6">
        <v>2006</v>
      </c>
      <c r="E3746" s="6" t="s">
        <v>115</v>
      </c>
      <c r="F3746" s="6">
        <v>38.111924432592097</v>
      </c>
      <c r="G3746" s="6">
        <v>27349950857.2533</v>
      </c>
      <c r="H3746" s="6">
        <v>58.069999694824197</v>
      </c>
      <c r="I3746" s="6">
        <v>130170</v>
      </c>
      <c r="J3746" s="6">
        <v>0</v>
      </c>
    </row>
    <row r="3747" spans="3:10" x14ac:dyDescent="0.25">
      <c r="C3747" s="7" t="s">
        <v>1389</v>
      </c>
      <c r="D3747" s="6">
        <v>1992</v>
      </c>
      <c r="E3747" s="6" t="s">
        <v>144</v>
      </c>
      <c r="F3747" s="6">
        <v>149.336641791045</v>
      </c>
      <c r="G3747" s="6">
        <v>26139419262.8783</v>
      </c>
      <c r="H3747" s="6">
        <v>70.509002685546903</v>
      </c>
      <c r="I3747" s="6">
        <v>2699700</v>
      </c>
      <c r="J3747" s="6">
        <v>1</v>
      </c>
    </row>
    <row r="3748" spans="3:10" x14ac:dyDescent="0.25">
      <c r="C3748" s="7" t="s">
        <v>3038</v>
      </c>
      <c r="D3748" s="6">
        <v>2005</v>
      </c>
      <c r="E3748" s="6" t="s">
        <v>63</v>
      </c>
      <c r="F3748" s="6">
        <v>104.343839857053</v>
      </c>
      <c r="G3748" s="6">
        <v>30929060590.900902</v>
      </c>
      <c r="H3748" s="6">
        <v>58.7109985351563</v>
      </c>
      <c r="I3748" s="6">
        <v>4030</v>
      </c>
      <c r="J3748" s="6">
        <v>0</v>
      </c>
    </row>
    <row r="3749" spans="3:10" x14ac:dyDescent="0.25">
      <c r="C3749" s="7" t="s">
        <v>1054</v>
      </c>
      <c r="D3749" s="6">
        <v>2006</v>
      </c>
      <c r="E3749" s="6" t="s">
        <v>99</v>
      </c>
      <c r="F3749" s="6">
        <v>106.924594734626</v>
      </c>
      <c r="G3749" s="6">
        <v>487799755.70048898</v>
      </c>
      <c r="H3749" s="6">
        <v>51.837001800537102</v>
      </c>
      <c r="I3749" s="6">
        <v>17200</v>
      </c>
      <c r="J3749" s="6">
        <v>0</v>
      </c>
    </row>
    <row r="3750" spans="3:10" x14ac:dyDescent="0.25">
      <c r="C3750" s="7" t="s">
        <v>1016</v>
      </c>
      <c r="D3750" s="6">
        <v>2011</v>
      </c>
      <c r="E3750" s="6" t="s">
        <v>94</v>
      </c>
      <c r="F3750" s="6">
        <v>79.276643702505197</v>
      </c>
      <c r="G3750" s="6">
        <v>3307552039.6681299</v>
      </c>
      <c r="H3750" s="6">
        <v>59.490001678466797</v>
      </c>
      <c r="I3750" s="6">
        <v>20720</v>
      </c>
      <c r="J3750" s="6">
        <v>0</v>
      </c>
    </row>
    <row r="3751" spans="3:10" x14ac:dyDescent="0.25">
      <c r="C3751" s="7" t="s">
        <v>4377</v>
      </c>
      <c r="D3751" s="6">
        <v>2004</v>
      </c>
      <c r="E3751" s="6" t="s">
        <v>120</v>
      </c>
      <c r="F3751" s="6">
        <v>77.5</v>
      </c>
      <c r="G3751" s="6">
        <v>30929060590.900902</v>
      </c>
      <c r="H3751" s="6">
        <v>64.106002807617202</v>
      </c>
      <c r="I3751" s="6">
        <v>390</v>
      </c>
      <c r="J3751" s="6">
        <v>0</v>
      </c>
    </row>
    <row r="3752" spans="3:10" x14ac:dyDescent="0.25">
      <c r="C3752" s="7" t="s">
        <v>3385</v>
      </c>
      <c r="D3752" s="6">
        <v>2001</v>
      </c>
      <c r="E3752" s="6" t="s">
        <v>52</v>
      </c>
      <c r="F3752" s="6">
        <v>77.5</v>
      </c>
      <c r="G3752" s="6">
        <v>30929060590.900902</v>
      </c>
      <c r="H3752" s="6">
        <v>62.02</v>
      </c>
      <c r="I3752" s="6">
        <v>340</v>
      </c>
      <c r="J3752" s="6">
        <v>0</v>
      </c>
    </row>
    <row r="3753" spans="3:10" x14ac:dyDescent="0.25">
      <c r="C3753" s="7" t="s">
        <v>850</v>
      </c>
      <c r="D3753" s="6">
        <v>2018</v>
      </c>
      <c r="E3753" s="6" t="s">
        <v>146</v>
      </c>
      <c r="F3753" s="6">
        <v>42.996153341343003</v>
      </c>
      <c r="G3753" s="6">
        <v>170395004.50953999</v>
      </c>
      <c r="H3753" s="6">
        <v>44.230998992919901</v>
      </c>
      <c r="I3753" s="6">
        <v>1861</v>
      </c>
      <c r="J3753" s="6">
        <v>0</v>
      </c>
    </row>
    <row r="3754" spans="3:10" x14ac:dyDescent="0.25">
      <c r="C3754" s="7" t="s">
        <v>3676</v>
      </c>
      <c r="D3754" s="6">
        <v>1997</v>
      </c>
      <c r="E3754" s="6" t="s">
        <v>76</v>
      </c>
      <c r="F3754" s="6">
        <v>77.5</v>
      </c>
      <c r="G3754" s="6">
        <v>30929060590.900902</v>
      </c>
      <c r="H3754" s="6">
        <v>77.231002807617202</v>
      </c>
      <c r="I3754" s="6">
        <v>96320</v>
      </c>
      <c r="J3754" s="6">
        <v>0</v>
      </c>
    </row>
    <row r="3755" spans="3:10" x14ac:dyDescent="0.25">
      <c r="C3755" s="7" t="s">
        <v>2530</v>
      </c>
      <c r="D3755" s="6">
        <v>2018</v>
      </c>
      <c r="E3755" s="6" t="s">
        <v>132</v>
      </c>
      <c r="F3755" s="6">
        <v>87.535292019354301</v>
      </c>
      <c r="G3755" s="6">
        <v>100839723.28524999</v>
      </c>
      <c r="H3755" s="6">
        <v>46.689998626708999</v>
      </c>
      <c r="I3755" s="6">
        <v>720</v>
      </c>
      <c r="J3755" s="6">
        <v>0</v>
      </c>
    </row>
    <row r="3756" spans="3:10" x14ac:dyDescent="0.25">
      <c r="C3756" s="7" t="s">
        <v>3039</v>
      </c>
      <c r="D3756" s="6">
        <v>2006</v>
      </c>
      <c r="E3756" s="6" t="s">
        <v>63</v>
      </c>
      <c r="F3756" s="6">
        <v>117.81669723282199</v>
      </c>
      <c r="G3756" s="6">
        <v>30929060590.900902</v>
      </c>
      <c r="H3756" s="6">
        <v>58.673000335693402</v>
      </c>
      <c r="I3756" s="6">
        <v>4030</v>
      </c>
      <c r="J3756" s="6">
        <v>0</v>
      </c>
    </row>
    <row r="3757" spans="3:10" x14ac:dyDescent="0.25">
      <c r="C3757" s="7" t="s">
        <v>2990</v>
      </c>
      <c r="D3757" s="6">
        <v>2019</v>
      </c>
      <c r="E3757" s="6" t="s">
        <v>114</v>
      </c>
      <c r="F3757" s="6">
        <v>56.397306667217997</v>
      </c>
      <c r="G3757" s="6">
        <v>8123832838.2069998</v>
      </c>
      <c r="H3757" s="6">
        <v>70.680000305175795</v>
      </c>
      <c r="I3757" s="6">
        <v>1083300</v>
      </c>
      <c r="J3757" s="6">
        <v>0</v>
      </c>
    </row>
    <row r="3758" spans="3:10" x14ac:dyDescent="0.25">
      <c r="C3758" s="7" t="s">
        <v>1733</v>
      </c>
      <c r="D3758" s="6">
        <v>2013</v>
      </c>
      <c r="E3758" s="6" t="s">
        <v>33</v>
      </c>
      <c r="F3758" s="6">
        <v>100.31198966346599</v>
      </c>
      <c r="G3758" s="6">
        <v>3902523846.8012199</v>
      </c>
      <c r="H3758" s="6">
        <v>59.490001678466797</v>
      </c>
      <c r="I3758" s="6">
        <v>1553560</v>
      </c>
      <c r="J3758" s="6">
        <v>0</v>
      </c>
    </row>
    <row r="3759" spans="3:10" x14ac:dyDescent="0.25">
      <c r="C3759" s="7" t="s">
        <v>4502</v>
      </c>
      <c r="D3759" s="6">
        <v>1996</v>
      </c>
      <c r="E3759" s="6" t="s">
        <v>138</v>
      </c>
      <c r="F3759" s="6">
        <v>77.5</v>
      </c>
      <c r="G3759" s="6">
        <v>30929060590.900902</v>
      </c>
      <c r="H3759" s="6">
        <v>60.509998321533203</v>
      </c>
      <c r="I3759" s="6">
        <v>5130</v>
      </c>
      <c r="J3759" s="6">
        <v>0</v>
      </c>
    </row>
    <row r="3760" spans="3:10" x14ac:dyDescent="0.25">
      <c r="C3760" s="7" t="s">
        <v>3488</v>
      </c>
      <c r="D3760" s="6">
        <v>2019</v>
      </c>
      <c r="E3760" s="6" t="s">
        <v>72</v>
      </c>
      <c r="F3760" s="6">
        <v>56.173062105269402</v>
      </c>
      <c r="G3760" s="6">
        <v>70443224408.111893</v>
      </c>
      <c r="H3760" s="6">
        <v>43.689998626708999</v>
      </c>
      <c r="I3760" s="6">
        <v>1628760</v>
      </c>
      <c r="J3760" s="6">
        <v>0</v>
      </c>
    </row>
    <row r="3761" spans="3:10" x14ac:dyDescent="0.25">
      <c r="C3761" s="7" t="s">
        <v>2161</v>
      </c>
      <c r="D3761" s="6">
        <v>2007</v>
      </c>
      <c r="E3761" s="6" t="s">
        <v>113</v>
      </c>
      <c r="F3761" s="6">
        <v>63.505156673465798</v>
      </c>
      <c r="G3761" s="6">
        <v>50911309686.2556</v>
      </c>
      <c r="H3761" s="6">
        <v>54.7700004577637</v>
      </c>
      <c r="I3761" s="6">
        <v>229890</v>
      </c>
      <c r="J3761" s="6">
        <v>0</v>
      </c>
    </row>
    <row r="3762" spans="3:10" x14ac:dyDescent="0.25">
      <c r="C3762" s="7" t="s">
        <v>3139</v>
      </c>
      <c r="D3762" s="6">
        <v>1991</v>
      </c>
      <c r="E3762" s="6" t="s">
        <v>60</v>
      </c>
      <c r="F3762" s="6">
        <v>77.5</v>
      </c>
      <c r="G3762" s="6">
        <v>30929060590.900902</v>
      </c>
      <c r="H3762" s="6">
        <v>72.375</v>
      </c>
      <c r="I3762" s="6">
        <v>2267050</v>
      </c>
      <c r="J3762" s="6">
        <v>0</v>
      </c>
    </row>
    <row r="3763" spans="3:10" x14ac:dyDescent="0.25">
      <c r="C3763" s="7" t="s">
        <v>4141</v>
      </c>
      <c r="D3763" s="6">
        <v>2015</v>
      </c>
      <c r="E3763" s="6" t="s">
        <v>111</v>
      </c>
      <c r="F3763" s="6">
        <v>77.5</v>
      </c>
      <c r="G3763" s="6">
        <v>30929060590.900902</v>
      </c>
      <c r="H3763" s="6">
        <v>54.755001068115199</v>
      </c>
      <c r="I3763" s="6">
        <v>960</v>
      </c>
      <c r="J3763" s="6">
        <v>0</v>
      </c>
    </row>
    <row r="3764" spans="3:10" x14ac:dyDescent="0.25">
      <c r="C3764" s="7" t="s">
        <v>1511</v>
      </c>
      <c r="D3764" s="6">
        <v>2013</v>
      </c>
      <c r="E3764" s="6" t="s">
        <v>7</v>
      </c>
      <c r="F3764" s="6">
        <v>86.120627373038602</v>
      </c>
      <c r="G3764" s="6">
        <v>11848079465.617001</v>
      </c>
      <c r="H3764" s="6">
        <v>43</v>
      </c>
      <c r="I3764" s="6">
        <v>10230</v>
      </c>
      <c r="J3764" s="6">
        <v>0</v>
      </c>
    </row>
    <row r="3765" spans="3:10" x14ac:dyDescent="0.25">
      <c r="C3765" s="7" t="s">
        <v>4687</v>
      </c>
      <c r="D3765" s="6">
        <v>2017</v>
      </c>
      <c r="E3765" s="6" t="s">
        <v>103</v>
      </c>
      <c r="F3765" s="6">
        <v>71.585694654256599</v>
      </c>
      <c r="G3765" s="6">
        <v>30929060590.900902</v>
      </c>
      <c r="H3765" s="6">
        <v>74.272003173828097</v>
      </c>
      <c r="I3765" s="6">
        <v>743390</v>
      </c>
      <c r="J3765" s="6">
        <v>0</v>
      </c>
    </row>
    <row r="3766" spans="3:10" x14ac:dyDescent="0.25">
      <c r="C3766" s="7" t="s">
        <v>4020</v>
      </c>
      <c r="D3766" s="6">
        <v>2019</v>
      </c>
      <c r="E3766" s="6" t="s">
        <v>126</v>
      </c>
      <c r="F3766" s="6">
        <v>77.5</v>
      </c>
      <c r="G3766" s="6">
        <v>30929060590.900902</v>
      </c>
      <c r="H3766" s="6">
        <v>47.708000183105497</v>
      </c>
      <c r="I3766" s="6">
        <v>452860</v>
      </c>
      <c r="J3766" s="6">
        <v>0</v>
      </c>
    </row>
    <row r="3767" spans="3:10" x14ac:dyDescent="0.25">
      <c r="C3767" s="7" t="s">
        <v>3837</v>
      </c>
      <c r="D3767" s="6">
        <v>1995</v>
      </c>
      <c r="E3767" s="6" t="s">
        <v>48</v>
      </c>
      <c r="F3767" s="6">
        <v>128.016386523173</v>
      </c>
      <c r="G3767" s="6">
        <v>672139349.584077</v>
      </c>
      <c r="H3767" s="6">
        <v>58.761001586914098</v>
      </c>
      <c r="I3767" s="6">
        <v>32930</v>
      </c>
      <c r="J3767" s="6">
        <v>0</v>
      </c>
    </row>
    <row r="3768" spans="3:10" x14ac:dyDescent="0.25">
      <c r="C3768" s="7" t="s">
        <v>4167</v>
      </c>
      <c r="D3768" s="6">
        <v>1996</v>
      </c>
      <c r="E3768" s="6" t="s">
        <v>156</v>
      </c>
      <c r="F3768" s="6">
        <v>29.146392153816901</v>
      </c>
      <c r="G3768" s="6">
        <v>2417144710.9402099</v>
      </c>
      <c r="H3768" s="6">
        <v>57.311000823974602</v>
      </c>
      <c r="I3768" s="6">
        <v>87460</v>
      </c>
      <c r="J3768" s="6">
        <v>0</v>
      </c>
    </row>
    <row r="3769" spans="3:10" x14ac:dyDescent="0.25">
      <c r="C3769" s="7" t="s">
        <v>3830</v>
      </c>
      <c r="D3769" s="6">
        <v>2019</v>
      </c>
      <c r="E3769" s="6" t="s">
        <v>148</v>
      </c>
      <c r="F3769" s="6">
        <v>77.882859096907197</v>
      </c>
      <c r="G3769" s="6">
        <v>251645958800.983</v>
      </c>
      <c r="H3769" s="6">
        <v>60.099998474121101</v>
      </c>
      <c r="I3769" s="6">
        <v>1943950</v>
      </c>
      <c r="J3769" s="6">
        <v>0</v>
      </c>
    </row>
    <row r="3770" spans="3:10" x14ac:dyDescent="0.25">
      <c r="C3770" s="7" t="s">
        <v>3971</v>
      </c>
      <c r="D3770" s="6">
        <v>2003</v>
      </c>
      <c r="E3770" s="6" t="s">
        <v>91</v>
      </c>
      <c r="F3770" s="6">
        <v>77.5</v>
      </c>
      <c r="G3770" s="6">
        <v>30929060590.900902</v>
      </c>
      <c r="H3770" s="6">
        <v>62.02</v>
      </c>
      <c r="I3770" s="6">
        <v>460</v>
      </c>
      <c r="J3770" s="6">
        <v>0</v>
      </c>
    </row>
    <row r="3771" spans="3:10" x14ac:dyDescent="0.25">
      <c r="C3771" s="7" t="s">
        <v>2600</v>
      </c>
      <c r="D3771" s="6">
        <v>2001</v>
      </c>
      <c r="E3771" s="6" t="s">
        <v>71</v>
      </c>
      <c r="F3771" s="6">
        <v>35.329976781629398</v>
      </c>
      <c r="G3771" s="6">
        <v>2338653213.3083701</v>
      </c>
      <c r="H3771" s="6">
        <v>69.717002868652301</v>
      </c>
      <c r="I3771" s="6">
        <v>199810</v>
      </c>
      <c r="J3771" s="6">
        <v>0</v>
      </c>
    </row>
    <row r="3772" spans="3:10" x14ac:dyDescent="0.25">
      <c r="C3772" s="7" t="s">
        <v>2022</v>
      </c>
      <c r="D3772" s="6">
        <v>1997</v>
      </c>
      <c r="E3772" s="6" t="s">
        <v>34</v>
      </c>
      <c r="F3772" s="6">
        <v>165.34371501012799</v>
      </c>
      <c r="G3772" s="6">
        <v>3955503162.0490699</v>
      </c>
      <c r="H3772" s="6">
        <v>61.4799995422363</v>
      </c>
      <c r="I3772" s="6">
        <v>74340</v>
      </c>
      <c r="J3772" s="6">
        <v>0</v>
      </c>
    </row>
    <row r="3773" spans="3:10" x14ac:dyDescent="0.25">
      <c r="C3773" s="7" t="s">
        <v>4086</v>
      </c>
      <c r="D3773" s="6">
        <v>1991</v>
      </c>
      <c r="E3773" s="6" t="s">
        <v>124</v>
      </c>
      <c r="F3773" s="6">
        <v>77.5</v>
      </c>
      <c r="G3773" s="6">
        <v>30929060590.900902</v>
      </c>
      <c r="H3773" s="6">
        <v>44.908000946044901</v>
      </c>
      <c r="I3773" s="6">
        <v>2830</v>
      </c>
      <c r="J3773" s="6">
        <v>0</v>
      </c>
    </row>
    <row r="3774" spans="3:10" x14ac:dyDescent="0.25">
      <c r="C3774" s="7" t="s">
        <v>2906</v>
      </c>
      <c r="D3774" s="6">
        <v>2006</v>
      </c>
      <c r="E3774" s="6" t="s">
        <v>131</v>
      </c>
      <c r="F3774" s="6">
        <v>105.26239984636899</v>
      </c>
      <c r="G3774" s="6">
        <v>30929060590.900902</v>
      </c>
      <c r="H3774" s="6">
        <v>66.980003356933594</v>
      </c>
      <c r="I3774" s="6">
        <v>82637</v>
      </c>
      <c r="J3774" s="6">
        <v>0</v>
      </c>
    </row>
    <row r="3775" spans="3:10" x14ac:dyDescent="0.25">
      <c r="C3775" s="7" t="s">
        <v>1352</v>
      </c>
      <c r="D3775" s="6">
        <v>2011</v>
      </c>
      <c r="E3775" s="6" t="s">
        <v>106</v>
      </c>
      <c r="F3775" s="6">
        <v>83.821820227580801</v>
      </c>
      <c r="G3775" s="6">
        <v>3057351035.9712901</v>
      </c>
      <c r="H3775" s="6">
        <v>62.299999237060497</v>
      </c>
      <c r="I3775" s="6">
        <v>10830</v>
      </c>
      <c r="J3775" s="6">
        <v>0</v>
      </c>
    </row>
    <row r="3776" spans="3:10" x14ac:dyDescent="0.25">
      <c r="C3776" s="7" t="s">
        <v>2596</v>
      </c>
      <c r="D3776" s="6">
        <v>1997</v>
      </c>
      <c r="E3776" s="6" t="s">
        <v>71</v>
      </c>
      <c r="F3776" s="6">
        <v>34.158566965278403</v>
      </c>
      <c r="G3776" s="6">
        <v>2072603601.4324701</v>
      </c>
      <c r="H3776" s="6">
        <v>69.563003540039105</v>
      </c>
      <c r="I3776" s="6">
        <v>199810</v>
      </c>
      <c r="J3776" s="6">
        <v>0</v>
      </c>
    </row>
    <row r="3777" spans="3:10" x14ac:dyDescent="0.25">
      <c r="C3777" s="7" t="s">
        <v>477</v>
      </c>
      <c r="D3777" s="6">
        <v>1995</v>
      </c>
      <c r="E3777" s="6" t="s">
        <v>114</v>
      </c>
      <c r="F3777" s="6">
        <v>49.737985702715797</v>
      </c>
      <c r="G3777" s="6">
        <v>2159016193.73598</v>
      </c>
      <c r="H3777" s="6">
        <v>70.162002563476605</v>
      </c>
      <c r="I3777" s="6">
        <v>1083300</v>
      </c>
      <c r="J3777" s="6">
        <v>0</v>
      </c>
    </row>
    <row r="3778" spans="3:10" x14ac:dyDescent="0.25">
      <c r="C3778" s="7" t="s">
        <v>258</v>
      </c>
      <c r="D3778" s="6">
        <v>2009</v>
      </c>
      <c r="E3778" s="6" t="s">
        <v>51</v>
      </c>
      <c r="F3778" s="6">
        <v>34.057126905487898</v>
      </c>
      <c r="G3778" s="6">
        <v>68086553749.158203</v>
      </c>
      <c r="H3778" s="6">
        <v>60.779998779296903</v>
      </c>
      <c r="I3778" s="6">
        <v>2736690</v>
      </c>
      <c r="J3778" s="6">
        <v>1</v>
      </c>
    </row>
    <row r="3779" spans="3:10" x14ac:dyDescent="0.25">
      <c r="C3779" s="7" t="s">
        <v>938</v>
      </c>
      <c r="D3779" s="6">
        <v>2018</v>
      </c>
      <c r="E3779" s="6" t="s">
        <v>64</v>
      </c>
      <c r="F3779" s="6">
        <v>52.055966387418103</v>
      </c>
      <c r="G3779" s="6">
        <v>21011586191.025902</v>
      </c>
      <c r="H3779" s="6">
        <v>63.7700004577637</v>
      </c>
      <c r="I3779" s="6">
        <v>48310</v>
      </c>
      <c r="J3779" s="6">
        <v>0</v>
      </c>
    </row>
    <row r="3780" spans="3:10" x14ac:dyDescent="0.25">
      <c r="C3780" s="7" t="s">
        <v>1892</v>
      </c>
      <c r="D3780" s="6">
        <v>1999</v>
      </c>
      <c r="E3780" s="6" t="s">
        <v>142</v>
      </c>
      <c r="F3780" s="6">
        <v>31.3752367245391</v>
      </c>
      <c r="G3780" s="6">
        <v>583287402.97257304</v>
      </c>
      <c r="H3780" s="6">
        <v>79.096000671386705</v>
      </c>
      <c r="I3780" s="6">
        <v>1266700</v>
      </c>
      <c r="J3780" s="6">
        <v>0</v>
      </c>
    </row>
    <row r="3781" spans="3:10" x14ac:dyDescent="0.25">
      <c r="C3781" s="7" t="s">
        <v>3595</v>
      </c>
      <c r="D3781" s="6">
        <v>2018</v>
      </c>
      <c r="E3781" s="6" t="s">
        <v>2</v>
      </c>
      <c r="F3781" s="6">
        <v>86.315084671096699</v>
      </c>
      <c r="G3781" s="6">
        <v>2231391026.38203</v>
      </c>
      <c r="H3781" s="6">
        <v>62.02</v>
      </c>
      <c r="I3781" s="6">
        <v>664286.41229066404</v>
      </c>
      <c r="J3781" s="6">
        <v>0</v>
      </c>
    </row>
    <row r="3782" spans="3:10" x14ac:dyDescent="0.25">
      <c r="C3782" s="7" t="s">
        <v>2707</v>
      </c>
      <c r="D3782" s="6">
        <v>2013</v>
      </c>
      <c r="E3782" s="6" t="s">
        <v>137</v>
      </c>
      <c r="F3782" s="6">
        <v>106.410757127713</v>
      </c>
      <c r="G3782" s="6">
        <v>172284458.549144</v>
      </c>
      <c r="H3782" s="6">
        <v>69.314002990722699</v>
      </c>
      <c r="I3782" s="6">
        <v>12190</v>
      </c>
      <c r="J3782" s="6">
        <v>0</v>
      </c>
    </row>
    <row r="3783" spans="3:10" x14ac:dyDescent="0.25">
      <c r="C3783" s="7" t="s">
        <v>4550</v>
      </c>
      <c r="D3783" s="6">
        <v>2009</v>
      </c>
      <c r="E3783" s="6" t="s">
        <v>119</v>
      </c>
      <c r="F3783" s="6">
        <v>104.95217927132001</v>
      </c>
      <c r="G3783" s="6">
        <v>30929060590.900902</v>
      </c>
      <c r="H3783" s="6">
        <v>49.345001220703097</v>
      </c>
      <c r="I3783" s="6">
        <v>469930</v>
      </c>
      <c r="J3783" s="6">
        <v>0</v>
      </c>
    </row>
    <row r="3784" spans="3:10" x14ac:dyDescent="0.25">
      <c r="C3784" s="7" t="s">
        <v>260</v>
      </c>
      <c r="D3784" s="6">
        <v>2011</v>
      </c>
      <c r="E3784" s="6" t="s">
        <v>51</v>
      </c>
      <c r="F3784" s="6">
        <v>35.206154999964397</v>
      </c>
      <c r="G3784" s="6">
        <v>100900907666.981</v>
      </c>
      <c r="H3784" s="6">
        <v>60.650001525878899</v>
      </c>
      <c r="I3784" s="6">
        <v>2736690</v>
      </c>
      <c r="J3784" s="6">
        <v>1</v>
      </c>
    </row>
    <row r="3785" spans="3:10" x14ac:dyDescent="0.25">
      <c r="C3785" s="7" t="s">
        <v>869</v>
      </c>
      <c r="D3785" s="6">
        <v>2012</v>
      </c>
      <c r="E3785" s="6" t="s">
        <v>60</v>
      </c>
      <c r="F3785" s="6">
        <v>68.351711397955498</v>
      </c>
      <c r="G3785" s="6">
        <v>8642592668.8510704</v>
      </c>
      <c r="H3785" s="6">
        <v>66.029998779296903</v>
      </c>
      <c r="I3785" s="6">
        <v>2267050</v>
      </c>
      <c r="J3785" s="6">
        <v>0</v>
      </c>
    </row>
    <row r="3786" spans="3:10" x14ac:dyDescent="0.25">
      <c r="C3786" s="7" t="s">
        <v>1462</v>
      </c>
      <c r="D3786" s="6">
        <v>2010</v>
      </c>
      <c r="E3786" s="6" t="s">
        <v>116</v>
      </c>
      <c r="F3786" s="6">
        <v>133.232850492333</v>
      </c>
      <c r="G3786" s="6">
        <v>1351386928.2335999</v>
      </c>
      <c r="H3786" s="6">
        <v>64.279998779296903</v>
      </c>
      <c r="I3786" s="6">
        <v>191800</v>
      </c>
      <c r="J3786" s="6">
        <v>0</v>
      </c>
    </row>
    <row r="3787" spans="3:10" x14ac:dyDescent="0.25">
      <c r="C3787" s="7" t="s">
        <v>3195</v>
      </c>
      <c r="D3787" s="6">
        <v>2013</v>
      </c>
      <c r="E3787" s="6" t="s">
        <v>31</v>
      </c>
      <c r="F3787" s="6">
        <v>87.724840196224207</v>
      </c>
      <c r="G3787" s="6">
        <v>30929060590.900902</v>
      </c>
      <c r="H3787" s="6">
        <v>62.02</v>
      </c>
      <c r="I3787" s="6">
        <v>750</v>
      </c>
      <c r="J3787" s="6">
        <v>0</v>
      </c>
    </row>
    <row r="3788" spans="3:10" x14ac:dyDescent="0.25">
      <c r="C3788" s="7" t="s">
        <v>1122</v>
      </c>
      <c r="D3788" s="6">
        <v>2012</v>
      </c>
      <c r="E3788" s="6" t="s">
        <v>61</v>
      </c>
      <c r="F3788" s="6">
        <v>91.942278521924706</v>
      </c>
      <c r="G3788" s="6">
        <v>2758119243.8196802</v>
      </c>
      <c r="H3788" s="6">
        <v>67.550003051757798</v>
      </c>
      <c r="I3788" s="6">
        <v>69490</v>
      </c>
      <c r="J3788" s="6">
        <v>0</v>
      </c>
    </row>
    <row r="3789" spans="3:10" x14ac:dyDescent="0.25">
      <c r="C3789" s="7" t="s">
        <v>4328</v>
      </c>
      <c r="D3789" s="6">
        <v>2017</v>
      </c>
      <c r="E3789" s="6" t="s">
        <v>121</v>
      </c>
      <c r="F3789" s="6">
        <v>77.5</v>
      </c>
      <c r="G3789" s="6">
        <v>30929060590.900902</v>
      </c>
      <c r="H3789" s="6">
        <v>62.02</v>
      </c>
      <c r="I3789" s="6">
        <v>260</v>
      </c>
      <c r="J3789" s="6">
        <v>0</v>
      </c>
    </row>
    <row r="3790" spans="3:10" x14ac:dyDescent="0.25">
      <c r="C3790" s="7" t="s">
        <v>656</v>
      </c>
      <c r="D3790" s="6">
        <v>2010</v>
      </c>
      <c r="E3790" s="6" t="s">
        <v>79</v>
      </c>
      <c r="F3790" s="6">
        <v>49.073238539803903</v>
      </c>
      <c r="G3790" s="6">
        <v>1566652125.96435</v>
      </c>
      <c r="H3790" s="6">
        <v>69.278999328613295</v>
      </c>
      <c r="I3790" s="6">
        <v>273600</v>
      </c>
      <c r="J3790" s="6">
        <v>0</v>
      </c>
    </row>
    <row r="3791" spans="3:10" x14ac:dyDescent="0.25">
      <c r="C3791" s="7" t="s">
        <v>3233</v>
      </c>
      <c r="D3791" s="6">
        <v>1993</v>
      </c>
      <c r="E3791" s="6" t="s">
        <v>70</v>
      </c>
      <c r="F3791" s="6">
        <v>102.060001634922</v>
      </c>
      <c r="G3791" s="6">
        <v>30929060590.900902</v>
      </c>
      <c r="H3791" s="6">
        <v>80.948997497558594</v>
      </c>
      <c r="I3791" s="6">
        <v>101000</v>
      </c>
      <c r="J3791" s="6">
        <v>0</v>
      </c>
    </row>
    <row r="3792" spans="3:10" x14ac:dyDescent="0.25">
      <c r="C3792" s="7" t="s">
        <v>1911</v>
      </c>
      <c r="D3792" s="6">
        <v>2018</v>
      </c>
      <c r="E3792" s="6" t="s">
        <v>142</v>
      </c>
      <c r="F3792" s="6">
        <v>38.134113223508997</v>
      </c>
      <c r="G3792" s="6">
        <v>3213902692.3858199</v>
      </c>
      <c r="H3792" s="6">
        <v>73.519996643066406</v>
      </c>
      <c r="I3792" s="6">
        <v>1266700</v>
      </c>
      <c r="J3792" s="6">
        <v>0</v>
      </c>
    </row>
    <row r="3793" spans="3:10" x14ac:dyDescent="0.25">
      <c r="C3793" s="7" t="s">
        <v>686</v>
      </c>
      <c r="D3793" s="6">
        <v>2018</v>
      </c>
      <c r="E3793" s="6" t="s">
        <v>153</v>
      </c>
      <c r="F3793" s="6">
        <v>39.210043060420297</v>
      </c>
      <c r="G3793" s="6">
        <v>341088994.794402</v>
      </c>
      <c r="H3793" s="6">
        <v>78.947998046875</v>
      </c>
      <c r="I3793" s="6">
        <v>25680</v>
      </c>
      <c r="J3793" s="6">
        <v>0</v>
      </c>
    </row>
    <row r="3794" spans="3:10" x14ac:dyDescent="0.25">
      <c r="C3794" s="7" t="s">
        <v>3427</v>
      </c>
      <c r="D3794" s="6">
        <v>1992</v>
      </c>
      <c r="E3794" s="6" t="s">
        <v>24</v>
      </c>
      <c r="F3794" s="6">
        <v>55.014375620927197</v>
      </c>
      <c r="G3794" s="6">
        <v>30929060590.900902</v>
      </c>
      <c r="H3794" s="6">
        <v>72.277999877929702</v>
      </c>
      <c r="I3794" s="6">
        <v>28120</v>
      </c>
      <c r="J3794" s="6">
        <v>0</v>
      </c>
    </row>
    <row r="3795" spans="3:10" x14ac:dyDescent="0.25">
      <c r="C3795" s="7" t="s">
        <v>467</v>
      </c>
      <c r="D3795" s="6">
        <v>2014</v>
      </c>
      <c r="E3795" s="6" t="s">
        <v>16</v>
      </c>
      <c r="F3795" s="6">
        <v>96.325614368313296</v>
      </c>
      <c r="G3795" s="6">
        <v>989220573.95863402</v>
      </c>
      <c r="H3795" s="6">
        <v>62.610000610351598</v>
      </c>
      <c r="I3795" s="6">
        <v>38117</v>
      </c>
      <c r="J3795" s="6">
        <v>0</v>
      </c>
    </row>
    <row r="3796" spans="3:10" x14ac:dyDescent="0.25">
      <c r="C3796" s="7" t="s">
        <v>1335</v>
      </c>
      <c r="D3796" s="6">
        <v>2018</v>
      </c>
      <c r="E3796" s="6" t="s">
        <v>72</v>
      </c>
      <c r="F3796" s="6">
        <v>65.050840991959106</v>
      </c>
      <c r="G3796" s="6">
        <v>74892095888.618698</v>
      </c>
      <c r="H3796" s="6">
        <v>44.029998779296903</v>
      </c>
      <c r="I3796" s="6">
        <v>1628760</v>
      </c>
      <c r="J3796" s="6">
        <v>1</v>
      </c>
    </row>
    <row r="3797" spans="3:10" x14ac:dyDescent="0.25">
      <c r="C3797" s="7" t="s">
        <v>1794</v>
      </c>
      <c r="D3797" s="6">
        <v>2005</v>
      </c>
      <c r="E3797" s="6" t="s">
        <v>39</v>
      </c>
      <c r="F3797" s="6">
        <v>68.602722817997801</v>
      </c>
      <c r="G3797" s="6">
        <v>1044324181.66239</v>
      </c>
      <c r="H3797" s="6">
        <v>85.019996643066406</v>
      </c>
      <c r="I3797" s="6">
        <v>786380</v>
      </c>
      <c r="J3797" s="6">
        <v>0</v>
      </c>
    </row>
    <row r="3798" spans="3:10" x14ac:dyDescent="0.25">
      <c r="C3798" s="7" t="s">
        <v>1143</v>
      </c>
      <c r="D3798" s="6">
        <v>1991</v>
      </c>
      <c r="E3798" s="6" t="s">
        <v>26</v>
      </c>
      <c r="F3798" s="6">
        <v>39.520256223177697</v>
      </c>
      <c r="G3798" s="6">
        <v>3663198785.9331999</v>
      </c>
      <c r="H3798" s="6">
        <v>62.436000823974602</v>
      </c>
      <c r="I3798" s="6">
        <v>107160</v>
      </c>
      <c r="J3798" s="6">
        <v>0</v>
      </c>
    </row>
    <row r="3799" spans="3:10" x14ac:dyDescent="0.25">
      <c r="C3799" s="7" t="s">
        <v>1319</v>
      </c>
      <c r="D3799" s="6">
        <v>2002</v>
      </c>
      <c r="E3799" s="6" t="s">
        <v>72</v>
      </c>
      <c r="F3799" s="6">
        <v>48.172686552065699</v>
      </c>
      <c r="G3799" s="6">
        <v>75116356338.736496</v>
      </c>
      <c r="H3799" s="6">
        <v>44.6640014648438</v>
      </c>
      <c r="I3799" s="6">
        <v>1628760</v>
      </c>
      <c r="J3799" s="6">
        <v>1</v>
      </c>
    </row>
    <row r="3800" spans="3:10" x14ac:dyDescent="0.25">
      <c r="C3800" s="7" t="s">
        <v>1313</v>
      </c>
      <c r="D3800" s="6">
        <v>1996</v>
      </c>
      <c r="E3800" s="6" t="s">
        <v>72</v>
      </c>
      <c r="F3800" s="6">
        <v>35.221299154604203</v>
      </c>
      <c r="G3800" s="6">
        <v>45230286725.501602</v>
      </c>
      <c r="H3800" s="6">
        <v>43.119998931884801</v>
      </c>
      <c r="I3800" s="6">
        <v>1628760</v>
      </c>
      <c r="J3800" s="6">
        <v>1</v>
      </c>
    </row>
    <row r="3801" spans="3:10" x14ac:dyDescent="0.25">
      <c r="C3801" s="7" t="s">
        <v>3671</v>
      </c>
      <c r="D3801" s="6">
        <v>1992</v>
      </c>
      <c r="E3801" s="6" t="s">
        <v>76</v>
      </c>
      <c r="F3801" s="6">
        <v>77.5</v>
      </c>
      <c r="G3801" s="6">
        <v>30929060590.900902</v>
      </c>
      <c r="H3801" s="6">
        <v>77.4739990234375</v>
      </c>
      <c r="I3801" s="6">
        <v>96320</v>
      </c>
      <c r="J3801" s="6">
        <v>0</v>
      </c>
    </row>
    <row r="3802" spans="3:10" x14ac:dyDescent="0.25">
      <c r="C3802" s="7" t="s">
        <v>1419</v>
      </c>
      <c r="D3802" s="6">
        <v>1993</v>
      </c>
      <c r="E3802" s="6" t="s">
        <v>81</v>
      </c>
      <c r="F3802" s="6">
        <v>72.858481363564294</v>
      </c>
      <c r="G3802" s="6">
        <v>2772091919.3249302</v>
      </c>
      <c r="H3802" s="6">
        <v>72.874000549316406</v>
      </c>
      <c r="I3802" s="6">
        <v>569140</v>
      </c>
      <c r="J3802" s="6">
        <v>0</v>
      </c>
    </row>
    <row r="3803" spans="3:10" x14ac:dyDescent="0.25">
      <c r="C3803" s="7" t="s">
        <v>4277</v>
      </c>
      <c r="D3803" s="6">
        <v>1998</v>
      </c>
      <c r="E3803" s="6" t="s">
        <v>19</v>
      </c>
      <c r="F3803" s="6">
        <v>77.5</v>
      </c>
      <c r="G3803" s="6">
        <v>30929060590.900902</v>
      </c>
      <c r="H3803" s="6">
        <v>74.367996215820298</v>
      </c>
      <c r="I3803" s="6">
        <v>664286.41229066404</v>
      </c>
      <c r="J3803" s="6">
        <v>0</v>
      </c>
    </row>
    <row r="3804" spans="3:10" x14ac:dyDescent="0.25">
      <c r="C3804" s="7" t="s">
        <v>4520</v>
      </c>
      <c r="D3804" s="6">
        <v>2014</v>
      </c>
      <c r="E3804" s="6" t="s">
        <v>138</v>
      </c>
      <c r="F3804" s="6">
        <v>77.5</v>
      </c>
      <c r="G3804" s="6">
        <v>30929060590.900902</v>
      </c>
      <c r="H3804" s="6">
        <v>61.409999847412102</v>
      </c>
      <c r="I3804" s="6">
        <v>5130</v>
      </c>
      <c r="J3804" s="6">
        <v>0</v>
      </c>
    </row>
    <row r="3805" spans="3:10" x14ac:dyDescent="0.25">
      <c r="C3805" s="7" t="s">
        <v>4066</v>
      </c>
      <c r="D3805" s="6">
        <v>2011</v>
      </c>
      <c r="E3805" s="6" t="s">
        <v>95</v>
      </c>
      <c r="F3805" s="6">
        <v>98.721638690589501</v>
      </c>
      <c r="G3805" s="6">
        <v>30929060590.900902</v>
      </c>
      <c r="H3805" s="6">
        <v>87.111999511718807</v>
      </c>
      <c r="I3805" s="6">
        <v>11610</v>
      </c>
      <c r="J3805" s="6">
        <v>0</v>
      </c>
    </row>
    <row r="3806" spans="3:10" x14ac:dyDescent="0.25">
      <c r="C3806" s="7" t="s">
        <v>1827</v>
      </c>
      <c r="D3806" s="6">
        <v>2010</v>
      </c>
      <c r="E3806" s="6" t="s">
        <v>140</v>
      </c>
      <c r="F3806" s="6">
        <v>108.072477173606</v>
      </c>
      <c r="G3806" s="6">
        <v>2115625722.9135499</v>
      </c>
      <c r="H3806" s="6">
        <v>56.966999053955099</v>
      </c>
      <c r="I3806" s="6">
        <v>823290</v>
      </c>
      <c r="J3806" s="6">
        <v>0</v>
      </c>
    </row>
    <row r="3807" spans="3:10" x14ac:dyDescent="0.25">
      <c r="C3807" s="7" t="s">
        <v>4176</v>
      </c>
      <c r="D3807" s="6">
        <v>2005</v>
      </c>
      <c r="E3807" s="6" t="s">
        <v>156</v>
      </c>
      <c r="F3807" s="6">
        <v>73.016929553469694</v>
      </c>
      <c r="G3807" s="6">
        <v>5506302648.43573</v>
      </c>
      <c r="H3807" s="6">
        <v>53.490001678466797</v>
      </c>
      <c r="I3807" s="6">
        <v>87460</v>
      </c>
      <c r="J3807" s="6">
        <v>0</v>
      </c>
    </row>
    <row r="3808" spans="3:10" x14ac:dyDescent="0.25">
      <c r="C3808" s="7" t="s">
        <v>2203</v>
      </c>
      <c r="D3808" s="6">
        <v>1993</v>
      </c>
      <c r="E3808" s="6" t="s">
        <v>101</v>
      </c>
      <c r="F3808" s="6">
        <v>25.679007006985799</v>
      </c>
      <c r="G3808" s="6">
        <v>260529994.76981601</v>
      </c>
      <c r="H3808" s="6">
        <v>86.513999938964801</v>
      </c>
      <c r="I3808" s="6">
        <v>24670</v>
      </c>
      <c r="J3808" s="6">
        <v>0</v>
      </c>
    </row>
    <row r="3809" spans="3:10" x14ac:dyDescent="0.25">
      <c r="C3809" s="7" t="s">
        <v>256</v>
      </c>
      <c r="D3809" s="6">
        <v>2007</v>
      </c>
      <c r="E3809" s="6" t="s">
        <v>51</v>
      </c>
      <c r="F3809" s="6">
        <v>40.945170618570998</v>
      </c>
      <c r="G3809" s="6">
        <v>80901540191.890106</v>
      </c>
      <c r="H3809" s="6">
        <v>61.117000579833999</v>
      </c>
      <c r="I3809" s="6">
        <v>2736690</v>
      </c>
      <c r="J3809" s="6">
        <v>1</v>
      </c>
    </row>
    <row r="3810" spans="3:10" x14ac:dyDescent="0.25">
      <c r="C3810" s="7" t="s">
        <v>3986</v>
      </c>
      <c r="D3810" s="6">
        <v>2018</v>
      </c>
      <c r="E3810" s="6" t="s">
        <v>91</v>
      </c>
      <c r="F3810" s="6">
        <v>77.5</v>
      </c>
      <c r="G3810" s="6">
        <v>30929060590.900902</v>
      </c>
      <c r="H3810" s="6">
        <v>62.02</v>
      </c>
      <c r="I3810" s="6">
        <v>460</v>
      </c>
      <c r="J3810" s="6">
        <v>0</v>
      </c>
    </row>
    <row r="3811" spans="3:10" x14ac:dyDescent="0.25">
      <c r="C3811" s="7" t="s">
        <v>1981</v>
      </c>
      <c r="D3811" s="6">
        <v>2013</v>
      </c>
      <c r="E3811" s="6" t="s">
        <v>88</v>
      </c>
      <c r="F3811" s="6">
        <v>112.543232582619</v>
      </c>
      <c r="G3811" s="6">
        <v>25738956713.3577</v>
      </c>
      <c r="H3811" s="6">
        <v>67.471000671386705</v>
      </c>
      <c r="I3811" s="6">
        <v>309500</v>
      </c>
      <c r="J3811" s="6">
        <v>0</v>
      </c>
    </row>
    <row r="3812" spans="3:10" x14ac:dyDescent="0.25">
      <c r="C3812" s="7" t="s">
        <v>2686</v>
      </c>
      <c r="D3812" s="6">
        <v>2009</v>
      </c>
      <c r="E3812" s="6" t="s">
        <v>57</v>
      </c>
      <c r="F3812" s="6">
        <v>68.673142199791002</v>
      </c>
      <c r="G3812" s="6">
        <v>11491436927.246901</v>
      </c>
      <c r="H3812" s="6">
        <v>62.744998931884801</v>
      </c>
      <c r="I3812" s="6">
        <v>425400</v>
      </c>
      <c r="J3812" s="6">
        <v>1</v>
      </c>
    </row>
    <row r="3813" spans="3:10" x14ac:dyDescent="0.25">
      <c r="C3813" s="7" t="s">
        <v>1137</v>
      </c>
      <c r="D3813" s="6">
        <v>2014</v>
      </c>
      <c r="E3813" s="6" t="s">
        <v>85</v>
      </c>
      <c r="F3813" s="6">
        <v>63.836561558046199</v>
      </c>
      <c r="G3813" s="6">
        <v>13719806252.0467</v>
      </c>
      <c r="H3813" s="6">
        <v>69.625999450683594</v>
      </c>
      <c r="I3813" s="6">
        <v>227540</v>
      </c>
      <c r="J3813" s="6">
        <v>0</v>
      </c>
    </row>
    <row r="3814" spans="3:10" x14ac:dyDescent="0.25">
      <c r="C3814" s="7" t="s">
        <v>1256</v>
      </c>
      <c r="D3814" s="6">
        <v>1995</v>
      </c>
      <c r="E3814" s="6" t="s">
        <v>149</v>
      </c>
      <c r="F3814" s="6">
        <v>22.867448705870501</v>
      </c>
      <c r="G3814" s="6">
        <v>118112415408.995</v>
      </c>
      <c r="H3814" s="6">
        <v>57.933998107910199</v>
      </c>
      <c r="I3814" s="6">
        <v>2973190</v>
      </c>
      <c r="J3814" s="6">
        <v>1</v>
      </c>
    </row>
    <row r="3815" spans="3:10" x14ac:dyDescent="0.25">
      <c r="C3815" s="7" t="s">
        <v>3497</v>
      </c>
      <c r="D3815" s="6">
        <v>1997</v>
      </c>
      <c r="E3815" s="6" t="s">
        <v>43</v>
      </c>
      <c r="F3815" s="6">
        <v>106.188167289731</v>
      </c>
      <c r="G3815" s="6">
        <v>30929060590.900902</v>
      </c>
      <c r="H3815" s="6">
        <v>42.259998321533203</v>
      </c>
      <c r="I3815" s="6">
        <v>437370</v>
      </c>
      <c r="J3815" s="6">
        <v>1</v>
      </c>
    </row>
    <row r="3816" spans="3:10" x14ac:dyDescent="0.25">
      <c r="C3816" s="7" t="s">
        <v>4428</v>
      </c>
      <c r="D3816" s="6">
        <v>2013</v>
      </c>
      <c r="E3816" s="6" t="s">
        <v>53</v>
      </c>
      <c r="F3816" s="6">
        <v>44.705254783353197</v>
      </c>
      <c r="G3816" s="6">
        <v>1107867731.2974801</v>
      </c>
      <c r="H3816" s="6">
        <v>43.631999969482401</v>
      </c>
      <c r="I3816" s="6">
        <v>183630</v>
      </c>
      <c r="J3816" s="6">
        <v>0</v>
      </c>
    </row>
    <row r="3817" spans="3:10" x14ac:dyDescent="0.25">
      <c r="C3817" s="7" t="s">
        <v>729</v>
      </c>
      <c r="D3817" s="6">
        <v>2007</v>
      </c>
      <c r="E3817" s="6" t="s">
        <v>23</v>
      </c>
      <c r="F3817" s="6">
        <v>53.215690858659201</v>
      </c>
      <c r="G3817" s="6">
        <v>3616308554.0514498</v>
      </c>
      <c r="H3817" s="6">
        <v>82.800003051757798</v>
      </c>
      <c r="I3817" s="6">
        <v>472710</v>
      </c>
      <c r="J3817" s="6">
        <v>0</v>
      </c>
    </row>
    <row r="3818" spans="3:10" x14ac:dyDescent="0.25">
      <c r="C3818" s="7" t="s">
        <v>853</v>
      </c>
      <c r="D3818" s="6">
        <v>1996</v>
      </c>
      <c r="E3818" s="6" t="s">
        <v>60</v>
      </c>
      <c r="F3818" s="6">
        <v>60.316256743414499</v>
      </c>
      <c r="G3818" s="6">
        <v>1252070601.4554999</v>
      </c>
      <c r="H3818" s="6">
        <v>72.454002380371094</v>
      </c>
      <c r="I3818" s="6">
        <v>2267050</v>
      </c>
      <c r="J3818" s="6">
        <v>0</v>
      </c>
    </row>
    <row r="3819" spans="3:10" x14ac:dyDescent="0.25">
      <c r="C3819" s="7" t="s">
        <v>2621</v>
      </c>
      <c r="D3819" s="6">
        <v>1995</v>
      </c>
      <c r="E3819" s="6" t="s">
        <v>44</v>
      </c>
      <c r="F3819" s="6">
        <v>97.229696484105105</v>
      </c>
      <c r="G3819" s="6">
        <v>15074648109.232201</v>
      </c>
      <c r="H3819" s="6">
        <v>58.355998992919901</v>
      </c>
      <c r="I3819" s="6">
        <v>579350</v>
      </c>
      <c r="J3819" s="6">
        <v>1</v>
      </c>
    </row>
    <row r="3820" spans="3:10" x14ac:dyDescent="0.25">
      <c r="C3820" s="7" t="s">
        <v>3806</v>
      </c>
      <c r="D3820" s="6">
        <v>2001</v>
      </c>
      <c r="E3820" s="6" t="s">
        <v>17</v>
      </c>
      <c r="F3820" s="6">
        <v>118.330375170976</v>
      </c>
      <c r="G3820" s="6">
        <v>30929060590.900902</v>
      </c>
      <c r="H3820" s="6">
        <v>62.02</v>
      </c>
      <c r="I3820" s="6">
        <v>180</v>
      </c>
      <c r="J3820" s="6">
        <v>0</v>
      </c>
    </row>
    <row r="3821" spans="3:10" x14ac:dyDescent="0.25">
      <c r="C3821" s="7" t="s">
        <v>2284</v>
      </c>
      <c r="D3821" s="6">
        <v>2014</v>
      </c>
      <c r="E3821" s="6" t="s">
        <v>156</v>
      </c>
      <c r="F3821" s="6">
        <v>92.231418525706403</v>
      </c>
      <c r="G3821" s="6">
        <v>6337141145.1373596</v>
      </c>
      <c r="H3821" s="6">
        <v>51.939998626708999</v>
      </c>
      <c r="I3821" s="6">
        <v>87460</v>
      </c>
      <c r="J3821" s="6">
        <v>0</v>
      </c>
    </row>
    <row r="3822" spans="3:10" x14ac:dyDescent="0.25">
      <c r="C3822" s="7" t="s">
        <v>967</v>
      </c>
      <c r="D3822" s="6">
        <v>2018</v>
      </c>
      <c r="E3822" s="6" t="s">
        <v>9</v>
      </c>
      <c r="F3822" s="6">
        <v>46.362130948689597</v>
      </c>
      <c r="G3822" s="6">
        <v>25827942589.0219</v>
      </c>
      <c r="H3822" s="6">
        <v>66.660003662109403</v>
      </c>
      <c r="I3822" s="6">
        <v>248360</v>
      </c>
      <c r="J3822" s="6">
        <v>0</v>
      </c>
    </row>
    <row r="3823" spans="3:10" x14ac:dyDescent="0.25">
      <c r="C3823" s="7" t="s">
        <v>3670</v>
      </c>
      <c r="D3823" s="6">
        <v>1991</v>
      </c>
      <c r="E3823" s="6" t="s">
        <v>76</v>
      </c>
      <c r="F3823" s="6">
        <v>77.5</v>
      </c>
      <c r="G3823" s="6">
        <v>30929060590.900902</v>
      </c>
      <c r="H3823" s="6">
        <v>77.540000915527301</v>
      </c>
      <c r="I3823" s="6">
        <v>96320</v>
      </c>
      <c r="J3823" s="6">
        <v>0</v>
      </c>
    </row>
    <row r="3824" spans="3:10" x14ac:dyDescent="0.25">
      <c r="C3824" s="7" t="s">
        <v>1869</v>
      </c>
      <c r="D3824" s="6">
        <v>2005</v>
      </c>
      <c r="E3824" s="6" t="s">
        <v>110</v>
      </c>
      <c r="F3824" s="6">
        <v>71.645723707299098</v>
      </c>
      <c r="G3824" s="6">
        <v>1972145849.5221601</v>
      </c>
      <c r="H3824" s="6">
        <v>61.919998168945298</v>
      </c>
      <c r="I3824" s="6">
        <v>120340</v>
      </c>
      <c r="J3824" s="6">
        <v>0</v>
      </c>
    </row>
    <row r="3825" spans="3:10" x14ac:dyDescent="0.25">
      <c r="C3825" s="7" t="s">
        <v>1405</v>
      </c>
      <c r="D3825" s="6">
        <v>2008</v>
      </c>
      <c r="E3825" s="6" t="s">
        <v>144</v>
      </c>
      <c r="F3825" s="6">
        <v>94.294804648365798</v>
      </c>
      <c r="G3825" s="6">
        <v>31417427863.710499</v>
      </c>
      <c r="H3825" s="6">
        <v>71.129997253417997</v>
      </c>
      <c r="I3825" s="6">
        <v>2699700</v>
      </c>
      <c r="J3825" s="6">
        <v>1</v>
      </c>
    </row>
    <row r="3826" spans="3:10" x14ac:dyDescent="0.25">
      <c r="C3826" s="7" t="s">
        <v>276</v>
      </c>
      <c r="D3826" s="6">
        <v>2002</v>
      </c>
      <c r="E3826" s="6" t="s">
        <v>56</v>
      </c>
      <c r="F3826" s="6">
        <v>73.984501843230902</v>
      </c>
      <c r="G3826" s="6">
        <v>1062153660.91122</v>
      </c>
      <c r="H3826" s="6">
        <v>53.339000701904297</v>
      </c>
      <c r="I3826" s="6">
        <v>28470</v>
      </c>
      <c r="J3826" s="6">
        <v>0</v>
      </c>
    </row>
    <row r="3827" spans="3:10" x14ac:dyDescent="0.25">
      <c r="C3827" s="7" t="s">
        <v>813</v>
      </c>
      <c r="D3827" s="6">
        <v>2010</v>
      </c>
      <c r="E3827" s="6" t="s">
        <v>122</v>
      </c>
      <c r="F3827" s="6">
        <v>34.264603168768097</v>
      </c>
      <c r="G3827" s="6">
        <v>48575778765.591202</v>
      </c>
      <c r="H3827" s="6">
        <v>67.760002136230497</v>
      </c>
      <c r="I3827" s="6">
        <v>1109500</v>
      </c>
      <c r="J3827" s="6">
        <v>0</v>
      </c>
    </row>
    <row r="3828" spans="3:10" x14ac:dyDescent="0.25">
      <c r="C3828" s="7" t="s">
        <v>1296</v>
      </c>
      <c r="D3828" s="6">
        <v>2006</v>
      </c>
      <c r="E3828" s="6" t="s">
        <v>82</v>
      </c>
      <c r="F3828" s="6">
        <v>56.657126814886702</v>
      </c>
      <c r="G3828" s="6">
        <v>150621331542.04599</v>
      </c>
      <c r="H3828" s="6">
        <v>64.209999084472699</v>
      </c>
      <c r="I3828" s="6">
        <v>1811570</v>
      </c>
      <c r="J3828" s="6">
        <v>1</v>
      </c>
    </row>
    <row r="3829" spans="3:10" x14ac:dyDescent="0.25">
      <c r="C3829" s="7" t="s">
        <v>3141</v>
      </c>
      <c r="D3829" s="6">
        <v>1993</v>
      </c>
      <c r="E3829" s="6" t="s">
        <v>60</v>
      </c>
      <c r="F3829" s="6">
        <v>77.5</v>
      </c>
      <c r="G3829" s="6">
        <v>1409738719.0541501</v>
      </c>
      <c r="H3829" s="6">
        <v>72.426002502441406</v>
      </c>
      <c r="I3829" s="6">
        <v>2267050</v>
      </c>
      <c r="J3829" s="6">
        <v>0</v>
      </c>
    </row>
    <row r="3830" spans="3:10" x14ac:dyDescent="0.25">
      <c r="C3830" s="7" t="s">
        <v>4297</v>
      </c>
      <c r="D3830" s="6">
        <v>2019</v>
      </c>
      <c r="E3830" s="6" t="s">
        <v>19</v>
      </c>
      <c r="F3830" s="6">
        <v>77.5</v>
      </c>
      <c r="G3830" s="6">
        <v>30929060590.900902</v>
      </c>
      <c r="H3830" s="6">
        <v>73.650001525878906</v>
      </c>
      <c r="I3830" s="6">
        <v>631928.12300000002</v>
      </c>
      <c r="J3830" s="6">
        <v>0</v>
      </c>
    </row>
    <row r="3831" spans="3:10" x14ac:dyDescent="0.25">
      <c r="C3831" s="7" t="s">
        <v>4145</v>
      </c>
      <c r="D3831" s="6">
        <v>2019</v>
      </c>
      <c r="E3831" s="6" t="s">
        <v>111</v>
      </c>
      <c r="F3831" s="6">
        <v>77.5</v>
      </c>
      <c r="G3831" s="6">
        <v>30929060590.900902</v>
      </c>
      <c r="H3831" s="6">
        <v>54.410999298095703</v>
      </c>
      <c r="I3831" s="6">
        <v>960</v>
      </c>
      <c r="J3831" s="6">
        <v>0</v>
      </c>
    </row>
    <row r="3832" spans="3:10" x14ac:dyDescent="0.25">
      <c r="C3832" s="7" t="s">
        <v>2248</v>
      </c>
      <c r="D3832" s="6">
        <v>1990</v>
      </c>
      <c r="E3832" s="6" t="s">
        <v>65</v>
      </c>
      <c r="F3832" s="6">
        <v>44.789263960098999</v>
      </c>
      <c r="G3832" s="6">
        <v>1284339818.10694</v>
      </c>
      <c r="H3832" s="6">
        <v>50.965999603271499</v>
      </c>
      <c r="I3832" s="6">
        <v>192530</v>
      </c>
      <c r="J3832" s="6">
        <v>0</v>
      </c>
    </row>
    <row r="3833" spans="3:10" x14ac:dyDescent="0.25">
      <c r="C3833" s="7" t="s">
        <v>905</v>
      </c>
      <c r="D3833" s="6">
        <v>2014</v>
      </c>
      <c r="E3833" s="6" t="s">
        <v>58</v>
      </c>
      <c r="F3833" s="6">
        <v>299.36789260023602</v>
      </c>
      <c r="G3833" s="6">
        <v>626144122.14222801</v>
      </c>
      <c r="H3833" s="6">
        <v>32.515998840332003</v>
      </c>
      <c r="I3833" s="6">
        <v>23180</v>
      </c>
      <c r="J3833" s="6">
        <v>0</v>
      </c>
    </row>
    <row r="3834" spans="3:10" x14ac:dyDescent="0.25">
      <c r="C3834" s="7" t="s">
        <v>1548</v>
      </c>
      <c r="D3834" s="6">
        <v>2009</v>
      </c>
      <c r="E3834" s="6" t="s">
        <v>150</v>
      </c>
      <c r="F3834" s="6">
        <v>62.411697597271399</v>
      </c>
      <c r="G3834" s="6">
        <v>2729264547.53759</v>
      </c>
      <c r="H3834" s="6">
        <v>86.718002319335895</v>
      </c>
      <c r="I3834" s="6">
        <v>581540</v>
      </c>
      <c r="J3834" s="6">
        <v>0</v>
      </c>
    </row>
    <row r="3835" spans="3:10" x14ac:dyDescent="0.25">
      <c r="C3835" s="7" t="s">
        <v>1154</v>
      </c>
      <c r="D3835" s="6">
        <v>2002</v>
      </c>
      <c r="E3835" s="6" t="s">
        <v>26</v>
      </c>
      <c r="F3835" s="6">
        <v>67.104811524464495</v>
      </c>
      <c r="G3835" s="6">
        <v>8031651931.3489799</v>
      </c>
      <c r="H3835" s="6">
        <v>63.060001373291001</v>
      </c>
      <c r="I3835" s="6">
        <v>107160</v>
      </c>
      <c r="J3835" s="6">
        <v>0</v>
      </c>
    </row>
    <row r="3836" spans="3:10" x14ac:dyDescent="0.25">
      <c r="C3836" s="7" t="s">
        <v>2401</v>
      </c>
      <c r="D3836" s="6">
        <v>2006</v>
      </c>
      <c r="E3836" s="6" t="s">
        <v>25</v>
      </c>
      <c r="F3836" s="6">
        <v>36.400491095990503</v>
      </c>
      <c r="G3836" s="6">
        <v>412068501580.797</v>
      </c>
      <c r="H3836" s="6">
        <v>50.292999267578097</v>
      </c>
      <c r="I3836" s="6">
        <v>2481353.2710000002</v>
      </c>
      <c r="J3836" s="6">
        <v>0</v>
      </c>
    </row>
    <row r="3837" spans="3:10" x14ac:dyDescent="0.25">
      <c r="C3837" s="7" t="s">
        <v>1301</v>
      </c>
      <c r="D3837" s="6">
        <v>2011</v>
      </c>
      <c r="E3837" s="6" t="s">
        <v>82</v>
      </c>
      <c r="F3837" s="6">
        <v>50.1800131841104</v>
      </c>
      <c r="G3837" s="6">
        <v>224735628427.686</v>
      </c>
      <c r="H3837" s="6">
        <v>66.910003662109403</v>
      </c>
      <c r="I3837" s="6">
        <v>1811570</v>
      </c>
      <c r="J3837" s="6">
        <v>1</v>
      </c>
    </row>
    <row r="3838" spans="3:10" x14ac:dyDescent="0.25">
      <c r="C3838" s="7" t="s">
        <v>4109</v>
      </c>
      <c r="D3838" s="6">
        <v>2014</v>
      </c>
      <c r="E3838" s="6" t="s">
        <v>124</v>
      </c>
      <c r="F3838" s="6">
        <v>84.744088064342193</v>
      </c>
      <c r="G3838" s="6">
        <v>30929060590.900902</v>
      </c>
      <c r="H3838" s="6">
        <v>43.686000823974602</v>
      </c>
      <c r="I3838" s="6">
        <v>2830</v>
      </c>
      <c r="J3838" s="6">
        <v>0</v>
      </c>
    </row>
    <row r="3839" spans="3:10" x14ac:dyDescent="0.25">
      <c r="C3839" s="7" t="s">
        <v>2532</v>
      </c>
      <c r="D3839" s="6">
        <v>1991</v>
      </c>
      <c r="E3839" s="6" t="s">
        <v>157</v>
      </c>
      <c r="F3839" s="6">
        <v>85.686020218143099</v>
      </c>
      <c r="G3839" s="6">
        <v>3436536755.70963</v>
      </c>
      <c r="H3839" s="6">
        <v>48.418998718261697</v>
      </c>
      <c r="I3839" s="6">
        <v>155360</v>
      </c>
      <c r="J3839" s="6">
        <v>0</v>
      </c>
    </row>
    <row r="3840" spans="3:10" x14ac:dyDescent="0.25">
      <c r="C3840" s="7" t="s">
        <v>2536</v>
      </c>
      <c r="D3840" s="6">
        <v>1995</v>
      </c>
      <c r="E3840" s="6" t="s">
        <v>157</v>
      </c>
      <c r="F3840" s="6">
        <v>93.714446568690704</v>
      </c>
      <c r="G3840" s="6">
        <v>3980520850.3262601</v>
      </c>
      <c r="H3840" s="6">
        <v>48.483001708984403</v>
      </c>
      <c r="I3840" s="6">
        <v>155360</v>
      </c>
      <c r="J3840" s="6">
        <v>0</v>
      </c>
    </row>
    <row r="3841" spans="3:10" x14ac:dyDescent="0.25">
      <c r="C3841" s="7" t="s">
        <v>1797</v>
      </c>
      <c r="D3841" s="6">
        <v>2008</v>
      </c>
      <c r="E3841" s="6" t="s">
        <v>39</v>
      </c>
      <c r="F3841" s="6">
        <v>62.333129927326397</v>
      </c>
      <c r="G3841" s="6">
        <v>1830342018.3548501</v>
      </c>
      <c r="H3841" s="6">
        <v>83.391998291015597</v>
      </c>
      <c r="I3841" s="6">
        <v>786380</v>
      </c>
      <c r="J3841" s="6">
        <v>0</v>
      </c>
    </row>
    <row r="3842" spans="3:10" x14ac:dyDescent="0.25">
      <c r="C3842" s="7" t="s">
        <v>2755</v>
      </c>
      <c r="D3842" s="6">
        <v>1996</v>
      </c>
      <c r="E3842" s="6" t="s">
        <v>117</v>
      </c>
      <c r="F3842" s="6">
        <v>77.5</v>
      </c>
      <c r="G3842" s="6">
        <v>30929060590.900902</v>
      </c>
      <c r="H3842" s="6">
        <v>46.698001861572301</v>
      </c>
      <c r="I3842" s="6">
        <v>652860</v>
      </c>
      <c r="J3842" s="6">
        <v>0</v>
      </c>
    </row>
    <row r="3843" spans="3:10" x14ac:dyDescent="0.25">
      <c r="C3843" s="7" t="s">
        <v>4015</v>
      </c>
      <c r="D3843" s="6">
        <v>2014</v>
      </c>
      <c r="E3843" s="6" t="s">
        <v>126</v>
      </c>
      <c r="F3843" s="6">
        <v>77.5</v>
      </c>
      <c r="G3843" s="6">
        <v>30929060590.900902</v>
      </c>
      <c r="H3843" s="6">
        <v>47.992000579833999</v>
      </c>
      <c r="I3843" s="6">
        <v>452860</v>
      </c>
      <c r="J3843" s="6">
        <v>0</v>
      </c>
    </row>
    <row r="3844" spans="3:10" x14ac:dyDescent="0.25">
      <c r="C3844" s="7" t="s">
        <v>4184</v>
      </c>
      <c r="D3844" s="6">
        <v>1994</v>
      </c>
      <c r="E3844" s="6" t="s">
        <v>83</v>
      </c>
      <c r="F3844" s="6">
        <v>52.778767178986698</v>
      </c>
      <c r="G3844" s="6">
        <v>30929060590.900902</v>
      </c>
      <c r="H3844" s="6">
        <v>62.02</v>
      </c>
      <c r="I3844" s="6">
        <v>460</v>
      </c>
      <c r="J3844" s="6">
        <v>0</v>
      </c>
    </row>
    <row r="3845" spans="3:10" x14ac:dyDescent="0.25">
      <c r="C3845" s="7" t="s">
        <v>4397</v>
      </c>
      <c r="D3845" s="6">
        <v>1991</v>
      </c>
      <c r="E3845" s="6" t="s">
        <v>118</v>
      </c>
      <c r="F3845" s="6">
        <v>77.5</v>
      </c>
      <c r="G3845" s="6">
        <v>30929060590.900902</v>
      </c>
      <c r="H3845" s="6">
        <v>48.358001708984403</v>
      </c>
      <c r="I3845" s="6">
        <v>156000</v>
      </c>
      <c r="J3845" s="6">
        <v>0</v>
      </c>
    </row>
    <row r="3846" spans="3:10" x14ac:dyDescent="0.25">
      <c r="C3846" s="7" t="s">
        <v>3256</v>
      </c>
      <c r="D3846" s="6">
        <v>2016</v>
      </c>
      <c r="E3846" s="6" t="s">
        <v>70</v>
      </c>
      <c r="F3846" s="6">
        <v>77.5</v>
      </c>
      <c r="G3846" s="6">
        <v>30929060590.900902</v>
      </c>
      <c r="H3846" s="6">
        <v>79.976997375488295</v>
      </c>
      <c r="I3846" s="6">
        <v>101000</v>
      </c>
      <c r="J3846" s="6">
        <v>0</v>
      </c>
    </row>
    <row r="3847" spans="3:10" x14ac:dyDescent="0.25">
      <c r="C3847" s="7" t="s">
        <v>3774</v>
      </c>
      <c r="D3847" s="6">
        <v>1998</v>
      </c>
      <c r="E3847" s="6" t="s">
        <v>92</v>
      </c>
      <c r="F3847" s="6">
        <v>77.5</v>
      </c>
      <c r="G3847" s="6">
        <v>30929060590.900902</v>
      </c>
      <c r="H3847" s="6">
        <v>53.408000946044901</v>
      </c>
      <c r="I3847" s="6">
        <v>300</v>
      </c>
      <c r="J3847" s="6">
        <v>0</v>
      </c>
    </row>
    <row r="3848" spans="3:10" x14ac:dyDescent="0.25">
      <c r="C3848" s="7" t="s">
        <v>778</v>
      </c>
      <c r="D3848" s="6">
        <v>2005</v>
      </c>
      <c r="E3848" s="6" t="s">
        <v>155</v>
      </c>
      <c r="F3848" s="6">
        <v>71.616760872993197</v>
      </c>
      <c r="G3848" s="6">
        <v>33634318475.423401</v>
      </c>
      <c r="H3848" s="6">
        <v>55.740001678466797</v>
      </c>
      <c r="I3848" s="6">
        <v>743532</v>
      </c>
      <c r="J3848" s="6">
        <v>0</v>
      </c>
    </row>
    <row r="3849" spans="3:10" x14ac:dyDescent="0.25">
      <c r="C3849" s="7" t="s">
        <v>232</v>
      </c>
      <c r="D3849" s="6">
        <v>2013</v>
      </c>
      <c r="E3849" s="6" t="s">
        <v>47</v>
      </c>
      <c r="F3849" s="6">
        <v>63.610823671114701</v>
      </c>
      <c r="G3849" s="6">
        <v>62364100983.506798</v>
      </c>
      <c r="H3849" s="6">
        <v>43.200000762939503</v>
      </c>
      <c r="I3849" s="6">
        <v>2381740</v>
      </c>
      <c r="J3849" s="6">
        <v>1</v>
      </c>
    </row>
    <row r="3850" spans="3:10" x14ac:dyDescent="0.25">
      <c r="C3850" s="7" t="s">
        <v>4457</v>
      </c>
      <c r="D3850" s="6">
        <v>2011</v>
      </c>
      <c r="E3850" s="6" t="s">
        <v>42</v>
      </c>
      <c r="F3850" s="6">
        <v>79.784244673457195</v>
      </c>
      <c r="G3850" s="6">
        <v>30929060590.900902</v>
      </c>
      <c r="H3850" s="6">
        <v>42.066001892089801</v>
      </c>
      <c r="I3850" s="6">
        <v>139960</v>
      </c>
      <c r="J3850" s="6">
        <v>0</v>
      </c>
    </row>
    <row r="3851" spans="3:10" x14ac:dyDescent="0.25">
      <c r="C3851" s="7" t="s">
        <v>4380</v>
      </c>
      <c r="D3851" s="6">
        <v>2007</v>
      </c>
      <c r="E3851" s="6" t="s">
        <v>120</v>
      </c>
      <c r="F3851" s="6">
        <v>77.5</v>
      </c>
      <c r="G3851" s="6">
        <v>30929060590.900902</v>
      </c>
      <c r="H3851" s="6">
        <v>64.582000732421903</v>
      </c>
      <c r="I3851" s="6">
        <v>390</v>
      </c>
      <c r="J3851" s="6">
        <v>0</v>
      </c>
    </row>
    <row r="3852" spans="3:10" x14ac:dyDescent="0.25">
      <c r="C3852" s="7" t="s">
        <v>4083</v>
      </c>
      <c r="D3852" s="6">
        <v>2019</v>
      </c>
      <c r="E3852" s="6" t="s">
        <v>101</v>
      </c>
      <c r="F3852" s="6">
        <v>57.931351591365498</v>
      </c>
      <c r="G3852" s="6">
        <v>2803769739.9772601</v>
      </c>
      <c r="H3852" s="6">
        <v>83.438003540039105</v>
      </c>
      <c r="I3852" s="6">
        <v>24670</v>
      </c>
      <c r="J3852" s="6">
        <v>0</v>
      </c>
    </row>
    <row r="3853" spans="3:10" x14ac:dyDescent="0.25">
      <c r="C3853" s="7" t="s">
        <v>3696</v>
      </c>
      <c r="D3853" s="6">
        <v>2017</v>
      </c>
      <c r="E3853" s="6" t="s">
        <v>76</v>
      </c>
      <c r="F3853" s="6">
        <v>77.5</v>
      </c>
      <c r="G3853" s="6">
        <v>30929060590.900902</v>
      </c>
      <c r="H3853" s="6">
        <v>76.873001098632798</v>
      </c>
      <c r="I3853" s="6">
        <v>96320</v>
      </c>
      <c r="J3853" s="6">
        <v>0</v>
      </c>
    </row>
    <row r="3854" spans="3:10" x14ac:dyDescent="0.25">
      <c r="C3854" s="7" t="s">
        <v>3439</v>
      </c>
      <c r="D3854" s="6">
        <v>1992</v>
      </c>
      <c r="E3854" s="6" t="s">
        <v>45</v>
      </c>
      <c r="F3854" s="6">
        <v>274.97311593272599</v>
      </c>
      <c r="G3854" s="6">
        <v>30929060590.900902</v>
      </c>
      <c r="H3854" s="6">
        <v>59.226001739502003</v>
      </c>
      <c r="I3854" s="6">
        <v>196850</v>
      </c>
      <c r="J3854" s="6">
        <v>0</v>
      </c>
    </row>
    <row r="3855" spans="3:10" x14ac:dyDescent="0.25">
      <c r="C3855" s="7" t="s">
        <v>305</v>
      </c>
      <c r="D3855" s="6">
        <v>2001</v>
      </c>
      <c r="E3855" s="6" t="s">
        <v>90</v>
      </c>
      <c r="F3855" s="6">
        <v>72.500880638339595</v>
      </c>
      <c r="G3855" s="6">
        <v>2272496589.8818898</v>
      </c>
      <c r="H3855" s="6">
        <v>76.199996948242202</v>
      </c>
      <c r="I3855" s="6">
        <v>10010</v>
      </c>
      <c r="J3855" s="6">
        <v>0</v>
      </c>
    </row>
    <row r="3856" spans="3:10" x14ac:dyDescent="0.25">
      <c r="C3856" s="7" t="s">
        <v>540</v>
      </c>
      <c r="D3856" s="6">
        <v>2010</v>
      </c>
      <c r="E3856" s="6" t="s">
        <v>18</v>
      </c>
      <c r="F3856" s="6">
        <v>94.899795338680306</v>
      </c>
      <c r="G3856" s="6">
        <v>2682071188.8166699</v>
      </c>
      <c r="H3856" s="6">
        <v>59.130001068115199</v>
      </c>
      <c r="I3856" s="6">
        <v>566730</v>
      </c>
      <c r="J3856" s="6">
        <v>0</v>
      </c>
    </row>
    <row r="3857" spans="3:10" x14ac:dyDescent="0.25">
      <c r="C3857" s="7" t="s">
        <v>681</v>
      </c>
      <c r="D3857" s="6">
        <v>2013</v>
      </c>
      <c r="E3857" s="6" t="s">
        <v>153</v>
      </c>
      <c r="F3857" s="6">
        <v>46.600013114754098</v>
      </c>
      <c r="G3857" s="6">
        <v>403125113.33341902</v>
      </c>
      <c r="H3857" s="6">
        <v>79.398002624511705</v>
      </c>
      <c r="I3857" s="6">
        <v>25680</v>
      </c>
      <c r="J3857" s="6">
        <v>0</v>
      </c>
    </row>
    <row r="3858" spans="3:10" x14ac:dyDescent="0.25">
      <c r="C3858" s="7" t="s">
        <v>4540</v>
      </c>
      <c r="D3858" s="6">
        <v>1999</v>
      </c>
      <c r="E3858" s="6" t="s">
        <v>119</v>
      </c>
      <c r="F3858" s="6">
        <v>90.476190476190496</v>
      </c>
      <c r="G3858" s="6">
        <v>30929060590.900902</v>
      </c>
      <c r="H3858" s="6">
        <v>53.840000152587898</v>
      </c>
      <c r="I3858" s="6">
        <v>469930</v>
      </c>
      <c r="J3858" s="6">
        <v>0</v>
      </c>
    </row>
    <row r="3859" spans="3:10" x14ac:dyDescent="0.25">
      <c r="C3859" s="7" t="s">
        <v>1413</v>
      </c>
      <c r="D3859" s="6">
        <v>2016</v>
      </c>
      <c r="E3859" s="6" t="s">
        <v>144</v>
      </c>
      <c r="F3859" s="6">
        <v>60.311596586415298</v>
      </c>
      <c r="G3859" s="6">
        <v>43456604086.997101</v>
      </c>
      <c r="H3859" s="6">
        <v>70.075996398925795</v>
      </c>
      <c r="I3859" s="6">
        <v>2699700</v>
      </c>
      <c r="J3859" s="6">
        <v>1</v>
      </c>
    </row>
    <row r="3860" spans="3:10" x14ac:dyDescent="0.25">
      <c r="C3860" s="7" t="s">
        <v>897</v>
      </c>
      <c r="D3860" s="6">
        <v>2011</v>
      </c>
      <c r="E3860" s="6" t="s">
        <v>97</v>
      </c>
      <c r="F3860" s="6">
        <v>68.639146507318301</v>
      </c>
      <c r="G3860" s="6">
        <v>8752190388.2368793</v>
      </c>
      <c r="H3860" s="6">
        <v>58.889999389648402</v>
      </c>
      <c r="I3860" s="6">
        <v>51060</v>
      </c>
      <c r="J3860" s="6">
        <v>0</v>
      </c>
    </row>
    <row r="3861" spans="3:10" x14ac:dyDescent="0.25">
      <c r="C3861" s="7" t="s">
        <v>3329</v>
      </c>
      <c r="D3861" s="6">
        <v>2001</v>
      </c>
      <c r="E3861" s="6" t="s">
        <v>80</v>
      </c>
      <c r="F3861" s="6">
        <v>46.929263186562302</v>
      </c>
      <c r="G3861" s="6">
        <v>30929060590.900902</v>
      </c>
      <c r="H3861" s="6">
        <v>58.0929985046387</v>
      </c>
      <c r="I3861" s="6">
        <v>10120</v>
      </c>
      <c r="J3861" s="6">
        <v>0</v>
      </c>
    </row>
    <row r="3862" spans="3:10" x14ac:dyDescent="0.25">
      <c r="C3862" s="7" t="s">
        <v>1361</v>
      </c>
      <c r="D3862" s="6">
        <v>1991</v>
      </c>
      <c r="E3862" s="6" t="s">
        <v>139</v>
      </c>
      <c r="F3862" s="6">
        <v>137.26166328600399</v>
      </c>
      <c r="G3862" s="6">
        <v>2101357946.30918</v>
      </c>
      <c r="H3862" s="6">
        <v>40.394001007080099</v>
      </c>
      <c r="I3862" s="6">
        <v>88240</v>
      </c>
      <c r="J3862" s="6">
        <v>0</v>
      </c>
    </row>
    <row r="3863" spans="3:10" x14ac:dyDescent="0.25">
      <c r="C3863" s="7" t="s">
        <v>2087</v>
      </c>
      <c r="D3863" s="6">
        <v>2004</v>
      </c>
      <c r="E3863" s="6" t="s">
        <v>14</v>
      </c>
      <c r="F3863" s="6">
        <v>41.9360782679273</v>
      </c>
      <c r="G3863" s="6">
        <v>14844453392.231001</v>
      </c>
      <c r="H3863" s="6">
        <v>73.948997497558594</v>
      </c>
      <c r="I3863" s="6">
        <v>1280000</v>
      </c>
      <c r="J3863" s="6">
        <v>0</v>
      </c>
    </row>
    <row r="3864" spans="3:10" x14ac:dyDescent="0.25">
      <c r="C3864" s="7" t="s">
        <v>392</v>
      </c>
      <c r="D3864" s="6">
        <v>2014</v>
      </c>
      <c r="E3864" s="6" t="s">
        <v>135</v>
      </c>
      <c r="F3864" s="6">
        <v>110.651424367582</v>
      </c>
      <c r="G3864" s="6">
        <v>19135490528.4394</v>
      </c>
      <c r="H3864" s="6">
        <v>63.728000640869098</v>
      </c>
      <c r="I3864" s="6">
        <v>202973</v>
      </c>
      <c r="J3864" s="6">
        <v>0</v>
      </c>
    </row>
    <row r="3865" spans="3:10" x14ac:dyDescent="0.25">
      <c r="C3865" s="7" t="s">
        <v>1332</v>
      </c>
      <c r="D3865" s="6">
        <v>2015</v>
      </c>
      <c r="E3865" s="6" t="s">
        <v>72</v>
      </c>
      <c r="F3865" s="6">
        <v>39.017300702637002</v>
      </c>
      <c r="G3865" s="6">
        <v>87476717378.679794</v>
      </c>
      <c r="H3865" s="6">
        <v>41.349998474121101</v>
      </c>
      <c r="I3865" s="6">
        <v>1628760</v>
      </c>
      <c r="J3865" s="6">
        <v>1</v>
      </c>
    </row>
    <row r="3866" spans="3:10" x14ac:dyDescent="0.25">
      <c r="C3866" s="7" t="s">
        <v>3789</v>
      </c>
      <c r="D3866" s="6">
        <v>2013</v>
      </c>
      <c r="E3866" s="6" t="s">
        <v>92</v>
      </c>
      <c r="F3866" s="6">
        <v>77.5</v>
      </c>
      <c r="G3866" s="6">
        <v>30929060590.900902</v>
      </c>
      <c r="H3866" s="6">
        <v>55.269001007080099</v>
      </c>
      <c r="I3866" s="6">
        <v>300</v>
      </c>
      <c r="J3866" s="6">
        <v>0</v>
      </c>
    </row>
    <row r="3867" spans="3:10" x14ac:dyDescent="0.25">
      <c r="C3867" s="7" t="s">
        <v>3555</v>
      </c>
      <c r="D3867" s="6">
        <v>2009</v>
      </c>
      <c r="E3867" s="6" t="s">
        <v>6</v>
      </c>
      <c r="F3867" s="6">
        <v>103.354874819355</v>
      </c>
      <c r="G3867" s="6">
        <v>20155110.735494401</v>
      </c>
      <c r="H3867" s="6">
        <v>62.02</v>
      </c>
      <c r="I3867" s="6">
        <v>810</v>
      </c>
      <c r="J3867" s="6">
        <v>0</v>
      </c>
    </row>
    <row r="3868" spans="3:10" x14ac:dyDescent="0.25">
      <c r="C3868" s="7" t="s">
        <v>922</v>
      </c>
      <c r="D3868" s="6">
        <v>2002</v>
      </c>
      <c r="E3868" s="6" t="s">
        <v>64</v>
      </c>
      <c r="F3868" s="6">
        <v>68.723282902877699</v>
      </c>
      <c r="G3868" s="6">
        <v>9300721757.4197292</v>
      </c>
      <c r="H3868" s="6">
        <v>57.569999694824197</v>
      </c>
      <c r="I3868" s="6">
        <v>48310</v>
      </c>
      <c r="J3868" s="6">
        <v>0</v>
      </c>
    </row>
    <row r="3869" spans="3:10" x14ac:dyDescent="0.25">
      <c r="C3869" s="7" t="s">
        <v>704</v>
      </c>
      <c r="D3869" s="6">
        <v>2011</v>
      </c>
      <c r="E3869" s="6" t="s">
        <v>73</v>
      </c>
      <c r="F3869" s="6">
        <v>113.581843528741</v>
      </c>
      <c r="G3869" s="6">
        <v>2371200566.9344101</v>
      </c>
      <c r="H3869" s="6">
        <v>85.440002441406307</v>
      </c>
      <c r="I3869" s="6">
        <v>176520</v>
      </c>
      <c r="J3869" s="6">
        <v>0</v>
      </c>
    </row>
    <row r="3870" spans="3:10" x14ac:dyDescent="0.25">
      <c r="C3870" s="7" t="s">
        <v>2778</v>
      </c>
      <c r="D3870" s="6">
        <v>2019</v>
      </c>
      <c r="E3870" s="6" t="s">
        <v>117</v>
      </c>
      <c r="F3870" s="6">
        <v>77.5</v>
      </c>
      <c r="G3870" s="6">
        <v>30929060590.900902</v>
      </c>
      <c r="H3870" s="6">
        <v>47.439998626708999</v>
      </c>
      <c r="I3870" s="6">
        <v>652860</v>
      </c>
      <c r="J3870" s="6">
        <v>0</v>
      </c>
    </row>
    <row r="3871" spans="3:10" x14ac:dyDescent="0.25">
      <c r="C3871" s="7" t="s">
        <v>1926</v>
      </c>
      <c r="D3871" s="6">
        <v>2004</v>
      </c>
      <c r="E3871" s="6" t="s">
        <v>40</v>
      </c>
      <c r="F3871" s="6">
        <v>31.895870440492001</v>
      </c>
      <c r="G3871" s="6">
        <v>50842164420.659302</v>
      </c>
      <c r="H3871" s="6">
        <v>60.269001007080099</v>
      </c>
      <c r="I3871" s="6">
        <v>910770</v>
      </c>
      <c r="J3871" s="6">
        <v>0</v>
      </c>
    </row>
    <row r="3872" spans="3:10" x14ac:dyDescent="0.25">
      <c r="C3872" s="7" t="s">
        <v>4693</v>
      </c>
      <c r="D3872" s="6">
        <v>1992</v>
      </c>
      <c r="E3872" s="6" t="s">
        <v>10</v>
      </c>
      <c r="F3872" s="6">
        <v>63.712493698781699</v>
      </c>
      <c r="G3872" s="6">
        <v>30929060590.900902</v>
      </c>
      <c r="H3872" s="6">
        <v>83.279998779296903</v>
      </c>
      <c r="I3872" s="6">
        <v>386850</v>
      </c>
      <c r="J3872" s="6">
        <v>0</v>
      </c>
    </row>
    <row r="3873" spans="3:10" x14ac:dyDescent="0.25">
      <c r="C3873" s="7" t="s">
        <v>2579</v>
      </c>
      <c r="D3873" s="6">
        <v>2009</v>
      </c>
      <c r="E3873" s="6" t="s">
        <v>128</v>
      </c>
      <c r="F3873" s="6">
        <v>46.787066946763801</v>
      </c>
      <c r="G3873" s="6">
        <v>125698873160.92799</v>
      </c>
      <c r="H3873" s="6">
        <v>47.060001373291001</v>
      </c>
      <c r="I3873" s="6">
        <v>769630</v>
      </c>
      <c r="J3873" s="6">
        <v>1</v>
      </c>
    </row>
    <row r="3874" spans="3:10" x14ac:dyDescent="0.25">
      <c r="C3874" s="7" t="s">
        <v>3587</v>
      </c>
      <c r="D3874" s="6">
        <v>2010</v>
      </c>
      <c r="E3874" s="6" t="s">
        <v>2</v>
      </c>
      <c r="F3874" s="6">
        <v>82.177479973902194</v>
      </c>
      <c r="G3874" s="6">
        <v>1470549343.8687799</v>
      </c>
      <c r="H3874" s="6">
        <v>62.02</v>
      </c>
      <c r="I3874" s="6">
        <v>10887</v>
      </c>
      <c r="J3874" s="6">
        <v>0</v>
      </c>
    </row>
    <row r="3875" spans="3:10" x14ac:dyDescent="0.25">
      <c r="C3875" s="7" t="s">
        <v>429</v>
      </c>
      <c r="D3875" s="6">
        <v>1993</v>
      </c>
      <c r="E3875" s="6" t="s">
        <v>68</v>
      </c>
      <c r="F3875" s="6">
        <v>55.3817991336605</v>
      </c>
      <c r="G3875" s="6">
        <v>596407629.95725596</v>
      </c>
      <c r="H3875" s="6">
        <v>72.119003295898395</v>
      </c>
      <c r="I3875" s="6">
        <v>112760</v>
      </c>
      <c r="J3875" s="6">
        <v>0</v>
      </c>
    </row>
    <row r="3876" spans="3:10" x14ac:dyDescent="0.25">
      <c r="C3876" s="7" t="s">
        <v>4359</v>
      </c>
      <c r="D3876" s="6">
        <v>2017</v>
      </c>
      <c r="E3876" s="6" t="s">
        <v>0</v>
      </c>
      <c r="F3876" s="6">
        <v>77.5</v>
      </c>
      <c r="G3876" s="6">
        <v>30929060590.900902</v>
      </c>
      <c r="H3876" s="6">
        <v>70.279998779296903</v>
      </c>
      <c r="I3876" s="6">
        <v>610</v>
      </c>
      <c r="J3876" s="6">
        <v>0</v>
      </c>
    </row>
    <row r="3877" spans="3:10" x14ac:dyDescent="0.25">
      <c r="C3877" s="7" t="s">
        <v>2302</v>
      </c>
      <c r="D3877" s="6">
        <v>2004</v>
      </c>
      <c r="E3877" s="6" t="s">
        <v>41</v>
      </c>
      <c r="F3877" s="6">
        <v>45.588065408346502</v>
      </c>
      <c r="G3877" s="6">
        <v>209962231.45196801</v>
      </c>
      <c r="H3877" s="6">
        <v>66.110000610351605</v>
      </c>
      <c r="I3877" s="6">
        <v>72180</v>
      </c>
      <c r="J3877" s="6">
        <v>0</v>
      </c>
    </row>
    <row r="3878" spans="3:10" x14ac:dyDescent="0.25">
      <c r="C3878" s="7" t="s">
        <v>2372</v>
      </c>
      <c r="D3878" s="6">
        <v>2006</v>
      </c>
      <c r="E3878" s="6" t="s">
        <v>36</v>
      </c>
      <c r="F3878" s="6">
        <v>71.261178488300899</v>
      </c>
      <c r="G3878" s="6">
        <v>11951623752.442699</v>
      </c>
      <c r="H3878" s="6">
        <v>54.2039985656738</v>
      </c>
      <c r="I3878" s="6">
        <v>62710</v>
      </c>
      <c r="J3878" s="6">
        <v>0</v>
      </c>
    </row>
    <row r="3879" spans="3:10" x14ac:dyDescent="0.25">
      <c r="C3879" s="7" t="s">
        <v>3605</v>
      </c>
      <c r="D3879" s="6">
        <v>1997</v>
      </c>
      <c r="E3879" s="6" t="s">
        <v>32</v>
      </c>
      <c r="F3879" s="6">
        <v>92.443546547622901</v>
      </c>
      <c r="G3879" s="6">
        <v>30929060590.900902</v>
      </c>
      <c r="H3879" s="6">
        <v>66.147003173828097</v>
      </c>
      <c r="I3879" s="6">
        <v>17820</v>
      </c>
      <c r="J3879" s="6">
        <v>0</v>
      </c>
    </row>
    <row r="3880" spans="3:10" x14ac:dyDescent="0.25">
      <c r="C3880" s="7" t="s">
        <v>1854</v>
      </c>
      <c r="D3880" s="6">
        <v>1990</v>
      </c>
      <c r="E3880" s="6" t="s">
        <v>110</v>
      </c>
      <c r="F3880" s="6">
        <v>71.290814083095597</v>
      </c>
      <c r="G3880" s="6">
        <v>935223262.03557205</v>
      </c>
      <c r="H3880" s="6">
        <v>61.5200004577637</v>
      </c>
      <c r="I3880" s="6">
        <v>120340</v>
      </c>
      <c r="J3880" s="6">
        <v>0</v>
      </c>
    </row>
    <row r="3881" spans="3:10" x14ac:dyDescent="0.25">
      <c r="C3881" s="7" t="s">
        <v>691</v>
      </c>
      <c r="D3881" s="6">
        <v>1998</v>
      </c>
      <c r="E3881" s="6" t="s">
        <v>73</v>
      </c>
      <c r="F3881" s="6">
        <v>75.619473002884803</v>
      </c>
      <c r="G3881" s="6">
        <v>521715902.17719197</v>
      </c>
      <c r="H3881" s="6">
        <v>79.594001770019503</v>
      </c>
      <c r="I3881" s="6">
        <v>176520</v>
      </c>
      <c r="J3881" s="6">
        <v>0</v>
      </c>
    </row>
    <row r="3882" spans="3:10" x14ac:dyDescent="0.25">
      <c r="C3882" s="7" t="s">
        <v>3956</v>
      </c>
      <c r="D3882" s="6">
        <v>2019</v>
      </c>
      <c r="E3882" s="6" t="s">
        <v>152</v>
      </c>
      <c r="F3882" s="6">
        <v>30.347162722739299</v>
      </c>
      <c r="G3882" s="6">
        <v>44024740917.133598</v>
      </c>
      <c r="H3882" s="6">
        <v>50.949001312255902</v>
      </c>
      <c r="I3882" s="6">
        <v>770880</v>
      </c>
      <c r="J3882" s="6">
        <v>0</v>
      </c>
    </row>
    <row r="3883" spans="3:10" x14ac:dyDescent="0.25">
      <c r="C3883" s="7" t="s">
        <v>4514</v>
      </c>
      <c r="D3883" s="6">
        <v>2008</v>
      </c>
      <c r="E3883" s="6" t="s">
        <v>138</v>
      </c>
      <c r="F3883" s="6">
        <v>77.5</v>
      </c>
      <c r="G3883" s="6">
        <v>30929060590.900902</v>
      </c>
      <c r="H3883" s="6">
        <v>63.5</v>
      </c>
      <c r="I3883" s="6">
        <v>5130</v>
      </c>
      <c r="J3883" s="6">
        <v>0</v>
      </c>
    </row>
    <row r="3884" spans="3:10" x14ac:dyDescent="0.25">
      <c r="C3884" s="7" t="s">
        <v>4342</v>
      </c>
      <c r="D3884" s="6">
        <v>2000</v>
      </c>
      <c r="E3884" s="6" t="s">
        <v>0</v>
      </c>
      <c r="F3884" s="6">
        <v>77.5</v>
      </c>
      <c r="G3884" s="6">
        <v>30929060590.900902</v>
      </c>
      <c r="H3884" s="6">
        <v>64.038002014160199</v>
      </c>
      <c r="I3884" s="6">
        <v>610</v>
      </c>
      <c r="J3884" s="6">
        <v>0</v>
      </c>
    </row>
    <row r="3885" spans="3:10" x14ac:dyDescent="0.25">
      <c r="C3885" s="7" t="s">
        <v>1883</v>
      </c>
      <c r="D3885" s="6">
        <v>1990</v>
      </c>
      <c r="E3885" s="6" t="s">
        <v>142</v>
      </c>
      <c r="F3885" s="6">
        <v>35.6167735553299</v>
      </c>
      <c r="G3885" s="6">
        <v>439933997.82878101</v>
      </c>
      <c r="H3885" s="6">
        <v>79.133003234863295</v>
      </c>
      <c r="I3885" s="6">
        <v>1266700</v>
      </c>
      <c r="J3885" s="6">
        <v>0</v>
      </c>
    </row>
    <row r="3886" spans="3:10" x14ac:dyDescent="0.25">
      <c r="C3886" s="7" t="s">
        <v>4259</v>
      </c>
      <c r="D3886" s="6">
        <v>2003</v>
      </c>
      <c r="E3886" s="6" t="s">
        <v>28</v>
      </c>
      <c r="F3886" s="6">
        <v>45.723862568979001</v>
      </c>
      <c r="G3886" s="6">
        <v>33707663069.4785</v>
      </c>
      <c r="H3886" s="6">
        <v>56.382999420166001</v>
      </c>
      <c r="I3886" s="6">
        <v>1213090</v>
      </c>
      <c r="J3886" s="6">
        <v>1</v>
      </c>
    </row>
    <row r="3887" spans="3:10" x14ac:dyDescent="0.25">
      <c r="C3887" s="7" t="s">
        <v>633</v>
      </c>
      <c r="D3887" s="6">
        <v>2016</v>
      </c>
      <c r="E3887" s="6" t="s">
        <v>20</v>
      </c>
      <c r="F3887" s="6">
        <v>122.83382418065101</v>
      </c>
      <c r="G3887" s="6">
        <v>9887968714.5771904</v>
      </c>
      <c r="H3887" s="6">
        <v>53.330001831054702</v>
      </c>
      <c r="I3887" s="6">
        <v>108560</v>
      </c>
      <c r="J3887" s="6">
        <v>0</v>
      </c>
    </row>
    <row r="3888" spans="3:10" x14ac:dyDescent="0.25">
      <c r="C3888" s="7" t="s">
        <v>4410</v>
      </c>
      <c r="D3888" s="6">
        <v>2004</v>
      </c>
      <c r="E3888" s="6" t="s">
        <v>118</v>
      </c>
      <c r="F3888" s="6">
        <v>77.5</v>
      </c>
      <c r="G3888" s="6">
        <v>30929060590.900902</v>
      </c>
      <c r="H3888" s="6">
        <v>49.409000396728501</v>
      </c>
      <c r="I3888" s="6">
        <v>156000</v>
      </c>
      <c r="J3888" s="6">
        <v>0</v>
      </c>
    </row>
    <row r="3889" spans="3:10" x14ac:dyDescent="0.25">
      <c r="C3889" s="7" t="s">
        <v>1524</v>
      </c>
      <c r="D3889" s="6">
        <v>2014</v>
      </c>
      <c r="E3889" s="6" t="s">
        <v>127</v>
      </c>
      <c r="F3889" s="6">
        <v>125.21154466384201</v>
      </c>
      <c r="G3889" s="6">
        <v>632489856.80471301</v>
      </c>
      <c r="H3889" s="6">
        <v>65.158996582031307</v>
      </c>
      <c r="I3889" s="6">
        <v>30360</v>
      </c>
      <c r="J3889" s="6">
        <v>0</v>
      </c>
    </row>
    <row r="3890" spans="3:10" x14ac:dyDescent="0.25">
      <c r="C3890" s="7" t="s">
        <v>776</v>
      </c>
      <c r="D3890" s="6">
        <v>2003</v>
      </c>
      <c r="E3890" s="6" t="s">
        <v>155</v>
      </c>
      <c r="F3890" s="6">
        <v>66.316286621355303</v>
      </c>
      <c r="G3890" s="6">
        <v>24112471669.955502</v>
      </c>
      <c r="H3890" s="6">
        <v>55.029998779296903</v>
      </c>
      <c r="I3890" s="6">
        <v>743532</v>
      </c>
      <c r="J3890" s="6">
        <v>0</v>
      </c>
    </row>
    <row r="3891" spans="3:10" x14ac:dyDescent="0.25">
      <c r="C3891" s="7" t="s">
        <v>213</v>
      </c>
      <c r="D3891" s="6">
        <v>1994</v>
      </c>
      <c r="E3891" s="6" t="s">
        <v>47</v>
      </c>
      <c r="F3891" s="6">
        <v>48.584437787780899</v>
      </c>
      <c r="G3891" s="6">
        <v>20755604099.5266</v>
      </c>
      <c r="H3891" s="6">
        <v>44.862998962402301</v>
      </c>
      <c r="I3891" s="6">
        <v>2381740</v>
      </c>
      <c r="J3891" s="6">
        <v>0</v>
      </c>
    </row>
    <row r="3892" spans="3:10" x14ac:dyDescent="0.25">
      <c r="C3892" s="7" t="s">
        <v>4704</v>
      </c>
      <c r="D3892" s="6">
        <v>2003</v>
      </c>
      <c r="E3892" s="6" t="s">
        <v>10</v>
      </c>
      <c r="F3892" s="6">
        <v>70.451988216059704</v>
      </c>
      <c r="G3892" s="6">
        <v>30929060590.900902</v>
      </c>
      <c r="H3892" s="6">
        <v>82.691001892089801</v>
      </c>
      <c r="I3892" s="6">
        <v>386850</v>
      </c>
      <c r="J3892" s="6">
        <v>0</v>
      </c>
    </row>
    <row r="3893" spans="3:10" x14ac:dyDescent="0.25">
      <c r="C3893" s="7" t="s">
        <v>353</v>
      </c>
      <c r="D3893" s="6">
        <v>2001</v>
      </c>
      <c r="E3893" s="6" t="s">
        <v>115</v>
      </c>
      <c r="F3893" s="6">
        <v>32.098017073011697</v>
      </c>
      <c r="G3893" s="6">
        <v>18119948639.720901</v>
      </c>
      <c r="H3893" s="6">
        <v>58.548999786377003</v>
      </c>
      <c r="I3893" s="6">
        <v>130170</v>
      </c>
      <c r="J3893" s="6">
        <v>0</v>
      </c>
    </row>
    <row r="3894" spans="3:10" x14ac:dyDescent="0.25">
      <c r="C3894" s="7" t="s">
        <v>530</v>
      </c>
      <c r="D3894" s="6">
        <v>2000</v>
      </c>
      <c r="E3894" s="6" t="s">
        <v>18</v>
      </c>
      <c r="F3894" s="6">
        <v>91.924729689917996</v>
      </c>
      <c r="G3894" s="6">
        <v>1410880294.89136</v>
      </c>
      <c r="H3894" s="6">
        <v>57.439998626708999</v>
      </c>
      <c r="I3894" s="6">
        <v>566730</v>
      </c>
      <c r="J3894" s="6">
        <v>0</v>
      </c>
    </row>
    <row r="3895" spans="3:10" x14ac:dyDescent="0.25">
      <c r="C3895" s="7" t="s">
        <v>4562</v>
      </c>
      <c r="D3895" s="6">
        <v>1990</v>
      </c>
      <c r="E3895" s="6" t="s">
        <v>30</v>
      </c>
      <c r="F3895" s="6">
        <v>77.5</v>
      </c>
      <c r="G3895" s="6">
        <v>30929060590.900902</v>
      </c>
      <c r="H3895" s="6">
        <v>62.02</v>
      </c>
      <c r="I3895" s="6">
        <v>30</v>
      </c>
      <c r="J3895" s="6">
        <v>0</v>
      </c>
    </row>
    <row r="3896" spans="3:10" x14ac:dyDescent="0.25">
      <c r="C3896" s="7" t="s">
        <v>2728</v>
      </c>
      <c r="D3896" s="6">
        <v>2009</v>
      </c>
      <c r="E3896" s="6" t="s">
        <v>77</v>
      </c>
      <c r="F3896" s="6">
        <v>134.70631772175801</v>
      </c>
      <c r="G3896" s="6">
        <v>36364889696.189903</v>
      </c>
      <c r="H3896" s="6">
        <v>75.830001831054702</v>
      </c>
      <c r="I3896" s="6">
        <v>310070</v>
      </c>
      <c r="J3896" s="6">
        <v>1</v>
      </c>
    </row>
    <row r="3897" spans="3:10" x14ac:dyDescent="0.25">
      <c r="C3897" s="7" t="s">
        <v>231</v>
      </c>
      <c r="D3897" s="6">
        <v>2012</v>
      </c>
      <c r="E3897" s="6" t="s">
        <v>47</v>
      </c>
      <c r="F3897" s="6">
        <v>65.404979198126895</v>
      </c>
      <c r="G3897" s="6">
        <v>57425511926.898903</v>
      </c>
      <c r="H3897" s="6">
        <v>42</v>
      </c>
      <c r="I3897" s="6">
        <v>2381740</v>
      </c>
      <c r="J3897" s="6">
        <v>1</v>
      </c>
    </row>
    <row r="3898" spans="3:10" x14ac:dyDescent="0.25">
      <c r="C3898" s="7" t="s">
        <v>702</v>
      </c>
      <c r="D3898" s="6">
        <v>2009</v>
      </c>
      <c r="E3898" s="6" t="s">
        <v>73</v>
      </c>
      <c r="F3898" s="6">
        <v>105.138475373852</v>
      </c>
      <c r="G3898" s="6">
        <v>2374363669.6900802</v>
      </c>
      <c r="H3898" s="6">
        <v>82.019996643066406</v>
      </c>
      <c r="I3898" s="6">
        <v>176520</v>
      </c>
      <c r="J3898" s="6">
        <v>0</v>
      </c>
    </row>
    <row r="3899" spans="3:10" x14ac:dyDescent="0.25">
      <c r="C3899" s="7" t="s">
        <v>3118</v>
      </c>
      <c r="D3899" s="6">
        <v>2004</v>
      </c>
      <c r="E3899" s="6" t="s">
        <v>105</v>
      </c>
      <c r="F3899" s="6">
        <v>59.505524224818402</v>
      </c>
      <c r="G3899" s="6">
        <v>30929060590.900902</v>
      </c>
      <c r="H3899" s="6">
        <v>74.579002380371094</v>
      </c>
      <c r="I3899" s="6">
        <v>9424700.5</v>
      </c>
      <c r="J3899" s="6">
        <v>1</v>
      </c>
    </row>
    <row r="3900" spans="3:10" x14ac:dyDescent="0.25">
      <c r="C3900" s="7" t="s">
        <v>772</v>
      </c>
      <c r="D3900" s="6">
        <v>1999</v>
      </c>
      <c r="E3900" s="6" t="s">
        <v>155</v>
      </c>
      <c r="F3900" s="6">
        <v>55.347267112364896</v>
      </c>
      <c r="G3900" s="6">
        <v>18989583006.101799</v>
      </c>
      <c r="H3900" s="6">
        <v>56.650001525878899</v>
      </c>
      <c r="I3900" s="6">
        <v>743532</v>
      </c>
      <c r="J3900" s="6">
        <v>0</v>
      </c>
    </row>
    <row r="3901" spans="3:10" x14ac:dyDescent="0.25">
      <c r="C3901" s="7" t="s">
        <v>745</v>
      </c>
      <c r="D3901" s="6">
        <v>2013</v>
      </c>
      <c r="E3901" s="6" t="s">
        <v>21</v>
      </c>
      <c r="F3901" s="6">
        <v>38.399287572131499</v>
      </c>
      <c r="G3901" s="6">
        <v>100351422.605079</v>
      </c>
      <c r="H3901" s="6">
        <v>71.915000915527301</v>
      </c>
      <c r="I3901" s="6">
        <v>622980</v>
      </c>
      <c r="J3901" s="6">
        <v>0</v>
      </c>
    </row>
    <row r="3902" spans="3:10" x14ac:dyDescent="0.25">
      <c r="C3902" s="7" t="s">
        <v>2912</v>
      </c>
      <c r="D3902" s="6">
        <v>2012</v>
      </c>
      <c r="E3902" s="6" t="s">
        <v>131</v>
      </c>
      <c r="F3902" s="6">
        <v>78.263069540421995</v>
      </c>
      <c r="G3902" s="6">
        <v>30929060590.900902</v>
      </c>
      <c r="H3902" s="6">
        <v>64.269996643066406</v>
      </c>
      <c r="I3902" s="6">
        <v>82658</v>
      </c>
      <c r="J3902" s="6">
        <v>0</v>
      </c>
    </row>
    <row r="3903" spans="3:10" x14ac:dyDescent="0.25">
      <c r="C3903" s="7" t="s">
        <v>2423</v>
      </c>
      <c r="D3903" s="6">
        <v>1999</v>
      </c>
      <c r="E3903" s="6" t="s">
        <v>53</v>
      </c>
      <c r="F3903" s="6">
        <v>64.308404916663804</v>
      </c>
      <c r="G3903" s="6">
        <v>902456660.68808997</v>
      </c>
      <c r="H3903" s="6">
        <v>50.305000305175803</v>
      </c>
      <c r="I3903" s="6">
        <v>183780</v>
      </c>
      <c r="J3903" s="6">
        <v>0</v>
      </c>
    </row>
    <row r="3904" spans="3:10" x14ac:dyDescent="0.25">
      <c r="C3904" s="7" t="s">
        <v>924</v>
      </c>
      <c r="D3904" s="6">
        <v>2004</v>
      </c>
      <c r="E3904" s="6" t="s">
        <v>64</v>
      </c>
      <c r="F3904" s="6">
        <v>81.351422938191106</v>
      </c>
      <c r="G3904" s="6">
        <v>8000513293.2067699</v>
      </c>
      <c r="H3904" s="6">
        <v>56.849998474121101</v>
      </c>
      <c r="I3904" s="6">
        <v>48310</v>
      </c>
      <c r="J3904" s="6">
        <v>0</v>
      </c>
    </row>
    <row r="3905" spans="3:10" x14ac:dyDescent="0.25">
      <c r="C3905" s="7" t="s">
        <v>472</v>
      </c>
      <c r="D3905" s="6">
        <v>1990</v>
      </c>
      <c r="E3905" s="6" t="s">
        <v>114</v>
      </c>
      <c r="F3905" s="6">
        <v>46.703273221190301</v>
      </c>
      <c r="G3905" s="6">
        <v>1506159519.47366</v>
      </c>
      <c r="H3905" s="6">
        <v>69.202003479003906</v>
      </c>
      <c r="I3905" s="6">
        <v>1083300</v>
      </c>
      <c r="J3905" s="6">
        <v>0</v>
      </c>
    </row>
    <row r="3906" spans="3:10" x14ac:dyDescent="0.25">
      <c r="C3906" s="7" t="s">
        <v>1727</v>
      </c>
      <c r="D3906" s="6">
        <v>2016</v>
      </c>
      <c r="E3906" s="6" t="s">
        <v>48</v>
      </c>
      <c r="F3906" s="6">
        <v>87.637159529904295</v>
      </c>
      <c r="G3906" s="6">
        <v>1864197414.4199901</v>
      </c>
      <c r="H3906" s="6">
        <v>44.759998321533203</v>
      </c>
      <c r="I3906" s="6">
        <v>32880</v>
      </c>
      <c r="J3906" s="6">
        <v>0</v>
      </c>
    </row>
    <row r="3907" spans="3:10" x14ac:dyDescent="0.25">
      <c r="C3907" s="7" t="s">
        <v>675</v>
      </c>
      <c r="D3907" s="6">
        <v>2007</v>
      </c>
      <c r="E3907" s="6" t="s">
        <v>153</v>
      </c>
      <c r="F3907" s="6">
        <v>38.799998773199299</v>
      </c>
      <c r="G3907" s="6">
        <v>347335835.35291302</v>
      </c>
      <c r="H3907" s="6">
        <v>81.989997863769503</v>
      </c>
      <c r="I3907" s="6">
        <v>25680</v>
      </c>
      <c r="J3907" s="6">
        <v>0</v>
      </c>
    </row>
    <row r="3908" spans="3:10" x14ac:dyDescent="0.25">
      <c r="C3908" s="7" t="s">
        <v>2369</v>
      </c>
      <c r="D3908" s="6">
        <v>2003</v>
      </c>
      <c r="E3908" s="6" t="s">
        <v>36</v>
      </c>
      <c r="F3908" s="6">
        <v>75.336247330543003</v>
      </c>
      <c r="G3908" s="6">
        <v>8182545867.7308197</v>
      </c>
      <c r="H3908" s="6">
        <v>54.8880004882813</v>
      </c>
      <c r="I3908" s="6">
        <v>62710</v>
      </c>
      <c r="J3908" s="6">
        <v>0</v>
      </c>
    </row>
    <row r="3909" spans="3:10" x14ac:dyDescent="0.25">
      <c r="C3909" s="7" t="s">
        <v>1339</v>
      </c>
      <c r="D3909" s="6">
        <v>2010</v>
      </c>
      <c r="E3909" s="6" t="s">
        <v>43</v>
      </c>
      <c r="F3909" s="6">
        <v>73.497479620244306</v>
      </c>
      <c r="G3909" s="6">
        <v>19522397799.089298</v>
      </c>
      <c r="H3909" s="6">
        <v>41.277999877929702</v>
      </c>
      <c r="I3909" s="6">
        <v>434320</v>
      </c>
      <c r="J3909" s="6">
        <v>1</v>
      </c>
    </row>
    <row r="3910" spans="3:10" x14ac:dyDescent="0.25">
      <c r="C3910" s="7" t="s">
        <v>2503</v>
      </c>
      <c r="D3910" s="6">
        <v>1999</v>
      </c>
      <c r="E3910" s="6" t="s">
        <v>35</v>
      </c>
      <c r="F3910" s="6">
        <v>67.889528076951606</v>
      </c>
      <c r="G3910" s="6">
        <v>400063715.03128302</v>
      </c>
      <c r="H3910" s="6">
        <v>58.639999389648402</v>
      </c>
      <c r="I3910" s="6">
        <v>54390</v>
      </c>
      <c r="J3910" s="6">
        <v>0</v>
      </c>
    </row>
    <row r="3911" spans="3:10" x14ac:dyDescent="0.25">
      <c r="C3911" s="7" t="s">
        <v>3717</v>
      </c>
      <c r="D3911" s="6">
        <v>2007</v>
      </c>
      <c r="E3911" s="6" t="s">
        <v>130</v>
      </c>
      <c r="F3911" s="6">
        <v>102.22415127982499</v>
      </c>
      <c r="G3911" s="6">
        <v>30929060590.900902</v>
      </c>
      <c r="H3911" s="6">
        <v>47.884998321533203</v>
      </c>
      <c r="I3911" s="6">
        <v>1759540</v>
      </c>
      <c r="J3911" s="6">
        <v>0</v>
      </c>
    </row>
    <row r="3912" spans="3:10" x14ac:dyDescent="0.25">
      <c r="C3912" s="7" t="s">
        <v>2023</v>
      </c>
      <c r="D3912" s="6">
        <v>1998</v>
      </c>
      <c r="E3912" s="6" t="s">
        <v>34</v>
      </c>
      <c r="F3912" s="6">
        <v>151.26847283065399</v>
      </c>
      <c r="G3912" s="6">
        <v>4537529506.6653204</v>
      </c>
      <c r="H3912" s="6">
        <v>61.360000610351598</v>
      </c>
      <c r="I3912" s="6">
        <v>74340</v>
      </c>
      <c r="J3912" s="6">
        <v>0</v>
      </c>
    </row>
    <row r="3913" spans="3:10" x14ac:dyDescent="0.25">
      <c r="C3913" s="7" t="s">
        <v>4447</v>
      </c>
      <c r="D3913" s="6">
        <v>2001</v>
      </c>
      <c r="E3913" s="6" t="s">
        <v>42</v>
      </c>
      <c r="F3913" s="6">
        <v>146.657305562056</v>
      </c>
      <c r="G3913" s="6">
        <v>30929060590.900902</v>
      </c>
      <c r="H3913" s="6">
        <v>44.4609985351563</v>
      </c>
      <c r="I3913" s="6">
        <v>139960</v>
      </c>
      <c r="J3913" s="6">
        <v>0</v>
      </c>
    </row>
    <row r="3914" spans="3:10" x14ac:dyDescent="0.25">
      <c r="C3914" s="7" t="s">
        <v>4633</v>
      </c>
      <c r="D3914" s="6">
        <v>1993</v>
      </c>
      <c r="E3914" s="6" t="s">
        <v>22</v>
      </c>
      <c r="F3914" s="6">
        <v>77.5</v>
      </c>
      <c r="G3914" s="6">
        <v>30929060590.900902</v>
      </c>
      <c r="H3914" s="6">
        <v>45.818000793457003</v>
      </c>
      <c r="I3914" s="6">
        <v>527970</v>
      </c>
      <c r="J3914" s="6">
        <v>0</v>
      </c>
    </row>
    <row r="3915" spans="3:10" x14ac:dyDescent="0.25">
      <c r="C3915" s="7" t="s">
        <v>2450</v>
      </c>
      <c r="D3915" s="6">
        <v>2004</v>
      </c>
      <c r="E3915" s="6" t="s">
        <v>49</v>
      </c>
      <c r="F3915" s="6">
        <v>33.598231695208199</v>
      </c>
      <c r="G3915" s="6">
        <v>4639376743.6430101</v>
      </c>
      <c r="H3915" s="6">
        <v>87.615997314453097</v>
      </c>
      <c r="I3915" s="6">
        <v>885800</v>
      </c>
      <c r="J3915" s="6">
        <v>0</v>
      </c>
    </row>
    <row r="3916" spans="3:10" x14ac:dyDescent="0.25">
      <c r="C3916" s="7" t="s">
        <v>2317</v>
      </c>
      <c r="D3916" s="6">
        <v>1990</v>
      </c>
      <c r="E3916" s="6" t="s">
        <v>102</v>
      </c>
      <c r="F3916" s="6">
        <v>142.54143646408801</v>
      </c>
      <c r="G3916" s="6">
        <v>90994588.777195796</v>
      </c>
      <c r="H3916" s="6">
        <v>86.1510009765625</v>
      </c>
      <c r="I3916" s="6">
        <v>27990</v>
      </c>
      <c r="J3916" s="6">
        <v>0</v>
      </c>
    </row>
    <row r="3917" spans="3:10" x14ac:dyDescent="0.25">
      <c r="C3917" s="7" t="s">
        <v>2292</v>
      </c>
      <c r="D3917" s="6">
        <v>1993</v>
      </c>
      <c r="E3917" s="6" t="s">
        <v>41</v>
      </c>
      <c r="F3917" s="6">
        <v>52.8598375891873</v>
      </c>
      <c r="G3917" s="6">
        <v>126331783.382513</v>
      </c>
      <c r="H3917" s="6">
        <v>64.708999633789105</v>
      </c>
      <c r="I3917" s="6">
        <v>72180</v>
      </c>
      <c r="J3917" s="6">
        <v>0</v>
      </c>
    </row>
    <row r="3918" spans="3:10" x14ac:dyDescent="0.25">
      <c r="C3918" s="7" t="s">
        <v>3833</v>
      </c>
      <c r="D3918" s="6">
        <v>1991</v>
      </c>
      <c r="E3918" s="6" t="s">
        <v>48</v>
      </c>
      <c r="F3918" s="6">
        <v>77.5</v>
      </c>
      <c r="G3918" s="6">
        <v>30929060590.900902</v>
      </c>
      <c r="H3918" s="6">
        <v>57.7109985351563</v>
      </c>
      <c r="I3918" s="6">
        <v>32870</v>
      </c>
      <c r="J3918" s="6">
        <v>0</v>
      </c>
    </row>
    <row r="3919" spans="3:10" x14ac:dyDescent="0.25">
      <c r="C3919" s="7" t="s">
        <v>3864</v>
      </c>
      <c r="D3919" s="6">
        <v>1992</v>
      </c>
      <c r="E3919" s="6" t="s">
        <v>13</v>
      </c>
      <c r="F3919" s="6">
        <v>77.5</v>
      </c>
      <c r="G3919" s="6">
        <v>30929060590.900902</v>
      </c>
      <c r="H3919" s="6">
        <v>50.063999176025398</v>
      </c>
      <c r="I3919" s="6">
        <v>13450</v>
      </c>
      <c r="J3919" s="6">
        <v>0</v>
      </c>
    </row>
    <row r="3920" spans="3:10" x14ac:dyDescent="0.25">
      <c r="C3920" s="7" t="s">
        <v>2737</v>
      </c>
      <c r="D3920" s="6">
        <v>2018</v>
      </c>
      <c r="E3920" s="6" t="s">
        <v>77</v>
      </c>
      <c r="F3920" s="6">
        <v>208.306665858343</v>
      </c>
      <c r="G3920" s="6">
        <v>62704317973.542198</v>
      </c>
      <c r="H3920" s="6">
        <v>75.610000610351605</v>
      </c>
      <c r="I3920" s="6">
        <v>310070</v>
      </c>
      <c r="J3920" s="6">
        <v>1</v>
      </c>
    </row>
    <row r="3921" spans="3:10" x14ac:dyDescent="0.25">
      <c r="C3921" s="7" t="s">
        <v>2618</v>
      </c>
      <c r="D3921" s="6">
        <v>1992</v>
      </c>
      <c r="E3921" s="6" t="s">
        <v>44</v>
      </c>
      <c r="F3921" s="6">
        <v>45.968607192529298</v>
      </c>
      <c r="G3921" s="6">
        <v>51489871808.161697</v>
      </c>
      <c r="H3921" s="6">
        <v>59.043998718261697</v>
      </c>
      <c r="I3921" s="6">
        <v>579350</v>
      </c>
      <c r="J3921" s="6">
        <v>1</v>
      </c>
    </row>
    <row r="3922" spans="3:10" x14ac:dyDescent="0.25">
      <c r="C3922" s="7" t="s">
        <v>2147</v>
      </c>
      <c r="D3922" s="6">
        <v>1993</v>
      </c>
      <c r="E3922" s="6" t="s">
        <v>113</v>
      </c>
      <c r="F3922" s="6">
        <v>51.003703370966001</v>
      </c>
      <c r="G3922" s="6">
        <v>12189177266.1427</v>
      </c>
      <c r="H3922" s="6">
        <v>68.949996948242202</v>
      </c>
      <c r="I3922" s="6">
        <v>229460</v>
      </c>
      <c r="J3922" s="6">
        <v>1</v>
      </c>
    </row>
    <row r="3923" spans="3:10" x14ac:dyDescent="0.25">
      <c r="C3923" s="7" t="s">
        <v>3879</v>
      </c>
      <c r="D3923" s="6">
        <v>2019</v>
      </c>
      <c r="E3923" s="6" t="s">
        <v>13</v>
      </c>
      <c r="F3923" s="6">
        <v>108.84458405789999</v>
      </c>
      <c r="G3923" s="6">
        <v>1512109017.7274001</v>
      </c>
      <c r="H3923" s="6">
        <v>57.409999847412102</v>
      </c>
      <c r="I3923" s="6">
        <v>13450</v>
      </c>
      <c r="J3923" s="6">
        <v>0</v>
      </c>
    </row>
    <row r="3924" spans="3:10" x14ac:dyDescent="0.25">
      <c r="C3924" s="7" t="s">
        <v>4294</v>
      </c>
      <c r="D3924" s="6">
        <v>2016</v>
      </c>
      <c r="E3924" s="6" t="s">
        <v>19</v>
      </c>
      <c r="F3924" s="6">
        <v>77.5</v>
      </c>
      <c r="G3924" s="6">
        <v>30929060590.900902</v>
      </c>
      <c r="H3924" s="6">
        <v>73.808998107910199</v>
      </c>
      <c r="I3924" s="6">
        <v>631945.10199999996</v>
      </c>
      <c r="J3924" s="6">
        <v>0</v>
      </c>
    </row>
    <row r="3925" spans="3:10" x14ac:dyDescent="0.25">
      <c r="C3925" s="7" t="s">
        <v>1529</v>
      </c>
      <c r="D3925" s="6">
        <v>1990</v>
      </c>
      <c r="E3925" s="6" t="s">
        <v>150</v>
      </c>
      <c r="F3925" s="6">
        <v>32.380992373321703</v>
      </c>
      <c r="G3925" s="6">
        <v>733002058.98495603</v>
      </c>
      <c r="H3925" s="6">
        <v>87.053001403808594</v>
      </c>
      <c r="I3925" s="6">
        <v>581540</v>
      </c>
      <c r="J3925" s="6">
        <v>0</v>
      </c>
    </row>
    <row r="3926" spans="3:10" x14ac:dyDescent="0.25">
      <c r="C3926" s="7" t="s">
        <v>1875</v>
      </c>
      <c r="D3926" s="6">
        <v>2011</v>
      </c>
      <c r="E3926" s="6" t="s">
        <v>110</v>
      </c>
      <c r="F3926" s="6">
        <v>111.82766754417599</v>
      </c>
      <c r="G3926" s="6">
        <v>2430301720.49793</v>
      </c>
      <c r="H3926" s="6">
        <v>63.965999603271499</v>
      </c>
      <c r="I3926" s="6">
        <v>120340</v>
      </c>
      <c r="J3926" s="6">
        <v>0</v>
      </c>
    </row>
    <row r="3927" spans="3:10" x14ac:dyDescent="0.25">
      <c r="C3927" s="7" t="s">
        <v>2832</v>
      </c>
      <c r="D3927" s="6">
        <v>2002</v>
      </c>
      <c r="E3927" s="6" t="s">
        <v>50</v>
      </c>
      <c r="F3927" s="6">
        <v>163.90534966323</v>
      </c>
      <c r="G3927" s="6">
        <v>30929060590.900902</v>
      </c>
      <c r="H3927" s="6">
        <v>62.02</v>
      </c>
      <c r="I3927" s="6">
        <v>440</v>
      </c>
      <c r="J3927" s="6">
        <v>0</v>
      </c>
    </row>
    <row r="3928" spans="3:10" x14ac:dyDescent="0.25">
      <c r="C3928" s="7" t="s">
        <v>2389</v>
      </c>
      <c r="D3928" s="6">
        <v>1994</v>
      </c>
      <c r="E3928" s="6" t="s">
        <v>25</v>
      </c>
      <c r="F3928" s="6">
        <v>14.610209370451701</v>
      </c>
      <c r="G3928" s="6">
        <v>72835569306.355103</v>
      </c>
      <c r="H3928" s="6">
        <v>50.659999847412102</v>
      </c>
      <c r="I3928" s="6">
        <v>2481353.2710000002</v>
      </c>
      <c r="J3928" s="6">
        <v>0</v>
      </c>
    </row>
    <row r="3929" spans="3:10" x14ac:dyDescent="0.25">
      <c r="C3929" s="7" t="s">
        <v>3604</v>
      </c>
      <c r="D3929" s="6">
        <v>1996</v>
      </c>
      <c r="E3929" s="6" t="s">
        <v>32</v>
      </c>
      <c r="F3929" s="6">
        <v>91.472144743400705</v>
      </c>
      <c r="G3929" s="6">
        <v>30929060590.900902</v>
      </c>
      <c r="H3929" s="6">
        <v>65.935997009277301</v>
      </c>
      <c r="I3929" s="6">
        <v>17820</v>
      </c>
      <c r="J3929" s="6">
        <v>0</v>
      </c>
    </row>
    <row r="3930" spans="3:10" x14ac:dyDescent="0.25">
      <c r="C3930" s="7" t="s">
        <v>2177</v>
      </c>
      <c r="D3930" s="6">
        <v>1996</v>
      </c>
      <c r="E3930" s="6" t="s">
        <v>1</v>
      </c>
      <c r="F3930" s="6">
        <v>47.922500819419</v>
      </c>
      <c r="G3930" s="6">
        <v>116682930379.98</v>
      </c>
      <c r="H3930" s="6">
        <v>60.340000152587898</v>
      </c>
      <c r="I3930" s="6">
        <v>16377960</v>
      </c>
      <c r="J3930" s="6">
        <v>1</v>
      </c>
    </row>
    <row r="3931" spans="3:10" x14ac:dyDescent="0.25">
      <c r="C3931" s="7" t="s">
        <v>352</v>
      </c>
      <c r="D3931" s="6">
        <v>2000</v>
      </c>
      <c r="E3931" s="6" t="s">
        <v>115</v>
      </c>
      <c r="F3931" s="6">
        <v>29.321714361903801</v>
      </c>
      <c r="G3931" s="6">
        <v>16787877280.678301</v>
      </c>
      <c r="H3931" s="6">
        <v>58.633998870849602</v>
      </c>
      <c r="I3931" s="6">
        <v>130170</v>
      </c>
      <c r="J3931" s="6">
        <v>0</v>
      </c>
    </row>
    <row r="3932" spans="3:10" x14ac:dyDescent="0.25">
      <c r="C3932" s="7" t="s">
        <v>1910</v>
      </c>
      <c r="D3932" s="6">
        <v>2017</v>
      </c>
      <c r="E3932" s="6" t="s">
        <v>142</v>
      </c>
      <c r="F3932" s="6">
        <v>39.5592626277992</v>
      </c>
      <c r="G3932" s="6">
        <v>2734051437.4123502</v>
      </c>
      <c r="H3932" s="6">
        <v>73.541999816894503</v>
      </c>
      <c r="I3932" s="6">
        <v>1266700</v>
      </c>
      <c r="J3932" s="6">
        <v>0</v>
      </c>
    </row>
    <row r="3933" spans="3:10" x14ac:dyDescent="0.25">
      <c r="C3933" s="7" t="s">
        <v>2012</v>
      </c>
      <c r="D3933" s="6">
        <v>2016</v>
      </c>
      <c r="E3933" s="6" t="s">
        <v>152</v>
      </c>
      <c r="F3933" s="6">
        <v>25.306231510075801</v>
      </c>
      <c r="G3933" s="6">
        <v>41018276505.391296</v>
      </c>
      <c r="H3933" s="6">
        <v>51.682998657226598</v>
      </c>
      <c r="I3933" s="6">
        <v>770880</v>
      </c>
      <c r="J3933" s="6">
        <v>1</v>
      </c>
    </row>
    <row r="3934" spans="3:10" x14ac:dyDescent="0.25">
      <c r="C3934" s="7" t="s">
        <v>1868</v>
      </c>
      <c r="D3934" s="6">
        <v>2004</v>
      </c>
      <c r="E3934" s="6" t="s">
        <v>110</v>
      </c>
      <c r="F3934" s="6">
        <v>67.195316780004006</v>
      </c>
      <c r="G3934" s="6">
        <v>1793911205.78352</v>
      </c>
      <c r="H3934" s="6">
        <v>61.575000762939503</v>
      </c>
      <c r="I3934" s="6">
        <v>120340</v>
      </c>
      <c r="J3934" s="6">
        <v>0</v>
      </c>
    </row>
    <row r="3935" spans="3:10" x14ac:dyDescent="0.25">
      <c r="C3935" s="7" t="s">
        <v>221</v>
      </c>
      <c r="D3935" s="6">
        <v>2002</v>
      </c>
      <c r="E3935" s="6" t="s">
        <v>47</v>
      </c>
      <c r="F3935" s="6">
        <v>61.134171447472603</v>
      </c>
      <c r="G3935" s="6">
        <v>27896683933.601398</v>
      </c>
      <c r="H3935" s="6">
        <v>43.303001403808601</v>
      </c>
      <c r="I3935" s="6">
        <v>2381740</v>
      </c>
      <c r="J3935" s="6">
        <v>0</v>
      </c>
    </row>
    <row r="3936" spans="3:10" x14ac:dyDescent="0.25">
      <c r="C3936" s="7" t="s">
        <v>4632</v>
      </c>
      <c r="D3936" s="6">
        <v>1992</v>
      </c>
      <c r="E3936" s="6" t="s">
        <v>22</v>
      </c>
      <c r="F3936" s="6">
        <v>77.5</v>
      </c>
      <c r="G3936" s="6">
        <v>30929060590.900902</v>
      </c>
      <c r="H3936" s="6">
        <v>45.738998413085902</v>
      </c>
      <c r="I3936" s="6">
        <v>527970</v>
      </c>
      <c r="J3936" s="6">
        <v>0</v>
      </c>
    </row>
    <row r="3937" spans="3:10" x14ac:dyDescent="0.25">
      <c r="C3937" s="7" t="s">
        <v>1944</v>
      </c>
      <c r="D3937" s="6">
        <v>1997</v>
      </c>
      <c r="E3937" s="6" t="s">
        <v>66</v>
      </c>
      <c r="F3937" s="6">
        <v>71.834258904340601</v>
      </c>
      <c r="G3937" s="6">
        <v>868920371.31817198</v>
      </c>
      <c r="H3937" s="6">
        <v>53.700000762939503</v>
      </c>
      <c r="I3937" s="6">
        <v>25430</v>
      </c>
      <c r="J3937" s="6">
        <v>0</v>
      </c>
    </row>
    <row r="3938" spans="3:10" x14ac:dyDescent="0.25">
      <c r="C3938" s="7" t="s">
        <v>1753</v>
      </c>
      <c r="D3938" s="6">
        <v>1992</v>
      </c>
      <c r="E3938" s="6" t="s">
        <v>151</v>
      </c>
      <c r="F3938" s="6">
        <v>50.263316184572503</v>
      </c>
      <c r="G3938" s="6">
        <v>9309673830.2792206</v>
      </c>
      <c r="H3938" s="6">
        <v>51.221000671386697</v>
      </c>
      <c r="I3938" s="6">
        <v>446300</v>
      </c>
      <c r="J3938" s="6">
        <v>0</v>
      </c>
    </row>
    <row r="3939" spans="3:10" x14ac:dyDescent="0.25">
      <c r="C3939" s="7" t="s">
        <v>3916</v>
      </c>
      <c r="D3939" s="6">
        <v>2017</v>
      </c>
      <c r="E3939" s="6" t="s">
        <v>5</v>
      </c>
      <c r="F3939" s="6">
        <v>117.931034482759</v>
      </c>
      <c r="G3939" s="6">
        <v>30929060590.900902</v>
      </c>
      <c r="H3939" s="6">
        <v>62.02</v>
      </c>
      <c r="I3939" s="6">
        <v>20</v>
      </c>
      <c r="J3939" s="6">
        <v>0</v>
      </c>
    </row>
    <row r="3940" spans="3:10" x14ac:dyDescent="0.25">
      <c r="C3940" s="7" t="s">
        <v>3053</v>
      </c>
      <c r="D3940" s="6">
        <v>2020</v>
      </c>
      <c r="E3940" s="6" t="s">
        <v>63</v>
      </c>
      <c r="F3940" s="6">
        <v>84.692736564962601</v>
      </c>
      <c r="G3940" s="6">
        <v>30929060590.900902</v>
      </c>
      <c r="H3940" s="6">
        <v>52.9869995117188</v>
      </c>
      <c r="I3940" s="6">
        <v>4030</v>
      </c>
      <c r="J3940" s="6">
        <v>0</v>
      </c>
    </row>
    <row r="3941" spans="3:10" x14ac:dyDescent="0.25">
      <c r="C3941" s="7" t="s">
        <v>4101</v>
      </c>
      <c r="D3941" s="6">
        <v>2006</v>
      </c>
      <c r="E3941" s="6" t="s">
        <v>124</v>
      </c>
      <c r="F3941" s="6">
        <v>81.505862496559899</v>
      </c>
      <c r="G3941" s="6">
        <v>30929060590.900902</v>
      </c>
      <c r="H3941" s="6">
        <v>43.568000793457003</v>
      </c>
      <c r="I3941" s="6">
        <v>2830</v>
      </c>
      <c r="J3941" s="6">
        <v>0</v>
      </c>
    </row>
    <row r="3942" spans="3:10" x14ac:dyDescent="0.25">
      <c r="C3942" s="7" t="s">
        <v>3413</v>
      </c>
      <c r="D3942" s="6">
        <v>1996</v>
      </c>
      <c r="E3942" s="6" t="s">
        <v>75</v>
      </c>
      <c r="F3942" s="6">
        <v>43.540173781063302</v>
      </c>
      <c r="G3942" s="6">
        <v>30929060590.900902</v>
      </c>
      <c r="H3942" s="6">
        <v>64.248001098632798</v>
      </c>
      <c r="I3942" s="6">
        <v>245720</v>
      </c>
      <c r="J3942" s="6">
        <v>0</v>
      </c>
    </row>
    <row r="3943" spans="3:10" x14ac:dyDescent="0.25">
      <c r="C3943" s="7" t="s">
        <v>2807</v>
      </c>
      <c r="D3943" s="6">
        <v>2007</v>
      </c>
      <c r="E3943" s="6" t="s">
        <v>12</v>
      </c>
      <c r="F3943" s="6">
        <v>108.060067893978</v>
      </c>
      <c r="G3943" s="6">
        <v>30929060590.900902</v>
      </c>
      <c r="H3943" s="6">
        <v>77.25</v>
      </c>
      <c r="I3943" s="6">
        <v>1246700</v>
      </c>
      <c r="J3943" s="6">
        <v>0</v>
      </c>
    </row>
    <row r="3944" spans="3:10" x14ac:dyDescent="0.25">
      <c r="C3944" s="7" t="s">
        <v>1288</v>
      </c>
      <c r="D3944" s="6">
        <v>1998</v>
      </c>
      <c r="E3944" s="6" t="s">
        <v>82</v>
      </c>
      <c r="F3944" s="6">
        <v>96.186192360268606</v>
      </c>
      <c r="G3944" s="6">
        <v>107781006796.901</v>
      </c>
      <c r="H3944" s="6">
        <v>66.930000305175795</v>
      </c>
      <c r="I3944" s="6">
        <v>1811570</v>
      </c>
      <c r="J3944" s="6">
        <v>1</v>
      </c>
    </row>
    <row r="3945" spans="3:10" x14ac:dyDescent="0.25">
      <c r="C3945" s="7" t="s">
        <v>743</v>
      </c>
      <c r="D3945" s="6">
        <v>2011</v>
      </c>
      <c r="E3945" s="6" t="s">
        <v>21</v>
      </c>
      <c r="F3945" s="6">
        <v>34.475618332729901</v>
      </c>
      <c r="G3945" s="6">
        <v>341742894.02452302</v>
      </c>
      <c r="H3945" s="6">
        <v>71.794998168945298</v>
      </c>
      <c r="I3945" s="6">
        <v>622980</v>
      </c>
      <c r="J3945" s="6">
        <v>0</v>
      </c>
    </row>
    <row r="3946" spans="3:10" x14ac:dyDescent="0.25">
      <c r="C3946" s="7" t="s">
        <v>1472</v>
      </c>
      <c r="D3946" s="6">
        <v>2001</v>
      </c>
      <c r="E3946" s="6" t="s">
        <v>3</v>
      </c>
      <c r="F3946" s="6">
        <v>65.899436879848196</v>
      </c>
      <c r="G3946" s="6">
        <v>861555691.96815598</v>
      </c>
      <c r="H3946" s="6">
        <v>80.172996520996094</v>
      </c>
      <c r="I3946" s="6">
        <v>230800</v>
      </c>
      <c r="J3946" s="6">
        <v>0</v>
      </c>
    </row>
    <row r="3947" spans="3:10" x14ac:dyDescent="0.25">
      <c r="C3947" s="7" t="s">
        <v>1044</v>
      </c>
      <c r="D3947" s="6">
        <v>1996</v>
      </c>
      <c r="E3947" s="6" t="s">
        <v>99</v>
      </c>
      <c r="F3947" s="6">
        <v>139.987221994018</v>
      </c>
      <c r="G3947" s="6">
        <v>796754926.19010699</v>
      </c>
      <c r="H3947" s="6">
        <v>53.235000610351598</v>
      </c>
      <c r="I3947" s="6">
        <v>17200</v>
      </c>
      <c r="J3947" s="6">
        <v>0</v>
      </c>
    </row>
    <row r="3948" spans="3:10" x14ac:dyDescent="0.25">
      <c r="C3948" s="7" t="s">
        <v>3997</v>
      </c>
      <c r="D3948" s="6">
        <v>1996</v>
      </c>
      <c r="E3948" s="6" t="s">
        <v>126</v>
      </c>
      <c r="F3948" s="6">
        <v>107.803352613066</v>
      </c>
      <c r="G3948" s="6">
        <v>30929060590.900902</v>
      </c>
      <c r="H3948" s="6">
        <v>71.779998779296903</v>
      </c>
      <c r="I3948" s="6">
        <v>452860</v>
      </c>
      <c r="J3948" s="6">
        <v>0</v>
      </c>
    </row>
    <row r="3949" spans="3:10" x14ac:dyDescent="0.25">
      <c r="C3949" s="7" t="s">
        <v>1062</v>
      </c>
      <c r="D3949" s="6">
        <v>2014</v>
      </c>
      <c r="E3949" s="6" t="s">
        <v>99</v>
      </c>
      <c r="F3949" s="6">
        <v>88.341021882007695</v>
      </c>
      <c r="G3949" s="6">
        <v>481645453.44624197</v>
      </c>
      <c r="H3949" s="6">
        <v>51.318000793457003</v>
      </c>
      <c r="I3949" s="6">
        <v>17200</v>
      </c>
      <c r="J3949" s="6">
        <v>0</v>
      </c>
    </row>
    <row r="3950" spans="3:10" x14ac:dyDescent="0.25">
      <c r="C3950" s="7" t="s">
        <v>1238</v>
      </c>
      <c r="D3950" s="6">
        <v>2006</v>
      </c>
      <c r="E3950" s="6" t="s">
        <v>96</v>
      </c>
      <c r="F3950" s="6">
        <v>133.13183510432</v>
      </c>
      <c r="G3950" s="6">
        <v>4240589035.17489</v>
      </c>
      <c r="H3950" s="6">
        <v>59.860000610351598</v>
      </c>
      <c r="I3950" s="6">
        <v>111890</v>
      </c>
      <c r="J3950" s="6">
        <v>0</v>
      </c>
    </row>
    <row r="3951" spans="3:10" x14ac:dyDescent="0.25">
      <c r="C3951" s="7" t="s">
        <v>4583</v>
      </c>
      <c r="D3951" s="6">
        <v>2011</v>
      </c>
      <c r="E3951" s="6" t="s">
        <v>30</v>
      </c>
      <c r="F3951" s="6">
        <v>77.5</v>
      </c>
      <c r="G3951" s="6">
        <v>30929060590.900902</v>
      </c>
      <c r="H3951" s="6">
        <v>62.02</v>
      </c>
      <c r="I3951" s="6">
        <v>30</v>
      </c>
      <c r="J3951" s="6">
        <v>0</v>
      </c>
    </row>
    <row r="3952" spans="3:10" x14ac:dyDescent="0.25">
      <c r="C3952" s="7" t="s">
        <v>200</v>
      </c>
      <c r="D3952" s="6">
        <v>2010</v>
      </c>
      <c r="E3952" s="6" t="s">
        <v>107</v>
      </c>
      <c r="F3952" s="6">
        <v>76.543390244787801</v>
      </c>
      <c r="G3952" s="6">
        <v>2940641964.7247901</v>
      </c>
      <c r="H3952" s="6">
        <v>55.200000762939503</v>
      </c>
      <c r="I3952" s="6">
        <v>27400</v>
      </c>
      <c r="J3952" s="6">
        <v>0</v>
      </c>
    </row>
    <row r="3953" spans="3:10" x14ac:dyDescent="0.25">
      <c r="C3953" s="7" t="s">
        <v>2646</v>
      </c>
      <c r="D3953" s="6">
        <v>1991</v>
      </c>
      <c r="E3953" s="6" t="s">
        <v>46</v>
      </c>
      <c r="F3953" s="6">
        <v>38.554904740709198</v>
      </c>
      <c r="G3953" s="6">
        <v>3656034096.4258399</v>
      </c>
      <c r="H3953" s="6">
        <v>57.5200004577637</v>
      </c>
      <c r="I3953" s="6">
        <v>175020</v>
      </c>
      <c r="J3953" s="6">
        <v>0</v>
      </c>
    </row>
    <row r="3954" spans="3:10" x14ac:dyDescent="0.25">
      <c r="C3954" s="7" t="s">
        <v>3788</v>
      </c>
      <c r="D3954" s="6">
        <v>2012</v>
      </c>
      <c r="E3954" s="6" t="s">
        <v>92</v>
      </c>
      <c r="F3954" s="6">
        <v>77.5</v>
      </c>
      <c r="G3954" s="6">
        <v>30929060590.900902</v>
      </c>
      <c r="H3954" s="6">
        <v>54.4799995422363</v>
      </c>
      <c r="I3954" s="6">
        <v>300</v>
      </c>
      <c r="J3954" s="6">
        <v>0</v>
      </c>
    </row>
    <row r="3955" spans="3:10" x14ac:dyDescent="0.25">
      <c r="C3955" s="7" t="s">
        <v>2176</v>
      </c>
      <c r="D3955" s="6">
        <v>1995</v>
      </c>
      <c r="E3955" s="6" t="s">
        <v>1</v>
      </c>
      <c r="F3955" s="6">
        <v>55.182905465725703</v>
      </c>
      <c r="G3955" s="6">
        <v>138647146502.311</v>
      </c>
      <c r="H3955" s="6">
        <v>61.430000305175803</v>
      </c>
      <c r="I3955" s="6">
        <v>16378380</v>
      </c>
      <c r="J3955" s="6">
        <v>1</v>
      </c>
    </row>
    <row r="3956" spans="3:10" x14ac:dyDescent="0.25">
      <c r="C3956" s="7" t="s">
        <v>1820</v>
      </c>
      <c r="D3956" s="6">
        <v>2003</v>
      </c>
      <c r="E3956" s="6" t="s">
        <v>140</v>
      </c>
      <c r="F3956" s="6">
        <v>95.952474381721302</v>
      </c>
      <c r="G3956" s="6">
        <v>989699617.29247999</v>
      </c>
      <c r="H3956" s="6">
        <v>54.985000610351598</v>
      </c>
      <c r="I3956" s="6">
        <v>823290</v>
      </c>
      <c r="J3956" s="6">
        <v>0</v>
      </c>
    </row>
    <row r="3957" spans="3:10" x14ac:dyDescent="0.25">
      <c r="C3957" s="7" t="s">
        <v>2139</v>
      </c>
      <c r="D3957" s="6">
        <v>2013</v>
      </c>
      <c r="E3957" s="6" t="s">
        <v>108</v>
      </c>
      <c r="F3957" s="6">
        <v>90.564235415285097</v>
      </c>
      <c r="G3957" s="6">
        <v>82119113940.841003</v>
      </c>
      <c r="H3957" s="6">
        <v>55.939998626708999</v>
      </c>
      <c r="I3957" s="6">
        <v>306210</v>
      </c>
      <c r="J3957" s="6">
        <v>1</v>
      </c>
    </row>
    <row r="3958" spans="3:10" x14ac:dyDescent="0.25">
      <c r="C3958" s="7" t="s">
        <v>1200</v>
      </c>
      <c r="D3958" s="6">
        <v>2016</v>
      </c>
      <c r="E3958" s="6" t="s">
        <v>24</v>
      </c>
      <c r="F3958" s="6">
        <v>57.812224410382903</v>
      </c>
      <c r="G3958" s="6">
        <v>95806265.019048497</v>
      </c>
      <c r="H3958" s="6">
        <v>71.371002197265597</v>
      </c>
      <c r="I3958" s="6">
        <v>28120</v>
      </c>
      <c r="J3958" s="6">
        <v>0</v>
      </c>
    </row>
    <row r="3959" spans="3:10" x14ac:dyDescent="0.25">
      <c r="C3959" s="7" t="s">
        <v>4565</v>
      </c>
      <c r="D3959" s="6">
        <v>1993</v>
      </c>
      <c r="E3959" s="6" t="s">
        <v>30</v>
      </c>
      <c r="F3959" s="6">
        <v>77.5</v>
      </c>
      <c r="G3959" s="6">
        <v>30929060590.900902</v>
      </c>
      <c r="H3959" s="6">
        <v>62.02</v>
      </c>
      <c r="I3959" s="6">
        <v>30</v>
      </c>
      <c r="J3959" s="6">
        <v>0</v>
      </c>
    </row>
    <row r="3960" spans="3:10" x14ac:dyDescent="0.25">
      <c r="C3960" s="7" t="s">
        <v>699</v>
      </c>
      <c r="D3960" s="6">
        <v>2006</v>
      </c>
      <c r="E3960" s="6" t="s">
        <v>73</v>
      </c>
      <c r="F3960" s="6">
        <v>144.614453506074</v>
      </c>
      <c r="G3960" s="6">
        <v>1788136314.8433001</v>
      </c>
      <c r="H3960" s="6">
        <v>80.962997436523395</v>
      </c>
      <c r="I3960" s="6">
        <v>176520</v>
      </c>
      <c r="J3960" s="6">
        <v>0</v>
      </c>
    </row>
    <row r="3961" spans="3:10" x14ac:dyDescent="0.25">
      <c r="C3961" s="7" t="s">
        <v>2235</v>
      </c>
      <c r="D3961" s="6">
        <v>2006</v>
      </c>
      <c r="E3961" s="6" t="s">
        <v>123</v>
      </c>
      <c r="F3961" s="6">
        <v>89.9446041479965</v>
      </c>
      <c r="G3961" s="6">
        <v>95927073882.184296</v>
      </c>
      <c r="H3961" s="6">
        <v>50.700000762939503</v>
      </c>
      <c r="I3961" s="6">
        <v>2149690</v>
      </c>
      <c r="J3961" s="6">
        <v>1</v>
      </c>
    </row>
    <row r="3962" spans="3:10" x14ac:dyDescent="0.25">
      <c r="C3962" s="7" t="s">
        <v>899</v>
      </c>
      <c r="D3962" s="6">
        <v>2013</v>
      </c>
      <c r="E3962" s="6" t="s">
        <v>97</v>
      </c>
      <c r="F3962" s="6">
        <v>64.066410587921496</v>
      </c>
      <c r="G3962" s="6">
        <v>9963385153.6142807</v>
      </c>
      <c r="H3962" s="6">
        <v>61.860000610351598</v>
      </c>
      <c r="I3962" s="6">
        <v>51060</v>
      </c>
      <c r="J3962" s="6">
        <v>0</v>
      </c>
    </row>
    <row r="3963" spans="3:10" x14ac:dyDescent="0.25">
      <c r="C3963" s="7" t="s">
        <v>2093</v>
      </c>
      <c r="D3963" s="6">
        <v>2010</v>
      </c>
      <c r="E3963" s="6" t="s">
        <v>14</v>
      </c>
      <c r="F3963" s="6">
        <v>51.672808937003303</v>
      </c>
      <c r="G3963" s="6">
        <v>36194790605.693298</v>
      </c>
      <c r="H3963" s="6">
        <v>79.75</v>
      </c>
      <c r="I3963" s="6">
        <v>1280000</v>
      </c>
      <c r="J3963" s="6">
        <v>0</v>
      </c>
    </row>
    <row r="3964" spans="3:10" x14ac:dyDescent="0.25">
      <c r="C3964" s="7" t="s">
        <v>1798</v>
      </c>
      <c r="D3964" s="6">
        <v>2009</v>
      </c>
      <c r="E3964" s="6" t="s">
        <v>39</v>
      </c>
      <c r="F3964" s="6">
        <v>64.805192350517601</v>
      </c>
      <c r="G3964" s="6">
        <v>1962932549.27214</v>
      </c>
      <c r="H3964" s="6">
        <v>82.819000244140597</v>
      </c>
      <c r="I3964" s="6">
        <v>786380</v>
      </c>
      <c r="J3964" s="6">
        <v>0</v>
      </c>
    </row>
    <row r="3965" spans="3:10" x14ac:dyDescent="0.25">
      <c r="C3965" s="7" t="s">
        <v>4245</v>
      </c>
      <c r="D3965" s="6">
        <v>2020</v>
      </c>
      <c r="E3965" s="6" t="s">
        <v>29</v>
      </c>
      <c r="F3965" s="6">
        <v>100.44096794383699</v>
      </c>
      <c r="G3965" s="6">
        <v>30929060590.900902</v>
      </c>
      <c r="H3965" s="6">
        <v>33.707000732421903</v>
      </c>
      <c r="I3965" s="6">
        <v>627340</v>
      </c>
      <c r="J3965" s="6">
        <v>0</v>
      </c>
    </row>
    <row r="3966" spans="3:10" x14ac:dyDescent="0.25">
      <c r="C3966" s="7" t="s">
        <v>3392</v>
      </c>
      <c r="D3966" s="6">
        <v>2008</v>
      </c>
      <c r="E3966" s="6" t="s">
        <v>52</v>
      </c>
      <c r="F3966" s="6">
        <v>77.5</v>
      </c>
      <c r="G3966" s="6">
        <v>30929060590.900902</v>
      </c>
      <c r="H3966" s="6">
        <v>62.02</v>
      </c>
      <c r="I3966" s="6">
        <v>340</v>
      </c>
      <c r="J3966" s="6">
        <v>0</v>
      </c>
    </row>
    <row r="3967" spans="3:10" x14ac:dyDescent="0.25">
      <c r="C3967" s="7" t="s">
        <v>188</v>
      </c>
      <c r="D3967" s="6">
        <v>1998</v>
      </c>
      <c r="E3967" s="6" t="s">
        <v>107</v>
      </c>
      <c r="F3967" s="6">
        <v>48.137534818941504</v>
      </c>
      <c r="G3967" s="6">
        <v>829729773.024176</v>
      </c>
      <c r="H3967" s="6">
        <v>62.146999359130902</v>
      </c>
      <c r="I3967" s="6">
        <v>27400</v>
      </c>
      <c r="J3967" s="6">
        <v>0</v>
      </c>
    </row>
    <row r="3968" spans="3:10" x14ac:dyDescent="0.25">
      <c r="C3968" s="7" t="s">
        <v>3175</v>
      </c>
      <c r="D3968" s="6">
        <v>1993</v>
      </c>
      <c r="E3968" s="6" t="s">
        <v>31</v>
      </c>
      <c r="F3968" s="6">
        <v>77.5</v>
      </c>
      <c r="G3968" s="6">
        <v>30929060590.900902</v>
      </c>
      <c r="H3968" s="6">
        <v>62.02</v>
      </c>
      <c r="I3968" s="6">
        <v>750</v>
      </c>
      <c r="J3968" s="6">
        <v>0</v>
      </c>
    </row>
    <row r="3969" spans="3:10" x14ac:dyDescent="0.25">
      <c r="C3969" s="7" t="s">
        <v>3338</v>
      </c>
      <c r="D3969" s="6">
        <v>1994</v>
      </c>
      <c r="E3969" s="6" t="s">
        <v>61</v>
      </c>
      <c r="F3969" s="6">
        <v>166.902615538069</v>
      </c>
      <c r="G3969" s="6">
        <v>30929060590.900902</v>
      </c>
      <c r="H3969" s="6">
        <v>68.492996215820298</v>
      </c>
      <c r="I3969" s="6">
        <v>69490</v>
      </c>
      <c r="J3969" s="6">
        <v>0</v>
      </c>
    </row>
    <row r="3970" spans="3:10" x14ac:dyDescent="0.25">
      <c r="C3970" s="7" t="s">
        <v>2187</v>
      </c>
      <c r="D3970" s="6">
        <v>2006</v>
      </c>
      <c r="E3970" s="6" t="s">
        <v>1</v>
      </c>
      <c r="F3970" s="6">
        <v>54.733401867062703</v>
      </c>
      <c r="G3970" s="6">
        <v>224303511164.88901</v>
      </c>
      <c r="H3970" s="6">
        <v>61.159999847412102</v>
      </c>
      <c r="I3970" s="6">
        <v>16377740</v>
      </c>
      <c r="J3970" s="6">
        <v>1</v>
      </c>
    </row>
    <row r="3971" spans="3:10" x14ac:dyDescent="0.25">
      <c r="C3971" s="7" t="s">
        <v>3723</v>
      </c>
      <c r="D3971" s="6">
        <v>2013</v>
      </c>
      <c r="E3971" s="6" t="s">
        <v>130</v>
      </c>
      <c r="F3971" s="6">
        <v>135.261704681873</v>
      </c>
      <c r="G3971" s="6">
        <v>30929060590.900902</v>
      </c>
      <c r="H3971" s="6">
        <v>47.702999114990199</v>
      </c>
      <c r="I3971" s="6">
        <v>1759540</v>
      </c>
      <c r="J3971" s="6">
        <v>0</v>
      </c>
    </row>
    <row r="3972" spans="3:10" x14ac:dyDescent="0.25">
      <c r="C3972" s="7" t="s">
        <v>2923</v>
      </c>
      <c r="D3972" s="6">
        <v>1991</v>
      </c>
      <c r="E3972" s="6" t="s">
        <v>133</v>
      </c>
      <c r="F3972" s="6">
        <v>180.64181022066001</v>
      </c>
      <c r="G3972" s="6">
        <v>30929060590.900902</v>
      </c>
      <c r="H3972" s="6">
        <v>65.220001220703097</v>
      </c>
      <c r="I3972" s="6">
        <v>690</v>
      </c>
      <c r="J3972" s="6">
        <v>0</v>
      </c>
    </row>
    <row r="3973" spans="3:10" x14ac:dyDescent="0.25">
      <c r="C3973" s="7" t="s">
        <v>3808</v>
      </c>
      <c r="D3973" s="6">
        <v>2003</v>
      </c>
      <c r="E3973" s="6" t="s">
        <v>17</v>
      </c>
      <c r="F3973" s="6">
        <v>116.784209865409</v>
      </c>
      <c r="G3973" s="6">
        <v>30929060590.900902</v>
      </c>
      <c r="H3973" s="6">
        <v>62.02</v>
      </c>
      <c r="I3973" s="6">
        <v>180</v>
      </c>
      <c r="J3973" s="6">
        <v>0</v>
      </c>
    </row>
    <row r="3974" spans="3:10" x14ac:dyDescent="0.25">
      <c r="C3974" s="7" t="s">
        <v>4333</v>
      </c>
      <c r="D3974" s="6">
        <v>1991</v>
      </c>
      <c r="E3974" s="6" t="s">
        <v>0</v>
      </c>
      <c r="F3974" s="6">
        <v>77.5</v>
      </c>
      <c r="G3974" s="6">
        <v>30929060590.900902</v>
      </c>
      <c r="H3974" s="6">
        <v>63.0200004577637</v>
      </c>
      <c r="I3974" s="6">
        <v>610</v>
      </c>
      <c r="J3974" s="6">
        <v>0</v>
      </c>
    </row>
    <row r="3975" spans="3:10" x14ac:dyDescent="0.25">
      <c r="C3975" s="7" t="s">
        <v>998</v>
      </c>
      <c r="D3975" s="6">
        <v>1991</v>
      </c>
      <c r="E3975" s="6" t="s">
        <v>94</v>
      </c>
      <c r="F3975" s="6">
        <v>47.753430926361503</v>
      </c>
      <c r="G3975" s="6">
        <v>1970787433.07428</v>
      </c>
      <c r="H3975" s="6">
        <v>58.974998474121101</v>
      </c>
      <c r="I3975" s="6">
        <v>20720</v>
      </c>
      <c r="J3975" s="6">
        <v>0</v>
      </c>
    </row>
    <row r="3976" spans="3:10" x14ac:dyDescent="0.25">
      <c r="C3976" s="7" t="s">
        <v>652</v>
      </c>
      <c r="D3976" s="6">
        <v>2006</v>
      </c>
      <c r="E3976" s="6" t="s">
        <v>79</v>
      </c>
      <c r="F3976" s="6">
        <v>35.106542355454899</v>
      </c>
      <c r="G3976" s="6">
        <v>956680828.37332201</v>
      </c>
      <c r="H3976" s="6">
        <v>72.709999084472699</v>
      </c>
      <c r="I3976" s="6">
        <v>273600</v>
      </c>
      <c r="J3976" s="6">
        <v>0</v>
      </c>
    </row>
    <row r="3977" spans="3:10" x14ac:dyDescent="0.25">
      <c r="C3977" s="7" t="s">
        <v>701</v>
      </c>
      <c r="D3977" s="6">
        <v>2008</v>
      </c>
      <c r="E3977" s="6" t="s">
        <v>73</v>
      </c>
      <c r="F3977" s="6">
        <v>133.32025938013101</v>
      </c>
      <c r="G3977" s="6">
        <v>2282610591.7337799</v>
      </c>
      <c r="H3977" s="6">
        <v>81.627998352050795</v>
      </c>
      <c r="I3977" s="6">
        <v>176520</v>
      </c>
      <c r="J3977" s="6">
        <v>0</v>
      </c>
    </row>
    <row r="3978" spans="3:10" x14ac:dyDescent="0.25">
      <c r="C3978" s="7" t="s">
        <v>2952</v>
      </c>
      <c r="D3978" s="6">
        <v>2006</v>
      </c>
      <c r="E3978" s="6" t="s">
        <v>55</v>
      </c>
      <c r="F3978" s="6">
        <v>102.445409602845</v>
      </c>
      <c r="G3978" s="6">
        <v>30929060590.900902</v>
      </c>
      <c r="H3978" s="6">
        <v>67.870002746582003</v>
      </c>
      <c r="I3978" s="6">
        <v>430</v>
      </c>
      <c r="J3978" s="6">
        <v>0</v>
      </c>
    </row>
    <row r="3979" spans="3:10" x14ac:dyDescent="0.25">
      <c r="C3979" s="7" t="s">
        <v>1134</v>
      </c>
      <c r="D3979" s="6">
        <v>2011</v>
      </c>
      <c r="E3979" s="6" t="s">
        <v>85</v>
      </c>
      <c r="F3979" s="6">
        <v>86.295453854969495</v>
      </c>
      <c r="G3979" s="6">
        <v>12415283164.187599</v>
      </c>
      <c r="H3979" s="6">
        <v>70.739997863769503</v>
      </c>
      <c r="I3979" s="6">
        <v>227540</v>
      </c>
      <c r="J3979" s="6">
        <v>0</v>
      </c>
    </row>
    <row r="3980" spans="3:10" x14ac:dyDescent="0.25">
      <c r="C3980" s="7" t="s">
        <v>2867</v>
      </c>
      <c r="D3980" s="6">
        <v>1998</v>
      </c>
      <c r="E3980" s="6" t="s">
        <v>145</v>
      </c>
      <c r="F3980" s="6">
        <v>163.293105588603</v>
      </c>
      <c r="G3980" s="6">
        <v>30929060590.900902</v>
      </c>
      <c r="H3980" s="6">
        <v>62.02</v>
      </c>
      <c r="I3980" s="6">
        <v>180</v>
      </c>
      <c r="J3980" s="6">
        <v>0</v>
      </c>
    </row>
    <row r="3981" spans="3:10" x14ac:dyDescent="0.25">
      <c r="C3981" s="7" t="s">
        <v>2610</v>
      </c>
      <c r="D3981" s="6">
        <v>2011</v>
      </c>
      <c r="E3981" s="6" t="s">
        <v>71</v>
      </c>
      <c r="F3981" s="6">
        <v>39.755225560624503</v>
      </c>
      <c r="G3981" s="6">
        <v>6471244996.4884701</v>
      </c>
      <c r="H3981" s="6">
        <v>70.101997375488295</v>
      </c>
      <c r="I3981" s="6">
        <v>200520</v>
      </c>
      <c r="J3981" s="6">
        <v>0</v>
      </c>
    </row>
    <row r="3982" spans="3:10" x14ac:dyDescent="0.25">
      <c r="C3982" s="7" t="s">
        <v>3298</v>
      </c>
      <c r="D3982" s="6">
        <v>2002</v>
      </c>
      <c r="E3982" s="6" t="s">
        <v>27</v>
      </c>
      <c r="F3982" s="6">
        <v>126.052579068143</v>
      </c>
      <c r="G3982" s="6">
        <v>30929060590.900902</v>
      </c>
      <c r="H3982" s="6">
        <v>58.513999938964801</v>
      </c>
      <c r="I3982" s="6">
        <v>18270</v>
      </c>
      <c r="J3982" s="6">
        <v>0</v>
      </c>
    </row>
    <row r="3983" spans="3:10" x14ac:dyDescent="0.25">
      <c r="C3983" s="7" t="s">
        <v>1027</v>
      </c>
      <c r="D3983" s="6">
        <v>2008</v>
      </c>
      <c r="E3983" s="6" t="s">
        <v>15</v>
      </c>
      <c r="F3983" s="6">
        <v>128.688006601458</v>
      </c>
      <c r="G3983" s="6">
        <v>6054929832.2616796</v>
      </c>
      <c r="H3983" s="6">
        <v>56.301998138427699</v>
      </c>
      <c r="I3983" s="6">
        <v>28050</v>
      </c>
      <c r="J3983" s="6">
        <v>0</v>
      </c>
    </row>
    <row r="3984" spans="3:10" x14ac:dyDescent="0.25">
      <c r="C3984" s="7" t="s">
        <v>1923</v>
      </c>
      <c r="D3984" s="6">
        <v>2001</v>
      </c>
      <c r="E3984" s="6" t="s">
        <v>40</v>
      </c>
      <c r="F3984" s="6">
        <v>49.680500288501499</v>
      </c>
      <c r="G3984" s="6">
        <v>47466489675.976501</v>
      </c>
      <c r="H3984" s="6">
        <v>60.261001586914098</v>
      </c>
      <c r="I3984" s="6">
        <v>910770</v>
      </c>
      <c r="J3984" s="6">
        <v>0</v>
      </c>
    </row>
    <row r="3985" spans="3:10" x14ac:dyDescent="0.25">
      <c r="C3985" s="7" t="s">
        <v>4626</v>
      </c>
      <c r="D3985" s="6">
        <v>1992</v>
      </c>
      <c r="E3985" s="6" t="s">
        <v>77</v>
      </c>
      <c r="F3985" s="6">
        <v>73.576885126117304</v>
      </c>
      <c r="G3985" s="6">
        <v>30929060590.900902</v>
      </c>
      <c r="H3985" s="6">
        <v>76.490997314453097</v>
      </c>
      <c r="I3985" s="6">
        <v>325490</v>
      </c>
      <c r="J3985" s="6">
        <v>0</v>
      </c>
    </row>
    <row r="3986" spans="3:10" x14ac:dyDescent="0.25">
      <c r="C3986" s="7" t="s">
        <v>2479</v>
      </c>
      <c r="D3986" s="6">
        <v>2004</v>
      </c>
      <c r="E3986" s="6" t="s">
        <v>154</v>
      </c>
      <c r="F3986" s="6">
        <v>127.411873720393</v>
      </c>
      <c r="G3986" s="6">
        <v>69082012656.221298</v>
      </c>
      <c r="H3986" s="6">
        <v>73.389999389648395</v>
      </c>
      <c r="I3986" s="6">
        <v>510890</v>
      </c>
      <c r="J3986" s="6">
        <v>1</v>
      </c>
    </row>
    <row r="3987" spans="3:10" x14ac:dyDescent="0.25">
      <c r="C3987" s="7" t="s">
        <v>2280</v>
      </c>
      <c r="D3987" s="6">
        <v>2010</v>
      </c>
      <c r="E3987" s="6" t="s">
        <v>156</v>
      </c>
      <c r="F3987" s="6">
        <v>76.731168052926407</v>
      </c>
      <c r="G3987" s="6">
        <v>6252078366.7887697</v>
      </c>
      <c r="H3987" s="6">
        <v>46.939998626708999</v>
      </c>
      <c r="I3987" s="6">
        <v>87460</v>
      </c>
      <c r="J3987" s="6">
        <v>0</v>
      </c>
    </row>
    <row r="3988" spans="3:10" x14ac:dyDescent="0.25">
      <c r="C3988" s="7" t="s">
        <v>2732</v>
      </c>
      <c r="D3988" s="6">
        <v>2013</v>
      </c>
      <c r="E3988" s="6" t="s">
        <v>77</v>
      </c>
      <c r="F3988" s="6">
        <v>165.09423697263199</v>
      </c>
      <c r="G3988" s="6">
        <v>39878687430.896004</v>
      </c>
      <c r="H3988" s="6">
        <v>77.019996643066406</v>
      </c>
      <c r="I3988" s="6">
        <v>310070</v>
      </c>
      <c r="J3988" s="6">
        <v>1</v>
      </c>
    </row>
    <row r="3989" spans="3:10" x14ac:dyDescent="0.25">
      <c r="C3989" s="7" t="s">
        <v>3236</v>
      </c>
      <c r="D3989" s="6">
        <v>1996</v>
      </c>
      <c r="E3989" s="6" t="s">
        <v>70</v>
      </c>
      <c r="F3989" s="6">
        <v>116.61752030122901</v>
      </c>
      <c r="G3989" s="6">
        <v>30929060590.900902</v>
      </c>
      <c r="H3989" s="6">
        <v>81.0989990234375</v>
      </c>
      <c r="I3989" s="6">
        <v>101000</v>
      </c>
      <c r="J3989" s="6">
        <v>0</v>
      </c>
    </row>
    <row r="3990" spans="3:10" x14ac:dyDescent="0.25">
      <c r="C3990" s="7" t="s">
        <v>688</v>
      </c>
      <c r="D3990" s="6">
        <v>1995</v>
      </c>
      <c r="E3990" s="6" t="s">
        <v>73</v>
      </c>
      <c r="F3990" s="6">
        <v>77.766728045913695</v>
      </c>
      <c r="G3990" s="6">
        <v>523769813.29667199</v>
      </c>
      <c r="H3990" s="6">
        <v>79.710998535156307</v>
      </c>
      <c r="I3990" s="6">
        <v>176520</v>
      </c>
      <c r="J3990" s="6">
        <v>0</v>
      </c>
    </row>
    <row r="3991" spans="3:10" x14ac:dyDescent="0.25">
      <c r="C3991" s="7" t="s">
        <v>2575</v>
      </c>
      <c r="D3991" s="6">
        <v>2005</v>
      </c>
      <c r="E3991" s="6" t="s">
        <v>128</v>
      </c>
      <c r="F3991" s="6">
        <v>46.1423570520464</v>
      </c>
      <c r="G3991" s="6">
        <v>133611122642.43401</v>
      </c>
      <c r="H3991" s="6">
        <v>46.430000305175803</v>
      </c>
      <c r="I3991" s="6">
        <v>769630</v>
      </c>
      <c r="J3991" s="6">
        <v>1</v>
      </c>
    </row>
    <row r="3992" spans="3:10" x14ac:dyDescent="0.25">
      <c r="C3992" s="7" t="s">
        <v>2456</v>
      </c>
      <c r="D3992" s="6">
        <v>2010</v>
      </c>
      <c r="E3992" s="6" t="s">
        <v>49</v>
      </c>
      <c r="F3992" s="6">
        <v>47.640439430325202</v>
      </c>
      <c r="G3992" s="6">
        <v>9108191869.7031307</v>
      </c>
      <c r="H3992" s="6">
        <v>86.306999206542997</v>
      </c>
      <c r="I3992" s="6">
        <v>885800</v>
      </c>
      <c r="J3992" s="6">
        <v>0</v>
      </c>
    </row>
    <row r="3993" spans="3:10" x14ac:dyDescent="0.25">
      <c r="C3993" s="7" t="s">
        <v>708</v>
      </c>
      <c r="D3993" s="6">
        <v>2015</v>
      </c>
      <c r="E3993" s="6" t="s">
        <v>73</v>
      </c>
      <c r="F3993" s="6">
        <v>127.86406699657999</v>
      </c>
      <c r="G3993" s="6">
        <v>3869000933.3169398</v>
      </c>
      <c r="H3993" s="6">
        <v>79.599998474121094</v>
      </c>
      <c r="I3993" s="6">
        <v>176520</v>
      </c>
      <c r="J3993" s="6">
        <v>0</v>
      </c>
    </row>
    <row r="3994" spans="3:10" x14ac:dyDescent="0.25">
      <c r="C3994" s="7" t="s">
        <v>2789</v>
      </c>
      <c r="D3994" s="6">
        <v>2020</v>
      </c>
      <c r="E3994" s="6" t="s">
        <v>47</v>
      </c>
      <c r="F3994" s="6">
        <v>45.841991318443398</v>
      </c>
      <c r="G3994" s="6">
        <v>74253315275.568604</v>
      </c>
      <c r="H3994" s="6">
        <v>39.874000549316399</v>
      </c>
      <c r="I3994" s="6">
        <v>2381741</v>
      </c>
      <c r="J3994" s="6">
        <v>0</v>
      </c>
    </row>
    <row r="3995" spans="3:10" x14ac:dyDescent="0.25">
      <c r="C3995" s="7" t="s">
        <v>806</v>
      </c>
      <c r="D3995" s="6">
        <v>2003</v>
      </c>
      <c r="E3995" s="6" t="s">
        <v>122</v>
      </c>
      <c r="F3995" s="6">
        <v>36.516183517229997</v>
      </c>
      <c r="G3995" s="6">
        <v>24952079098.329899</v>
      </c>
      <c r="H3995" s="6">
        <v>67.440002441406307</v>
      </c>
      <c r="I3995" s="6">
        <v>1109500</v>
      </c>
      <c r="J3995" s="6">
        <v>0</v>
      </c>
    </row>
    <row r="3996" spans="3:10" x14ac:dyDescent="0.25">
      <c r="C3996" s="7" t="s">
        <v>4287</v>
      </c>
      <c r="D3996" s="6">
        <v>2008</v>
      </c>
      <c r="E3996" s="6" t="s">
        <v>19</v>
      </c>
      <c r="F3996" s="6">
        <v>97.266297318348805</v>
      </c>
      <c r="G3996" s="6">
        <v>30929060590.900902</v>
      </c>
      <c r="H3996" s="6">
        <v>74.190002441406307</v>
      </c>
      <c r="I3996" s="6">
        <v>664286.41229066404</v>
      </c>
      <c r="J3996" s="6">
        <v>0</v>
      </c>
    </row>
    <row r="3997" spans="3:10" x14ac:dyDescent="0.25">
      <c r="C3997" s="7" t="s">
        <v>1047</v>
      </c>
      <c r="D3997" s="6">
        <v>1999</v>
      </c>
      <c r="E3997" s="6" t="s">
        <v>99</v>
      </c>
      <c r="F3997" s="6">
        <v>146.26654470857</v>
      </c>
      <c r="G3997" s="6">
        <v>611860983.60590005</v>
      </c>
      <c r="H3997" s="6">
        <v>52.6119995117188</v>
      </c>
      <c r="I3997" s="6">
        <v>17200</v>
      </c>
      <c r="J3997" s="6">
        <v>0</v>
      </c>
    </row>
    <row r="3998" spans="3:10" x14ac:dyDescent="0.25">
      <c r="C3998" s="7" t="s">
        <v>2857</v>
      </c>
      <c r="D3998" s="6">
        <v>2019</v>
      </c>
      <c r="E3998" s="6" t="s">
        <v>56</v>
      </c>
      <c r="F3998" s="6">
        <v>96.114154128870794</v>
      </c>
      <c r="G3998" s="6">
        <v>2313257248.06286</v>
      </c>
      <c r="H3998" s="6">
        <v>54.095001220703097</v>
      </c>
      <c r="I3998" s="6">
        <v>28470</v>
      </c>
      <c r="J3998" s="6">
        <v>0</v>
      </c>
    </row>
    <row r="3999" spans="3:10" x14ac:dyDescent="0.25">
      <c r="C3999" s="7" t="s">
        <v>2632</v>
      </c>
      <c r="D3999" s="6">
        <v>2006</v>
      </c>
      <c r="E3999" s="6" t="s">
        <v>44</v>
      </c>
      <c r="F3999" s="6">
        <v>89.181052639030995</v>
      </c>
      <c r="G3999" s="6">
        <v>29616567269.803699</v>
      </c>
      <c r="H3999" s="6">
        <v>55.810001373291001</v>
      </c>
      <c r="I3999" s="6">
        <v>579360</v>
      </c>
      <c r="J3999" s="6">
        <v>1</v>
      </c>
    </row>
    <row r="4000" spans="3:10" x14ac:dyDescent="0.25">
      <c r="C4000" s="7" t="s">
        <v>1621</v>
      </c>
      <c r="D4000" s="6">
        <v>1991</v>
      </c>
      <c r="E4000" s="6" t="s">
        <v>93</v>
      </c>
      <c r="F4000" s="6">
        <v>55.816851167647101</v>
      </c>
      <c r="G4000" s="6">
        <v>490154329.96977299</v>
      </c>
      <c r="H4000" s="6">
        <v>50.8619995117188</v>
      </c>
      <c r="I4000" s="6">
        <v>1030700</v>
      </c>
      <c r="J4000" s="6">
        <v>0</v>
      </c>
    </row>
    <row r="4001" spans="3:10" x14ac:dyDescent="0.25">
      <c r="C4001" s="7" t="s">
        <v>1204</v>
      </c>
      <c r="D4001" s="6">
        <v>2001</v>
      </c>
      <c r="E4001" s="6" t="s">
        <v>69</v>
      </c>
      <c r="F4001" s="6">
        <v>27.8186083258216</v>
      </c>
      <c r="G4001" s="6">
        <v>1649577131.9500599</v>
      </c>
      <c r="H4001" s="6">
        <v>62.983001708984403</v>
      </c>
      <c r="I4001" s="6">
        <v>27560</v>
      </c>
      <c r="J4001" s="6">
        <v>0</v>
      </c>
    </row>
    <row r="4002" spans="3:10" x14ac:dyDescent="0.25">
      <c r="C4002" s="7" t="s">
        <v>4341</v>
      </c>
      <c r="D4002" s="6">
        <v>1999</v>
      </c>
      <c r="E4002" s="6" t="s">
        <v>0</v>
      </c>
      <c r="F4002" s="6">
        <v>77.5</v>
      </c>
      <c r="G4002" s="6">
        <v>30929060590.900902</v>
      </c>
      <c r="H4002" s="6">
        <v>63.924999237060497</v>
      </c>
      <c r="I4002" s="6">
        <v>610</v>
      </c>
      <c r="J4002" s="6">
        <v>0</v>
      </c>
    </row>
    <row r="4003" spans="3:10" x14ac:dyDescent="0.25">
      <c r="C4003" s="7" t="s">
        <v>1585</v>
      </c>
      <c r="D4003" s="6">
        <v>2017</v>
      </c>
      <c r="E4003" s="6" t="s">
        <v>74</v>
      </c>
      <c r="F4003" s="6">
        <v>133.15517337195601</v>
      </c>
      <c r="G4003" s="6">
        <v>84775967737.805695</v>
      </c>
      <c r="H4003" s="6">
        <v>64.400001525878906</v>
      </c>
      <c r="I4003" s="6">
        <v>328550</v>
      </c>
      <c r="J4003" s="6">
        <v>1</v>
      </c>
    </row>
    <row r="4004" spans="3:10" x14ac:dyDescent="0.25">
      <c r="C4004" s="7" t="s">
        <v>1603</v>
      </c>
      <c r="D4004" s="6">
        <v>2002</v>
      </c>
      <c r="E4004" s="6" t="s">
        <v>87</v>
      </c>
      <c r="F4004" s="6">
        <v>57.829291372181601</v>
      </c>
      <c r="G4004" s="6">
        <v>978141370.76397002</v>
      </c>
      <c r="H4004" s="6">
        <v>70.310997009277301</v>
      </c>
      <c r="I4004" s="6">
        <v>1220190</v>
      </c>
      <c r="J4004" s="6">
        <v>0</v>
      </c>
    </row>
    <row r="4005" spans="3:10" x14ac:dyDescent="0.25">
      <c r="C4005" s="7" t="s">
        <v>4414</v>
      </c>
      <c r="D4005" s="6">
        <v>2008</v>
      </c>
      <c r="E4005" s="6" t="s">
        <v>118</v>
      </c>
      <c r="F4005" s="6">
        <v>109.16683852340699</v>
      </c>
      <c r="G4005" s="6">
        <v>30929060590.900902</v>
      </c>
      <c r="H4005" s="6">
        <v>51.652999877929702</v>
      </c>
      <c r="I4005" s="6">
        <v>156000</v>
      </c>
      <c r="J4005" s="6">
        <v>0</v>
      </c>
    </row>
    <row r="4006" spans="3:10" x14ac:dyDescent="0.25">
      <c r="C4006" s="7" t="s">
        <v>920</v>
      </c>
      <c r="D4006" s="6">
        <v>2000</v>
      </c>
      <c r="E4006" s="6" t="s">
        <v>64</v>
      </c>
      <c r="F4006" s="6">
        <v>79.300393096143196</v>
      </c>
      <c r="G4006" s="6">
        <v>8957853809.1140709</v>
      </c>
      <c r="H4006" s="6">
        <v>58.509998321533203</v>
      </c>
      <c r="I4006" s="6">
        <v>48310</v>
      </c>
      <c r="J4006" s="6">
        <v>0</v>
      </c>
    </row>
    <row r="4007" spans="3:10" x14ac:dyDescent="0.25">
      <c r="C4007" s="7" t="s">
        <v>3535</v>
      </c>
      <c r="D4007" s="6">
        <v>2020</v>
      </c>
      <c r="E4007" s="6" t="s">
        <v>81</v>
      </c>
      <c r="F4007" s="6">
        <v>27.353049272239801</v>
      </c>
      <c r="G4007" s="6">
        <v>17223062091.372101</v>
      </c>
      <c r="H4007" s="6">
        <v>73.088996887207003</v>
      </c>
      <c r="I4007" s="6">
        <v>569140</v>
      </c>
      <c r="J4007" s="6">
        <v>0</v>
      </c>
    </row>
    <row r="4008" spans="3:10" x14ac:dyDescent="0.25">
      <c r="C4008" s="7" t="s">
        <v>3418</v>
      </c>
      <c r="D4008" s="6">
        <v>2001</v>
      </c>
      <c r="E4008" s="6" t="s">
        <v>75</v>
      </c>
      <c r="F4008" s="6">
        <v>58.596909748969701</v>
      </c>
      <c r="G4008" s="6">
        <v>30929060590.900902</v>
      </c>
      <c r="H4008" s="6">
        <v>64.384002685546903</v>
      </c>
      <c r="I4008" s="6">
        <v>245720</v>
      </c>
      <c r="J4008" s="6">
        <v>0</v>
      </c>
    </row>
    <row r="4009" spans="3:10" x14ac:dyDescent="0.25">
      <c r="C4009" s="7" t="s">
        <v>2152</v>
      </c>
      <c r="D4009" s="6">
        <v>1998</v>
      </c>
      <c r="E4009" s="6" t="s">
        <v>113</v>
      </c>
      <c r="F4009" s="6">
        <v>53.838795710082003</v>
      </c>
      <c r="G4009" s="6">
        <v>16050506485.2988</v>
      </c>
      <c r="H4009" s="6">
        <v>65.110000610351605</v>
      </c>
      <c r="I4009" s="6">
        <v>229590</v>
      </c>
      <c r="J4009" s="6">
        <v>0</v>
      </c>
    </row>
    <row r="4010" spans="3:10" x14ac:dyDescent="0.25">
      <c r="C4010" s="7" t="s">
        <v>1266</v>
      </c>
      <c r="D4010" s="6">
        <v>2005</v>
      </c>
      <c r="E4010" s="6" t="s">
        <v>149</v>
      </c>
      <c r="F4010" s="6">
        <v>42.001669615100397</v>
      </c>
      <c r="G4010" s="6">
        <v>283169150509.59302</v>
      </c>
      <c r="H4010" s="6">
        <v>57.799999237060497</v>
      </c>
      <c r="I4010" s="6">
        <v>2973190</v>
      </c>
      <c r="J4010" s="6">
        <v>1</v>
      </c>
    </row>
    <row r="4011" spans="3:10" x14ac:dyDescent="0.25">
      <c r="C4011" s="7" t="s">
        <v>3658</v>
      </c>
      <c r="D4011" s="6">
        <v>1998</v>
      </c>
      <c r="E4011" s="6" t="s">
        <v>127</v>
      </c>
      <c r="F4011" s="6">
        <v>77.5</v>
      </c>
      <c r="G4011" s="6">
        <v>275906362.50996602</v>
      </c>
      <c r="H4011" s="6">
        <v>73.050003051757798</v>
      </c>
      <c r="I4011" s="6">
        <v>30360</v>
      </c>
      <c r="J4011" s="6">
        <v>0</v>
      </c>
    </row>
    <row r="4012" spans="3:10" x14ac:dyDescent="0.25">
      <c r="C4012" s="7" t="s">
        <v>3752</v>
      </c>
      <c r="D4012" s="6">
        <v>2009</v>
      </c>
      <c r="E4012" s="6" t="s">
        <v>136</v>
      </c>
      <c r="F4012" s="6">
        <v>77.5</v>
      </c>
      <c r="G4012" s="6">
        <v>30929060590.900902</v>
      </c>
      <c r="H4012" s="6">
        <v>77.636001586914105</v>
      </c>
      <c r="I4012" s="6">
        <v>94280</v>
      </c>
      <c r="J4012" s="6">
        <v>0</v>
      </c>
    </row>
    <row r="4013" spans="3:10" x14ac:dyDescent="0.25">
      <c r="C4013" s="7" t="s">
        <v>1874</v>
      </c>
      <c r="D4013" s="6">
        <v>2010</v>
      </c>
      <c r="E4013" s="6" t="s">
        <v>110</v>
      </c>
      <c r="F4013" s="6">
        <v>100.363535273614</v>
      </c>
      <c r="G4013" s="6">
        <v>1991237810.7088399</v>
      </c>
      <c r="H4013" s="6">
        <v>63.627998352050803</v>
      </c>
      <c r="I4013" s="6">
        <v>120340</v>
      </c>
      <c r="J4013" s="6">
        <v>0</v>
      </c>
    </row>
    <row r="4014" spans="3:10" x14ac:dyDescent="0.25">
      <c r="C4014" s="7" t="s">
        <v>4566</v>
      </c>
      <c r="D4014" s="6">
        <v>1994</v>
      </c>
      <c r="E4014" s="6" t="s">
        <v>30</v>
      </c>
      <c r="F4014" s="6">
        <v>77.5</v>
      </c>
      <c r="G4014" s="6">
        <v>30929060590.900902</v>
      </c>
      <c r="H4014" s="6">
        <v>62.02</v>
      </c>
      <c r="I4014" s="6">
        <v>30</v>
      </c>
      <c r="J4014" s="6">
        <v>0</v>
      </c>
    </row>
    <row r="4015" spans="3:10" x14ac:dyDescent="0.25">
      <c r="C4015" s="7" t="s">
        <v>821</v>
      </c>
      <c r="D4015" s="6">
        <v>2018</v>
      </c>
      <c r="E4015" s="6" t="s">
        <v>122</v>
      </c>
      <c r="F4015" s="6">
        <v>36.534752796897301</v>
      </c>
      <c r="G4015" s="6">
        <v>68556953002.590302</v>
      </c>
      <c r="H4015" s="6">
        <v>68.389999389648395</v>
      </c>
      <c r="I4015" s="6">
        <v>1109500</v>
      </c>
      <c r="J4015" s="6">
        <v>0</v>
      </c>
    </row>
    <row r="4016" spans="3:10" x14ac:dyDescent="0.25">
      <c r="C4016" s="7" t="s">
        <v>2799</v>
      </c>
      <c r="D4016" s="6">
        <v>1999</v>
      </c>
      <c r="E4016" s="6" t="s">
        <v>12</v>
      </c>
      <c r="F4016" s="6">
        <v>77.5</v>
      </c>
      <c r="G4016" s="6">
        <v>30929060590.900902</v>
      </c>
      <c r="H4016" s="6">
        <v>77.322998046875</v>
      </c>
      <c r="I4016" s="6">
        <v>1246700</v>
      </c>
      <c r="J4016" s="6">
        <v>0</v>
      </c>
    </row>
    <row r="4017" spans="3:10" x14ac:dyDescent="0.25">
      <c r="C4017" s="7" t="s">
        <v>3634</v>
      </c>
      <c r="D4017" s="6">
        <v>1990</v>
      </c>
      <c r="E4017" s="6" t="s">
        <v>3</v>
      </c>
      <c r="F4017" s="6">
        <v>35.847208476978601</v>
      </c>
      <c r="G4017" s="6">
        <v>30929060590.900902</v>
      </c>
      <c r="H4017" s="6">
        <v>81.778999328613295</v>
      </c>
      <c r="I4017" s="6">
        <v>230800</v>
      </c>
      <c r="J4017" s="6">
        <v>0</v>
      </c>
    </row>
    <row r="4018" spans="3:10" x14ac:dyDescent="0.25">
      <c r="C4018" s="7" t="s">
        <v>2933</v>
      </c>
      <c r="D4018" s="6">
        <v>2020</v>
      </c>
      <c r="E4018" s="6" t="s">
        <v>133</v>
      </c>
      <c r="F4018" s="6">
        <v>77.5</v>
      </c>
      <c r="G4018" s="6">
        <v>30929060590.900902</v>
      </c>
      <c r="H4018" s="6">
        <v>69.930000305175795</v>
      </c>
      <c r="I4018" s="6">
        <v>780</v>
      </c>
      <c r="J4018" s="6">
        <v>0</v>
      </c>
    </row>
    <row r="4019" spans="3:10" x14ac:dyDescent="0.25">
      <c r="C4019" s="7" t="s">
        <v>2826</v>
      </c>
      <c r="D4019" s="6">
        <v>1996</v>
      </c>
      <c r="E4019" s="6" t="s">
        <v>50</v>
      </c>
      <c r="F4019" s="6">
        <v>202.26524923001401</v>
      </c>
      <c r="G4019" s="6">
        <v>30929060590.900902</v>
      </c>
      <c r="H4019" s="6">
        <v>62.02</v>
      </c>
      <c r="I4019" s="6">
        <v>440</v>
      </c>
      <c r="J4019" s="6">
        <v>0</v>
      </c>
    </row>
    <row r="4020" spans="3:10" x14ac:dyDescent="0.25">
      <c r="C4020" s="7" t="s">
        <v>1639</v>
      </c>
      <c r="D4020" s="6">
        <v>2009</v>
      </c>
      <c r="E4020" s="6" t="s">
        <v>93</v>
      </c>
      <c r="F4020" s="6">
        <v>82.008617601815104</v>
      </c>
      <c r="G4020" s="6">
        <v>1822833839.1424699</v>
      </c>
      <c r="H4020" s="6">
        <v>46.674999237060497</v>
      </c>
      <c r="I4020" s="6">
        <v>1030700</v>
      </c>
      <c r="J4020" s="6">
        <v>0</v>
      </c>
    </row>
    <row r="4021" spans="3:10" x14ac:dyDescent="0.25">
      <c r="C4021" s="7" t="s">
        <v>4132</v>
      </c>
      <c r="D4021" s="6">
        <v>2006</v>
      </c>
      <c r="E4021" s="6" t="s">
        <v>111</v>
      </c>
      <c r="F4021" s="6">
        <v>77.5</v>
      </c>
      <c r="G4021" s="6">
        <v>30929060590.900902</v>
      </c>
      <c r="H4021" s="6">
        <v>54.894001007080099</v>
      </c>
      <c r="I4021" s="6">
        <v>960</v>
      </c>
      <c r="J4021" s="6">
        <v>0</v>
      </c>
    </row>
    <row r="4022" spans="3:10" x14ac:dyDescent="0.25">
      <c r="C4022" s="7" t="s">
        <v>2048</v>
      </c>
      <c r="D4022" s="6">
        <v>1994</v>
      </c>
      <c r="E4022" s="6" t="s">
        <v>38</v>
      </c>
      <c r="F4022" s="6">
        <v>123.079329466864</v>
      </c>
      <c r="G4022" s="6">
        <v>4630081669.6554298</v>
      </c>
      <c r="H4022" s="6">
        <v>69.670997619628906</v>
      </c>
      <c r="I4022" s="6">
        <v>397300</v>
      </c>
      <c r="J4022" s="6">
        <v>0</v>
      </c>
    </row>
    <row r="4023" spans="3:10" x14ac:dyDescent="0.25">
      <c r="C4023" s="7" t="s">
        <v>959</v>
      </c>
      <c r="D4023" s="6">
        <v>2010</v>
      </c>
      <c r="E4023" s="6" t="s">
        <v>9</v>
      </c>
      <c r="F4023" s="6">
        <v>60.303238713412298</v>
      </c>
      <c r="G4023" s="6">
        <v>19719085899.9963</v>
      </c>
      <c r="H4023" s="6">
        <v>62.680000305175803</v>
      </c>
      <c r="I4023" s="6">
        <v>248360</v>
      </c>
      <c r="J4023" s="6">
        <v>0</v>
      </c>
    </row>
    <row r="4024" spans="3:10" x14ac:dyDescent="0.25">
      <c r="C4024" s="7" t="s">
        <v>3382</v>
      </c>
      <c r="D4024" s="6">
        <v>1998</v>
      </c>
      <c r="E4024" s="6" t="s">
        <v>52</v>
      </c>
      <c r="F4024" s="6">
        <v>77.5</v>
      </c>
      <c r="G4024" s="6">
        <v>30929060590.900902</v>
      </c>
      <c r="H4024" s="6">
        <v>62.02</v>
      </c>
      <c r="I4024" s="6">
        <v>340</v>
      </c>
      <c r="J4024" s="6">
        <v>0</v>
      </c>
    </row>
    <row r="4025" spans="3:10" x14ac:dyDescent="0.25">
      <c r="C4025" s="7" t="s">
        <v>1015</v>
      </c>
      <c r="D4025" s="6">
        <v>2010</v>
      </c>
      <c r="E4025" s="6" t="s">
        <v>94</v>
      </c>
      <c r="F4025" s="6">
        <v>73.537287672539804</v>
      </c>
      <c r="G4025" s="6">
        <v>2986233273.3232298</v>
      </c>
      <c r="H4025" s="6">
        <v>59.528999328613303</v>
      </c>
      <c r="I4025" s="6">
        <v>20720</v>
      </c>
      <c r="J4025" s="6">
        <v>0</v>
      </c>
    </row>
    <row r="4026" spans="3:10" x14ac:dyDescent="0.25">
      <c r="C4026" s="7" t="s">
        <v>315</v>
      </c>
      <c r="D4026" s="6">
        <v>2011</v>
      </c>
      <c r="E4026" s="6" t="s">
        <v>90</v>
      </c>
      <c r="F4026" s="6">
        <v>88.333689159868698</v>
      </c>
      <c r="G4026" s="6">
        <v>2729614687.5376601</v>
      </c>
      <c r="H4026" s="6">
        <v>72.440002441406307</v>
      </c>
      <c r="I4026" s="6">
        <v>10010</v>
      </c>
      <c r="J4026" s="6">
        <v>0</v>
      </c>
    </row>
    <row r="4027" spans="3:10" x14ac:dyDescent="0.25">
      <c r="C4027" s="7" t="s">
        <v>345</v>
      </c>
      <c r="D4027" s="6">
        <v>1993</v>
      </c>
      <c r="E4027" s="6" t="s">
        <v>115</v>
      </c>
      <c r="F4027" s="6">
        <v>23.1215830698982</v>
      </c>
      <c r="G4027" s="6">
        <v>9269398972.9799995</v>
      </c>
      <c r="H4027" s="6">
        <v>58.942001342773402</v>
      </c>
      <c r="I4027" s="6">
        <v>130170</v>
      </c>
      <c r="J4027" s="6">
        <v>0</v>
      </c>
    </row>
    <row r="4028" spans="3:10" x14ac:dyDescent="0.25">
      <c r="C4028" s="7" t="s">
        <v>3414</v>
      </c>
      <c r="D4028" s="6">
        <v>1997</v>
      </c>
      <c r="E4028" s="6" t="s">
        <v>75</v>
      </c>
      <c r="F4028" s="6">
        <v>42.415069700594302</v>
      </c>
      <c r="G4028" s="6">
        <v>30929060590.900902</v>
      </c>
      <c r="H4028" s="6">
        <v>64.292999267578097</v>
      </c>
      <c r="I4028" s="6">
        <v>245720</v>
      </c>
      <c r="J4028" s="6">
        <v>0</v>
      </c>
    </row>
    <row r="4029" spans="3:10" x14ac:dyDescent="0.25">
      <c r="C4029" s="7" t="s">
        <v>721</v>
      </c>
      <c r="D4029" s="6">
        <v>1999</v>
      </c>
      <c r="E4029" s="6" t="s">
        <v>23</v>
      </c>
      <c r="F4029" s="6">
        <v>37.238379846481401</v>
      </c>
      <c r="G4029" s="6">
        <v>2449993078.78824</v>
      </c>
      <c r="H4029" s="6">
        <v>83.065002441406307</v>
      </c>
      <c r="I4029" s="6">
        <v>472710</v>
      </c>
      <c r="J4029" s="6">
        <v>0</v>
      </c>
    </row>
    <row r="4030" spans="3:10" x14ac:dyDescent="0.25">
      <c r="C4030" s="7" t="s">
        <v>2868</v>
      </c>
      <c r="D4030" s="6">
        <v>1999</v>
      </c>
      <c r="E4030" s="6" t="s">
        <v>145</v>
      </c>
      <c r="F4030" s="6">
        <v>164.569153093089</v>
      </c>
      <c r="G4030" s="6">
        <v>30929060590.900902</v>
      </c>
      <c r="H4030" s="6">
        <v>62.02</v>
      </c>
      <c r="I4030" s="6">
        <v>180</v>
      </c>
      <c r="J4030" s="6">
        <v>0</v>
      </c>
    </row>
    <row r="4031" spans="3:10" x14ac:dyDescent="0.25">
      <c r="C4031" s="7" t="s">
        <v>3897</v>
      </c>
      <c r="D4031" s="6">
        <v>1998</v>
      </c>
      <c r="E4031" s="6" t="s">
        <v>5</v>
      </c>
      <c r="F4031" s="6">
        <v>77.5</v>
      </c>
      <c r="G4031" s="6">
        <v>30929060590.900902</v>
      </c>
      <c r="H4031" s="6">
        <v>62.02</v>
      </c>
      <c r="I4031" s="6">
        <v>20</v>
      </c>
      <c r="J4031" s="6">
        <v>0</v>
      </c>
    </row>
    <row r="4032" spans="3:10" x14ac:dyDescent="0.25">
      <c r="C4032" s="7" t="s">
        <v>3475</v>
      </c>
      <c r="D4032" s="6">
        <v>1997</v>
      </c>
      <c r="E4032" s="6" t="s">
        <v>69</v>
      </c>
      <c r="F4032" s="6">
        <v>36.894048809391499</v>
      </c>
      <c r="G4032" s="6">
        <v>30929060590.900902</v>
      </c>
      <c r="H4032" s="6">
        <v>64.164001464843807</v>
      </c>
      <c r="I4032" s="6">
        <v>27560</v>
      </c>
      <c r="J4032" s="6">
        <v>0</v>
      </c>
    </row>
    <row r="4033" spans="3:10" x14ac:dyDescent="0.25">
      <c r="C4033" s="7" t="s">
        <v>3245</v>
      </c>
      <c r="D4033" s="6">
        <v>2005</v>
      </c>
      <c r="E4033" s="6" t="s">
        <v>70</v>
      </c>
      <c r="F4033" s="6">
        <v>61.106031021807297</v>
      </c>
      <c r="G4033" s="6">
        <v>30929060590.900902</v>
      </c>
      <c r="H4033" s="6">
        <v>79.339996337890597</v>
      </c>
      <c r="I4033" s="6">
        <v>101000</v>
      </c>
      <c r="J4033" s="6">
        <v>0</v>
      </c>
    </row>
    <row r="4034" spans="3:10" x14ac:dyDescent="0.25">
      <c r="C4034" s="7" t="s">
        <v>283</v>
      </c>
      <c r="D4034" s="6">
        <v>2009</v>
      </c>
      <c r="E4034" s="6" t="s">
        <v>56</v>
      </c>
      <c r="F4034" s="6">
        <v>57.274235744199501</v>
      </c>
      <c r="G4034" s="6">
        <v>2753397294.4108</v>
      </c>
      <c r="H4034" s="6">
        <v>53.700000762939503</v>
      </c>
      <c r="I4034" s="6">
        <v>28470</v>
      </c>
      <c r="J4034" s="6">
        <v>0</v>
      </c>
    </row>
    <row r="4035" spans="3:10" x14ac:dyDescent="0.25">
      <c r="C4035" s="7" t="s">
        <v>2522</v>
      </c>
      <c r="D4035" s="6">
        <v>2018</v>
      </c>
      <c r="E4035" s="6" t="s">
        <v>35</v>
      </c>
      <c r="F4035" s="6">
        <v>56.688934188966499</v>
      </c>
      <c r="G4035" s="6">
        <v>1199769006.0745399</v>
      </c>
      <c r="H4035" s="6">
        <v>57.984001159667997</v>
      </c>
      <c r="I4035" s="6">
        <v>54390</v>
      </c>
      <c r="J4035" s="6">
        <v>0</v>
      </c>
    </row>
    <row r="4036" spans="3:10" x14ac:dyDescent="0.25">
      <c r="C4036" s="7" t="s">
        <v>594</v>
      </c>
      <c r="D4036" s="6">
        <v>2006</v>
      </c>
      <c r="E4036" s="6" t="s">
        <v>62</v>
      </c>
      <c r="F4036" s="6">
        <v>96.941149359698898</v>
      </c>
      <c r="G4036" s="6">
        <v>2272993096.1175098</v>
      </c>
      <c r="H4036" s="6">
        <v>67.180000305175795</v>
      </c>
      <c r="I4036" s="6">
        <v>5270</v>
      </c>
      <c r="J4036" s="6">
        <v>0</v>
      </c>
    </row>
    <row r="4037" spans="3:10" x14ac:dyDescent="0.25">
      <c r="C4037" s="7" t="s">
        <v>4190</v>
      </c>
      <c r="D4037" s="6">
        <v>2000</v>
      </c>
      <c r="E4037" s="6" t="s">
        <v>83</v>
      </c>
      <c r="F4037" s="6">
        <v>157.37767056613399</v>
      </c>
      <c r="G4037" s="6">
        <v>30929060590.900902</v>
      </c>
      <c r="H4037" s="6">
        <v>62.02</v>
      </c>
      <c r="I4037" s="6">
        <v>460</v>
      </c>
      <c r="J4037" s="6">
        <v>0</v>
      </c>
    </row>
    <row r="4038" spans="3:10" x14ac:dyDescent="0.25">
      <c r="C4038" s="7" t="s">
        <v>892</v>
      </c>
      <c r="D4038" s="6">
        <v>2006</v>
      </c>
      <c r="E4038" s="6" t="s">
        <v>97</v>
      </c>
      <c r="F4038" s="6">
        <v>89.814554614146601</v>
      </c>
      <c r="G4038" s="6">
        <v>7128549347.2698498</v>
      </c>
      <c r="H4038" s="6">
        <v>61.720001220703097</v>
      </c>
      <c r="I4038" s="6">
        <v>51060</v>
      </c>
      <c r="J4038" s="6">
        <v>0</v>
      </c>
    </row>
    <row r="4039" spans="3:10" x14ac:dyDescent="0.25">
      <c r="C4039" s="7" t="s">
        <v>1170</v>
      </c>
      <c r="D4039" s="6">
        <v>2018</v>
      </c>
      <c r="E4039" s="6" t="s">
        <v>26</v>
      </c>
      <c r="F4039" s="6">
        <v>47.088430614753399</v>
      </c>
      <c r="G4039" s="6">
        <v>9645459222.1492405</v>
      </c>
      <c r="H4039" s="6">
        <v>60.997001647949197</v>
      </c>
      <c r="I4039" s="6">
        <v>107160</v>
      </c>
      <c r="J4039" s="6">
        <v>0</v>
      </c>
    </row>
    <row r="4040" spans="3:10" x14ac:dyDescent="0.25">
      <c r="C4040" s="7" t="s">
        <v>3759</v>
      </c>
      <c r="D4040" s="6">
        <v>2016</v>
      </c>
      <c r="E4040" s="6" t="s">
        <v>136</v>
      </c>
      <c r="F4040" s="6">
        <v>77.5</v>
      </c>
      <c r="G4040" s="6">
        <v>30929060590.900902</v>
      </c>
      <c r="H4040" s="6">
        <v>77.524002075195298</v>
      </c>
      <c r="I4040" s="6">
        <v>94280</v>
      </c>
      <c r="J4040" s="6">
        <v>0</v>
      </c>
    </row>
    <row r="4041" spans="3:10" x14ac:dyDescent="0.25">
      <c r="C4041" s="7" t="s">
        <v>3048</v>
      </c>
      <c r="D4041" s="6">
        <v>2015</v>
      </c>
      <c r="E4041" s="6" t="s">
        <v>63</v>
      </c>
      <c r="F4041" s="6">
        <v>104.06608898131699</v>
      </c>
      <c r="G4041" s="6">
        <v>30929060590.900902</v>
      </c>
      <c r="H4041" s="6">
        <v>58.775001525878899</v>
      </c>
      <c r="I4041" s="6">
        <v>4030</v>
      </c>
      <c r="J4041" s="6">
        <v>0</v>
      </c>
    </row>
    <row r="4042" spans="3:10" x14ac:dyDescent="0.25">
      <c r="C4042" s="7" t="s">
        <v>1434</v>
      </c>
      <c r="D4042" s="6">
        <v>2008</v>
      </c>
      <c r="E4042" s="6" t="s">
        <v>81</v>
      </c>
      <c r="F4042" s="6">
        <v>57.5785986473131</v>
      </c>
      <c r="G4042" s="6">
        <v>8533061076.1759596</v>
      </c>
      <c r="H4042" s="6">
        <v>73.472000122070298</v>
      </c>
      <c r="I4042" s="6">
        <v>569140</v>
      </c>
      <c r="J4042" s="6">
        <v>0</v>
      </c>
    </row>
    <row r="4043" spans="3:10" x14ac:dyDescent="0.25">
      <c r="C4043" s="7" t="s">
        <v>2847</v>
      </c>
      <c r="D4043" s="6">
        <v>2017</v>
      </c>
      <c r="E4043" s="6" t="s">
        <v>50</v>
      </c>
      <c r="F4043" s="6">
        <v>133.870867961469</v>
      </c>
      <c r="G4043" s="6">
        <v>30929060590.900902</v>
      </c>
      <c r="H4043" s="6">
        <v>62.02</v>
      </c>
      <c r="I4043" s="6">
        <v>440</v>
      </c>
      <c r="J4043" s="6">
        <v>0</v>
      </c>
    </row>
    <row r="4044" spans="3:10" x14ac:dyDescent="0.25">
      <c r="C4044" s="7" t="s">
        <v>1759</v>
      </c>
      <c r="D4044" s="6">
        <v>1998</v>
      </c>
      <c r="E4044" s="6" t="s">
        <v>151</v>
      </c>
      <c r="F4044" s="6">
        <v>50.797682147210701</v>
      </c>
      <c r="G4044" s="6">
        <v>12296637169.634001</v>
      </c>
      <c r="H4044" s="6">
        <v>51.241001129150398</v>
      </c>
      <c r="I4044" s="6">
        <v>446300</v>
      </c>
      <c r="J4044" s="6">
        <v>0</v>
      </c>
    </row>
    <row r="4045" spans="3:10" x14ac:dyDescent="0.25">
      <c r="C4045" s="7" t="s">
        <v>3222</v>
      </c>
      <c r="D4045" s="6">
        <v>1999</v>
      </c>
      <c r="E4045" s="6" t="s">
        <v>15</v>
      </c>
      <c r="F4045" s="6">
        <v>77.5</v>
      </c>
      <c r="G4045" s="6">
        <v>30929060590.900902</v>
      </c>
      <c r="H4045" s="6">
        <v>56.897998809814503</v>
      </c>
      <c r="I4045" s="6">
        <v>28050</v>
      </c>
      <c r="J4045" s="6">
        <v>0</v>
      </c>
    </row>
    <row r="4046" spans="3:10" x14ac:dyDescent="0.25">
      <c r="C4046" s="7" t="s">
        <v>3083</v>
      </c>
      <c r="D4046" s="6">
        <v>1990</v>
      </c>
      <c r="E4046" s="6" t="s">
        <v>4</v>
      </c>
      <c r="F4046" s="6">
        <v>41.387023442816499</v>
      </c>
      <c r="G4046" s="6">
        <v>30929060590.900902</v>
      </c>
      <c r="H4046" s="6">
        <v>72.135002136230497</v>
      </c>
      <c r="I4046" s="6">
        <v>1259200</v>
      </c>
      <c r="J4046" s="6">
        <v>0</v>
      </c>
    </row>
    <row r="4047" spans="3:10" x14ac:dyDescent="0.25">
      <c r="C4047" s="7" t="s">
        <v>2239</v>
      </c>
      <c r="D4047" s="6">
        <v>2010</v>
      </c>
      <c r="E4047" s="6" t="s">
        <v>123</v>
      </c>
      <c r="F4047" s="6">
        <v>82.549806939259696</v>
      </c>
      <c r="G4047" s="6">
        <v>136703480928.91701</v>
      </c>
      <c r="H4047" s="6">
        <v>51.5320014953613</v>
      </c>
      <c r="I4047" s="6">
        <v>2149690</v>
      </c>
      <c r="J4047" s="6">
        <v>1</v>
      </c>
    </row>
    <row r="4048" spans="3:10" x14ac:dyDescent="0.25">
      <c r="C4048" s="7" t="s">
        <v>1619</v>
      </c>
      <c r="D4048" s="6">
        <v>2018</v>
      </c>
      <c r="E4048" s="6" t="s">
        <v>87</v>
      </c>
      <c r="F4048" s="6">
        <v>60.144782803817499</v>
      </c>
      <c r="G4048" s="6">
        <v>2481305238.44311</v>
      </c>
      <c r="H4048" s="6">
        <v>69.116996765136705</v>
      </c>
      <c r="I4048" s="6">
        <v>1220190</v>
      </c>
      <c r="J4048" s="6">
        <v>0</v>
      </c>
    </row>
    <row r="4049" spans="3:10" x14ac:dyDescent="0.25">
      <c r="C4049" s="7" t="s">
        <v>290</v>
      </c>
      <c r="D4049" s="6">
        <v>2016</v>
      </c>
      <c r="E4049" s="6" t="s">
        <v>56</v>
      </c>
      <c r="F4049" s="6">
        <v>76.077967459354795</v>
      </c>
      <c r="G4049" s="6">
        <v>1927327520.2058599</v>
      </c>
      <c r="H4049" s="6">
        <v>55.7299995422363</v>
      </c>
      <c r="I4049" s="6">
        <v>28470</v>
      </c>
      <c r="J4049" s="6">
        <v>0</v>
      </c>
    </row>
    <row r="4050" spans="3:10" x14ac:dyDescent="0.25">
      <c r="C4050" s="7" t="s">
        <v>1546</v>
      </c>
      <c r="D4050" s="6">
        <v>2007</v>
      </c>
      <c r="E4050" s="6" t="s">
        <v>150</v>
      </c>
      <c r="F4050" s="6">
        <v>66.702735358675199</v>
      </c>
      <c r="G4050" s="6">
        <v>1933895497.1824901</v>
      </c>
      <c r="H4050" s="6">
        <v>86.830001831054702</v>
      </c>
      <c r="I4050" s="6">
        <v>581540</v>
      </c>
      <c r="J4050" s="6">
        <v>0</v>
      </c>
    </row>
    <row r="4051" spans="3:10" x14ac:dyDescent="0.25">
      <c r="C4051" s="7" t="s">
        <v>3056</v>
      </c>
      <c r="D4051" s="6">
        <v>1992</v>
      </c>
      <c r="E4051" s="6" t="s">
        <v>73</v>
      </c>
      <c r="F4051" s="6">
        <v>77.5</v>
      </c>
      <c r="G4051" s="6">
        <v>30929060590.900902</v>
      </c>
      <c r="H4051" s="6">
        <v>78.905998229980497</v>
      </c>
      <c r="I4051" s="6">
        <v>176520</v>
      </c>
      <c r="J4051" s="6">
        <v>0</v>
      </c>
    </row>
    <row r="4052" spans="3:10" x14ac:dyDescent="0.25">
      <c r="C4052" s="7" t="s">
        <v>4559</v>
      </c>
      <c r="D4052" s="6">
        <v>2018</v>
      </c>
      <c r="E4052" s="6" t="s">
        <v>119</v>
      </c>
      <c r="F4052" s="6">
        <v>35.159694138590801</v>
      </c>
      <c r="G4052" s="6">
        <v>30929060590.900902</v>
      </c>
      <c r="H4052" s="6">
        <v>46.640998840332003</v>
      </c>
      <c r="I4052" s="6">
        <v>469930</v>
      </c>
      <c r="J4052" s="6">
        <v>0</v>
      </c>
    </row>
    <row r="4053" spans="3:10" x14ac:dyDescent="0.25">
      <c r="C4053" s="7" t="s">
        <v>4731</v>
      </c>
      <c r="D4053" s="6">
        <v>2009</v>
      </c>
      <c r="E4053" s="6" t="s">
        <v>100</v>
      </c>
      <c r="F4053" s="6">
        <v>38.520929658329699</v>
      </c>
      <c r="G4053" s="6">
        <v>30929060590.900902</v>
      </c>
      <c r="H4053" s="6">
        <v>64.040000915527301</v>
      </c>
      <c r="I4053" s="6">
        <v>882050</v>
      </c>
      <c r="J4053" s="6">
        <v>1</v>
      </c>
    </row>
    <row r="4054" spans="3:10" x14ac:dyDescent="0.25">
      <c r="C4054" s="7" t="s">
        <v>2958</v>
      </c>
      <c r="D4054" s="6">
        <v>2012</v>
      </c>
      <c r="E4054" s="6" t="s">
        <v>55</v>
      </c>
      <c r="F4054" s="6">
        <v>89.759788503253802</v>
      </c>
      <c r="G4054" s="6">
        <v>30929060590.900902</v>
      </c>
      <c r="H4054" s="6">
        <v>66.190002441406307</v>
      </c>
      <c r="I4054" s="6">
        <v>430</v>
      </c>
      <c r="J4054" s="6">
        <v>0</v>
      </c>
    </row>
    <row r="4055" spans="3:10" x14ac:dyDescent="0.25">
      <c r="C4055" s="7" t="s">
        <v>2589</v>
      </c>
      <c r="D4055" s="6">
        <v>1990</v>
      </c>
      <c r="E4055" s="6" t="s">
        <v>71</v>
      </c>
      <c r="F4055" s="6">
        <v>26.609543760589698</v>
      </c>
      <c r="G4055" s="6">
        <v>1194474047.10571</v>
      </c>
      <c r="H4055" s="6">
        <v>69.255996704101605</v>
      </c>
      <c r="I4055" s="6">
        <v>199810</v>
      </c>
      <c r="J4055" s="6">
        <v>0</v>
      </c>
    </row>
    <row r="4056" spans="3:10" x14ac:dyDescent="0.25">
      <c r="C4056" s="7" t="s">
        <v>1942</v>
      </c>
      <c r="D4056" s="6">
        <v>1995</v>
      </c>
      <c r="E4056" s="6" t="s">
        <v>66</v>
      </c>
      <c r="F4056" s="6">
        <v>72.0437886613838</v>
      </c>
      <c r="G4056" s="6">
        <v>852390659.44324696</v>
      </c>
      <c r="H4056" s="6">
        <v>55.395999908447301</v>
      </c>
      <c r="I4056" s="6">
        <v>25430</v>
      </c>
      <c r="J4056" s="6">
        <v>0</v>
      </c>
    </row>
    <row r="4057" spans="3:10" x14ac:dyDescent="0.25">
      <c r="C4057" s="7" t="s">
        <v>3970</v>
      </c>
      <c r="D4057" s="6">
        <v>2002</v>
      </c>
      <c r="E4057" s="6" t="s">
        <v>91</v>
      </c>
      <c r="F4057" s="6">
        <v>77.5</v>
      </c>
      <c r="G4057" s="6">
        <v>30929060590.900902</v>
      </c>
      <c r="H4057" s="6">
        <v>62.02</v>
      </c>
      <c r="I4057" s="6">
        <v>460</v>
      </c>
      <c r="J4057" s="6">
        <v>0</v>
      </c>
    </row>
    <row r="4058" spans="3:10" x14ac:dyDescent="0.25">
      <c r="C4058" s="7" t="s">
        <v>194</v>
      </c>
      <c r="D4058" s="6">
        <v>2004</v>
      </c>
      <c r="E4058" s="6" t="s">
        <v>107</v>
      </c>
      <c r="F4058" s="6">
        <v>67.047187306820504</v>
      </c>
      <c r="G4058" s="6">
        <v>2528662676.8304901</v>
      </c>
      <c r="H4058" s="6">
        <v>57.494998931884801</v>
      </c>
      <c r="I4058" s="6">
        <v>27400</v>
      </c>
      <c r="J4058" s="6">
        <v>0</v>
      </c>
    </row>
    <row r="4059" spans="3:10" x14ac:dyDescent="0.25">
      <c r="C4059" s="7" t="s">
        <v>4203</v>
      </c>
      <c r="D4059" s="6">
        <v>2013</v>
      </c>
      <c r="E4059" s="6" t="s">
        <v>83</v>
      </c>
      <c r="F4059" s="6">
        <v>182.81090554912501</v>
      </c>
      <c r="G4059" s="6">
        <v>30929060590.900902</v>
      </c>
      <c r="H4059" s="6">
        <v>62.02</v>
      </c>
      <c r="I4059" s="6">
        <v>460</v>
      </c>
      <c r="J4059" s="6">
        <v>0</v>
      </c>
    </row>
    <row r="4060" spans="3:10" x14ac:dyDescent="0.25">
      <c r="C4060" s="7" t="s">
        <v>3208</v>
      </c>
      <c r="D4060" s="6">
        <v>2020</v>
      </c>
      <c r="E4060" s="6" t="s">
        <v>84</v>
      </c>
      <c r="F4060" s="6">
        <v>33.759180187873604</v>
      </c>
      <c r="G4060" s="6">
        <v>59844203567.082901</v>
      </c>
      <c r="H4060" s="6">
        <v>41.215000152587898</v>
      </c>
      <c r="I4060" s="6">
        <v>995450</v>
      </c>
      <c r="J4060" s="6">
        <v>0</v>
      </c>
    </row>
    <row r="4061" spans="3:10" x14ac:dyDescent="0.25">
      <c r="C4061" s="7" t="s">
        <v>2267</v>
      </c>
      <c r="D4061" s="6">
        <v>2009</v>
      </c>
      <c r="E4061" s="6" t="s">
        <v>65</v>
      </c>
      <c r="F4061" s="6">
        <v>52.307290877336499</v>
      </c>
      <c r="G4061" s="6">
        <v>2385379875.13696</v>
      </c>
      <c r="H4061" s="6">
        <v>48.493000030517599</v>
      </c>
      <c r="I4061" s="6">
        <v>192530</v>
      </c>
      <c r="J4061" s="6">
        <v>0</v>
      </c>
    </row>
    <row r="4062" spans="3:10" x14ac:dyDescent="0.25">
      <c r="C4062" s="7" t="s">
        <v>4622</v>
      </c>
      <c r="D4062" s="6">
        <v>2019</v>
      </c>
      <c r="E4062" s="6" t="s">
        <v>137</v>
      </c>
      <c r="F4062" s="6">
        <v>91.008207423988097</v>
      </c>
      <c r="G4062" s="6">
        <v>284283824.23016202</v>
      </c>
      <c r="H4062" s="6">
        <v>69.307998657226605</v>
      </c>
      <c r="I4062" s="6">
        <v>12190</v>
      </c>
      <c r="J4062" s="6">
        <v>0</v>
      </c>
    </row>
    <row r="4063" spans="3:10" x14ac:dyDescent="0.25">
      <c r="C4063" s="7" t="s">
        <v>381</v>
      </c>
      <c r="D4063" s="6">
        <v>2003</v>
      </c>
      <c r="E4063" s="6" t="s">
        <v>135</v>
      </c>
      <c r="F4063" s="6">
        <v>134.141852273225</v>
      </c>
      <c r="G4063" s="6">
        <v>5506277345.6485395</v>
      </c>
      <c r="H4063" s="6">
        <v>60.113998413085902</v>
      </c>
      <c r="I4063" s="6">
        <v>202830</v>
      </c>
      <c r="J4063" s="6">
        <v>0</v>
      </c>
    </row>
    <row r="4064" spans="3:10" x14ac:dyDescent="0.25">
      <c r="C4064" s="7" t="s">
        <v>2671</v>
      </c>
      <c r="D4064" s="6">
        <v>2016</v>
      </c>
      <c r="E4064" s="6" t="s">
        <v>46</v>
      </c>
      <c r="F4064" s="6">
        <v>48.573185318506603</v>
      </c>
      <c r="G4064" s="6">
        <v>10367992814.303301</v>
      </c>
      <c r="H4064" s="6">
        <v>64.610000610351605</v>
      </c>
      <c r="I4064" s="6">
        <v>175020</v>
      </c>
      <c r="J4064" s="6">
        <v>0</v>
      </c>
    </row>
    <row r="4065" spans="3:10" x14ac:dyDescent="0.25">
      <c r="C4065" s="7" t="s">
        <v>1728</v>
      </c>
      <c r="D4065" s="6">
        <v>2017</v>
      </c>
      <c r="E4065" s="6" t="s">
        <v>48</v>
      </c>
      <c r="F4065" s="6">
        <v>85.637191876672802</v>
      </c>
      <c r="G4065" s="6">
        <v>2012663611.48032</v>
      </c>
      <c r="H4065" s="6">
        <v>42.200000762939503</v>
      </c>
      <c r="I4065" s="6">
        <v>32890</v>
      </c>
      <c r="J4065" s="6">
        <v>0</v>
      </c>
    </row>
    <row r="4066" spans="3:10" x14ac:dyDescent="0.25">
      <c r="C4066" s="7" t="s">
        <v>799</v>
      </c>
      <c r="D4066" s="6">
        <v>1996</v>
      </c>
      <c r="E4066" s="6" t="s">
        <v>122</v>
      </c>
      <c r="F4066" s="6">
        <v>36.044107186328198</v>
      </c>
      <c r="G4066" s="6">
        <v>31180552783.747799</v>
      </c>
      <c r="H4066" s="6">
        <v>68.069999694824205</v>
      </c>
      <c r="I4066" s="6">
        <v>1109500</v>
      </c>
      <c r="J4066" s="6">
        <v>0</v>
      </c>
    </row>
    <row r="4067" spans="3:10" x14ac:dyDescent="0.25">
      <c r="C4067" s="7" t="s">
        <v>4178</v>
      </c>
      <c r="D4067" s="6">
        <v>2019</v>
      </c>
      <c r="E4067" s="6" t="s">
        <v>156</v>
      </c>
      <c r="F4067" s="6">
        <v>111.954597500673</v>
      </c>
      <c r="G4067" s="6">
        <v>10389384751.9653</v>
      </c>
      <c r="H4067" s="6">
        <v>54.630001068115199</v>
      </c>
      <c r="I4067" s="6">
        <v>87460</v>
      </c>
      <c r="J4067" s="6">
        <v>0</v>
      </c>
    </row>
    <row r="4068" spans="3:10" x14ac:dyDescent="0.25">
      <c r="C4068" s="7" t="s">
        <v>2718</v>
      </c>
      <c r="D4068" s="6">
        <v>1999</v>
      </c>
      <c r="E4068" s="6" t="s">
        <v>77</v>
      </c>
      <c r="F4068" s="6">
        <v>102.787406603658</v>
      </c>
      <c r="G4068" s="6">
        <v>12640202698.4377</v>
      </c>
      <c r="H4068" s="6">
        <v>73.5</v>
      </c>
      <c r="I4068" s="6">
        <v>325490</v>
      </c>
      <c r="J4068" s="6">
        <v>0</v>
      </c>
    </row>
    <row r="4069" spans="3:10" x14ac:dyDescent="0.25">
      <c r="C4069" s="7" t="s">
        <v>2757</v>
      </c>
      <c r="D4069" s="6">
        <v>1998</v>
      </c>
      <c r="E4069" s="6" t="s">
        <v>117</v>
      </c>
      <c r="F4069" s="6">
        <v>77.5</v>
      </c>
      <c r="G4069" s="6">
        <v>30929060590.900902</v>
      </c>
      <c r="H4069" s="6">
        <v>46.636001586914098</v>
      </c>
      <c r="I4069" s="6">
        <v>652860</v>
      </c>
      <c r="J4069" s="6">
        <v>0</v>
      </c>
    </row>
    <row r="4070" spans="3:10" x14ac:dyDescent="0.25">
      <c r="C4070" s="7" t="s">
        <v>473</v>
      </c>
      <c r="D4070" s="6">
        <v>1991</v>
      </c>
      <c r="E4070" s="6" t="s">
        <v>114</v>
      </c>
      <c r="F4070" s="6">
        <v>48.444966498237903</v>
      </c>
      <c r="G4070" s="6">
        <v>1793348922.9205201</v>
      </c>
      <c r="H4070" s="6">
        <v>69.504997253417997</v>
      </c>
      <c r="I4070" s="6">
        <v>1083300</v>
      </c>
      <c r="J4070" s="6">
        <v>0</v>
      </c>
    </row>
    <row r="4071" spans="3:10" x14ac:dyDescent="0.25">
      <c r="C4071" s="7" t="s">
        <v>3214</v>
      </c>
      <c r="D4071" s="6">
        <v>1991</v>
      </c>
      <c r="E4071" s="6" t="s">
        <v>15</v>
      </c>
      <c r="F4071" s="6">
        <v>77.5</v>
      </c>
      <c r="G4071" s="6">
        <v>30929060590.900902</v>
      </c>
      <c r="H4071" s="6">
        <v>57.445999145507798</v>
      </c>
      <c r="I4071" s="6">
        <v>28050</v>
      </c>
      <c r="J4071" s="6">
        <v>0</v>
      </c>
    </row>
    <row r="4072" spans="3:10" x14ac:dyDescent="0.25">
      <c r="C4072" s="7" t="s">
        <v>3457</v>
      </c>
      <c r="D4072" s="6">
        <v>2010</v>
      </c>
      <c r="E4072" s="6" t="s">
        <v>45</v>
      </c>
      <c r="F4072" s="6">
        <v>77.5</v>
      </c>
      <c r="G4072" s="6">
        <v>30929060590.900902</v>
      </c>
      <c r="H4072" s="6">
        <v>55.137001037597699</v>
      </c>
      <c r="I4072" s="6">
        <v>196850</v>
      </c>
      <c r="J4072" s="6">
        <v>0</v>
      </c>
    </row>
    <row r="4073" spans="3:10" x14ac:dyDescent="0.25">
      <c r="C4073" s="7" t="s">
        <v>4482</v>
      </c>
      <c r="D4073" s="6">
        <v>1999</v>
      </c>
      <c r="E4073" s="6" t="s">
        <v>132</v>
      </c>
      <c r="F4073" s="6">
        <v>50.528485840334703</v>
      </c>
      <c r="G4073" s="6">
        <v>30929060590.900902</v>
      </c>
      <c r="H4073" s="6">
        <v>56.910999298095703</v>
      </c>
      <c r="I4073" s="6">
        <v>720</v>
      </c>
      <c r="J4073" s="6">
        <v>0</v>
      </c>
    </row>
    <row r="4074" spans="3:10" x14ac:dyDescent="0.25">
      <c r="C4074" s="7" t="s">
        <v>4686</v>
      </c>
      <c r="D4074" s="6">
        <v>2016</v>
      </c>
      <c r="E4074" s="6" t="s">
        <v>103</v>
      </c>
      <c r="F4074" s="6">
        <v>73.958561254616001</v>
      </c>
      <c r="G4074" s="6">
        <v>30929060590.900902</v>
      </c>
      <c r="H4074" s="6">
        <v>74.357002258300795</v>
      </c>
      <c r="I4074" s="6">
        <v>743390</v>
      </c>
      <c r="J4074" s="6">
        <v>0</v>
      </c>
    </row>
    <row r="4075" spans="3:10" x14ac:dyDescent="0.25">
      <c r="C4075" s="7" t="s">
        <v>830</v>
      </c>
      <c r="D4075" s="6">
        <v>1998</v>
      </c>
      <c r="E4075" s="6" t="s">
        <v>146</v>
      </c>
      <c r="F4075" s="6">
        <v>35.757250071752701</v>
      </c>
      <c r="G4075" s="6">
        <v>62635911.0855655</v>
      </c>
      <c r="H4075" s="6">
        <v>41.949001312255902</v>
      </c>
      <c r="I4075" s="6">
        <v>1861</v>
      </c>
      <c r="J4075" s="6">
        <v>0</v>
      </c>
    </row>
    <row r="4076" spans="3:10" x14ac:dyDescent="0.25">
      <c r="C4076" s="7" t="s">
        <v>2984</v>
      </c>
      <c r="D4076" s="6">
        <v>1998</v>
      </c>
      <c r="E4076" s="6" t="s">
        <v>16</v>
      </c>
      <c r="F4076" s="6">
        <v>85.583135092399601</v>
      </c>
      <c r="G4076" s="6">
        <v>30929060590.900902</v>
      </c>
      <c r="H4076" s="6">
        <v>69.8280029296875</v>
      </c>
      <c r="I4076" s="6">
        <v>39800</v>
      </c>
      <c r="J4076" s="6">
        <v>0</v>
      </c>
    </row>
    <row r="4077" spans="3:10" x14ac:dyDescent="0.25">
      <c r="C4077" s="7" t="s">
        <v>1236</v>
      </c>
      <c r="D4077" s="6">
        <v>2004</v>
      </c>
      <c r="E4077" s="6" t="s">
        <v>96</v>
      </c>
      <c r="F4077" s="6">
        <v>135.461758741854</v>
      </c>
      <c r="G4077" s="6">
        <v>3795419075.5996099</v>
      </c>
      <c r="H4077" s="6">
        <v>62.2179985046387</v>
      </c>
      <c r="I4077" s="6">
        <v>111890</v>
      </c>
      <c r="J4077" s="6">
        <v>0</v>
      </c>
    </row>
    <row r="4078" spans="3:10" x14ac:dyDescent="0.25">
      <c r="C4078" s="7" t="s">
        <v>431</v>
      </c>
      <c r="D4078" s="6">
        <v>1995</v>
      </c>
      <c r="E4078" s="6" t="s">
        <v>68</v>
      </c>
      <c r="F4078" s="6">
        <v>63.800140010474998</v>
      </c>
      <c r="G4078" s="6">
        <v>674477680.16093099</v>
      </c>
      <c r="H4078" s="6">
        <v>72.037002563476605</v>
      </c>
      <c r="I4078" s="6">
        <v>112760</v>
      </c>
      <c r="J4078" s="6">
        <v>0</v>
      </c>
    </row>
    <row r="4079" spans="3:10" x14ac:dyDescent="0.25">
      <c r="C4079" s="7" t="s">
        <v>506</v>
      </c>
      <c r="D4079" s="6">
        <v>2005</v>
      </c>
      <c r="E4079" s="6" t="s">
        <v>109</v>
      </c>
      <c r="F4079" s="6">
        <v>84.3554627604899</v>
      </c>
      <c r="G4079" s="6">
        <v>2918203351.2620101</v>
      </c>
      <c r="H4079" s="6">
        <v>42.923000335693402</v>
      </c>
      <c r="I4079" s="6">
        <v>51200</v>
      </c>
      <c r="J4079" s="6">
        <v>0</v>
      </c>
    </row>
    <row r="4080" spans="3:10" x14ac:dyDescent="0.25">
      <c r="C4080" s="7" t="s">
        <v>3058</v>
      </c>
      <c r="D4080" s="6">
        <v>2019</v>
      </c>
      <c r="E4080" s="6" t="s">
        <v>73</v>
      </c>
      <c r="F4080" s="6">
        <v>123.55652376833</v>
      </c>
      <c r="G4080" s="6">
        <v>5972674497.4230299</v>
      </c>
      <c r="H4080" s="6">
        <v>81.180000305175795</v>
      </c>
      <c r="I4080" s="6">
        <v>176520</v>
      </c>
      <c r="J4080" s="6">
        <v>0</v>
      </c>
    </row>
    <row r="4081" spans="3:10" x14ac:dyDescent="0.25">
      <c r="C4081" s="7" t="s">
        <v>3766</v>
      </c>
      <c r="D4081" s="6">
        <v>1990</v>
      </c>
      <c r="E4081" s="6" t="s">
        <v>92</v>
      </c>
      <c r="F4081" s="6">
        <v>168.07962611362601</v>
      </c>
      <c r="G4081" s="6">
        <v>30929060590.900902</v>
      </c>
      <c r="H4081" s="6">
        <v>49.5200004577637</v>
      </c>
      <c r="I4081" s="6">
        <v>300</v>
      </c>
      <c r="J4081" s="6">
        <v>0</v>
      </c>
    </row>
    <row r="4082" spans="3:10" x14ac:dyDescent="0.25">
      <c r="C4082" s="7" t="s">
        <v>3680</v>
      </c>
      <c r="D4082" s="6">
        <v>2001</v>
      </c>
      <c r="E4082" s="6" t="s">
        <v>76</v>
      </c>
      <c r="F4082" s="6">
        <v>77.5</v>
      </c>
      <c r="G4082" s="6">
        <v>30929060590.900902</v>
      </c>
      <c r="H4082" s="6">
        <v>77.150001525878906</v>
      </c>
      <c r="I4082" s="6">
        <v>96320</v>
      </c>
      <c r="J4082" s="6">
        <v>0</v>
      </c>
    </row>
    <row r="4083" spans="3:10" x14ac:dyDescent="0.25">
      <c r="C4083" s="7" t="s">
        <v>3699</v>
      </c>
      <c r="D4083" s="6">
        <v>2020</v>
      </c>
      <c r="E4083" s="6" t="s">
        <v>76</v>
      </c>
      <c r="F4083" s="6">
        <v>77.5</v>
      </c>
      <c r="G4083" s="6">
        <v>30929060590.900902</v>
      </c>
      <c r="H4083" s="6">
        <v>73.974998474121094</v>
      </c>
      <c r="I4083" s="6">
        <v>96320</v>
      </c>
      <c r="J4083" s="6">
        <v>0</v>
      </c>
    </row>
    <row r="4084" spans="3:10" x14ac:dyDescent="0.25">
      <c r="C4084" s="7" t="s">
        <v>3677</v>
      </c>
      <c r="D4084" s="6">
        <v>1998</v>
      </c>
      <c r="E4084" s="6" t="s">
        <v>76</v>
      </c>
      <c r="F4084" s="6">
        <v>77.5</v>
      </c>
      <c r="G4084" s="6">
        <v>30929060590.900902</v>
      </c>
      <c r="H4084" s="6">
        <v>77.208999633789105</v>
      </c>
      <c r="I4084" s="6">
        <v>96320</v>
      </c>
      <c r="J4084" s="6">
        <v>0</v>
      </c>
    </row>
    <row r="4085" spans="3:10" x14ac:dyDescent="0.25">
      <c r="C4085" s="7" t="s">
        <v>2320</v>
      </c>
      <c r="D4085" s="6">
        <v>1993</v>
      </c>
      <c r="E4085" s="6" t="s">
        <v>102</v>
      </c>
      <c r="F4085" s="6">
        <v>161.41814389989599</v>
      </c>
      <c r="G4085" s="6">
        <v>103238046.735589</v>
      </c>
      <c r="H4085" s="6">
        <v>85.928001403808594</v>
      </c>
      <c r="I4085" s="6">
        <v>27990</v>
      </c>
      <c r="J4085" s="6">
        <v>0</v>
      </c>
    </row>
    <row r="4086" spans="3:10" x14ac:dyDescent="0.25">
      <c r="C4086" s="7" t="s">
        <v>2872</v>
      </c>
      <c r="D4086" s="6">
        <v>2003</v>
      </c>
      <c r="E4086" s="6" t="s">
        <v>145</v>
      </c>
      <c r="F4086" s="6">
        <v>133.969043670536</v>
      </c>
      <c r="G4086" s="6">
        <v>30929060590.900902</v>
      </c>
      <c r="H4086" s="6">
        <v>62.02</v>
      </c>
      <c r="I4086" s="6">
        <v>180</v>
      </c>
      <c r="J4086" s="6">
        <v>0</v>
      </c>
    </row>
    <row r="4087" spans="3:10" x14ac:dyDescent="0.25">
      <c r="C4087" s="7" t="s">
        <v>2078</v>
      </c>
      <c r="D4087" s="6">
        <v>1995</v>
      </c>
      <c r="E4087" s="6" t="s">
        <v>14</v>
      </c>
      <c r="F4087" s="6">
        <v>30.9272178475508</v>
      </c>
      <c r="G4087" s="6">
        <v>15185164280.386499</v>
      </c>
      <c r="H4087" s="6">
        <v>62.919998168945298</v>
      </c>
      <c r="I4087" s="6">
        <v>1280000</v>
      </c>
      <c r="J4087" s="6">
        <v>0</v>
      </c>
    </row>
    <row r="4088" spans="3:10" x14ac:dyDescent="0.25">
      <c r="C4088" s="7" t="s">
        <v>3078</v>
      </c>
      <c r="D4088" s="6">
        <v>2006</v>
      </c>
      <c r="E4088" s="6" t="s">
        <v>21</v>
      </c>
      <c r="F4088" s="6">
        <v>36.395870228737799</v>
      </c>
      <c r="G4088" s="6">
        <v>30929060590.900902</v>
      </c>
      <c r="H4088" s="6">
        <v>71.627998352050795</v>
      </c>
      <c r="I4088" s="6">
        <v>622980</v>
      </c>
      <c r="J4088" s="6">
        <v>0</v>
      </c>
    </row>
    <row r="4089" spans="3:10" x14ac:dyDescent="0.25">
      <c r="C4089" s="7" t="s">
        <v>687</v>
      </c>
      <c r="D4089" s="6">
        <v>1994</v>
      </c>
      <c r="E4089" s="6" t="s">
        <v>73</v>
      </c>
      <c r="F4089" s="6">
        <v>64.468031949587299</v>
      </c>
      <c r="G4089" s="6">
        <v>355672521.11199403</v>
      </c>
      <c r="H4089" s="6">
        <v>79.837997436523395</v>
      </c>
      <c r="I4089" s="6">
        <v>176520</v>
      </c>
      <c r="J4089" s="6">
        <v>0</v>
      </c>
    </row>
    <row r="4090" spans="3:10" x14ac:dyDescent="0.25">
      <c r="C4090" s="7" t="s">
        <v>4062</v>
      </c>
      <c r="D4090" s="6">
        <v>2007</v>
      </c>
      <c r="E4090" s="6" t="s">
        <v>95</v>
      </c>
      <c r="F4090" s="6">
        <v>96.114105710110593</v>
      </c>
      <c r="G4090" s="6">
        <v>30929060590.900902</v>
      </c>
      <c r="H4090" s="6">
        <v>83.724998474121094</v>
      </c>
      <c r="I4090" s="6">
        <v>11610</v>
      </c>
      <c r="J4090" s="6">
        <v>0</v>
      </c>
    </row>
    <row r="4091" spans="3:10" x14ac:dyDescent="0.25">
      <c r="C4091" s="7" t="s">
        <v>2599</v>
      </c>
      <c r="D4091" s="6">
        <v>2000</v>
      </c>
      <c r="E4091" s="6" t="s">
        <v>71</v>
      </c>
      <c r="F4091" s="6">
        <v>32.749033338382198</v>
      </c>
      <c r="G4091" s="6">
        <v>2252388888.3068399</v>
      </c>
      <c r="H4091" s="6">
        <v>69.679000854492202</v>
      </c>
      <c r="I4091" s="6">
        <v>199810</v>
      </c>
      <c r="J4091" s="6">
        <v>0</v>
      </c>
    </row>
    <row r="4092" spans="3:10" x14ac:dyDescent="0.25">
      <c r="C4092" s="7" t="s">
        <v>3142</v>
      </c>
      <c r="D4092" s="6">
        <v>2019</v>
      </c>
      <c r="E4092" s="6" t="s">
        <v>60</v>
      </c>
      <c r="F4092" s="6">
        <v>56.6201607168789</v>
      </c>
      <c r="G4092" s="6">
        <v>13292577789.350901</v>
      </c>
      <c r="H4092" s="6">
        <v>65.948997497558594</v>
      </c>
      <c r="I4092" s="6">
        <v>2267050</v>
      </c>
      <c r="J4092" s="6">
        <v>0</v>
      </c>
    </row>
    <row r="4093" spans="3:10" x14ac:dyDescent="0.25">
      <c r="C4093" s="7" t="s">
        <v>1985</v>
      </c>
      <c r="D4093" s="6">
        <v>2017</v>
      </c>
      <c r="E4093" s="6" t="s">
        <v>88</v>
      </c>
      <c r="F4093" s="6">
        <v>88.9528263652563</v>
      </c>
      <c r="G4093" s="6">
        <v>29753238264.946701</v>
      </c>
      <c r="H4093" s="6">
        <v>70.991996765136705</v>
      </c>
      <c r="I4093" s="6">
        <v>309500</v>
      </c>
      <c r="J4093" s="6">
        <v>0</v>
      </c>
    </row>
    <row r="4094" spans="3:10" x14ac:dyDescent="0.25">
      <c r="C4094" s="7" t="s">
        <v>3965</v>
      </c>
      <c r="D4094" s="6">
        <v>1997</v>
      </c>
      <c r="E4094" s="6" t="s">
        <v>91</v>
      </c>
      <c r="F4094" s="6">
        <v>77.5</v>
      </c>
      <c r="G4094" s="6">
        <v>30929060590.900902</v>
      </c>
      <c r="H4094" s="6">
        <v>62.02</v>
      </c>
      <c r="I4094" s="6">
        <v>460</v>
      </c>
      <c r="J4094" s="6">
        <v>0</v>
      </c>
    </row>
    <row r="4095" spans="3:10" x14ac:dyDescent="0.25">
      <c r="C4095" s="7" t="s">
        <v>2344</v>
      </c>
      <c r="D4095" s="6">
        <v>2017</v>
      </c>
      <c r="E4095" s="6" t="s">
        <v>102</v>
      </c>
      <c r="F4095" s="6">
        <v>87.686917884303199</v>
      </c>
      <c r="G4095" s="6">
        <v>259077616.55168399</v>
      </c>
      <c r="H4095" s="6">
        <v>85.945999145507798</v>
      </c>
      <c r="I4095" s="6">
        <v>27990</v>
      </c>
      <c r="J4095" s="6">
        <v>0</v>
      </c>
    </row>
    <row r="4096" spans="3:10" x14ac:dyDescent="0.25">
      <c r="C4096" s="7" t="s">
        <v>1959</v>
      </c>
      <c r="D4096" s="6">
        <v>2012</v>
      </c>
      <c r="E4096" s="6" t="s">
        <v>66</v>
      </c>
      <c r="F4096" s="6">
        <v>112.214834702155</v>
      </c>
      <c r="G4096" s="6">
        <v>2024152648.5602901</v>
      </c>
      <c r="H4096" s="6">
        <v>55.169998168945298</v>
      </c>
      <c r="I4096" s="6">
        <v>25220</v>
      </c>
      <c r="J4096" s="6">
        <v>0</v>
      </c>
    </row>
    <row r="4097" spans="3:10" x14ac:dyDescent="0.25">
      <c r="C4097" s="7" t="s">
        <v>2055</v>
      </c>
      <c r="D4097" s="6">
        <v>2001</v>
      </c>
      <c r="E4097" s="6" t="s">
        <v>38</v>
      </c>
      <c r="F4097" s="6">
        <v>72.605699011823802</v>
      </c>
      <c r="G4097" s="6">
        <v>3453285478.01157</v>
      </c>
      <c r="H4097" s="6">
        <v>68.942001342773395</v>
      </c>
      <c r="I4097" s="6">
        <v>397300</v>
      </c>
      <c r="J4097" s="6">
        <v>0</v>
      </c>
    </row>
    <row r="4098" spans="3:10" x14ac:dyDescent="0.25">
      <c r="C4098" s="7" t="s">
        <v>1651</v>
      </c>
      <c r="D4098" s="6">
        <v>1992</v>
      </c>
      <c r="E4098" s="6" t="s">
        <v>147</v>
      </c>
      <c r="F4098" s="6">
        <v>121.851527756599</v>
      </c>
      <c r="G4098" s="6">
        <v>1077359265.7492599</v>
      </c>
      <c r="H4098" s="6">
        <v>59.252998352050803</v>
      </c>
      <c r="I4098" s="6">
        <v>2030</v>
      </c>
      <c r="J4098" s="6">
        <v>0</v>
      </c>
    </row>
    <row r="4099" spans="3:10" x14ac:dyDescent="0.25">
      <c r="C4099" s="7" t="s">
        <v>1340</v>
      </c>
      <c r="D4099" s="6">
        <v>2011</v>
      </c>
      <c r="E4099" s="6" t="s">
        <v>43</v>
      </c>
      <c r="F4099" s="6">
        <v>72.171328223365506</v>
      </c>
      <c r="G4099" s="6">
        <v>22218562346.089001</v>
      </c>
      <c r="H4099" s="6">
        <v>41.133998870849602</v>
      </c>
      <c r="I4099" s="6">
        <v>434320</v>
      </c>
      <c r="J4099" s="6">
        <v>1</v>
      </c>
    </row>
    <row r="4100" spans="3:10" x14ac:dyDescent="0.25">
      <c r="C4100" s="7" t="s">
        <v>2628</v>
      </c>
      <c r="D4100" s="6">
        <v>2002</v>
      </c>
      <c r="E4100" s="6" t="s">
        <v>44</v>
      </c>
      <c r="F4100" s="6">
        <v>95.994669810112001</v>
      </c>
      <c r="G4100" s="6">
        <v>16104802421.8908</v>
      </c>
      <c r="H4100" s="6">
        <v>56.740001678466797</v>
      </c>
      <c r="I4100" s="6">
        <v>579340</v>
      </c>
      <c r="J4100" s="6">
        <v>1</v>
      </c>
    </row>
    <row r="4101" spans="3:10" x14ac:dyDescent="0.25">
      <c r="C4101" s="7" t="s">
        <v>4085</v>
      </c>
      <c r="D4101" s="6">
        <v>1990</v>
      </c>
      <c r="E4101" s="6" t="s">
        <v>124</v>
      </c>
      <c r="F4101" s="6">
        <v>77.5</v>
      </c>
      <c r="G4101" s="6">
        <v>30929060590.900902</v>
      </c>
      <c r="H4101" s="6">
        <v>44.808998107910199</v>
      </c>
      <c r="I4101" s="6">
        <v>2830</v>
      </c>
      <c r="J4101" s="6">
        <v>0</v>
      </c>
    </row>
    <row r="4102" spans="3:10" x14ac:dyDescent="0.25">
      <c r="C4102" s="7" t="s">
        <v>3193</v>
      </c>
      <c r="D4102" s="6">
        <v>2011</v>
      </c>
      <c r="E4102" s="6" t="s">
        <v>31</v>
      </c>
      <c r="F4102" s="6">
        <v>90.430745803055999</v>
      </c>
      <c r="G4102" s="6">
        <v>30929060590.900902</v>
      </c>
      <c r="H4102" s="6">
        <v>62.02</v>
      </c>
      <c r="I4102" s="6">
        <v>750</v>
      </c>
      <c r="J4102" s="6">
        <v>0</v>
      </c>
    </row>
    <row r="4103" spans="3:10" x14ac:dyDescent="0.25">
      <c r="C4103" s="7" t="s">
        <v>1045</v>
      </c>
      <c r="D4103" s="6">
        <v>1997</v>
      </c>
      <c r="E4103" s="6" t="s">
        <v>99</v>
      </c>
      <c r="F4103" s="6">
        <v>137.50256303187501</v>
      </c>
      <c r="G4103" s="6">
        <v>811991176.19123197</v>
      </c>
      <c r="H4103" s="6">
        <v>53.050998687744098</v>
      </c>
      <c r="I4103" s="6">
        <v>17200</v>
      </c>
      <c r="J4103" s="6">
        <v>0</v>
      </c>
    </row>
    <row r="4104" spans="3:10" x14ac:dyDescent="0.25">
      <c r="C4104" s="7" t="s">
        <v>3483</v>
      </c>
      <c r="D4104" s="6">
        <v>2020</v>
      </c>
      <c r="E4104" s="6" t="s">
        <v>149</v>
      </c>
      <c r="F4104" s="6">
        <v>37.870997906277402</v>
      </c>
      <c r="G4104" s="6">
        <v>730485409118.68799</v>
      </c>
      <c r="H4104" s="6">
        <v>44.924999237060497</v>
      </c>
      <c r="I4104" s="6">
        <v>2973190</v>
      </c>
      <c r="J4104" s="6">
        <v>0</v>
      </c>
    </row>
    <row r="4105" spans="3:10" x14ac:dyDescent="0.25">
      <c r="C4105" s="7" t="s">
        <v>2555</v>
      </c>
      <c r="D4105" s="6">
        <v>2014</v>
      </c>
      <c r="E4105" s="6" t="s">
        <v>157</v>
      </c>
      <c r="F4105" s="6">
        <v>96.106627414084102</v>
      </c>
      <c r="G4105" s="6">
        <v>9634223792.6281605</v>
      </c>
      <c r="H4105" s="6">
        <v>47.244998931884801</v>
      </c>
      <c r="I4105" s="6">
        <v>155360</v>
      </c>
      <c r="J4105" s="6">
        <v>0</v>
      </c>
    </row>
    <row r="4106" spans="3:10" x14ac:dyDescent="0.25">
      <c r="C4106" s="7" t="s">
        <v>3844</v>
      </c>
      <c r="D4106" s="6">
        <v>1994</v>
      </c>
      <c r="E4106" s="6" t="s">
        <v>33</v>
      </c>
      <c r="F4106" s="6">
        <v>99.157295085552704</v>
      </c>
      <c r="G4106" s="6">
        <v>30929060590.900902</v>
      </c>
      <c r="H4106" s="6">
        <v>60.883998870849602</v>
      </c>
      <c r="I4106" s="6">
        <v>1553560</v>
      </c>
      <c r="J4106" s="6">
        <v>0</v>
      </c>
    </row>
    <row r="4107" spans="3:10" x14ac:dyDescent="0.25">
      <c r="C4107" s="7" t="s">
        <v>3209</v>
      </c>
      <c r="D4107" s="6">
        <v>1994</v>
      </c>
      <c r="E4107" s="6" t="s">
        <v>94</v>
      </c>
      <c r="F4107" s="6">
        <v>55.148648641609803</v>
      </c>
      <c r="G4107" s="6">
        <v>2966241067.3735099</v>
      </c>
      <c r="H4107" s="6">
        <v>60.645999908447301</v>
      </c>
      <c r="I4107" s="6">
        <v>20720</v>
      </c>
      <c r="J4107" s="6">
        <v>0</v>
      </c>
    </row>
    <row r="4108" spans="3:10" x14ac:dyDescent="0.25">
      <c r="C4108" s="7" t="s">
        <v>2745</v>
      </c>
      <c r="D4108" s="6">
        <v>2015</v>
      </c>
      <c r="E4108" s="6" t="s">
        <v>10</v>
      </c>
      <c r="F4108" s="6">
        <v>56.748811105213697</v>
      </c>
      <c r="G4108" s="6">
        <v>1995427000</v>
      </c>
      <c r="H4108" s="6">
        <v>84.541000366210895</v>
      </c>
      <c r="I4108" s="6">
        <v>386850</v>
      </c>
      <c r="J4108" s="6">
        <v>0</v>
      </c>
    </row>
    <row r="4109" spans="3:10" x14ac:dyDescent="0.25">
      <c r="C4109" s="7" t="s">
        <v>2335</v>
      </c>
      <c r="D4109" s="6">
        <v>2008</v>
      </c>
      <c r="E4109" s="6" t="s">
        <v>102</v>
      </c>
      <c r="F4109" s="6">
        <v>94.812626915266705</v>
      </c>
      <c r="G4109" s="6">
        <v>161129952.884536</v>
      </c>
      <c r="H4109" s="6">
        <v>86.111000061035199</v>
      </c>
      <c r="I4109" s="6">
        <v>27990</v>
      </c>
      <c r="J4109" s="6">
        <v>0</v>
      </c>
    </row>
    <row r="4110" spans="3:10" x14ac:dyDescent="0.25">
      <c r="C4110" s="7" t="s">
        <v>1862</v>
      </c>
      <c r="D4110" s="6">
        <v>1998</v>
      </c>
      <c r="E4110" s="6" t="s">
        <v>110</v>
      </c>
      <c r="F4110" s="6">
        <v>57.013715068036902</v>
      </c>
      <c r="G4110" s="6">
        <v>1557607356.7309101</v>
      </c>
      <c r="H4110" s="6">
        <v>59.4799995422363</v>
      </c>
      <c r="I4110" s="6">
        <v>120340</v>
      </c>
      <c r="J4110" s="6">
        <v>0</v>
      </c>
    </row>
    <row r="4111" spans="3:10" x14ac:dyDescent="0.25">
      <c r="C4111" s="7" t="s">
        <v>4043</v>
      </c>
      <c r="D4111" s="6">
        <v>2019</v>
      </c>
      <c r="E4111" s="6" t="s">
        <v>108</v>
      </c>
      <c r="F4111" s="6">
        <v>106.035324452871</v>
      </c>
      <c r="G4111" s="6">
        <v>106193659636.55701</v>
      </c>
      <c r="H4111" s="6">
        <v>56.200000762939503</v>
      </c>
      <c r="I4111" s="6">
        <v>306170</v>
      </c>
      <c r="J4111" s="6">
        <v>0</v>
      </c>
    </row>
    <row r="4112" spans="3:10" x14ac:dyDescent="0.25">
      <c r="C4112" s="7" t="s">
        <v>3834</v>
      </c>
      <c r="D4112" s="6">
        <v>1992</v>
      </c>
      <c r="E4112" s="6" t="s">
        <v>48</v>
      </c>
      <c r="F4112" s="6">
        <v>77.5</v>
      </c>
      <c r="G4112" s="6">
        <v>30929060590.900902</v>
      </c>
      <c r="H4112" s="6">
        <v>58.291999816894503</v>
      </c>
      <c r="I4112" s="6">
        <v>32870</v>
      </c>
      <c r="J4112" s="6">
        <v>0</v>
      </c>
    </row>
    <row r="4113" spans="3:10" x14ac:dyDescent="0.25">
      <c r="C4113" s="7" t="s">
        <v>333</v>
      </c>
      <c r="D4113" s="6">
        <v>2010</v>
      </c>
      <c r="E4113" s="6" t="s">
        <v>133</v>
      </c>
      <c r="F4113" s="6">
        <v>120.472394522656</v>
      </c>
      <c r="G4113" s="6">
        <v>6867822235.5246096</v>
      </c>
      <c r="H4113" s="6">
        <v>72.059997558593807</v>
      </c>
      <c r="I4113" s="6">
        <v>762</v>
      </c>
      <c r="J4113" s="6">
        <v>0</v>
      </c>
    </row>
    <row r="4114" spans="3:10" x14ac:dyDescent="0.25">
      <c r="C4114" s="7" t="s">
        <v>4556</v>
      </c>
      <c r="D4114" s="6">
        <v>2015</v>
      </c>
      <c r="E4114" s="6" t="s">
        <v>119</v>
      </c>
      <c r="F4114" s="6">
        <v>81.299930566085905</v>
      </c>
      <c r="G4114" s="6">
        <v>30929060590.900902</v>
      </c>
      <c r="H4114" s="6">
        <v>47.054000854492202</v>
      </c>
      <c r="I4114" s="6">
        <v>469930</v>
      </c>
      <c r="J4114" s="6">
        <v>0</v>
      </c>
    </row>
    <row r="4115" spans="3:10" x14ac:dyDescent="0.25">
      <c r="C4115" s="7" t="s">
        <v>4721</v>
      </c>
      <c r="D4115" s="6">
        <v>1999</v>
      </c>
      <c r="E4115" s="6" t="s">
        <v>100</v>
      </c>
      <c r="F4115" s="6">
        <v>42.070230484323801</v>
      </c>
      <c r="G4115" s="6">
        <v>30929060590.900902</v>
      </c>
      <c r="H4115" s="6">
        <v>63.688999176025398</v>
      </c>
      <c r="I4115" s="6">
        <v>882050</v>
      </c>
      <c r="J4115" s="6">
        <v>1</v>
      </c>
    </row>
    <row r="4116" spans="3:10" x14ac:dyDescent="0.25">
      <c r="C4116" s="7" t="s">
        <v>1303</v>
      </c>
      <c r="D4116" s="6">
        <v>2013</v>
      </c>
      <c r="E4116" s="6" t="s">
        <v>82</v>
      </c>
      <c r="F4116" s="6">
        <v>48.637372675289299</v>
      </c>
      <c r="G4116" s="6">
        <v>257530294374.664</v>
      </c>
      <c r="H4116" s="6">
        <v>66.760002136230497</v>
      </c>
      <c r="I4116" s="6">
        <v>1811570</v>
      </c>
      <c r="J4116" s="6">
        <v>1</v>
      </c>
    </row>
    <row r="4117" spans="3:10" x14ac:dyDescent="0.25">
      <c r="C4117" s="7" t="s">
        <v>1841</v>
      </c>
      <c r="D4117" s="6">
        <v>2006</v>
      </c>
      <c r="E4117" s="6" t="s">
        <v>8</v>
      </c>
      <c r="F4117" s="6">
        <v>44.761987756924199</v>
      </c>
      <c r="G4117" s="6">
        <v>3750432563.6667299</v>
      </c>
      <c r="H4117" s="6">
        <v>83.918998718261705</v>
      </c>
      <c r="I4117" s="6">
        <v>143350</v>
      </c>
      <c r="J4117" s="6">
        <v>0</v>
      </c>
    </row>
    <row r="4118" spans="3:10" x14ac:dyDescent="0.25">
      <c r="C4118" s="7" t="s">
        <v>2132</v>
      </c>
      <c r="D4118" s="6">
        <v>2006</v>
      </c>
      <c r="E4118" s="6" t="s">
        <v>108</v>
      </c>
      <c r="F4118" s="6">
        <v>77.9707152682127</v>
      </c>
      <c r="G4118" s="6">
        <v>61653534951.585098</v>
      </c>
      <c r="H4118" s="6">
        <v>54</v>
      </c>
      <c r="I4118" s="6">
        <v>306320</v>
      </c>
      <c r="J4118" s="6">
        <v>1</v>
      </c>
    </row>
    <row r="4119" spans="3:10" x14ac:dyDescent="0.25">
      <c r="C4119" s="7" t="s">
        <v>2681</v>
      </c>
      <c r="D4119" s="6">
        <v>2004</v>
      </c>
      <c r="E4119" s="6" t="s">
        <v>57</v>
      </c>
      <c r="F4119" s="6">
        <v>76.595669195008597</v>
      </c>
      <c r="G4119" s="6">
        <v>5002333989.5349598</v>
      </c>
      <c r="H4119" s="6">
        <v>65.732002258300795</v>
      </c>
      <c r="I4119" s="6">
        <v>425400</v>
      </c>
      <c r="J4119" s="6">
        <v>1</v>
      </c>
    </row>
    <row r="4120" spans="3:10" x14ac:dyDescent="0.25">
      <c r="C4120" s="7" t="s">
        <v>3102</v>
      </c>
      <c r="D4120" s="6">
        <v>2019</v>
      </c>
      <c r="E4120" s="6" t="s">
        <v>155</v>
      </c>
      <c r="F4120" s="6">
        <v>56.874463004941099</v>
      </c>
      <c r="G4120" s="6">
        <v>60865959230.458603</v>
      </c>
      <c r="H4120" s="6">
        <v>59.580001831054702</v>
      </c>
      <c r="I4120" s="6">
        <v>743532</v>
      </c>
      <c r="J4120" s="6">
        <v>0</v>
      </c>
    </row>
    <row r="4121" spans="3:10" x14ac:dyDescent="0.25">
      <c r="C4121" s="7" t="s">
        <v>2622</v>
      </c>
      <c r="D4121" s="6">
        <v>1996</v>
      </c>
      <c r="E4121" s="6" t="s">
        <v>44</v>
      </c>
      <c r="F4121" s="6">
        <v>93.856645076607904</v>
      </c>
      <c r="G4121" s="6">
        <v>12054749227.0091</v>
      </c>
      <c r="H4121" s="6">
        <v>58.125999450683601</v>
      </c>
      <c r="I4121" s="6">
        <v>579350</v>
      </c>
      <c r="J4121" s="6">
        <v>1</v>
      </c>
    </row>
    <row r="4122" spans="3:10" x14ac:dyDescent="0.25">
      <c r="C4122" s="7" t="s">
        <v>4598</v>
      </c>
      <c r="D4122" s="6">
        <v>2020</v>
      </c>
      <c r="E4122" s="6" t="s">
        <v>44</v>
      </c>
      <c r="F4122" s="6">
        <v>79.175397865961301</v>
      </c>
      <c r="G4122" s="6">
        <v>16978799557.756399</v>
      </c>
      <c r="H4122" s="6">
        <v>55.090000152587898</v>
      </c>
      <c r="I4122" s="6">
        <v>579400</v>
      </c>
      <c r="J4122" s="6">
        <v>0</v>
      </c>
    </row>
    <row r="4123" spans="3:10" x14ac:dyDescent="0.25">
      <c r="C4123" s="7" t="s">
        <v>1640</v>
      </c>
      <c r="D4123" s="6">
        <v>2010</v>
      </c>
      <c r="E4123" s="6" t="s">
        <v>93</v>
      </c>
      <c r="F4123" s="6">
        <v>93.420745133460798</v>
      </c>
      <c r="G4123" s="6">
        <v>1896538762.70839</v>
      </c>
      <c r="H4123" s="6">
        <v>46.2560005187988</v>
      </c>
      <c r="I4123" s="6">
        <v>1030700</v>
      </c>
      <c r="J4123" s="6">
        <v>0</v>
      </c>
    </row>
    <row r="4124" spans="3:10" x14ac:dyDescent="0.25">
      <c r="C4124" s="7" t="s">
        <v>4181</v>
      </c>
      <c r="D4124" s="6">
        <v>1991</v>
      </c>
      <c r="E4124" s="6" t="s">
        <v>83</v>
      </c>
      <c r="F4124" s="6">
        <v>59.022019089944997</v>
      </c>
      <c r="G4124" s="6">
        <v>30929060590.900902</v>
      </c>
      <c r="H4124" s="6">
        <v>62.02</v>
      </c>
      <c r="I4124" s="6">
        <v>460</v>
      </c>
      <c r="J4124" s="6">
        <v>0</v>
      </c>
    </row>
    <row r="4125" spans="3:10" x14ac:dyDescent="0.25">
      <c r="C4125" s="7" t="s">
        <v>3860</v>
      </c>
      <c r="D4125" s="6">
        <v>2019</v>
      </c>
      <c r="E4125" s="6" t="s">
        <v>33</v>
      </c>
      <c r="F4125" s="6">
        <v>124.396514622815</v>
      </c>
      <c r="G4125" s="6">
        <v>4407844233.9912901</v>
      </c>
      <c r="H4125" s="6">
        <v>60.490001678466797</v>
      </c>
      <c r="I4125" s="6">
        <v>1557255</v>
      </c>
      <c r="J4125" s="6">
        <v>0</v>
      </c>
    </row>
    <row r="4126" spans="3:10" x14ac:dyDescent="0.25">
      <c r="C4126" s="7" t="s">
        <v>236</v>
      </c>
      <c r="D4126" s="6">
        <v>2017</v>
      </c>
      <c r="E4126" s="6" t="s">
        <v>47</v>
      </c>
      <c r="F4126" s="6">
        <v>55.321403021459403</v>
      </c>
      <c r="G4126" s="6">
        <v>75060625241.703293</v>
      </c>
      <c r="H4126" s="6">
        <v>41.840000152587898</v>
      </c>
      <c r="I4126" s="6">
        <v>2381741</v>
      </c>
      <c r="J4126" s="6">
        <v>1</v>
      </c>
    </row>
    <row r="4127" spans="3:10" x14ac:dyDescent="0.25">
      <c r="C4127" s="7" t="s">
        <v>3096</v>
      </c>
      <c r="D4127" s="6">
        <v>2003</v>
      </c>
      <c r="E4127" s="6" t="s">
        <v>4</v>
      </c>
      <c r="F4127" s="6">
        <v>83.378914959931507</v>
      </c>
      <c r="G4127" s="6">
        <v>30929060590.900902</v>
      </c>
      <c r="H4127" s="6">
        <v>67.619003295898395</v>
      </c>
      <c r="I4127" s="6">
        <v>1259200</v>
      </c>
      <c r="J4127" s="6">
        <v>0</v>
      </c>
    </row>
    <row r="4128" spans="3:10" x14ac:dyDescent="0.25">
      <c r="C4128" s="7" t="s">
        <v>1183</v>
      </c>
      <c r="D4128" s="6">
        <v>2018</v>
      </c>
      <c r="E4128" s="6" t="s">
        <v>75</v>
      </c>
      <c r="F4128" s="6">
        <v>88.984111543709005</v>
      </c>
      <c r="G4128" s="6">
        <v>2356002591.8617902</v>
      </c>
      <c r="H4128" s="6">
        <v>63.634998321533203</v>
      </c>
      <c r="I4128" s="6">
        <v>245720</v>
      </c>
      <c r="J4128" s="6">
        <v>0</v>
      </c>
    </row>
    <row r="4129" spans="3:10" x14ac:dyDescent="0.25">
      <c r="C4129" s="7" t="s">
        <v>3031</v>
      </c>
      <c r="D4129" s="6">
        <v>1998</v>
      </c>
      <c r="E4129" s="6" t="s">
        <v>63</v>
      </c>
      <c r="F4129" s="6">
        <v>81.881413750627502</v>
      </c>
      <c r="G4129" s="6">
        <v>30929060590.900902</v>
      </c>
      <c r="H4129" s="6">
        <v>60.173999786377003</v>
      </c>
      <c r="I4129" s="6">
        <v>4030</v>
      </c>
      <c r="J4129" s="6">
        <v>0</v>
      </c>
    </row>
    <row r="4130" spans="3:10" x14ac:dyDescent="0.25">
      <c r="C4130" s="7" t="s">
        <v>2504</v>
      </c>
      <c r="D4130" s="6">
        <v>2000</v>
      </c>
      <c r="E4130" s="6" t="s">
        <v>35</v>
      </c>
      <c r="F4130" s="6">
        <v>68.666031807752901</v>
      </c>
      <c r="G4130" s="6">
        <v>415251594.79556</v>
      </c>
      <c r="H4130" s="6">
        <v>58.5260009765625</v>
      </c>
      <c r="I4130" s="6">
        <v>54390</v>
      </c>
      <c r="J4130" s="6">
        <v>0</v>
      </c>
    </row>
    <row r="4131" spans="3:10" x14ac:dyDescent="0.25">
      <c r="C4131" s="7" t="s">
        <v>1513</v>
      </c>
      <c r="D4131" s="6">
        <v>2015</v>
      </c>
      <c r="E4131" s="6" t="s">
        <v>7</v>
      </c>
      <c r="F4131" s="6">
        <v>71.643025048941098</v>
      </c>
      <c r="G4131" s="6">
        <v>10844144497.7498</v>
      </c>
      <c r="H4131" s="6">
        <v>43.319999694824197</v>
      </c>
      <c r="I4131" s="6">
        <v>10230</v>
      </c>
      <c r="J4131" s="6">
        <v>0</v>
      </c>
    </row>
    <row r="4132" spans="3:10" x14ac:dyDescent="0.25">
      <c r="C4132" s="7" t="s">
        <v>3581</v>
      </c>
      <c r="D4132" s="6">
        <v>2004</v>
      </c>
      <c r="E4132" s="6" t="s">
        <v>2</v>
      </c>
      <c r="F4132" s="6">
        <v>77.5</v>
      </c>
      <c r="G4132" s="6">
        <v>30929060590.900902</v>
      </c>
      <c r="H4132" s="6">
        <v>62.02</v>
      </c>
      <c r="I4132" s="6">
        <v>10887</v>
      </c>
      <c r="J4132" s="6">
        <v>0</v>
      </c>
    </row>
    <row r="4133" spans="3:10" x14ac:dyDescent="0.25">
      <c r="C4133" s="7" t="s">
        <v>4616</v>
      </c>
      <c r="D4133" s="6">
        <v>1996</v>
      </c>
      <c r="E4133" s="6" t="s">
        <v>137</v>
      </c>
      <c r="F4133" s="6">
        <v>92.941780821917803</v>
      </c>
      <c r="G4133" s="6">
        <v>30929060590.900902</v>
      </c>
      <c r="H4133" s="6">
        <v>69.561996459960895</v>
      </c>
      <c r="I4133" s="6">
        <v>12190</v>
      </c>
      <c r="J4133" s="6">
        <v>0</v>
      </c>
    </row>
    <row r="4134" spans="3:10" x14ac:dyDescent="0.25">
      <c r="C4134" s="7" t="s">
        <v>2183</v>
      </c>
      <c r="D4134" s="6">
        <v>2002</v>
      </c>
      <c r="E4134" s="6" t="s">
        <v>1</v>
      </c>
      <c r="F4134" s="6">
        <v>59.645445731960699</v>
      </c>
      <c r="G4134" s="6">
        <v>134010012584.814</v>
      </c>
      <c r="H4134" s="6">
        <v>60.459999084472699</v>
      </c>
      <c r="I4134" s="6">
        <v>16380940</v>
      </c>
      <c r="J4134" s="6">
        <v>1</v>
      </c>
    </row>
    <row r="4135" spans="3:10" x14ac:dyDescent="0.25">
      <c r="C4135" s="7" t="s">
        <v>1147</v>
      </c>
      <c r="D4135" s="6">
        <v>1995</v>
      </c>
      <c r="E4135" s="6" t="s">
        <v>26</v>
      </c>
      <c r="F4135" s="6">
        <v>44.689430342251498</v>
      </c>
      <c r="G4135" s="6">
        <v>5304956968.6451502</v>
      </c>
      <c r="H4135" s="6">
        <v>62.716999053955099</v>
      </c>
      <c r="I4135" s="6">
        <v>107160</v>
      </c>
      <c r="J4135" s="6">
        <v>0</v>
      </c>
    </row>
    <row r="4136" spans="3:10" x14ac:dyDescent="0.25">
      <c r="C4136" s="7" t="s">
        <v>1239</v>
      </c>
      <c r="D4136" s="6">
        <v>2007</v>
      </c>
      <c r="E4136" s="6" t="s">
        <v>96</v>
      </c>
      <c r="F4136" s="6">
        <v>135.070634917917</v>
      </c>
      <c r="G4136" s="6">
        <v>5274001717.6484804</v>
      </c>
      <c r="H4136" s="6">
        <v>58.959999084472699</v>
      </c>
      <c r="I4136" s="6">
        <v>111890</v>
      </c>
      <c r="J4136" s="6">
        <v>0</v>
      </c>
    </row>
    <row r="4137" spans="3:10" x14ac:dyDescent="0.25">
      <c r="C4137" s="7" t="s">
        <v>476</v>
      </c>
      <c r="D4137" s="6">
        <v>1994</v>
      </c>
      <c r="E4137" s="6" t="s">
        <v>114</v>
      </c>
      <c r="F4137" s="6">
        <v>48.860851410798098</v>
      </c>
      <c r="G4137" s="6">
        <v>1897190581.05495</v>
      </c>
      <c r="H4137" s="6">
        <v>69.912002563476605</v>
      </c>
      <c r="I4137" s="6">
        <v>1083300</v>
      </c>
      <c r="J4137" s="6">
        <v>0</v>
      </c>
    </row>
    <row r="4138" spans="3:10" x14ac:dyDescent="0.25">
      <c r="C4138" s="7" t="s">
        <v>1572</v>
      </c>
      <c r="D4138" s="6">
        <v>2004</v>
      </c>
      <c r="E4138" s="6" t="s">
        <v>74</v>
      </c>
      <c r="F4138" s="6">
        <v>210.37426589712399</v>
      </c>
      <c r="G4138" s="6">
        <v>38255555088.977097</v>
      </c>
      <c r="H4138" s="6">
        <v>61.955001831054702</v>
      </c>
      <c r="I4138" s="6">
        <v>328550</v>
      </c>
      <c r="J4138" s="6">
        <v>1</v>
      </c>
    </row>
    <row r="4139" spans="3:10" x14ac:dyDescent="0.25">
      <c r="C4139" s="7" t="s">
        <v>1232</v>
      </c>
      <c r="D4139" s="6">
        <v>2000</v>
      </c>
      <c r="E4139" s="6" t="s">
        <v>96</v>
      </c>
      <c r="F4139" s="6">
        <v>120.392164584236</v>
      </c>
      <c r="G4139" s="6">
        <v>3221674674.01125</v>
      </c>
      <c r="H4139" s="6">
        <v>64.379997253417997</v>
      </c>
      <c r="I4139" s="6">
        <v>111890</v>
      </c>
      <c r="J4139" s="6">
        <v>0</v>
      </c>
    </row>
    <row r="4140" spans="3:10" x14ac:dyDescent="0.25">
      <c r="C4140" s="7" t="s">
        <v>4460</v>
      </c>
      <c r="D4140" s="6">
        <v>2014</v>
      </c>
      <c r="E4140" s="6" t="s">
        <v>42</v>
      </c>
      <c r="F4140" s="6">
        <v>54.607159605370498</v>
      </c>
      <c r="G4140" s="6">
        <v>30929060590.900902</v>
      </c>
      <c r="H4140" s="6">
        <v>42.254001617431598</v>
      </c>
      <c r="I4140" s="6">
        <v>138786</v>
      </c>
      <c r="J4140" s="6">
        <v>0</v>
      </c>
    </row>
    <row r="4141" spans="3:10" x14ac:dyDescent="0.25">
      <c r="C4141" s="7" t="s">
        <v>4376</v>
      </c>
      <c r="D4141" s="6">
        <v>2003</v>
      </c>
      <c r="E4141" s="6" t="s">
        <v>120</v>
      </c>
      <c r="F4141" s="6">
        <v>77.5</v>
      </c>
      <c r="G4141" s="6">
        <v>30929060590.900902</v>
      </c>
      <c r="H4141" s="6">
        <v>63.965000152587898</v>
      </c>
      <c r="I4141" s="6">
        <v>390</v>
      </c>
      <c r="J4141" s="6">
        <v>0</v>
      </c>
    </row>
    <row r="4142" spans="3:10" x14ac:dyDescent="0.25">
      <c r="C4142" s="7" t="s">
        <v>4193</v>
      </c>
      <c r="D4142" s="6">
        <v>2003</v>
      </c>
      <c r="E4142" s="6" t="s">
        <v>83</v>
      </c>
      <c r="F4142" s="6">
        <v>175.40118069949901</v>
      </c>
      <c r="G4142" s="6">
        <v>30929060590.900902</v>
      </c>
      <c r="H4142" s="6">
        <v>62.02</v>
      </c>
      <c r="I4142" s="6">
        <v>460</v>
      </c>
      <c r="J4142" s="6">
        <v>0</v>
      </c>
    </row>
    <row r="4143" spans="3:10" x14ac:dyDescent="0.25">
      <c r="C4143" s="7" t="s">
        <v>4214</v>
      </c>
      <c r="D4143" s="6">
        <v>2019</v>
      </c>
      <c r="E4143" s="6" t="s">
        <v>102</v>
      </c>
      <c r="F4143" s="6">
        <v>85.155458583339794</v>
      </c>
      <c r="G4143" s="6">
        <v>190453790.463898</v>
      </c>
      <c r="H4143" s="6">
        <v>85.925003051757798</v>
      </c>
      <c r="I4143" s="6">
        <v>27990</v>
      </c>
      <c r="J4143" s="6">
        <v>0</v>
      </c>
    </row>
    <row r="4144" spans="3:10" x14ac:dyDescent="0.25">
      <c r="C4144" s="7" t="s">
        <v>225</v>
      </c>
      <c r="D4144" s="6">
        <v>2006</v>
      </c>
      <c r="E4144" s="6" t="s">
        <v>47</v>
      </c>
      <c r="F4144" s="6">
        <v>70.730012435253599</v>
      </c>
      <c r="G4144" s="6">
        <v>36136714374.100502</v>
      </c>
      <c r="H4144" s="6">
        <v>42.233001708984403</v>
      </c>
      <c r="I4144" s="6">
        <v>2381740</v>
      </c>
      <c r="J4144" s="6">
        <v>0</v>
      </c>
    </row>
    <row r="4145" spans="3:10" x14ac:dyDescent="0.25">
      <c r="C4145" s="7" t="s">
        <v>4519</v>
      </c>
      <c r="D4145" s="6">
        <v>2013</v>
      </c>
      <c r="E4145" s="6" t="s">
        <v>138</v>
      </c>
      <c r="F4145" s="6">
        <v>77.5</v>
      </c>
      <c r="G4145" s="6">
        <v>30929060590.900902</v>
      </c>
      <c r="H4145" s="6">
        <v>60.740001678466797</v>
      </c>
      <c r="I4145" s="6">
        <v>5130</v>
      </c>
      <c r="J4145" s="6">
        <v>0</v>
      </c>
    </row>
    <row r="4146" spans="3:10" x14ac:dyDescent="0.25">
      <c r="C4146" s="7" t="s">
        <v>3337</v>
      </c>
      <c r="D4146" s="6">
        <v>1993</v>
      </c>
      <c r="E4146" s="6" t="s">
        <v>61</v>
      </c>
      <c r="F4146" s="6">
        <v>118.63888905829801</v>
      </c>
      <c r="G4146" s="6">
        <v>30929060590.900902</v>
      </c>
      <c r="H4146" s="6">
        <v>67.711997985839801</v>
      </c>
      <c r="I4146" s="6">
        <v>69490</v>
      </c>
      <c r="J4146" s="6">
        <v>0</v>
      </c>
    </row>
    <row r="4147" spans="3:10" x14ac:dyDescent="0.25">
      <c r="C4147" s="7" t="s">
        <v>4599</v>
      </c>
      <c r="D4147" s="6">
        <v>2019</v>
      </c>
      <c r="E4147" s="6" t="s">
        <v>46</v>
      </c>
      <c r="F4147" s="6">
        <v>49.607043579737599</v>
      </c>
      <c r="G4147" s="6">
        <v>9543260936.9274406</v>
      </c>
      <c r="H4147" s="6">
        <v>63.360000610351598</v>
      </c>
      <c r="I4147" s="6">
        <v>175020</v>
      </c>
      <c r="J4147" s="6">
        <v>0</v>
      </c>
    </row>
    <row r="4148" spans="3:10" x14ac:dyDescent="0.25">
      <c r="C4148" s="7" t="s">
        <v>1992</v>
      </c>
      <c r="D4148" s="6">
        <v>1996</v>
      </c>
      <c r="E4148" s="6" t="s">
        <v>152</v>
      </c>
      <c r="F4148" s="6">
        <v>38.330126833989503</v>
      </c>
      <c r="G4148" s="6">
        <v>25813845251.623798</v>
      </c>
      <c r="H4148" s="6">
        <v>49.240001678466797</v>
      </c>
      <c r="I4148" s="6">
        <v>770880</v>
      </c>
      <c r="J4148" s="6">
        <v>0</v>
      </c>
    </row>
    <row r="4149" spans="3:10" x14ac:dyDescent="0.25">
      <c r="C4149" s="7" t="s">
        <v>2819</v>
      </c>
      <c r="D4149" s="6">
        <v>2020</v>
      </c>
      <c r="E4149" s="6" t="s">
        <v>12</v>
      </c>
      <c r="F4149" s="6">
        <v>66.907476153722698</v>
      </c>
      <c r="G4149" s="6">
        <v>30929060590.900902</v>
      </c>
      <c r="H4149" s="6">
        <v>76.147003173828097</v>
      </c>
      <c r="I4149" s="6">
        <v>1246700</v>
      </c>
      <c r="J4149" s="6">
        <v>0</v>
      </c>
    </row>
    <row r="4150" spans="3:10" x14ac:dyDescent="0.25">
      <c r="C4150" s="7" t="s">
        <v>4016</v>
      </c>
      <c r="D4150" s="6">
        <v>2015</v>
      </c>
      <c r="E4150" s="6" t="s">
        <v>126</v>
      </c>
      <c r="F4150" s="6">
        <v>77.5</v>
      </c>
      <c r="G4150" s="6">
        <v>30929060590.900902</v>
      </c>
      <c r="H4150" s="6">
        <v>47.814998626708999</v>
      </c>
      <c r="I4150" s="6">
        <v>452860</v>
      </c>
      <c r="J4150" s="6">
        <v>0</v>
      </c>
    </row>
    <row r="4151" spans="3:10" x14ac:dyDescent="0.25">
      <c r="C4151" s="7" t="s">
        <v>3105</v>
      </c>
      <c r="D4151" s="6">
        <v>1991</v>
      </c>
      <c r="E4151" s="6" t="s">
        <v>105</v>
      </c>
      <c r="F4151" s="6">
        <v>25.949724103080602</v>
      </c>
      <c r="G4151" s="6">
        <v>30929060590.900902</v>
      </c>
      <c r="H4151" s="6">
        <v>78.943000793457003</v>
      </c>
      <c r="I4151" s="6">
        <v>9424670</v>
      </c>
      <c r="J4151" s="6">
        <v>1</v>
      </c>
    </row>
    <row r="4152" spans="3:10" x14ac:dyDescent="0.25">
      <c r="C4152" s="7" t="s">
        <v>4494</v>
      </c>
      <c r="D4152" s="6">
        <v>2019</v>
      </c>
      <c r="E4152" s="6" t="s">
        <v>132</v>
      </c>
      <c r="F4152" s="6">
        <v>87.115675127998401</v>
      </c>
      <c r="G4152" s="6">
        <v>114822938.560683</v>
      </c>
      <c r="H4152" s="6">
        <v>46.7039985656738</v>
      </c>
      <c r="I4152" s="6">
        <v>720</v>
      </c>
      <c r="J4152" s="6">
        <v>0</v>
      </c>
    </row>
    <row r="4153" spans="3:10" x14ac:dyDescent="0.25">
      <c r="C4153" s="7" t="s">
        <v>1527</v>
      </c>
      <c r="D4153" s="6">
        <v>2017</v>
      </c>
      <c r="E4153" s="6" t="s">
        <v>127</v>
      </c>
      <c r="F4153" s="6">
        <v>144.95204727018699</v>
      </c>
      <c r="G4153" s="6">
        <v>621552604.135378</v>
      </c>
      <c r="H4153" s="6">
        <v>64.961997985839801</v>
      </c>
      <c r="I4153" s="6">
        <v>30360</v>
      </c>
      <c r="J4153" s="6">
        <v>0</v>
      </c>
    </row>
    <row r="4154" spans="3:10" x14ac:dyDescent="0.25">
      <c r="C4154" s="7" t="s">
        <v>2946</v>
      </c>
      <c r="D4154" s="6">
        <v>2000</v>
      </c>
      <c r="E4154" s="6" t="s">
        <v>55</v>
      </c>
      <c r="F4154" s="6">
        <v>90.578525902925307</v>
      </c>
      <c r="G4154" s="6">
        <v>30929060590.900902</v>
      </c>
      <c r="H4154" s="6">
        <v>68.695999145507798</v>
      </c>
      <c r="I4154" s="6">
        <v>430</v>
      </c>
      <c r="J4154" s="6">
        <v>0</v>
      </c>
    </row>
    <row r="4155" spans="3:10" x14ac:dyDescent="0.25">
      <c r="C4155" s="7" t="s">
        <v>2396</v>
      </c>
      <c r="D4155" s="6">
        <v>2001</v>
      </c>
      <c r="E4155" s="6" t="s">
        <v>25</v>
      </c>
      <c r="F4155" s="6">
        <v>21.6412901313421</v>
      </c>
      <c r="G4155" s="6">
        <v>251771683634.08499</v>
      </c>
      <c r="H4155" s="6">
        <v>50.777000427246101</v>
      </c>
      <c r="I4155" s="6">
        <v>2481353.2710000002</v>
      </c>
      <c r="J4155" s="6">
        <v>0</v>
      </c>
    </row>
    <row r="4156" spans="3:10" x14ac:dyDescent="0.25">
      <c r="C4156" s="7" t="s">
        <v>2212</v>
      </c>
      <c r="D4156" s="6">
        <v>2002</v>
      </c>
      <c r="E4156" s="6" t="s">
        <v>101</v>
      </c>
      <c r="F4156" s="6">
        <v>27.6266932765731</v>
      </c>
      <c r="G4156" s="6">
        <v>348163830.126315</v>
      </c>
      <c r="H4156" s="6">
        <v>85.218002319335895</v>
      </c>
      <c r="I4156" s="6">
        <v>24670</v>
      </c>
      <c r="J4156" s="6">
        <v>0</v>
      </c>
    </row>
    <row r="4157" spans="3:10" x14ac:dyDescent="0.25">
      <c r="C4157" s="7" t="s">
        <v>2558</v>
      </c>
      <c r="D4157" s="6">
        <v>2017</v>
      </c>
      <c r="E4157" s="6" t="s">
        <v>157</v>
      </c>
      <c r="F4157" s="6">
        <v>95.763029994769298</v>
      </c>
      <c r="G4157" s="6">
        <v>9777510132.6358109</v>
      </c>
      <c r="H4157" s="6">
        <v>46.9799995422363</v>
      </c>
      <c r="I4157" s="6">
        <v>155360</v>
      </c>
      <c r="J4157" s="6">
        <v>0</v>
      </c>
    </row>
    <row r="4158" spans="3:10" x14ac:dyDescent="0.25">
      <c r="C4158" s="7" t="s">
        <v>3578</v>
      </c>
      <c r="D4158" s="6">
        <v>2001</v>
      </c>
      <c r="E4158" s="6" t="s">
        <v>2</v>
      </c>
      <c r="F4158" s="6">
        <v>77.5</v>
      </c>
      <c r="G4158" s="6">
        <v>30929060590.900902</v>
      </c>
      <c r="H4158" s="6">
        <v>62.02</v>
      </c>
      <c r="I4158" s="6">
        <v>10887</v>
      </c>
      <c r="J4158" s="6">
        <v>0</v>
      </c>
    </row>
    <row r="4159" spans="3:10" x14ac:dyDescent="0.25">
      <c r="C4159" s="7" t="s">
        <v>3030</v>
      </c>
      <c r="D4159" s="6">
        <v>1997</v>
      </c>
      <c r="E4159" s="6" t="s">
        <v>63</v>
      </c>
      <c r="F4159" s="6">
        <v>85.979346154718996</v>
      </c>
      <c r="G4159" s="6">
        <v>30929060590.900902</v>
      </c>
      <c r="H4159" s="6">
        <v>60.340000152587898</v>
      </c>
      <c r="I4159" s="6">
        <v>4030</v>
      </c>
      <c r="J4159" s="6">
        <v>0</v>
      </c>
    </row>
    <row r="4160" spans="3:10" x14ac:dyDescent="0.25">
      <c r="C4160" s="7" t="s">
        <v>1837</v>
      </c>
      <c r="D4160" s="6">
        <v>2002</v>
      </c>
      <c r="E4160" s="6" t="s">
        <v>8</v>
      </c>
      <c r="F4160" s="6">
        <v>46.2307185004451</v>
      </c>
      <c r="G4160" s="6">
        <v>3133496191.9650002</v>
      </c>
      <c r="H4160" s="6">
        <v>85.0469970703125</v>
      </c>
      <c r="I4160" s="6">
        <v>143350</v>
      </c>
      <c r="J4160" s="6">
        <v>0</v>
      </c>
    </row>
    <row r="4161" spans="3:10" x14ac:dyDescent="0.25">
      <c r="C4161" s="7" t="s">
        <v>3357</v>
      </c>
      <c r="D4161" s="6">
        <v>1991</v>
      </c>
      <c r="E4161" s="6" t="s">
        <v>85</v>
      </c>
      <c r="F4161" s="6">
        <v>42.488349263798703</v>
      </c>
      <c r="G4161" s="6">
        <v>30929060590.900902</v>
      </c>
      <c r="H4161" s="6">
        <v>77.540000915527301</v>
      </c>
      <c r="I4161" s="6">
        <v>227540</v>
      </c>
      <c r="J4161" s="6">
        <v>0</v>
      </c>
    </row>
    <row r="4162" spans="3:10" x14ac:dyDescent="0.25">
      <c r="C4162" s="7" t="s">
        <v>3051</v>
      </c>
      <c r="D4162" s="6">
        <v>2018</v>
      </c>
      <c r="E4162" s="6" t="s">
        <v>63</v>
      </c>
      <c r="F4162" s="6">
        <v>116.95106717489899</v>
      </c>
      <c r="G4162" s="6">
        <v>30929060590.900902</v>
      </c>
      <c r="H4162" s="6">
        <v>55.426998138427699</v>
      </c>
      <c r="I4162" s="6">
        <v>4030</v>
      </c>
      <c r="J4162" s="6">
        <v>0</v>
      </c>
    </row>
    <row r="4163" spans="3:10" x14ac:dyDescent="0.25">
      <c r="C4163" s="7" t="s">
        <v>2435</v>
      </c>
      <c r="D4163" s="6">
        <v>2011</v>
      </c>
      <c r="E4163" s="6" t="s">
        <v>53</v>
      </c>
      <c r="F4163" s="6">
        <v>50.696094345655297</v>
      </c>
      <c r="G4163" s="6">
        <v>2153983939.5121999</v>
      </c>
      <c r="H4163" s="6">
        <v>43.400001525878899</v>
      </c>
      <c r="I4163" s="6">
        <v>183630</v>
      </c>
      <c r="J4163" s="6">
        <v>0</v>
      </c>
    </row>
    <row r="4164" spans="3:10" x14ac:dyDescent="0.25">
      <c r="C4164" s="7" t="s">
        <v>4056</v>
      </c>
      <c r="D4164" s="6">
        <v>2001</v>
      </c>
      <c r="E4164" s="6" t="s">
        <v>95</v>
      </c>
      <c r="F4164" s="6">
        <v>94.968671679197996</v>
      </c>
      <c r="G4164" s="6">
        <v>30929060590.900902</v>
      </c>
      <c r="H4164" s="6">
        <v>79.999000549316406</v>
      </c>
      <c r="I4164" s="6">
        <v>11610</v>
      </c>
      <c r="J4164" s="6">
        <v>0</v>
      </c>
    </row>
    <row r="4165" spans="3:10" x14ac:dyDescent="0.25">
      <c r="C4165" s="7" t="s">
        <v>1865</v>
      </c>
      <c r="D4165" s="6">
        <v>2001</v>
      </c>
      <c r="E4165" s="6" t="s">
        <v>110</v>
      </c>
      <c r="F4165" s="6">
        <v>57.980131547226797</v>
      </c>
      <c r="G4165" s="6">
        <v>1782717374.5206201</v>
      </c>
      <c r="H4165" s="6">
        <v>60.5320014953613</v>
      </c>
      <c r="I4165" s="6">
        <v>120340</v>
      </c>
      <c r="J4165" s="6">
        <v>0</v>
      </c>
    </row>
    <row r="4166" spans="3:10" x14ac:dyDescent="0.25">
      <c r="C4166" s="7" t="s">
        <v>1069</v>
      </c>
      <c r="D4166" s="6">
        <v>2013</v>
      </c>
      <c r="E4166" s="6" t="s">
        <v>11</v>
      </c>
      <c r="F4166" s="6">
        <v>41.471787080762503</v>
      </c>
      <c r="G4166" s="6">
        <v>16725314101.997999</v>
      </c>
      <c r="H4166" s="6">
        <v>81.239997863769503</v>
      </c>
      <c r="I4166" s="6">
        <v>1129212.3799999999</v>
      </c>
      <c r="J4166" s="6">
        <v>0</v>
      </c>
    </row>
    <row r="4167" spans="3:10" x14ac:dyDescent="0.25">
      <c r="C4167" s="7" t="s">
        <v>2362</v>
      </c>
      <c r="D4167" s="6">
        <v>1996</v>
      </c>
      <c r="E4167" s="6" t="s">
        <v>36</v>
      </c>
      <c r="F4167" s="6">
        <v>78.873963714380906</v>
      </c>
      <c r="G4167" s="6">
        <v>5884593331.0132799</v>
      </c>
      <c r="H4167" s="6">
        <v>55.400001525878899</v>
      </c>
      <c r="I4167" s="6">
        <v>62710</v>
      </c>
      <c r="J4167" s="6">
        <v>0</v>
      </c>
    </row>
    <row r="4168" spans="3:10" x14ac:dyDescent="0.25">
      <c r="C4168" s="7" t="s">
        <v>607</v>
      </c>
      <c r="D4168" s="6">
        <v>1990</v>
      </c>
      <c r="E4168" s="6" t="s">
        <v>20</v>
      </c>
      <c r="F4168" s="6">
        <v>69.847060845197007</v>
      </c>
      <c r="G4168" s="6">
        <v>4990627591.3662596</v>
      </c>
      <c r="H4168" s="6">
        <v>56.5320014953613</v>
      </c>
      <c r="I4168" s="6">
        <v>110630</v>
      </c>
      <c r="J4168" s="6">
        <v>0</v>
      </c>
    </row>
    <row r="4169" spans="3:10" x14ac:dyDescent="0.25">
      <c r="C4169" s="7" t="s">
        <v>4403</v>
      </c>
      <c r="D4169" s="6">
        <v>1997</v>
      </c>
      <c r="E4169" s="6" t="s">
        <v>118</v>
      </c>
      <c r="F4169" s="6">
        <v>77.5</v>
      </c>
      <c r="G4169" s="6">
        <v>30929060590.900902</v>
      </c>
      <c r="H4169" s="6">
        <v>47.293998718261697</v>
      </c>
      <c r="I4169" s="6">
        <v>156000</v>
      </c>
      <c r="J4169" s="6">
        <v>0</v>
      </c>
    </row>
    <row r="4170" spans="3:10" x14ac:dyDescent="0.25">
      <c r="C4170" s="7" t="s">
        <v>3049</v>
      </c>
      <c r="D4170" s="6">
        <v>2016</v>
      </c>
      <c r="E4170" s="6" t="s">
        <v>63</v>
      </c>
      <c r="F4170" s="6">
        <v>104.1918617279</v>
      </c>
      <c r="G4170" s="6">
        <v>30929060590.900902</v>
      </c>
      <c r="H4170" s="6">
        <v>58.845001220703097</v>
      </c>
      <c r="I4170" s="6">
        <v>4030</v>
      </c>
      <c r="J4170" s="6">
        <v>0</v>
      </c>
    </row>
    <row r="4171" spans="3:10" x14ac:dyDescent="0.25">
      <c r="C4171" s="7" t="s">
        <v>996</v>
      </c>
      <c r="D4171" s="6">
        <v>2018</v>
      </c>
      <c r="E4171" s="6" t="s">
        <v>84</v>
      </c>
      <c r="F4171" s="6">
        <v>48.278271059629503</v>
      </c>
      <c r="G4171" s="6">
        <v>66318318475.648598</v>
      </c>
      <c r="H4171" s="6">
        <v>43.349998474121101</v>
      </c>
      <c r="I4171" s="6">
        <v>995450</v>
      </c>
      <c r="J4171" s="6">
        <v>1</v>
      </c>
    </row>
    <row r="4172" spans="3:10" x14ac:dyDescent="0.25">
      <c r="C4172" s="7" t="s">
        <v>1002</v>
      </c>
      <c r="D4172" s="6">
        <v>1997</v>
      </c>
      <c r="E4172" s="6" t="s">
        <v>94</v>
      </c>
      <c r="F4172" s="6">
        <v>63.557092754938303</v>
      </c>
      <c r="G4172" s="6">
        <v>3149896640.9156499</v>
      </c>
      <c r="H4172" s="6">
        <v>58.058998107910199</v>
      </c>
      <c r="I4172" s="6">
        <v>20720</v>
      </c>
      <c r="J4172" s="6">
        <v>0</v>
      </c>
    </row>
    <row r="4173" spans="3:10" x14ac:dyDescent="0.25">
      <c r="C4173" s="7" t="s">
        <v>412</v>
      </c>
      <c r="D4173" s="6">
        <v>2005</v>
      </c>
      <c r="E4173" s="6" t="s">
        <v>141</v>
      </c>
      <c r="F4173" s="6">
        <v>118.59410271449801</v>
      </c>
      <c r="G4173" s="6">
        <v>255227382.61350101</v>
      </c>
      <c r="H4173" s="6">
        <v>60.740001678466797</v>
      </c>
      <c r="I4173" s="6">
        <v>22810</v>
      </c>
      <c r="J4173" s="6">
        <v>0</v>
      </c>
    </row>
    <row r="4174" spans="3:10" x14ac:dyDescent="0.25">
      <c r="C4174" s="7" t="s">
        <v>2713</v>
      </c>
      <c r="D4174" s="6">
        <v>1994</v>
      </c>
      <c r="E4174" s="6" t="s">
        <v>77</v>
      </c>
      <c r="F4174" s="6">
        <v>77.4731979430249</v>
      </c>
      <c r="G4174" s="6">
        <v>7681386804.8254604</v>
      </c>
      <c r="H4174" s="6">
        <v>76.175003051757798</v>
      </c>
      <c r="I4174" s="6">
        <v>325490</v>
      </c>
      <c r="J4174" s="6">
        <v>0</v>
      </c>
    </row>
    <row r="4175" spans="3:10" x14ac:dyDescent="0.25">
      <c r="C4175" s="7" t="s">
        <v>4545</v>
      </c>
      <c r="D4175" s="6">
        <v>2004</v>
      </c>
      <c r="E4175" s="6" t="s">
        <v>119</v>
      </c>
      <c r="F4175" s="6">
        <v>59.319967488485503</v>
      </c>
      <c r="G4175" s="6">
        <v>30929060590.900902</v>
      </c>
      <c r="H4175" s="6">
        <v>52.719001770019503</v>
      </c>
      <c r="I4175" s="6">
        <v>469930</v>
      </c>
      <c r="J4175" s="6">
        <v>0</v>
      </c>
    </row>
    <row r="4176" spans="3:10" x14ac:dyDescent="0.25">
      <c r="C4176" s="7" t="s">
        <v>2244</v>
      </c>
      <c r="D4176" s="6">
        <v>2015</v>
      </c>
      <c r="E4176" s="6" t="s">
        <v>123</v>
      </c>
      <c r="F4176" s="6">
        <v>71.120136323721098</v>
      </c>
      <c r="G4176" s="6">
        <v>195315279440</v>
      </c>
      <c r="H4176" s="6">
        <v>54.0200004577637</v>
      </c>
      <c r="I4176" s="6">
        <v>2149690</v>
      </c>
      <c r="J4176" s="6">
        <v>1</v>
      </c>
    </row>
    <row r="4177" spans="3:10" x14ac:dyDescent="0.25">
      <c r="C4177" s="7" t="s">
        <v>4507</v>
      </c>
      <c r="D4177" s="6">
        <v>2001</v>
      </c>
      <c r="E4177" s="6" t="s">
        <v>138</v>
      </c>
      <c r="F4177" s="6">
        <v>77.5</v>
      </c>
      <c r="G4177" s="6">
        <v>30929060590.900902</v>
      </c>
      <c r="H4177" s="6">
        <v>60.700000762939503</v>
      </c>
      <c r="I4177" s="6">
        <v>5130</v>
      </c>
      <c r="J4177" s="6">
        <v>0</v>
      </c>
    </row>
    <row r="4178" spans="3:10" x14ac:dyDescent="0.25">
      <c r="C4178" s="7" t="s">
        <v>2219</v>
      </c>
      <c r="D4178" s="6">
        <v>2009</v>
      </c>
      <c r="E4178" s="6" t="s">
        <v>101</v>
      </c>
      <c r="F4178" s="6">
        <v>36.826044273005301</v>
      </c>
      <c r="G4178" s="6">
        <v>1075242514.8129201</v>
      </c>
      <c r="H4178" s="6">
        <v>84.285003662109403</v>
      </c>
      <c r="I4178" s="6">
        <v>24670</v>
      </c>
      <c r="J4178" s="6">
        <v>0</v>
      </c>
    </row>
    <row r="4179" spans="3:10" x14ac:dyDescent="0.25">
      <c r="C4179" s="7" t="s">
        <v>1493</v>
      </c>
      <c r="D4179" s="6">
        <v>1995</v>
      </c>
      <c r="E4179" s="6" t="s">
        <v>7</v>
      </c>
      <c r="F4179" s="6">
        <v>73.135386993787193</v>
      </c>
      <c r="G4179" s="6">
        <v>6370423300.0530195</v>
      </c>
      <c r="H4179" s="6">
        <v>44.1710014343262</v>
      </c>
      <c r="I4179" s="6">
        <v>10230</v>
      </c>
      <c r="J4179" s="6">
        <v>0</v>
      </c>
    </row>
    <row r="4180" spans="3:10" x14ac:dyDescent="0.25">
      <c r="C4180" s="7" t="s">
        <v>3498</v>
      </c>
      <c r="D4180" s="6">
        <v>1998</v>
      </c>
      <c r="E4180" s="6" t="s">
        <v>43</v>
      </c>
      <c r="F4180" s="6">
        <v>132.243160520961</v>
      </c>
      <c r="G4180" s="6">
        <v>30929060590.900902</v>
      </c>
      <c r="H4180" s="6">
        <v>42.205001831054702</v>
      </c>
      <c r="I4180" s="6">
        <v>437370</v>
      </c>
      <c r="J4180" s="6">
        <v>0</v>
      </c>
    </row>
    <row r="4181" spans="3:10" x14ac:dyDescent="0.25">
      <c r="C4181" s="7" t="s">
        <v>1676</v>
      </c>
      <c r="D4181" s="6">
        <v>2017</v>
      </c>
      <c r="E4181" s="6" t="s">
        <v>147</v>
      </c>
      <c r="F4181" s="6">
        <v>97.365491326571899</v>
      </c>
      <c r="G4181" s="6">
        <v>2203712767.2895799</v>
      </c>
      <c r="H4181" s="6">
        <v>58.471000671386697</v>
      </c>
      <c r="I4181" s="6">
        <v>2030</v>
      </c>
      <c r="J4181" s="6">
        <v>0</v>
      </c>
    </row>
    <row r="4182" spans="3:10" x14ac:dyDescent="0.25">
      <c r="C4182" s="7" t="s">
        <v>1455</v>
      </c>
      <c r="D4182" s="6">
        <v>2003</v>
      </c>
      <c r="E4182" s="6" t="s">
        <v>116</v>
      </c>
      <c r="F4182" s="6">
        <v>83.932782807965495</v>
      </c>
      <c r="G4182" s="6">
        <v>603425374.00903499</v>
      </c>
      <c r="H4182" s="6">
        <v>64.045997619628906</v>
      </c>
      <c r="I4182" s="6">
        <v>191800</v>
      </c>
      <c r="J4182" s="6">
        <v>0</v>
      </c>
    </row>
    <row r="4183" spans="3:10" x14ac:dyDescent="0.25">
      <c r="C4183" s="7" t="s">
        <v>1742</v>
      </c>
      <c r="D4183" s="6">
        <v>2010</v>
      </c>
      <c r="E4183" s="6" t="s">
        <v>13</v>
      </c>
      <c r="F4183" s="6">
        <v>99.780326326601795</v>
      </c>
      <c r="G4183" s="6">
        <v>746496227.85862195</v>
      </c>
      <c r="H4183" s="6">
        <v>48.798000335693402</v>
      </c>
      <c r="I4183" s="6">
        <v>13450</v>
      </c>
      <c r="J4183" s="6">
        <v>0</v>
      </c>
    </row>
    <row r="4184" spans="3:10" x14ac:dyDescent="0.25">
      <c r="C4184" s="7" t="s">
        <v>1241</v>
      </c>
      <c r="D4184" s="6">
        <v>2009</v>
      </c>
      <c r="E4184" s="6" t="s">
        <v>96</v>
      </c>
      <c r="F4184" s="6">
        <v>96.905006018890404</v>
      </c>
      <c r="G4184" s="6">
        <v>3620993838.9506898</v>
      </c>
      <c r="H4184" s="6">
        <v>60.810001373291001</v>
      </c>
      <c r="I4184" s="6">
        <v>111890</v>
      </c>
      <c r="J4184" s="6">
        <v>0</v>
      </c>
    </row>
    <row r="4185" spans="3:10" x14ac:dyDescent="0.25">
      <c r="C4185" s="7" t="s">
        <v>3434</v>
      </c>
      <c r="D4185" s="6">
        <v>1999</v>
      </c>
      <c r="E4185" s="6" t="s">
        <v>24</v>
      </c>
      <c r="F4185" s="6">
        <v>67.677647539133602</v>
      </c>
      <c r="G4185" s="6">
        <v>30929060590.900902</v>
      </c>
      <c r="H4185" s="6">
        <v>72.071998596191406</v>
      </c>
      <c r="I4185" s="6">
        <v>28120</v>
      </c>
      <c r="J4185" s="6">
        <v>0</v>
      </c>
    </row>
    <row r="4186" spans="3:10" x14ac:dyDescent="0.25">
      <c r="C4186" s="7" t="s">
        <v>423</v>
      </c>
      <c r="D4186" s="6">
        <v>2016</v>
      </c>
      <c r="E4186" s="6" t="s">
        <v>141</v>
      </c>
      <c r="F4186" s="6">
        <v>113.30752351373999</v>
      </c>
      <c r="G4186" s="6">
        <v>379562405.37843698</v>
      </c>
      <c r="H4186" s="6">
        <v>64.25</v>
      </c>
      <c r="I4186" s="6">
        <v>22810</v>
      </c>
      <c r="J4186" s="6">
        <v>0</v>
      </c>
    </row>
    <row r="4187" spans="3:10" x14ac:dyDescent="0.25">
      <c r="C4187" s="7" t="s">
        <v>1227</v>
      </c>
      <c r="D4187" s="6">
        <v>1995</v>
      </c>
      <c r="E4187" s="6" t="s">
        <v>96</v>
      </c>
      <c r="F4187" s="6">
        <v>102.44888237348999</v>
      </c>
      <c r="G4187" s="6">
        <v>2702504497.1930699</v>
      </c>
      <c r="H4187" s="6">
        <v>65.969001770019503</v>
      </c>
      <c r="I4187" s="6">
        <v>111890</v>
      </c>
      <c r="J4187" s="6">
        <v>0</v>
      </c>
    </row>
    <row r="4188" spans="3:10" x14ac:dyDescent="0.25">
      <c r="C4188" s="7" t="s">
        <v>3071</v>
      </c>
      <c r="D4188" s="6">
        <v>1999</v>
      </c>
      <c r="E4188" s="6" t="s">
        <v>21</v>
      </c>
      <c r="F4188" s="6">
        <v>43.212343897895998</v>
      </c>
      <c r="G4188" s="6">
        <v>30929060590.900902</v>
      </c>
      <c r="H4188" s="6">
        <v>71.555000305175795</v>
      </c>
      <c r="I4188" s="6">
        <v>622980</v>
      </c>
      <c r="J4188" s="6">
        <v>0</v>
      </c>
    </row>
    <row r="4189" spans="3:10" x14ac:dyDescent="0.25">
      <c r="C4189" s="7" t="s">
        <v>319</v>
      </c>
      <c r="D4189" s="6">
        <v>2015</v>
      </c>
      <c r="E4189" s="6" t="s">
        <v>90</v>
      </c>
      <c r="F4189" s="6">
        <v>73.276369569239606</v>
      </c>
      <c r="G4189" s="6">
        <v>2794600000</v>
      </c>
      <c r="H4189" s="6">
        <v>72.682998657226605</v>
      </c>
      <c r="I4189" s="6">
        <v>10010</v>
      </c>
      <c r="J4189" s="6">
        <v>0</v>
      </c>
    </row>
    <row r="4190" spans="3:10" x14ac:dyDescent="0.25">
      <c r="C4190" s="7" t="s">
        <v>3478</v>
      </c>
      <c r="D4190" s="6">
        <v>2019</v>
      </c>
      <c r="E4190" s="6" t="s">
        <v>69</v>
      </c>
      <c r="F4190" s="6">
        <v>49.161997044339699</v>
      </c>
      <c r="G4190" s="6">
        <v>2689420844.7466002</v>
      </c>
      <c r="H4190" s="6">
        <v>65.882003784179702</v>
      </c>
      <c r="I4190" s="6">
        <v>27560</v>
      </c>
      <c r="J4190" s="6">
        <v>0</v>
      </c>
    </row>
    <row r="4191" spans="3:10" x14ac:dyDescent="0.25">
      <c r="C4191" s="7" t="s">
        <v>1155</v>
      </c>
      <c r="D4191" s="6">
        <v>2003</v>
      </c>
      <c r="E4191" s="6" t="s">
        <v>26</v>
      </c>
      <c r="F4191" s="6">
        <v>67.002339186242494</v>
      </c>
      <c r="G4191" s="6">
        <v>7780673792.7697897</v>
      </c>
      <c r="H4191" s="6">
        <v>63.071998596191399</v>
      </c>
      <c r="I4191" s="6">
        <v>107160</v>
      </c>
      <c r="J4191" s="6">
        <v>0</v>
      </c>
    </row>
    <row r="4192" spans="3:10" x14ac:dyDescent="0.25">
      <c r="C4192" s="7" t="s">
        <v>1211</v>
      </c>
      <c r="D4192" s="6">
        <v>2008</v>
      </c>
      <c r="E4192" s="6" t="s">
        <v>69</v>
      </c>
      <c r="F4192" s="6">
        <v>35.964868743295902</v>
      </c>
      <c r="G4192" s="6">
        <v>2443349963.7843399</v>
      </c>
      <c r="H4192" s="6">
        <v>64.908996582031307</v>
      </c>
      <c r="I4192" s="6">
        <v>27560</v>
      </c>
      <c r="J4192" s="6">
        <v>0</v>
      </c>
    </row>
    <row r="4193" spans="3:10" x14ac:dyDescent="0.25">
      <c r="C4193" s="7" t="s">
        <v>2311</v>
      </c>
      <c r="D4193" s="6">
        <v>2013</v>
      </c>
      <c r="E4193" s="6" t="s">
        <v>41</v>
      </c>
      <c r="F4193" s="6">
        <v>87.4528009894414</v>
      </c>
      <c r="G4193" s="6">
        <v>817914873.39048004</v>
      </c>
      <c r="H4193" s="6">
        <v>57.900001525878899</v>
      </c>
      <c r="I4193" s="6">
        <v>72180</v>
      </c>
      <c r="J4193" s="6">
        <v>0</v>
      </c>
    </row>
    <row r="4194" spans="3:10" x14ac:dyDescent="0.25">
      <c r="C4194" s="7" t="s">
        <v>583</v>
      </c>
      <c r="D4194" s="6">
        <v>1995</v>
      </c>
      <c r="E4194" s="6" t="s">
        <v>62</v>
      </c>
      <c r="F4194" s="6">
        <v>115.543964232489</v>
      </c>
      <c r="G4194" s="6">
        <v>3062880017.2295098</v>
      </c>
      <c r="H4194" s="6">
        <v>66.531997680664105</v>
      </c>
      <c r="I4194" s="6">
        <v>5270</v>
      </c>
      <c r="J4194" s="6">
        <v>0</v>
      </c>
    </row>
    <row r="4195" spans="3:10" x14ac:dyDescent="0.25">
      <c r="C4195" s="7" t="s">
        <v>952</v>
      </c>
      <c r="D4195" s="6">
        <v>2003</v>
      </c>
      <c r="E4195" s="6" t="s">
        <v>9</v>
      </c>
      <c r="F4195" s="6">
        <v>47.241630694402602</v>
      </c>
      <c r="G4195" s="6">
        <v>12608751260.537901</v>
      </c>
      <c r="H4195" s="6">
        <v>65.330001831054702</v>
      </c>
      <c r="I4195" s="6">
        <v>248360</v>
      </c>
      <c r="J4195" s="6">
        <v>0</v>
      </c>
    </row>
    <row r="4196" spans="3:10" x14ac:dyDescent="0.25">
      <c r="C4196" s="7" t="s">
        <v>1834</v>
      </c>
      <c r="D4196" s="6">
        <v>2017</v>
      </c>
      <c r="E4196" s="6" t="s">
        <v>140</v>
      </c>
      <c r="F4196" s="6">
        <v>81.219667426637898</v>
      </c>
      <c r="G4196" s="6">
        <v>2190389989.05441</v>
      </c>
      <c r="H4196" s="6">
        <v>59.666999816894503</v>
      </c>
      <c r="I4196" s="6">
        <v>823290</v>
      </c>
      <c r="J4196" s="6">
        <v>0</v>
      </c>
    </row>
    <row r="4197" spans="3:10" x14ac:dyDescent="0.25">
      <c r="C4197" s="7" t="s">
        <v>3169</v>
      </c>
      <c r="D4197" s="6">
        <v>2013</v>
      </c>
      <c r="E4197" s="6" t="s">
        <v>58</v>
      </c>
      <c r="F4197" s="6">
        <v>347.996532800529</v>
      </c>
      <c r="G4197" s="6">
        <v>530963255.11075002</v>
      </c>
      <c r="H4197" s="6">
        <v>32.605998992919901</v>
      </c>
      <c r="I4197" s="6">
        <v>23180</v>
      </c>
      <c r="J4197" s="6">
        <v>0</v>
      </c>
    </row>
    <row r="4198" spans="3:10" x14ac:dyDescent="0.25">
      <c r="C4198" s="7" t="s">
        <v>4170</v>
      </c>
      <c r="D4198" s="6">
        <v>1999</v>
      </c>
      <c r="E4198" s="6" t="s">
        <v>156</v>
      </c>
      <c r="F4198" s="6">
        <v>26.057569872565701</v>
      </c>
      <c r="G4198" s="6">
        <v>2538878279.2979398</v>
      </c>
      <c r="H4198" s="6">
        <v>57.226001739502003</v>
      </c>
      <c r="I4198" s="6">
        <v>87460</v>
      </c>
      <c r="J4198" s="6">
        <v>0</v>
      </c>
    </row>
    <row r="4199" spans="3:10" x14ac:dyDescent="0.25">
      <c r="C4199" s="7" t="s">
        <v>2144</v>
      </c>
      <c r="D4199" s="6">
        <v>2018</v>
      </c>
      <c r="E4199" s="6" t="s">
        <v>108</v>
      </c>
      <c r="F4199" s="6">
        <v>107.420264852903</v>
      </c>
      <c r="G4199" s="6">
        <v>100124950258.655</v>
      </c>
      <c r="H4199" s="6">
        <v>56.340000152587898</v>
      </c>
      <c r="I4199" s="6">
        <v>306170</v>
      </c>
      <c r="J4199" s="6">
        <v>1</v>
      </c>
    </row>
    <row r="4200" spans="3:10" x14ac:dyDescent="0.25">
      <c r="C4200" s="7" t="s">
        <v>3517</v>
      </c>
      <c r="D4200" s="6">
        <v>1998</v>
      </c>
      <c r="E4200" s="6" t="s">
        <v>106</v>
      </c>
      <c r="F4200" s="6">
        <v>84.474985366096703</v>
      </c>
      <c r="G4200" s="6">
        <v>30929060590.900902</v>
      </c>
      <c r="H4200" s="6">
        <v>65.339996337890597</v>
      </c>
      <c r="I4200" s="6">
        <v>10830</v>
      </c>
      <c r="J4200" s="6">
        <v>0</v>
      </c>
    </row>
    <row r="4201" spans="3:10" x14ac:dyDescent="0.25">
      <c r="C4201" s="7" t="s">
        <v>1195</v>
      </c>
      <c r="D4201" s="6">
        <v>2011</v>
      </c>
      <c r="E4201" s="6" t="s">
        <v>24</v>
      </c>
      <c r="F4201" s="6">
        <v>56.621008010990003</v>
      </c>
      <c r="G4201" s="6">
        <v>88747606.827705801</v>
      </c>
      <c r="H4201" s="6">
        <v>71.485000610351605</v>
      </c>
      <c r="I4201" s="6">
        <v>28120</v>
      </c>
      <c r="J4201" s="6">
        <v>0</v>
      </c>
    </row>
    <row r="4202" spans="3:10" x14ac:dyDescent="0.25">
      <c r="C4202" s="7" t="s">
        <v>2120</v>
      </c>
      <c r="D4202" s="6">
        <v>2018</v>
      </c>
      <c r="E4202" s="6" t="s">
        <v>112</v>
      </c>
      <c r="F4202" s="6">
        <v>72.163398299407007</v>
      </c>
      <c r="G4202" s="6">
        <v>102845868154.166</v>
      </c>
      <c r="H4202" s="6">
        <v>58.9799995422363</v>
      </c>
      <c r="I4202" s="6">
        <v>298170</v>
      </c>
      <c r="J4202" s="6">
        <v>1</v>
      </c>
    </row>
    <row r="4203" spans="3:10" x14ac:dyDescent="0.25">
      <c r="C4203" s="7" t="s">
        <v>1946</v>
      </c>
      <c r="D4203" s="6">
        <v>1999</v>
      </c>
      <c r="E4203" s="6" t="s">
        <v>66</v>
      </c>
      <c r="F4203" s="6">
        <v>72.624978689725097</v>
      </c>
      <c r="G4203" s="6">
        <v>834249251.52344096</v>
      </c>
      <c r="H4203" s="6">
        <v>53.130001068115199</v>
      </c>
      <c r="I4203" s="6">
        <v>25430</v>
      </c>
      <c r="J4203" s="6">
        <v>0</v>
      </c>
    </row>
    <row r="4204" spans="3:10" x14ac:dyDescent="0.25">
      <c r="C4204" s="7" t="s">
        <v>2119</v>
      </c>
      <c r="D4204" s="6">
        <v>2017</v>
      </c>
      <c r="E4204" s="6" t="s">
        <v>112</v>
      </c>
      <c r="F4204" s="6">
        <v>68.168369742669796</v>
      </c>
      <c r="G4204" s="6">
        <v>91055199626.056503</v>
      </c>
      <c r="H4204" s="6">
        <v>59.139999389648402</v>
      </c>
      <c r="I4204" s="6">
        <v>298170</v>
      </c>
      <c r="J4204" s="6">
        <v>1</v>
      </c>
    </row>
    <row r="4205" spans="3:10" x14ac:dyDescent="0.25">
      <c r="C4205" s="7" t="s">
        <v>1818</v>
      </c>
      <c r="D4205" s="6">
        <v>2001</v>
      </c>
      <c r="E4205" s="6" t="s">
        <v>140</v>
      </c>
      <c r="F4205" s="6">
        <v>88.584101838024495</v>
      </c>
      <c r="G4205" s="6">
        <v>1049826260.10138</v>
      </c>
      <c r="H4205" s="6">
        <v>54.415000915527301</v>
      </c>
      <c r="I4205" s="6">
        <v>823290</v>
      </c>
      <c r="J4205" s="6">
        <v>0</v>
      </c>
    </row>
    <row r="4206" spans="3:10" x14ac:dyDescent="0.25">
      <c r="C4206" s="7" t="s">
        <v>3667</v>
      </c>
      <c r="D4206" s="6">
        <v>2019</v>
      </c>
      <c r="E4206" s="6" t="s">
        <v>127</v>
      </c>
      <c r="F4206" s="6">
        <v>140.981904205321</v>
      </c>
      <c r="G4206" s="6">
        <v>689503178.68352199</v>
      </c>
      <c r="H4206" s="6">
        <v>64.838996887207003</v>
      </c>
      <c r="I4206" s="6">
        <v>30360</v>
      </c>
      <c r="J4206" s="6">
        <v>0</v>
      </c>
    </row>
    <row r="4207" spans="3:10" x14ac:dyDescent="0.25">
      <c r="C4207" s="7" t="s">
        <v>2157</v>
      </c>
      <c r="D4207" s="6">
        <v>2003</v>
      </c>
      <c r="E4207" s="6" t="s">
        <v>113</v>
      </c>
      <c r="F4207" s="6">
        <v>56.179527047024301</v>
      </c>
      <c r="G4207" s="6">
        <v>21796653801.241699</v>
      </c>
      <c r="H4207" s="6">
        <v>55.930000305175803</v>
      </c>
      <c r="I4207" s="6">
        <v>229950</v>
      </c>
      <c r="J4207" s="6">
        <v>0</v>
      </c>
    </row>
    <row r="4208" spans="3:10" x14ac:dyDescent="0.25">
      <c r="C4208" s="7" t="s">
        <v>2937</v>
      </c>
      <c r="D4208" s="6">
        <v>1991</v>
      </c>
      <c r="E4208" s="6" t="s">
        <v>55</v>
      </c>
      <c r="F4208" s="6">
        <v>81.975885826771702</v>
      </c>
      <c r="G4208" s="6">
        <v>30929060590.900902</v>
      </c>
      <c r="H4208" s="6">
        <v>65.190002441406307</v>
      </c>
      <c r="I4208" s="6">
        <v>430</v>
      </c>
      <c r="J4208" s="6">
        <v>0</v>
      </c>
    </row>
    <row r="4209" spans="3:10" x14ac:dyDescent="0.25">
      <c r="C4209" s="7" t="s">
        <v>1560</v>
      </c>
      <c r="D4209" s="6">
        <v>1992</v>
      </c>
      <c r="E4209" s="6" t="s">
        <v>74</v>
      </c>
      <c r="F4209" s="6">
        <v>150.61122098193499</v>
      </c>
      <c r="G4209" s="6">
        <v>27262999283.062302</v>
      </c>
      <c r="H4209" s="6">
        <v>63.456001281738303</v>
      </c>
      <c r="I4209" s="6">
        <v>328550</v>
      </c>
      <c r="J4209" s="6">
        <v>0</v>
      </c>
    </row>
    <row r="4210" spans="3:10" x14ac:dyDescent="0.25">
      <c r="C4210" s="7" t="s">
        <v>814</v>
      </c>
      <c r="D4210" s="6">
        <v>2011</v>
      </c>
      <c r="E4210" s="6" t="s">
        <v>122</v>
      </c>
      <c r="F4210" s="6">
        <v>39.470423554536701</v>
      </c>
      <c r="G4210" s="6">
        <v>54507838031.914497</v>
      </c>
      <c r="H4210" s="6">
        <v>68.470001220703097</v>
      </c>
      <c r="I4210" s="6">
        <v>1109500</v>
      </c>
      <c r="J4210" s="6">
        <v>0</v>
      </c>
    </row>
    <row r="4211" spans="3:10" x14ac:dyDescent="0.25">
      <c r="C4211" s="7" t="s">
        <v>3087</v>
      </c>
      <c r="D4211" s="6">
        <v>1994</v>
      </c>
      <c r="E4211" s="6" t="s">
        <v>4</v>
      </c>
      <c r="F4211" s="6">
        <v>50.988351355893499</v>
      </c>
      <c r="G4211" s="6">
        <v>30929060590.900902</v>
      </c>
      <c r="H4211" s="6">
        <v>71.850997924804702</v>
      </c>
      <c r="I4211" s="6">
        <v>1259200</v>
      </c>
      <c r="J4211" s="6">
        <v>0</v>
      </c>
    </row>
    <row r="4212" spans="3:10" x14ac:dyDescent="0.25">
      <c r="C4212" s="7" t="s">
        <v>2003</v>
      </c>
      <c r="D4212" s="6">
        <v>2007</v>
      </c>
      <c r="E4212" s="6" t="s">
        <v>152</v>
      </c>
      <c r="F4212" s="6">
        <v>32.990428566202702</v>
      </c>
      <c r="G4212" s="6">
        <v>35996630146.266998</v>
      </c>
      <c r="H4212" s="6">
        <v>50.049999237060497</v>
      </c>
      <c r="I4212" s="6">
        <v>770880</v>
      </c>
      <c r="J4212" s="6">
        <v>1</v>
      </c>
    </row>
    <row r="4213" spans="3:10" x14ac:dyDescent="0.25">
      <c r="C4213" s="7" t="s">
        <v>1051</v>
      </c>
      <c r="D4213" s="6">
        <v>2003</v>
      </c>
      <c r="E4213" s="6" t="s">
        <v>99</v>
      </c>
      <c r="F4213" s="6">
        <v>172.09203119331301</v>
      </c>
      <c r="G4213" s="6">
        <v>480126596.15749198</v>
      </c>
      <c r="H4213" s="6">
        <v>52.076999664306598</v>
      </c>
      <c r="I4213" s="6">
        <v>17200</v>
      </c>
      <c r="J4213" s="6">
        <v>0</v>
      </c>
    </row>
    <row r="4214" spans="3:10" x14ac:dyDescent="0.25">
      <c r="C4214" s="7" t="s">
        <v>3340</v>
      </c>
      <c r="D4214" s="6">
        <v>1996</v>
      </c>
      <c r="E4214" s="6" t="s">
        <v>61</v>
      </c>
      <c r="F4214" s="6">
        <v>45.696549050019399</v>
      </c>
      <c r="G4214" s="6">
        <v>30929060590.900902</v>
      </c>
      <c r="H4214" s="6">
        <v>66.820999145507798</v>
      </c>
      <c r="I4214" s="6">
        <v>69490</v>
      </c>
      <c r="J4214" s="6">
        <v>0</v>
      </c>
    </row>
    <row r="4215" spans="3:10" x14ac:dyDescent="0.25">
      <c r="C4215" s="7" t="s">
        <v>2378</v>
      </c>
      <c r="D4215" s="6">
        <v>2012</v>
      </c>
      <c r="E4215" s="6" t="s">
        <v>36</v>
      </c>
      <c r="F4215" s="6">
        <v>51.492080099740498</v>
      </c>
      <c r="G4215" s="6">
        <v>19951474278.0215</v>
      </c>
      <c r="H4215" s="6">
        <v>52.569999694824197</v>
      </c>
      <c r="I4215" s="6">
        <v>62710</v>
      </c>
      <c r="J4215" s="6">
        <v>0</v>
      </c>
    </row>
    <row r="4216" spans="3:10" x14ac:dyDescent="0.25">
      <c r="C4216" s="7" t="s">
        <v>1555</v>
      </c>
      <c r="D4216" s="6">
        <v>2016</v>
      </c>
      <c r="E4216" s="6" t="s">
        <v>150</v>
      </c>
      <c r="F4216" s="6">
        <v>60.834698484760303</v>
      </c>
      <c r="G4216" s="6">
        <v>2393065591.92695</v>
      </c>
      <c r="H4216" s="6">
        <v>86.332000732421903</v>
      </c>
      <c r="I4216" s="6">
        <v>581800</v>
      </c>
      <c r="J4216" s="6">
        <v>0</v>
      </c>
    </row>
    <row r="4217" spans="3:10" x14ac:dyDescent="0.25">
      <c r="C4217" s="7" t="s">
        <v>1180</v>
      </c>
      <c r="D4217" s="6">
        <v>2015</v>
      </c>
      <c r="E4217" s="6" t="s">
        <v>75</v>
      </c>
      <c r="F4217" s="6">
        <v>72.4427253802927</v>
      </c>
      <c r="G4217" s="6">
        <v>2107897544.4273601</v>
      </c>
      <c r="H4217" s="6">
        <v>63.952999114990199</v>
      </c>
      <c r="I4217" s="6">
        <v>245720</v>
      </c>
      <c r="J4217" s="6">
        <v>0</v>
      </c>
    </row>
    <row r="4218" spans="3:10" x14ac:dyDescent="0.25">
      <c r="C4218" s="7" t="s">
        <v>847</v>
      </c>
      <c r="D4218" s="6">
        <v>2015</v>
      </c>
      <c r="E4218" s="6" t="s">
        <v>146</v>
      </c>
      <c r="F4218" s="6">
        <v>37.804952071456299</v>
      </c>
      <c r="G4218" s="6">
        <v>130378558.11612201</v>
      </c>
      <c r="H4218" s="6">
        <v>44.409999847412102</v>
      </c>
      <c r="I4218" s="6">
        <v>1861</v>
      </c>
      <c r="J4218" s="6">
        <v>0</v>
      </c>
    </row>
    <row r="4219" spans="3:10" x14ac:dyDescent="0.25">
      <c r="C4219" s="7" t="s">
        <v>4247</v>
      </c>
      <c r="D4219" s="6">
        <v>1991</v>
      </c>
      <c r="E4219" s="6" t="s">
        <v>28</v>
      </c>
      <c r="F4219" s="6">
        <v>38.050811553127097</v>
      </c>
      <c r="G4219" s="6">
        <v>21956094744.962799</v>
      </c>
      <c r="H4219" s="6">
        <v>58.652000427246101</v>
      </c>
      <c r="I4219" s="6">
        <v>1213090</v>
      </c>
      <c r="J4219" s="6">
        <v>1</v>
      </c>
    </row>
    <row r="4220" spans="3:10" x14ac:dyDescent="0.25">
      <c r="C4220" s="7" t="s">
        <v>367</v>
      </c>
      <c r="D4220" s="6">
        <v>2015</v>
      </c>
      <c r="E4220" s="6" t="s">
        <v>115</v>
      </c>
      <c r="F4220" s="6">
        <v>42.085996307038201</v>
      </c>
      <c r="G4220" s="6">
        <v>56351771702.437897</v>
      </c>
      <c r="H4220" s="6">
        <v>56.2890014648438</v>
      </c>
      <c r="I4220" s="6">
        <v>130170</v>
      </c>
      <c r="J4220" s="6">
        <v>0</v>
      </c>
    </row>
    <row r="4221" spans="3:10" x14ac:dyDescent="0.25">
      <c r="C4221" s="7" t="s">
        <v>3915</v>
      </c>
      <c r="D4221" s="6">
        <v>2016</v>
      </c>
      <c r="E4221" s="6" t="s">
        <v>5</v>
      </c>
      <c r="F4221" s="6">
        <v>148.17518248175199</v>
      </c>
      <c r="G4221" s="6">
        <v>30929060590.900902</v>
      </c>
      <c r="H4221" s="6">
        <v>62.02</v>
      </c>
      <c r="I4221" s="6">
        <v>20</v>
      </c>
      <c r="J4221" s="6">
        <v>0</v>
      </c>
    </row>
    <row r="4222" spans="3:10" x14ac:dyDescent="0.25">
      <c r="C4222" s="7" t="s">
        <v>3571</v>
      </c>
      <c r="D4222" s="6">
        <v>1994</v>
      </c>
      <c r="E4222" s="6" t="s">
        <v>2</v>
      </c>
      <c r="F4222" s="6">
        <v>77.5</v>
      </c>
      <c r="G4222" s="6">
        <v>30929060590.900902</v>
      </c>
      <c r="H4222" s="6">
        <v>62.02</v>
      </c>
      <c r="I4222" s="6">
        <v>10887</v>
      </c>
      <c r="J4222" s="6">
        <v>0</v>
      </c>
    </row>
    <row r="4223" spans="3:10" x14ac:dyDescent="0.25">
      <c r="C4223" s="7" t="s">
        <v>545</v>
      </c>
      <c r="D4223" s="6">
        <v>2015</v>
      </c>
      <c r="E4223" s="6" t="s">
        <v>18</v>
      </c>
      <c r="F4223" s="6">
        <v>112.501672250529</v>
      </c>
      <c r="G4223" s="6">
        <v>3667272188.7649298</v>
      </c>
      <c r="H4223" s="6">
        <v>59.752998352050803</v>
      </c>
      <c r="I4223" s="6">
        <v>566730</v>
      </c>
      <c r="J4223" s="6">
        <v>0</v>
      </c>
    </row>
    <row r="4224" spans="3:10" x14ac:dyDescent="0.25">
      <c r="C4224" s="7" t="s">
        <v>4033</v>
      </c>
      <c r="D4224" s="6">
        <v>1997</v>
      </c>
      <c r="E4224" s="6" t="s">
        <v>112</v>
      </c>
      <c r="F4224" s="6">
        <v>77.228645916327906</v>
      </c>
      <c r="G4224" s="6">
        <v>30929060590.900902</v>
      </c>
      <c r="H4224" s="6">
        <v>61.305999755859403</v>
      </c>
      <c r="I4224" s="6">
        <v>298170</v>
      </c>
      <c r="J4224" s="6">
        <v>0</v>
      </c>
    </row>
    <row r="4225" spans="3:10" x14ac:dyDescent="0.25">
      <c r="C4225" s="7" t="s">
        <v>1799</v>
      </c>
      <c r="D4225" s="6">
        <v>2010</v>
      </c>
      <c r="E4225" s="6" t="s">
        <v>39</v>
      </c>
      <c r="F4225" s="6">
        <v>70.640700304147103</v>
      </c>
      <c r="G4225" s="6">
        <v>2307617510.56461</v>
      </c>
      <c r="H4225" s="6">
        <v>82.230003356933594</v>
      </c>
      <c r="I4225" s="6">
        <v>786380</v>
      </c>
      <c r="J4225" s="6">
        <v>0</v>
      </c>
    </row>
    <row r="4226" spans="3:10" x14ac:dyDescent="0.25">
      <c r="C4226" s="7" t="s">
        <v>1824</v>
      </c>
      <c r="D4226" s="6">
        <v>2007</v>
      </c>
      <c r="E4226" s="6" t="s">
        <v>140</v>
      </c>
      <c r="F4226" s="6">
        <v>104.97930375891499</v>
      </c>
      <c r="G4226" s="6">
        <v>1585121247.64204</v>
      </c>
      <c r="H4226" s="6">
        <v>56.119998931884801</v>
      </c>
      <c r="I4226" s="6">
        <v>823290</v>
      </c>
      <c r="J4226" s="6">
        <v>0</v>
      </c>
    </row>
    <row r="4227" spans="3:10" x14ac:dyDescent="0.25">
      <c r="C4227" s="7" t="s">
        <v>1680</v>
      </c>
      <c r="D4227" s="6">
        <v>1992</v>
      </c>
      <c r="E4227" s="6" t="s">
        <v>148</v>
      </c>
      <c r="F4227" s="6">
        <v>35.553495904111998</v>
      </c>
      <c r="G4227" s="6">
        <v>153110178216.27802</v>
      </c>
      <c r="H4227" s="6">
        <v>58.637001037597699</v>
      </c>
      <c r="I4227" s="6">
        <v>1943950</v>
      </c>
      <c r="J4227" s="6">
        <v>1</v>
      </c>
    </row>
    <row r="4228" spans="3:10" x14ac:dyDescent="0.25">
      <c r="C4228" s="7" t="s">
        <v>3649</v>
      </c>
      <c r="D4228" s="6">
        <v>2020</v>
      </c>
      <c r="E4228" s="6" t="s">
        <v>7</v>
      </c>
      <c r="F4228" s="6">
        <v>45.561023197707897</v>
      </c>
      <c r="G4228" s="6">
        <v>1572498985.87292</v>
      </c>
      <c r="H4228" s="6">
        <v>42.291999816894503</v>
      </c>
      <c r="I4228" s="6">
        <v>10230</v>
      </c>
      <c r="J4228" s="6">
        <v>0</v>
      </c>
    </row>
    <row r="4229" spans="3:10" x14ac:dyDescent="0.25">
      <c r="C4229" s="7" t="s">
        <v>3006</v>
      </c>
      <c r="D4229" s="6">
        <v>2019</v>
      </c>
      <c r="E4229" s="6" t="s">
        <v>134</v>
      </c>
      <c r="F4229" s="6">
        <v>28.4559373152372</v>
      </c>
      <c r="G4229" s="6">
        <v>299368269427.90302</v>
      </c>
      <c r="H4229" s="6">
        <v>62.610000610351598</v>
      </c>
      <c r="I4229" s="6">
        <v>8358140</v>
      </c>
      <c r="J4229" s="6">
        <v>0</v>
      </c>
    </row>
    <row r="4230" spans="3:10" x14ac:dyDescent="0.25">
      <c r="C4230" s="7" t="s">
        <v>1336</v>
      </c>
      <c r="D4230" s="6">
        <v>2007</v>
      </c>
      <c r="E4230" s="6" t="s">
        <v>43</v>
      </c>
      <c r="F4230" s="6">
        <v>74.092853105497994</v>
      </c>
      <c r="G4230" s="6">
        <v>6839680447.2891502</v>
      </c>
      <c r="H4230" s="6">
        <v>41.709999084472699</v>
      </c>
      <c r="I4230" s="6">
        <v>437370</v>
      </c>
      <c r="J4230" s="6">
        <v>0</v>
      </c>
    </row>
    <row r="4231" spans="3:10" x14ac:dyDescent="0.25">
      <c r="C4231" s="7" t="s">
        <v>635</v>
      </c>
      <c r="D4231" s="6">
        <v>2018</v>
      </c>
      <c r="E4231" s="6" t="s">
        <v>20</v>
      </c>
      <c r="F4231" s="6">
        <v>128.85188142747299</v>
      </c>
      <c r="G4231" s="6">
        <v>10759023464.067101</v>
      </c>
      <c r="H4231" s="6">
        <v>55.319999694824197</v>
      </c>
      <c r="I4231" s="6">
        <v>108560</v>
      </c>
      <c r="J4231" s="6">
        <v>0</v>
      </c>
    </row>
    <row r="4232" spans="3:10" x14ac:dyDescent="0.25">
      <c r="C4232" s="7" t="s">
        <v>4034</v>
      </c>
      <c r="D4232" s="6">
        <v>1998</v>
      </c>
      <c r="E4232" s="6" t="s">
        <v>112</v>
      </c>
      <c r="F4232" s="6">
        <v>80.077201520108602</v>
      </c>
      <c r="G4232" s="6">
        <v>30929060590.900902</v>
      </c>
      <c r="H4232" s="6">
        <v>61.389999389648402</v>
      </c>
      <c r="I4232" s="6">
        <v>298170</v>
      </c>
      <c r="J4232" s="6">
        <v>0</v>
      </c>
    </row>
    <row r="4233" spans="3:10" x14ac:dyDescent="0.25">
      <c r="C4233" s="7" t="s">
        <v>4508</v>
      </c>
      <c r="D4233" s="6">
        <v>2002</v>
      </c>
      <c r="E4233" s="6" t="s">
        <v>138</v>
      </c>
      <c r="F4233" s="6">
        <v>77.5</v>
      </c>
      <c r="G4233" s="6">
        <v>30929060590.900902</v>
      </c>
      <c r="H4233" s="6">
        <v>60.950000762939503</v>
      </c>
      <c r="I4233" s="6">
        <v>5130</v>
      </c>
      <c r="J4233" s="6">
        <v>0</v>
      </c>
    </row>
    <row r="4234" spans="3:10" x14ac:dyDescent="0.25">
      <c r="C4234" s="7" t="s">
        <v>3918</v>
      </c>
      <c r="D4234" s="6">
        <v>2019</v>
      </c>
      <c r="E4234" s="6" t="s">
        <v>5</v>
      </c>
      <c r="F4234" s="6">
        <v>98.795180722891601</v>
      </c>
      <c r="G4234" s="6">
        <v>30929060590.900902</v>
      </c>
      <c r="H4234" s="6">
        <v>62.02</v>
      </c>
      <c r="I4234" s="6">
        <v>20</v>
      </c>
      <c r="J4234" s="6">
        <v>0</v>
      </c>
    </row>
    <row r="4235" spans="3:10" x14ac:dyDescent="0.25">
      <c r="C4235" s="7" t="s">
        <v>4048</v>
      </c>
      <c r="D4235" s="6">
        <v>1993</v>
      </c>
      <c r="E4235" s="6" t="s">
        <v>95</v>
      </c>
      <c r="F4235" s="6">
        <v>77.5</v>
      </c>
      <c r="G4235" s="6">
        <v>30929060590.900902</v>
      </c>
      <c r="H4235" s="6">
        <v>81.833000183105497</v>
      </c>
      <c r="I4235" s="6">
        <v>11610</v>
      </c>
      <c r="J4235" s="6">
        <v>0</v>
      </c>
    </row>
    <row r="4236" spans="3:10" x14ac:dyDescent="0.25">
      <c r="C4236" s="7" t="s">
        <v>1884</v>
      </c>
      <c r="D4236" s="6">
        <v>1991</v>
      </c>
      <c r="E4236" s="6" t="s">
        <v>142</v>
      </c>
      <c r="F4236" s="6">
        <v>30.336179238056999</v>
      </c>
      <c r="G4236" s="6">
        <v>378628552.85171098</v>
      </c>
      <c r="H4236" s="6">
        <v>79.146003723144503</v>
      </c>
      <c r="I4236" s="6">
        <v>1266700</v>
      </c>
      <c r="J4236" s="6">
        <v>0</v>
      </c>
    </row>
    <row r="4237" spans="3:10" x14ac:dyDescent="0.25">
      <c r="C4237" s="7" t="s">
        <v>4187</v>
      </c>
      <c r="D4237" s="6">
        <v>1997</v>
      </c>
      <c r="E4237" s="6" t="s">
        <v>83</v>
      </c>
      <c r="F4237" s="6">
        <v>80.589659315804397</v>
      </c>
      <c r="G4237" s="6">
        <v>30929060590.900902</v>
      </c>
      <c r="H4237" s="6">
        <v>62.02</v>
      </c>
      <c r="I4237" s="6">
        <v>460</v>
      </c>
      <c r="J4237" s="6">
        <v>0</v>
      </c>
    </row>
    <row r="4238" spans="3:10" x14ac:dyDescent="0.25">
      <c r="C4238" s="7" t="s">
        <v>243</v>
      </c>
      <c r="D4238" s="6">
        <v>1994</v>
      </c>
      <c r="E4238" s="6" t="s">
        <v>51</v>
      </c>
      <c r="F4238" s="6">
        <v>18.1343458669981</v>
      </c>
      <c r="G4238" s="6">
        <v>52661207597.974998</v>
      </c>
      <c r="H4238" s="6">
        <v>61.978000640869098</v>
      </c>
      <c r="I4238" s="6">
        <v>2736690</v>
      </c>
      <c r="J4238" s="6">
        <v>1</v>
      </c>
    </row>
    <row r="4239" spans="3:10" x14ac:dyDescent="0.25">
      <c r="C4239" s="7" t="s">
        <v>560</v>
      </c>
      <c r="D4239" s="6">
        <v>2001</v>
      </c>
      <c r="E4239" s="6" t="s">
        <v>134</v>
      </c>
      <c r="F4239" s="6">
        <v>26.936285021430798</v>
      </c>
      <c r="G4239" s="6">
        <v>211464123542.85699</v>
      </c>
      <c r="H4239" s="6">
        <v>63.722999572753899</v>
      </c>
      <c r="I4239" s="6">
        <v>8358140</v>
      </c>
      <c r="J4239" s="6">
        <v>1</v>
      </c>
    </row>
    <row r="4240" spans="3:10" x14ac:dyDescent="0.25">
      <c r="C4240" s="7" t="s">
        <v>4404</v>
      </c>
      <c r="D4240" s="6">
        <v>1998</v>
      </c>
      <c r="E4240" s="6" t="s">
        <v>118</v>
      </c>
      <c r="F4240" s="6">
        <v>77.5</v>
      </c>
      <c r="G4240" s="6">
        <v>30929060590.900902</v>
      </c>
      <c r="H4240" s="6">
        <v>46.951999664306598</v>
      </c>
      <c r="I4240" s="6">
        <v>156000</v>
      </c>
      <c r="J4240" s="6">
        <v>0</v>
      </c>
    </row>
    <row r="4241" spans="3:10" x14ac:dyDescent="0.25">
      <c r="C4241" s="7" t="s">
        <v>960</v>
      </c>
      <c r="D4241" s="6">
        <v>2011</v>
      </c>
      <c r="E4241" s="6" t="s">
        <v>9</v>
      </c>
      <c r="F4241" s="6">
        <v>64.490238892998804</v>
      </c>
      <c r="G4241" s="6">
        <v>22545672234.896702</v>
      </c>
      <c r="H4241" s="6">
        <v>61.779998779296903</v>
      </c>
      <c r="I4241" s="6">
        <v>248360</v>
      </c>
      <c r="J4241" s="6">
        <v>0</v>
      </c>
    </row>
    <row r="4242" spans="3:10" x14ac:dyDescent="0.25">
      <c r="C4242" s="7" t="s">
        <v>2029</v>
      </c>
      <c r="D4242" s="6">
        <v>2004</v>
      </c>
      <c r="E4242" s="6" t="s">
        <v>34</v>
      </c>
      <c r="F4242" s="6">
        <v>123.652561234755</v>
      </c>
      <c r="G4242" s="6">
        <v>4417867885.7746601</v>
      </c>
      <c r="H4242" s="6">
        <v>63.119998931884801</v>
      </c>
      <c r="I4242" s="6">
        <v>74340</v>
      </c>
      <c r="J4242" s="6">
        <v>0</v>
      </c>
    </row>
    <row r="4243" spans="3:10" x14ac:dyDescent="0.25">
      <c r="C4243" s="7" t="s">
        <v>1184</v>
      </c>
      <c r="D4243" s="6">
        <v>2000</v>
      </c>
      <c r="E4243" s="6" t="s">
        <v>24</v>
      </c>
      <c r="F4243" s="6">
        <v>54.873350913471597</v>
      </c>
      <c r="G4243" s="6">
        <v>60642322.444309302</v>
      </c>
      <c r="H4243" s="6">
        <v>72.023002624511705</v>
      </c>
      <c r="I4243" s="6">
        <v>28120</v>
      </c>
      <c r="J4243" s="6">
        <v>0</v>
      </c>
    </row>
    <row r="4244" spans="3:10" x14ac:dyDescent="0.25">
      <c r="C4244" s="7" t="s">
        <v>4645</v>
      </c>
      <c r="D4244" s="6">
        <v>2005</v>
      </c>
      <c r="E4244" s="6" t="s">
        <v>22</v>
      </c>
      <c r="F4244" s="6">
        <v>77.5</v>
      </c>
      <c r="G4244" s="6">
        <v>30929060590.900902</v>
      </c>
      <c r="H4244" s="6">
        <v>41.971000671386697</v>
      </c>
      <c r="I4244" s="6">
        <v>527970</v>
      </c>
      <c r="J4244" s="6">
        <v>0</v>
      </c>
    </row>
    <row r="4245" spans="3:10" x14ac:dyDescent="0.25">
      <c r="C4245" s="7" t="s">
        <v>4269</v>
      </c>
      <c r="D4245" s="6">
        <v>1990</v>
      </c>
      <c r="E4245" s="6" t="s">
        <v>19</v>
      </c>
      <c r="F4245" s="6">
        <v>77.5</v>
      </c>
      <c r="G4245" s="6">
        <v>30929060590.900902</v>
      </c>
      <c r="H4245" s="6">
        <v>74.253997802734403</v>
      </c>
      <c r="I4245" s="6">
        <v>664286.41229066404</v>
      </c>
      <c r="J4245" s="6">
        <v>0</v>
      </c>
    </row>
    <row r="4246" spans="3:10" x14ac:dyDescent="0.25">
      <c r="C4246" s="7" t="s">
        <v>3250</v>
      </c>
      <c r="D4246" s="6">
        <v>2010</v>
      </c>
      <c r="E4246" s="6" t="s">
        <v>70</v>
      </c>
      <c r="F4246" s="6">
        <v>37.471465456569099</v>
      </c>
      <c r="G4246" s="6">
        <v>30929060590.900902</v>
      </c>
      <c r="H4246" s="6">
        <v>79.501998901367202</v>
      </c>
      <c r="I4246" s="6">
        <v>101000</v>
      </c>
      <c r="J4246" s="6">
        <v>0</v>
      </c>
    </row>
    <row r="4247" spans="3:10" x14ac:dyDescent="0.25">
      <c r="C4247" s="7" t="s">
        <v>3944</v>
      </c>
      <c r="D4247" s="6">
        <v>2020</v>
      </c>
      <c r="E4247" s="6" t="s">
        <v>66</v>
      </c>
      <c r="F4247" s="6">
        <v>129.05859851508299</v>
      </c>
      <c r="G4247" s="6">
        <v>2219757514.8852201</v>
      </c>
      <c r="H4247" s="6">
        <v>52.389999389648402</v>
      </c>
      <c r="I4247" s="6">
        <v>25220</v>
      </c>
      <c r="J4247" s="6">
        <v>0</v>
      </c>
    </row>
    <row r="4248" spans="3:10" x14ac:dyDescent="0.25">
      <c r="C4248" s="7" t="s">
        <v>3444</v>
      </c>
      <c r="D4248" s="6">
        <v>1997</v>
      </c>
      <c r="E4248" s="6" t="s">
        <v>45</v>
      </c>
      <c r="F4248" s="6">
        <v>209.136671614275</v>
      </c>
      <c r="G4248" s="6">
        <v>30929060590.900902</v>
      </c>
      <c r="H4248" s="6">
        <v>58.036998748779297</v>
      </c>
      <c r="I4248" s="6">
        <v>196850</v>
      </c>
      <c r="J4248" s="6">
        <v>0</v>
      </c>
    </row>
    <row r="4249" spans="3:10" x14ac:dyDescent="0.25">
      <c r="C4249" s="7" t="s">
        <v>4400</v>
      </c>
      <c r="D4249" s="6">
        <v>1994</v>
      </c>
      <c r="E4249" s="6" t="s">
        <v>118</v>
      </c>
      <c r="F4249" s="6">
        <v>77.5</v>
      </c>
      <c r="G4249" s="6">
        <v>30929060590.900902</v>
      </c>
      <c r="H4249" s="6">
        <v>48.037998199462898</v>
      </c>
      <c r="I4249" s="6">
        <v>156000</v>
      </c>
      <c r="J4249" s="6">
        <v>0</v>
      </c>
    </row>
    <row r="4250" spans="3:10" x14ac:dyDescent="0.25">
      <c r="C4250" s="7" t="s">
        <v>1082</v>
      </c>
      <c r="D4250" s="6">
        <v>1996</v>
      </c>
      <c r="E4250" s="6" t="s">
        <v>104</v>
      </c>
      <c r="F4250" s="6">
        <v>95.670900851414402</v>
      </c>
      <c r="G4250" s="6">
        <v>1790875634.07635</v>
      </c>
      <c r="H4250" s="6">
        <v>50.033000946044901</v>
      </c>
      <c r="I4250" s="6">
        <v>257670</v>
      </c>
      <c r="J4250" s="6">
        <v>0</v>
      </c>
    </row>
    <row r="4251" spans="3:10" x14ac:dyDescent="0.25">
      <c r="C4251" s="7" t="s">
        <v>1635</v>
      </c>
      <c r="D4251" s="6">
        <v>2005</v>
      </c>
      <c r="E4251" s="6" t="s">
        <v>93</v>
      </c>
      <c r="F4251" s="6">
        <v>88.2350995596491</v>
      </c>
      <c r="G4251" s="6">
        <v>1651248240.17116</v>
      </c>
      <c r="H4251" s="6">
        <v>48.3549995422363</v>
      </c>
      <c r="I4251" s="6">
        <v>1030700</v>
      </c>
      <c r="J4251" s="6">
        <v>0</v>
      </c>
    </row>
    <row r="4252" spans="3:10" x14ac:dyDescent="0.25">
      <c r="C4252" s="7" t="s">
        <v>1142</v>
      </c>
      <c r="D4252" s="6">
        <v>1990</v>
      </c>
      <c r="E4252" s="6" t="s">
        <v>26</v>
      </c>
      <c r="F4252" s="6">
        <v>45.869485470345801</v>
      </c>
      <c r="G4252" s="6">
        <v>3483081383.77318</v>
      </c>
      <c r="H4252" s="6">
        <v>62.4010009765625</v>
      </c>
      <c r="I4252" s="6">
        <v>107160</v>
      </c>
      <c r="J4252" s="6">
        <v>0</v>
      </c>
    </row>
    <row r="4253" spans="3:10" x14ac:dyDescent="0.25">
      <c r="C4253" s="7" t="s">
        <v>543</v>
      </c>
      <c r="D4253" s="6">
        <v>2013</v>
      </c>
      <c r="E4253" s="6" t="s">
        <v>18</v>
      </c>
      <c r="F4253" s="6">
        <v>122.553582064643</v>
      </c>
      <c r="G4253" s="6">
        <v>3486531150.7185302</v>
      </c>
      <c r="H4253" s="6">
        <v>59.504001617431598</v>
      </c>
      <c r="I4253" s="6">
        <v>566730</v>
      </c>
      <c r="J4253" s="6">
        <v>0</v>
      </c>
    </row>
    <row r="4254" spans="3:10" x14ac:dyDescent="0.25">
      <c r="C4254" s="7" t="s">
        <v>4620</v>
      </c>
      <c r="D4254" s="6">
        <v>2000</v>
      </c>
      <c r="E4254" s="6" t="s">
        <v>137</v>
      </c>
      <c r="F4254" s="6">
        <v>87.155791779065694</v>
      </c>
      <c r="G4254" s="6">
        <v>30929060590.900902</v>
      </c>
      <c r="H4254" s="6">
        <v>69.341003417968807</v>
      </c>
      <c r="I4254" s="6">
        <v>12190</v>
      </c>
      <c r="J4254" s="6">
        <v>0</v>
      </c>
    </row>
    <row r="4255" spans="3:10" x14ac:dyDescent="0.25">
      <c r="C4255" s="7" t="s">
        <v>3811</v>
      </c>
      <c r="D4255" s="6">
        <v>2006</v>
      </c>
      <c r="E4255" s="6" t="s">
        <v>17</v>
      </c>
      <c r="F4255" s="6">
        <v>114.98320328896099</v>
      </c>
      <c r="G4255" s="6">
        <v>44743800</v>
      </c>
      <c r="H4255" s="6">
        <v>62.02</v>
      </c>
      <c r="I4255" s="6">
        <v>180</v>
      </c>
      <c r="J4255" s="6">
        <v>0</v>
      </c>
    </row>
    <row r="4256" spans="3:10" x14ac:dyDescent="0.25">
      <c r="C4256" s="7" t="s">
        <v>1786</v>
      </c>
      <c r="D4256" s="6">
        <v>1997</v>
      </c>
      <c r="E4256" s="6" t="s">
        <v>39</v>
      </c>
      <c r="F4256" s="6">
        <v>41.465294838170401</v>
      </c>
      <c r="G4256" s="6">
        <v>594249046.35702598</v>
      </c>
      <c r="H4256" s="6">
        <v>83.940002441406307</v>
      </c>
      <c r="I4256" s="6">
        <v>786380</v>
      </c>
      <c r="J4256" s="6">
        <v>0</v>
      </c>
    </row>
    <row r="4257" spans="3:10" x14ac:dyDescent="0.25">
      <c r="C4257" s="7" t="s">
        <v>4336</v>
      </c>
      <c r="D4257" s="6">
        <v>1994</v>
      </c>
      <c r="E4257" s="6" t="s">
        <v>0</v>
      </c>
      <c r="F4257" s="6">
        <v>77.5</v>
      </c>
      <c r="G4257" s="6">
        <v>30929060590.900902</v>
      </c>
      <c r="H4257" s="6">
        <v>63.361000061035199</v>
      </c>
      <c r="I4257" s="6">
        <v>610</v>
      </c>
      <c r="J4257" s="6">
        <v>0</v>
      </c>
    </row>
    <row r="4258" spans="3:10" x14ac:dyDescent="0.25">
      <c r="C4258" s="7" t="s">
        <v>2914</v>
      </c>
      <c r="D4258" s="6">
        <v>2014</v>
      </c>
      <c r="E4258" s="6" t="s">
        <v>131</v>
      </c>
      <c r="F4258" s="6">
        <v>69.483225195334697</v>
      </c>
      <c r="G4258" s="6">
        <v>30929060590.900902</v>
      </c>
      <c r="H4258" s="6">
        <v>65.050003051757798</v>
      </c>
      <c r="I4258" s="6">
        <v>82663</v>
      </c>
      <c r="J4258" s="6">
        <v>0</v>
      </c>
    </row>
    <row r="4259" spans="3:10" x14ac:dyDescent="0.25">
      <c r="C4259" s="7" t="s">
        <v>608</v>
      </c>
      <c r="D4259" s="6">
        <v>1991</v>
      </c>
      <c r="E4259" s="6" t="s">
        <v>20</v>
      </c>
      <c r="F4259" s="6">
        <v>82.682387619749406</v>
      </c>
      <c r="G4259" s="6">
        <v>3997015529.3584199</v>
      </c>
      <c r="H4259" s="6">
        <v>56.867000579833999</v>
      </c>
      <c r="I4259" s="6">
        <v>110630</v>
      </c>
      <c r="J4259" s="6">
        <v>0</v>
      </c>
    </row>
    <row r="4260" spans="3:10" x14ac:dyDescent="0.25">
      <c r="C4260" s="7" t="s">
        <v>613</v>
      </c>
      <c r="D4260" s="6">
        <v>1996</v>
      </c>
      <c r="E4260" s="6" t="s">
        <v>20</v>
      </c>
      <c r="F4260" s="6">
        <v>85.820673737690598</v>
      </c>
      <c r="G4260" s="6">
        <v>965881886.19360697</v>
      </c>
      <c r="H4260" s="6">
        <v>53.693000793457003</v>
      </c>
      <c r="I4260" s="6">
        <v>110630</v>
      </c>
      <c r="J4260" s="6">
        <v>0</v>
      </c>
    </row>
    <row r="4261" spans="3:10" x14ac:dyDescent="0.25">
      <c r="C4261" s="7" t="s">
        <v>3152</v>
      </c>
      <c r="D4261" s="6">
        <v>1996</v>
      </c>
      <c r="E4261" s="6" t="s">
        <v>58</v>
      </c>
      <c r="F4261" s="6">
        <v>77.5</v>
      </c>
      <c r="G4261" s="6">
        <v>30929060590.900902</v>
      </c>
      <c r="H4261" s="6">
        <v>35.560001373291001</v>
      </c>
      <c r="I4261" s="6">
        <v>23180</v>
      </c>
      <c r="J4261" s="6">
        <v>0</v>
      </c>
    </row>
    <row r="4262" spans="3:10" x14ac:dyDescent="0.25">
      <c r="C4262" s="7" t="s">
        <v>2422</v>
      </c>
      <c r="D4262" s="6">
        <v>1998</v>
      </c>
      <c r="E4262" s="6" t="s">
        <v>53</v>
      </c>
      <c r="F4262" s="6">
        <v>61.424844770786997</v>
      </c>
      <c r="G4262" s="6">
        <v>926583467.58488405</v>
      </c>
      <c r="H4262" s="6">
        <v>49.720001220703097</v>
      </c>
      <c r="I4262" s="6">
        <v>183780</v>
      </c>
      <c r="J4262" s="6">
        <v>0</v>
      </c>
    </row>
    <row r="4263" spans="3:10" x14ac:dyDescent="0.25">
      <c r="C4263" s="7" t="s">
        <v>3704</v>
      </c>
      <c r="D4263" s="6">
        <v>1994</v>
      </c>
      <c r="E4263" s="6" t="s">
        <v>130</v>
      </c>
      <c r="F4263" s="6">
        <v>53.1524029296679</v>
      </c>
      <c r="G4263" s="6">
        <v>30929060590.900902</v>
      </c>
      <c r="H4263" s="6">
        <v>47.215999603271499</v>
      </c>
      <c r="I4263" s="6">
        <v>1759540</v>
      </c>
      <c r="J4263" s="6">
        <v>0</v>
      </c>
    </row>
    <row r="4264" spans="3:10" x14ac:dyDescent="0.25">
      <c r="C4264" s="7" t="s">
        <v>1291</v>
      </c>
      <c r="D4264" s="6">
        <v>2001</v>
      </c>
      <c r="E4264" s="6" t="s">
        <v>82</v>
      </c>
      <c r="F4264" s="6">
        <v>69.793207525623799</v>
      </c>
      <c r="G4264" s="6">
        <v>109609460247.95799</v>
      </c>
      <c r="H4264" s="6">
        <v>67.129997253417997</v>
      </c>
      <c r="I4264" s="6">
        <v>1811570</v>
      </c>
      <c r="J4264" s="6">
        <v>1</v>
      </c>
    </row>
    <row r="4265" spans="3:10" x14ac:dyDescent="0.25">
      <c r="C4265" s="7" t="s">
        <v>2687</v>
      </c>
      <c r="D4265" s="6">
        <v>2010</v>
      </c>
      <c r="E4265" s="6" t="s">
        <v>57</v>
      </c>
      <c r="F4265" s="6">
        <v>49.255869804238301</v>
      </c>
      <c r="G4265" s="6">
        <v>12548649124.7966</v>
      </c>
      <c r="H4265" s="6">
        <v>62.3619995117188</v>
      </c>
      <c r="I4265" s="6">
        <v>425400</v>
      </c>
      <c r="J4265" s="6">
        <v>1</v>
      </c>
    </row>
    <row r="4266" spans="3:10" x14ac:dyDescent="0.25">
      <c r="C4266" s="7" t="s">
        <v>1444</v>
      </c>
      <c r="D4266" s="6">
        <v>2018</v>
      </c>
      <c r="E4266" s="6" t="s">
        <v>81</v>
      </c>
      <c r="F4266" s="6">
        <v>34.414753176742501</v>
      </c>
      <c r="G4266" s="6">
        <v>16037702558.7185</v>
      </c>
      <c r="H4266" s="6">
        <v>74.144996643066406</v>
      </c>
      <c r="I4266" s="6">
        <v>569140</v>
      </c>
      <c r="J4266" s="6">
        <v>0</v>
      </c>
    </row>
    <row r="4267" spans="3:10" x14ac:dyDescent="0.25">
      <c r="C4267" s="7" t="s">
        <v>3411</v>
      </c>
      <c r="D4267" s="6">
        <v>1994</v>
      </c>
      <c r="E4267" s="6" t="s">
        <v>75</v>
      </c>
      <c r="F4267" s="6">
        <v>48.614837819118797</v>
      </c>
      <c r="G4267" s="6">
        <v>30929060590.900902</v>
      </c>
      <c r="H4267" s="6">
        <v>64.166000366210895</v>
      </c>
      <c r="I4267" s="6">
        <v>245720</v>
      </c>
      <c r="J4267" s="6">
        <v>0</v>
      </c>
    </row>
    <row r="4268" spans="3:10" x14ac:dyDescent="0.25">
      <c r="C4268" s="7" t="s">
        <v>3621</v>
      </c>
      <c r="D4268" s="6">
        <v>2013</v>
      </c>
      <c r="E4268" s="6" t="s">
        <v>32</v>
      </c>
      <c r="F4268" s="6">
        <v>97.606702286398004</v>
      </c>
      <c r="G4268" s="6">
        <v>30929060590.900902</v>
      </c>
      <c r="H4268" s="6">
        <v>72.208000183105497</v>
      </c>
      <c r="I4268" s="6">
        <v>17820</v>
      </c>
      <c r="J4268" s="6">
        <v>0</v>
      </c>
    </row>
    <row r="4269" spans="3:10" x14ac:dyDescent="0.25">
      <c r="C4269" s="7" t="s">
        <v>2016</v>
      </c>
      <c r="D4269" s="6">
        <v>1991</v>
      </c>
      <c r="E4269" s="6" t="s">
        <v>34</v>
      </c>
      <c r="F4269" s="6">
        <v>140.24655830504199</v>
      </c>
      <c r="G4269" s="6">
        <v>1504302260.2126501</v>
      </c>
      <c r="H4269" s="6">
        <v>57.349998474121101</v>
      </c>
      <c r="I4269" s="6">
        <v>74340</v>
      </c>
      <c r="J4269" s="6">
        <v>0</v>
      </c>
    </row>
    <row r="4270" spans="3:10" x14ac:dyDescent="0.25">
      <c r="C4270" s="7" t="s">
        <v>1114</v>
      </c>
      <c r="D4270" s="6">
        <v>2013</v>
      </c>
      <c r="E4270" s="6" t="s">
        <v>80</v>
      </c>
      <c r="F4270" s="6">
        <v>45.461919362329603</v>
      </c>
      <c r="G4270" s="6">
        <v>206606838.09459901</v>
      </c>
      <c r="H4270" s="6">
        <v>58.9210014343262</v>
      </c>
      <c r="I4270" s="6">
        <v>10120</v>
      </c>
      <c r="J4270" s="6">
        <v>0</v>
      </c>
    </row>
    <row r="4271" spans="3:10" x14ac:dyDescent="0.25">
      <c r="C4271" s="7" t="s">
        <v>4727</v>
      </c>
      <c r="D4271" s="6">
        <v>2005</v>
      </c>
      <c r="E4271" s="6" t="s">
        <v>100</v>
      </c>
      <c r="F4271" s="6">
        <v>60.127329756142203</v>
      </c>
      <c r="G4271" s="6">
        <v>30929060590.900902</v>
      </c>
      <c r="H4271" s="6">
        <v>64.279998779296903</v>
      </c>
      <c r="I4271" s="6">
        <v>882050</v>
      </c>
      <c r="J4271" s="6">
        <v>1</v>
      </c>
    </row>
    <row r="4272" spans="3:10" x14ac:dyDescent="0.25">
      <c r="C4272" s="7" t="s">
        <v>3612</v>
      </c>
      <c r="D4272" s="6">
        <v>2004</v>
      </c>
      <c r="E4272" s="6" t="s">
        <v>32</v>
      </c>
      <c r="F4272" s="6">
        <v>89.297641679083398</v>
      </c>
      <c r="G4272" s="6">
        <v>30929060590.900902</v>
      </c>
      <c r="H4272" s="6">
        <v>66.954002380371094</v>
      </c>
      <c r="I4272" s="6">
        <v>17820</v>
      </c>
      <c r="J4272" s="6">
        <v>0</v>
      </c>
    </row>
    <row r="4273" spans="3:10" x14ac:dyDescent="0.25">
      <c r="C4273" s="7" t="s">
        <v>2271</v>
      </c>
      <c r="D4273" s="6">
        <v>2013</v>
      </c>
      <c r="E4273" s="6" t="s">
        <v>65</v>
      </c>
      <c r="F4273" s="6">
        <v>60.626766359673702</v>
      </c>
      <c r="G4273" s="6">
        <v>3274020140.7492499</v>
      </c>
      <c r="H4273" s="6">
        <v>46.487998962402301</v>
      </c>
      <c r="I4273" s="6">
        <v>192530</v>
      </c>
      <c r="J4273" s="6">
        <v>0</v>
      </c>
    </row>
    <row r="4274" spans="3:10" x14ac:dyDescent="0.25">
      <c r="C4274" s="7" t="s">
        <v>2304</v>
      </c>
      <c r="D4274" s="6">
        <v>2006</v>
      </c>
      <c r="E4274" s="6" t="s">
        <v>41</v>
      </c>
      <c r="F4274" s="6">
        <v>41.912795455017203</v>
      </c>
      <c r="G4274" s="6">
        <v>248323468.408667</v>
      </c>
      <c r="H4274" s="6">
        <v>64.347999572753906</v>
      </c>
      <c r="I4274" s="6">
        <v>72180</v>
      </c>
      <c r="J4274" s="6">
        <v>0</v>
      </c>
    </row>
    <row r="4275" spans="3:10" x14ac:dyDescent="0.25">
      <c r="C4275" s="7" t="s">
        <v>1584</v>
      </c>
      <c r="D4275" s="6">
        <v>2016</v>
      </c>
      <c r="E4275" s="6" t="s">
        <v>74</v>
      </c>
      <c r="F4275" s="6">
        <v>126.89901002569999</v>
      </c>
      <c r="G4275" s="6">
        <v>79936009473.819</v>
      </c>
      <c r="H4275" s="6">
        <v>64.319999694824205</v>
      </c>
      <c r="I4275" s="6">
        <v>328550</v>
      </c>
      <c r="J4275" s="6">
        <v>1</v>
      </c>
    </row>
    <row r="4276" spans="3:10" x14ac:dyDescent="0.25">
      <c r="C4276" s="7" t="s">
        <v>4060</v>
      </c>
      <c r="D4276" s="6">
        <v>2005</v>
      </c>
      <c r="E4276" s="6" t="s">
        <v>95</v>
      </c>
      <c r="F4276" s="6">
        <v>94.745544169633106</v>
      </c>
      <c r="G4276" s="6">
        <v>30929060590.900902</v>
      </c>
      <c r="H4276" s="6">
        <v>81.831001281738295</v>
      </c>
      <c r="I4276" s="6">
        <v>11610</v>
      </c>
      <c r="J4276" s="6">
        <v>0</v>
      </c>
    </row>
    <row r="4277" spans="3:10" x14ac:dyDescent="0.25">
      <c r="C4277" s="7" t="s">
        <v>1697</v>
      </c>
      <c r="D4277" s="6">
        <v>2009</v>
      </c>
      <c r="E4277" s="6" t="s">
        <v>148</v>
      </c>
      <c r="F4277" s="6">
        <v>55.967769759144097</v>
      </c>
      <c r="G4277" s="6">
        <v>212868947755.845</v>
      </c>
      <c r="H4277" s="6">
        <v>59.889999389648402</v>
      </c>
      <c r="I4277" s="6">
        <v>1943950</v>
      </c>
      <c r="J4277" s="6">
        <v>1</v>
      </c>
    </row>
    <row r="4278" spans="3:10" x14ac:dyDescent="0.25">
      <c r="C4278" s="7" t="s">
        <v>2160</v>
      </c>
      <c r="D4278" s="6">
        <v>2006</v>
      </c>
      <c r="E4278" s="6" t="s">
        <v>113</v>
      </c>
      <c r="F4278" s="6">
        <v>61.683625926515901</v>
      </c>
      <c r="G4278" s="6">
        <v>33716638594.2967</v>
      </c>
      <c r="H4278" s="6">
        <v>54.970001220703097</v>
      </c>
      <c r="I4278" s="6">
        <v>229980</v>
      </c>
      <c r="J4278" s="6">
        <v>0</v>
      </c>
    </row>
    <row r="4279" spans="3:10" x14ac:dyDescent="0.25">
      <c r="C4279" s="7" t="s">
        <v>827</v>
      </c>
      <c r="D4279" s="6">
        <v>1995</v>
      </c>
      <c r="E4279" s="6" t="s">
        <v>146</v>
      </c>
      <c r="F4279" s="6">
        <v>35.757238531310499</v>
      </c>
      <c r="G4279" s="6">
        <v>60224674.030708797</v>
      </c>
      <c r="H4279" s="6">
        <v>42.1640014648438</v>
      </c>
      <c r="I4279" s="6">
        <v>1861</v>
      </c>
      <c r="J4279" s="6">
        <v>0</v>
      </c>
    </row>
    <row r="4280" spans="3:10" x14ac:dyDescent="0.25">
      <c r="C4280" s="7" t="s">
        <v>4477</v>
      </c>
      <c r="D4280" s="6">
        <v>1994</v>
      </c>
      <c r="E4280" s="6" t="s">
        <v>132</v>
      </c>
      <c r="F4280" s="6">
        <v>62.959884025843003</v>
      </c>
      <c r="G4280" s="6">
        <v>30929060590.900902</v>
      </c>
      <c r="H4280" s="6">
        <v>59.540000915527301</v>
      </c>
      <c r="I4280" s="6">
        <v>720</v>
      </c>
      <c r="J4280" s="6">
        <v>0</v>
      </c>
    </row>
    <row r="4281" spans="3:10" x14ac:dyDescent="0.25">
      <c r="C4281" s="7" t="s">
        <v>2457</v>
      </c>
      <c r="D4281" s="6">
        <v>2011</v>
      </c>
      <c r="E4281" s="6" t="s">
        <v>49</v>
      </c>
      <c r="F4281" s="6">
        <v>56.166124182597102</v>
      </c>
      <c r="G4281" s="6">
        <v>11086824474.4503</v>
      </c>
      <c r="H4281" s="6">
        <v>85.750999450683594</v>
      </c>
      <c r="I4281" s="6">
        <v>885800</v>
      </c>
      <c r="J4281" s="6">
        <v>0</v>
      </c>
    </row>
    <row r="4282" spans="3:10" x14ac:dyDescent="0.25">
      <c r="C4282" s="7" t="s">
        <v>3330</v>
      </c>
      <c r="D4282" s="6">
        <v>2002</v>
      </c>
      <c r="E4282" s="6" t="s">
        <v>80</v>
      </c>
      <c r="F4282" s="6">
        <v>59.642950918834003</v>
      </c>
      <c r="G4282" s="6">
        <v>30929060590.900902</v>
      </c>
      <c r="H4282" s="6">
        <v>58.172000885009801</v>
      </c>
      <c r="I4282" s="6">
        <v>10120</v>
      </c>
      <c r="J4282" s="6">
        <v>0</v>
      </c>
    </row>
    <row r="4283" spans="3:10" x14ac:dyDescent="0.25">
      <c r="C4283" s="7" t="s">
        <v>2669</v>
      </c>
      <c r="D4283" s="6">
        <v>2014</v>
      </c>
      <c r="E4283" s="6" t="s">
        <v>46</v>
      </c>
      <c r="F4283" s="6">
        <v>49.0876240643708</v>
      </c>
      <c r="G4283" s="6">
        <v>11613882524.878901</v>
      </c>
      <c r="H4283" s="6">
        <v>65.870002746582003</v>
      </c>
      <c r="I4283" s="6">
        <v>175020</v>
      </c>
      <c r="J4283" s="6">
        <v>0</v>
      </c>
    </row>
    <row r="4284" spans="3:10" x14ac:dyDescent="0.25">
      <c r="C4284" s="7" t="s">
        <v>2056</v>
      </c>
      <c r="D4284" s="6">
        <v>2002</v>
      </c>
      <c r="E4284" s="6" t="s">
        <v>38</v>
      </c>
      <c r="F4284" s="6">
        <v>79.441565648292695</v>
      </c>
      <c r="G4284" s="6">
        <v>3442954735.5924401</v>
      </c>
      <c r="H4284" s="6">
        <v>68.75</v>
      </c>
      <c r="I4284" s="6">
        <v>397300</v>
      </c>
      <c r="J4284" s="6">
        <v>0</v>
      </c>
    </row>
    <row r="4285" spans="3:10" x14ac:dyDescent="0.25">
      <c r="C4285" s="7" t="s">
        <v>3134</v>
      </c>
      <c r="D4285" s="6">
        <v>2019</v>
      </c>
      <c r="E4285" s="6" t="s">
        <v>122</v>
      </c>
      <c r="F4285" s="6">
        <v>37.5213336110276</v>
      </c>
      <c r="G4285" s="6">
        <v>70672653943.502808</v>
      </c>
      <c r="H4285" s="6">
        <v>67.480003356933594</v>
      </c>
      <c r="I4285" s="6">
        <v>1109500</v>
      </c>
      <c r="J4285" s="6">
        <v>0</v>
      </c>
    </row>
    <row r="4286" spans="3:10" x14ac:dyDescent="0.25">
      <c r="C4286" s="7" t="s">
        <v>487</v>
      </c>
      <c r="D4286" s="6">
        <v>2005</v>
      </c>
      <c r="E4286" s="6" t="s">
        <v>114</v>
      </c>
      <c r="F4286" s="6">
        <v>67.641942491632193</v>
      </c>
      <c r="G4286" s="6">
        <v>2669611978.6031199</v>
      </c>
      <c r="H4286" s="6">
        <v>72.333000183105497</v>
      </c>
      <c r="I4286" s="6">
        <v>1083300</v>
      </c>
      <c r="J4286" s="6">
        <v>0</v>
      </c>
    </row>
    <row r="4287" spans="3:10" x14ac:dyDescent="0.25">
      <c r="C4287" s="7" t="s">
        <v>931</v>
      </c>
      <c r="D4287" s="6">
        <v>2011</v>
      </c>
      <c r="E4287" s="6" t="s">
        <v>64</v>
      </c>
      <c r="F4287" s="6">
        <v>58.989665898335197</v>
      </c>
      <c r="G4287" s="6">
        <v>13113221162.069401</v>
      </c>
      <c r="H4287" s="6">
        <v>58.159999847412102</v>
      </c>
      <c r="I4287" s="6">
        <v>48310</v>
      </c>
      <c r="J4287" s="6">
        <v>0</v>
      </c>
    </row>
    <row r="4288" spans="3:10" x14ac:dyDescent="0.25">
      <c r="C4288" s="7" t="s">
        <v>863</v>
      </c>
      <c r="D4288" s="6">
        <v>2006</v>
      </c>
      <c r="E4288" s="6" t="s">
        <v>60</v>
      </c>
      <c r="F4288" s="6">
        <v>47.963259623037402</v>
      </c>
      <c r="G4288" s="6">
        <v>2209736692.2825899</v>
      </c>
      <c r="H4288" s="6">
        <v>71.632003784179702</v>
      </c>
      <c r="I4288" s="6">
        <v>2267050</v>
      </c>
      <c r="J4288" s="6">
        <v>0</v>
      </c>
    </row>
    <row r="4289" spans="3:10" x14ac:dyDescent="0.25">
      <c r="C4289" s="7" t="s">
        <v>3482</v>
      </c>
      <c r="D4289" s="6">
        <v>2019</v>
      </c>
      <c r="E4289" s="6" t="s">
        <v>149</v>
      </c>
      <c r="F4289" s="6">
        <v>39.386771042468702</v>
      </c>
      <c r="G4289" s="6">
        <v>818740277272.19897</v>
      </c>
      <c r="H4289" s="6">
        <v>48.139999389648402</v>
      </c>
      <c r="I4289" s="6">
        <v>2973190</v>
      </c>
      <c r="J4289" s="6">
        <v>0</v>
      </c>
    </row>
    <row r="4290" spans="3:10" x14ac:dyDescent="0.25">
      <c r="C4290" s="7" t="s">
        <v>644</v>
      </c>
      <c r="D4290" s="6">
        <v>1998</v>
      </c>
      <c r="E4290" s="6" t="s">
        <v>79</v>
      </c>
      <c r="F4290" s="6">
        <v>40.9397835752562</v>
      </c>
      <c r="G4290" s="6">
        <v>663103427.58778298</v>
      </c>
      <c r="H4290" s="6">
        <v>79.231002807617202</v>
      </c>
      <c r="I4290" s="6">
        <v>273600</v>
      </c>
      <c r="J4290" s="6">
        <v>0</v>
      </c>
    </row>
    <row r="4291" spans="3:10" x14ac:dyDescent="0.25">
      <c r="C4291" s="7" t="s">
        <v>1835</v>
      </c>
      <c r="D4291" s="6">
        <v>2018</v>
      </c>
      <c r="E4291" s="6" t="s">
        <v>140</v>
      </c>
      <c r="F4291" s="6">
        <v>81.713866785639595</v>
      </c>
      <c r="G4291" s="6">
        <v>2059568712.6898999</v>
      </c>
      <c r="H4291" s="6">
        <v>58.880001068115199</v>
      </c>
      <c r="I4291" s="6">
        <v>823290</v>
      </c>
      <c r="J4291" s="6">
        <v>0</v>
      </c>
    </row>
    <row r="4292" spans="3:10" x14ac:dyDescent="0.25">
      <c r="C4292" s="7" t="s">
        <v>632</v>
      </c>
      <c r="D4292" s="6">
        <v>2015</v>
      </c>
      <c r="E4292" s="6" t="s">
        <v>20</v>
      </c>
      <c r="F4292" s="6">
        <v>126.700942430032</v>
      </c>
      <c r="G4292" s="6">
        <v>10589658240.7617</v>
      </c>
      <c r="H4292" s="6">
        <v>54.069999694824197</v>
      </c>
      <c r="I4292" s="6">
        <v>108560</v>
      </c>
      <c r="J4292" s="6">
        <v>0</v>
      </c>
    </row>
    <row r="4293" spans="3:10" x14ac:dyDescent="0.25">
      <c r="C4293" s="7" t="s">
        <v>3321</v>
      </c>
      <c r="D4293" s="6">
        <v>1993</v>
      </c>
      <c r="E4293" s="6" t="s">
        <v>80</v>
      </c>
      <c r="F4293" s="6">
        <v>64.629922131254901</v>
      </c>
      <c r="G4293" s="6">
        <v>30929060590.900902</v>
      </c>
      <c r="H4293" s="6">
        <v>57.459999084472699</v>
      </c>
      <c r="I4293" s="6">
        <v>10120</v>
      </c>
      <c r="J4293" s="6">
        <v>0</v>
      </c>
    </row>
    <row r="4294" spans="3:10" x14ac:dyDescent="0.25">
      <c r="C4294" s="7" t="s">
        <v>1878</v>
      </c>
      <c r="D4294" s="6">
        <v>2014</v>
      </c>
      <c r="E4294" s="6" t="s">
        <v>110</v>
      </c>
      <c r="F4294" s="6">
        <v>106.69837842044301</v>
      </c>
      <c r="G4294" s="6">
        <v>3190730136.7719002</v>
      </c>
      <c r="H4294" s="6">
        <v>64.970001220703097</v>
      </c>
      <c r="I4294" s="6">
        <v>120340</v>
      </c>
      <c r="J4294" s="6">
        <v>0</v>
      </c>
    </row>
    <row r="4295" spans="3:10" x14ac:dyDescent="0.25">
      <c r="C4295" s="7" t="s">
        <v>1808</v>
      </c>
      <c r="D4295" s="6">
        <v>1991</v>
      </c>
      <c r="E4295" s="6" t="s">
        <v>140</v>
      </c>
      <c r="F4295" s="6">
        <v>93.864725220055803</v>
      </c>
      <c r="G4295" s="6">
        <v>356813063.290353</v>
      </c>
      <c r="H4295" s="6">
        <v>54.756999969482401</v>
      </c>
      <c r="I4295" s="6">
        <v>823290</v>
      </c>
      <c r="J4295" s="6">
        <v>0</v>
      </c>
    </row>
    <row r="4296" spans="3:10" x14ac:dyDescent="0.25">
      <c r="C4296" s="7" t="s">
        <v>2100</v>
      </c>
      <c r="D4296" s="6">
        <v>2017</v>
      </c>
      <c r="E4296" s="6" t="s">
        <v>14</v>
      </c>
      <c r="F4296" s="6">
        <v>47.513550361997098</v>
      </c>
      <c r="G4296" s="6">
        <v>42405893625.348999</v>
      </c>
      <c r="H4296" s="6">
        <v>77</v>
      </c>
      <c r="I4296" s="6">
        <v>1280000</v>
      </c>
      <c r="J4296" s="6">
        <v>0</v>
      </c>
    </row>
    <row r="4297" spans="3:10" x14ac:dyDescent="0.25">
      <c r="C4297" s="7" t="s">
        <v>954</v>
      </c>
      <c r="D4297" s="6">
        <v>2005</v>
      </c>
      <c r="E4297" s="6" t="s">
        <v>9</v>
      </c>
      <c r="F4297" s="6">
        <v>56.099829703772301</v>
      </c>
      <c r="G4297" s="6">
        <v>14700739713.3256</v>
      </c>
      <c r="H4297" s="6">
        <v>66.980003356933594</v>
      </c>
      <c r="I4297" s="6">
        <v>248360</v>
      </c>
      <c r="J4297" s="6">
        <v>0</v>
      </c>
    </row>
    <row r="4298" spans="3:10" x14ac:dyDescent="0.25">
      <c r="C4298" s="7" t="s">
        <v>3964</v>
      </c>
      <c r="D4298" s="6">
        <v>1996</v>
      </c>
      <c r="E4298" s="6" t="s">
        <v>91</v>
      </c>
      <c r="F4298" s="6">
        <v>77.5</v>
      </c>
      <c r="G4298" s="6">
        <v>30929060590.900902</v>
      </c>
      <c r="H4298" s="6">
        <v>62.02</v>
      </c>
      <c r="I4298" s="6">
        <v>460</v>
      </c>
      <c r="J4298" s="6">
        <v>0</v>
      </c>
    </row>
    <row r="4299" spans="3:10" x14ac:dyDescent="0.25">
      <c r="C4299" s="7" t="s">
        <v>672</v>
      </c>
      <c r="D4299" s="6">
        <v>2004</v>
      </c>
      <c r="E4299" s="6" t="s">
        <v>153</v>
      </c>
      <c r="F4299" s="6">
        <v>31.5761181816532</v>
      </c>
      <c r="G4299" s="6">
        <v>352176040.43480903</v>
      </c>
      <c r="H4299" s="6">
        <v>83.186996459960895</v>
      </c>
      <c r="I4299" s="6">
        <v>25680</v>
      </c>
      <c r="J4299" s="6">
        <v>0</v>
      </c>
    </row>
    <row r="4300" spans="3:10" x14ac:dyDescent="0.25">
      <c r="C4300" s="7" t="s">
        <v>2236</v>
      </c>
      <c r="D4300" s="6">
        <v>2007</v>
      </c>
      <c r="E4300" s="6" t="s">
        <v>123</v>
      </c>
      <c r="F4300" s="6">
        <v>94.863300361484903</v>
      </c>
      <c r="G4300" s="6">
        <v>115731676162.99001</v>
      </c>
      <c r="H4300" s="6">
        <v>50.560001373291001</v>
      </c>
      <c r="I4300" s="6">
        <v>2149690</v>
      </c>
      <c r="J4300" s="6">
        <v>1</v>
      </c>
    </row>
    <row r="4301" spans="3:10" x14ac:dyDescent="0.25">
      <c r="C4301" s="7" t="s">
        <v>3673</v>
      </c>
      <c r="D4301" s="6">
        <v>1994</v>
      </c>
      <c r="E4301" s="6" t="s">
        <v>76</v>
      </c>
      <c r="F4301" s="6">
        <v>77.5</v>
      </c>
      <c r="G4301" s="6">
        <v>30929060590.900902</v>
      </c>
      <c r="H4301" s="6">
        <v>77.321998596191406</v>
      </c>
      <c r="I4301" s="6">
        <v>96320</v>
      </c>
      <c r="J4301" s="6">
        <v>0</v>
      </c>
    </row>
    <row r="4302" spans="3:10" x14ac:dyDescent="0.25">
      <c r="C4302" s="7" t="s">
        <v>444</v>
      </c>
      <c r="D4302" s="6">
        <v>2008</v>
      </c>
      <c r="E4302" s="6" t="s">
        <v>68</v>
      </c>
      <c r="F4302" s="6">
        <v>47.775359269516898</v>
      </c>
      <c r="G4302" s="6">
        <v>1103070064.58093</v>
      </c>
      <c r="H4302" s="6">
        <v>71.836997985839801</v>
      </c>
      <c r="I4302" s="6">
        <v>112760</v>
      </c>
      <c r="J4302" s="6">
        <v>0</v>
      </c>
    </row>
    <row r="4303" spans="3:10" x14ac:dyDescent="0.25">
      <c r="C4303" s="7" t="s">
        <v>2572</v>
      </c>
      <c r="D4303" s="6">
        <v>2002</v>
      </c>
      <c r="E4303" s="6" t="s">
        <v>128</v>
      </c>
      <c r="F4303" s="6">
        <v>47.982394048757698</v>
      </c>
      <c r="G4303" s="6">
        <v>70947167646.552795</v>
      </c>
      <c r="H4303" s="6">
        <v>49.580001831054702</v>
      </c>
      <c r="I4303" s="6">
        <v>769630</v>
      </c>
      <c r="J4303" s="6">
        <v>1</v>
      </c>
    </row>
    <row r="4304" spans="3:10" x14ac:dyDescent="0.25">
      <c r="C4304" s="7" t="s">
        <v>1702</v>
      </c>
      <c r="D4304" s="6">
        <v>2014</v>
      </c>
      <c r="E4304" s="6" t="s">
        <v>148</v>
      </c>
      <c r="F4304" s="6">
        <v>64.925357901861602</v>
      </c>
      <c r="G4304" s="6">
        <v>250898263199.05701</v>
      </c>
      <c r="H4304" s="6">
        <v>59.759998321533203</v>
      </c>
      <c r="I4304" s="6">
        <v>1943950</v>
      </c>
      <c r="J4304" s="6">
        <v>1</v>
      </c>
    </row>
    <row r="4305" spans="3:10" x14ac:dyDescent="0.25">
      <c r="C4305" s="7" t="s">
        <v>275</v>
      </c>
      <c r="D4305" s="6">
        <v>2001</v>
      </c>
      <c r="E4305" s="6" t="s">
        <v>56</v>
      </c>
      <c r="F4305" s="6">
        <v>69.864266392533594</v>
      </c>
      <c r="G4305" s="6">
        <v>797254288.79767597</v>
      </c>
      <c r="H4305" s="6">
        <v>53.339000701904297</v>
      </c>
      <c r="I4305" s="6">
        <v>28470</v>
      </c>
      <c r="J4305" s="6">
        <v>0</v>
      </c>
    </row>
    <row r="4306" spans="3:10" x14ac:dyDescent="0.25">
      <c r="C4306" s="7" t="s">
        <v>1357</v>
      </c>
      <c r="D4306" s="6">
        <v>2016</v>
      </c>
      <c r="E4306" s="6" t="s">
        <v>106</v>
      </c>
      <c r="F4306" s="6">
        <v>76.4551589573055</v>
      </c>
      <c r="G4306" s="6">
        <v>3012342417.1139998</v>
      </c>
      <c r="H4306" s="6">
        <v>64.769996643066406</v>
      </c>
      <c r="I4306" s="6">
        <v>10830</v>
      </c>
      <c r="J4306" s="6">
        <v>0</v>
      </c>
    </row>
    <row r="4307" spans="3:10" x14ac:dyDescent="0.25">
      <c r="C4307" s="7" t="s">
        <v>2986</v>
      </c>
      <c r="D4307" s="6">
        <v>2000</v>
      </c>
      <c r="E4307" s="6" t="s">
        <v>16</v>
      </c>
      <c r="F4307" s="6">
        <v>80.353455145057296</v>
      </c>
      <c r="G4307" s="6">
        <v>363123876.60214603</v>
      </c>
      <c r="H4307" s="6">
        <v>69.906997680664105</v>
      </c>
      <c r="I4307" s="6">
        <v>39800</v>
      </c>
      <c r="J4307" s="6">
        <v>0</v>
      </c>
    </row>
    <row r="4308" spans="3:10" x14ac:dyDescent="0.25">
      <c r="C4308" s="7" t="s">
        <v>4230</v>
      </c>
      <c r="D4308" s="6">
        <v>2004</v>
      </c>
      <c r="E4308" s="6" t="s">
        <v>29</v>
      </c>
      <c r="F4308" s="6">
        <v>77.5</v>
      </c>
      <c r="G4308" s="6">
        <v>30929060590.900902</v>
      </c>
      <c r="H4308" s="6">
        <v>34.423000335693402</v>
      </c>
      <c r="I4308" s="6">
        <v>627340</v>
      </c>
      <c r="J4308" s="6">
        <v>0</v>
      </c>
    </row>
    <row r="4309" spans="3:10" x14ac:dyDescent="0.25">
      <c r="C4309" s="7" t="s">
        <v>1861</v>
      </c>
      <c r="D4309" s="6">
        <v>1997</v>
      </c>
      <c r="E4309" s="6" t="s">
        <v>110</v>
      </c>
      <c r="F4309" s="6">
        <v>58.005530648760498</v>
      </c>
      <c r="G4309" s="6">
        <v>1457357268.4100599</v>
      </c>
      <c r="H4309" s="6">
        <v>58.965999603271499</v>
      </c>
      <c r="I4309" s="6">
        <v>120340</v>
      </c>
      <c r="J4309" s="6">
        <v>0</v>
      </c>
    </row>
    <row r="4310" spans="3:10" x14ac:dyDescent="0.25">
      <c r="C4310" s="7" t="s">
        <v>2580</v>
      </c>
      <c r="D4310" s="6">
        <v>2010</v>
      </c>
      <c r="E4310" s="6" t="s">
        <v>128</v>
      </c>
      <c r="F4310" s="6">
        <v>46.694465226308502</v>
      </c>
      <c r="G4310" s="6">
        <v>153306736834.07901</v>
      </c>
      <c r="H4310" s="6">
        <v>48.130001068115199</v>
      </c>
      <c r="I4310" s="6">
        <v>769630</v>
      </c>
      <c r="J4310" s="6">
        <v>1</v>
      </c>
    </row>
    <row r="4311" spans="3:10" x14ac:dyDescent="0.25">
      <c r="C4311" s="7" t="s">
        <v>1071</v>
      </c>
      <c r="D4311" s="6">
        <v>2015</v>
      </c>
      <c r="E4311" s="6" t="s">
        <v>11</v>
      </c>
      <c r="F4311" s="6">
        <v>39.656124144951498</v>
      </c>
      <c r="G4311" s="6">
        <v>26269304748.303101</v>
      </c>
      <c r="H4311" s="6">
        <v>81.027999877929702</v>
      </c>
      <c r="I4311" s="6">
        <v>1129272.9140000001</v>
      </c>
      <c r="J4311" s="6">
        <v>0</v>
      </c>
    </row>
    <row r="4312" spans="3:10" x14ac:dyDescent="0.25">
      <c r="C4312" s="7" t="s">
        <v>3710</v>
      </c>
      <c r="D4312" s="6">
        <v>2000</v>
      </c>
      <c r="E4312" s="6" t="s">
        <v>130</v>
      </c>
      <c r="F4312" s="6">
        <v>45.281093765942202</v>
      </c>
      <c r="G4312" s="6">
        <v>30929060590.900902</v>
      </c>
      <c r="H4312" s="6">
        <v>47.5789985656738</v>
      </c>
      <c r="I4312" s="6">
        <v>1759540</v>
      </c>
      <c r="J4312" s="6">
        <v>0</v>
      </c>
    </row>
    <row r="4313" spans="3:10" x14ac:dyDescent="0.25">
      <c r="C4313" s="7" t="s">
        <v>1941</v>
      </c>
      <c r="D4313" s="6">
        <v>1994</v>
      </c>
      <c r="E4313" s="6" t="s">
        <v>66</v>
      </c>
      <c r="F4313" s="6">
        <v>82.335064935064906</v>
      </c>
      <c r="G4313" s="6">
        <v>1072334211.59588</v>
      </c>
      <c r="H4313" s="6">
        <v>55.840999603271499</v>
      </c>
      <c r="I4313" s="6">
        <v>25430</v>
      </c>
      <c r="J4313" s="6">
        <v>0</v>
      </c>
    </row>
    <row r="4314" spans="3:10" x14ac:dyDescent="0.25">
      <c r="C4314" s="7" t="s">
        <v>3733</v>
      </c>
      <c r="D4314" s="6">
        <v>1990</v>
      </c>
      <c r="E4314" s="6" t="s">
        <v>136</v>
      </c>
      <c r="F4314" s="6">
        <v>77.5</v>
      </c>
      <c r="G4314" s="6">
        <v>30929060590.900902</v>
      </c>
      <c r="H4314" s="6">
        <v>77.149002075195298</v>
      </c>
      <c r="I4314" s="6">
        <v>94280</v>
      </c>
      <c r="J4314" s="6">
        <v>0</v>
      </c>
    </row>
    <row r="4315" spans="3:10" x14ac:dyDescent="0.25">
      <c r="C4315" s="7" t="s">
        <v>2478</v>
      </c>
      <c r="D4315" s="6">
        <v>2003</v>
      </c>
      <c r="E4315" s="6" t="s">
        <v>154</v>
      </c>
      <c r="F4315" s="6">
        <v>116.692819704865</v>
      </c>
      <c r="G4315" s="6">
        <v>59622958483.599403</v>
      </c>
      <c r="H4315" s="6">
        <v>72.980003356933594</v>
      </c>
      <c r="I4315" s="6">
        <v>510890</v>
      </c>
      <c r="J4315" s="6">
        <v>1</v>
      </c>
    </row>
    <row r="4316" spans="3:10" x14ac:dyDescent="0.25">
      <c r="C4316" s="7" t="s">
        <v>762</v>
      </c>
      <c r="D4316" s="6">
        <v>2018</v>
      </c>
      <c r="E4316" s="6" t="s">
        <v>4</v>
      </c>
      <c r="F4316" s="6">
        <v>74.204753732165699</v>
      </c>
      <c r="G4316" s="6">
        <v>1902987173.22015</v>
      </c>
      <c r="H4316" s="6">
        <v>59.909999847412102</v>
      </c>
      <c r="I4316" s="6">
        <v>1259200</v>
      </c>
      <c r="J4316" s="6">
        <v>0</v>
      </c>
    </row>
    <row r="4317" spans="3:10" x14ac:dyDescent="0.25">
      <c r="C4317" s="7" t="s">
        <v>3272</v>
      </c>
      <c r="D4317" s="6">
        <v>1999</v>
      </c>
      <c r="E4317" s="6" t="s">
        <v>11</v>
      </c>
      <c r="F4317" s="6">
        <v>77.5</v>
      </c>
      <c r="G4317" s="6">
        <v>30929060590.900902</v>
      </c>
      <c r="H4317" s="6">
        <v>79.866996765136705</v>
      </c>
      <c r="I4317" s="6">
        <v>1000000</v>
      </c>
      <c r="J4317" s="6">
        <v>0</v>
      </c>
    </row>
    <row r="4318" spans="3:10" x14ac:dyDescent="0.25">
      <c r="C4318" s="7" t="s">
        <v>4071</v>
      </c>
      <c r="D4318" s="6">
        <v>2016</v>
      </c>
      <c r="E4318" s="6" t="s">
        <v>95</v>
      </c>
      <c r="F4318" s="6">
        <v>89.547600119935097</v>
      </c>
      <c r="G4318" s="6">
        <v>30929060590.900902</v>
      </c>
      <c r="H4318" s="6">
        <v>88.179000854492202</v>
      </c>
      <c r="I4318" s="6">
        <v>11490</v>
      </c>
      <c r="J4318" s="6">
        <v>0</v>
      </c>
    </row>
    <row r="4319" spans="3:10" x14ac:dyDescent="0.25">
      <c r="C4319" s="7" t="s">
        <v>2850</v>
      </c>
      <c r="D4319" s="6">
        <v>2020</v>
      </c>
      <c r="E4319" s="6" t="s">
        <v>50</v>
      </c>
      <c r="F4319" s="6">
        <v>91.525142171384104</v>
      </c>
      <c r="G4319" s="6">
        <v>30929060590.900902</v>
      </c>
      <c r="H4319" s="6">
        <v>62.02</v>
      </c>
      <c r="I4319" s="6">
        <v>440</v>
      </c>
      <c r="J4319" s="6">
        <v>0</v>
      </c>
    </row>
    <row r="4320" spans="3:10" x14ac:dyDescent="0.25">
      <c r="C4320" s="7" t="s">
        <v>3628</v>
      </c>
      <c r="D4320" s="6">
        <v>2020</v>
      </c>
      <c r="E4320" s="6" t="s">
        <v>32</v>
      </c>
      <c r="F4320" s="6">
        <v>77.5</v>
      </c>
      <c r="G4320" s="6">
        <v>30929060590.900902</v>
      </c>
      <c r="H4320" s="6">
        <v>68.892997741699205</v>
      </c>
      <c r="I4320" s="6">
        <v>17820</v>
      </c>
      <c r="J4320" s="6">
        <v>0</v>
      </c>
    </row>
    <row r="4321" spans="3:10" x14ac:dyDescent="0.25">
      <c r="C4321" s="7" t="s">
        <v>1379</v>
      </c>
      <c r="D4321" s="6">
        <v>2009</v>
      </c>
      <c r="E4321" s="6" t="s">
        <v>139</v>
      </c>
      <c r="F4321" s="6">
        <v>112.151998187109</v>
      </c>
      <c r="G4321" s="6">
        <v>9094138085.5100193</v>
      </c>
      <c r="H4321" s="6">
        <v>39.028999328613303</v>
      </c>
      <c r="I4321" s="6">
        <v>88780</v>
      </c>
      <c r="J4321" s="6">
        <v>0</v>
      </c>
    </row>
    <row r="4322" spans="3:10" x14ac:dyDescent="0.25">
      <c r="C4322" s="7" t="s">
        <v>443</v>
      </c>
      <c r="D4322" s="6">
        <v>2007</v>
      </c>
      <c r="E4322" s="6" t="s">
        <v>68</v>
      </c>
      <c r="F4322" s="6">
        <v>49.113784152970503</v>
      </c>
      <c r="G4322" s="6">
        <v>1092021953.7265601</v>
      </c>
      <c r="H4322" s="6">
        <v>71.821998596191406</v>
      </c>
      <c r="I4322" s="6">
        <v>112760</v>
      </c>
      <c r="J4322" s="6">
        <v>0</v>
      </c>
    </row>
    <row r="4323" spans="3:10" x14ac:dyDescent="0.25">
      <c r="C4323" s="7" t="s">
        <v>1347</v>
      </c>
      <c r="D4323" s="6">
        <v>2018</v>
      </c>
      <c r="E4323" s="6" t="s">
        <v>43</v>
      </c>
      <c r="F4323" s="6">
        <v>65.801791770108295</v>
      </c>
      <c r="G4323" s="6">
        <v>6900950577.2047501</v>
      </c>
      <c r="H4323" s="6">
        <v>42.097000122070298</v>
      </c>
      <c r="I4323" s="6">
        <v>434128</v>
      </c>
      <c r="J4323" s="6">
        <v>1</v>
      </c>
    </row>
    <row r="4324" spans="3:10" x14ac:dyDescent="0.25">
      <c r="C4324" s="7" t="s">
        <v>1645</v>
      </c>
      <c r="D4324" s="6">
        <v>2015</v>
      </c>
      <c r="E4324" s="6" t="s">
        <v>93</v>
      </c>
      <c r="F4324" s="6">
        <v>77.346786494496598</v>
      </c>
      <c r="G4324" s="6">
        <v>2115384141.5336101</v>
      </c>
      <c r="H4324" s="6">
        <v>45.324001312255902</v>
      </c>
      <c r="I4324" s="6">
        <v>1030700</v>
      </c>
      <c r="J4324" s="6">
        <v>0</v>
      </c>
    </row>
    <row r="4325" spans="3:10" x14ac:dyDescent="0.25">
      <c r="C4325" s="7" t="s">
        <v>3365</v>
      </c>
      <c r="D4325" s="6">
        <v>1999</v>
      </c>
      <c r="E4325" s="6" t="s">
        <v>85</v>
      </c>
      <c r="F4325" s="6">
        <v>81.705104034052795</v>
      </c>
      <c r="G4325" s="6">
        <v>30929060590.900902</v>
      </c>
      <c r="H4325" s="6">
        <v>74.947998046875</v>
      </c>
      <c r="I4325" s="6">
        <v>227540</v>
      </c>
      <c r="J4325" s="6">
        <v>0</v>
      </c>
    </row>
    <row r="4326" spans="3:10" x14ac:dyDescent="0.25">
      <c r="C4326" s="7" t="s">
        <v>1191</v>
      </c>
      <c r="D4326" s="6">
        <v>2007</v>
      </c>
      <c r="E4326" s="6" t="s">
        <v>24</v>
      </c>
      <c r="F4326" s="6">
        <v>54.141824232158697</v>
      </c>
      <c r="G4326" s="6">
        <v>75938674.166008696</v>
      </c>
      <c r="H4326" s="6">
        <v>71.625999450683594</v>
      </c>
      <c r="I4326" s="6">
        <v>28120</v>
      </c>
      <c r="J4326" s="6">
        <v>0</v>
      </c>
    </row>
    <row r="4327" spans="3:10" x14ac:dyDescent="0.25">
      <c r="C4327" s="7" t="s">
        <v>1260</v>
      </c>
      <c r="D4327" s="6">
        <v>1999</v>
      </c>
      <c r="E4327" s="6" t="s">
        <v>149</v>
      </c>
      <c r="F4327" s="6">
        <v>24.815598044292901</v>
      </c>
      <c r="G4327" s="6">
        <v>174231566991.729</v>
      </c>
      <c r="H4327" s="6">
        <v>57.347000122070298</v>
      </c>
      <c r="I4327" s="6">
        <v>2973190</v>
      </c>
      <c r="J4327" s="6">
        <v>1</v>
      </c>
    </row>
    <row r="4328" spans="3:10" x14ac:dyDescent="0.25">
      <c r="C4328" s="7" t="s">
        <v>4218</v>
      </c>
      <c r="D4328" s="6">
        <v>1992</v>
      </c>
      <c r="E4328" s="6" t="s">
        <v>29</v>
      </c>
      <c r="F4328" s="6">
        <v>77.5</v>
      </c>
      <c r="G4328" s="6">
        <v>30929060590.900902</v>
      </c>
      <c r="H4328" s="6">
        <v>33.589000701904297</v>
      </c>
      <c r="I4328" s="6">
        <v>627340</v>
      </c>
      <c r="J4328" s="6">
        <v>0</v>
      </c>
    </row>
    <row r="4329" spans="3:10" x14ac:dyDescent="0.25">
      <c r="C4329" s="7" t="s">
        <v>2822</v>
      </c>
      <c r="D4329" s="6">
        <v>1992</v>
      </c>
      <c r="E4329" s="6" t="s">
        <v>50</v>
      </c>
      <c r="F4329" s="6">
        <v>77.5</v>
      </c>
      <c r="G4329" s="6">
        <v>30929060590.900902</v>
      </c>
      <c r="H4329" s="6">
        <v>62.02</v>
      </c>
      <c r="I4329" s="6">
        <v>440</v>
      </c>
      <c r="J4329" s="6">
        <v>0</v>
      </c>
    </row>
    <row r="4330" spans="3:10" x14ac:dyDescent="0.25">
      <c r="C4330" s="7" t="s">
        <v>1928</v>
      </c>
      <c r="D4330" s="6">
        <v>2006</v>
      </c>
      <c r="E4330" s="6" t="s">
        <v>40</v>
      </c>
      <c r="F4330" s="6">
        <v>42.566565803723002</v>
      </c>
      <c r="G4330" s="6">
        <v>73048633734.464005</v>
      </c>
      <c r="H4330" s="6">
        <v>60.308998107910199</v>
      </c>
      <c r="I4330" s="6">
        <v>910770</v>
      </c>
      <c r="J4330" s="6">
        <v>0</v>
      </c>
    </row>
    <row r="4331" spans="3:10" x14ac:dyDescent="0.25">
      <c r="C4331" s="7" t="s">
        <v>459</v>
      </c>
      <c r="D4331" s="6">
        <v>2006</v>
      </c>
      <c r="E4331" s="6" t="s">
        <v>16</v>
      </c>
      <c r="F4331" s="6">
        <v>116.54978237964799</v>
      </c>
      <c r="G4331" s="6">
        <v>511847990.76492101</v>
      </c>
      <c r="H4331" s="6">
        <v>70.059997558593807</v>
      </c>
      <c r="I4331" s="6">
        <v>38117</v>
      </c>
      <c r="J4331" s="6">
        <v>0</v>
      </c>
    </row>
    <row r="4332" spans="3:10" x14ac:dyDescent="0.25">
      <c r="C4332" s="7" t="s">
        <v>1732</v>
      </c>
      <c r="D4332" s="6">
        <v>2012</v>
      </c>
      <c r="E4332" s="6" t="s">
        <v>33</v>
      </c>
      <c r="F4332" s="6">
        <v>109.588564341699</v>
      </c>
      <c r="G4332" s="6">
        <v>4203961175.8629999</v>
      </c>
      <c r="H4332" s="6">
        <v>60.041000366210902</v>
      </c>
      <c r="I4332" s="6">
        <v>1553560</v>
      </c>
      <c r="J4332" s="6">
        <v>0</v>
      </c>
    </row>
    <row r="4333" spans="3:10" x14ac:dyDescent="0.25">
      <c r="C4333" s="7" t="s">
        <v>3386</v>
      </c>
      <c r="D4333" s="6">
        <v>2002</v>
      </c>
      <c r="E4333" s="6" t="s">
        <v>52</v>
      </c>
      <c r="F4333" s="6">
        <v>77.5</v>
      </c>
      <c r="G4333" s="6">
        <v>30929060590.900902</v>
      </c>
      <c r="H4333" s="6">
        <v>62.02</v>
      </c>
      <c r="I4333" s="6">
        <v>340</v>
      </c>
      <c r="J4333" s="6">
        <v>0</v>
      </c>
    </row>
    <row r="4334" spans="3:10" x14ac:dyDescent="0.25">
      <c r="C4334" s="7" t="s">
        <v>3930</v>
      </c>
      <c r="D4334" s="6">
        <v>2000</v>
      </c>
      <c r="E4334" s="6" t="s">
        <v>8</v>
      </c>
      <c r="F4334" s="6">
        <v>55.710589004131897</v>
      </c>
      <c r="G4334" s="6">
        <v>30929060590.900902</v>
      </c>
      <c r="H4334" s="6">
        <v>85.586997985839801</v>
      </c>
      <c r="I4334" s="6">
        <v>143350</v>
      </c>
      <c r="J4334" s="6">
        <v>0</v>
      </c>
    </row>
    <row r="4335" spans="3:10" x14ac:dyDescent="0.25">
      <c r="C4335" s="7" t="s">
        <v>880</v>
      </c>
      <c r="D4335" s="6">
        <v>1994</v>
      </c>
      <c r="E4335" s="6" t="s">
        <v>97</v>
      </c>
      <c r="F4335" s="6">
        <v>77.997307999644207</v>
      </c>
      <c r="G4335" s="6">
        <v>3942734305.39294</v>
      </c>
      <c r="H4335" s="6">
        <v>57.0200004577637</v>
      </c>
      <c r="I4335" s="6">
        <v>51060</v>
      </c>
      <c r="J4335" s="6">
        <v>0</v>
      </c>
    </row>
    <row r="4336" spans="3:10" x14ac:dyDescent="0.25">
      <c r="C4336" s="7" t="s">
        <v>3283</v>
      </c>
      <c r="D4336" s="6">
        <v>2010</v>
      </c>
      <c r="E4336" s="6" t="s">
        <v>11</v>
      </c>
      <c r="F4336" s="6">
        <v>77.5</v>
      </c>
      <c r="G4336" s="6">
        <v>30929060590.900902</v>
      </c>
      <c r="H4336" s="6">
        <v>81.536003112792997</v>
      </c>
      <c r="I4336" s="6">
        <v>1129253.379</v>
      </c>
      <c r="J4336" s="6">
        <v>0</v>
      </c>
    </row>
    <row r="4337" spans="3:10" x14ac:dyDescent="0.25">
      <c r="C4337" s="7" t="s">
        <v>4288</v>
      </c>
      <c r="D4337" s="6">
        <v>2009</v>
      </c>
      <c r="E4337" s="6" t="s">
        <v>19</v>
      </c>
      <c r="F4337" s="6">
        <v>94.835764087996296</v>
      </c>
      <c r="G4337" s="6">
        <v>30929060590.900902</v>
      </c>
      <c r="H4337" s="6">
        <v>74.1510009765625</v>
      </c>
      <c r="I4337" s="6">
        <v>664286.41229066404</v>
      </c>
      <c r="J4337" s="6">
        <v>0</v>
      </c>
    </row>
    <row r="4338" spans="3:10" x14ac:dyDescent="0.25">
      <c r="C4338" s="7" t="s">
        <v>1350</v>
      </c>
      <c r="D4338" s="6">
        <v>2009</v>
      </c>
      <c r="E4338" s="6" t="s">
        <v>106</v>
      </c>
      <c r="F4338" s="6">
        <v>86.885124333883695</v>
      </c>
      <c r="G4338" s="6">
        <v>2901737012.7934999</v>
      </c>
      <c r="H4338" s="6">
        <v>63.529998779296903</v>
      </c>
      <c r="I4338" s="6">
        <v>10830</v>
      </c>
      <c r="J4338" s="6">
        <v>0</v>
      </c>
    </row>
    <row r="4339" spans="3:10" x14ac:dyDescent="0.25">
      <c r="C4339" s="7" t="s">
        <v>1597</v>
      </c>
      <c r="D4339" s="6">
        <v>1996</v>
      </c>
      <c r="E4339" s="6" t="s">
        <v>87</v>
      </c>
      <c r="F4339" s="6">
        <v>52.4944213965722</v>
      </c>
      <c r="G4339" s="6">
        <v>871953427.96358204</v>
      </c>
      <c r="H4339" s="6">
        <v>70.316001892089801</v>
      </c>
      <c r="I4339" s="6">
        <v>1220190</v>
      </c>
      <c r="J4339" s="6">
        <v>0</v>
      </c>
    </row>
    <row r="4340" spans="3:10" x14ac:dyDescent="0.25">
      <c r="C4340" s="7" t="s">
        <v>1767</v>
      </c>
      <c r="D4340" s="6">
        <v>2006</v>
      </c>
      <c r="E4340" s="6" t="s">
        <v>151</v>
      </c>
      <c r="F4340" s="6">
        <v>71.496286780515803</v>
      </c>
      <c r="G4340" s="6">
        <v>20658129016.7948</v>
      </c>
      <c r="H4340" s="6">
        <v>50.623001098632798</v>
      </c>
      <c r="I4340" s="6">
        <v>446300</v>
      </c>
      <c r="J4340" s="6">
        <v>0</v>
      </c>
    </row>
    <row r="4341" spans="3:10" x14ac:dyDescent="0.25">
      <c r="C4341" s="7" t="s">
        <v>2682</v>
      </c>
      <c r="D4341" s="6">
        <v>2005</v>
      </c>
      <c r="E4341" s="6" t="s">
        <v>57</v>
      </c>
      <c r="F4341" s="6">
        <v>69.525258424708298</v>
      </c>
      <c r="G4341" s="6">
        <v>5352497368.6919203</v>
      </c>
      <c r="H4341" s="6">
        <v>65.189002990722699</v>
      </c>
      <c r="I4341" s="6">
        <v>425400</v>
      </c>
      <c r="J4341" s="6">
        <v>1</v>
      </c>
    </row>
    <row r="4342" spans="3:10" x14ac:dyDescent="0.25">
      <c r="C4342" s="7" t="s">
        <v>917</v>
      </c>
      <c r="D4342" s="6">
        <v>1997</v>
      </c>
      <c r="E4342" s="6" t="s">
        <v>64</v>
      </c>
      <c r="F4342" s="6">
        <v>74.233237169216594</v>
      </c>
      <c r="G4342" s="6">
        <v>6110937891.3414001</v>
      </c>
      <c r="H4342" s="6">
        <v>58.036998748779297</v>
      </c>
      <c r="I4342" s="6">
        <v>48310</v>
      </c>
      <c r="J4342" s="6">
        <v>0</v>
      </c>
    </row>
    <row r="4343" spans="3:10" x14ac:dyDescent="0.25">
      <c r="C4343" s="7" t="s">
        <v>2945</v>
      </c>
      <c r="D4343" s="6">
        <v>1999</v>
      </c>
      <c r="E4343" s="6" t="s">
        <v>55</v>
      </c>
      <c r="F4343" s="6">
        <v>88.191005558362804</v>
      </c>
      <c r="G4343" s="6">
        <v>30929060590.900902</v>
      </c>
      <c r="H4343" s="6">
        <v>67.830001831054702</v>
      </c>
      <c r="I4343" s="6">
        <v>430</v>
      </c>
      <c r="J4343" s="6">
        <v>0</v>
      </c>
    </row>
    <row r="4344" spans="3:10" x14ac:dyDescent="0.25">
      <c r="C4344" s="7" t="s">
        <v>1337</v>
      </c>
      <c r="D4344" s="6">
        <v>2008</v>
      </c>
      <c r="E4344" s="6" t="s">
        <v>43</v>
      </c>
      <c r="F4344" s="6">
        <v>81.055543266583499</v>
      </c>
      <c r="G4344" s="6">
        <v>16215664882.8374</v>
      </c>
      <c r="H4344" s="6">
        <v>41.566001892089801</v>
      </c>
      <c r="I4344" s="6">
        <v>437370</v>
      </c>
      <c r="J4344" s="6">
        <v>0</v>
      </c>
    </row>
    <row r="4345" spans="3:10" x14ac:dyDescent="0.25">
      <c r="C4345" s="7" t="s">
        <v>2660</v>
      </c>
      <c r="D4345" s="6">
        <v>2005</v>
      </c>
      <c r="E4345" s="6" t="s">
        <v>46</v>
      </c>
      <c r="F4345" s="6">
        <v>58.877696325577404</v>
      </c>
      <c r="G4345" s="6">
        <v>5327615525.1321602</v>
      </c>
      <c r="H4345" s="6">
        <v>59.509998321533203</v>
      </c>
      <c r="I4345" s="6">
        <v>175020</v>
      </c>
      <c r="J4345" s="6">
        <v>0</v>
      </c>
    </row>
    <row r="4346" spans="3:10" x14ac:dyDescent="0.25">
      <c r="C4346" s="7" t="s">
        <v>2559</v>
      </c>
      <c r="D4346" s="6">
        <v>2018</v>
      </c>
      <c r="E4346" s="6" t="s">
        <v>157</v>
      </c>
      <c r="F4346" s="6">
        <v>104.298038206801</v>
      </c>
      <c r="G4346" s="6">
        <v>9987739687.9318905</v>
      </c>
      <c r="H4346" s="6">
        <v>46.891998291015597</v>
      </c>
      <c r="I4346" s="6">
        <v>155360</v>
      </c>
      <c r="J4346" s="6">
        <v>0</v>
      </c>
    </row>
    <row r="4347" spans="3:10" x14ac:dyDescent="0.25">
      <c r="C4347" s="7" t="s">
        <v>886</v>
      </c>
      <c r="D4347" s="6">
        <v>2000</v>
      </c>
      <c r="E4347" s="6" t="s">
        <v>97</v>
      </c>
      <c r="F4347" s="6">
        <v>86.524923532480202</v>
      </c>
      <c r="G4347" s="6">
        <v>5502822175.9463997</v>
      </c>
      <c r="H4347" s="6">
        <v>58.869998931884801</v>
      </c>
      <c r="I4347" s="6">
        <v>51060</v>
      </c>
      <c r="J4347" s="6">
        <v>0</v>
      </c>
    </row>
    <row r="4348" spans="3:10" x14ac:dyDescent="0.25">
      <c r="C4348" s="7" t="s">
        <v>1774</v>
      </c>
      <c r="D4348" s="6">
        <v>2013</v>
      </c>
      <c r="E4348" s="6" t="s">
        <v>151</v>
      </c>
      <c r="F4348" s="6">
        <v>80.020558555689107</v>
      </c>
      <c r="G4348" s="6">
        <v>29008386829.405998</v>
      </c>
      <c r="H4348" s="6">
        <v>48.310001373291001</v>
      </c>
      <c r="I4348" s="6">
        <v>446300</v>
      </c>
      <c r="J4348" s="6">
        <v>0</v>
      </c>
    </row>
    <row r="4349" spans="3:10" x14ac:dyDescent="0.25">
      <c r="C4349" s="7" t="s">
        <v>1188</v>
      </c>
      <c r="D4349" s="6">
        <v>2004</v>
      </c>
      <c r="E4349" s="6" t="s">
        <v>24</v>
      </c>
      <c r="F4349" s="6">
        <v>44.8451120369809</v>
      </c>
      <c r="G4349" s="6">
        <v>43129058.3430283</v>
      </c>
      <c r="H4349" s="6">
        <v>71.779998779296903</v>
      </c>
      <c r="I4349" s="6">
        <v>28120</v>
      </c>
      <c r="J4349" s="6">
        <v>0</v>
      </c>
    </row>
    <row r="4350" spans="3:10" x14ac:dyDescent="0.25">
      <c r="C4350" s="7" t="s">
        <v>4011</v>
      </c>
      <c r="D4350" s="6">
        <v>2010</v>
      </c>
      <c r="E4350" s="6" t="s">
        <v>126</v>
      </c>
      <c r="F4350" s="6">
        <v>77.5</v>
      </c>
      <c r="G4350" s="6">
        <v>30929060590.900902</v>
      </c>
      <c r="H4350" s="6">
        <v>48.340000152587898</v>
      </c>
      <c r="I4350" s="6">
        <v>452860</v>
      </c>
      <c r="J4350" s="6">
        <v>0</v>
      </c>
    </row>
    <row r="4351" spans="3:10" x14ac:dyDescent="0.25">
      <c r="C4351" s="7" t="s">
        <v>3185</v>
      </c>
      <c r="D4351" s="6">
        <v>2003</v>
      </c>
      <c r="E4351" s="6" t="s">
        <v>31</v>
      </c>
      <c r="F4351" s="6">
        <v>77.5</v>
      </c>
      <c r="G4351" s="6">
        <v>30929060590.900902</v>
      </c>
      <c r="H4351" s="6">
        <v>62.02</v>
      </c>
      <c r="I4351" s="6">
        <v>750</v>
      </c>
      <c r="J4351" s="6">
        <v>0</v>
      </c>
    </row>
    <row r="4352" spans="3:10" x14ac:dyDescent="0.25">
      <c r="C4352" s="7" t="s">
        <v>4253</v>
      </c>
      <c r="D4352" s="6">
        <v>1997</v>
      </c>
      <c r="E4352" s="6" t="s">
        <v>28</v>
      </c>
      <c r="F4352" s="6">
        <v>42.3013344291831</v>
      </c>
      <c r="G4352" s="6">
        <v>28569832722.909302</v>
      </c>
      <c r="H4352" s="6">
        <v>57.5859985351563</v>
      </c>
      <c r="I4352" s="6">
        <v>1213090</v>
      </c>
      <c r="J4352" s="6">
        <v>1</v>
      </c>
    </row>
    <row r="4353" spans="3:10" x14ac:dyDescent="0.25">
      <c r="C4353" s="7" t="s">
        <v>1922</v>
      </c>
      <c r="D4353" s="6">
        <v>2000</v>
      </c>
      <c r="E4353" s="6" t="s">
        <v>40</v>
      </c>
      <c r="F4353" s="6">
        <v>48.995599466652699</v>
      </c>
      <c r="G4353" s="6">
        <v>62248439244.369499</v>
      </c>
      <c r="H4353" s="6">
        <v>60.249000549316399</v>
      </c>
      <c r="I4353" s="6">
        <v>910770</v>
      </c>
      <c r="J4353" s="6">
        <v>0</v>
      </c>
    </row>
    <row r="4354" spans="3:10" x14ac:dyDescent="0.25">
      <c r="C4354" s="7" t="s">
        <v>1498</v>
      </c>
      <c r="D4354" s="6">
        <v>2000</v>
      </c>
      <c r="E4354" s="6" t="s">
        <v>7</v>
      </c>
      <c r="F4354" s="6">
        <v>50.115295926210599</v>
      </c>
      <c r="G4354" s="6">
        <v>4659787160.95154</v>
      </c>
      <c r="H4354" s="6">
        <v>43.962001800537102</v>
      </c>
      <c r="I4354" s="6">
        <v>10230</v>
      </c>
      <c r="J4354" s="6">
        <v>0</v>
      </c>
    </row>
    <row r="4355" spans="3:10" x14ac:dyDescent="0.25">
      <c r="C4355" s="7" t="s">
        <v>3932</v>
      </c>
      <c r="D4355" s="6">
        <v>2020</v>
      </c>
      <c r="E4355" s="6" t="s">
        <v>8</v>
      </c>
      <c r="F4355" s="6">
        <v>40.647124581805897</v>
      </c>
      <c r="G4355" s="6">
        <v>9584633001.3875599</v>
      </c>
      <c r="H4355" s="6">
        <v>77.356002807617202</v>
      </c>
      <c r="I4355" s="6">
        <v>143350</v>
      </c>
      <c r="J4355" s="6">
        <v>0</v>
      </c>
    </row>
    <row r="4356" spans="3:10" x14ac:dyDescent="0.25">
      <c r="C4356" s="7" t="s">
        <v>2357</v>
      </c>
      <c r="D4356" s="6">
        <v>1991</v>
      </c>
      <c r="E4356" s="6" t="s">
        <v>36</v>
      </c>
      <c r="F4356" s="6">
        <v>67.595912393076304</v>
      </c>
      <c r="G4356" s="6">
        <v>4333074649.3793602</v>
      </c>
      <c r="H4356" s="6">
        <v>59.056999206542997</v>
      </c>
      <c r="I4356" s="6">
        <v>62710</v>
      </c>
      <c r="J4356" s="6">
        <v>0</v>
      </c>
    </row>
    <row r="4357" spans="3:10" x14ac:dyDescent="0.25">
      <c r="C4357" s="7" t="s">
        <v>274</v>
      </c>
      <c r="D4357" s="6">
        <v>2000</v>
      </c>
      <c r="E4357" s="6" t="s">
        <v>56</v>
      </c>
      <c r="F4357" s="6">
        <v>72.233330227336694</v>
      </c>
      <c r="G4357" s="6">
        <v>753843051.44387197</v>
      </c>
      <c r="H4357" s="6">
        <v>53.339000701904297</v>
      </c>
      <c r="I4357" s="6">
        <v>28470</v>
      </c>
      <c r="J4357" s="6">
        <v>0</v>
      </c>
    </row>
    <row r="4358" spans="3:10" x14ac:dyDescent="0.25">
      <c r="C4358" s="7" t="s">
        <v>4685</v>
      </c>
      <c r="D4358" s="6">
        <v>2014</v>
      </c>
      <c r="E4358" s="6" t="s">
        <v>103</v>
      </c>
      <c r="F4358" s="6">
        <v>76.193663088959795</v>
      </c>
      <c r="G4358" s="6">
        <v>30929060590.900902</v>
      </c>
      <c r="H4358" s="6">
        <v>74.490997314453097</v>
      </c>
      <c r="I4358" s="6">
        <v>743390</v>
      </c>
      <c r="J4358" s="6">
        <v>0</v>
      </c>
    </row>
    <row r="4359" spans="3:10" x14ac:dyDescent="0.25">
      <c r="C4359" s="7" t="s">
        <v>2560</v>
      </c>
      <c r="D4359" s="6">
        <v>1990</v>
      </c>
      <c r="E4359" s="6" t="s">
        <v>128</v>
      </c>
      <c r="F4359" s="6">
        <v>30.942995500434801</v>
      </c>
      <c r="G4359" s="6">
        <v>51800726365.025703</v>
      </c>
      <c r="H4359" s="6">
        <v>56.610000610351598</v>
      </c>
      <c r="I4359" s="6">
        <v>769630</v>
      </c>
      <c r="J4359" s="6">
        <v>1</v>
      </c>
    </row>
    <row r="4360" spans="3:10" x14ac:dyDescent="0.25">
      <c r="C4360" s="7" t="s">
        <v>2830</v>
      </c>
      <c r="D4360" s="6">
        <v>2000</v>
      </c>
      <c r="E4360" s="6" t="s">
        <v>50</v>
      </c>
      <c r="F4360" s="6">
        <v>173.36859089279301</v>
      </c>
      <c r="G4360" s="6">
        <v>30929060590.900902</v>
      </c>
      <c r="H4360" s="6">
        <v>62.02</v>
      </c>
      <c r="I4360" s="6">
        <v>440</v>
      </c>
      <c r="J4360" s="6">
        <v>0</v>
      </c>
    </row>
    <row r="4361" spans="3:10" x14ac:dyDescent="0.25">
      <c r="C4361" s="7" t="s">
        <v>555</v>
      </c>
      <c r="D4361" s="6">
        <v>1996</v>
      </c>
      <c r="E4361" s="6" t="s">
        <v>134</v>
      </c>
      <c r="F4361" s="6">
        <v>15.635591478382899</v>
      </c>
      <c r="G4361" s="6">
        <v>201913940195.48599</v>
      </c>
      <c r="H4361" s="6">
        <v>61.152999877929702</v>
      </c>
      <c r="I4361" s="6">
        <v>8358140</v>
      </c>
      <c r="J4361" s="6">
        <v>1</v>
      </c>
    </row>
    <row r="4362" spans="3:10" x14ac:dyDescent="0.25">
      <c r="C4362" s="7" t="s">
        <v>3389</v>
      </c>
      <c r="D4362" s="6">
        <v>2005</v>
      </c>
      <c r="E4362" s="6" t="s">
        <v>52</v>
      </c>
      <c r="F4362" s="6">
        <v>77.5</v>
      </c>
      <c r="G4362" s="6">
        <v>30929060590.900902</v>
      </c>
      <c r="H4362" s="6">
        <v>62.02</v>
      </c>
      <c r="I4362" s="6">
        <v>340</v>
      </c>
      <c r="J4362" s="6">
        <v>0</v>
      </c>
    </row>
    <row r="4363" spans="3:10" x14ac:dyDescent="0.25">
      <c r="C4363" s="7" t="s">
        <v>4504</v>
      </c>
      <c r="D4363" s="6">
        <v>1998</v>
      </c>
      <c r="E4363" s="6" t="s">
        <v>138</v>
      </c>
      <c r="F4363" s="6">
        <v>77.5</v>
      </c>
      <c r="G4363" s="6">
        <v>30929060590.900902</v>
      </c>
      <c r="H4363" s="6">
        <v>61.139999389648402</v>
      </c>
      <c r="I4363" s="6">
        <v>5130</v>
      </c>
      <c r="J4363" s="6">
        <v>0</v>
      </c>
    </row>
    <row r="4364" spans="3:10" x14ac:dyDescent="0.25">
      <c r="C4364" s="7" t="s">
        <v>2605</v>
      </c>
      <c r="D4364" s="6">
        <v>2006</v>
      </c>
      <c r="E4364" s="6" t="s">
        <v>71</v>
      </c>
      <c r="F4364" s="6">
        <v>43.633285789620402</v>
      </c>
      <c r="G4364" s="6">
        <v>4255840771.2298298</v>
      </c>
      <c r="H4364" s="6">
        <v>69.910003662109403</v>
      </c>
      <c r="I4364" s="6">
        <v>199810</v>
      </c>
      <c r="J4364" s="6">
        <v>0</v>
      </c>
    </row>
    <row r="4365" spans="3:10" x14ac:dyDescent="0.25">
      <c r="C4365" s="7" t="s">
        <v>4396</v>
      </c>
      <c r="D4365" s="6">
        <v>1990</v>
      </c>
      <c r="E4365" s="6" t="s">
        <v>118</v>
      </c>
      <c r="F4365" s="6">
        <v>77.5</v>
      </c>
      <c r="G4365" s="6">
        <v>30929060590.900902</v>
      </c>
      <c r="H4365" s="6">
        <v>48.330001831054702</v>
      </c>
      <c r="I4365" s="6">
        <v>156000</v>
      </c>
      <c r="J4365" s="6">
        <v>0</v>
      </c>
    </row>
    <row r="4366" spans="3:10" x14ac:dyDescent="0.25">
      <c r="C4366" s="7" t="s">
        <v>1760</v>
      </c>
      <c r="D4366" s="6">
        <v>1999</v>
      </c>
      <c r="E4366" s="6" t="s">
        <v>151</v>
      </c>
      <c r="F4366" s="6">
        <v>53.986692648248201</v>
      </c>
      <c r="G4366" s="6">
        <v>13645699958.029499</v>
      </c>
      <c r="H4366" s="6">
        <v>51.361000061035199</v>
      </c>
      <c r="I4366" s="6">
        <v>446300</v>
      </c>
      <c r="J4366" s="6">
        <v>0</v>
      </c>
    </row>
    <row r="4367" spans="3:10" x14ac:dyDescent="0.25">
      <c r="C4367" s="7" t="s">
        <v>4739</v>
      </c>
      <c r="D4367" s="6">
        <v>2017</v>
      </c>
      <c r="E4367" s="6" t="s">
        <v>100</v>
      </c>
      <c r="F4367" s="6">
        <v>77.5</v>
      </c>
      <c r="G4367" s="6">
        <v>30929060590.900902</v>
      </c>
      <c r="H4367" s="6">
        <v>59.5260009765625</v>
      </c>
      <c r="I4367" s="6">
        <v>882050</v>
      </c>
      <c r="J4367" s="6">
        <v>1</v>
      </c>
    </row>
    <row r="4368" spans="3:10" x14ac:dyDescent="0.25">
      <c r="C4368" s="7" t="s">
        <v>3812</v>
      </c>
      <c r="D4368" s="6">
        <v>2007</v>
      </c>
      <c r="E4368" s="6" t="s">
        <v>17</v>
      </c>
      <c r="F4368" s="6">
        <v>117.238334253475</v>
      </c>
      <c r="G4368" s="6">
        <v>40591400</v>
      </c>
      <c r="H4368" s="6">
        <v>62.02</v>
      </c>
      <c r="I4368" s="6">
        <v>180</v>
      </c>
      <c r="J4368" s="6">
        <v>0</v>
      </c>
    </row>
    <row r="4369" spans="3:10" x14ac:dyDescent="0.25">
      <c r="C4369" s="7" t="s">
        <v>4725</v>
      </c>
      <c r="D4369" s="6">
        <v>2003</v>
      </c>
      <c r="E4369" s="6" t="s">
        <v>100</v>
      </c>
      <c r="F4369" s="6">
        <v>50.577007378194097</v>
      </c>
      <c r="G4369" s="6">
        <v>30929060590.900902</v>
      </c>
      <c r="H4369" s="6">
        <v>61.755001068115199</v>
      </c>
      <c r="I4369" s="6">
        <v>882050</v>
      </c>
      <c r="J4369" s="6">
        <v>1</v>
      </c>
    </row>
    <row r="4370" spans="3:10" x14ac:dyDescent="0.25">
      <c r="C4370" s="7" t="s">
        <v>646</v>
      </c>
      <c r="D4370" s="6">
        <v>2000</v>
      </c>
      <c r="E4370" s="6" t="s">
        <v>79</v>
      </c>
      <c r="F4370" s="6">
        <v>35.122941970426297</v>
      </c>
      <c r="G4370" s="6">
        <v>625811965.32477295</v>
      </c>
      <c r="H4370" s="6">
        <v>77.716003417968807</v>
      </c>
      <c r="I4370" s="6">
        <v>273600</v>
      </c>
      <c r="J4370" s="6">
        <v>0</v>
      </c>
    </row>
    <row r="4371" spans="3:10" x14ac:dyDescent="0.25">
      <c r="C4371" s="7" t="s">
        <v>4195</v>
      </c>
      <c r="D4371" s="6">
        <v>2005</v>
      </c>
      <c r="E4371" s="6" t="s">
        <v>83</v>
      </c>
      <c r="F4371" s="6">
        <v>178.30843973431101</v>
      </c>
      <c r="G4371" s="6">
        <v>30929060590.900902</v>
      </c>
      <c r="H4371" s="6">
        <v>62.02</v>
      </c>
      <c r="I4371" s="6">
        <v>460</v>
      </c>
      <c r="J4371" s="6">
        <v>0</v>
      </c>
    </row>
    <row r="4372" spans="3:10" x14ac:dyDescent="0.25">
      <c r="C4372" s="7" t="s">
        <v>1029</v>
      </c>
      <c r="D4372" s="6">
        <v>2010</v>
      </c>
      <c r="E4372" s="6" t="s">
        <v>15</v>
      </c>
      <c r="F4372" s="6">
        <v>144.668225001248</v>
      </c>
      <c r="G4372" s="6">
        <v>6681183387.0622396</v>
      </c>
      <c r="H4372" s="6">
        <v>56.200000762939503</v>
      </c>
      <c r="I4372" s="6">
        <v>28050</v>
      </c>
      <c r="J4372" s="6">
        <v>0</v>
      </c>
    </row>
    <row r="4373" spans="3:10" x14ac:dyDescent="0.25">
      <c r="C4373" s="7" t="s">
        <v>4280</v>
      </c>
      <c r="D4373" s="6">
        <v>2001</v>
      </c>
      <c r="E4373" s="6" t="s">
        <v>19</v>
      </c>
      <c r="F4373" s="6">
        <v>77.5</v>
      </c>
      <c r="G4373" s="6">
        <v>30929060590.900902</v>
      </c>
      <c r="H4373" s="6">
        <v>74.391998291015597</v>
      </c>
      <c r="I4373" s="6">
        <v>664286.41229066404</v>
      </c>
      <c r="J4373" s="6">
        <v>0</v>
      </c>
    </row>
    <row r="4374" spans="3:10" x14ac:dyDescent="0.25">
      <c r="C4374" s="7" t="s">
        <v>2393</v>
      </c>
      <c r="D4374" s="6">
        <v>1998</v>
      </c>
      <c r="E4374" s="6" t="s">
        <v>25</v>
      </c>
      <c r="F4374" s="6">
        <v>21.875136035210598</v>
      </c>
      <c r="G4374" s="6">
        <v>216484075296.24301</v>
      </c>
      <c r="H4374" s="6">
        <v>51.067001342773402</v>
      </c>
      <c r="I4374" s="6">
        <v>2481353.2710000002</v>
      </c>
      <c r="J4374" s="6">
        <v>0</v>
      </c>
    </row>
    <row r="4375" spans="3:10" x14ac:dyDescent="0.25">
      <c r="C4375" s="7" t="s">
        <v>4025</v>
      </c>
      <c r="D4375" s="6">
        <v>2020</v>
      </c>
      <c r="E4375" s="6" t="s">
        <v>14</v>
      </c>
      <c r="F4375" s="6">
        <v>43.436729837681703</v>
      </c>
      <c r="G4375" s="6">
        <v>38519530643.660004</v>
      </c>
      <c r="H4375" s="6">
        <v>65.25</v>
      </c>
      <c r="I4375" s="6">
        <v>1280000</v>
      </c>
      <c r="J4375" s="6">
        <v>0</v>
      </c>
    </row>
    <row r="4376" spans="3:10" x14ac:dyDescent="0.25">
      <c r="C4376" s="7" t="s">
        <v>1879</v>
      </c>
      <c r="D4376" s="6">
        <v>2015</v>
      </c>
      <c r="E4376" s="6" t="s">
        <v>110</v>
      </c>
      <c r="F4376" s="6">
        <v>98.194456827156202</v>
      </c>
      <c r="G4376" s="6">
        <v>3733050101.25914</v>
      </c>
      <c r="H4376" s="6">
        <v>65.0989990234375</v>
      </c>
      <c r="I4376" s="6">
        <v>120340</v>
      </c>
      <c r="J4376" s="6">
        <v>0</v>
      </c>
    </row>
    <row r="4377" spans="3:10" x14ac:dyDescent="0.25">
      <c r="C4377" s="7" t="s">
        <v>341</v>
      </c>
      <c r="D4377" s="6">
        <v>2018</v>
      </c>
      <c r="E4377" s="6" t="s">
        <v>133</v>
      </c>
      <c r="F4377" s="6">
        <v>150.81244041693199</v>
      </c>
      <c r="G4377" s="6">
        <v>10026311898.2967</v>
      </c>
      <c r="H4377" s="6">
        <v>72.043998718261705</v>
      </c>
      <c r="I4377" s="6">
        <v>780</v>
      </c>
      <c r="J4377" s="6">
        <v>0</v>
      </c>
    </row>
    <row r="4378" spans="3:10" x14ac:dyDescent="0.25">
      <c r="C4378" s="7" t="s">
        <v>942</v>
      </c>
      <c r="D4378" s="6">
        <v>1993</v>
      </c>
      <c r="E4378" s="6" t="s">
        <v>9</v>
      </c>
      <c r="F4378" s="6">
        <v>43.171218423468297</v>
      </c>
      <c r="G4378" s="6">
        <v>9198119423.6766891</v>
      </c>
      <c r="H4378" s="6">
        <v>63.319000244140597</v>
      </c>
      <c r="I4378" s="6">
        <v>276840</v>
      </c>
      <c r="J4378" s="6">
        <v>0</v>
      </c>
    </row>
    <row r="4379" spans="3:10" x14ac:dyDescent="0.25">
      <c r="C4379" s="7" t="s">
        <v>3910</v>
      </c>
      <c r="D4379" s="6">
        <v>2011</v>
      </c>
      <c r="E4379" s="6" t="s">
        <v>5</v>
      </c>
      <c r="F4379" s="6">
        <v>128.358208955224</v>
      </c>
      <c r="G4379" s="6">
        <v>30929060590.900902</v>
      </c>
      <c r="H4379" s="6">
        <v>62.02</v>
      </c>
      <c r="I4379" s="6">
        <v>20</v>
      </c>
      <c r="J4379" s="6">
        <v>0</v>
      </c>
    </row>
    <row r="4380" spans="3:10" x14ac:dyDescent="0.25">
      <c r="C4380" s="7" t="s">
        <v>263</v>
      </c>
      <c r="D4380" s="6">
        <v>2014</v>
      </c>
      <c r="E4380" s="6" t="s">
        <v>51</v>
      </c>
      <c r="F4380" s="6">
        <v>28.406793645227499</v>
      </c>
      <c r="G4380" s="6">
        <v>89473196447.266006</v>
      </c>
      <c r="H4380" s="6">
        <v>59.439998626708999</v>
      </c>
      <c r="I4380" s="6">
        <v>2736690</v>
      </c>
      <c r="J4380" s="6">
        <v>1</v>
      </c>
    </row>
    <row r="4381" spans="3:10" x14ac:dyDescent="0.25">
      <c r="C4381" s="7" t="s">
        <v>4621</v>
      </c>
      <c r="D4381" s="6">
        <v>2001</v>
      </c>
      <c r="E4381" s="6" t="s">
        <v>137</v>
      </c>
      <c r="F4381" s="6">
        <v>87.772145144076802</v>
      </c>
      <c r="G4381" s="6">
        <v>30929060590.900902</v>
      </c>
      <c r="H4381" s="6">
        <v>69.509002685546903</v>
      </c>
      <c r="I4381" s="6">
        <v>12190</v>
      </c>
      <c r="J4381" s="6">
        <v>0</v>
      </c>
    </row>
    <row r="4382" spans="3:10" x14ac:dyDescent="0.25">
      <c r="C4382" s="7" t="s">
        <v>3562</v>
      </c>
      <c r="D4382" s="6">
        <v>2016</v>
      </c>
      <c r="E4382" s="6" t="s">
        <v>6</v>
      </c>
      <c r="F4382" s="6">
        <v>128.828373041264</v>
      </c>
      <c r="G4382" s="6">
        <v>61196651.076137997</v>
      </c>
      <c r="H4382" s="6">
        <v>62.02</v>
      </c>
      <c r="I4382" s="6">
        <v>810</v>
      </c>
      <c r="J4382" s="6">
        <v>0</v>
      </c>
    </row>
    <row r="4383" spans="3:10" x14ac:dyDescent="0.25">
      <c r="C4383" s="7" t="s">
        <v>3212</v>
      </c>
      <c r="D4383" s="6">
        <v>2020</v>
      </c>
      <c r="E4383" s="6" t="s">
        <v>94</v>
      </c>
      <c r="F4383" s="6">
        <v>69.426983219907498</v>
      </c>
      <c r="G4383" s="6">
        <v>4159857890.2690501</v>
      </c>
      <c r="H4383" s="6">
        <v>55.464000701904297</v>
      </c>
      <c r="I4383" s="6">
        <v>20720</v>
      </c>
      <c r="J4383" s="6">
        <v>0</v>
      </c>
    </row>
    <row r="4384" spans="3:10" x14ac:dyDescent="0.25">
      <c r="C4384" s="7" t="s">
        <v>4718</v>
      </c>
      <c r="D4384" s="6">
        <v>1996</v>
      </c>
      <c r="E4384" s="6" t="s">
        <v>100</v>
      </c>
      <c r="F4384" s="6">
        <v>55.972427788302099</v>
      </c>
      <c r="G4384" s="6">
        <v>30929060590.900902</v>
      </c>
      <c r="H4384" s="6">
        <v>64.288002014160199</v>
      </c>
      <c r="I4384" s="6">
        <v>882050</v>
      </c>
      <c r="J4384" s="6">
        <v>1</v>
      </c>
    </row>
    <row r="4385" spans="3:10" x14ac:dyDescent="0.25">
      <c r="C4385" s="7" t="s">
        <v>4088</v>
      </c>
      <c r="D4385" s="6">
        <v>1993</v>
      </c>
      <c r="E4385" s="6" t="s">
        <v>124</v>
      </c>
      <c r="F4385" s="6">
        <v>77.5</v>
      </c>
      <c r="G4385" s="6">
        <v>30929060590.900902</v>
      </c>
      <c r="H4385" s="6">
        <v>44.846000671386697</v>
      </c>
      <c r="I4385" s="6">
        <v>2830</v>
      </c>
      <c r="J4385" s="6">
        <v>0</v>
      </c>
    </row>
    <row r="4386" spans="3:10" x14ac:dyDescent="0.25">
      <c r="C4386" s="7" t="s">
        <v>1864</v>
      </c>
      <c r="D4386" s="6">
        <v>2000</v>
      </c>
      <c r="E4386" s="6" t="s">
        <v>110</v>
      </c>
      <c r="F4386" s="6">
        <v>61.298497460002203</v>
      </c>
      <c r="G4386" s="6">
        <v>1885059581.8870599</v>
      </c>
      <c r="H4386" s="6">
        <v>60.182998657226598</v>
      </c>
      <c r="I4386" s="6">
        <v>120340</v>
      </c>
      <c r="J4386" s="6">
        <v>0</v>
      </c>
    </row>
    <row r="4387" spans="3:10" x14ac:dyDescent="0.25">
      <c r="C4387" s="7" t="s">
        <v>1429</v>
      </c>
      <c r="D4387" s="6">
        <v>2003</v>
      </c>
      <c r="E4387" s="6" t="s">
        <v>81</v>
      </c>
      <c r="F4387" s="6">
        <v>54.132265895728999</v>
      </c>
      <c r="G4387" s="6">
        <v>4093916390.4072299</v>
      </c>
      <c r="H4387" s="6">
        <v>72.874000549316406</v>
      </c>
      <c r="I4387" s="6">
        <v>569140</v>
      </c>
      <c r="J4387" s="6">
        <v>0</v>
      </c>
    </row>
    <row r="4388" spans="3:10" x14ac:dyDescent="0.25">
      <c r="C4388" s="7" t="s">
        <v>494</v>
      </c>
      <c r="D4388" s="6">
        <v>2012</v>
      </c>
      <c r="E4388" s="6" t="s">
        <v>114</v>
      </c>
      <c r="F4388" s="6">
        <v>84.948761432670096</v>
      </c>
      <c r="G4388" s="6">
        <v>5470015727.7572899</v>
      </c>
      <c r="H4388" s="6">
        <v>68.620002746582003</v>
      </c>
      <c r="I4388" s="6">
        <v>1083300</v>
      </c>
      <c r="J4388" s="6">
        <v>0</v>
      </c>
    </row>
    <row r="4389" spans="3:10" x14ac:dyDescent="0.25">
      <c r="C4389" s="7" t="s">
        <v>1176</v>
      </c>
      <c r="D4389" s="6">
        <v>2011</v>
      </c>
      <c r="E4389" s="6" t="s">
        <v>75</v>
      </c>
      <c r="F4389" s="6">
        <v>85.954673115106303</v>
      </c>
      <c r="G4389" s="6">
        <v>1668580342.50738</v>
      </c>
      <c r="H4389" s="6">
        <v>64.208999633789105</v>
      </c>
      <c r="I4389" s="6">
        <v>245720</v>
      </c>
      <c r="J4389" s="6">
        <v>0</v>
      </c>
    </row>
    <row r="4390" spans="3:10" x14ac:dyDescent="0.25">
      <c r="C4390" s="7" t="s">
        <v>528</v>
      </c>
      <c r="D4390" s="6">
        <v>1998</v>
      </c>
      <c r="E4390" s="6" t="s">
        <v>18</v>
      </c>
      <c r="F4390" s="6">
        <v>101.841039320292</v>
      </c>
      <c r="G4390" s="6">
        <v>1230213879.8629701</v>
      </c>
      <c r="H4390" s="6">
        <v>57.849998474121101</v>
      </c>
      <c r="I4390" s="6">
        <v>566730</v>
      </c>
      <c r="J4390" s="6">
        <v>0</v>
      </c>
    </row>
    <row r="4391" spans="3:10" x14ac:dyDescent="0.25">
      <c r="C4391" s="7" t="s">
        <v>421</v>
      </c>
      <c r="D4391" s="6">
        <v>2014</v>
      </c>
      <c r="E4391" s="6" t="s">
        <v>141</v>
      </c>
      <c r="F4391" s="6">
        <v>127.241269596866</v>
      </c>
      <c r="G4391" s="6">
        <v>281954231.46994799</v>
      </c>
      <c r="H4391" s="6">
        <v>63.490001678466797</v>
      </c>
      <c r="I4391" s="6">
        <v>22810</v>
      </c>
      <c r="J4391" s="6">
        <v>0</v>
      </c>
    </row>
    <row r="4392" spans="3:10" x14ac:dyDescent="0.25">
      <c r="C4392" s="7" t="s">
        <v>1739</v>
      </c>
      <c r="D4392" s="6">
        <v>2007</v>
      </c>
      <c r="E4392" s="6" t="s">
        <v>13</v>
      </c>
      <c r="F4392" s="6">
        <v>128.74615860606099</v>
      </c>
      <c r="G4392" s="6">
        <v>979723803.02052701</v>
      </c>
      <c r="H4392" s="6">
        <v>48.861000061035199</v>
      </c>
      <c r="I4392" s="6">
        <v>13450</v>
      </c>
      <c r="J4392" s="6">
        <v>0</v>
      </c>
    </row>
    <row r="4393" spans="3:10" x14ac:dyDescent="0.25">
      <c r="C4393" s="7" t="s">
        <v>4258</v>
      </c>
      <c r="D4393" s="6">
        <v>2002</v>
      </c>
      <c r="E4393" s="6" t="s">
        <v>28</v>
      </c>
      <c r="F4393" s="6">
        <v>53.465501629436901</v>
      </c>
      <c r="G4393" s="6">
        <v>30577445928.458801</v>
      </c>
      <c r="H4393" s="6">
        <v>56.573001861572301</v>
      </c>
      <c r="I4393" s="6">
        <v>1213090</v>
      </c>
      <c r="J4393" s="6">
        <v>1</v>
      </c>
    </row>
    <row r="4394" spans="3:10" x14ac:dyDescent="0.25">
      <c r="C4394" s="7" t="s">
        <v>4735</v>
      </c>
      <c r="D4394" s="6">
        <v>2013</v>
      </c>
      <c r="E4394" s="6" t="s">
        <v>100</v>
      </c>
      <c r="F4394" s="6">
        <v>54.277761267231298</v>
      </c>
      <c r="G4394" s="6">
        <v>30929060590.900902</v>
      </c>
      <c r="H4394" s="6">
        <v>64.419998168945298</v>
      </c>
      <c r="I4394" s="6">
        <v>882050</v>
      </c>
      <c r="J4394" s="6">
        <v>1</v>
      </c>
    </row>
    <row r="4395" spans="3:10" x14ac:dyDescent="0.25">
      <c r="C4395" s="7" t="s">
        <v>1267</v>
      </c>
      <c r="D4395" s="6">
        <v>2006</v>
      </c>
      <c r="E4395" s="6" t="s">
        <v>149</v>
      </c>
      <c r="F4395" s="6">
        <v>45.724480499050301</v>
      </c>
      <c r="G4395" s="6">
        <v>322456353435.46802</v>
      </c>
      <c r="H4395" s="6">
        <v>56.952999114990199</v>
      </c>
      <c r="I4395" s="6">
        <v>2973190</v>
      </c>
      <c r="J4395" s="6">
        <v>1</v>
      </c>
    </row>
    <row r="4396" spans="3:10" x14ac:dyDescent="0.25">
      <c r="C4396" s="7" t="s">
        <v>1229</v>
      </c>
      <c r="D4396" s="6">
        <v>1997</v>
      </c>
      <c r="E4396" s="6" t="s">
        <v>96</v>
      </c>
      <c r="F4396" s="6">
        <v>118.848359042336</v>
      </c>
      <c r="G4396" s="6">
        <v>2693222617.9759002</v>
      </c>
      <c r="H4396" s="6">
        <v>65.994003295898395</v>
      </c>
      <c r="I4396" s="6">
        <v>111890</v>
      </c>
      <c r="J4396" s="6">
        <v>0</v>
      </c>
    </row>
    <row r="4397" spans="3:10" x14ac:dyDescent="0.25">
      <c r="C4397" s="7" t="s">
        <v>3310</v>
      </c>
      <c r="D4397" s="6">
        <v>2014</v>
      </c>
      <c r="E4397" s="6" t="s">
        <v>27</v>
      </c>
      <c r="F4397" s="6">
        <v>110.812306063192</v>
      </c>
      <c r="G4397" s="6">
        <v>30929060590.900902</v>
      </c>
      <c r="H4397" s="6">
        <v>58.889999389648402</v>
      </c>
      <c r="I4397" s="6">
        <v>18270</v>
      </c>
      <c r="J4397" s="6">
        <v>0</v>
      </c>
    </row>
    <row r="4398" spans="3:10" x14ac:dyDescent="0.25">
      <c r="C4398" s="7" t="s">
        <v>2578</v>
      </c>
      <c r="D4398" s="6">
        <v>2008</v>
      </c>
      <c r="E4398" s="6" t="s">
        <v>128</v>
      </c>
      <c r="F4398" s="6">
        <v>50.548253895166503</v>
      </c>
      <c r="G4398" s="6">
        <v>158222407608.44</v>
      </c>
      <c r="H4398" s="6">
        <v>46.189998626708999</v>
      </c>
      <c r="I4398" s="6">
        <v>769630</v>
      </c>
      <c r="J4398" s="6">
        <v>1</v>
      </c>
    </row>
    <row r="4399" spans="3:10" x14ac:dyDescent="0.25">
      <c r="C4399" s="7" t="s">
        <v>2846</v>
      </c>
      <c r="D4399" s="6">
        <v>2016</v>
      </c>
      <c r="E4399" s="6" t="s">
        <v>50</v>
      </c>
      <c r="F4399" s="6">
        <v>136.87293427314799</v>
      </c>
      <c r="G4399" s="6">
        <v>30929060590.900902</v>
      </c>
      <c r="H4399" s="6">
        <v>62.02</v>
      </c>
      <c r="I4399" s="6">
        <v>440</v>
      </c>
      <c r="J4399" s="6">
        <v>0</v>
      </c>
    </row>
    <row r="4400" spans="3:10" x14ac:dyDescent="0.25">
      <c r="C4400" s="7" t="s">
        <v>2230</v>
      </c>
      <c r="D4400" s="6">
        <v>2001</v>
      </c>
      <c r="E4400" s="6" t="s">
        <v>123</v>
      </c>
      <c r="F4400" s="6">
        <v>63.560628644907702</v>
      </c>
      <c r="G4400" s="6">
        <v>45177240242.959099</v>
      </c>
      <c r="H4400" s="6">
        <v>48.5200004577637</v>
      </c>
      <c r="I4400" s="6">
        <v>2149690</v>
      </c>
      <c r="J4400" s="6">
        <v>1</v>
      </c>
    </row>
    <row r="4401" spans="3:10" x14ac:dyDescent="0.25">
      <c r="C4401" s="7" t="s">
        <v>4568</v>
      </c>
      <c r="D4401" s="6">
        <v>1996</v>
      </c>
      <c r="E4401" s="6" t="s">
        <v>30</v>
      </c>
      <c r="F4401" s="6">
        <v>77.5</v>
      </c>
      <c r="G4401" s="6">
        <v>30929060590.900902</v>
      </c>
      <c r="H4401" s="6">
        <v>62.02</v>
      </c>
      <c r="I4401" s="6">
        <v>30</v>
      </c>
      <c r="J4401" s="6">
        <v>0</v>
      </c>
    </row>
    <row r="4402" spans="3:10" x14ac:dyDescent="0.25">
      <c r="C4402" s="7" t="s">
        <v>3862</v>
      </c>
      <c r="D4402" s="6">
        <v>1990</v>
      </c>
      <c r="E4402" s="6" t="s">
        <v>13</v>
      </c>
      <c r="F4402" s="6">
        <v>77.5</v>
      </c>
      <c r="G4402" s="6">
        <v>30929060590.900902</v>
      </c>
      <c r="H4402" s="6">
        <v>49.748001098632798</v>
      </c>
      <c r="I4402" s="6">
        <v>13450</v>
      </c>
      <c r="J4402" s="6">
        <v>0</v>
      </c>
    </row>
    <row r="4403" spans="3:10" x14ac:dyDescent="0.25">
      <c r="C4403" s="7" t="s">
        <v>4236</v>
      </c>
      <c r="D4403" s="6">
        <v>2010</v>
      </c>
      <c r="E4403" s="6" t="s">
        <v>29</v>
      </c>
      <c r="F4403" s="6">
        <v>77.5</v>
      </c>
      <c r="G4403" s="6">
        <v>30929060590.900902</v>
      </c>
      <c r="H4403" s="6">
        <v>34.500999450683601</v>
      </c>
      <c r="I4403" s="6">
        <v>627340</v>
      </c>
      <c r="J4403" s="6">
        <v>0</v>
      </c>
    </row>
    <row r="4404" spans="3:10" x14ac:dyDescent="0.25">
      <c r="C4404" s="7" t="s">
        <v>567</v>
      </c>
      <c r="D4404" s="6">
        <v>2008</v>
      </c>
      <c r="E4404" s="6" t="s">
        <v>134</v>
      </c>
      <c r="F4404" s="6">
        <v>27.257569361407999</v>
      </c>
      <c r="G4404" s="6">
        <v>296770834391.349</v>
      </c>
      <c r="H4404" s="6">
        <v>64.883003234863295</v>
      </c>
      <c r="I4404" s="6">
        <v>8358140</v>
      </c>
      <c r="J4404" s="6">
        <v>1</v>
      </c>
    </row>
    <row r="4405" spans="3:10" x14ac:dyDescent="0.25">
      <c r="C4405" s="7" t="s">
        <v>4483</v>
      </c>
      <c r="D4405" s="6">
        <v>2000</v>
      </c>
      <c r="E4405" s="6" t="s">
        <v>132</v>
      </c>
      <c r="F4405" s="6">
        <v>52.817979027247901</v>
      </c>
      <c r="G4405" s="6">
        <v>30929060590.900902</v>
      </c>
      <c r="H4405" s="6">
        <v>56.380001068115199</v>
      </c>
      <c r="I4405" s="6">
        <v>720</v>
      </c>
      <c r="J4405" s="6">
        <v>0</v>
      </c>
    </row>
    <row r="4406" spans="3:10" x14ac:dyDescent="0.25">
      <c r="C4406" s="7" t="s">
        <v>2316</v>
      </c>
      <c r="D4406" s="6">
        <v>2018</v>
      </c>
      <c r="E4406" s="6" t="s">
        <v>41</v>
      </c>
      <c r="F4406" s="6">
        <v>56.695830635166303</v>
      </c>
      <c r="G4406" s="6">
        <v>492312968.065741</v>
      </c>
      <c r="H4406" s="6">
        <v>56.659000396728501</v>
      </c>
      <c r="I4406" s="6">
        <v>72180</v>
      </c>
      <c r="J4406" s="6">
        <v>0</v>
      </c>
    </row>
    <row r="4407" spans="3:10" x14ac:dyDescent="0.25">
      <c r="C4407" s="7" t="s">
        <v>255</v>
      </c>
      <c r="D4407" s="6">
        <v>2006</v>
      </c>
      <c r="E4407" s="6" t="s">
        <v>51</v>
      </c>
      <c r="F4407" s="6">
        <v>40.433479871915097</v>
      </c>
      <c r="G4407" s="6">
        <v>67164293724.503998</v>
      </c>
      <c r="H4407" s="6">
        <v>61.799999237060497</v>
      </c>
      <c r="I4407" s="6">
        <v>2736690</v>
      </c>
      <c r="J4407" s="6">
        <v>1</v>
      </c>
    </row>
    <row r="4408" spans="3:10" x14ac:dyDescent="0.25">
      <c r="C4408" s="7" t="s">
        <v>2716</v>
      </c>
      <c r="D4408" s="6">
        <v>1997</v>
      </c>
      <c r="E4408" s="6" t="s">
        <v>77</v>
      </c>
      <c r="F4408" s="6">
        <v>94.344484070014005</v>
      </c>
      <c r="G4408" s="6">
        <v>11070061597.6733</v>
      </c>
      <c r="H4408" s="6">
        <v>74.300003051757798</v>
      </c>
      <c r="I4408" s="6">
        <v>325490</v>
      </c>
      <c r="J4408" s="6">
        <v>0</v>
      </c>
    </row>
    <row r="4409" spans="3:10" x14ac:dyDescent="0.25">
      <c r="C4409" s="7" t="s">
        <v>1329</v>
      </c>
      <c r="D4409" s="6">
        <v>2012</v>
      </c>
      <c r="E4409" s="6" t="s">
        <v>72</v>
      </c>
      <c r="F4409" s="6">
        <v>47.373055695904199</v>
      </c>
      <c r="G4409" s="6">
        <v>100021533825.67101</v>
      </c>
      <c r="H4409" s="6">
        <v>40.560001373291001</v>
      </c>
      <c r="I4409" s="6">
        <v>1628760</v>
      </c>
      <c r="J4409" s="6">
        <v>1</v>
      </c>
    </row>
    <row r="4410" spans="3:10" x14ac:dyDescent="0.25">
      <c r="C4410" s="7" t="s">
        <v>807</v>
      </c>
      <c r="D4410" s="6">
        <v>2004</v>
      </c>
      <c r="E4410" s="6" t="s">
        <v>122</v>
      </c>
      <c r="F4410" s="6">
        <v>35.863426933799502</v>
      </c>
      <c r="G4410" s="6">
        <v>27729277272.218498</v>
      </c>
      <c r="H4410" s="6">
        <v>65.940002441406307</v>
      </c>
      <c r="I4410" s="6">
        <v>1109500</v>
      </c>
      <c r="J4410" s="6">
        <v>0</v>
      </c>
    </row>
    <row r="4411" spans="3:10" x14ac:dyDescent="0.25">
      <c r="C4411" s="7" t="s">
        <v>387</v>
      </c>
      <c r="D4411" s="6">
        <v>2009</v>
      </c>
      <c r="E4411" s="6" t="s">
        <v>135</v>
      </c>
      <c r="F4411" s="6">
        <v>108.63564482836</v>
      </c>
      <c r="G4411" s="6">
        <v>15709250677.4944</v>
      </c>
      <c r="H4411" s="6">
        <v>62.102001190185497</v>
      </c>
      <c r="I4411" s="6">
        <v>202820</v>
      </c>
      <c r="J4411" s="6">
        <v>0</v>
      </c>
    </row>
    <row r="4412" spans="3:10" x14ac:dyDescent="0.25">
      <c r="C4412" s="7" t="s">
        <v>2049</v>
      </c>
      <c r="D4412" s="6">
        <v>1995</v>
      </c>
      <c r="E4412" s="6" t="s">
        <v>38</v>
      </c>
      <c r="F4412" s="6">
        <v>118.064074196549</v>
      </c>
      <c r="G4412" s="6">
        <v>4851554061.5076904</v>
      </c>
      <c r="H4412" s="6">
        <v>70.092002868652301</v>
      </c>
      <c r="I4412" s="6">
        <v>397300</v>
      </c>
      <c r="J4412" s="6">
        <v>0</v>
      </c>
    </row>
    <row r="4413" spans="3:10" x14ac:dyDescent="0.25">
      <c r="C4413" s="7" t="s">
        <v>2338</v>
      </c>
      <c r="D4413" s="6">
        <v>2011</v>
      </c>
      <c r="E4413" s="6" t="s">
        <v>102</v>
      </c>
      <c r="F4413" s="6">
        <v>109.26087498442</v>
      </c>
      <c r="G4413" s="6">
        <v>213278014.55917501</v>
      </c>
      <c r="H4413" s="6">
        <v>85.995002746582003</v>
      </c>
      <c r="I4413" s="6">
        <v>27990</v>
      </c>
      <c r="J4413" s="6">
        <v>0</v>
      </c>
    </row>
    <row r="4414" spans="3:10" x14ac:dyDescent="0.25">
      <c r="C4414" s="7" t="s">
        <v>3274</v>
      </c>
      <c r="D4414" s="6">
        <v>2001</v>
      </c>
      <c r="E4414" s="6" t="s">
        <v>11</v>
      </c>
      <c r="F4414" s="6">
        <v>77.5</v>
      </c>
      <c r="G4414" s="6">
        <v>30929060590.900902</v>
      </c>
      <c r="H4414" s="6">
        <v>80.605003356933594</v>
      </c>
      <c r="I4414" s="6">
        <v>1000000</v>
      </c>
      <c r="J4414" s="6">
        <v>0</v>
      </c>
    </row>
    <row r="4415" spans="3:10" x14ac:dyDescent="0.25">
      <c r="C4415" s="7" t="s">
        <v>2561</v>
      </c>
      <c r="D4415" s="6">
        <v>1991</v>
      </c>
      <c r="E4415" s="6" t="s">
        <v>128</v>
      </c>
      <c r="F4415" s="6">
        <v>30.4760116733895</v>
      </c>
      <c r="G4415" s="6">
        <v>52433710265.707497</v>
      </c>
      <c r="H4415" s="6">
        <v>57</v>
      </c>
      <c r="I4415" s="6">
        <v>769630</v>
      </c>
      <c r="J4415" s="6">
        <v>1</v>
      </c>
    </row>
    <row r="4416" spans="3:10" x14ac:dyDescent="0.25">
      <c r="C4416" s="7" t="s">
        <v>2509</v>
      </c>
      <c r="D4416" s="6">
        <v>2005</v>
      </c>
      <c r="E4416" s="6" t="s">
        <v>35</v>
      </c>
      <c r="F4416" s="6">
        <v>86.775301326510004</v>
      </c>
      <c r="G4416" s="6">
        <v>486131573.52272701</v>
      </c>
      <c r="H4416" s="6">
        <v>58.393001556396499</v>
      </c>
      <c r="I4416" s="6">
        <v>54390</v>
      </c>
      <c r="J4416" s="6">
        <v>0</v>
      </c>
    </row>
    <row r="4417" spans="3:10" x14ac:dyDescent="0.25">
      <c r="C4417" s="7" t="s">
        <v>978</v>
      </c>
      <c r="D4417" s="6">
        <v>2000</v>
      </c>
      <c r="E4417" s="6" t="s">
        <v>84</v>
      </c>
      <c r="F4417" s="6">
        <v>39.017935901205497</v>
      </c>
      <c r="G4417" s="6">
        <v>24220733557.752998</v>
      </c>
      <c r="H4417" s="6">
        <v>46.222000122070298</v>
      </c>
      <c r="I4417" s="6">
        <v>995450</v>
      </c>
      <c r="J4417" s="6">
        <v>1</v>
      </c>
    </row>
    <row r="4418" spans="3:10" x14ac:dyDescent="0.25">
      <c r="C4418" s="7" t="s">
        <v>732</v>
      </c>
      <c r="D4418" s="6">
        <v>2010</v>
      </c>
      <c r="E4418" s="6" t="s">
        <v>23</v>
      </c>
      <c r="F4418" s="6">
        <v>47.238585395553898</v>
      </c>
      <c r="G4418" s="6">
        <v>4266392119.8709602</v>
      </c>
      <c r="H4418" s="6">
        <v>76.230003356933594</v>
      </c>
      <c r="I4418" s="6">
        <v>472710</v>
      </c>
      <c r="J4418" s="6">
        <v>0</v>
      </c>
    </row>
    <row r="4419" spans="3:10" x14ac:dyDescent="0.25">
      <c r="C4419" s="7" t="s">
        <v>2816</v>
      </c>
      <c r="D4419" s="6">
        <v>2017</v>
      </c>
      <c r="E4419" s="6" t="s">
        <v>12</v>
      </c>
      <c r="F4419" s="6">
        <v>52.256821448818002</v>
      </c>
      <c r="G4419" s="6">
        <v>30929060590.900902</v>
      </c>
      <c r="H4419" s="6">
        <v>77.280998229980497</v>
      </c>
      <c r="I4419" s="6">
        <v>1246700</v>
      </c>
      <c r="J4419" s="6">
        <v>0</v>
      </c>
    </row>
    <row r="4420" spans="3:10" x14ac:dyDescent="0.25">
      <c r="C4420" s="7" t="s">
        <v>3005</v>
      </c>
      <c r="D4420" s="6">
        <v>2020</v>
      </c>
      <c r="E4420" s="6" t="s">
        <v>18</v>
      </c>
      <c r="F4420" s="6">
        <v>77.139466040460803</v>
      </c>
      <c r="G4420" s="6">
        <v>4135034462.34231</v>
      </c>
      <c r="H4420" s="6">
        <v>60.720001220703097</v>
      </c>
      <c r="I4420" s="6">
        <v>566730</v>
      </c>
      <c r="J4420" s="6">
        <v>0</v>
      </c>
    </row>
    <row r="4421" spans="3:10" x14ac:dyDescent="0.25">
      <c r="C4421" s="7" t="s">
        <v>1421</v>
      </c>
      <c r="D4421" s="6">
        <v>1995</v>
      </c>
      <c r="E4421" s="6" t="s">
        <v>81</v>
      </c>
      <c r="F4421" s="6">
        <v>71.745741640303507</v>
      </c>
      <c r="G4421" s="6">
        <v>3313167834.94629</v>
      </c>
      <c r="H4421" s="6">
        <v>72.652999877929702</v>
      </c>
      <c r="I4421" s="6">
        <v>569140</v>
      </c>
      <c r="J4421" s="6">
        <v>0</v>
      </c>
    </row>
    <row r="4422" spans="3:10" x14ac:dyDescent="0.25">
      <c r="C4422" s="7" t="s">
        <v>3486</v>
      </c>
      <c r="D4422" s="6">
        <v>1991</v>
      </c>
      <c r="E4422" s="6" t="s">
        <v>72</v>
      </c>
      <c r="F4422" s="6">
        <v>44.194171647804197</v>
      </c>
      <c r="G4422" s="6">
        <v>54090210695.761597</v>
      </c>
      <c r="H4422" s="6">
        <v>46.110000610351598</v>
      </c>
      <c r="I4422" s="6">
        <v>1628760</v>
      </c>
      <c r="J4422" s="6">
        <v>1</v>
      </c>
    </row>
    <row r="4423" spans="3:10" x14ac:dyDescent="0.25">
      <c r="C4423" s="7" t="s">
        <v>2345</v>
      </c>
      <c r="D4423" s="6">
        <v>2018</v>
      </c>
      <c r="E4423" s="6" t="s">
        <v>102</v>
      </c>
      <c r="F4423" s="6">
        <v>91.239418623223102</v>
      </c>
      <c r="G4423" s="6">
        <v>182291485.15830299</v>
      </c>
      <c r="H4423" s="6">
        <v>85.927001953125</v>
      </c>
      <c r="I4423" s="6">
        <v>27990</v>
      </c>
      <c r="J4423" s="6">
        <v>0</v>
      </c>
    </row>
    <row r="4424" spans="3:10" x14ac:dyDescent="0.25">
      <c r="C4424" s="7" t="s">
        <v>2289</v>
      </c>
      <c r="D4424" s="6">
        <v>1990</v>
      </c>
      <c r="E4424" s="6" t="s">
        <v>41</v>
      </c>
      <c r="F4424" s="6">
        <v>68.690667371374005</v>
      </c>
      <c r="G4424" s="6">
        <v>209831451.22383901</v>
      </c>
      <c r="H4424" s="6">
        <v>64.597999572753906</v>
      </c>
      <c r="I4424" s="6">
        <v>72180</v>
      </c>
      <c r="J4424" s="6">
        <v>0</v>
      </c>
    </row>
    <row r="4425" spans="3:10" x14ac:dyDescent="0.25">
      <c r="C4425" s="7" t="s">
        <v>2305</v>
      </c>
      <c r="D4425" s="6">
        <v>2007</v>
      </c>
      <c r="E4425" s="6" t="s">
        <v>41</v>
      </c>
      <c r="F4425" s="6">
        <v>40.295387170529601</v>
      </c>
      <c r="G4425" s="6">
        <v>249240912.258495</v>
      </c>
      <c r="H4425" s="6">
        <v>63.452999114990199</v>
      </c>
      <c r="I4425" s="6">
        <v>72180</v>
      </c>
      <c r="J4425" s="6">
        <v>0</v>
      </c>
    </row>
    <row r="4426" spans="3:10" x14ac:dyDescent="0.25">
      <c r="C4426" s="7" t="s">
        <v>566</v>
      </c>
      <c r="D4426" s="6">
        <v>2007</v>
      </c>
      <c r="E4426" s="6" t="s">
        <v>134</v>
      </c>
      <c r="F4426" s="6">
        <v>25.292611476254802</v>
      </c>
      <c r="G4426" s="6">
        <v>264296798009.496</v>
      </c>
      <c r="H4426" s="6">
        <v>65.053001403808594</v>
      </c>
      <c r="I4426" s="6">
        <v>8358140</v>
      </c>
      <c r="J4426" s="6">
        <v>1</v>
      </c>
    </row>
    <row r="4427" spans="3:10" x14ac:dyDescent="0.25">
      <c r="C4427" s="7" t="s">
        <v>1501</v>
      </c>
      <c r="D4427" s="6">
        <v>2003</v>
      </c>
      <c r="E4427" s="6" t="s">
        <v>7</v>
      </c>
      <c r="F4427" s="6">
        <v>54.090834021469902</v>
      </c>
      <c r="G4427" s="6">
        <v>5144012276.4264498</v>
      </c>
      <c r="H4427" s="6">
        <v>44.116001129150398</v>
      </c>
      <c r="I4427" s="6">
        <v>10230</v>
      </c>
      <c r="J4427" s="6">
        <v>0</v>
      </c>
    </row>
    <row r="4428" spans="3:10" x14ac:dyDescent="0.25">
      <c r="C4428" s="7" t="s">
        <v>2281</v>
      </c>
      <c r="D4428" s="6">
        <v>2011</v>
      </c>
      <c r="E4428" s="6" t="s">
        <v>156</v>
      </c>
      <c r="F4428" s="6">
        <v>78.809039177783802</v>
      </c>
      <c r="G4428" s="6">
        <v>6543879593.4984703</v>
      </c>
      <c r="H4428" s="6">
        <v>46.450000762939503</v>
      </c>
      <c r="I4428" s="6">
        <v>87460</v>
      </c>
      <c r="J4428" s="6">
        <v>0</v>
      </c>
    </row>
    <row r="4429" spans="3:10" x14ac:dyDescent="0.25">
      <c r="C4429" s="7" t="s">
        <v>3070</v>
      </c>
      <c r="D4429" s="6">
        <v>1998</v>
      </c>
      <c r="E4429" s="6" t="s">
        <v>21</v>
      </c>
      <c r="F4429" s="6">
        <v>51.049531876716102</v>
      </c>
      <c r="G4429" s="6">
        <v>30929060590.900902</v>
      </c>
      <c r="H4429" s="6">
        <v>71.572998046875</v>
      </c>
      <c r="I4429" s="6">
        <v>622980</v>
      </c>
      <c r="J4429" s="6">
        <v>0</v>
      </c>
    </row>
    <row r="4430" spans="3:10" x14ac:dyDescent="0.25">
      <c r="C4430" s="7" t="s">
        <v>2277</v>
      </c>
      <c r="D4430" s="6">
        <v>2007</v>
      </c>
      <c r="E4430" s="6" t="s">
        <v>156</v>
      </c>
      <c r="F4430" s="6">
        <v>75.605195253964197</v>
      </c>
      <c r="G4430" s="6">
        <v>7985019032.93221</v>
      </c>
      <c r="H4430" s="6">
        <v>50.990001678466797</v>
      </c>
      <c r="I4430" s="6">
        <v>87460</v>
      </c>
      <c r="J4430" s="6">
        <v>0</v>
      </c>
    </row>
    <row r="4431" spans="3:10" x14ac:dyDescent="0.25">
      <c r="C4431" s="7" t="s">
        <v>1599</v>
      </c>
      <c r="D4431" s="6">
        <v>1998</v>
      </c>
      <c r="E4431" s="6" t="s">
        <v>87</v>
      </c>
      <c r="F4431" s="6">
        <v>50.178350015640198</v>
      </c>
      <c r="G4431" s="6">
        <v>762391992.18180799</v>
      </c>
      <c r="H4431" s="6">
        <v>70.301002502441406</v>
      </c>
      <c r="I4431" s="6">
        <v>1220190</v>
      </c>
      <c r="J4431" s="6">
        <v>0</v>
      </c>
    </row>
    <row r="4432" spans="3:10" x14ac:dyDescent="0.25">
      <c r="C4432" s="7" t="s">
        <v>3443</v>
      </c>
      <c r="D4432" s="6">
        <v>1996</v>
      </c>
      <c r="E4432" s="6" t="s">
        <v>45</v>
      </c>
      <c r="F4432" s="6">
        <v>211.33753249247701</v>
      </c>
      <c r="G4432" s="6">
        <v>30929060590.900902</v>
      </c>
      <c r="H4432" s="6">
        <v>58.411998748779297</v>
      </c>
      <c r="I4432" s="6">
        <v>196850</v>
      </c>
      <c r="J4432" s="6">
        <v>0</v>
      </c>
    </row>
    <row r="4433" spans="3:10" x14ac:dyDescent="0.25">
      <c r="C4433" s="7" t="s">
        <v>4466</v>
      </c>
      <c r="D4433" s="6">
        <v>2020</v>
      </c>
      <c r="E4433" s="6" t="s">
        <v>42</v>
      </c>
      <c r="F4433" s="6">
        <v>55.271508834323299</v>
      </c>
      <c r="G4433" s="6">
        <v>30929060590.900902</v>
      </c>
      <c r="H4433" s="6">
        <v>40.4679985046387</v>
      </c>
      <c r="I4433" s="6">
        <v>138790</v>
      </c>
      <c r="J4433" s="6">
        <v>0</v>
      </c>
    </row>
    <row r="4434" spans="3:10" x14ac:dyDescent="0.25">
      <c r="C4434" s="7" t="s">
        <v>2562</v>
      </c>
      <c r="D4434" s="6">
        <v>1992</v>
      </c>
      <c r="E4434" s="6" t="s">
        <v>128</v>
      </c>
      <c r="F4434" s="6">
        <v>31.737365644503999</v>
      </c>
      <c r="G4434" s="6">
        <v>54698159040.294502</v>
      </c>
      <c r="H4434" s="6">
        <v>55.990001678466797</v>
      </c>
      <c r="I4434" s="6">
        <v>769630</v>
      </c>
      <c r="J4434" s="6">
        <v>1</v>
      </c>
    </row>
    <row r="4435" spans="3:10" x14ac:dyDescent="0.25">
      <c r="C4435" s="7" t="s">
        <v>1430</v>
      </c>
      <c r="D4435" s="6">
        <v>2004</v>
      </c>
      <c r="E4435" s="6" t="s">
        <v>81</v>
      </c>
      <c r="F4435" s="6">
        <v>59.477003348428902</v>
      </c>
      <c r="G4435" s="6">
        <v>4394207533.9769297</v>
      </c>
      <c r="H4435" s="6">
        <v>72.994003295898395</v>
      </c>
      <c r="I4435" s="6">
        <v>569140</v>
      </c>
      <c r="J4435" s="6">
        <v>0</v>
      </c>
    </row>
    <row r="4436" spans="3:10" x14ac:dyDescent="0.25">
      <c r="C4436" s="7" t="s">
        <v>261</v>
      </c>
      <c r="D4436" s="6">
        <v>2012</v>
      </c>
      <c r="E4436" s="6" t="s">
        <v>51</v>
      </c>
      <c r="F4436" s="6">
        <v>30.5265423717108</v>
      </c>
      <c r="G4436" s="6">
        <v>93761965457.941803</v>
      </c>
      <c r="H4436" s="6">
        <v>60.360000610351598</v>
      </c>
      <c r="I4436" s="6">
        <v>2736690</v>
      </c>
      <c r="J4436" s="6">
        <v>1</v>
      </c>
    </row>
    <row r="4437" spans="3:10" x14ac:dyDescent="0.25">
      <c r="C4437" s="7" t="s">
        <v>3046</v>
      </c>
      <c r="D4437" s="6">
        <v>2013</v>
      </c>
      <c r="E4437" s="6" t="s">
        <v>63</v>
      </c>
      <c r="F4437" s="6">
        <v>95.339088779644399</v>
      </c>
      <c r="G4437" s="6">
        <v>30929060590.900902</v>
      </c>
      <c r="H4437" s="6">
        <v>58.619998931884801</v>
      </c>
      <c r="I4437" s="6">
        <v>4030</v>
      </c>
      <c r="J4437" s="6">
        <v>0</v>
      </c>
    </row>
    <row r="4438" spans="3:10" x14ac:dyDescent="0.25">
      <c r="C4438" s="7" t="s">
        <v>4586</v>
      </c>
      <c r="D4438" s="6">
        <v>2014</v>
      </c>
      <c r="E4438" s="6" t="s">
        <v>30</v>
      </c>
      <c r="F4438" s="6">
        <v>77.5</v>
      </c>
      <c r="G4438" s="6">
        <v>30929060590.900902</v>
      </c>
      <c r="H4438" s="6">
        <v>62.02</v>
      </c>
      <c r="I4438" s="6">
        <v>30</v>
      </c>
      <c r="J4438" s="6">
        <v>0</v>
      </c>
    </row>
    <row r="4439" spans="3:10" x14ac:dyDescent="0.25">
      <c r="C4439" s="7" t="s">
        <v>2540</v>
      </c>
      <c r="D4439" s="6">
        <v>1999</v>
      </c>
      <c r="E4439" s="6" t="s">
        <v>157</v>
      </c>
      <c r="F4439" s="6">
        <v>77.905113941166505</v>
      </c>
      <c r="G4439" s="6">
        <v>5069915834.0130501</v>
      </c>
      <c r="H4439" s="6">
        <v>47.846000671386697</v>
      </c>
      <c r="I4439" s="6">
        <v>155360</v>
      </c>
      <c r="J4439" s="6">
        <v>0</v>
      </c>
    </row>
    <row r="4440" spans="3:10" x14ac:dyDescent="0.25">
      <c r="C4440" s="7" t="s">
        <v>3961</v>
      </c>
      <c r="D4440" s="6">
        <v>1993</v>
      </c>
      <c r="E4440" s="6" t="s">
        <v>91</v>
      </c>
      <c r="F4440" s="6">
        <v>77.5</v>
      </c>
      <c r="G4440" s="6">
        <v>30929060590.900902</v>
      </c>
      <c r="H4440" s="6">
        <v>62.02</v>
      </c>
      <c r="I4440" s="6">
        <v>460</v>
      </c>
      <c r="J4440" s="6">
        <v>0</v>
      </c>
    </row>
    <row r="4441" spans="3:10" x14ac:dyDescent="0.25">
      <c r="C4441" s="7" t="s">
        <v>1113</v>
      </c>
      <c r="D4441" s="6">
        <v>2012</v>
      </c>
      <c r="E4441" s="6" t="s">
        <v>80</v>
      </c>
      <c r="F4441" s="6">
        <v>47.700673114198501</v>
      </c>
      <c r="G4441" s="6">
        <v>276456137.28141201</v>
      </c>
      <c r="H4441" s="6">
        <v>58.959999084472699</v>
      </c>
      <c r="I4441" s="6">
        <v>10120</v>
      </c>
      <c r="J4441" s="6">
        <v>0</v>
      </c>
    </row>
    <row r="4442" spans="3:10" x14ac:dyDescent="0.25">
      <c r="C4442" s="7" t="s">
        <v>2916</v>
      </c>
      <c r="D4442" s="6">
        <v>2017</v>
      </c>
      <c r="E4442" s="6" t="s">
        <v>131</v>
      </c>
      <c r="F4442" s="6">
        <v>90.4023156823216</v>
      </c>
      <c r="G4442" s="6">
        <v>30929060590.900902</v>
      </c>
      <c r="H4442" s="6">
        <v>66.589996337890597</v>
      </c>
      <c r="I4442" s="6">
        <v>82662</v>
      </c>
      <c r="J4442" s="6">
        <v>0</v>
      </c>
    </row>
    <row r="4443" spans="3:10" x14ac:dyDescent="0.25">
      <c r="C4443" s="7" t="s">
        <v>2222</v>
      </c>
      <c r="D4443" s="6">
        <v>2012</v>
      </c>
      <c r="E4443" s="6" t="s">
        <v>101</v>
      </c>
      <c r="F4443" s="6">
        <v>40.564506073144997</v>
      </c>
      <c r="G4443" s="6">
        <v>1533054539.3295901</v>
      </c>
      <c r="H4443" s="6">
        <v>83.871002197265597</v>
      </c>
      <c r="I4443" s="6">
        <v>24670</v>
      </c>
      <c r="J4443" s="6">
        <v>0</v>
      </c>
    </row>
    <row r="4444" spans="3:10" x14ac:dyDescent="0.25">
      <c r="C4444" s="7" t="s">
        <v>1630</v>
      </c>
      <c r="D4444" s="6">
        <v>2000</v>
      </c>
      <c r="E4444" s="6" t="s">
        <v>93</v>
      </c>
      <c r="F4444" s="6">
        <v>58.9403747670668</v>
      </c>
      <c r="G4444" s="6">
        <v>893317263.84250295</v>
      </c>
      <c r="H4444" s="6">
        <v>50.459999084472699</v>
      </c>
      <c r="I4444" s="6">
        <v>1030700</v>
      </c>
      <c r="J4444" s="6">
        <v>0</v>
      </c>
    </row>
    <row r="4445" spans="3:10" x14ac:dyDescent="0.25">
      <c r="C4445" s="7" t="s">
        <v>4204</v>
      </c>
      <c r="D4445" s="6">
        <v>2014</v>
      </c>
      <c r="E4445" s="6" t="s">
        <v>83</v>
      </c>
      <c r="F4445" s="6">
        <v>187.25714756063701</v>
      </c>
      <c r="G4445" s="6">
        <v>30929060590.900902</v>
      </c>
      <c r="H4445" s="6">
        <v>62.02</v>
      </c>
      <c r="I4445" s="6">
        <v>460</v>
      </c>
      <c r="J4445" s="6">
        <v>0</v>
      </c>
    </row>
    <row r="4446" spans="3:10" x14ac:dyDescent="0.25">
      <c r="C4446" s="7" t="s">
        <v>2782</v>
      </c>
      <c r="D4446" s="6">
        <v>1992</v>
      </c>
      <c r="E4446" s="6" t="s">
        <v>107</v>
      </c>
      <c r="F4446" s="6">
        <v>108.785472241159</v>
      </c>
      <c r="G4446" s="6">
        <v>30929060590.900902</v>
      </c>
      <c r="H4446" s="6">
        <v>65.695999145507798</v>
      </c>
      <c r="I4446" s="6">
        <v>27400</v>
      </c>
      <c r="J4446" s="6">
        <v>0</v>
      </c>
    </row>
    <row r="4447" spans="3:10" x14ac:dyDescent="0.25">
      <c r="C4447" s="7" t="s">
        <v>597</v>
      </c>
      <c r="D4447" s="6">
        <v>2009</v>
      </c>
      <c r="E4447" s="6" t="s">
        <v>62</v>
      </c>
      <c r="F4447" s="6">
        <v>108.572636487672</v>
      </c>
      <c r="G4447" s="6">
        <v>3238627577.16186</v>
      </c>
      <c r="H4447" s="6">
        <v>66.712997436523395</v>
      </c>
      <c r="I4447" s="6">
        <v>5270</v>
      </c>
      <c r="J4447" s="6">
        <v>0</v>
      </c>
    </row>
    <row r="4448" spans="3:10" x14ac:dyDescent="0.25">
      <c r="C4448" s="7" t="s">
        <v>4285</v>
      </c>
      <c r="D4448" s="6">
        <v>2006</v>
      </c>
      <c r="E4448" s="6" t="s">
        <v>19</v>
      </c>
      <c r="F4448" s="6">
        <v>77.5</v>
      </c>
      <c r="G4448" s="6">
        <v>30929060590.900902</v>
      </c>
      <c r="H4448" s="6">
        <v>74.235000610351605</v>
      </c>
      <c r="I4448" s="6">
        <v>664286.41229066404</v>
      </c>
      <c r="J4448" s="6">
        <v>0</v>
      </c>
    </row>
    <row r="4449" spans="3:10" x14ac:dyDescent="0.25">
      <c r="C4449" s="7" t="s">
        <v>1545</v>
      </c>
      <c r="D4449" s="6">
        <v>2006</v>
      </c>
      <c r="E4449" s="6" t="s">
        <v>150</v>
      </c>
      <c r="F4449" s="6">
        <v>62.1028389388375</v>
      </c>
      <c r="G4449" s="6">
        <v>1444397808.8316</v>
      </c>
      <c r="H4449" s="6">
        <v>86.885002136230497</v>
      </c>
      <c r="I4449" s="6">
        <v>581540</v>
      </c>
      <c r="J4449" s="6">
        <v>0</v>
      </c>
    </row>
    <row r="4450" spans="3:10" x14ac:dyDescent="0.25">
      <c r="C4450" s="7" t="s">
        <v>1525</v>
      </c>
      <c r="D4450" s="6">
        <v>2015</v>
      </c>
      <c r="E4450" s="6" t="s">
        <v>127</v>
      </c>
      <c r="F4450" s="6">
        <v>128.438747051679</v>
      </c>
      <c r="G4450" s="6">
        <v>668727750.82491398</v>
      </c>
      <c r="H4450" s="6">
        <v>65.063003540039105</v>
      </c>
      <c r="I4450" s="6">
        <v>30360</v>
      </c>
      <c r="J4450" s="6">
        <v>0</v>
      </c>
    </row>
    <row r="4451" spans="3:10" x14ac:dyDescent="0.25">
      <c r="C4451" s="7" t="s">
        <v>2207</v>
      </c>
      <c r="D4451" s="6">
        <v>1997</v>
      </c>
      <c r="E4451" s="6" t="s">
        <v>101</v>
      </c>
      <c r="F4451" s="6">
        <v>33.467460510018199</v>
      </c>
      <c r="G4451" s="6">
        <v>180870925.618242</v>
      </c>
      <c r="H4451" s="6">
        <v>85.855003356933594</v>
      </c>
      <c r="I4451" s="6">
        <v>24670</v>
      </c>
      <c r="J4451" s="6">
        <v>0</v>
      </c>
    </row>
    <row r="4452" spans="3:10" x14ac:dyDescent="0.25">
      <c r="C4452" s="7" t="s">
        <v>4723</v>
      </c>
      <c r="D4452" s="6">
        <v>2001</v>
      </c>
      <c r="E4452" s="6" t="s">
        <v>100</v>
      </c>
      <c r="F4452" s="6">
        <v>42.141268017362002</v>
      </c>
      <c r="G4452" s="6">
        <v>30929060590.900902</v>
      </c>
      <c r="H4452" s="6">
        <v>64.036003112792997</v>
      </c>
      <c r="I4452" s="6">
        <v>882050</v>
      </c>
      <c r="J4452" s="6">
        <v>1</v>
      </c>
    </row>
    <row r="4453" spans="3:10" x14ac:dyDescent="0.25">
      <c r="C4453" s="7" t="s">
        <v>4563</v>
      </c>
      <c r="D4453" s="6">
        <v>1991</v>
      </c>
      <c r="E4453" s="6" t="s">
        <v>30</v>
      </c>
      <c r="F4453" s="6">
        <v>77.5</v>
      </c>
      <c r="G4453" s="6">
        <v>30929060590.900902</v>
      </c>
      <c r="H4453" s="6">
        <v>62.02</v>
      </c>
      <c r="I4453" s="6">
        <v>30</v>
      </c>
      <c r="J4453" s="6">
        <v>0</v>
      </c>
    </row>
    <row r="4454" spans="3:10" x14ac:dyDescent="0.25">
      <c r="C4454" s="7" t="s">
        <v>3577</v>
      </c>
      <c r="D4454" s="6">
        <v>2000</v>
      </c>
      <c r="E4454" s="6" t="s">
        <v>2</v>
      </c>
      <c r="F4454" s="6">
        <v>77.5</v>
      </c>
      <c r="G4454" s="6">
        <v>30929060590.900902</v>
      </c>
      <c r="H4454" s="6">
        <v>62.02</v>
      </c>
      <c r="I4454" s="6">
        <v>10887</v>
      </c>
      <c r="J4454" s="6">
        <v>0</v>
      </c>
    </row>
    <row r="4455" spans="3:10" x14ac:dyDescent="0.25">
      <c r="C4455" s="7" t="s">
        <v>4625</v>
      </c>
      <c r="D4455" s="6">
        <v>1991</v>
      </c>
      <c r="E4455" s="6" t="s">
        <v>77</v>
      </c>
      <c r="F4455" s="6">
        <v>66.946952393784102</v>
      </c>
      <c r="G4455" s="6">
        <v>30929060590.900902</v>
      </c>
      <c r="H4455" s="6">
        <v>76.650001525878906</v>
      </c>
      <c r="I4455" s="6">
        <v>325490</v>
      </c>
      <c r="J4455" s="6">
        <v>0</v>
      </c>
    </row>
    <row r="4456" spans="3:10" x14ac:dyDescent="0.25">
      <c r="C4456" s="7" t="s">
        <v>3803</v>
      </c>
      <c r="D4456" s="6">
        <v>1998</v>
      </c>
      <c r="E4456" s="6" t="s">
        <v>17</v>
      </c>
      <c r="F4456" s="6">
        <v>111.74213613539099</v>
      </c>
      <c r="G4456" s="6">
        <v>30929060590.900902</v>
      </c>
      <c r="H4456" s="6">
        <v>62.02</v>
      </c>
      <c r="I4456" s="6">
        <v>180</v>
      </c>
      <c r="J4456" s="6">
        <v>0</v>
      </c>
    </row>
    <row r="4457" spans="3:10" x14ac:dyDescent="0.25">
      <c r="C4457" s="7" t="s">
        <v>3659</v>
      </c>
      <c r="D4457" s="6">
        <v>1999</v>
      </c>
      <c r="E4457" s="6" t="s">
        <v>127</v>
      </c>
      <c r="F4457" s="6">
        <v>77.5</v>
      </c>
      <c r="G4457" s="6">
        <v>337330068.75109398</v>
      </c>
      <c r="H4457" s="6">
        <v>72.919998168945298</v>
      </c>
      <c r="I4457" s="6">
        <v>30360</v>
      </c>
      <c r="J4457" s="6">
        <v>0</v>
      </c>
    </row>
    <row r="4458" spans="3:10" x14ac:dyDescent="0.25">
      <c r="C4458" s="7" t="s">
        <v>810</v>
      </c>
      <c r="D4458" s="6">
        <v>2007</v>
      </c>
      <c r="E4458" s="6" t="s">
        <v>122</v>
      </c>
      <c r="F4458" s="6">
        <v>37.098897098290301</v>
      </c>
      <c r="G4458" s="6">
        <v>44631041413.943199</v>
      </c>
      <c r="H4458" s="6">
        <v>63.209999084472699</v>
      </c>
      <c r="I4458" s="6">
        <v>1109500</v>
      </c>
      <c r="J4458" s="6">
        <v>0</v>
      </c>
    </row>
    <row r="4459" spans="3:10" x14ac:dyDescent="0.25">
      <c r="C4459" s="7" t="s">
        <v>1385</v>
      </c>
      <c r="D4459" s="6">
        <v>2015</v>
      </c>
      <c r="E4459" s="6" t="s">
        <v>139</v>
      </c>
      <c r="F4459" s="6">
        <v>95.357912226679105</v>
      </c>
      <c r="G4459" s="6">
        <v>7881126760.5633802</v>
      </c>
      <c r="H4459" s="6">
        <v>39.972999572753899</v>
      </c>
      <c r="I4459" s="6">
        <v>88780</v>
      </c>
      <c r="J4459" s="6">
        <v>0</v>
      </c>
    </row>
    <row r="4460" spans="3:10" x14ac:dyDescent="0.25">
      <c r="C4460" s="7" t="s">
        <v>365</v>
      </c>
      <c r="D4460" s="6">
        <v>2013</v>
      </c>
      <c r="E4460" s="6" t="s">
        <v>115</v>
      </c>
      <c r="F4460" s="6">
        <v>46.296402723975802</v>
      </c>
      <c r="G4460" s="6">
        <v>47887464350.574203</v>
      </c>
      <c r="H4460" s="6">
        <v>56.686000823974602</v>
      </c>
      <c r="I4460" s="6">
        <v>130170</v>
      </c>
      <c r="J4460" s="6">
        <v>0</v>
      </c>
    </row>
    <row r="4461" spans="3:10" x14ac:dyDescent="0.25">
      <c r="C4461" s="7" t="s">
        <v>4449</v>
      </c>
      <c r="D4461" s="6">
        <v>2003</v>
      </c>
      <c r="E4461" s="6" t="s">
        <v>42</v>
      </c>
      <c r="F4461" s="6">
        <v>137.66959297685599</v>
      </c>
      <c r="G4461" s="6">
        <v>30929060590.900902</v>
      </c>
      <c r="H4461" s="6">
        <v>44.4609985351563</v>
      </c>
      <c r="I4461" s="6">
        <v>139960</v>
      </c>
      <c r="J4461" s="6">
        <v>0</v>
      </c>
    </row>
    <row r="4462" spans="3:10" x14ac:dyDescent="0.25">
      <c r="C4462" s="7" t="s">
        <v>2987</v>
      </c>
      <c r="D4462" s="6">
        <v>2001</v>
      </c>
      <c r="E4462" s="6" t="s">
        <v>16</v>
      </c>
      <c r="F4462" s="6">
        <v>76.4274859327885</v>
      </c>
      <c r="G4462" s="6">
        <v>447500003.477808</v>
      </c>
      <c r="H4462" s="6">
        <v>69.962997436523395</v>
      </c>
      <c r="I4462" s="6">
        <v>39800</v>
      </c>
      <c r="J4462" s="6">
        <v>0</v>
      </c>
    </row>
    <row r="4463" spans="3:10" x14ac:dyDescent="0.25">
      <c r="C4463" s="7" t="s">
        <v>2436</v>
      </c>
      <c r="D4463" s="6">
        <v>1990</v>
      </c>
      <c r="E4463" s="6" t="s">
        <v>49</v>
      </c>
      <c r="F4463" s="6">
        <v>50.075780101674098</v>
      </c>
      <c r="G4463" s="6">
        <v>2905934248.2265701</v>
      </c>
      <c r="H4463" s="6">
        <v>86.572998046875</v>
      </c>
      <c r="I4463" s="6">
        <v>885800</v>
      </c>
      <c r="J4463" s="6">
        <v>0</v>
      </c>
    </row>
    <row r="4464" spans="3:10" x14ac:dyDescent="0.25">
      <c r="C4464" s="7" t="s">
        <v>953</v>
      </c>
      <c r="D4464" s="6">
        <v>2004</v>
      </c>
      <c r="E4464" s="6" t="s">
        <v>9</v>
      </c>
      <c r="F4464" s="6">
        <v>50.665240367197299</v>
      </c>
      <c r="G4464" s="6">
        <v>13274543157.0371</v>
      </c>
      <c r="H4464" s="6">
        <v>67.470001220703097</v>
      </c>
      <c r="I4464" s="6">
        <v>248360</v>
      </c>
      <c r="J4464" s="6">
        <v>0</v>
      </c>
    </row>
    <row r="4465" spans="3:10" x14ac:dyDescent="0.25">
      <c r="C4465" s="7" t="s">
        <v>1885</v>
      </c>
      <c r="D4465" s="6">
        <v>1992</v>
      </c>
      <c r="E4465" s="6" t="s">
        <v>142</v>
      </c>
      <c r="F4465" s="6">
        <v>28.706649946223799</v>
      </c>
      <c r="G4465" s="6">
        <v>366159332.26625901</v>
      </c>
      <c r="H4465" s="6">
        <v>79.138000488281307</v>
      </c>
      <c r="I4465" s="6">
        <v>1266700</v>
      </c>
      <c r="J4465" s="6">
        <v>0</v>
      </c>
    </row>
    <row r="4466" spans="3:10" x14ac:dyDescent="0.25">
      <c r="C4466" s="7" t="s">
        <v>4023</v>
      </c>
      <c r="D4466" s="6">
        <v>2020</v>
      </c>
      <c r="E4466" s="6" t="s">
        <v>38</v>
      </c>
      <c r="F4466" s="6">
        <v>62.781446272306503</v>
      </c>
      <c r="G4466" s="6">
        <v>8098692951.0565395</v>
      </c>
      <c r="H4466" s="6">
        <v>70.120002746582003</v>
      </c>
      <c r="I4466" s="6">
        <v>397300</v>
      </c>
      <c r="J4466" s="6">
        <v>0</v>
      </c>
    </row>
    <row r="4467" spans="3:10" x14ac:dyDescent="0.25">
      <c r="C4467" s="7" t="s">
        <v>2644</v>
      </c>
      <c r="D4467" s="6">
        <v>2018</v>
      </c>
      <c r="E4467" s="6" t="s">
        <v>44</v>
      </c>
      <c r="F4467" s="6">
        <v>99.199815071867505</v>
      </c>
      <c r="G4467" s="6">
        <v>20101188272.554699</v>
      </c>
      <c r="H4467" s="6">
        <v>56.312999725341797</v>
      </c>
      <c r="I4467" s="6">
        <v>579400</v>
      </c>
      <c r="J4467" s="6">
        <v>1</v>
      </c>
    </row>
    <row r="4468" spans="3:10" x14ac:dyDescent="0.25">
      <c r="C4468" s="7" t="s">
        <v>4042</v>
      </c>
      <c r="D4468" s="6">
        <v>1994</v>
      </c>
      <c r="E4468" s="6" t="s">
        <v>108</v>
      </c>
      <c r="F4468" s="6">
        <v>77.5</v>
      </c>
      <c r="G4468" s="6">
        <v>30929060590.900902</v>
      </c>
      <c r="H4468" s="6">
        <v>59.689998626708999</v>
      </c>
      <c r="I4468" s="6">
        <v>306290</v>
      </c>
      <c r="J4468" s="6">
        <v>1</v>
      </c>
    </row>
    <row r="4469" spans="3:10" x14ac:dyDescent="0.25">
      <c r="C4469" s="7" t="s">
        <v>3665</v>
      </c>
      <c r="D4469" s="6">
        <v>2005</v>
      </c>
      <c r="E4469" s="6" t="s">
        <v>127</v>
      </c>
      <c r="F4469" s="6">
        <v>77.5</v>
      </c>
      <c r="G4469" s="6">
        <v>233823790.07199201</v>
      </c>
      <c r="H4469" s="6">
        <v>69.759002685546903</v>
      </c>
      <c r="I4469" s="6">
        <v>30360</v>
      </c>
      <c r="J4469" s="6">
        <v>0</v>
      </c>
    </row>
    <row r="4470" spans="3:10" x14ac:dyDescent="0.25">
      <c r="C4470" s="7" t="s">
        <v>2792</v>
      </c>
      <c r="D4470" s="6">
        <v>1992</v>
      </c>
      <c r="E4470" s="6" t="s">
        <v>12</v>
      </c>
      <c r="F4470" s="6">
        <v>77.5</v>
      </c>
      <c r="G4470" s="6">
        <v>30929060590.900902</v>
      </c>
      <c r="H4470" s="6">
        <v>77.397003173828097</v>
      </c>
      <c r="I4470" s="6">
        <v>1246700</v>
      </c>
      <c r="J4470" s="6">
        <v>0</v>
      </c>
    </row>
    <row r="4471" spans="3:10" x14ac:dyDescent="0.25">
      <c r="C4471" s="7" t="s">
        <v>3807</v>
      </c>
      <c r="D4471" s="6">
        <v>2002</v>
      </c>
      <c r="E4471" s="6" t="s">
        <v>17</v>
      </c>
      <c r="F4471" s="6">
        <v>102.492822886604</v>
      </c>
      <c r="G4471" s="6">
        <v>30929060590.900902</v>
      </c>
      <c r="H4471" s="6">
        <v>62.02</v>
      </c>
      <c r="I4471" s="6">
        <v>180</v>
      </c>
      <c r="J4471" s="6">
        <v>0</v>
      </c>
    </row>
    <row r="4472" spans="3:10" x14ac:dyDescent="0.25">
      <c r="C4472" s="7" t="s">
        <v>1788</v>
      </c>
      <c r="D4472" s="6">
        <v>1999</v>
      </c>
      <c r="E4472" s="6" t="s">
        <v>39</v>
      </c>
      <c r="F4472" s="6">
        <v>43.7021245212511</v>
      </c>
      <c r="G4472" s="6">
        <v>689058150.57590103</v>
      </c>
      <c r="H4472" s="6">
        <v>84.663002014160199</v>
      </c>
      <c r="I4472" s="6">
        <v>786380</v>
      </c>
      <c r="J4472" s="6">
        <v>0</v>
      </c>
    </row>
    <row r="4473" spans="3:10" x14ac:dyDescent="0.25">
      <c r="C4473" s="7" t="s">
        <v>624</v>
      </c>
      <c r="D4473" s="6">
        <v>2007</v>
      </c>
      <c r="E4473" s="6" t="s">
        <v>20</v>
      </c>
      <c r="F4473" s="6">
        <v>123.609646159658</v>
      </c>
      <c r="G4473" s="6">
        <v>12317293130.809299</v>
      </c>
      <c r="H4473" s="6">
        <v>52.599998474121101</v>
      </c>
      <c r="I4473" s="6">
        <v>108610</v>
      </c>
      <c r="J4473" s="6">
        <v>0</v>
      </c>
    </row>
    <row r="4474" spans="3:10" x14ac:dyDescent="0.25">
      <c r="C4474" s="7" t="s">
        <v>3810</v>
      </c>
      <c r="D4474" s="6">
        <v>2005</v>
      </c>
      <c r="E4474" s="6" t="s">
        <v>17</v>
      </c>
      <c r="F4474" s="6">
        <v>127.15358506731501</v>
      </c>
      <c r="G4474" s="6">
        <v>29187600</v>
      </c>
      <c r="H4474" s="6">
        <v>62.02</v>
      </c>
      <c r="I4474" s="6">
        <v>180</v>
      </c>
      <c r="J4474" s="6">
        <v>0</v>
      </c>
    </row>
    <row r="4475" spans="3:10" x14ac:dyDescent="0.25">
      <c r="C4475" s="7" t="s">
        <v>513</v>
      </c>
      <c r="D4475" s="6">
        <v>2012</v>
      </c>
      <c r="E4475" s="6" t="s">
        <v>109</v>
      </c>
      <c r="F4475" s="6">
        <v>88.145109013011606</v>
      </c>
      <c r="G4475" s="6">
        <v>3178142137.1743798</v>
      </c>
      <c r="H4475" s="6">
        <v>43.790000915527301</v>
      </c>
      <c r="I4475" s="6">
        <v>51200</v>
      </c>
      <c r="J4475" s="6">
        <v>0</v>
      </c>
    </row>
    <row r="4476" spans="3:10" x14ac:dyDescent="0.25">
      <c r="C4476" s="7" t="s">
        <v>4316</v>
      </c>
      <c r="D4476" s="6">
        <v>2005</v>
      </c>
      <c r="E4476" s="6" t="s">
        <v>121</v>
      </c>
      <c r="F4476" s="6">
        <v>77.5</v>
      </c>
      <c r="G4476" s="6">
        <v>30929060590.900902</v>
      </c>
      <c r="H4476" s="6">
        <v>62.02</v>
      </c>
      <c r="I4476" s="6">
        <v>260</v>
      </c>
      <c r="J4476" s="6">
        <v>0</v>
      </c>
    </row>
    <row r="4477" spans="3:10" x14ac:dyDescent="0.25">
      <c r="C4477" s="7" t="s">
        <v>2365</v>
      </c>
      <c r="D4477" s="6">
        <v>1999</v>
      </c>
      <c r="E4477" s="6" t="s">
        <v>36</v>
      </c>
      <c r="F4477" s="6">
        <v>78.751478349637395</v>
      </c>
      <c r="G4477" s="6">
        <v>7587065143.8474197</v>
      </c>
      <c r="H4477" s="6">
        <v>57.310001373291001</v>
      </c>
      <c r="I4477" s="6">
        <v>62710</v>
      </c>
      <c r="J4477" s="6">
        <v>0</v>
      </c>
    </row>
    <row r="4478" spans="3:10" x14ac:dyDescent="0.25">
      <c r="C4478" s="7" t="s">
        <v>620</v>
      </c>
      <c r="D4478" s="6">
        <v>2003</v>
      </c>
      <c r="E4478" s="6" t="s">
        <v>20</v>
      </c>
      <c r="F4478" s="6">
        <v>79.013881058126898</v>
      </c>
      <c r="G4478" s="6">
        <v>6688860802.5391102</v>
      </c>
      <c r="H4478" s="6">
        <v>49.919998168945298</v>
      </c>
      <c r="I4478" s="6">
        <v>108770</v>
      </c>
      <c r="J4478" s="6">
        <v>0</v>
      </c>
    </row>
    <row r="4479" spans="3:10" x14ac:dyDescent="0.25">
      <c r="C4479" s="7" t="s">
        <v>1242</v>
      </c>
      <c r="D4479" s="6">
        <v>2010</v>
      </c>
      <c r="E4479" s="6" t="s">
        <v>96</v>
      </c>
      <c r="F4479" s="6">
        <v>109.44183824168201</v>
      </c>
      <c r="G4479" s="6">
        <v>3671568015.5492702</v>
      </c>
      <c r="H4479" s="6">
        <v>61.909999847412102</v>
      </c>
      <c r="I4479" s="6">
        <v>111890</v>
      </c>
      <c r="J4479" s="6">
        <v>0</v>
      </c>
    </row>
    <row r="4480" spans="3:10" x14ac:dyDescent="0.25">
      <c r="C4480" s="7" t="s">
        <v>2060</v>
      </c>
      <c r="D4480" s="6">
        <v>2006</v>
      </c>
      <c r="E4480" s="6" t="s">
        <v>38</v>
      </c>
      <c r="F4480" s="6">
        <v>84.733531304812601</v>
      </c>
      <c r="G4480" s="6">
        <v>4239665425.9299302</v>
      </c>
      <c r="H4480" s="6">
        <v>67.050003051757798</v>
      </c>
      <c r="I4480" s="6">
        <v>397300</v>
      </c>
      <c r="J4480" s="6">
        <v>0</v>
      </c>
    </row>
    <row r="4481" spans="3:10" x14ac:dyDescent="0.25">
      <c r="C4481" s="7" t="s">
        <v>4534</v>
      </c>
      <c r="D4481" s="6">
        <v>1993</v>
      </c>
      <c r="E4481" s="6" t="s">
        <v>119</v>
      </c>
      <c r="F4481" s="6">
        <v>146.06786427145701</v>
      </c>
      <c r="G4481" s="6">
        <v>30929060590.900902</v>
      </c>
      <c r="H4481" s="6">
        <v>52.062000274658203</v>
      </c>
      <c r="I4481" s="6">
        <v>469930</v>
      </c>
      <c r="J4481" s="6">
        <v>0</v>
      </c>
    </row>
    <row r="4482" spans="3:10" x14ac:dyDescent="0.25">
      <c r="C4482" s="7" t="s">
        <v>1169</v>
      </c>
      <c r="D4482" s="6">
        <v>2017</v>
      </c>
      <c r="E4482" s="6" t="s">
        <v>26</v>
      </c>
      <c r="F4482" s="6">
        <v>46.069420401362102</v>
      </c>
      <c r="G4482" s="6">
        <v>9233996969.2709007</v>
      </c>
      <c r="H4482" s="6">
        <v>60.939998626708999</v>
      </c>
      <c r="I4482" s="6">
        <v>107160</v>
      </c>
      <c r="J4482" s="6">
        <v>0</v>
      </c>
    </row>
    <row r="4483" spans="3:10" x14ac:dyDescent="0.25">
      <c r="C4483" s="7" t="s">
        <v>1112</v>
      </c>
      <c r="D4483" s="6">
        <v>2011</v>
      </c>
      <c r="E4483" s="6" t="s">
        <v>80</v>
      </c>
      <c r="F4483" s="6">
        <v>42.639702046889397</v>
      </c>
      <c r="G4483" s="6">
        <v>163937325.322263</v>
      </c>
      <c r="H4483" s="6">
        <v>58.8810005187988</v>
      </c>
      <c r="I4483" s="6">
        <v>10120</v>
      </c>
      <c r="J4483" s="6">
        <v>0</v>
      </c>
    </row>
    <row r="4484" spans="3:10" x14ac:dyDescent="0.25">
      <c r="C4484" s="7" t="s">
        <v>3473</v>
      </c>
      <c r="D4484" s="6">
        <v>1995</v>
      </c>
      <c r="E4484" s="6" t="s">
        <v>69</v>
      </c>
      <c r="F4484" s="6">
        <v>37.847819063314198</v>
      </c>
      <c r="G4484" s="6">
        <v>30929060590.900902</v>
      </c>
      <c r="H4484" s="6">
        <v>65.080001831054702</v>
      </c>
      <c r="I4484" s="6">
        <v>27560</v>
      </c>
      <c r="J4484" s="6">
        <v>0</v>
      </c>
    </row>
    <row r="4485" spans="3:10" x14ac:dyDescent="0.25">
      <c r="C4485" s="7" t="s">
        <v>4036</v>
      </c>
      <c r="D4485" s="6">
        <v>2019</v>
      </c>
      <c r="E4485" s="6" t="s">
        <v>112</v>
      </c>
      <c r="F4485" s="6">
        <v>68.841842259576296</v>
      </c>
      <c r="G4485" s="6">
        <v>106811928002.62199</v>
      </c>
      <c r="H4485" s="6">
        <v>59.439998626708999</v>
      </c>
      <c r="I4485" s="6">
        <v>298170</v>
      </c>
      <c r="J4485" s="6">
        <v>0</v>
      </c>
    </row>
    <row r="4486" spans="3:10" x14ac:dyDescent="0.25">
      <c r="C4486" s="7" t="s">
        <v>658</v>
      </c>
      <c r="D4486" s="6">
        <v>2012</v>
      </c>
      <c r="E4486" s="6" t="s">
        <v>79</v>
      </c>
      <c r="F4486" s="6">
        <v>61.238607981839799</v>
      </c>
      <c r="G4486" s="6">
        <v>2070839224.4267199</v>
      </c>
      <c r="H4486" s="6">
        <v>67.475997924804702</v>
      </c>
      <c r="I4486" s="6">
        <v>273600</v>
      </c>
      <c r="J4486" s="6">
        <v>0</v>
      </c>
    </row>
    <row r="4487" spans="3:10" x14ac:dyDescent="0.25">
      <c r="C4487" s="7" t="s">
        <v>2065</v>
      </c>
      <c r="D4487" s="6">
        <v>2011</v>
      </c>
      <c r="E4487" s="6" t="s">
        <v>38</v>
      </c>
      <c r="F4487" s="6">
        <v>78.492123848934796</v>
      </c>
      <c r="G4487" s="6">
        <v>6772063771.3836098</v>
      </c>
      <c r="H4487" s="6">
        <v>67.919998168945298</v>
      </c>
      <c r="I4487" s="6">
        <v>397300</v>
      </c>
      <c r="J4487" s="6">
        <v>0</v>
      </c>
    </row>
    <row r="4488" spans="3:10" x14ac:dyDescent="0.25">
      <c r="C4488" s="7" t="s">
        <v>3234</v>
      </c>
      <c r="D4488" s="6">
        <v>1994</v>
      </c>
      <c r="E4488" s="6" t="s">
        <v>70</v>
      </c>
      <c r="F4488" s="6">
        <v>110.88177821201801</v>
      </c>
      <c r="G4488" s="6">
        <v>30929060590.900902</v>
      </c>
      <c r="H4488" s="6">
        <v>81.070999145507798</v>
      </c>
      <c r="I4488" s="6">
        <v>101000</v>
      </c>
      <c r="J4488" s="6">
        <v>0</v>
      </c>
    </row>
    <row r="4489" spans="3:10" x14ac:dyDescent="0.25">
      <c r="C4489" s="7" t="s">
        <v>1795</v>
      </c>
      <c r="D4489" s="6">
        <v>2006</v>
      </c>
      <c r="E4489" s="6" t="s">
        <v>39</v>
      </c>
      <c r="F4489" s="6">
        <v>64.092372460234103</v>
      </c>
      <c r="G4489" s="6">
        <v>1109174815.3357201</v>
      </c>
      <c r="H4489" s="6">
        <v>84.491996765136705</v>
      </c>
      <c r="I4489" s="6">
        <v>786380</v>
      </c>
      <c r="J4489" s="6">
        <v>0</v>
      </c>
    </row>
    <row r="4490" spans="3:10" x14ac:dyDescent="0.25">
      <c r="C4490" s="7" t="s">
        <v>440</v>
      </c>
      <c r="D4490" s="6">
        <v>2004</v>
      </c>
      <c r="E4490" s="6" t="s">
        <v>68</v>
      </c>
      <c r="F4490" s="6">
        <v>39.902974336509601</v>
      </c>
      <c r="G4490" s="6">
        <v>971359802.08104801</v>
      </c>
      <c r="H4490" s="6">
        <v>71.778999328613295</v>
      </c>
      <c r="I4490" s="6">
        <v>112760</v>
      </c>
      <c r="J4490" s="6">
        <v>0</v>
      </c>
    </row>
    <row r="4491" spans="3:10" x14ac:dyDescent="0.25">
      <c r="C4491" s="7" t="s">
        <v>2403</v>
      </c>
      <c r="D4491" s="6">
        <v>2008</v>
      </c>
      <c r="E4491" s="6" t="s">
        <v>25</v>
      </c>
      <c r="F4491" s="6">
        <v>38.139204437383498</v>
      </c>
      <c r="G4491" s="6">
        <v>454625134068.797</v>
      </c>
      <c r="H4491" s="6">
        <v>50.099998474121101</v>
      </c>
      <c r="I4491" s="6">
        <v>2481353.2710000002</v>
      </c>
      <c r="J4491" s="6">
        <v>0</v>
      </c>
    </row>
    <row r="4492" spans="3:10" x14ac:dyDescent="0.25">
      <c r="C4492" s="7" t="s">
        <v>4682</v>
      </c>
      <c r="D4492" s="6">
        <v>2011</v>
      </c>
      <c r="E4492" s="6" t="s">
        <v>103</v>
      </c>
      <c r="F4492" s="6">
        <v>76.214728258710096</v>
      </c>
      <c r="G4492" s="6">
        <v>30929060590.900902</v>
      </c>
      <c r="H4492" s="6">
        <v>75.3489990234375</v>
      </c>
      <c r="I4492" s="6">
        <v>743390</v>
      </c>
      <c r="J4492" s="6">
        <v>0</v>
      </c>
    </row>
    <row r="4493" spans="3:10" x14ac:dyDescent="0.25">
      <c r="C4493" s="7" t="s">
        <v>852</v>
      </c>
      <c r="D4493" s="6">
        <v>1995</v>
      </c>
      <c r="E4493" s="6" t="s">
        <v>60</v>
      </c>
      <c r="F4493" s="6">
        <v>52.2085314177979</v>
      </c>
      <c r="G4493" s="6">
        <v>1395826795.8968699</v>
      </c>
      <c r="H4493" s="6">
        <v>72.420997619628906</v>
      </c>
      <c r="I4493" s="6">
        <v>2267050</v>
      </c>
      <c r="J4493" s="6">
        <v>0</v>
      </c>
    </row>
    <row r="4494" spans="3:10" x14ac:dyDescent="0.25">
      <c r="C4494" s="7" t="s">
        <v>2164</v>
      </c>
      <c r="D4494" s="6">
        <v>2010</v>
      </c>
      <c r="E4494" s="6" t="s">
        <v>113</v>
      </c>
      <c r="F4494" s="6">
        <v>71.395259732703593</v>
      </c>
      <c r="G4494" s="6">
        <v>38543041359.333298</v>
      </c>
      <c r="H4494" s="6">
        <v>54.869998931884801</v>
      </c>
      <c r="I4494" s="6">
        <v>230050</v>
      </c>
      <c r="J4494" s="6">
        <v>0</v>
      </c>
    </row>
    <row r="4495" spans="3:10" x14ac:dyDescent="0.25">
      <c r="C4495" s="7" t="s">
        <v>1972</v>
      </c>
      <c r="D4495" s="6">
        <v>2004</v>
      </c>
      <c r="E4495" s="6" t="s">
        <v>88</v>
      </c>
      <c r="F4495" s="6">
        <v>101.54721857171</v>
      </c>
      <c r="G4495" s="6">
        <v>11194129405.542999</v>
      </c>
      <c r="H4495" s="6">
        <v>56.599998474121101</v>
      </c>
      <c r="I4495" s="6">
        <v>309500</v>
      </c>
      <c r="J4495" s="6">
        <v>0</v>
      </c>
    </row>
    <row r="4496" spans="3:10" x14ac:dyDescent="0.25">
      <c r="C4496" s="7" t="s">
        <v>1411</v>
      </c>
      <c r="D4496" s="6">
        <v>2014</v>
      </c>
      <c r="E4496" s="6" t="s">
        <v>144</v>
      </c>
      <c r="F4496" s="6">
        <v>64.972034651350697</v>
      </c>
      <c r="G4496" s="6">
        <v>40490285752.859299</v>
      </c>
      <c r="H4496" s="6">
        <v>70.75</v>
      </c>
      <c r="I4496" s="6">
        <v>2699700</v>
      </c>
      <c r="J4496" s="6">
        <v>1</v>
      </c>
    </row>
    <row r="4497" spans="3:10" x14ac:dyDescent="0.25">
      <c r="C4497" s="7" t="s">
        <v>4741</v>
      </c>
      <c r="D4497" s="6">
        <v>2019</v>
      </c>
      <c r="E4497" s="6" t="s">
        <v>100</v>
      </c>
      <c r="F4497" s="6">
        <v>77.5</v>
      </c>
      <c r="G4497" s="6">
        <v>30929060590.900902</v>
      </c>
      <c r="H4497" s="6">
        <v>52.754001617431598</v>
      </c>
      <c r="I4497" s="6">
        <v>882050</v>
      </c>
      <c r="J4497" s="6">
        <v>0</v>
      </c>
    </row>
    <row r="4498" spans="3:10" x14ac:dyDescent="0.25">
      <c r="C4498" s="7" t="s">
        <v>302</v>
      </c>
      <c r="D4498" s="6">
        <v>1998</v>
      </c>
      <c r="E4498" s="6" t="s">
        <v>90</v>
      </c>
      <c r="F4498" s="6">
        <v>77.726167165699295</v>
      </c>
      <c r="G4498" s="6">
        <v>1919119217.7895601</v>
      </c>
      <c r="H4498" s="6">
        <v>75.862998962402301</v>
      </c>
      <c r="I4498" s="6">
        <v>10010</v>
      </c>
      <c r="J4498" s="6">
        <v>0</v>
      </c>
    </row>
    <row r="4499" spans="3:10" x14ac:dyDescent="0.25">
      <c r="C4499" s="7" t="s">
        <v>1752</v>
      </c>
      <c r="D4499" s="6">
        <v>1991</v>
      </c>
      <c r="E4499" s="6" t="s">
        <v>151</v>
      </c>
      <c r="F4499" s="6">
        <v>49.779295476649402</v>
      </c>
      <c r="G4499" s="6">
        <v>9247002455.9754696</v>
      </c>
      <c r="H4499" s="6">
        <v>50.986000061035199</v>
      </c>
      <c r="I4499" s="6">
        <v>446300</v>
      </c>
      <c r="J4499" s="6">
        <v>0</v>
      </c>
    </row>
    <row r="4500" spans="3:10" x14ac:dyDescent="0.25">
      <c r="C4500" s="7" t="s">
        <v>2430</v>
      </c>
      <c r="D4500" s="6">
        <v>2006</v>
      </c>
      <c r="E4500" s="6" t="s">
        <v>53</v>
      </c>
      <c r="F4500" s="6">
        <v>74.205226586592701</v>
      </c>
      <c r="G4500" s="6">
        <v>1743257808.52686</v>
      </c>
      <c r="H4500" s="6">
        <v>45.810001373291001</v>
      </c>
      <c r="I4500" s="6">
        <v>183630</v>
      </c>
      <c r="J4500" s="6">
        <v>0</v>
      </c>
    </row>
    <row r="4501" spans="3:10" x14ac:dyDescent="0.25">
      <c r="C4501" s="7" t="s">
        <v>2748</v>
      </c>
      <c r="D4501" s="6">
        <v>2018</v>
      </c>
      <c r="E4501" s="6" t="s">
        <v>10</v>
      </c>
      <c r="F4501" s="6">
        <v>69.447021322640794</v>
      </c>
      <c r="G4501" s="6">
        <v>5469836995.2881699</v>
      </c>
      <c r="H4501" s="6">
        <v>84.514999389648395</v>
      </c>
      <c r="I4501" s="6">
        <v>386850</v>
      </c>
      <c r="J4501" s="6">
        <v>0</v>
      </c>
    </row>
    <row r="4502" spans="3:10" x14ac:dyDescent="0.25">
      <c r="C4502" s="7" t="s">
        <v>1179</v>
      </c>
      <c r="D4502" s="6">
        <v>2014</v>
      </c>
      <c r="E4502" s="6" t="s">
        <v>75</v>
      </c>
      <c r="F4502" s="6">
        <v>76.771963529477304</v>
      </c>
      <c r="G4502" s="6">
        <v>1928849414.3816099</v>
      </c>
      <c r="H4502" s="6">
        <v>64.021003723144503</v>
      </c>
      <c r="I4502" s="6">
        <v>245720</v>
      </c>
      <c r="J4502" s="6">
        <v>0</v>
      </c>
    </row>
    <row r="4503" spans="3:10" x14ac:dyDescent="0.25">
      <c r="C4503" s="7" t="s">
        <v>3738</v>
      </c>
      <c r="D4503" s="6">
        <v>1995</v>
      </c>
      <c r="E4503" s="6" t="s">
        <v>136</v>
      </c>
      <c r="F4503" s="6">
        <v>77.5</v>
      </c>
      <c r="G4503" s="6">
        <v>30929060590.900902</v>
      </c>
      <c r="H4503" s="6">
        <v>77.192001342773395</v>
      </c>
      <c r="I4503" s="6">
        <v>94280</v>
      </c>
      <c r="J4503" s="6">
        <v>0</v>
      </c>
    </row>
    <row r="4504" spans="3:10" x14ac:dyDescent="0.25">
      <c r="C4504" s="7" t="s">
        <v>4703</v>
      </c>
      <c r="D4504" s="6">
        <v>2002</v>
      </c>
      <c r="E4504" s="6" t="s">
        <v>10</v>
      </c>
      <c r="F4504" s="6">
        <v>66.807351564849895</v>
      </c>
      <c r="G4504" s="6">
        <v>30929060590.900902</v>
      </c>
      <c r="H4504" s="6">
        <v>82.722000122070298</v>
      </c>
      <c r="I4504" s="6">
        <v>386850</v>
      </c>
      <c r="J4504" s="6">
        <v>0</v>
      </c>
    </row>
    <row r="4505" spans="3:10" x14ac:dyDescent="0.25">
      <c r="C4505" s="7" t="s">
        <v>2529</v>
      </c>
      <c r="D4505" s="6">
        <v>2017</v>
      </c>
      <c r="E4505" s="6" t="s">
        <v>132</v>
      </c>
      <c r="F4505" s="6">
        <v>87.967473675998207</v>
      </c>
      <c r="G4505" s="6">
        <v>138901975.302598</v>
      </c>
      <c r="H4505" s="6">
        <v>47.229000091552699</v>
      </c>
      <c r="I4505" s="6">
        <v>720</v>
      </c>
      <c r="J4505" s="6">
        <v>0</v>
      </c>
    </row>
    <row r="4506" spans="3:10" x14ac:dyDescent="0.25">
      <c r="C4506" s="7" t="s">
        <v>3033</v>
      </c>
      <c r="D4506" s="6">
        <v>2000</v>
      </c>
      <c r="E4506" s="6" t="s">
        <v>63</v>
      </c>
      <c r="F4506" s="6">
        <v>87.520608361491696</v>
      </c>
      <c r="G4506" s="6">
        <v>30929060590.900902</v>
      </c>
      <c r="H4506" s="6">
        <v>59.7630004882813</v>
      </c>
      <c r="I4506" s="6">
        <v>4030</v>
      </c>
      <c r="J4506" s="6">
        <v>0</v>
      </c>
    </row>
    <row r="4507" spans="3:10" x14ac:dyDescent="0.25">
      <c r="C4507" s="7" t="s">
        <v>3566</v>
      </c>
      <c r="D4507" s="6">
        <v>2020</v>
      </c>
      <c r="E4507" s="6" t="s">
        <v>6</v>
      </c>
      <c r="F4507" s="6">
        <v>77.5</v>
      </c>
      <c r="G4507" s="6">
        <v>30929060590.900902</v>
      </c>
      <c r="H4507" s="6">
        <v>62.02</v>
      </c>
      <c r="I4507" s="6">
        <v>810</v>
      </c>
      <c r="J4507" s="6">
        <v>0</v>
      </c>
    </row>
    <row r="4508" spans="3:10" x14ac:dyDescent="0.25">
      <c r="C4508" s="7" t="s">
        <v>3426</v>
      </c>
      <c r="D4508" s="6">
        <v>1991</v>
      </c>
      <c r="E4508" s="6" t="s">
        <v>24</v>
      </c>
      <c r="F4508" s="6">
        <v>47.773609987384901</v>
      </c>
      <c r="G4508" s="6">
        <v>30929060590.900902</v>
      </c>
      <c r="H4508" s="6">
        <v>72.274002075195298</v>
      </c>
      <c r="I4508" s="6">
        <v>28120</v>
      </c>
      <c r="J4508" s="6">
        <v>0</v>
      </c>
    </row>
    <row r="4509" spans="3:10" x14ac:dyDescent="0.25">
      <c r="C4509" s="7" t="s">
        <v>4189</v>
      </c>
      <c r="D4509" s="6">
        <v>1999</v>
      </c>
      <c r="E4509" s="6" t="s">
        <v>83</v>
      </c>
      <c r="F4509" s="6">
        <v>92.905296998467705</v>
      </c>
      <c r="G4509" s="6">
        <v>30929060590.900902</v>
      </c>
      <c r="H4509" s="6">
        <v>62.02</v>
      </c>
      <c r="I4509" s="6">
        <v>460</v>
      </c>
      <c r="J4509" s="6">
        <v>0</v>
      </c>
    </row>
    <row r="4510" spans="3:10" x14ac:dyDescent="0.25">
      <c r="C4510" s="7" t="s">
        <v>2664</v>
      </c>
      <c r="D4510" s="6">
        <v>2009</v>
      </c>
      <c r="E4510" s="6" t="s">
        <v>46</v>
      </c>
      <c r="F4510" s="6">
        <v>53.3944192728678</v>
      </c>
      <c r="G4510" s="6">
        <v>7450659012.3994799</v>
      </c>
      <c r="H4510" s="6">
        <v>64.739997863769503</v>
      </c>
      <c r="I4510" s="6">
        <v>175020</v>
      </c>
      <c r="J4510" s="6">
        <v>0</v>
      </c>
    </row>
    <row r="4511" spans="3:10" x14ac:dyDescent="0.25">
      <c r="C4511" s="7" t="s">
        <v>3502</v>
      </c>
      <c r="D4511" s="6">
        <v>2002</v>
      </c>
      <c r="E4511" s="6" t="s">
        <v>43</v>
      </c>
      <c r="F4511" s="6">
        <v>119.762047990754</v>
      </c>
      <c r="G4511" s="6">
        <v>30929060590.900902</v>
      </c>
      <c r="H4511" s="6">
        <v>41.985000610351598</v>
      </c>
      <c r="I4511" s="6">
        <v>437370</v>
      </c>
      <c r="J4511" s="6">
        <v>0</v>
      </c>
    </row>
    <row r="4512" spans="3:10" x14ac:dyDescent="0.25">
      <c r="C4512" s="7" t="s">
        <v>3596</v>
      </c>
      <c r="D4512" s="6">
        <v>2019</v>
      </c>
      <c r="E4512" s="6" t="s">
        <v>2</v>
      </c>
      <c r="F4512" s="6">
        <v>85.753408505348204</v>
      </c>
      <c r="G4512" s="6">
        <v>2295817480.6988301</v>
      </c>
      <c r="H4512" s="6">
        <v>62.02</v>
      </c>
      <c r="I4512" s="6">
        <v>664286.41229066404</v>
      </c>
      <c r="J4512" s="6">
        <v>0</v>
      </c>
    </row>
    <row r="4513" spans="3:10" x14ac:dyDescent="0.25">
      <c r="C4513" s="7" t="s">
        <v>4366</v>
      </c>
      <c r="D4513" s="6">
        <v>1993</v>
      </c>
      <c r="E4513" s="6" t="s">
        <v>120</v>
      </c>
      <c r="F4513" s="6">
        <v>77.5</v>
      </c>
      <c r="G4513" s="6">
        <v>30929060590.900902</v>
      </c>
      <c r="H4513" s="6">
        <v>62.713001251220703</v>
      </c>
      <c r="I4513" s="6">
        <v>390</v>
      </c>
      <c r="J4513" s="6">
        <v>0</v>
      </c>
    </row>
    <row r="4514" spans="3:10" x14ac:dyDescent="0.25">
      <c r="C4514" s="7" t="s">
        <v>2640</v>
      </c>
      <c r="D4514" s="6">
        <v>2014</v>
      </c>
      <c r="E4514" s="6" t="s">
        <v>44</v>
      </c>
      <c r="F4514" s="6">
        <v>100.691782483624</v>
      </c>
      <c r="G4514" s="6">
        <v>13582313004.2241</v>
      </c>
      <c r="H4514" s="6">
        <v>56.286998748779297</v>
      </c>
      <c r="I4514" s="6">
        <v>579290</v>
      </c>
      <c r="J4514" s="6">
        <v>1</v>
      </c>
    </row>
    <row r="4515" spans="3:10" x14ac:dyDescent="0.25">
      <c r="C4515" s="7" t="s">
        <v>3052</v>
      </c>
      <c r="D4515" s="6">
        <v>2019</v>
      </c>
      <c r="E4515" s="6" t="s">
        <v>63</v>
      </c>
      <c r="F4515" s="6">
        <v>115.907155590446</v>
      </c>
      <c r="G4515" s="6">
        <v>30929060590.900902</v>
      </c>
      <c r="H4515" s="6">
        <v>57.236000061035199</v>
      </c>
      <c r="I4515" s="6">
        <v>4030</v>
      </c>
      <c r="J4515" s="6">
        <v>0</v>
      </c>
    </row>
    <row r="4516" spans="3:10" x14ac:dyDescent="0.25">
      <c r="C4516" s="7" t="s">
        <v>4475</v>
      </c>
      <c r="D4516" s="6">
        <v>1992</v>
      </c>
      <c r="E4516" s="6" t="s">
        <v>132</v>
      </c>
      <c r="F4516" s="6">
        <v>72.630820723345707</v>
      </c>
      <c r="G4516" s="6">
        <v>30929060590.900902</v>
      </c>
      <c r="H4516" s="6">
        <v>57.4679985046387</v>
      </c>
      <c r="I4516" s="6">
        <v>720</v>
      </c>
      <c r="J4516" s="6">
        <v>0</v>
      </c>
    </row>
    <row r="4517" spans="3:10" x14ac:dyDescent="0.25">
      <c r="C4517" s="7" t="s">
        <v>4631</v>
      </c>
      <c r="D4517" s="6">
        <v>1991</v>
      </c>
      <c r="E4517" s="6" t="s">
        <v>22</v>
      </c>
      <c r="F4517" s="6">
        <v>77.5</v>
      </c>
      <c r="G4517" s="6">
        <v>30929060590.900902</v>
      </c>
      <c r="H4517" s="6">
        <v>45.826999664306598</v>
      </c>
      <c r="I4517" s="6">
        <v>527970</v>
      </c>
      <c r="J4517" s="6">
        <v>0</v>
      </c>
    </row>
    <row r="4518" spans="3:10" x14ac:dyDescent="0.25">
      <c r="C4518" s="7" t="s">
        <v>4671</v>
      </c>
      <c r="D4518" s="6">
        <v>2000</v>
      </c>
      <c r="E4518" s="6" t="s">
        <v>103</v>
      </c>
      <c r="F4518" s="6">
        <v>60.387468988496501</v>
      </c>
      <c r="G4518" s="6">
        <v>30929060590.900902</v>
      </c>
      <c r="H4518" s="6">
        <v>79.501998901367202</v>
      </c>
      <c r="I4518" s="6">
        <v>743390</v>
      </c>
      <c r="J4518" s="6">
        <v>0</v>
      </c>
    </row>
    <row r="4519" spans="3:10" x14ac:dyDescent="0.25">
      <c r="C4519" s="7" t="s">
        <v>2075</v>
      </c>
      <c r="D4519" s="6">
        <v>1992</v>
      </c>
      <c r="E4519" s="6" t="s">
        <v>14</v>
      </c>
      <c r="F4519" s="6">
        <v>27.977292155206701</v>
      </c>
      <c r="G4519" s="6">
        <v>8211754041.9146996</v>
      </c>
      <c r="H4519" s="6">
        <v>58.900001525878899</v>
      </c>
      <c r="I4519" s="6">
        <v>1280000</v>
      </c>
      <c r="J4519" s="6">
        <v>0</v>
      </c>
    </row>
    <row r="4520" spans="3:10" x14ac:dyDescent="0.25">
      <c r="C4520" s="7" t="s">
        <v>3088</v>
      </c>
      <c r="D4520" s="6">
        <v>1995</v>
      </c>
      <c r="E4520" s="6" t="s">
        <v>4</v>
      </c>
      <c r="F4520" s="6">
        <v>55.696556572631302</v>
      </c>
      <c r="G4520" s="6">
        <v>30929060590.900902</v>
      </c>
      <c r="H4520" s="6">
        <v>71.398002624511705</v>
      </c>
      <c r="I4520" s="6">
        <v>1259200</v>
      </c>
      <c r="J4520" s="6">
        <v>0</v>
      </c>
    </row>
    <row r="4521" spans="3:10" x14ac:dyDescent="0.25">
      <c r="C4521" s="7" t="s">
        <v>4330</v>
      </c>
      <c r="D4521" s="6">
        <v>2019</v>
      </c>
      <c r="E4521" s="6" t="s">
        <v>121</v>
      </c>
      <c r="F4521" s="6">
        <v>77.5</v>
      </c>
      <c r="G4521" s="6">
        <v>30929060590.900902</v>
      </c>
      <c r="H4521" s="6">
        <v>62.02</v>
      </c>
      <c r="I4521" s="6">
        <v>260</v>
      </c>
      <c r="J4521" s="6">
        <v>0</v>
      </c>
    </row>
    <row r="4522" spans="3:10" x14ac:dyDescent="0.25">
      <c r="C4522" s="7" t="s">
        <v>1811</v>
      </c>
      <c r="D4522" s="6">
        <v>1994</v>
      </c>
      <c r="E4522" s="6" t="s">
        <v>140</v>
      </c>
      <c r="F4522" s="6">
        <v>89.493680834524696</v>
      </c>
      <c r="G4522" s="6">
        <v>561941786.53770006</v>
      </c>
      <c r="H4522" s="6">
        <v>54.569999694824197</v>
      </c>
      <c r="I4522" s="6">
        <v>823290</v>
      </c>
      <c r="J4522" s="6">
        <v>0</v>
      </c>
    </row>
    <row r="4523" spans="3:10" x14ac:dyDescent="0.25">
      <c r="C4523" s="7" t="s">
        <v>3947</v>
      </c>
      <c r="D4523" s="6">
        <v>1992</v>
      </c>
      <c r="E4523" s="6" t="s">
        <v>88</v>
      </c>
      <c r="F4523" s="6">
        <v>80.264834269721604</v>
      </c>
      <c r="G4523" s="6">
        <v>30929060590.900902</v>
      </c>
      <c r="H4523" s="6">
        <v>55.029998779296903</v>
      </c>
      <c r="I4523" s="6">
        <v>309500</v>
      </c>
      <c r="J4523" s="6">
        <v>0</v>
      </c>
    </row>
    <row r="4524" spans="3:10" x14ac:dyDescent="0.25">
      <c r="C4524" s="7" t="s">
        <v>3469</v>
      </c>
      <c r="D4524" s="6">
        <v>1991</v>
      </c>
      <c r="E4524" s="6" t="s">
        <v>69</v>
      </c>
      <c r="F4524" s="6">
        <v>39.807490180892799</v>
      </c>
      <c r="G4524" s="6">
        <v>30929060590.900902</v>
      </c>
      <c r="H4524" s="6">
        <v>66.418998718261705</v>
      </c>
      <c r="I4524" s="6">
        <v>27560</v>
      </c>
      <c r="J4524" s="6">
        <v>0</v>
      </c>
    </row>
    <row r="4525" spans="3:10" x14ac:dyDescent="0.25">
      <c r="C4525" s="7" t="s">
        <v>2896</v>
      </c>
      <c r="D4525" s="6">
        <v>1996</v>
      </c>
      <c r="E4525" s="6" t="s">
        <v>131</v>
      </c>
      <c r="F4525" s="6">
        <v>80.849740174193101</v>
      </c>
      <c r="G4525" s="6">
        <v>30929060590.900902</v>
      </c>
      <c r="H4525" s="6">
        <v>79.607002258300795</v>
      </c>
      <c r="I4525" s="6">
        <v>83217</v>
      </c>
      <c r="J4525" s="6">
        <v>0</v>
      </c>
    </row>
    <row r="4526" spans="3:10" x14ac:dyDescent="0.25">
      <c r="C4526" s="7" t="s">
        <v>1177</v>
      </c>
      <c r="D4526" s="6">
        <v>2012</v>
      </c>
      <c r="E4526" s="6" t="s">
        <v>75</v>
      </c>
      <c r="F4526" s="6">
        <v>86.674324238884296</v>
      </c>
      <c r="G4526" s="6">
        <v>1853304096.4602399</v>
      </c>
      <c r="H4526" s="6">
        <v>64.152000427246094</v>
      </c>
      <c r="I4526" s="6">
        <v>245720</v>
      </c>
      <c r="J4526" s="6">
        <v>0</v>
      </c>
    </row>
    <row r="4527" spans="3:10" x14ac:dyDescent="0.25">
      <c r="C4527" s="7" t="s">
        <v>4455</v>
      </c>
      <c r="D4527" s="6">
        <v>2009</v>
      </c>
      <c r="E4527" s="6" t="s">
        <v>42</v>
      </c>
      <c r="F4527" s="6">
        <v>85.978137043410797</v>
      </c>
      <c r="G4527" s="6">
        <v>30929060590.900902</v>
      </c>
      <c r="H4527" s="6">
        <v>41.939998626708999</v>
      </c>
      <c r="I4527" s="6">
        <v>139960</v>
      </c>
      <c r="J4527" s="6">
        <v>0</v>
      </c>
    </row>
    <row r="4528" spans="3:10" x14ac:dyDescent="0.25">
      <c r="C4528" s="7" t="s">
        <v>804</v>
      </c>
      <c r="D4528" s="6">
        <v>2001</v>
      </c>
      <c r="E4528" s="6" t="s">
        <v>122</v>
      </c>
      <c r="F4528" s="6">
        <v>33.901111794944498</v>
      </c>
      <c r="G4528" s="6">
        <v>20141960598.434399</v>
      </c>
      <c r="H4528" s="6">
        <v>67.639999389648395</v>
      </c>
      <c r="I4528" s="6">
        <v>1109500</v>
      </c>
      <c r="J4528" s="6">
        <v>0</v>
      </c>
    </row>
    <row r="4529" spans="3:10" x14ac:dyDescent="0.25">
      <c r="C4529" s="7" t="s">
        <v>3009</v>
      </c>
      <c r="D4529" s="6">
        <v>2020</v>
      </c>
      <c r="E4529" s="6" t="s">
        <v>62</v>
      </c>
      <c r="F4529" s="6">
        <v>110.29100365494401</v>
      </c>
      <c r="G4529" s="6">
        <v>4835423834.5690804</v>
      </c>
      <c r="H4529" s="6">
        <v>63.798000335693402</v>
      </c>
      <c r="I4529" s="6">
        <v>5270</v>
      </c>
      <c r="J4529" s="6">
        <v>0</v>
      </c>
    </row>
    <row r="4530" spans="3:10" x14ac:dyDescent="0.25">
      <c r="C4530" s="7" t="s">
        <v>4452</v>
      </c>
      <c r="D4530" s="6">
        <v>2006</v>
      </c>
      <c r="E4530" s="6" t="s">
        <v>42</v>
      </c>
      <c r="F4530" s="6">
        <v>141.153912074728</v>
      </c>
      <c r="G4530" s="6">
        <v>30929060590.900902</v>
      </c>
      <c r="H4530" s="6">
        <v>43.530998229980497</v>
      </c>
      <c r="I4530" s="6">
        <v>139960</v>
      </c>
      <c r="J4530" s="6">
        <v>0</v>
      </c>
    </row>
    <row r="4531" spans="3:10" x14ac:dyDescent="0.25">
      <c r="C4531" s="7" t="s">
        <v>450</v>
      </c>
      <c r="D4531" s="6">
        <v>2014</v>
      </c>
      <c r="E4531" s="6" t="s">
        <v>68</v>
      </c>
      <c r="F4531" s="6">
        <v>65.2682749404551</v>
      </c>
      <c r="G4531" s="6">
        <v>2223638749.3684602</v>
      </c>
      <c r="H4531" s="6">
        <v>71.761001586914105</v>
      </c>
      <c r="I4531" s="6">
        <v>112760</v>
      </c>
      <c r="J4531" s="6">
        <v>0</v>
      </c>
    </row>
    <row r="4532" spans="3:10" x14ac:dyDescent="0.25">
      <c r="C4532" s="7" t="s">
        <v>3289</v>
      </c>
      <c r="D4532" s="6">
        <v>1993</v>
      </c>
      <c r="E4532" s="6" t="s">
        <v>27</v>
      </c>
      <c r="F4532" s="6">
        <v>111.781962338949</v>
      </c>
      <c r="G4532" s="6">
        <v>30929060590.900902</v>
      </c>
      <c r="H4532" s="6">
        <v>59.685001373291001</v>
      </c>
      <c r="I4532" s="6">
        <v>18270</v>
      </c>
      <c r="J4532" s="6">
        <v>0</v>
      </c>
    </row>
    <row r="4533" spans="3:10" x14ac:dyDescent="0.25">
      <c r="C4533" s="7" t="s">
        <v>4348</v>
      </c>
      <c r="D4533" s="6">
        <v>2006</v>
      </c>
      <c r="E4533" s="6" t="s">
        <v>0</v>
      </c>
      <c r="F4533" s="6">
        <v>77.5</v>
      </c>
      <c r="G4533" s="6">
        <v>30929060590.900902</v>
      </c>
      <c r="H4533" s="6">
        <v>65.625</v>
      </c>
      <c r="I4533" s="6">
        <v>610</v>
      </c>
      <c r="J4533" s="6">
        <v>0</v>
      </c>
    </row>
    <row r="4534" spans="3:10" x14ac:dyDescent="0.25">
      <c r="C4534" s="7" t="s">
        <v>4260</v>
      </c>
      <c r="D4534" s="6">
        <v>2004</v>
      </c>
      <c r="E4534" s="6" t="s">
        <v>28</v>
      </c>
      <c r="F4534" s="6">
        <v>45.643575224004103</v>
      </c>
      <c r="G4534" s="6">
        <v>38048192412.965599</v>
      </c>
      <c r="H4534" s="6">
        <v>56.206001281738303</v>
      </c>
      <c r="I4534" s="6">
        <v>1213090</v>
      </c>
      <c r="J4534" s="6">
        <v>1</v>
      </c>
    </row>
    <row r="4535" spans="3:10" x14ac:dyDescent="0.25">
      <c r="C4535" s="7" t="s">
        <v>1607</v>
      </c>
      <c r="D4535" s="6">
        <v>2006</v>
      </c>
      <c r="E4535" s="6" t="s">
        <v>87</v>
      </c>
      <c r="F4535" s="6">
        <v>60.976673835320199</v>
      </c>
      <c r="G4535" s="6">
        <v>1397467850.30739</v>
      </c>
      <c r="H4535" s="6">
        <v>70.4010009765625</v>
      </c>
      <c r="I4535" s="6">
        <v>1220190</v>
      </c>
      <c r="J4535" s="6">
        <v>0</v>
      </c>
    </row>
    <row r="4536" spans="3:10" x14ac:dyDescent="0.25">
      <c r="C4536" s="7" t="s">
        <v>2339</v>
      </c>
      <c r="D4536" s="6">
        <v>2012</v>
      </c>
      <c r="E4536" s="6" t="s">
        <v>102</v>
      </c>
      <c r="F4536" s="6">
        <v>105.479452054795</v>
      </c>
      <c r="G4536" s="6">
        <v>208138785.292689</v>
      </c>
      <c r="H4536" s="6">
        <v>85.963996887207003</v>
      </c>
      <c r="I4536" s="6">
        <v>27990</v>
      </c>
      <c r="J4536" s="6">
        <v>0</v>
      </c>
    </row>
    <row r="4537" spans="3:10" x14ac:dyDescent="0.25">
      <c r="C4537" s="7" t="s">
        <v>4334</v>
      </c>
      <c r="D4537" s="6">
        <v>1992</v>
      </c>
      <c r="E4537" s="6" t="s">
        <v>0</v>
      </c>
      <c r="F4537" s="6">
        <v>77.5</v>
      </c>
      <c r="G4537" s="6">
        <v>30929060590.900902</v>
      </c>
      <c r="H4537" s="6">
        <v>63.133998870849602</v>
      </c>
      <c r="I4537" s="6">
        <v>610</v>
      </c>
      <c r="J4537" s="6">
        <v>0</v>
      </c>
    </row>
    <row r="4538" spans="3:10" x14ac:dyDescent="0.25">
      <c r="C4538" s="7" t="s">
        <v>3361</v>
      </c>
      <c r="D4538" s="6">
        <v>1995</v>
      </c>
      <c r="E4538" s="6" t="s">
        <v>85</v>
      </c>
      <c r="F4538" s="6">
        <v>57.423094288994697</v>
      </c>
      <c r="G4538" s="6">
        <v>30929060590.900902</v>
      </c>
      <c r="H4538" s="6">
        <v>76.267997741699205</v>
      </c>
      <c r="I4538" s="6">
        <v>227540</v>
      </c>
      <c r="J4538" s="6">
        <v>0</v>
      </c>
    </row>
    <row r="4539" spans="3:10" x14ac:dyDescent="0.25">
      <c r="C4539" s="7" t="s">
        <v>1403</v>
      </c>
      <c r="D4539" s="6">
        <v>2006</v>
      </c>
      <c r="E4539" s="6" t="s">
        <v>144</v>
      </c>
      <c r="F4539" s="6">
        <v>91.453526797337304</v>
      </c>
      <c r="G4539" s="6">
        <v>26518639574.655499</v>
      </c>
      <c r="H4539" s="6">
        <v>69.680000305175795</v>
      </c>
      <c r="I4539" s="6">
        <v>2699700</v>
      </c>
      <c r="J4539" s="6">
        <v>1</v>
      </c>
    </row>
    <row r="4540" spans="3:10" x14ac:dyDescent="0.25">
      <c r="C4540" s="7" t="s">
        <v>4395</v>
      </c>
      <c r="D4540" s="6">
        <v>2020</v>
      </c>
      <c r="E4540" s="6" t="s">
        <v>25</v>
      </c>
      <c r="F4540" s="6">
        <v>0.78463082126592898</v>
      </c>
      <c r="G4540" s="6">
        <v>8639787488.8694592</v>
      </c>
      <c r="H4540" s="6">
        <v>47.643001556396499</v>
      </c>
      <c r="I4540" s="6">
        <v>1849233.7150000001</v>
      </c>
      <c r="J4540" s="6">
        <v>0</v>
      </c>
    </row>
    <row r="4541" spans="3:10" x14ac:dyDescent="0.25">
      <c r="C4541" s="7" t="s">
        <v>3845</v>
      </c>
      <c r="D4541" s="6">
        <v>1995</v>
      </c>
      <c r="E4541" s="6" t="s">
        <v>33</v>
      </c>
      <c r="F4541" s="6">
        <v>82.103658759210603</v>
      </c>
      <c r="G4541" s="6">
        <v>30929060590.900902</v>
      </c>
      <c r="H4541" s="6">
        <v>60.719001770019503</v>
      </c>
      <c r="I4541" s="6">
        <v>1553560</v>
      </c>
      <c r="J4541" s="6">
        <v>0</v>
      </c>
    </row>
    <row r="4542" spans="3:10" x14ac:dyDescent="0.25">
      <c r="C4542" s="7" t="s">
        <v>2531</v>
      </c>
      <c r="D4542" s="6">
        <v>1990</v>
      </c>
      <c r="E4542" s="6" t="s">
        <v>157</v>
      </c>
      <c r="F4542" s="6">
        <v>94.161265567647007</v>
      </c>
      <c r="G4542" s="6">
        <v>3369146211.89782</v>
      </c>
      <c r="H4542" s="6">
        <v>48.419998168945298</v>
      </c>
      <c r="I4542" s="6">
        <v>155360</v>
      </c>
      <c r="J4542" s="6">
        <v>0</v>
      </c>
    </row>
    <row r="4543" spans="3:10" x14ac:dyDescent="0.25">
      <c r="C4543" s="7" t="s">
        <v>3728</v>
      </c>
      <c r="D4543" s="6">
        <v>2018</v>
      </c>
      <c r="E4543" s="6" t="s">
        <v>130</v>
      </c>
      <c r="F4543" s="6">
        <v>92.7726154291814</v>
      </c>
      <c r="G4543" s="6">
        <v>30929060590.900902</v>
      </c>
      <c r="H4543" s="6">
        <v>47.556999206542997</v>
      </c>
      <c r="I4543" s="6">
        <v>1759540</v>
      </c>
      <c r="J4543" s="6">
        <v>0</v>
      </c>
    </row>
    <row r="4544" spans="3:10" x14ac:dyDescent="0.25">
      <c r="C4544" s="7" t="s">
        <v>670</v>
      </c>
      <c r="D4544" s="6">
        <v>2002</v>
      </c>
      <c r="E4544" s="6" t="s">
        <v>153</v>
      </c>
      <c r="F4544" s="6">
        <v>21.6738294069666</v>
      </c>
      <c r="G4544" s="6">
        <v>288043195.33870798</v>
      </c>
      <c r="H4544" s="6">
        <v>83.948997497558594</v>
      </c>
      <c r="I4544" s="6">
        <v>25680</v>
      </c>
      <c r="J4544" s="6">
        <v>0</v>
      </c>
    </row>
    <row r="4545" spans="3:10" x14ac:dyDescent="0.25">
      <c r="C4545" s="7" t="s">
        <v>3368</v>
      </c>
      <c r="D4545" s="6">
        <v>2002</v>
      </c>
      <c r="E4545" s="6" t="s">
        <v>85</v>
      </c>
      <c r="F4545" s="6">
        <v>97.489243174655101</v>
      </c>
      <c r="G4545" s="6">
        <v>30929060590.900902</v>
      </c>
      <c r="H4545" s="6">
        <v>73.931999206542997</v>
      </c>
      <c r="I4545" s="6">
        <v>227540</v>
      </c>
      <c r="J4545" s="6">
        <v>0</v>
      </c>
    </row>
    <row r="4546" spans="3:10" x14ac:dyDescent="0.25">
      <c r="C4546" s="7" t="s">
        <v>1406</v>
      </c>
      <c r="D4546" s="6">
        <v>2009</v>
      </c>
      <c r="E4546" s="6" t="s">
        <v>144</v>
      </c>
      <c r="F4546" s="6">
        <v>75.7660674636533</v>
      </c>
      <c r="G4546" s="6">
        <v>31166088439.907001</v>
      </c>
      <c r="H4546" s="6">
        <v>70.040000915527301</v>
      </c>
      <c r="I4546" s="6">
        <v>2699700</v>
      </c>
      <c r="J4546" s="6">
        <v>1</v>
      </c>
    </row>
    <row r="4547" spans="3:10" x14ac:dyDescent="0.25">
      <c r="C4547" s="7" t="s">
        <v>4220</v>
      </c>
      <c r="D4547" s="6">
        <v>1994</v>
      </c>
      <c r="E4547" s="6" t="s">
        <v>29</v>
      </c>
      <c r="F4547" s="6">
        <v>77.5</v>
      </c>
      <c r="G4547" s="6">
        <v>30929060590.900902</v>
      </c>
      <c r="H4547" s="6">
        <v>33.681999206542997</v>
      </c>
      <c r="I4547" s="6">
        <v>627340</v>
      </c>
      <c r="J4547" s="6">
        <v>0</v>
      </c>
    </row>
    <row r="4548" spans="3:10" x14ac:dyDescent="0.25">
      <c r="C4548" s="7" t="s">
        <v>2879</v>
      </c>
      <c r="D4548" s="6">
        <v>2010</v>
      </c>
      <c r="E4548" s="6" t="s">
        <v>145</v>
      </c>
      <c r="F4548" s="6">
        <v>138.60715120355201</v>
      </c>
      <c r="G4548" s="6">
        <v>30929060590.900902</v>
      </c>
      <c r="H4548" s="6">
        <v>62.02</v>
      </c>
      <c r="I4548" s="6">
        <v>180</v>
      </c>
      <c r="J4548" s="6">
        <v>0</v>
      </c>
    </row>
    <row r="4549" spans="3:10" x14ac:dyDescent="0.25">
      <c r="C4549" s="7" t="s">
        <v>1021</v>
      </c>
      <c r="D4549" s="6">
        <v>2016</v>
      </c>
      <c r="E4549" s="6" t="s">
        <v>94</v>
      </c>
      <c r="F4549" s="6">
        <v>72.819093373149101</v>
      </c>
      <c r="G4549" s="6">
        <v>3810904517.0687199</v>
      </c>
      <c r="H4549" s="6">
        <v>58.806999206542997</v>
      </c>
      <c r="I4549" s="6">
        <v>20720</v>
      </c>
      <c r="J4549" s="6">
        <v>0</v>
      </c>
    </row>
    <row r="4550" spans="3:10" x14ac:dyDescent="0.25">
      <c r="C4550" s="7" t="s">
        <v>1948</v>
      </c>
      <c r="D4550" s="6">
        <v>2001</v>
      </c>
      <c r="E4550" s="6" t="s">
        <v>66</v>
      </c>
      <c r="F4550" s="6">
        <v>71.478210568438897</v>
      </c>
      <c r="G4550" s="6">
        <v>1249850627.9744501</v>
      </c>
      <c r="H4550" s="6">
        <v>52.7700004577637</v>
      </c>
      <c r="I4550" s="6">
        <v>25430</v>
      </c>
      <c r="J4550" s="6">
        <v>0</v>
      </c>
    </row>
    <row r="4551" spans="3:10" x14ac:dyDescent="0.25">
      <c r="C4551" s="7" t="s">
        <v>1298</v>
      </c>
      <c r="D4551" s="6">
        <v>2008</v>
      </c>
      <c r="E4551" s="6" t="s">
        <v>82</v>
      </c>
      <c r="F4551" s="6">
        <v>58.561399631296098</v>
      </c>
      <c r="G4551" s="6">
        <v>184237385917.65399</v>
      </c>
      <c r="H4551" s="6">
        <v>66.370002746582003</v>
      </c>
      <c r="I4551" s="6">
        <v>1811570</v>
      </c>
      <c r="J4551" s="6">
        <v>1</v>
      </c>
    </row>
    <row r="4552" spans="3:10" x14ac:dyDescent="0.25">
      <c r="C4552" s="7" t="s">
        <v>1661</v>
      </c>
      <c r="D4552" s="6">
        <v>2002</v>
      </c>
      <c r="E4552" s="6" t="s">
        <v>147</v>
      </c>
      <c r="F4552" s="6">
        <v>119.82234029811001</v>
      </c>
      <c r="G4552" s="6">
        <v>1545561436.0230899</v>
      </c>
      <c r="H4552" s="6">
        <v>57.465999603271499</v>
      </c>
      <c r="I4552" s="6">
        <v>2030</v>
      </c>
      <c r="J4552" s="6">
        <v>0</v>
      </c>
    </row>
    <row r="4553" spans="3:10" x14ac:dyDescent="0.25">
      <c r="C4553" s="7" t="s">
        <v>4337</v>
      </c>
      <c r="D4553" s="6">
        <v>1995</v>
      </c>
      <c r="E4553" s="6" t="s">
        <v>0</v>
      </c>
      <c r="F4553" s="6">
        <v>77.5</v>
      </c>
      <c r="G4553" s="6">
        <v>30929060590.900902</v>
      </c>
      <c r="H4553" s="6">
        <v>63.4739990234375</v>
      </c>
      <c r="I4553" s="6">
        <v>610</v>
      </c>
      <c r="J4553" s="6">
        <v>0</v>
      </c>
    </row>
    <row r="4554" spans="3:10" x14ac:dyDescent="0.25">
      <c r="C4554" s="7" t="s">
        <v>3865</v>
      </c>
      <c r="D4554" s="6">
        <v>1993</v>
      </c>
      <c r="E4554" s="6" t="s">
        <v>13</v>
      </c>
      <c r="F4554" s="6">
        <v>77.5</v>
      </c>
      <c r="G4554" s="6">
        <v>30929060590.900902</v>
      </c>
      <c r="H4554" s="6">
        <v>50.083999633789098</v>
      </c>
      <c r="I4554" s="6">
        <v>13450</v>
      </c>
      <c r="J4554" s="6">
        <v>0</v>
      </c>
    </row>
    <row r="4555" spans="3:10" x14ac:dyDescent="0.25">
      <c r="C4555" s="7" t="s">
        <v>2047</v>
      </c>
      <c r="D4555" s="6">
        <v>1993</v>
      </c>
      <c r="E4555" s="6" t="s">
        <v>38</v>
      </c>
      <c r="F4555" s="6">
        <v>113.60376354784199</v>
      </c>
      <c r="G4555" s="6">
        <v>4278887737.0260701</v>
      </c>
      <c r="H4555" s="6">
        <v>69.394996643066406</v>
      </c>
      <c r="I4555" s="6">
        <v>397300</v>
      </c>
      <c r="J4555" s="6">
        <v>0</v>
      </c>
    </row>
    <row r="4556" spans="3:10" x14ac:dyDescent="0.25">
      <c r="C4556" s="7" t="s">
        <v>3692</v>
      </c>
      <c r="D4556" s="6">
        <v>2013</v>
      </c>
      <c r="E4556" s="6" t="s">
        <v>76</v>
      </c>
      <c r="F4556" s="6">
        <v>77.5</v>
      </c>
      <c r="G4556" s="6">
        <v>30929060590.900902</v>
      </c>
      <c r="H4556" s="6">
        <v>77.112998962402301</v>
      </c>
      <c r="I4556" s="6">
        <v>96320</v>
      </c>
      <c r="J4556" s="6">
        <v>0</v>
      </c>
    </row>
    <row r="4557" spans="3:10" x14ac:dyDescent="0.25">
      <c r="C4557" s="7" t="s">
        <v>1777</v>
      </c>
      <c r="D4557" s="6">
        <v>2016</v>
      </c>
      <c r="E4557" s="6" t="s">
        <v>151</v>
      </c>
      <c r="F4557" s="6">
        <v>80.860595186280705</v>
      </c>
      <c r="G4557" s="6">
        <v>31220535065.209202</v>
      </c>
      <c r="H4557" s="6">
        <v>46.549999237060497</v>
      </c>
      <c r="I4557" s="6">
        <v>446300</v>
      </c>
      <c r="J4557" s="6">
        <v>0</v>
      </c>
    </row>
    <row r="4558" spans="3:10" x14ac:dyDescent="0.25">
      <c r="C4558" s="7" t="s">
        <v>4577</v>
      </c>
      <c r="D4558" s="6">
        <v>2005</v>
      </c>
      <c r="E4558" s="6" t="s">
        <v>30</v>
      </c>
      <c r="F4558" s="6">
        <v>77.5</v>
      </c>
      <c r="G4558" s="6">
        <v>30929060590.900902</v>
      </c>
      <c r="H4558" s="6">
        <v>62.02</v>
      </c>
      <c r="I4558" s="6">
        <v>30</v>
      </c>
      <c r="J4558" s="6">
        <v>0</v>
      </c>
    </row>
    <row r="4559" spans="3:10" x14ac:dyDescent="0.25">
      <c r="C4559" s="7" t="s">
        <v>3081</v>
      </c>
      <c r="D4559" s="6">
        <v>2019</v>
      </c>
      <c r="E4559" s="6" t="s">
        <v>21</v>
      </c>
      <c r="F4559" s="6">
        <v>52.201599998034403</v>
      </c>
      <c r="G4559" s="6">
        <v>513433806.19689798</v>
      </c>
      <c r="H4559" s="6">
        <v>71.678001403808594</v>
      </c>
      <c r="I4559" s="6">
        <v>622980</v>
      </c>
      <c r="J4559" s="6">
        <v>0</v>
      </c>
    </row>
    <row r="4560" spans="3:10" x14ac:dyDescent="0.25">
      <c r="C4560" s="7" t="s">
        <v>1975</v>
      </c>
      <c r="D4560" s="6">
        <v>2007</v>
      </c>
      <c r="E4560" s="6" t="s">
        <v>88</v>
      </c>
      <c r="F4560" s="6">
        <v>108.87178546523199</v>
      </c>
      <c r="G4560" s="6">
        <v>17528961028.5378</v>
      </c>
      <c r="H4560" s="6">
        <v>60.354000091552699</v>
      </c>
      <c r="I4560" s="6">
        <v>309500</v>
      </c>
      <c r="J4560" s="6">
        <v>0</v>
      </c>
    </row>
    <row r="4561" spans="3:10" x14ac:dyDescent="0.25">
      <c r="C4561" s="7" t="s">
        <v>1185</v>
      </c>
      <c r="D4561" s="6">
        <v>2001</v>
      </c>
      <c r="E4561" s="6" t="s">
        <v>24</v>
      </c>
      <c r="F4561" s="6">
        <v>48.017582723305097</v>
      </c>
      <c r="G4561" s="6">
        <v>54200866.335449703</v>
      </c>
      <c r="H4561" s="6">
        <v>71.968002319335895</v>
      </c>
      <c r="I4561" s="6">
        <v>28120</v>
      </c>
      <c r="J4561" s="6">
        <v>0</v>
      </c>
    </row>
    <row r="4562" spans="3:10" x14ac:dyDescent="0.25">
      <c r="C4562" s="7" t="s">
        <v>4640</v>
      </c>
      <c r="D4562" s="6">
        <v>2000</v>
      </c>
      <c r="E4562" s="6" t="s">
        <v>22</v>
      </c>
      <c r="F4562" s="6">
        <v>77.5</v>
      </c>
      <c r="G4562" s="6">
        <v>30929060590.900902</v>
      </c>
      <c r="H4562" s="6">
        <v>45.240001678466797</v>
      </c>
      <c r="I4562" s="6">
        <v>527970</v>
      </c>
      <c r="J4562" s="6">
        <v>0</v>
      </c>
    </row>
    <row r="4563" spans="3:10" x14ac:dyDescent="0.25">
      <c r="C4563" s="7" t="s">
        <v>2659</v>
      </c>
      <c r="D4563" s="6">
        <v>2004</v>
      </c>
      <c r="E4563" s="6" t="s">
        <v>46</v>
      </c>
      <c r="F4563" s="6">
        <v>61.476688086024197</v>
      </c>
      <c r="G4563" s="6">
        <v>4478506783.9964199</v>
      </c>
      <c r="H4563" s="6">
        <v>59.4799995422363</v>
      </c>
      <c r="I4563" s="6">
        <v>175020</v>
      </c>
      <c r="J4563" s="6">
        <v>0</v>
      </c>
    </row>
    <row r="4564" spans="3:10" x14ac:dyDescent="0.25">
      <c r="C4564" s="7" t="s">
        <v>1109</v>
      </c>
      <c r="D4564" s="6">
        <v>2008</v>
      </c>
      <c r="E4564" s="6" t="s">
        <v>80</v>
      </c>
      <c r="F4564" s="6">
        <v>39.089099456134399</v>
      </c>
      <c r="G4564" s="6">
        <v>118367632.36378799</v>
      </c>
      <c r="H4564" s="6">
        <v>58.6450004577637</v>
      </c>
      <c r="I4564" s="6">
        <v>10120</v>
      </c>
      <c r="J4564" s="6">
        <v>0</v>
      </c>
    </row>
    <row r="4565" spans="3:10" x14ac:dyDescent="0.25">
      <c r="C4565" s="7" t="s">
        <v>3295</v>
      </c>
      <c r="D4565" s="6">
        <v>1999</v>
      </c>
      <c r="E4565" s="6" t="s">
        <v>27</v>
      </c>
      <c r="F4565" s="6">
        <v>122.802233816628</v>
      </c>
      <c r="G4565" s="6">
        <v>30929060590.900902</v>
      </c>
      <c r="H4565" s="6">
        <v>58.983001708984403</v>
      </c>
      <c r="I4565" s="6">
        <v>18270</v>
      </c>
      <c r="J4565" s="6">
        <v>0</v>
      </c>
    </row>
    <row r="4566" spans="3:10" x14ac:dyDescent="0.25">
      <c r="C4566" s="7" t="s">
        <v>1218</v>
      </c>
      <c r="D4566" s="6">
        <v>2015</v>
      </c>
      <c r="E4566" s="6" t="s">
        <v>69</v>
      </c>
      <c r="F4566" s="6">
        <v>42.059523463333598</v>
      </c>
      <c r="G4566" s="6">
        <v>2084400649.95644</v>
      </c>
      <c r="H4566" s="6">
        <v>65.957000732421903</v>
      </c>
      <c r="I4566" s="6">
        <v>27560</v>
      </c>
      <c r="J4566" s="6">
        <v>0</v>
      </c>
    </row>
    <row r="4567" spans="3:10" x14ac:dyDescent="0.25">
      <c r="C4567" s="7" t="s">
        <v>2086</v>
      </c>
      <c r="D4567" s="6">
        <v>2003</v>
      </c>
      <c r="E4567" s="6" t="s">
        <v>14</v>
      </c>
      <c r="F4567" s="6">
        <v>37.6246103251002</v>
      </c>
      <c r="G4567" s="6">
        <v>13826085488.959801</v>
      </c>
      <c r="H4567" s="6">
        <v>72.291999816894503</v>
      </c>
      <c r="I4567" s="6">
        <v>1280000</v>
      </c>
      <c r="J4567" s="6">
        <v>0</v>
      </c>
    </row>
    <row r="4568" spans="3:10" x14ac:dyDescent="0.25">
      <c r="C4568" s="7" t="s">
        <v>4518</v>
      </c>
      <c r="D4568" s="6">
        <v>2012</v>
      </c>
      <c r="E4568" s="6" t="s">
        <v>138</v>
      </c>
      <c r="F4568" s="6">
        <v>77.5</v>
      </c>
      <c r="G4568" s="6">
        <v>30929060590.900902</v>
      </c>
      <c r="H4568" s="6">
        <v>61.080001831054702</v>
      </c>
      <c r="I4568" s="6">
        <v>5130</v>
      </c>
      <c r="J4568" s="6">
        <v>0</v>
      </c>
    </row>
    <row r="4569" spans="3:10" x14ac:dyDescent="0.25">
      <c r="C4569" s="7" t="s">
        <v>3787</v>
      </c>
      <c r="D4569" s="6">
        <v>2011</v>
      </c>
      <c r="E4569" s="6" t="s">
        <v>92</v>
      </c>
      <c r="F4569" s="6">
        <v>77.5</v>
      </c>
      <c r="G4569" s="6">
        <v>30929060590.900902</v>
      </c>
      <c r="H4569" s="6">
        <v>53.687999725341797</v>
      </c>
      <c r="I4569" s="6">
        <v>300</v>
      </c>
      <c r="J4569" s="6">
        <v>0</v>
      </c>
    </row>
    <row r="4570" spans="3:10" x14ac:dyDescent="0.25">
      <c r="C4570" s="7" t="s">
        <v>538</v>
      </c>
      <c r="D4570" s="6">
        <v>2008</v>
      </c>
      <c r="E4570" s="6" t="s">
        <v>18</v>
      </c>
      <c r="F4570" s="6">
        <v>96.715910335632003</v>
      </c>
      <c r="G4570" s="6">
        <v>2243698814.72964</v>
      </c>
      <c r="H4570" s="6">
        <v>61.088001251220703</v>
      </c>
      <c r="I4570" s="6">
        <v>566730</v>
      </c>
      <c r="J4570" s="6">
        <v>0</v>
      </c>
    </row>
    <row r="4571" spans="3:10" x14ac:dyDescent="0.25">
      <c r="C4571" s="7" t="s">
        <v>280</v>
      </c>
      <c r="D4571" s="6">
        <v>2006</v>
      </c>
      <c r="E4571" s="6" t="s">
        <v>56</v>
      </c>
      <c r="F4571" s="6">
        <v>61.030137981856598</v>
      </c>
      <c r="G4571" s="6">
        <v>2789414670.07267</v>
      </c>
      <c r="H4571" s="6">
        <v>53.339000701904297</v>
      </c>
      <c r="I4571" s="6">
        <v>28470</v>
      </c>
      <c r="J4571" s="6">
        <v>0</v>
      </c>
    </row>
    <row r="4572" spans="3:10" x14ac:dyDescent="0.25">
      <c r="C4572" s="7" t="s">
        <v>3262</v>
      </c>
      <c r="D4572" s="6">
        <v>2020</v>
      </c>
      <c r="E4572" s="6" t="s">
        <v>99</v>
      </c>
      <c r="F4572" s="6">
        <v>87.323749948450299</v>
      </c>
      <c r="G4572" s="6">
        <v>701960370.14211297</v>
      </c>
      <c r="H4572" s="6">
        <v>48.944000244140597</v>
      </c>
      <c r="I4572" s="6">
        <v>17200</v>
      </c>
      <c r="J4572" s="6">
        <v>0</v>
      </c>
    </row>
    <row r="4573" spans="3:10" x14ac:dyDescent="0.25">
      <c r="C4573" s="7" t="s">
        <v>4654</v>
      </c>
      <c r="D4573" s="6">
        <v>2014</v>
      </c>
      <c r="E4573" s="6" t="s">
        <v>22</v>
      </c>
      <c r="F4573" s="6">
        <v>49.837171254463598</v>
      </c>
      <c r="G4573" s="6">
        <v>30929060590.900902</v>
      </c>
      <c r="H4573" s="6">
        <v>36.25</v>
      </c>
      <c r="I4573" s="6">
        <v>527970</v>
      </c>
      <c r="J4573" s="6">
        <v>0</v>
      </c>
    </row>
    <row r="4574" spans="3:10" x14ac:dyDescent="0.25">
      <c r="C4574" s="7" t="s">
        <v>1592</v>
      </c>
      <c r="D4574" s="6">
        <v>1991</v>
      </c>
      <c r="E4574" s="6" t="s">
        <v>87</v>
      </c>
      <c r="F4574" s="6">
        <v>47.466981615498099</v>
      </c>
      <c r="G4574" s="6">
        <v>671713613.65220499</v>
      </c>
      <c r="H4574" s="6">
        <v>70.333000183105497</v>
      </c>
      <c r="I4574" s="6">
        <v>1220190</v>
      </c>
      <c r="J4574" s="6">
        <v>0</v>
      </c>
    </row>
    <row r="4575" spans="3:10" x14ac:dyDescent="0.25">
      <c r="C4575" s="7" t="s">
        <v>320</v>
      </c>
      <c r="D4575" s="6">
        <v>2016</v>
      </c>
      <c r="E4575" s="6" t="s">
        <v>90</v>
      </c>
      <c r="F4575" s="6">
        <v>70.107399563063893</v>
      </c>
      <c r="G4575" s="6">
        <v>2944169369.9529901</v>
      </c>
      <c r="H4575" s="6">
        <v>72.666999816894503</v>
      </c>
      <c r="I4575" s="6">
        <v>10010</v>
      </c>
      <c r="J4575" s="6">
        <v>0</v>
      </c>
    </row>
    <row r="4576" spans="3:10" x14ac:dyDescent="0.25">
      <c r="C4576" s="7" t="s">
        <v>488</v>
      </c>
      <c r="D4576" s="6">
        <v>2006</v>
      </c>
      <c r="E4576" s="6" t="s">
        <v>114</v>
      </c>
      <c r="F4576" s="6">
        <v>74.537849111251106</v>
      </c>
      <c r="G4576" s="6">
        <v>2917753880.52806</v>
      </c>
      <c r="H4576" s="6">
        <v>72.720001220703097</v>
      </c>
      <c r="I4576" s="6">
        <v>1083300</v>
      </c>
      <c r="J4576" s="6">
        <v>0</v>
      </c>
    </row>
    <row r="4577" spans="3:10" x14ac:dyDescent="0.25">
      <c r="C4577" s="7" t="s">
        <v>3104</v>
      </c>
      <c r="D4577" s="6">
        <v>1990</v>
      </c>
      <c r="E4577" s="6" t="s">
        <v>105</v>
      </c>
      <c r="F4577" s="6">
        <v>24.273132108191799</v>
      </c>
      <c r="G4577" s="6">
        <v>30929060590.900902</v>
      </c>
      <c r="H4577" s="6">
        <v>79.169998168945298</v>
      </c>
      <c r="I4577" s="6">
        <v>9424670</v>
      </c>
      <c r="J4577" s="6">
        <v>1</v>
      </c>
    </row>
    <row r="4578" spans="3:10" x14ac:dyDescent="0.25">
      <c r="C4578" s="7" t="s">
        <v>3203</v>
      </c>
      <c r="D4578" s="6">
        <v>2019</v>
      </c>
      <c r="E4578" s="6" t="s">
        <v>64</v>
      </c>
      <c r="F4578" s="6">
        <v>51.011144920955701</v>
      </c>
      <c r="G4578" s="6">
        <v>22719129758.959999</v>
      </c>
      <c r="H4578" s="6">
        <v>65.190002441406307</v>
      </c>
      <c r="I4578" s="6">
        <v>48310</v>
      </c>
      <c r="J4578" s="6">
        <v>0</v>
      </c>
    </row>
    <row r="4579" spans="3:10" x14ac:dyDescent="0.25">
      <c r="C4579" s="7" t="s">
        <v>310</v>
      </c>
      <c r="D4579" s="6">
        <v>2006</v>
      </c>
      <c r="E4579" s="6" t="s">
        <v>90</v>
      </c>
      <c r="F4579" s="6">
        <v>87.550714303277701</v>
      </c>
      <c r="G4579" s="6">
        <v>3391224954.0496602</v>
      </c>
      <c r="H4579" s="6">
        <v>74.783996582031307</v>
      </c>
      <c r="I4579" s="6">
        <v>10010</v>
      </c>
      <c r="J4579" s="6">
        <v>0</v>
      </c>
    </row>
    <row r="4580" spans="3:10" x14ac:dyDescent="0.25">
      <c r="C4580" s="7" t="s">
        <v>4198</v>
      </c>
      <c r="D4580" s="6">
        <v>2008</v>
      </c>
      <c r="E4580" s="6" t="s">
        <v>83</v>
      </c>
      <c r="F4580" s="6">
        <v>213.51926642615101</v>
      </c>
      <c r="G4580" s="6">
        <v>30929060590.900902</v>
      </c>
      <c r="H4580" s="6">
        <v>62.02</v>
      </c>
      <c r="I4580" s="6">
        <v>460</v>
      </c>
      <c r="J4580" s="6">
        <v>0</v>
      </c>
    </row>
    <row r="4581" spans="3:10" x14ac:dyDescent="0.25">
      <c r="C4581" s="7" t="s">
        <v>388</v>
      </c>
      <c r="D4581" s="6">
        <v>2010</v>
      </c>
      <c r="E4581" s="6" t="s">
        <v>135</v>
      </c>
      <c r="F4581" s="6">
        <v>115.917972989303</v>
      </c>
      <c r="G4581" s="6">
        <v>18504394124.849602</v>
      </c>
      <c r="H4581" s="6">
        <v>62.429000854492202</v>
      </c>
      <c r="I4581" s="6">
        <v>202900</v>
      </c>
      <c r="J4581" s="6">
        <v>0</v>
      </c>
    </row>
    <row r="4582" spans="3:10" x14ac:dyDescent="0.25">
      <c r="C4582" s="7" t="s">
        <v>2844</v>
      </c>
      <c r="D4582" s="6">
        <v>2014</v>
      </c>
      <c r="E4582" s="6" t="s">
        <v>50</v>
      </c>
      <c r="F4582" s="6">
        <v>156.154794504309</v>
      </c>
      <c r="G4582" s="6">
        <v>30929060590.900902</v>
      </c>
      <c r="H4582" s="6">
        <v>62.02</v>
      </c>
      <c r="I4582" s="6">
        <v>440</v>
      </c>
      <c r="J4582" s="6">
        <v>0</v>
      </c>
    </row>
    <row r="4583" spans="3:10" x14ac:dyDescent="0.25">
      <c r="C4583" s="7" t="s">
        <v>3225</v>
      </c>
      <c r="D4583" s="6">
        <v>2002</v>
      </c>
      <c r="E4583" s="6" t="s">
        <v>15</v>
      </c>
      <c r="F4583" s="6">
        <v>77.5</v>
      </c>
      <c r="G4583" s="6">
        <v>30929060590.900902</v>
      </c>
      <c r="H4583" s="6">
        <v>56.644001007080099</v>
      </c>
      <c r="I4583" s="6">
        <v>28050</v>
      </c>
      <c r="J4583" s="6">
        <v>0</v>
      </c>
    </row>
    <row r="4584" spans="3:10" x14ac:dyDescent="0.25">
      <c r="C4584" s="7" t="s">
        <v>1285</v>
      </c>
      <c r="D4584" s="6">
        <v>1995</v>
      </c>
      <c r="E4584" s="6" t="s">
        <v>82</v>
      </c>
      <c r="F4584" s="6">
        <v>53.958590063542601</v>
      </c>
      <c r="G4584" s="6">
        <v>129407170177.13</v>
      </c>
      <c r="H4584" s="6">
        <v>66.834999084472699</v>
      </c>
      <c r="I4584" s="6">
        <v>1811570</v>
      </c>
      <c r="J4584" s="6">
        <v>1</v>
      </c>
    </row>
    <row r="4585" spans="3:10" x14ac:dyDescent="0.25">
      <c r="C4585" s="7" t="s">
        <v>3026</v>
      </c>
      <c r="D4585" s="6">
        <v>1993</v>
      </c>
      <c r="E4585" s="6" t="s">
        <v>63</v>
      </c>
      <c r="F4585" s="6">
        <v>60.306432002389798</v>
      </c>
      <c r="G4585" s="6">
        <v>30929060590.900902</v>
      </c>
      <c r="H4585" s="6">
        <v>60.691001892089801</v>
      </c>
      <c r="I4585" s="6">
        <v>4030</v>
      </c>
      <c r="J4585" s="6">
        <v>0</v>
      </c>
    </row>
    <row r="4586" spans="3:10" x14ac:dyDescent="0.25">
      <c r="C4586" s="7" t="s">
        <v>2968</v>
      </c>
      <c r="D4586" s="6">
        <v>1992</v>
      </c>
      <c r="E4586" s="6" t="s">
        <v>135</v>
      </c>
      <c r="F4586" s="6">
        <v>117.39130434782599</v>
      </c>
      <c r="G4586" s="6">
        <v>6116658534.2448597</v>
      </c>
      <c r="H4586" s="6">
        <v>58.535999298095703</v>
      </c>
      <c r="I4586" s="6">
        <v>202840</v>
      </c>
      <c r="J4586" s="6">
        <v>0</v>
      </c>
    </row>
    <row r="4587" spans="3:10" x14ac:dyDescent="0.25">
      <c r="C4587" s="7" t="s">
        <v>2921</v>
      </c>
      <c r="D4587" s="6">
        <v>2020</v>
      </c>
      <c r="E4587" s="6" t="s">
        <v>90</v>
      </c>
      <c r="F4587" s="6">
        <v>49.909664395659902</v>
      </c>
      <c r="G4587" s="6">
        <v>2020312738.0378399</v>
      </c>
      <c r="H4587" s="6">
        <v>66.4010009765625</v>
      </c>
      <c r="I4587" s="6">
        <v>10010</v>
      </c>
      <c r="J4587" s="6">
        <v>0</v>
      </c>
    </row>
    <row r="4588" spans="3:10" x14ac:dyDescent="0.25">
      <c r="C4588" s="7" t="s">
        <v>4415</v>
      </c>
      <c r="D4588" s="6">
        <v>2009</v>
      </c>
      <c r="E4588" s="6" t="s">
        <v>118</v>
      </c>
      <c r="F4588" s="6">
        <v>87.920661778529805</v>
      </c>
      <c r="G4588" s="6">
        <v>30929060590.900902</v>
      </c>
      <c r="H4588" s="6">
        <v>52.213001251220703</v>
      </c>
      <c r="I4588" s="6">
        <v>156000</v>
      </c>
      <c r="J4588" s="6">
        <v>0</v>
      </c>
    </row>
    <row r="4589" spans="3:10" x14ac:dyDescent="0.25">
      <c r="C4589" s="7" t="s">
        <v>1468</v>
      </c>
      <c r="D4589" s="6">
        <v>2016</v>
      </c>
      <c r="E4589" s="6" t="s">
        <v>116</v>
      </c>
      <c r="F4589" s="6">
        <v>105.823574017406</v>
      </c>
      <c r="G4589" s="6">
        <v>2347773343.6482801</v>
      </c>
      <c r="H4589" s="6">
        <v>61.529998779296903</v>
      </c>
      <c r="I4589" s="6">
        <v>191800</v>
      </c>
      <c r="J4589" s="6">
        <v>0</v>
      </c>
    </row>
    <row r="4590" spans="3:10" x14ac:dyDescent="0.25">
      <c r="C4590" s="7" t="s">
        <v>1720</v>
      </c>
      <c r="D4590" s="6">
        <v>2009</v>
      </c>
      <c r="E4590" s="6" t="s">
        <v>48</v>
      </c>
      <c r="F4590" s="6">
        <v>110.363326850495</v>
      </c>
      <c r="G4590" s="6">
        <v>1200896285.39534</v>
      </c>
      <c r="H4590" s="6">
        <v>42.7700004577637</v>
      </c>
      <c r="I4590" s="6">
        <v>32890</v>
      </c>
      <c r="J4590" s="6">
        <v>0</v>
      </c>
    </row>
    <row r="4591" spans="3:10" x14ac:dyDescent="0.25">
      <c r="C4591" s="7" t="s">
        <v>3282</v>
      </c>
      <c r="D4591" s="6">
        <v>2009</v>
      </c>
      <c r="E4591" s="6" t="s">
        <v>11</v>
      </c>
      <c r="F4591" s="6">
        <v>77.5</v>
      </c>
      <c r="G4591" s="6">
        <v>30929060590.900902</v>
      </c>
      <c r="H4591" s="6">
        <v>81.633003234863295</v>
      </c>
      <c r="I4591" s="6">
        <v>1129270.983</v>
      </c>
      <c r="J4591" s="6">
        <v>0</v>
      </c>
    </row>
    <row r="4592" spans="3:10" x14ac:dyDescent="0.25">
      <c r="C4592" s="7" t="s">
        <v>1530</v>
      </c>
      <c r="D4592" s="6">
        <v>1991</v>
      </c>
      <c r="E4592" s="6" t="s">
        <v>150</v>
      </c>
      <c r="F4592" s="6">
        <v>35.756798058041497</v>
      </c>
      <c r="G4592" s="6">
        <v>468087039.42523003</v>
      </c>
      <c r="H4592" s="6">
        <v>87.049003601074205</v>
      </c>
      <c r="I4592" s="6">
        <v>581540</v>
      </c>
      <c r="J4592" s="6">
        <v>0</v>
      </c>
    </row>
    <row r="4593" spans="3:10" x14ac:dyDescent="0.25">
      <c r="C4593" s="7" t="s">
        <v>1387</v>
      </c>
      <c r="D4593" s="6">
        <v>2017</v>
      </c>
      <c r="E4593" s="6" t="s">
        <v>139</v>
      </c>
      <c r="F4593" s="6">
        <v>90.163515060368894</v>
      </c>
      <c r="G4593" s="6">
        <v>8122294814.63445</v>
      </c>
      <c r="H4593" s="6">
        <v>40.189998626708999</v>
      </c>
      <c r="I4593" s="6">
        <v>88780</v>
      </c>
      <c r="J4593" s="6">
        <v>0</v>
      </c>
    </row>
  </sheetData>
  <mergeCells count="27">
    <mergeCell ref="B4:C4"/>
    <mergeCell ref="D4:E4"/>
    <mergeCell ref="F4:G4"/>
    <mergeCell ref="B3:G3"/>
    <mergeCell ref="J3:M3"/>
    <mergeCell ref="C24:E24"/>
    <mergeCell ref="C25:E25"/>
    <mergeCell ref="C26:E26"/>
    <mergeCell ref="F23:I23"/>
    <mergeCell ref="F24:I24"/>
    <mergeCell ref="F25:I25"/>
    <mergeCell ref="F26:I26"/>
    <mergeCell ref="C18:L18"/>
    <mergeCell ref="C19:E19"/>
    <mergeCell ref="C20:E20"/>
    <mergeCell ref="F19:L19"/>
    <mergeCell ref="C22:I22"/>
    <mergeCell ref="C23:E23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STDPartition'!$B$10:$B$10" display="Inputs" xr:uid="{88FB5497-A05E-4996-B133-DDD77FF74E09}"/>
    <hyperlink ref="D4" location="'STDPartition'!$B$28:$B$28" display="Partition Summary" xr:uid="{9449A558-B10B-42A1-A875-42D9EA275E5B}"/>
    <hyperlink ref="F4" location="'STDPartition'!$B$34:$B$34" display="Partitioned Data" xr:uid="{B802CBAA-E46D-4F08-9802-6B858E3C7EC0}"/>
  </hyperlinks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3E3F1-72A2-42BF-B16B-D5E8E866DB68}">
  <dimension ref="B1:CV82"/>
  <sheetViews>
    <sheetView showGridLines="0" topLeftCell="A68" workbookViewId="0">
      <selection activeCell="C55" sqref="C55:J82"/>
    </sheetView>
  </sheetViews>
  <sheetFormatPr defaultRowHeight="15" x14ac:dyDescent="0.25"/>
  <cols>
    <col min="3" max="3" width="11.28515625" customWidth="1"/>
    <col min="4" max="4" width="11.42578125" customWidth="1"/>
    <col min="5" max="5" width="15" customWidth="1"/>
    <col min="6" max="6" width="15.5703125" customWidth="1"/>
    <col min="8" max="8" width="15.7109375" customWidth="1"/>
    <col min="9" max="9" width="14.7109375" customWidth="1"/>
    <col min="10" max="10" width="10.140625" customWidth="1"/>
    <col min="16" max="16" width="15.5703125" bestFit="1" customWidth="1"/>
  </cols>
  <sheetData>
    <row r="1" spans="2:100" ht="18.75" x14ac:dyDescent="0.3">
      <c r="B1" s="4" t="s">
        <v>4878</v>
      </c>
      <c r="N1" t="s">
        <v>4912</v>
      </c>
      <c r="CV1" s="10" t="s">
        <v>4886</v>
      </c>
    </row>
    <row r="3" spans="2:100" ht="15.75" x14ac:dyDescent="0.25">
      <c r="B3" s="22" t="s">
        <v>170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  <c r="P3" s="22" t="s">
        <v>171</v>
      </c>
      <c r="Q3" s="23"/>
      <c r="R3" s="23"/>
      <c r="S3" s="24"/>
    </row>
    <row r="4" spans="2:100" x14ac:dyDescent="0.25">
      <c r="B4" s="20" t="s">
        <v>176</v>
      </c>
      <c r="C4" s="21"/>
      <c r="D4" s="20" t="s">
        <v>4762</v>
      </c>
      <c r="E4" s="21"/>
      <c r="F4" s="20" t="s">
        <v>4763</v>
      </c>
      <c r="G4" s="21"/>
      <c r="H4" s="20" t="s">
        <v>4764</v>
      </c>
      <c r="I4" s="21"/>
      <c r="J4" s="20" t="s">
        <v>4745</v>
      </c>
      <c r="K4" s="21"/>
      <c r="L4" s="20" t="s">
        <v>4814</v>
      </c>
      <c r="M4" s="21"/>
      <c r="P4" s="9" t="s">
        <v>172</v>
      </c>
      <c r="Q4" s="9" t="s">
        <v>173</v>
      </c>
      <c r="R4" s="9" t="s">
        <v>174</v>
      </c>
      <c r="S4" s="9" t="s">
        <v>175</v>
      </c>
    </row>
    <row r="5" spans="2:100" x14ac:dyDescent="0.25">
      <c r="B5" s="20" t="s">
        <v>4815</v>
      </c>
      <c r="C5" s="21"/>
      <c r="D5" s="20" t="s">
        <v>4816</v>
      </c>
      <c r="E5" s="21"/>
      <c r="F5" s="20" t="s">
        <v>4921</v>
      </c>
      <c r="G5" s="21"/>
      <c r="H5" s="20" t="s">
        <v>4817</v>
      </c>
      <c r="I5" s="21"/>
      <c r="J5" s="20" t="s">
        <v>4922</v>
      </c>
      <c r="K5" s="21"/>
      <c r="L5" s="31"/>
      <c r="M5" s="21"/>
      <c r="P5" s="8">
        <v>727</v>
      </c>
      <c r="Q5" s="8">
        <v>419</v>
      </c>
      <c r="R5" s="8">
        <v>1117</v>
      </c>
      <c r="S5" s="8">
        <v>2263</v>
      </c>
    </row>
    <row r="10" spans="2:100" ht="18.75" x14ac:dyDescent="0.3">
      <c r="B10" s="5" t="s">
        <v>176</v>
      </c>
    </row>
    <row r="12" spans="2:100" ht="15.75" x14ac:dyDescent="0.25">
      <c r="C12" s="22" t="s">
        <v>177</v>
      </c>
      <c r="D12" s="23"/>
      <c r="E12" s="23"/>
      <c r="F12" s="23"/>
      <c r="G12" s="23"/>
      <c r="H12" s="23"/>
      <c r="I12" s="23"/>
      <c r="J12" s="23"/>
      <c r="K12" s="24"/>
    </row>
    <row r="13" spans="2:100" x14ac:dyDescent="0.25">
      <c r="C13" s="25" t="s">
        <v>178</v>
      </c>
      <c r="D13" s="26"/>
      <c r="E13" s="26"/>
      <c r="F13" s="27"/>
      <c r="G13" s="28" t="s">
        <v>4930</v>
      </c>
      <c r="H13" s="29"/>
      <c r="I13" s="29"/>
      <c r="J13" s="29"/>
      <c r="K13" s="30"/>
    </row>
    <row r="14" spans="2:100" x14ac:dyDescent="0.25">
      <c r="C14" s="25" t="s">
        <v>179</v>
      </c>
      <c r="D14" s="26"/>
      <c r="E14" s="26"/>
      <c r="F14" s="27"/>
      <c r="G14" s="28" t="s">
        <v>4879</v>
      </c>
      <c r="H14" s="29"/>
      <c r="I14" s="29"/>
      <c r="J14" s="29"/>
      <c r="K14" s="30"/>
    </row>
    <row r="15" spans="2:100" x14ac:dyDescent="0.25">
      <c r="C15" s="25" t="s">
        <v>4880</v>
      </c>
      <c r="D15" s="26"/>
      <c r="E15" s="26"/>
      <c r="F15" s="27"/>
      <c r="G15" s="28" t="s">
        <v>4881</v>
      </c>
      <c r="H15" s="29"/>
      <c r="I15" s="29"/>
      <c r="J15" s="29"/>
      <c r="K15" s="30"/>
    </row>
    <row r="16" spans="2:100" x14ac:dyDescent="0.25">
      <c r="C16" s="25" t="s">
        <v>4882</v>
      </c>
      <c r="D16" s="26"/>
      <c r="E16" s="26"/>
      <c r="F16" s="27"/>
      <c r="G16" s="28">
        <v>12345</v>
      </c>
      <c r="H16" s="29"/>
      <c r="I16" s="29"/>
      <c r="J16" s="29"/>
      <c r="K16" s="30"/>
    </row>
    <row r="17" spans="3:11" x14ac:dyDescent="0.25">
      <c r="C17" s="25" t="s">
        <v>4883</v>
      </c>
      <c r="D17" s="26"/>
      <c r="E17" s="26"/>
      <c r="F17" s="27"/>
      <c r="G17" s="28">
        <v>2734</v>
      </c>
      <c r="H17" s="29"/>
      <c r="I17" s="29"/>
      <c r="J17" s="29"/>
      <c r="K17" s="30"/>
    </row>
    <row r="18" spans="3:11" x14ac:dyDescent="0.25">
      <c r="C18" s="25" t="s">
        <v>4884</v>
      </c>
      <c r="D18" s="26"/>
      <c r="E18" s="26"/>
      <c r="F18" s="27"/>
      <c r="G18" s="28">
        <v>1823</v>
      </c>
      <c r="H18" s="29"/>
      <c r="I18" s="29"/>
      <c r="J18" s="29"/>
      <c r="K18" s="30"/>
    </row>
    <row r="20" spans="3:11" ht="15.75" x14ac:dyDescent="0.25">
      <c r="C20" s="22" t="s">
        <v>182</v>
      </c>
      <c r="D20" s="23"/>
      <c r="E20" s="23"/>
      <c r="F20" s="23"/>
      <c r="G20" s="23"/>
      <c r="H20" s="24"/>
    </row>
    <row r="21" spans="3:11" x14ac:dyDescent="0.25">
      <c r="C21" s="25" t="s">
        <v>4769</v>
      </c>
      <c r="D21" s="27"/>
      <c r="E21" s="28">
        <v>4</v>
      </c>
      <c r="F21" s="29"/>
      <c r="G21" s="29"/>
      <c r="H21" s="30"/>
    </row>
    <row r="22" spans="3:11" x14ac:dyDescent="0.25">
      <c r="C22" s="25" t="s">
        <v>4770</v>
      </c>
      <c r="D22" s="27"/>
      <c r="E22" s="8" t="s">
        <v>162</v>
      </c>
      <c r="F22" s="8" t="s">
        <v>164</v>
      </c>
      <c r="G22" s="8" t="s">
        <v>165</v>
      </c>
      <c r="H22" s="8" t="s">
        <v>166</v>
      </c>
    </row>
    <row r="23" spans="3:11" x14ac:dyDescent="0.25">
      <c r="C23" s="25" t="s">
        <v>4771</v>
      </c>
      <c r="D23" s="27"/>
      <c r="E23" s="8"/>
      <c r="F23" s="8"/>
      <c r="G23" s="8"/>
      <c r="H23" s="8"/>
    </row>
    <row r="24" spans="3:11" x14ac:dyDescent="0.25">
      <c r="C24" s="25" t="s">
        <v>4772</v>
      </c>
      <c r="D24" s="27"/>
      <c r="E24" s="31" t="s">
        <v>4801</v>
      </c>
      <c r="F24" s="32"/>
      <c r="G24" s="32"/>
      <c r="H24" s="21"/>
    </row>
    <row r="26" spans="3:11" ht="15.75" x14ac:dyDescent="0.25">
      <c r="C26" s="22" t="s">
        <v>4773</v>
      </c>
      <c r="D26" s="23"/>
      <c r="E26" s="23"/>
      <c r="F26" s="23"/>
      <c r="G26" s="23"/>
      <c r="H26" s="23"/>
      <c r="I26" s="24"/>
    </row>
    <row r="27" spans="3:11" x14ac:dyDescent="0.25">
      <c r="C27" s="25" t="s">
        <v>4774</v>
      </c>
      <c r="D27" s="26"/>
      <c r="E27" s="27"/>
      <c r="F27" s="28" t="b">
        <v>0</v>
      </c>
      <c r="G27" s="29"/>
      <c r="H27" s="29"/>
      <c r="I27" s="30"/>
    </row>
    <row r="29" spans="3:11" ht="15.75" x14ac:dyDescent="0.25">
      <c r="C29" s="22" t="s">
        <v>4775</v>
      </c>
      <c r="D29" s="23"/>
      <c r="E29" s="23"/>
      <c r="F29" s="23"/>
      <c r="G29" s="23"/>
      <c r="H29" s="23"/>
      <c r="I29" s="24"/>
    </row>
    <row r="30" spans="3:11" x14ac:dyDescent="0.25">
      <c r="C30" s="25" t="s">
        <v>4776</v>
      </c>
      <c r="D30" s="26"/>
      <c r="E30" s="27"/>
      <c r="F30" s="28" t="b">
        <v>1</v>
      </c>
      <c r="G30" s="29"/>
      <c r="H30" s="29"/>
      <c r="I30" s="30"/>
    </row>
    <row r="32" spans="3:11" ht="15.75" x14ac:dyDescent="0.25">
      <c r="C32" s="22" t="s">
        <v>4885</v>
      </c>
      <c r="D32" s="23"/>
      <c r="E32" s="23"/>
      <c r="F32" s="23"/>
      <c r="G32" s="23"/>
      <c r="H32" s="23"/>
      <c r="I32" s="24"/>
    </row>
    <row r="33" spans="3:9" x14ac:dyDescent="0.25">
      <c r="C33" s="25" t="s">
        <v>4887</v>
      </c>
      <c r="D33" s="26"/>
      <c r="E33" s="27"/>
      <c r="F33" s="28">
        <v>50</v>
      </c>
      <c r="G33" s="29"/>
      <c r="H33" s="29"/>
      <c r="I33" s="30"/>
    </row>
    <row r="34" spans="3:9" x14ac:dyDescent="0.25">
      <c r="C34" s="25" t="s">
        <v>4888</v>
      </c>
      <c r="D34" s="26"/>
      <c r="E34" s="27"/>
      <c r="F34" s="28" t="s">
        <v>4889</v>
      </c>
      <c r="G34" s="29"/>
      <c r="H34" s="29"/>
      <c r="I34" s="30"/>
    </row>
    <row r="36" spans="3:9" ht="15.75" x14ac:dyDescent="0.25">
      <c r="C36" s="22" t="s">
        <v>4890</v>
      </c>
      <c r="D36" s="23"/>
      <c r="E36" s="23"/>
      <c r="F36" s="23"/>
      <c r="G36" s="23"/>
      <c r="H36" s="23"/>
      <c r="I36" s="24"/>
    </row>
    <row r="37" spans="3:9" x14ac:dyDescent="0.25">
      <c r="C37" s="25" t="s">
        <v>4891</v>
      </c>
      <c r="D37" s="26"/>
      <c r="E37" s="27"/>
      <c r="F37" s="28">
        <v>2</v>
      </c>
      <c r="G37" s="29"/>
      <c r="H37" s="29"/>
      <c r="I37" s="30"/>
    </row>
    <row r="38" spans="3:9" x14ac:dyDescent="0.25">
      <c r="C38" s="25" t="s">
        <v>4836</v>
      </c>
      <c r="D38" s="26"/>
      <c r="E38" s="27"/>
      <c r="F38" s="28">
        <v>1</v>
      </c>
      <c r="G38" s="29"/>
      <c r="H38" s="29"/>
      <c r="I38" s="30"/>
    </row>
    <row r="39" spans="3:9" x14ac:dyDescent="0.25">
      <c r="C39" s="25" t="s">
        <v>4837</v>
      </c>
      <c r="D39" s="26"/>
      <c r="E39" s="27"/>
      <c r="F39" s="28">
        <v>0.5</v>
      </c>
      <c r="G39" s="29"/>
      <c r="H39" s="29"/>
      <c r="I39" s="30"/>
    </row>
    <row r="41" spans="3:9" ht="15.75" x14ac:dyDescent="0.25">
      <c r="C41" s="22" t="s">
        <v>4777</v>
      </c>
      <c r="D41" s="23"/>
      <c r="E41" s="23"/>
      <c r="F41" s="23"/>
      <c r="G41" s="23"/>
      <c r="H41" s="23"/>
      <c r="I41" s="24"/>
    </row>
    <row r="42" spans="3:9" x14ac:dyDescent="0.25">
      <c r="C42" s="25" t="s">
        <v>4778</v>
      </c>
      <c r="D42" s="26"/>
      <c r="E42" s="27"/>
      <c r="F42" s="28" t="b">
        <v>0</v>
      </c>
      <c r="G42" s="29"/>
      <c r="H42" s="29"/>
      <c r="I42" s="30"/>
    </row>
    <row r="43" spans="3:9" x14ac:dyDescent="0.25">
      <c r="C43" s="25" t="s">
        <v>4779</v>
      </c>
      <c r="D43" s="26"/>
      <c r="E43" s="27"/>
      <c r="F43" s="28" t="b">
        <v>0</v>
      </c>
      <c r="G43" s="29"/>
      <c r="H43" s="29"/>
      <c r="I43" s="30"/>
    </row>
    <row r="44" spans="3:9" x14ac:dyDescent="0.25">
      <c r="C44" s="25" t="s">
        <v>4780</v>
      </c>
      <c r="D44" s="26"/>
      <c r="E44" s="27"/>
      <c r="F44" s="28" t="b">
        <v>1</v>
      </c>
      <c r="G44" s="29"/>
      <c r="H44" s="29"/>
      <c r="I44" s="30"/>
    </row>
    <row r="46" spans="3:9" ht="15.75" x14ac:dyDescent="0.25">
      <c r="C46" s="22" t="s">
        <v>4781</v>
      </c>
      <c r="D46" s="23"/>
      <c r="E46" s="23"/>
      <c r="F46" s="23"/>
      <c r="G46" s="24"/>
    </row>
    <row r="47" spans="3:9" x14ac:dyDescent="0.25">
      <c r="C47" s="31" t="s">
        <v>4782</v>
      </c>
      <c r="D47" s="32"/>
      <c r="E47" s="32"/>
      <c r="F47" s="32"/>
      <c r="G47" s="21"/>
    </row>
    <row r="48" spans="3:9" x14ac:dyDescent="0.25">
      <c r="C48" s="31" t="s">
        <v>4892</v>
      </c>
      <c r="D48" s="32"/>
      <c r="E48" s="32"/>
      <c r="F48" s="32"/>
      <c r="G48" s="21"/>
    </row>
    <row r="49" spans="2:7" x14ac:dyDescent="0.25">
      <c r="C49" s="31" t="s">
        <v>4893</v>
      </c>
      <c r="D49" s="32"/>
      <c r="E49" s="32"/>
      <c r="F49" s="32"/>
      <c r="G49" s="21"/>
    </row>
    <row r="50" spans="2:7" x14ac:dyDescent="0.25">
      <c r="C50" s="31" t="s">
        <v>4894</v>
      </c>
      <c r="D50" s="32"/>
      <c r="E50" s="32"/>
      <c r="F50" s="32"/>
      <c r="G50" s="21"/>
    </row>
    <row r="51" spans="2:7" x14ac:dyDescent="0.25">
      <c r="C51" s="31" t="s">
        <v>4931</v>
      </c>
      <c r="D51" s="32"/>
      <c r="E51" s="32"/>
      <c r="F51" s="32"/>
      <c r="G51" s="21"/>
    </row>
    <row r="52" spans="2:7" x14ac:dyDescent="0.25">
      <c r="C52" s="31" t="s">
        <v>4932</v>
      </c>
      <c r="D52" s="32"/>
      <c r="E52" s="32"/>
      <c r="F52" s="32"/>
      <c r="G52" s="21"/>
    </row>
    <row r="55" spans="2:7" ht="18.75" x14ac:dyDescent="0.3">
      <c r="B55" s="5"/>
      <c r="C55" s="5" t="s">
        <v>4762</v>
      </c>
    </row>
    <row r="57" spans="2:7" x14ac:dyDescent="0.25">
      <c r="C57" s="7" t="s">
        <v>4765</v>
      </c>
      <c r="D57" s="2" t="s">
        <v>4766</v>
      </c>
    </row>
    <row r="58" spans="2:7" x14ac:dyDescent="0.25">
      <c r="C58" s="7" t="s">
        <v>4895</v>
      </c>
      <c r="D58" s="6">
        <v>5</v>
      </c>
    </row>
    <row r="59" spans="2:7" x14ac:dyDescent="0.25">
      <c r="C59" s="7" t="s">
        <v>4783</v>
      </c>
      <c r="D59" s="6">
        <v>2729</v>
      </c>
    </row>
    <row r="60" spans="2:7" x14ac:dyDescent="0.25">
      <c r="C60" s="7" t="s">
        <v>4896</v>
      </c>
      <c r="D60" s="6">
        <v>1409.7872834021107</v>
      </c>
    </row>
    <row r="61" spans="2:7" x14ac:dyDescent="0.25">
      <c r="C61" s="7" t="s">
        <v>4897</v>
      </c>
      <c r="D61" s="6">
        <v>0.34508544399733421</v>
      </c>
    </row>
    <row r="63" spans="2:7" ht="18.75" x14ac:dyDescent="0.3">
      <c r="C63" s="5" t="s">
        <v>4763</v>
      </c>
    </row>
    <row r="65" spans="3:10" x14ac:dyDescent="0.25">
      <c r="C65" s="7" t="s">
        <v>4784</v>
      </c>
      <c r="D65" s="2" t="s">
        <v>4785</v>
      </c>
      <c r="E65" s="2" t="s">
        <v>4786</v>
      </c>
    </row>
    <row r="66" spans="3:10" x14ac:dyDescent="0.25">
      <c r="C66" s="7" t="s">
        <v>4787</v>
      </c>
      <c r="D66" s="6">
        <v>8.3971970248565118</v>
      </c>
      <c r="E66" s="6" t="b">
        <v>1</v>
      </c>
    </row>
    <row r="67" spans="3:10" x14ac:dyDescent="0.25">
      <c r="C67" s="7" t="s">
        <v>162</v>
      </c>
      <c r="D67" s="6">
        <v>4281.5683266005144</v>
      </c>
      <c r="E67" s="6" t="b">
        <v>1</v>
      </c>
    </row>
    <row r="68" spans="3:10" x14ac:dyDescent="0.25">
      <c r="C68" s="7" t="s">
        <v>164</v>
      </c>
      <c r="D68" s="6">
        <v>5749560161970.9082</v>
      </c>
      <c r="E68" s="6" t="b">
        <v>1</v>
      </c>
    </row>
    <row r="69" spans="3:10" x14ac:dyDescent="0.25">
      <c r="C69" s="7" t="s">
        <v>165</v>
      </c>
      <c r="D69" s="6">
        <v>1431.9250818630774</v>
      </c>
      <c r="E69" s="6" t="b">
        <v>1</v>
      </c>
    </row>
    <row r="70" spans="3:10" x14ac:dyDescent="0.25">
      <c r="C70" s="7" t="s">
        <v>166</v>
      </c>
      <c r="D70" s="6">
        <v>94582690.235475808</v>
      </c>
      <c r="E70" s="6" t="b">
        <v>1</v>
      </c>
    </row>
    <row r="73" spans="3:10" x14ac:dyDescent="0.25">
      <c r="C73" s="7" t="s">
        <v>4788</v>
      </c>
      <c r="D73" s="6">
        <v>3.4903128130872321</v>
      </c>
    </row>
    <row r="75" spans="3:10" ht="18.75" x14ac:dyDescent="0.3">
      <c r="C75" s="5" t="s">
        <v>4764</v>
      </c>
    </row>
    <row r="77" spans="3:10" x14ac:dyDescent="0.25">
      <c r="C77" s="7" t="s">
        <v>4784</v>
      </c>
      <c r="D77" s="2" t="s">
        <v>4789</v>
      </c>
      <c r="E77" s="2" t="s">
        <v>4792</v>
      </c>
      <c r="F77" s="2" t="s">
        <v>4793</v>
      </c>
      <c r="G77" s="2" t="s">
        <v>4898</v>
      </c>
      <c r="H77" s="2" t="s">
        <v>4744</v>
      </c>
      <c r="I77" s="2" t="s">
        <v>4899</v>
      </c>
      <c r="J77" s="2" t="s">
        <v>4790</v>
      </c>
    </row>
    <row r="78" spans="3:10" x14ac:dyDescent="0.25">
      <c r="C78" s="7" t="s">
        <v>4787</v>
      </c>
      <c r="D78" s="6">
        <v>-2.3194663782693978</v>
      </c>
      <c r="E78" s="6">
        <v>-3.1830768962595313</v>
      </c>
      <c r="F78" s="6">
        <v>-1.4558558602792644</v>
      </c>
      <c r="G78" s="6">
        <v>9.8326040519480781E-2</v>
      </c>
      <c r="H78" s="6">
        <v>0.44062570782023719</v>
      </c>
      <c r="I78" s="6">
        <v>27.709998306047897</v>
      </c>
      <c r="J78" s="6">
        <v>1.4093242364813882E-7</v>
      </c>
    </row>
    <row r="79" spans="3:10" x14ac:dyDescent="0.25">
      <c r="C79" s="7" t="s">
        <v>162</v>
      </c>
      <c r="D79" s="6">
        <v>5.4601888482595654E-4</v>
      </c>
      <c r="E79" s="6">
        <v>-3.7875750666981124E-3</v>
      </c>
      <c r="F79" s="6">
        <v>4.8796128363500259E-3</v>
      </c>
      <c r="G79" s="6">
        <v>1.0005461679802723</v>
      </c>
      <c r="H79" s="6">
        <v>2.211057950914867E-3</v>
      </c>
      <c r="I79" s="6">
        <v>6.0983883410978608E-2</v>
      </c>
      <c r="J79" s="6">
        <v>0.80494757665903871</v>
      </c>
    </row>
    <row r="80" spans="3:10" x14ac:dyDescent="0.25">
      <c r="C80" s="7" t="s">
        <v>164</v>
      </c>
      <c r="D80" s="6">
        <v>2.1186982658072935E-11</v>
      </c>
      <c r="E80" s="6">
        <v>1.6685402322242555E-11</v>
      </c>
      <c r="F80" s="6">
        <v>2.5688562993903315E-11</v>
      </c>
      <c r="G80" s="6">
        <v>1.0000000000211871</v>
      </c>
      <c r="H80" s="6">
        <v>2.2967668647680637E-12</v>
      </c>
      <c r="I80" s="6">
        <v>85.095068888685489</v>
      </c>
      <c r="J80" s="6">
        <v>2.8435882124709274E-20</v>
      </c>
    </row>
    <row r="81" spans="3:10" x14ac:dyDescent="0.25">
      <c r="C81" s="7" t="s">
        <v>165</v>
      </c>
      <c r="D81" s="6">
        <v>-1.7300252341558745E-2</v>
      </c>
      <c r="E81" s="6">
        <v>-2.9439506061236052E-2</v>
      </c>
      <c r="F81" s="6">
        <v>-5.1609986218814387E-3</v>
      </c>
      <c r="G81" s="6">
        <v>0.98284853775299785</v>
      </c>
      <c r="H81" s="6">
        <v>6.193610604802024E-3</v>
      </c>
      <c r="I81" s="6">
        <v>7.8022000304464525</v>
      </c>
      <c r="J81" s="6">
        <v>5.2182661281796943E-3</v>
      </c>
    </row>
    <row r="82" spans="3:10" x14ac:dyDescent="0.25">
      <c r="C82" s="7" t="s">
        <v>166</v>
      </c>
      <c r="D82" s="6">
        <v>8.495317059490893E-7</v>
      </c>
      <c r="E82" s="6">
        <v>6.5791356784500395E-7</v>
      </c>
      <c r="F82" s="6">
        <v>1.0411498440531747E-6</v>
      </c>
      <c r="G82" s="6">
        <v>1.0000008495320667</v>
      </c>
      <c r="H82" s="6">
        <v>9.7766152651551162E-8</v>
      </c>
      <c r="I82" s="6">
        <v>75.506116597593504</v>
      </c>
      <c r="J82" s="6">
        <v>3.6427668226331884E-18</v>
      </c>
    </row>
  </sheetData>
  <mergeCells count="66">
    <mergeCell ref="B3:M3"/>
    <mergeCell ref="P3:S3"/>
    <mergeCell ref="L4:M4"/>
    <mergeCell ref="B5:C5"/>
    <mergeCell ref="D5:E5"/>
    <mergeCell ref="F5:G5"/>
    <mergeCell ref="H5:I5"/>
    <mergeCell ref="J5:K5"/>
    <mergeCell ref="L5:M5"/>
    <mergeCell ref="C52:G52"/>
    <mergeCell ref="B4:C4"/>
    <mergeCell ref="D4:E4"/>
    <mergeCell ref="F4:G4"/>
    <mergeCell ref="H4:I4"/>
    <mergeCell ref="J4:K4"/>
    <mergeCell ref="C46:G46"/>
    <mergeCell ref="C47:G47"/>
    <mergeCell ref="C48:G48"/>
    <mergeCell ref="C49:G49"/>
    <mergeCell ref="C50:G50"/>
    <mergeCell ref="C51:G51"/>
    <mergeCell ref="C41:I41"/>
    <mergeCell ref="C42:E42"/>
    <mergeCell ref="C43:E43"/>
    <mergeCell ref="C44:E44"/>
    <mergeCell ref="F42:I42"/>
    <mergeCell ref="F43:I43"/>
    <mergeCell ref="F44:I44"/>
    <mergeCell ref="C37:E37"/>
    <mergeCell ref="C38:E38"/>
    <mergeCell ref="C39:E39"/>
    <mergeCell ref="F37:I37"/>
    <mergeCell ref="F38:I38"/>
    <mergeCell ref="F39:I39"/>
    <mergeCell ref="C32:I32"/>
    <mergeCell ref="C33:E33"/>
    <mergeCell ref="C34:E34"/>
    <mergeCell ref="F33:I33"/>
    <mergeCell ref="F34:I34"/>
    <mergeCell ref="C36:I36"/>
    <mergeCell ref="C26:I26"/>
    <mergeCell ref="C27:E27"/>
    <mergeCell ref="F27:I27"/>
    <mergeCell ref="C29:I29"/>
    <mergeCell ref="C30:E30"/>
    <mergeCell ref="F30:I30"/>
    <mergeCell ref="C20:H20"/>
    <mergeCell ref="C21:D21"/>
    <mergeCell ref="C22:D22"/>
    <mergeCell ref="C23:D23"/>
    <mergeCell ref="C24:D24"/>
    <mergeCell ref="E21:H21"/>
    <mergeCell ref="E24:H24"/>
    <mergeCell ref="C18:F18"/>
    <mergeCell ref="G13:K13"/>
    <mergeCell ref="G14:K14"/>
    <mergeCell ref="G15:K15"/>
    <mergeCell ref="G16:K16"/>
    <mergeCell ref="G17:K17"/>
    <mergeCell ref="G18:K18"/>
    <mergeCell ref="C12:K12"/>
    <mergeCell ref="C13:F13"/>
    <mergeCell ref="C14:F14"/>
    <mergeCell ref="C15:F15"/>
    <mergeCell ref="C16:F16"/>
    <mergeCell ref="C17:F17"/>
  </mergeCells>
  <hyperlinks>
    <hyperlink ref="B4" location="'LogReg_Output'!$B$10:$B$10" display="Inputs" xr:uid="{40C67078-807F-4216-914E-5A1EBB294C69}"/>
    <hyperlink ref="D4" location="'LogReg_Output'!$B$55:$B$55" display="Regression Summary" xr:uid="{241D0A07-A7D3-4054-85CC-ACD8CB51C323}"/>
    <hyperlink ref="F4" location="'LogReg_Output'!$B$63:$B$63" display="Predictor Screening" xr:uid="{104C3665-C52A-4A37-8E3E-49F414502BBB}"/>
    <hyperlink ref="H4" location="'LogReg_Output'!$B$75:$B$75" display="Coefficients" xr:uid="{0CDC7B5E-6C8F-4941-9941-CE129A5A0002}"/>
    <hyperlink ref="J4" location="'LogReg_Stored'!$B$10:$B$10" display="PMML Model" xr:uid="{684BD9AB-756D-447A-9C69-B3A167EDDF83}"/>
    <hyperlink ref="L4" location="'LogReg_TrainingLiftChart'!$B$10:$B$10" display="Training: Charts" xr:uid="{F37E4397-8552-41F3-AB17-1E4679D4C907}"/>
    <hyperlink ref="B5" location="'LogReg_TrainingScore'!$B$10:$B$10" display="Training: Classification Summary" xr:uid="{6ECB3DD7-CF5F-423E-BDF8-5530E0F514A3}"/>
    <hyperlink ref="D5" location="'LogReg_TrainingScore'!$B$34:$B$34" display="Training: Classification Details" xr:uid="{809358F4-D34B-4D4B-8445-05D66BE158B0}"/>
    <hyperlink ref="F5" location="'LogReg_ValidationLiftChart'!$B$10:$B$10" display="Validation: Charts" xr:uid="{13406A1A-6C94-4E4E-9C2E-7B5F63235C95}"/>
    <hyperlink ref="H5" location="'LogReg_ValidationScore'!$B$10:$B$10" display="Validation: Classification Summary" xr:uid="{3BC674ED-E2B9-46CC-A494-A62017BD99CC}"/>
    <hyperlink ref="J5" location="'LogReg_ValidationScore'!$B$34:$B$34" display="Validation: Classification Details" xr:uid="{104733C5-E653-4FF6-93DA-48024CDCA00E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94448-F8FC-4B6D-90BD-2B30830FF2EE}">
  <dimension ref="B1:S2770"/>
  <sheetViews>
    <sheetView showGridLines="0" topLeftCell="A3" workbookViewId="0">
      <selection activeCell="B10" sqref="B10:F32"/>
    </sheetView>
  </sheetViews>
  <sheetFormatPr defaultRowHeight="15" x14ac:dyDescent="0.25"/>
  <cols>
    <col min="3" max="3" width="18.5703125" bestFit="1" customWidth="1"/>
    <col min="4" max="4" width="9.5703125" customWidth="1"/>
    <col min="5" max="5" width="14.42578125" customWidth="1"/>
    <col min="6" max="7" width="13.140625" customWidth="1"/>
    <col min="16" max="16" width="15.5703125" bestFit="1" customWidth="1"/>
  </cols>
  <sheetData>
    <row r="1" spans="2:19" ht="18.75" x14ac:dyDescent="0.3">
      <c r="B1" s="4" t="s">
        <v>4874</v>
      </c>
      <c r="N1" t="s">
        <v>4912</v>
      </c>
    </row>
    <row r="3" spans="2:19" ht="15.75" x14ac:dyDescent="0.25">
      <c r="B3" s="22" t="s">
        <v>170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  <c r="P3" s="22" t="s">
        <v>171</v>
      </c>
      <c r="Q3" s="23"/>
      <c r="R3" s="23"/>
      <c r="S3" s="24"/>
    </row>
    <row r="4" spans="2:19" x14ac:dyDescent="0.25">
      <c r="B4" s="20" t="s">
        <v>176</v>
      </c>
      <c r="C4" s="21"/>
      <c r="D4" s="20" t="s">
        <v>4762</v>
      </c>
      <c r="E4" s="21"/>
      <c r="F4" s="20" t="s">
        <v>4763</v>
      </c>
      <c r="G4" s="21"/>
      <c r="H4" s="20" t="s">
        <v>4764</v>
      </c>
      <c r="I4" s="21"/>
      <c r="J4" s="20" t="s">
        <v>4745</v>
      </c>
      <c r="K4" s="21"/>
      <c r="L4" s="20" t="s">
        <v>4814</v>
      </c>
      <c r="M4" s="21"/>
      <c r="P4" s="9" t="s">
        <v>172</v>
      </c>
      <c r="Q4" s="9" t="s">
        <v>173</v>
      </c>
      <c r="R4" s="9" t="s">
        <v>174</v>
      </c>
      <c r="S4" s="9" t="s">
        <v>175</v>
      </c>
    </row>
    <row r="5" spans="2:19" x14ac:dyDescent="0.25">
      <c r="B5" s="20" t="s">
        <v>4815</v>
      </c>
      <c r="C5" s="21"/>
      <c r="D5" s="20" t="s">
        <v>4816</v>
      </c>
      <c r="E5" s="21"/>
      <c r="F5" s="20" t="s">
        <v>4921</v>
      </c>
      <c r="G5" s="21"/>
      <c r="H5" s="20" t="s">
        <v>4817</v>
      </c>
      <c r="I5" s="21"/>
      <c r="J5" s="20" t="s">
        <v>4922</v>
      </c>
      <c r="K5" s="21"/>
      <c r="L5" s="31"/>
      <c r="M5" s="21"/>
      <c r="P5" s="8">
        <v>727</v>
      </c>
      <c r="Q5" s="8">
        <v>419</v>
      </c>
      <c r="R5" s="8">
        <v>1117</v>
      </c>
      <c r="S5" s="8">
        <v>2263</v>
      </c>
    </row>
    <row r="10" spans="2:19" ht="18.75" x14ac:dyDescent="0.3">
      <c r="B10" s="5" t="s">
        <v>4815</v>
      </c>
    </row>
    <row r="12" spans="2:19" ht="15.75" x14ac:dyDescent="0.25">
      <c r="C12" s="33" t="s">
        <v>4819</v>
      </c>
      <c r="D12" s="34"/>
      <c r="E12" s="35"/>
    </row>
    <row r="13" spans="2:19" x14ac:dyDescent="0.25">
      <c r="C13" s="7" t="s">
        <v>4820</v>
      </c>
      <c r="D13" s="2" t="s">
        <v>4821</v>
      </c>
      <c r="E13" s="2" t="s">
        <v>4822</v>
      </c>
    </row>
    <row r="14" spans="2:19" x14ac:dyDescent="0.25">
      <c r="C14" s="7">
        <v>0</v>
      </c>
      <c r="D14" s="6">
        <v>2342</v>
      </c>
      <c r="E14" s="6">
        <v>26</v>
      </c>
    </row>
    <row r="15" spans="2:19" x14ac:dyDescent="0.25">
      <c r="C15" s="7">
        <v>1</v>
      </c>
      <c r="D15" s="6">
        <v>212</v>
      </c>
      <c r="E15" s="6">
        <v>154</v>
      </c>
    </row>
    <row r="17" spans="3:6" ht="15.75" x14ac:dyDescent="0.25">
      <c r="C17" s="33" t="s">
        <v>4823</v>
      </c>
      <c r="D17" s="34"/>
      <c r="E17" s="34"/>
      <c r="F17" s="35"/>
    </row>
    <row r="18" spans="3:6" x14ac:dyDescent="0.25">
      <c r="C18" t="s">
        <v>4824</v>
      </c>
      <c r="D18" t="s">
        <v>4825</v>
      </c>
      <c r="E18" t="s">
        <v>4826</v>
      </c>
      <c r="F18" t="s">
        <v>4827</v>
      </c>
    </row>
    <row r="19" spans="3:6" x14ac:dyDescent="0.25">
      <c r="C19" s="7">
        <v>0</v>
      </c>
      <c r="D19">
        <f>SUM($D$14:$E$14)</f>
        <v>2368</v>
      </c>
      <c r="E19">
        <f>SUM($D$14:$E$14) - $D$14</f>
        <v>26</v>
      </c>
      <c r="F19">
        <f>IF($D$19=0,"Undefined",$E$19*100 / $D$19)</f>
        <v>1.097972972972973</v>
      </c>
    </row>
    <row r="20" spans="3:6" x14ac:dyDescent="0.25">
      <c r="C20" s="7">
        <v>1</v>
      </c>
      <c r="D20">
        <f>SUM($D$15:$E$15)</f>
        <v>366</v>
      </c>
      <c r="E20">
        <f>SUM($D$15:$E$15) - $E$15</f>
        <v>212</v>
      </c>
      <c r="F20">
        <f>IF($D$20=0,"Undefined",$E$20*100 / $D$20)</f>
        <v>57.923497267759565</v>
      </c>
    </row>
    <row r="21" spans="3:6" x14ac:dyDescent="0.25">
      <c r="C21" s="7" t="s">
        <v>4828</v>
      </c>
      <c r="D21">
        <f>SUM($D$19:$D$20)</f>
        <v>2734</v>
      </c>
      <c r="E21">
        <f>SUM($E$19:$E$20)</f>
        <v>238</v>
      </c>
      <c r="F21">
        <f>IF($D$21=0,"Undefined",$E$21*100 / $D$21)</f>
        <v>8.7051938551572778</v>
      </c>
    </row>
    <row r="23" spans="3:6" ht="15.75" x14ac:dyDescent="0.25">
      <c r="C23" s="33" t="s">
        <v>4829</v>
      </c>
      <c r="D23" s="35"/>
    </row>
    <row r="24" spans="3:6" x14ac:dyDescent="0.25">
      <c r="C24" t="s">
        <v>4765</v>
      </c>
      <c r="D24" t="s">
        <v>4766</v>
      </c>
    </row>
    <row r="25" spans="3:6" x14ac:dyDescent="0.25">
      <c r="C25" t="s">
        <v>4830</v>
      </c>
      <c r="D25">
        <v>2496</v>
      </c>
    </row>
    <row r="26" spans="3:6" x14ac:dyDescent="0.25">
      <c r="C26" t="s">
        <v>4831</v>
      </c>
      <c r="D26">
        <v>91.294806144842724</v>
      </c>
    </row>
    <row r="27" spans="3:6" x14ac:dyDescent="0.25">
      <c r="C27" t="s">
        <v>4832</v>
      </c>
      <c r="D27">
        <v>0.98902027027027029</v>
      </c>
    </row>
    <row r="28" spans="3:6" x14ac:dyDescent="0.25">
      <c r="C28" t="s">
        <v>4833</v>
      </c>
      <c r="D28">
        <v>0.42076502732240439</v>
      </c>
    </row>
    <row r="29" spans="3:6" x14ac:dyDescent="0.25">
      <c r="C29" t="s">
        <v>4834</v>
      </c>
      <c r="D29">
        <v>0.85555555555555551</v>
      </c>
    </row>
    <row r="30" spans="3:6" x14ac:dyDescent="0.25">
      <c r="C30" t="s">
        <v>4835</v>
      </c>
      <c r="D30">
        <v>0.5641025641025641</v>
      </c>
    </row>
    <row r="31" spans="3:6" x14ac:dyDescent="0.25">
      <c r="C31" t="s">
        <v>4836</v>
      </c>
      <c r="D31">
        <v>1</v>
      </c>
    </row>
    <row r="32" spans="3:6" x14ac:dyDescent="0.25">
      <c r="C32" t="s">
        <v>4837</v>
      </c>
      <c r="D32">
        <v>0.5</v>
      </c>
    </row>
    <row r="34" spans="2:7" ht="18.75" x14ac:dyDescent="0.3">
      <c r="B34" s="5" t="s">
        <v>4816</v>
      </c>
    </row>
    <row r="36" spans="2:7" x14ac:dyDescent="0.25">
      <c r="C36" s="7" t="s">
        <v>185</v>
      </c>
      <c r="D36" s="2" t="s">
        <v>4801</v>
      </c>
      <c r="E36" s="2" t="s">
        <v>4875</v>
      </c>
      <c r="F36" s="2" t="s">
        <v>4876</v>
      </c>
      <c r="G36" s="2" t="s">
        <v>4877</v>
      </c>
    </row>
    <row r="37" spans="2:7" x14ac:dyDescent="0.25">
      <c r="C37" s="7" t="s">
        <v>2749</v>
      </c>
      <c r="D37" s="6">
        <v>0</v>
      </c>
      <c r="E37" s="6">
        <v>0</v>
      </c>
      <c r="F37" s="6">
        <v>0.13267164200064765</v>
      </c>
      <c r="G37" s="6">
        <v>0.86732835799935237</v>
      </c>
    </row>
    <row r="38" spans="2:7" x14ac:dyDescent="0.25">
      <c r="C38" s="7" t="s">
        <v>2753</v>
      </c>
      <c r="D38" s="6">
        <v>0</v>
      </c>
      <c r="E38" s="6">
        <v>0</v>
      </c>
      <c r="F38" s="6">
        <v>0.13275129358417989</v>
      </c>
      <c r="G38" s="6">
        <v>0.86724870641582008</v>
      </c>
    </row>
    <row r="39" spans="2:7" x14ac:dyDescent="0.25">
      <c r="C39" s="7" t="s">
        <v>2756</v>
      </c>
      <c r="D39" s="6">
        <v>0</v>
      </c>
      <c r="E39" s="6">
        <v>0</v>
      </c>
      <c r="F39" s="6">
        <v>0.1330363758255316</v>
      </c>
      <c r="G39" s="6">
        <v>0.86696362417446837</v>
      </c>
    </row>
    <row r="40" spans="2:7" x14ac:dyDescent="0.25">
      <c r="C40" s="7" t="s">
        <v>2759</v>
      </c>
      <c r="D40" s="6">
        <v>0</v>
      </c>
      <c r="E40" s="6">
        <v>0</v>
      </c>
      <c r="F40" s="6">
        <v>0.13302639715462464</v>
      </c>
      <c r="G40" s="6">
        <v>0.86697360284537539</v>
      </c>
    </row>
    <row r="41" spans="2:7" x14ac:dyDescent="0.25">
      <c r="C41" s="7" t="s">
        <v>2760</v>
      </c>
      <c r="D41" s="6">
        <v>0</v>
      </c>
      <c r="E41" s="6">
        <v>0</v>
      </c>
      <c r="F41" s="6">
        <v>0.13284493556251276</v>
      </c>
      <c r="G41" s="6">
        <v>0.86715506443748724</v>
      </c>
    </row>
    <row r="42" spans="2:7" x14ac:dyDescent="0.25">
      <c r="C42" s="7" t="s">
        <v>2763</v>
      </c>
      <c r="D42" s="6">
        <v>0</v>
      </c>
      <c r="E42" s="6">
        <v>0</v>
      </c>
      <c r="F42" s="6">
        <v>0.13227400626660157</v>
      </c>
      <c r="G42" s="6">
        <v>0.86772599373339843</v>
      </c>
    </row>
    <row r="43" spans="2:7" x14ac:dyDescent="0.25">
      <c r="C43" s="7" t="s">
        <v>2764</v>
      </c>
      <c r="D43" s="6">
        <v>0</v>
      </c>
      <c r="E43" s="6">
        <v>0</v>
      </c>
      <c r="F43" s="6">
        <v>0.13212514969755701</v>
      </c>
      <c r="G43" s="6">
        <v>0.86787485030244294</v>
      </c>
    </row>
    <row r="44" spans="2:7" x14ac:dyDescent="0.25">
      <c r="C44" s="7" t="s">
        <v>2766</v>
      </c>
      <c r="D44" s="6">
        <v>0</v>
      </c>
      <c r="E44" s="6">
        <v>0</v>
      </c>
      <c r="F44" s="6">
        <v>0.13257412663892421</v>
      </c>
      <c r="G44" s="6">
        <v>0.86742587336107579</v>
      </c>
    </row>
    <row r="45" spans="2:7" x14ac:dyDescent="0.25">
      <c r="C45" s="7" t="s">
        <v>2768</v>
      </c>
      <c r="D45" s="6">
        <v>0</v>
      </c>
      <c r="E45" s="6">
        <v>0</v>
      </c>
      <c r="F45" s="6">
        <v>0.1328708468940909</v>
      </c>
      <c r="G45" s="6">
        <v>0.8671291531059091</v>
      </c>
    </row>
    <row r="46" spans="2:7" x14ac:dyDescent="0.25">
      <c r="C46" s="7" t="s">
        <v>2769</v>
      </c>
      <c r="D46" s="6">
        <v>0</v>
      </c>
      <c r="E46" s="6">
        <v>0</v>
      </c>
      <c r="F46" s="6">
        <v>0.13291271094548154</v>
      </c>
      <c r="G46" s="6">
        <v>0.86708728905451848</v>
      </c>
    </row>
    <row r="47" spans="2:7" x14ac:dyDescent="0.25">
      <c r="C47" s="7" t="s">
        <v>2770</v>
      </c>
      <c r="D47" s="6">
        <v>0</v>
      </c>
      <c r="E47" s="6">
        <v>0</v>
      </c>
      <c r="F47" s="6">
        <v>0.13269553474332188</v>
      </c>
      <c r="G47" s="6">
        <v>0.86730446525667815</v>
      </c>
    </row>
    <row r="48" spans="2:7" x14ac:dyDescent="0.25">
      <c r="C48" s="7" t="s">
        <v>2771</v>
      </c>
      <c r="D48" s="6">
        <v>0</v>
      </c>
      <c r="E48" s="6">
        <v>0</v>
      </c>
      <c r="F48" s="6">
        <v>0.13242896452158051</v>
      </c>
      <c r="G48" s="6">
        <v>0.86757103547841952</v>
      </c>
    </row>
    <row r="49" spans="3:7" x14ac:dyDescent="0.25">
      <c r="C49" s="7" t="s">
        <v>2772</v>
      </c>
      <c r="D49" s="6">
        <v>0</v>
      </c>
      <c r="E49" s="6">
        <v>0</v>
      </c>
      <c r="F49" s="6">
        <v>0.13228989137425923</v>
      </c>
      <c r="G49" s="6">
        <v>0.86771010862574083</v>
      </c>
    </row>
    <row r="50" spans="3:7" x14ac:dyDescent="0.25">
      <c r="C50" s="7" t="s">
        <v>2773</v>
      </c>
      <c r="D50" s="6">
        <v>0</v>
      </c>
      <c r="E50" s="6">
        <v>0</v>
      </c>
      <c r="F50" s="6">
        <v>0.13215094203075373</v>
      </c>
      <c r="G50" s="6">
        <v>0.86784905796924627</v>
      </c>
    </row>
    <row r="51" spans="3:7" x14ac:dyDescent="0.25">
      <c r="C51" s="7" t="s">
        <v>2774</v>
      </c>
      <c r="D51" s="6">
        <v>0</v>
      </c>
      <c r="E51" s="6">
        <v>0</v>
      </c>
      <c r="F51" s="6">
        <v>0.13201211642757332</v>
      </c>
      <c r="G51" s="6">
        <v>0.86798788357242662</v>
      </c>
    </row>
    <row r="52" spans="3:7" x14ac:dyDescent="0.25">
      <c r="C52" s="7" t="s">
        <v>2776</v>
      </c>
      <c r="D52" s="6">
        <v>0</v>
      </c>
      <c r="E52" s="6">
        <v>0</v>
      </c>
      <c r="F52" s="6">
        <v>0.13173482863929892</v>
      </c>
      <c r="G52" s="6">
        <v>0.86826517136070103</v>
      </c>
    </row>
    <row r="53" spans="3:7" x14ac:dyDescent="0.25">
      <c r="C53" s="7" t="s">
        <v>2777</v>
      </c>
      <c r="D53" s="6">
        <v>0</v>
      </c>
      <c r="E53" s="6">
        <v>0</v>
      </c>
      <c r="F53" s="6">
        <v>0.13160428548783346</v>
      </c>
      <c r="G53" s="6">
        <v>0.86839571451216657</v>
      </c>
    </row>
    <row r="54" spans="3:7" x14ac:dyDescent="0.25">
      <c r="C54" s="7" t="s">
        <v>2780</v>
      </c>
      <c r="D54" s="6">
        <v>0</v>
      </c>
      <c r="E54" s="6">
        <v>0</v>
      </c>
      <c r="F54" s="6">
        <v>6.3311785527300005E-2</v>
      </c>
      <c r="G54" s="6">
        <v>0.93668821447270001</v>
      </c>
    </row>
    <row r="55" spans="3:7" x14ac:dyDescent="0.25">
      <c r="C55" s="7" t="s">
        <v>2781</v>
      </c>
      <c r="D55" s="6">
        <v>0</v>
      </c>
      <c r="E55" s="6">
        <v>0</v>
      </c>
      <c r="F55" s="6">
        <v>6.0301541870886766E-2</v>
      </c>
      <c r="G55" s="6">
        <v>0.93969845812911323</v>
      </c>
    </row>
    <row r="56" spans="3:7" x14ac:dyDescent="0.25">
      <c r="C56" s="7" t="s">
        <v>2783</v>
      </c>
      <c r="D56" s="6">
        <v>0</v>
      </c>
      <c r="E56" s="6">
        <v>0</v>
      </c>
      <c r="F56" s="6">
        <v>6.1969517275658373E-2</v>
      </c>
      <c r="G56" s="6">
        <v>0.93803048272434164</v>
      </c>
    </row>
    <row r="57" spans="3:7" x14ac:dyDescent="0.25">
      <c r="C57" s="7" t="s">
        <v>2785</v>
      </c>
      <c r="D57" s="6">
        <v>0</v>
      </c>
      <c r="E57" s="6">
        <v>0</v>
      </c>
      <c r="F57" s="6">
        <v>6.2913827243790452E-2</v>
      </c>
      <c r="G57" s="6">
        <v>0.93708617275620953</v>
      </c>
    </row>
    <row r="58" spans="3:7" x14ac:dyDescent="0.25">
      <c r="C58" s="7" t="s">
        <v>187</v>
      </c>
      <c r="D58" s="6">
        <v>0</v>
      </c>
      <c r="E58" s="6">
        <v>0</v>
      </c>
      <c r="F58" s="6">
        <v>3.4081747445124176E-2</v>
      </c>
      <c r="G58" s="6">
        <v>0.96591825255487584</v>
      </c>
    </row>
    <row r="59" spans="3:7" x14ac:dyDescent="0.25">
      <c r="C59" s="7" t="s">
        <v>189</v>
      </c>
      <c r="D59" s="6">
        <v>0</v>
      </c>
      <c r="E59" s="6">
        <v>0</v>
      </c>
      <c r="F59" s="6">
        <v>3.5513503957493392E-2</v>
      </c>
      <c r="G59" s="6">
        <v>0.96448649604250658</v>
      </c>
    </row>
    <row r="60" spans="3:7" x14ac:dyDescent="0.25">
      <c r="C60" s="7" t="s">
        <v>190</v>
      </c>
      <c r="D60" s="6">
        <v>0</v>
      </c>
      <c r="E60" s="6">
        <v>0</v>
      </c>
      <c r="F60" s="6">
        <v>3.6438224230369576E-2</v>
      </c>
      <c r="G60" s="6">
        <v>0.96356177576963042</v>
      </c>
    </row>
    <row r="61" spans="3:7" x14ac:dyDescent="0.25">
      <c r="C61" s="7" t="s">
        <v>193</v>
      </c>
      <c r="D61" s="6">
        <v>0</v>
      </c>
      <c r="E61" s="6">
        <v>0</v>
      </c>
      <c r="F61" s="6">
        <v>3.8245821173726026E-2</v>
      </c>
      <c r="G61" s="6">
        <v>0.96175417882627401</v>
      </c>
    </row>
    <row r="62" spans="3:7" x14ac:dyDescent="0.25">
      <c r="C62" s="7" t="s">
        <v>195</v>
      </c>
      <c r="D62" s="6">
        <v>0</v>
      </c>
      <c r="E62" s="6">
        <v>0</v>
      </c>
      <c r="F62" s="6">
        <v>4.0065993060684486E-2</v>
      </c>
      <c r="G62" s="6">
        <v>0.95993400693931552</v>
      </c>
    </row>
    <row r="63" spans="3:7" x14ac:dyDescent="0.25">
      <c r="C63" s="7" t="s">
        <v>196</v>
      </c>
      <c r="D63" s="6">
        <v>0</v>
      </c>
      <c r="E63" s="6">
        <v>0</v>
      </c>
      <c r="F63" s="6">
        <v>4.1029818610360938E-2</v>
      </c>
      <c r="G63" s="6">
        <v>0.95897018138963908</v>
      </c>
    </row>
    <row r="64" spans="3:7" x14ac:dyDescent="0.25">
      <c r="C64" s="7" t="s">
        <v>197</v>
      </c>
      <c r="D64" s="6">
        <v>0</v>
      </c>
      <c r="E64" s="6">
        <v>0</v>
      </c>
      <c r="F64" s="6">
        <v>4.2082193436949654E-2</v>
      </c>
      <c r="G64" s="6">
        <v>0.95791780656305037</v>
      </c>
    </row>
    <row r="65" spans="3:7" x14ac:dyDescent="0.25">
      <c r="C65" s="7" t="s">
        <v>198</v>
      </c>
      <c r="D65" s="6">
        <v>0</v>
      </c>
      <c r="E65" s="6">
        <v>0</v>
      </c>
      <c r="F65" s="6">
        <v>4.2832159075141318E-2</v>
      </c>
      <c r="G65" s="6">
        <v>0.95716784092485874</v>
      </c>
    </row>
    <row r="66" spans="3:7" x14ac:dyDescent="0.25">
      <c r="C66" s="7" t="s">
        <v>202</v>
      </c>
      <c r="D66" s="6">
        <v>0</v>
      </c>
      <c r="E66" s="6">
        <v>0</v>
      </c>
      <c r="F66" s="6">
        <v>3.9943149062101807E-2</v>
      </c>
      <c r="G66" s="6">
        <v>0.96005685093789817</v>
      </c>
    </row>
    <row r="67" spans="3:7" x14ac:dyDescent="0.25">
      <c r="C67" s="7" t="s">
        <v>204</v>
      </c>
      <c r="D67" s="6">
        <v>0</v>
      </c>
      <c r="E67" s="6">
        <v>0</v>
      </c>
      <c r="F67" s="6">
        <v>4.2197194397086919E-2</v>
      </c>
      <c r="G67" s="6">
        <v>0.95780280560291309</v>
      </c>
    </row>
    <row r="68" spans="3:7" x14ac:dyDescent="0.25">
      <c r="C68" s="7" t="s">
        <v>205</v>
      </c>
      <c r="D68" s="6">
        <v>0</v>
      </c>
      <c r="E68" s="6">
        <v>0</v>
      </c>
      <c r="F68" s="6">
        <v>4.0767424053099667E-2</v>
      </c>
      <c r="G68" s="6">
        <v>0.95923257594690037</v>
      </c>
    </row>
    <row r="69" spans="3:7" x14ac:dyDescent="0.25">
      <c r="C69" s="7" t="s">
        <v>207</v>
      </c>
      <c r="D69" s="6">
        <v>0</v>
      </c>
      <c r="E69" s="6">
        <v>0</v>
      </c>
      <c r="F69" s="6">
        <v>3.9392976048588914E-2</v>
      </c>
      <c r="G69" s="6">
        <v>0.96060702395141107</v>
      </c>
    </row>
    <row r="70" spans="3:7" x14ac:dyDescent="0.25">
      <c r="C70" s="7" t="s">
        <v>208</v>
      </c>
      <c r="D70" s="6">
        <v>0</v>
      </c>
      <c r="E70" s="6">
        <v>0</v>
      </c>
      <c r="F70" s="6">
        <v>3.8616783523220108E-2</v>
      </c>
      <c r="G70" s="6">
        <v>0.96138321647677993</v>
      </c>
    </row>
    <row r="71" spans="3:7" x14ac:dyDescent="0.25">
      <c r="C71" s="7" t="s">
        <v>2786</v>
      </c>
      <c r="D71" s="6">
        <v>0</v>
      </c>
      <c r="E71" s="6">
        <v>0</v>
      </c>
      <c r="F71" s="6">
        <v>3.7875019547585501E-2</v>
      </c>
      <c r="G71" s="6">
        <v>0.96212498045241446</v>
      </c>
    </row>
    <row r="72" spans="3:7" x14ac:dyDescent="0.25">
      <c r="C72" s="7" t="s">
        <v>2787</v>
      </c>
      <c r="D72" s="6">
        <v>0</v>
      </c>
      <c r="E72" s="6">
        <v>0</v>
      </c>
      <c r="F72" s="6">
        <v>3.9130693948724586E-2</v>
      </c>
      <c r="G72" s="6">
        <v>0.96086930605127541</v>
      </c>
    </row>
    <row r="73" spans="3:7" x14ac:dyDescent="0.25">
      <c r="C73" s="7" t="s">
        <v>211</v>
      </c>
      <c r="D73" s="6">
        <v>0</v>
      </c>
      <c r="E73" s="6">
        <v>0</v>
      </c>
      <c r="F73" s="6">
        <v>0.35739354562698611</v>
      </c>
      <c r="G73" s="6">
        <v>0.64260645437301389</v>
      </c>
    </row>
    <row r="74" spans="3:7" x14ac:dyDescent="0.25">
      <c r="C74" s="7" t="s">
        <v>212</v>
      </c>
      <c r="D74" s="6">
        <v>0</v>
      </c>
      <c r="E74" s="6">
        <v>0</v>
      </c>
      <c r="F74" s="6">
        <v>0.34935330732927417</v>
      </c>
      <c r="G74" s="6">
        <v>0.65064669267072583</v>
      </c>
    </row>
    <row r="75" spans="3:7" x14ac:dyDescent="0.25">
      <c r="C75" s="7" t="s">
        <v>214</v>
      </c>
      <c r="D75" s="6">
        <v>0</v>
      </c>
      <c r="E75" s="6">
        <v>0</v>
      </c>
      <c r="F75" s="6">
        <v>0.35449515619727417</v>
      </c>
      <c r="G75" s="6">
        <v>0.64550484380272577</v>
      </c>
    </row>
    <row r="76" spans="3:7" x14ac:dyDescent="0.25">
      <c r="C76" s="7" t="s">
        <v>216</v>
      </c>
      <c r="D76" s="6">
        <v>0</v>
      </c>
      <c r="E76" s="6">
        <v>0</v>
      </c>
      <c r="F76" s="6">
        <v>0.34770115560712872</v>
      </c>
      <c r="G76" s="6">
        <v>0.65229884439287122</v>
      </c>
    </row>
    <row r="77" spans="3:7" x14ac:dyDescent="0.25">
      <c r="C77" s="7" t="s">
        <v>217</v>
      </c>
      <c r="D77" s="6">
        <v>0</v>
      </c>
      <c r="E77" s="6">
        <v>0</v>
      </c>
      <c r="F77" s="6">
        <v>0.36757765942620652</v>
      </c>
      <c r="G77" s="6">
        <v>0.63242234057379343</v>
      </c>
    </row>
    <row r="78" spans="3:7" x14ac:dyDescent="0.25">
      <c r="C78" s="7" t="s">
        <v>219</v>
      </c>
      <c r="D78" s="6">
        <v>0</v>
      </c>
      <c r="E78" s="6">
        <v>0</v>
      </c>
      <c r="F78" s="6">
        <v>0.37683686385520238</v>
      </c>
      <c r="G78" s="6">
        <v>0.62316313614479757</v>
      </c>
    </row>
    <row r="79" spans="3:7" x14ac:dyDescent="0.25">
      <c r="C79" s="7" t="s">
        <v>222</v>
      </c>
      <c r="D79" s="6">
        <v>0</v>
      </c>
      <c r="E79" s="6">
        <v>0</v>
      </c>
      <c r="F79" s="6">
        <v>0.40360692581579827</v>
      </c>
      <c r="G79" s="6">
        <v>0.59639307418420173</v>
      </c>
    </row>
    <row r="80" spans="3:7" x14ac:dyDescent="0.25">
      <c r="C80" s="7" t="s">
        <v>224</v>
      </c>
      <c r="D80" s="6">
        <v>0</v>
      </c>
      <c r="E80" s="6">
        <v>0</v>
      </c>
      <c r="F80" s="6">
        <v>0.43261927530669092</v>
      </c>
      <c r="G80" s="6">
        <v>0.56738072469330914</v>
      </c>
    </row>
    <row r="81" spans="3:7" x14ac:dyDescent="0.25">
      <c r="C81" s="7" t="s">
        <v>226</v>
      </c>
      <c r="D81" s="6">
        <v>0</v>
      </c>
      <c r="E81" s="6">
        <v>0</v>
      </c>
      <c r="F81" s="6">
        <v>0.46517708463164315</v>
      </c>
      <c r="G81" s="6">
        <v>0.5348229153683568</v>
      </c>
    </row>
    <row r="82" spans="3:7" x14ac:dyDescent="0.25">
      <c r="C82" s="19" t="s">
        <v>227</v>
      </c>
      <c r="D82" s="18">
        <v>1</v>
      </c>
      <c r="E82" s="18">
        <v>0</v>
      </c>
      <c r="F82" s="18">
        <v>0.49313221139031993</v>
      </c>
      <c r="G82" s="18">
        <v>0.50686778860968007</v>
      </c>
    </row>
    <row r="83" spans="3:7" x14ac:dyDescent="0.25">
      <c r="C83" s="7" t="s">
        <v>228</v>
      </c>
      <c r="D83" s="6">
        <v>1</v>
      </c>
      <c r="E83" s="6">
        <v>1</v>
      </c>
      <c r="F83" s="6">
        <v>0.51446471118221881</v>
      </c>
      <c r="G83" s="6">
        <v>0.48553528881778119</v>
      </c>
    </row>
    <row r="84" spans="3:7" x14ac:dyDescent="0.25">
      <c r="C84" s="7" t="s">
        <v>229</v>
      </c>
      <c r="D84" s="6">
        <v>1</v>
      </c>
      <c r="E84" s="6">
        <v>1</v>
      </c>
      <c r="F84" s="6">
        <v>0.53095376371567005</v>
      </c>
      <c r="G84" s="6">
        <v>0.46904623628432995</v>
      </c>
    </row>
    <row r="85" spans="3:7" x14ac:dyDescent="0.25">
      <c r="C85" s="7" t="s">
        <v>230</v>
      </c>
      <c r="D85" s="6">
        <v>1</v>
      </c>
      <c r="E85" s="6">
        <v>1</v>
      </c>
      <c r="F85" s="6">
        <v>0.54518191129196858</v>
      </c>
      <c r="G85" s="6">
        <v>0.45481808870803142</v>
      </c>
    </row>
    <row r="86" spans="3:7" x14ac:dyDescent="0.25">
      <c r="C86" s="7" t="s">
        <v>234</v>
      </c>
      <c r="D86" s="6">
        <v>1</v>
      </c>
      <c r="E86" s="6">
        <v>1</v>
      </c>
      <c r="F86" s="6">
        <v>0.62267194694013928</v>
      </c>
      <c r="G86" s="6">
        <v>0.37732805305986072</v>
      </c>
    </row>
    <row r="87" spans="3:7" x14ac:dyDescent="0.25">
      <c r="C87" s="7" t="s">
        <v>235</v>
      </c>
      <c r="D87" s="6">
        <v>1</v>
      </c>
      <c r="E87" s="6">
        <v>1</v>
      </c>
      <c r="F87" s="6">
        <v>0.63369206387600008</v>
      </c>
      <c r="G87" s="6">
        <v>0.36630793612399992</v>
      </c>
    </row>
    <row r="88" spans="3:7" x14ac:dyDescent="0.25">
      <c r="C88" s="7" t="s">
        <v>237</v>
      </c>
      <c r="D88" s="6">
        <v>1</v>
      </c>
      <c r="E88" s="6">
        <v>1</v>
      </c>
      <c r="F88" s="6">
        <v>0.65746290384700234</v>
      </c>
      <c r="G88" s="6">
        <v>0.34253709615299766</v>
      </c>
    </row>
    <row r="89" spans="3:7" x14ac:dyDescent="0.25">
      <c r="C89" s="19" t="s">
        <v>2788</v>
      </c>
      <c r="D89" s="18">
        <v>0</v>
      </c>
      <c r="E89" s="18">
        <v>1</v>
      </c>
      <c r="F89" s="18">
        <v>0.660368514296374</v>
      </c>
      <c r="G89" s="18">
        <v>0.339631485703626</v>
      </c>
    </row>
    <row r="90" spans="3:7" x14ac:dyDescent="0.25">
      <c r="C90" s="7" t="s">
        <v>2791</v>
      </c>
      <c r="D90" s="6">
        <v>0</v>
      </c>
      <c r="E90" s="6">
        <v>0</v>
      </c>
      <c r="F90" s="6">
        <v>0.12993202491706132</v>
      </c>
      <c r="G90" s="6">
        <v>0.87006797508293865</v>
      </c>
    </row>
    <row r="91" spans="3:7" x14ac:dyDescent="0.25">
      <c r="C91" s="7" t="s">
        <v>2793</v>
      </c>
      <c r="D91" s="6">
        <v>0</v>
      </c>
      <c r="E91" s="6">
        <v>0</v>
      </c>
      <c r="F91" s="6">
        <v>0.1299105096583564</v>
      </c>
      <c r="G91" s="6">
        <v>0.87008949034164362</v>
      </c>
    </row>
    <row r="92" spans="3:7" x14ac:dyDescent="0.25">
      <c r="C92" s="7" t="s">
        <v>2794</v>
      </c>
      <c r="D92" s="6">
        <v>0</v>
      </c>
      <c r="E92" s="6">
        <v>0</v>
      </c>
      <c r="F92" s="6">
        <v>0.12992811553932487</v>
      </c>
      <c r="G92" s="6">
        <v>0.87007188446067518</v>
      </c>
    </row>
    <row r="93" spans="3:7" x14ac:dyDescent="0.25">
      <c r="C93" s="7" t="s">
        <v>2796</v>
      </c>
      <c r="D93" s="6">
        <v>0</v>
      </c>
      <c r="E93" s="6">
        <v>0</v>
      </c>
      <c r="F93" s="6">
        <v>0.1299574532353871</v>
      </c>
      <c r="G93" s="6">
        <v>0.8700425467646129</v>
      </c>
    </row>
    <row r="94" spans="3:7" x14ac:dyDescent="0.25">
      <c r="C94" s="7" t="s">
        <v>2801</v>
      </c>
      <c r="D94" s="6">
        <v>0</v>
      </c>
      <c r="E94" s="6">
        <v>0</v>
      </c>
      <c r="F94" s="6">
        <v>0.13469200545571289</v>
      </c>
      <c r="G94" s="6">
        <v>0.86530799454428708</v>
      </c>
    </row>
    <row r="95" spans="3:7" x14ac:dyDescent="0.25">
      <c r="C95" s="7" t="s">
        <v>2802</v>
      </c>
      <c r="D95" s="6">
        <v>0</v>
      </c>
      <c r="E95" s="6">
        <v>0</v>
      </c>
      <c r="F95" s="6">
        <v>0.13187552796212795</v>
      </c>
      <c r="G95" s="6">
        <v>0.86812447203787202</v>
      </c>
    </row>
    <row r="96" spans="3:7" x14ac:dyDescent="0.25">
      <c r="C96" s="7" t="s">
        <v>2803</v>
      </c>
      <c r="D96" s="6">
        <v>0</v>
      </c>
      <c r="E96" s="6">
        <v>0</v>
      </c>
      <c r="F96" s="6">
        <v>0.13181967831095046</v>
      </c>
      <c r="G96" s="6">
        <v>0.86818032168904957</v>
      </c>
    </row>
    <row r="97" spans="3:7" x14ac:dyDescent="0.25">
      <c r="C97" s="7" t="s">
        <v>2804</v>
      </c>
      <c r="D97" s="6">
        <v>0</v>
      </c>
      <c r="E97" s="6">
        <v>0</v>
      </c>
      <c r="F97" s="6">
        <v>0.13183525026903867</v>
      </c>
      <c r="G97" s="6">
        <v>0.86816474973096136</v>
      </c>
    </row>
    <row r="98" spans="3:7" x14ac:dyDescent="0.25">
      <c r="C98" s="7" t="s">
        <v>2805</v>
      </c>
      <c r="D98" s="6">
        <v>0</v>
      </c>
      <c r="E98" s="6">
        <v>0</v>
      </c>
      <c r="F98" s="6">
        <v>0.13205327633609318</v>
      </c>
      <c r="G98" s="6">
        <v>0.86794672366390679</v>
      </c>
    </row>
    <row r="99" spans="3:7" x14ac:dyDescent="0.25">
      <c r="C99" s="7" t="s">
        <v>2806</v>
      </c>
      <c r="D99" s="6">
        <v>0</v>
      </c>
      <c r="E99" s="6">
        <v>0</v>
      </c>
      <c r="F99" s="6">
        <v>0.13128057779641591</v>
      </c>
      <c r="G99" s="6">
        <v>0.86871942220358411</v>
      </c>
    </row>
    <row r="100" spans="3:7" x14ac:dyDescent="0.25">
      <c r="C100" s="7" t="s">
        <v>2808</v>
      </c>
      <c r="D100" s="6">
        <v>0</v>
      </c>
      <c r="E100" s="6">
        <v>0</v>
      </c>
      <c r="F100" s="6">
        <v>0.13292475488936303</v>
      </c>
      <c r="G100" s="6">
        <v>0.86707524511063694</v>
      </c>
    </row>
    <row r="101" spans="3:7" x14ac:dyDescent="0.25">
      <c r="C101" s="7" t="s">
        <v>2809</v>
      </c>
      <c r="D101" s="6">
        <v>0</v>
      </c>
      <c r="E101" s="6">
        <v>0</v>
      </c>
      <c r="F101" s="6">
        <v>0.13298483637758279</v>
      </c>
      <c r="G101" s="6">
        <v>0.86701516362241726</v>
      </c>
    </row>
    <row r="102" spans="3:7" x14ac:dyDescent="0.25">
      <c r="C102" s="7" t="s">
        <v>2810</v>
      </c>
      <c r="D102" s="6">
        <v>0</v>
      </c>
      <c r="E102" s="6">
        <v>0</v>
      </c>
      <c r="F102" s="6">
        <v>0.13183555549824949</v>
      </c>
      <c r="G102" s="6">
        <v>0.86816444450175045</v>
      </c>
    </row>
    <row r="103" spans="3:7" x14ac:dyDescent="0.25">
      <c r="C103" s="7" t="s">
        <v>2811</v>
      </c>
      <c r="D103" s="6">
        <v>0</v>
      </c>
      <c r="E103" s="6">
        <v>0</v>
      </c>
      <c r="F103" s="6">
        <v>0.13145841518887821</v>
      </c>
      <c r="G103" s="6">
        <v>0.86854158481112176</v>
      </c>
    </row>
    <row r="104" spans="3:7" x14ac:dyDescent="0.25">
      <c r="C104" s="7" t="s">
        <v>2814</v>
      </c>
      <c r="D104" s="6">
        <v>0</v>
      </c>
      <c r="E104" s="6">
        <v>0</v>
      </c>
      <c r="F104" s="6">
        <v>0.13016268299229919</v>
      </c>
      <c r="G104" s="6">
        <v>0.86983731700770084</v>
      </c>
    </row>
    <row r="105" spans="3:7" x14ac:dyDescent="0.25">
      <c r="C105" s="7" t="s">
        <v>238</v>
      </c>
      <c r="D105" s="6">
        <v>0</v>
      </c>
      <c r="E105" s="6">
        <v>0</v>
      </c>
      <c r="F105" s="6">
        <v>0.13364712931720724</v>
      </c>
      <c r="G105" s="6">
        <v>0.86635287068279276</v>
      </c>
    </row>
    <row r="106" spans="3:7" x14ac:dyDescent="0.25">
      <c r="C106" s="7" t="s">
        <v>2815</v>
      </c>
      <c r="D106" s="6">
        <v>0</v>
      </c>
      <c r="E106" s="6">
        <v>0</v>
      </c>
      <c r="F106" s="6">
        <v>0.12861645551664563</v>
      </c>
      <c r="G106" s="6">
        <v>0.87138354448335442</v>
      </c>
    </row>
    <row r="107" spans="3:7" x14ac:dyDescent="0.25">
      <c r="C107" s="7" t="s">
        <v>2817</v>
      </c>
      <c r="D107" s="6">
        <v>0</v>
      </c>
      <c r="E107" s="6">
        <v>0</v>
      </c>
      <c r="F107" s="6">
        <v>0.1295120699893815</v>
      </c>
      <c r="G107" s="6">
        <v>0.87048793001061853</v>
      </c>
    </row>
    <row r="108" spans="3:7" x14ac:dyDescent="0.25">
      <c r="C108" s="7" t="s">
        <v>2818</v>
      </c>
      <c r="D108" s="6">
        <v>0</v>
      </c>
      <c r="E108" s="6">
        <v>0</v>
      </c>
      <c r="F108" s="6">
        <v>0.1294575728994358</v>
      </c>
      <c r="G108" s="6">
        <v>0.87054242710056418</v>
      </c>
    </row>
    <row r="109" spans="3:7" x14ac:dyDescent="0.25">
      <c r="C109" s="7" t="s">
        <v>2823</v>
      </c>
      <c r="D109" s="6">
        <v>0</v>
      </c>
      <c r="E109" s="6">
        <v>0</v>
      </c>
      <c r="F109" s="6">
        <v>6.8614479383132601E-2</v>
      </c>
      <c r="G109" s="6">
        <v>0.93138552061686741</v>
      </c>
    </row>
    <row r="110" spans="3:7" x14ac:dyDescent="0.25">
      <c r="C110" s="7" t="s">
        <v>2824</v>
      </c>
      <c r="D110" s="6">
        <v>0</v>
      </c>
      <c r="E110" s="6">
        <v>0</v>
      </c>
      <c r="F110" s="6">
        <v>6.8004628865118391E-2</v>
      </c>
      <c r="G110" s="6">
        <v>0.93199537113488162</v>
      </c>
    </row>
    <row r="111" spans="3:7" x14ac:dyDescent="0.25">
      <c r="C111" s="7" t="s">
        <v>2825</v>
      </c>
      <c r="D111" s="6">
        <v>0</v>
      </c>
      <c r="E111" s="6">
        <v>0</v>
      </c>
      <c r="F111" s="6">
        <v>6.792516341365587E-2</v>
      </c>
      <c r="G111" s="6">
        <v>0.93207483658634416</v>
      </c>
    </row>
    <row r="112" spans="3:7" x14ac:dyDescent="0.25">
      <c r="C112" s="7" t="s">
        <v>2827</v>
      </c>
      <c r="D112" s="6">
        <v>0</v>
      </c>
      <c r="E112" s="6">
        <v>0</v>
      </c>
      <c r="F112" s="6">
        <v>6.7412451855401068E-2</v>
      </c>
      <c r="G112" s="6">
        <v>0.93258754814459888</v>
      </c>
    </row>
    <row r="113" spans="3:7" x14ac:dyDescent="0.25">
      <c r="C113" s="7" t="s">
        <v>2828</v>
      </c>
      <c r="D113" s="6">
        <v>0</v>
      </c>
      <c r="E113" s="6">
        <v>0</v>
      </c>
      <c r="F113" s="6">
        <v>6.7219363557079942E-2</v>
      </c>
      <c r="G113" s="6">
        <v>0.93278063644292009</v>
      </c>
    </row>
    <row r="114" spans="3:7" x14ac:dyDescent="0.25">
      <c r="C114" s="7" t="s">
        <v>2829</v>
      </c>
      <c r="D114" s="6">
        <v>0</v>
      </c>
      <c r="E114" s="6">
        <v>0</v>
      </c>
      <c r="F114" s="6">
        <v>6.7157475342015022E-2</v>
      </c>
      <c r="G114" s="6">
        <v>0.93284252465798501</v>
      </c>
    </row>
    <row r="115" spans="3:7" x14ac:dyDescent="0.25">
      <c r="C115" s="7" t="s">
        <v>2831</v>
      </c>
      <c r="D115" s="6">
        <v>0</v>
      </c>
      <c r="E115" s="6">
        <v>0</v>
      </c>
      <c r="F115" s="6">
        <v>6.6446173543669884E-2</v>
      </c>
      <c r="G115" s="6">
        <v>0.93355382645633012</v>
      </c>
    </row>
    <row r="116" spans="3:7" x14ac:dyDescent="0.25">
      <c r="C116" s="7" t="s">
        <v>2836</v>
      </c>
      <c r="D116" s="6">
        <v>0</v>
      </c>
      <c r="E116" s="6">
        <v>0</v>
      </c>
      <c r="F116" s="6">
        <v>6.6372663026265322E-2</v>
      </c>
      <c r="G116" s="6">
        <v>0.93362733697373468</v>
      </c>
    </row>
    <row r="117" spans="3:7" x14ac:dyDescent="0.25">
      <c r="C117" s="7" t="s">
        <v>2837</v>
      </c>
      <c r="D117" s="6">
        <v>0</v>
      </c>
      <c r="E117" s="6">
        <v>0</v>
      </c>
      <c r="F117" s="6">
        <v>6.6205319696063053E-2</v>
      </c>
      <c r="G117" s="6">
        <v>0.93379468030393697</v>
      </c>
    </row>
    <row r="118" spans="3:7" x14ac:dyDescent="0.25">
      <c r="C118" s="7" t="s">
        <v>2838</v>
      </c>
      <c r="D118" s="6">
        <v>0</v>
      </c>
      <c r="E118" s="6">
        <v>0</v>
      </c>
      <c r="F118" s="6">
        <v>6.6222013485295675E-2</v>
      </c>
      <c r="G118" s="6">
        <v>0.93377798651470434</v>
      </c>
    </row>
    <row r="119" spans="3:7" x14ac:dyDescent="0.25">
      <c r="C119" s="7" t="s">
        <v>2840</v>
      </c>
      <c r="D119" s="6">
        <v>0</v>
      </c>
      <c r="E119" s="6">
        <v>0</v>
      </c>
      <c r="F119" s="6">
        <v>6.5785659685220793E-2</v>
      </c>
      <c r="G119" s="6">
        <v>0.93421434031477923</v>
      </c>
    </row>
    <row r="120" spans="3:7" x14ac:dyDescent="0.25">
      <c r="C120" s="7" t="s">
        <v>2841</v>
      </c>
      <c r="D120" s="6">
        <v>0</v>
      </c>
      <c r="E120" s="6">
        <v>0</v>
      </c>
      <c r="F120" s="6">
        <v>6.5769880483133286E-2</v>
      </c>
      <c r="G120" s="6">
        <v>0.93423011951686674</v>
      </c>
    </row>
    <row r="121" spans="3:7" x14ac:dyDescent="0.25">
      <c r="C121" s="7" t="s">
        <v>2843</v>
      </c>
      <c r="D121" s="6">
        <v>0</v>
      </c>
      <c r="E121" s="6">
        <v>0</v>
      </c>
      <c r="F121" s="6">
        <v>6.5898683616523637E-2</v>
      </c>
      <c r="G121" s="6">
        <v>0.93410131638347638</v>
      </c>
    </row>
    <row r="122" spans="3:7" x14ac:dyDescent="0.25">
      <c r="C122" s="7" t="s">
        <v>2845</v>
      </c>
      <c r="D122" s="6">
        <v>0</v>
      </c>
      <c r="E122" s="6">
        <v>0</v>
      </c>
      <c r="F122" s="6">
        <v>3.5265376817373448E-2</v>
      </c>
      <c r="G122" s="6">
        <v>0.96473462318262659</v>
      </c>
    </row>
    <row r="123" spans="3:7" x14ac:dyDescent="0.25">
      <c r="C123" s="7" t="s">
        <v>2848</v>
      </c>
      <c r="D123" s="6">
        <v>0</v>
      </c>
      <c r="E123" s="6">
        <v>0</v>
      </c>
      <c r="F123" s="6">
        <v>6.5191464476730548E-2</v>
      </c>
      <c r="G123" s="6">
        <v>0.93480853552326948</v>
      </c>
    </row>
    <row r="124" spans="3:7" x14ac:dyDescent="0.25">
      <c r="C124" s="7" t="s">
        <v>239</v>
      </c>
      <c r="D124" s="6">
        <v>0</v>
      </c>
      <c r="E124" s="6">
        <v>0</v>
      </c>
      <c r="F124" s="6">
        <v>0.37577794405996756</v>
      </c>
      <c r="G124" s="6">
        <v>0.62422205594003244</v>
      </c>
    </row>
    <row r="125" spans="3:7" x14ac:dyDescent="0.25">
      <c r="C125" s="19" t="s">
        <v>240</v>
      </c>
      <c r="D125" s="18">
        <v>1</v>
      </c>
      <c r="E125" s="18">
        <v>0</v>
      </c>
      <c r="F125" s="18">
        <v>0.40780043880380173</v>
      </c>
      <c r="G125" s="18">
        <v>0.59219956119619832</v>
      </c>
    </row>
    <row r="126" spans="3:7" x14ac:dyDescent="0.25">
      <c r="C126" s="19" t="s">
        <v>241</v>
      </c>
      <c r="D126" s="18">
        <v>1</v>
      </c>
      <c r="E126" s="18">
        <v>0</v>
      </c>
      <c r="F126" s="18">
        <v>0.4569304242487181</v>
      </c>
      <c r="G126" s="18">
        <v>0.5430695757512819</v>
      </c>
    </row>
    <row r="127" spans="3:7" x14ac:dyDescent="0.25">
      <c r="C127" s="19" t="s">
        <v>242</v>
      </c>
      <c r="D127" s="18">
        <v>1</v>
      </c>
      <c r="E127" s="18">
        <v>0</v>
      </c>
      <c r="F127" s="18">
        <v>0.48312411306512149</v>
      </c>
      <c r="G127" s="18">
        <v>0.51687588693487851</v>
      </c>
    </row>
    <row r="128" spans="3:7" x14ac:dyDescent="0.25">
      <c r="C128" s="19" t="s">
        <v>244</v>
      </c>
      <c r="D128" s="18">
        <v>1</v>
      </c>
      <c r="E128" s="18">
        <v>0</v>
      </c>
      <c r="F128" s="18">
        <v>0.48051861308192007</v>
      </c>
      <c r="G128" s="18">
        <v>0.51948138691807988</v>
      </c>
    </row>
    <row r="129" spans="3:7" x14ac:dyDescent="0.25">
      <c r="C129" s="7" t="s">
        <v>247</v>
      </c>
      <c r="D129" s="6">
        <v>1</v>
      </c>
      <c r="E129" s="6">
        <v>1</v>
      </c>
      <c r="F129" s="6">
        <v>0.56239320046739205</v>
      </c>
      <c r="G129" s="6">
        <v>0.43760679953260795</v>
      </c>
    </row>
    <row r="130" spans="3:7" x14ac:dyDescent="0.25">
      <c r="C130" s="7" t="s">
        <v>249</v>
      </c>
      <c r="D130" s="6">
        <v>1</v>
      </c>
      <c r="E130" s="6">
        <v>1</v>
      </c>
      <c r="F130" s="6">
        <v>0.50444477888129002</v>
      </c>
      <c r="G130" s="6">
        <v>0.49555522111870998</v>
      </c>
    </row>
    <row r="131" spans="3:7" x14ac:dyDescent="0.25">
      <c r="C131" s="19" t="s">
        <v>250</v>
      </c>
      <c r="D131" s="18">
        <v>1</v>
      </c>
      <c r="E131" s="18">
        <v>0</v>
      </c>
      <c r="F131" s="18">
        <v>0.46500767949898159</v>
      </c>
      <c r="G131" s="18">
        <v>0.53499232050101841</v>
      </c>
    </row>
    <row r="132" spans="3:7" x14ac:dyDescent="0.25">
      <c r="C132" s="19" t="s">
        <v>251</v>
      </c>
      <c r="D132" s="18">
        <v>1</v>
      </c>
      <c r="E132" s="18">
        <v>0</v>
      </c>
      <c r="F132" s="18">
        <v>0.39288744818356663</v>
      </c>
      <c r="G132" s="18">
        <v>0.60711255181643331</v>
      </c>
    </row>
    <row r="133" spans="3:7" x14ac:dyDescent="0.25">
      <c r="C133" s="19" t="s">
        <v>252</v>
      </c>
      <c r="D133" s="18">
        <v>1</v>
      </c>
      <c r="E133" s="18">
        <v>0</v>
      </c>
      <c r="F133" s="18">
        <v>0.44268904287250632</v>
      </c>
      <c r="G133" s="18">
        <v>0.55731095712749368</v>
      </c>
    </row>
    <row r="134" spans="3:7" x14ac:dyDescent="0.25">
      <c r="C134" s="7" t="s">
        <v>254</v>
      </c>
      <c r="D134" s="6">
        <v>1</v>
      </c>
      <c r="E134" s="6">
        <v>1</v>
      </c>
      <c r="F134" s="6">
        <v>0.55145205531848673</v>
      </c>
      <c r="G134" s="6">
        <v>0.44854794468151327</v>
      </c>
    </row>
    <row r="135" spans="3:7" x14ac:dyDescent="0.25">
      <c r="C135" s="7" t="s">
        <v>257</v>
      </c>
      <c r="D135" s="6">
        <v>1</v>
      </c>
      <c r="E135" s="6">
        <v>1</v>
      </c>
      <c r="F135" s="6">
        <v>0.69954862329287693</v>
      </c>
      <c r="G135" s="6">
        <v>0.30045137670712307</v>
      </c>
    </row>
    <row r="136" spans="3:7" x14ac:dyDescent="0.25">
      <c r="C136" s="7" t="s">
        <v>262</v>
      </c>
      <c r="D136" s="6">
        <v>1</v>
      </c>
      <c r="E136" s="6">
        <v>1</v>
      </c>
      <c r="F136" s="6">
        <v>0.7344151678555757</v>
      </c>
      <c r="G136" s="6">
        <v>0.2655848321444243</v>
      </c>
    </row>
    <row r="137" spans="3:7" x14ac:dyDescent="0.25">
      <c r="C137" s="7" t="s">
        <v>264</v>
      </c>
      <c r="D137" s="6">
        <v>1</v>
      </c>
      <c r="E137" s="6">
        <v>1</v>
      </c>
      <c r="F137" s="6">
        <v>0.72198456672287048</v>
      </c>
      <c r="G137" s="6">
        <v>0.27801543327712952</v>
      </c>
    </row>
    <row r="138" spans="3:7" x14ac:dyDescent="0.25">
      <c r="C138" s="7" t="s">
        <v>265</v>
      </c>
      <c r="D138" s="6">
        <v>1</v>
      </c>
      <c r="E138" s="6">
        <v>1</v>
      </c>
      <c r="F138" s="6">
        <v>0.69985272330496517</v>
      </c>
      <c r="G138" s="6">
        <v>0.30014727669503483</v>
      </c>
    </row>
    <row r="139" spans="3:7" x14ac:dyDescent="0.25">
      <c r="C139" s="19" t="s">
        <v>2851</v>
      </c>
      <c r="D139" s="18">
        <v>0</v>
      </c>
      <c r="E139" s="18">
        <v>1</v>
      </c>
      <c r="F139" s="18">
        <v>0.654990057134064</v>
      </c>
      <c r="G139" s="18">
        <v>0.345009942865936</v>
      </c>
    </row>
    <row r="140" spans="3:7" x14ac:dyDescent="0.25">
      <c r="C140" s="19" t="s">
        <v>2852</v>
      </c>
      <c r="D140" s="18">
        <v>0</v>
      </c>
      <c r="E140" s="18">
        <v>1</v>
      </c>
      <c r="F140" s="18">
        <v>0.62224522483060729</v>
      </c>
      <c r="G140" s="18">
        <v>0.37775477516939271</v>
      </c>
    </row>
    <row r="141" spans="3:7" x14ac:dyDescent="0.25">
      <c r="C141" s="7" t="s">
        <v>2853</v>
      </c>
      <c r="D141" s="6">
        <v>0</v>
      </c>
      <c r="E141" s="6">
        <v>0</v>
      </c>
      <c r="F141" s="6">
        <v>7.4581465957360232E-2</v>
      </c>
      <c r="G141" s="6">
        <v>0.92541853404263974</v>
      </c>
    </row>
    <row r="142" spans="3:7" x14ac:dyDescent="0.25">
      <c r="C142" s="7" t="s">
        <v>2854</v>
      </c>
      <c r="D142" s="6">
        <v>0</v>
      </c>
      <c r="E142" s="6">
        <v>0</v>
      </c>
      <c r="F142" s="6">
        <v>7.532082028234996E-2</v>
      </c>
      <c r="G142" s="6">
        <v>0.92467917971765001</v>
      </c>
    </row>
    <row r="143" spans="3:7" x14ac:dyDescent="0.25">
      <c r="C143" s="7" t="s">
        <v>2855</v>
      </c>
      <c r="D143" s="6">
        <v>0</v>
      </c>
      <c r="E143" s="6">
        <v>0</v>
      </c>
      <c r="F143" s="6">
        <v>7.5328841130341551E-2</v>
      </c>
      <c r="G143" s="6">
        <v>0.92467115886965845</v>
      </c>
    </row>
    <row r="144" spans="3:7" x14ac:dyDescent="0.25">
      <c r="C144" s="7" t="s">
        <v>2856</v>
      </c>
      <c r="D144" s="6">
        <v>0</v>
      </c>
      <c r="E144" s="6">
        <v>0</v>
      </c>
      <c r="F144" s="6">
        <v>7.5591548593621855E-2</v>
      </c>
      <c r="G144" s="6">
        <v>0.92440845140637817</v>
      </c>
    </row>
    <row r="145" spans="3:7" x14ac:dyDescent="0.25">
      <c r="C145" s="7" t="s">
        <v>269</v>
      </c>
      <c r="D145" s="6">
        <v>0</v>
      </c>
      <c r="E145" s="6">
        <v>0</v>
      </c>
      <c r="F145" s="6">
        <v>4.0694514521466142E-2</v>
      </c>
      <c r="G145" s="6">
        <v>0.95930548547853389</v>
      </c>
    </row>
    <row r="146" spans="3:7" x14ac:dyDescent="0.25">
      <c r="C146" s="7" t="s">
        <v>270</v>
      </c>
      <c r="D146" s="6">
        <v>0</v>
      </c>
      <c r="E146" s="6">
        <v>0</v>
      </c>
      <c r="F146" s="6">
        <v>4.0584538502403122E-2</v>
      </c>
      <c r="G146" s="6">
        <v>0.95941546149759693</v>
      </c>
    </row>
    <row r="147" spans="3:7" x14ac:dyDescent="0.25">
      <c r="C147" s="7" t="s">
        <v>272</v>
      </c>
      <c r="D147" s="6">
        <v>0</v>
      </c>
      <c r="E147" s="6">
        <v>0</v>
      </c>
      <c r="F147" s="6">
        <v>4.0498828596512965E-2</v>
      </c>
      <c r="G147" s="6">
        <v>0.95950117140348701</v>
      </c>
    </row>
    <row r="148" spans="3:7" x14ac:dyDescent="0.25">
      <c r="C148" s="7" t="s">
        <v>273</v>
      </c>
      <c r="D148" s="6">
        <v>0</v>
      </c>
      <c r="E148" s="6">
        <v>0</v>
      </c>
      <c r="F148" s="6">
        <v>4.047183729732802E-2</v>
      </c>
      <c r="G148" s="6">
        <v>0.95952816270267194</v>
      </c>
    </row>
    <row r="149" spans="3:7" x14ac:dyDescent="0.25">
      <c r="C149" s="7" t="s">
        <v>277</v>
      </c>
      <c r="D149" s="6">
        <v>0</v>
      </c>
      <c r="E149" s="6">
        <v>0</v>
      </c>
      <c r="F149" s="6">
        <v>4.1264406767328864E-2</v>
      </c>
      <c r="G149" s="6">
        <v>0.9587355932326711</v>
      </c>
    </row>
    <row r="150" spans="3:7" x14ac:dyDescent="0.25">
      <c r="C150" s="7" t="s">
        <v>278</v>
      </c>
      <c r="D150" s="6">
        <v>0</v>
      </c>
      <c r="E150" s="6">
        <v>0</v>
      </c>
      <c r="F150" s="6">
        <v>4.1330525680534892E-2</v>
      </c>
      <c r="G150" s="6">
        <v>0.95866947431946514</v>
      </c>
    </row>
    <row r="151" spans="3:7" x14ac:dyDescent="0.25">
      <c r="C151" s="7" t="s">
        <v>279</v>
      </c>
      <c r="D151" s="6">
        <v>0</v>
      </c>
      <c r="E151" s="6">
        <v>0</v>
      </c>
      <c r="F151" s="6">
        <v>4.1663618566091375E-2</v>
      </c>
      <c r="G151" s="6">
        <v>0.95833638143390865</v>
      </c>
    </row>
    <row r="152" spans="3:7" x14ac:dyDescent="0.25">
      <c r="C152" s="7" t="s">
        <v>282</v>
      </c>
      <c r="D152" s="6">
        <v>0</v>
      </c>
      <c r="E152" s="6">
        <v>0</v>
      </c>
      <c r="F152" s="6">
        <v>4.2912501611640674E-2</v>
      </c>
      <c r="G152" s="6">
        <v>0.95708749838835927</v>
      </c>
    </row>
    <row r="153" spans="3:7" x14ac:dyDescent="0.25">
      <c r="C153" s="7" t="s">
        <v>286</v>
      </c>
      <c r="D153" s="6">
        <v>0</v>
      </c>
      <c r="E153" s="6">
        <v>0</v>
      </c>
      <c r="F153" s="6">
        <v>3.8919187899009444E-2</v>
      </c>
      <c r="G153" s="6">
        <v>0.96108081210099061</v>
      </c>
    </row>
    <row r="154" spans="3:7" x14ac:dyDescent="0.25">
      <c r="C154" s="7" t="s">
        <v>287</v>
      </c>
      <c r="D154" s="6">
        <v>0</v>
      </c>
      <c r="E154" s="6">
        <v>0</v>
      </c>
      <c r="F154" s="6">
        <v>3.8642052786188909E-2</v>
      </c>
      <c r="G154" s="6">
        <v>0.96135794721381107</v>
      </c>
    </row>
    <row r="155" spans="3:7" x14ac:dyDescent="0.25">
      <c r="C155" s="7" t="s">
        <v>288</v>
      </c>
      <c r="D155" s="6">
        <v>0</v>
      </c>
      <c r="E155" s="6">
        <v>0</v>
      </c>
      <c r="F155" s="6">
        <v>3.9007120388045394E-2</v>
      </c>
      <c r="G155" s="6">
        <v>0.96099287961195456</v>
      </c>
    </row>
    <row r="156" spans="3:7" x14ac:dyDescent="0.25">
      <c r="C156" s="7" t="s">
        <v>289</v>
      </c>
      <c r="D156" s="6">
        <v>0</v>
      </c>
      <c r="E156" s="6">
        <v>0</v>
      </c>
      <c r="F156" s="6">
        <v>3.940180891336572E-2</v>
      </c>
      <c r="G156" s="6">
        <v>0.96059819108663425</v>
      </c>
    </row>
    <row r="157" spans="3:7" x14ac:dyDescent="0.25">
      <c r="C157" s="7" t="s">
        <v>291</v>
      </c>
      <c r="D157" s="6">
        <v>0</v>
      </c>
      <c r="E157" s="6">
        <v>0</v>
      </c>
      <c r="F157" s="6">
        <v>4.0627904050863944E-2</v>
      </c>
      <c r="G157" s="6">
        <v>0.95937209594913608</v>
      </c>
    </row>
    <row r="158" spans="3:7" x14ac:dyDescent="0.25">
      <c r="C158" s="7" t="s">
        <v>292</v>
      </c>
      <c r="D158" s="6">
        <v>0</v>
      </c>
      <c r="E158" s="6">
        <v>0</v>
      </c>
      <c r="F158" s="6">
        <v>4.2383137231188181E-2</v>
      </c>
      <c r="G158" s="6">
        <v>0.95761686276881186</v>
      </c>
    </row>
    <row r="159" spans="3:7" x14ac:dyDescent="0.25">
      <c r="C159" s="7" t="s">
        <v>2858</v>
      </c>
      <c r="D159" s="6">
        <v>0</v>
      </c>
      <c r="E159" s="6">
        <v>0</v>
      </c>
      <c r="F159" s="6">
        <v>4.3131860166488054E-2</v>
      </c>
      <c r="G159" s="6">
        <v>0.95686813983351193</v>
      </c>
    </row>
    <row r="160" spans="3:7" x14ac:dyDescent="0.25">
      <c r="C160" s="7" t="s">
        <v>2859</v>
      </c>
      <c r="D160" s="6">
        <v>0</v>
      </c>
      <c r="E160" s="6">
        <v>0</v>
      </c>
      <c r="F160" s="6">
        <v>6.3288886548105674E-2</v>
      </c>
      <c r="G160" s="6">
        <v>0.93671111345189428</v>
      </c>
    </row>
    <row r="161" spans="3:7" x14ac:dyDescent="0.25">
      <c r="C161" s="7" t="s">
        <v>2860</v>
      </c>
      <c r="D161" s="6">
        <v>0</v>
      </c>
      <c r="E161" s="6">
        <v>0</v>
      </c>
      <c r="F161" s="6">
        <v>6.3288886548105674E-2</v>
      </c>
      <c r="G161" s="6">
        <v>0.93671111345189428</v>
      </c>
    </row>
    <row r="162" spans="3:7" x14ac:dyDescent="0.25">
      <c r="C162" s="7" t="s">
        <v>2861</v>
      </c>
      <c r="D162" s="6">
        <v>0</v>
      </c>
      <c r="E162" s="6">
        <v>0</v>
      </c>
      <c r="F162" s="6">
        <v>6.3288886548105674E-2</v>
      </c>
      <c r="G162" s="6">
        <v>0.93671111345189428</v>
      </c>
    </row>
    <row r="163" spans="3:7" x14ac:dyDescent="0.25">
      <c r="C163" s="7" t="s">
        <v>2862</v>
      </c>
      <c r="D163" s="6">
        <v>0</v>
      </c>
      <c r="E163" s="6">
        <v>0</v>
      </c>
      <c r="F163" s="6">
        <v>6.3288886548105674E-2</v>
      </c>
      <c r="G163" s="6">
        <v>0.93671111345189428</v>
      </c>
    </row>
    <row r="164" spans="3:7" x14ac:dyDescent="0.25">
      <c r="C164" s="7" t="s">
        <v>2865</v>
      </c>
      <c r="D164" s="6">
        <v>0</v>
      </c>
      <c r="E164" s="6">
        <v>0</v>
      </c>
      <c r="F164" s="6">
        <v>6.6530644423291915E-2</v>
      </c>
      <c r="G164" s="6">
        <v>0.93346935557670807</v>
      </c>
    </row>
    <row r="165" spans="3:7" x14ac:dyDescent="0.25">
      <c r="C165" s="7" t="s">
        <v>2871</v>
      </c>
      <c r="D165" s="6">
        <v>0</v>
      </c>
      <c r="E165" s="6">
        <v>0</v>
      </c>
      <c r="F165" s="6">
        <v>6.5152659020076678E-2</v>
      </c>
      <c r="G165" s="6">
        <v>0.93484734097992328</v>
      </c>
    </row>
    <row r="166" spans="3:7" x14ac:dyDescent="0.25">
      <c r="C166" s="7" t="s">
        <v>2873</v>
      </c>
      <c r="D166" s="6">
        <v>0</v>
      </c>
      <c r="E166" s="6">
        <v>0</v>
      </c>
      <c r="F166" s="6">
        <v>6.5130724892795019E-2</v>
      </c>
      <c r="G166" s="6">
        <v>0.93486927510720497</v>
      </c>
    </row>
    <row r="167" spans="3:7" x14ac:dyDescent="0.25">
      <c r="C167" s="7" t="s">
        <v>2875</v>
      </c>
      <c r="D167" s="6">
        <v>0</v>
      </c>
      <c r="E167" s="6">
        <v>0</v>
      </c>
      <c r="F167" s="6">
        <v>6.5474690125467527E-2</v>
      </c>
      <c r="G167" s="6">
        <v>0.93452530987453253</v>
      </c>
    </row>
    <row r="168" spans="3:7" x14ac:dyDescent="0.25">
      <c r="C168" s="7" t="s">
        <v>2880</v>
      </c>
      <c r="D168" s="6">
        <v>0</v>
      </c>
      <c r="E168" s="6">
        <v>0</v>
      </c>
      <c r="F168" s="6">
        <v>6.5730280446034656E-2</v>
      </c>
      <c r="G168" s="6">
        <v>0.93426971955396532</v>
      </c>
    </row>
    <row r="169" spans="3:7" x14ac:dyDescent="0.25">
      <c r="C169" s="7" t="s">
        <v>2881</v>
      </c>
      <c r="D169" s="6">
        <v>0</v>
      </c>
      <c r="E169" s="6">
        <v>0</v>
      </c>
      <c r="F169" s="6">
        <v>6.5598800742129371E-2</v>
      </c>
      <c r="G169" s="6">
        <v>0.93440119925787068</v>
      </c>
    </row>
    <row r="170" spans="3:7" x14ac:dyDescent="0.25">
      <c r="C170" s="7" t="s">
        <v>2882</v>
      </c>
      <c r="D170" s="6">
        <v>0</v>
      </c>
      <c r="E170" s="6">
        <v>0</v>
      </c>
      <c r="F170" s="6">
        <v>6.6076217447898655E-2</v>
      </c>
      <c r="G170" s="6">
        <v>0.9339237825521014</v>
      </c>
    </row>
    <row r="171" spans="3:7" x14ac:dyDescent="0.25">
      <c r="C171" s="7" t="s">
        <v>2883</v>
      </c>
      <c r="D171" s="6">
        <v>0</v>
      </c>
      <c r="E171" s="6">
        <v>0</v>
      </c>
      <c r="F171" s="6">
        <v>6.6109610319750628E-2</v>
      </c>
      <c r="G171" s="6">
        <v>0.9338903896802494</v>
      </c>
    </row>
    <row r="172" spans="3:7" x14ac:dyDescent="0.25">
      <c r="C172" s="7" t="s">
        <v>2885</v>
      </c>
      <c r="D172" s="6">
        <v>0</v>
      </c>
      <c r="E172" s="6">
        <v>0</v>
      </c>
      <c r="F172" s="6">
        <v>6.5417133534607222E-2</v>
      </c>
      <c r="G172" s="6">
        <v>0.93458286646539279</v>
      </c>
    </row>
    <row r="173" spans="3:7" x14ac:dyDescent="0.25">
      <c r="C173" s="7" t="s">
        <v>2886</v>
      </c>
      <c r="D173" s="6">
        <v>0</v>
      </c>
      <c r="E173" s="6">
        <v>0</v>
      </c>
      <c r="F173" s="6">
        <v>6.5469381670873725E-2</v>
      </c>
      <c r="G173" s="6">
        <v>0.93453061832912632</v>
      </c>
    </row>
    <row r="174" spans="3:7" x14ac:dyDescent="0.25">
      <c r="C174" s="7" t="s">
        <v>2887</v>
      </c>
      <c r="D174" s="6">
        <v>0</v>
      </c>
      <c r="E174" s="6">
        <v>0</v>
      </c>
      <c r="F174" s="6">
        <v>6.5623944374617216E-2</v>
      </c>
      <c r="G174" s="6">
        <v>0.93437605562538284</v>
      </c>
    </row>
    <row r="175" spans="3:7" x14ac:dyDescent="0.25">
      <c r="C175" s="7" t="s">
        <v>2890</v>
      </c>
      <c r="D175" s="6">
        <v>0</v>
      </c>
      <c r="E175" s="6">
        <v>0</v>
      </c>
      <c r="F175" s="6">
        <v>5.7036346402171152E-2</v>
      </c>
      <c r="G175" s="6">
        <v>0.94296365359782885</v>
      </c>
    </row>
    <row r="176" spans="3:7" x14ac:dyDescent="0.25">
      <c r="C176" s="7" t="s">
        <v>2891</v>
      </c>
      <c r="D176" s="6">
        <v>0</v>
      </c>
      <c r="E176" s="6">
        <v>0</v>
      </c>
      <c r="F176" s="6">
        <v>5.7028264263475799E-2</v>
      </c>
      <c r="G176" s="6">
        <v>0.94297173573652415</v>
      </c>
    </row>
    <row r="177" spans="3:7" x14ac:dyDescent="0.25">
      <c r="C177" s="7" t="s">
        <v>2895</v>
      </c>
      <c r="D177" s="6">
        <v>0</v>
      </c>
      <c r="E177" s="6">
        <v>0</v>
      </c>
      <c r="F177" s="6">
        <v>5.0969468346439548E-2</v>
      </c>
      <c r="G177" s="6">
        <v>0.94903053165356044</v>
      </c>
    </row>
    <row r="178" spans="3:7" x14ac:dyDescent="0.25">
      <c r="C178" s="7" t="s">
        <v>2897</v>
      </c>
      <c r="D178" s="6">
        <v>0</v>
      </c>
      <c r="E178" s="6">
        <v>0</v>
      </c>
      <c r="F178" s="6">
        <v>5.1231701101943201E-2</v>
      </c>
      <c r="G178" s="6">
        <v>0.94876829889805681</v>
      </c>
    </row>
    <row r="179" spans="3:7" x14ac:dyDescent="0.25">
      <c r="C179" s="7" t="s">
        <v>2902</v>
      </c>
      <c r="D179" s="6">
        <v>0</v>
      </c>
      <c r="E179" s="6">
        <v>0</v>
      </c>
      <c r="F179" s="6">
        <v>5.6766029921456275E-2</v>
      </c>
      <c r="G179" s="6">
        <v>0.9432339700785437</v>
      </c>
    </row>
    <row r="180" spans="3:7" x14ac:dyDescent="0.25">
      <c r="C180" s="7" t="s">
        <v>2903</v>
      </c>
      <c r="D180" s="6">
        <v>0</v>
      </c>
      <c r="E180" s="6">
        <v>0</v>
      </c>
      <c r="F180" s="6">
        <v>5.8912155197483315E-2</v>
      </c>
      <c r="G180" s="6">
        <v>0.94108784480251673</v>
      </c>
    </row>
    <row r="181" spans="3:7" x14ac:dyDescent="0.25">
      <c r="C181" s="7" t="s">
        <v>2904</v>
      </c>
      <c r="D181" s="6">
        <v>0</v>
      </c>
      <c r="E181" s="6">
        <v>0</v>
      </c>
      <c r="F181" s="6">
        <v>6.1138870166326291E-2</v>
      </c>
      <c r="G181" s="6">
        <v>0.93886112983367376</v>
      </c>
    </row>
    <row r="182" spans="3:7" x14ac:dyDescent="0.25">
      <c r="C182" s="7" t="s">
        <v>2905</v>
      </c>
      <c r="D182" s="6">
        <v>0</v>
      </c>
      <c r="E182" s="6">
        <v>0</v>
      </c>
      <c r="F182" s="6">
        <v>6.2150183987439926E-2</v>
      </c>
      <c r="G182" s="6">
        <v>0.93784981601256012</v>
      </c>
    </row>
    <row r="183" spans="3:7" x14ac:dyDescent="0.25">
      <c r="C183" s="7" t="s">
        <v>2907</v>
      </c>
      <c r="D183" s="6">
        <v>0</v>
      </c>
      <c r="E183" s="6">
        <v>0</v>
      </c>
      <c r="F183" s="6">
        <v>6.2933740813134825E-2</v>
      </c>
      <c r="G183" s="6">
        <v>0.93706625918686515</v>
      </c>
    </row>
    <row r="184" spans="3:7" x14ac:dyDescent="0.25">
      <c r="C184" s="7" t="s">
        <v>2908</v>
      </c>
      <c r="D184" s="6">
        <v>0</v>
      </c>
      <c r="E184" s="6">
        <v>0</v>
      </c>
      <c r="F184" s="6">
        <v>6.3421522886548121E-2</v>
      </c>
      <c r="G184" s="6">
        <v>0.93657847711345188</v>
      </c>
    </row>
    <row r="185" spans="3:7" x14ac:dyDescent="0.25">
      <c r="C185" s="7" t="s">
        <v>2910</v>
      </c>
      <c r="D185" s="6">
        <v>0</v>
      </c>
      <c r="E185" s="6">
        <v>0</v>
      </c>
      <c r="F185" s="6">
        <v>6.4510642364479356E-2</v>
      </c>
      <c r="G185" s="6">
        <v>0.93548935763552066</v>
      </c>
    </row>
    <row r="186" spans="3:7" x14ac:dyDescent="0.25">
      <c r="C186" s="7" t="s">
        <v>2911</v>
      </c>
      <c r="D186" s="6">
        <v>0</v>
      </c>
      <c r="E186" s="6">
        <v>0</v>
      </c>
      <c r="F186" s="6">
        <v>6.5112922352528774E-2</v>
      </c>
      <c r="G186" s="6">
        <v>0.93488707764747125</v>
      </c>
    </row>
    <row r="187" spans="3:7" x14ac:dyDescent="0.25">
      <c r="C187" s="7" t="s">
        <v>2913</v>
      </c>
      <c r="D187" s="6">
        <v>0</v>
      </c>
      <c r="E187" s="6">
        <v>0</v>
      </c>
      <c r="F187" s="6">
        <v>6.4783001064035228E-2</v>
      </c>
      <c r="G187" s="6">
        <v>0.93521699893596477</v>
      </c>
    </row>
    <row r="188" spans="3:7" x14ac:dyDescent="0.25">
      <c r="C188" s="7" t="s">
        <v>293</v>
      </c>
      <c r="D188" s="6">
        <v>0</v>
      </c>
      <c r="E188" s="6">
        <v>0</v>
      </c>
      <c r="F188" s="6">
        <v>4.6079127507825834E-2</v>
      </c>
      <c r="G188" s="6">
        <v>0.95392087249217417</v>
      </c>
    </row>
    <row r="189" spans="3:7" x14ac:dyDescent="0.25">
      <c r="C189" s="7" t="s">
        <v>2917</v>
      </c>
      <c r="D189" s="6">
        <v>0</v>
      </c>
      <c r="E189" s="6">
        <v>0</v>
      </c>
      <c r="F189" s="6">
        <v>6.2958631732435752E-2</v>
      </c>
      <c r="G189" s="6">
        <v>0.93704136826756423</v>
      </c>
    </row>
    <row r="190" spans="3:7" x14ac:dyDescent="0.25">
      <c r="C190" s="7" t="s">
        <v>2918</v>
      </c>
      <c r="D190" s="6">
        <v>0</v>
      </c>
      <c r="E190" s="6">
        <v>0</v>
      </c>
      <c r="F190" s="6">
        <v>6.3117242093091414E-2</v>
      </c>
      <c r="G190" s="6">
        <v>0.93688275790690856</v>
      </c>
    </row>
    <row r="191" spans="3:7" x14ac:dyDescent="0.25">
      <c r="C191" s="7" t="s">
        <v>294</v>
      </c>
      <c r="D191" s="6">
        <v>0</v>
      </c>
      <c r="E191" s="6">
        <v>0</v>
      </c>
      <c r="F191" s="6">
        <v>3.0330949175469097E-2</v>
      </c>
      <c r="G191" s="6">
        <v>0.96966905082453092</v>
      </c>
    </row>
    <row r="192" spans="3:7" x14ac:dyDescent="0.25">
      <c r="C192" s="7" t="s">
        <v>296</v>
      </c>
      <c r="D192" s="6">
        <v>0</v>
      </c>
      <c r="E192" s="6">
        <v>0</v>
      </c>
      <c r="F192" s="6">
        <v>2.9612275013514832E-2</v>
      </c>
      <c r="G192" s="6">
        <v>0.97038772498648518</v>
      </c>
    </row>
    <row r="193" spans="3:7" x14ac:dyDescent="0.25">
      <c r="C193" s="7" t="s">
        <v>301</v>
      </c>
      <c r="D193" s="6">
        <v>0</v>
      </c>
      <c r="E193" s="6">
        <v>0</v>
      </c>
      <c r="F193" s="6">
        <v>2.898698823313562E-2</v>
      </c>
      <c r="G193" s="6">
        <v>0.97101301176686439</v>
      </c>
    </row>
    <row r="194" spans="3:7" x14ac:dyDescent="0.25">
      <c r="C194" s="7" t="s">
        <v>303</v>
      </c>
      <c r="D194" s="6">
        <v>0</v>
      </c>
      <c r="E194" s="6">
        <v>0</v>
      </c>
      <c r="F194" s="6">
        <v>2.7863419790629552E-2</v>
      </c>
      <c r="G194" s="6">
        <v>0.97213658020937044</v>
      </c>
    </row>
    <row r="195" spans="3:7" x14ac:dyDescent="0.25">
      <c r="C195" s="7" t="s">
        <v>306</v>
      </c>
      <c r="D195" s="6">
        <v>0</v>
      </c>
      <c r="E195" s="6">
        <v>0</v>
      </c>
      <c r="F195" s="6">
        <v>2.808326449110397E-2</v>
      </c>
      <c r="G195" s="6">
        <v>0.97191673550889601</v>
      </c>
    </row>
    <row r="196" spans="3:7" x14ac:dyDescent="0.25">
      <c r="C196" s="7" t="s">
        <v>308</v>
      </c>
      <c r="D196" s="6">
        <v>0</v>
      </c>
      <c r="E196" s="6">
        <v>0</v>
      </c>
      <c r="F196" s="6">
        <v>2.8466420477854342E-2</v>
      </c>
      <c r="G196" s="6">
        <v>0.9715335795221457</v>
      </c>
    </row>
    <row r="197" spans="3:7" x14ac:dyDescent="0.25">
      <c r="C197" s="7" t="s">
        <v>309</v>
      </c>
      <c r="D197" s="6">
        <v>0</v>
      </c>
      <c r="E197" s="6">
        <v>0</v>
      </c>
      <c r="F197" s="6">
        <v>2.9073650129569042E-2</v>
      </c>
      <c r="G197" s="6">
        <v>0.97092634987043092</v>
      </c>
    </row>
    <row r="198" spans="3:7" x14ac:dyDescent="0.25">
      <c r="C198" s="7" t="s">
        <v>311</v>
      </c>
      <c r="D198" s="6">
        <v>0</v>
      </c>
      <c r="E198" s="6">
        <v>0</v>
      </c>
      <c r="F198" s="6">
        <v>2.9905700838116212E-2</v>
      </c>
      <c r="G198" s="6">
        <v>0.97009429916188383</v>
      </c>
    </row>
    <row r="199" spans="3:7" x14ac:dyDescent="0.25">
      <c r="C199" s="7" t="s">
        <v>312</v>
      </c>
      <c r="D199" s="6">
        <v>0</v>
      </c>
      <c r="E199" s="6">
        <v>0</v>
      </c>
      <c r="F199" s="6">
        <v>2.9972519432551487E-2</v>
      </c>
      <c r="G199" s="6">
        <v>0.97002748056744847</v>
      </c>
    </row>
    <row r="200" spans="3:7" x14ac:dyDescent="0.25">
      <c r="C200" s="7" t="s">
        <v>314</v>
      </c>
      <c r="D200" s="6">
        <v>0</v>
      </c>
      <c r="E200" s="6">
        <v>0</v>
      </c>
      <c r="F200" s="6">
        <v>2.9925135475258151E-2</v>
      </c>
      <c r="G200" s="6">
        <v>0.9700748645247419</v>
      </c>
    </row>
    <row r="201" spans="3:7" x14ac:dyDescent="0.25">
      <c r="C201" s="7" t="s">
        <v>316</v>
      </c>
      <c r="D201" s="6">
        <v>0</v>
      </c>
      <c r="E201" s="6">
        <v>0</v>
      </c>
      <c r="F201" s="6">
        <v>2.9847080669908599E-2</v>
      </c>
      <c r="G201" s="6">
        <v>0.9701529193300914</v>
      </c>
    </row>
    <row r="202" spans="3:7" x14ac:dyDescent="0.25">
      <c r="C202" s="7" t="s">
        <v>317</v>
      </c>
      <c r="D202" s="6">
        <v>0</v>
      </c>
      <c r="E202" s="6">
        <v>0</v>
      </c>
      <c r="F202" s="6">
        <v>3.0586081444249798E-2</v>
      </c>
      <c r="G202" s="6">
        <v>0.96941391855575021</v>
      </c>
    </row>
    <row r="203" spans="3:7" x14ac:dyDescent="0.25">
      <c r="C203" s="7" t="s">
        <v>318</v>
      </c>
      <c r="D203" s="6">
        <v>0</v>
      </c>
      <c r="E203" s="6">
        <v>0</v>
      </c>
      <c r="F203" s="6">
        <v>3.0771873893715246E-2</v>
      </c>
      <c r="G203" s="6">
        <v>0.96922812610628473</v>
      </c>
    </row>
    <row r="204" spans="3:7" x14ac:dyDescent="0.25">
      <c r="C204" s="7" t="s">
        <v>322</v>
      </c>
      <c r="D204" s="6">
        <v>0</v>
      </c>
      <c r="E204" s="6">
        <v>0</v>
      </c>
      <c r="F204" s="6">
        <v>3.0448744572518588E-2</v>
      </c>
      <c r="G204" s="6">
        <v>0.96955125542748144</v>
      </c>
    </row>
    <row r="205" spans="3:7" x14ac:dyDescent="0.25">
      <c r="C205" s="7" t="s">
        <v>2922</v>
      </c>
      <c r="D205" s="6">
        <v>0</v>
      </c>
      <c r="E205" s="6">
        <v>0</v>
      </c>
      <c r="F205" s="6">
        <v>6.3906015096315813E-2</v>
      </c>
      <c r="G205" s="6">
        <v>0.93609398490368423</v>
      </c>
    </row>
    <row r="206" spans="3:7" x14ac:dyDescent="0.25">
      <c r="C206" s="7" t="s">
        <v>2926</v>
      </c>
      <c r="D206" s="6">
        <v>0</v>
      </c>
      <c r="E206" s="6">
        <v>0</v>
      </c>
      <c r="F206" s="6">
        <v>6.2066884557003182E-2</v>
      </c>
      <c r="G206" s="6">
        <v>0.93793311544299685</v>
      </c>
    </row>
    <row r="207" spans="3:7" x14ac:dyDescent="0.25">
      <c r="C207" s="7" t="s">
        <v>2927</v>
      </c>
      <c r="D207" s="6">
        <v>0</v>
      </c>
      <c r="E207" s="6">
        <v>0</v>
      </c>
      <c r="F207" s="6">
        <v>6.1980677166040783E-2</v>
      </c>
      <c r="G207" s="6">
        <v>0.93801932283395917</v>
      </c>
    </row>
    <row r="208" spans="3:7" x14ac:dyDescent="0.25">
      <c r="C208" s="7" t="s">
        <v>2928</v>
      </c>
      <c r="D208" s="6">
        <v>0</v>
      </c>
      <c r="E208" s="6">
        <v>0</v>
      </c>
      <c r="F208" s="6">
        <v>6.2250500541635785E-2</v>
      </c>
      <c r="G208" s="6">
        <v>0.93774949945836417</v>
      </c>
    </row>
    <row r="209" spans="3:7" x14ac:dyDescent="0.25">
      <c r="C209" s="7" t="s">
        <v>2931</v>
      </c>
      <c r="D209" s="6">
        <v>0</v>
      </c>
      <c r="E209" s="6">
        <v>0</v>
      </c>
      <c r="F209" s="6">
        <v>6.1543999665224759E-2</v>
      </c>
      <c r="G209" s="6">
        <v>0.93845600033477528</v>
      </c>
    </row>
    <row r="210" spans="3:7" x14ac:dyDescent="0.25">
      <c r="C210" s="7" t="s">
        <v>323</v>
      </c>
      <c r="D210" s="6">
        <v>0</v>
      </c>
      <c r="E210" s="6">
        <v>0</v>
      </c>
      <c r="F210" s="6">
        <v>3.4381005127632251E-2</v>
      </c>
      <c r="G210" s="6">
        <v>0.9656189948723678</v>
      </c>
    </row>
    <row r="211" spans="3:7" x14ac:dyDescent="0.25">
      <c r="C211" s="7" t="s">
        <v>324</v>
      </c>
      <c r="D211" s="6">
        <v>0</v>
      </c>
      <c r="E211" s="6">
        <v>0</v>
      </c>
      <c r="F211" s="6">
        <v>3.4176221515093322E-2</v>
      </c>
      <c r="G211" s="6">
        <v>0.96582377848490664</v>
      </c>
    </row>
    <row r="212" spans="3:7" x14ac:dyDescent="0.25">
      <c r="C212" s="7" t="s">
        <v>325</v>
      </c>
      <c r="D212" s="6">
        <v>0</v>
      </c>
      <c r="E212" s="6">
        <v>0</v>
      </c>
      <c r="F212" s="6">
        <v>3.4361356583188535E-2</v>
      </c>
      <c r="G212" s="6">
        <v>0.96563864341681149</v>
      </c>
    </row>
    <row r="213" spans="3:7" x14ac:dyDescent="0.25">
      <c r="C213" s="7" t="s">
        <v>326</v>
      </c>
      <c r="D213" s="6">
        <v>0</v>
      </c>
      <c r="E213" s="6">
        <v>0</v>
      </c>
      <c r="F213" s="6">
        <v>3.4194930243162773E-2</v>
      </c>
      <c r="G213" s="6">
        <v>0.96580506975683722</v>
      </c>
    </row>
    <row r="214" spans="3:7" x14ac:dyDescent="0.25">
      <c r="C214" s="7" t="s">
        <v>327</v>
      </c>
      <c r="D214" s="6">
        <v>0</v>
      </c>
      <c r="E214" s="6">
        <v>0</v>
      </c>
      <c r="F214" s="6">
        <v>3.393360964532554E-2</v>
      </c>
      <c r="G214" s="6">
        <v>0.96606639035467445</v>
      </c>
    </row>
    <row r="215" spans="3:7" x14ac:dyDescent="0.25">
      <c r="C215" s="7" t="s">
        <v>329</v>
      </c>
      <c r="D215" s="6">
        <v>0</v>
      </c>
      <c r="E215" s="6">
        <v>0</v>
      </c>
      <c r="F215" s="6">
        <v>3.4643538040055169E-2</v>
      </c>
      <c r="G215" s="6">
        <v>0.96535646195994484</v>
      </c>
    </row>
    <row r="216" spans="3:7" x14ac:dyDescent="0.25">
      <c r="C216" s="7" t="s">
        <v>331</v>
      </c>
      <c r="D216" s="6">
        <v>0</v>
      </c>
      <c r="E216" s="6">
        <v>0</v>
      </c>
      <c r="F216" s="6">
        <v>3.6191704204719663E-2</v>
      </c>
      <c r="G216" s="6">
        <v>0.96380829579528038</v>
      </c>
    </row>
    <row r="217" spans="3:7" x14ac:dyDescent="0.25">
      <c r="C217" s="7" t="s">
        <v>332</v>
      </c>
      <c r="D217" s="6">
        <v>0</v>
      </c>
      <c r="E217" s="6">
        <v>0</v>
      </c>
      <c r="F217" s="6">
        <v>3.3498518588543712E-2</v>
      </c>
      <c r="G217" s="6">
        <v>0.96650148141145631</v>
      </c>
    </row>
    <row r="218" spans="3:7" x14ac:dyDescent="0.25">
      <c r="C218" s="7" t="s">
        <v>334</v>
      </c>
      <c r="D218" s="6">
        <v>0</v>
      </c>
      <c r="E218" s="6">
        <v>0</v>
      </c>
      <c r="F218" s="6">
        <v>3.4710131332220007E-2</v>
      </c>
      <c r="G218" s="6">
        <v>0.96528986866777999</v>
      </c>
    </row>
    <row r="219" spans="3:7" x14ac:dyDescent="0.25">
      <c r="C219" s="7" t="s">
        <v>336</v>
      </c>
      <c r="D219" s="6">
        <v>0</v>
      </c>
      <c r="E219" s="6">
        <v>0</v>
      </c>
      <c r="F219" s="6">
        <v>3.6119832210005094E-2</v>
      </c>
      <c r="G219" s="6">
        <v>0.96388016778999486</v>
      </c>
    </row>
    <row r="220" spans="3:7" x14ac:dyDescent="0.25">
      <c r="C220" s="7" t="s">
        <v>338</v>
      </c>
      <c r="D220" s="6">
        <v>0</v>
      </c>
      <c r="E220" s="6">
        <v>0</v>
      </c>
      <c r="F220" s="6">
        <v>3.5093120380991057E-2</v>
      </c>
      <c r="G220" s="6">
        <v>0.96490687961900889</v>
      </c>
    </row>
    <row r="221" spans="3:7" x14ac:dyDescent="0.25">
      <c r="C221" s="7" t="s">
        <v>339</v>
      </c>
      <c r="D221" s="6">
        <v>0</v>
      </c>
      <c r="E221" s="6">
        <v>0</v>
      </c>
      <c r="F221" s="6">
        <v>3.5340377011864627E-2</v>
      </c>
      <c r="G221" s="6">
        <v>0.96465962298813535</v>
      </c>
    </row>
    <row r="222" spans="3:7" x14ac:dyDescent="0.25">
      <c r="C222" s="7" t="s">
        <v>340</v>
      </c>
      <c r="D222" s="6">
        <v>0</v>
      </c>
      <c r="E222" s="6">
        <v>0</v>
      </c>
      <c r="F222" s="6">
        <v>3.5966519191575466E-2</v>
      </c>
      <c r="G222" s="6">
        <v>0.96403348080842455</v>
      </c>
    </row>
    <row r="223" spans="3:7" x14ac:dyDescent="0.25">
      <c r="C223" s="7" t="s">
        <v>2932</v>
      </c>
      <c r="D223" s="6">
        <v>0</v>
      </c>
      <c r="E223" s="6">
        <v>0</v>
      </c>
      <c r="F223" s="6">
        <v>3.6389924245485199E-2</v>
      </c>
      <c r="G223" s="6">
        <v>0.96361007575451485</v>
      </c>
    </row>
    <row r="224" spans="3:7" x14ac:dyDescent="0.25">
      <c r="C224" s="7" t="s">
        <v>342</v>
      </c>
      <c r="D224" s="6">
        <v>0</v>
      </c>
      <c r="E224" s="6">
        <v>0</v>
      </c>
      <c r="F224" s="6">
        <v>4.5037885990283098E-2</v>
      </c>
      <c r="G224" s="6">
        <v>0.95496211400971687</v>
      </c>
    </row>
    <row r="225" spans="3:7" x14ac:dyDescent="0.25">
      <c r="C225" s="7" t="s">
        <v>343</v>
      </c>
      <c r="D225" s="6">
        <v>0</v>
      </c>
      <c r="E225" s="6">
        <v>0</v>
      </c>
      <c r="F225" s="6">
        <v>4.5248359414858205E-2</v>
      </c>
      <c r="G225" s="6">
        <v>0.95475164058514184</v>
      </c>
    </row>
    <row r="226" spans="3:7" x14ac:dyDescent="0.25">
      <c r="C226" s="7" t="s">
        <v>346</v>
      </c>
      <c r="D226" s="6">
        <v>0</v>
      </c>
      <c r="E226" s="6">
        <v>0</v>
      </c>
      <c r="F226" s="6">
        <v>4.7358589207605113E-2</v>
      </c>
      <c r="G226" s="6">
        <v>0.95264141079239484</v>
      </c>
    </row>
    <row r="227" spans="3:7" x14ac:dyDescent="0.25">
      <c r="C227" s="7" t="s">
        <v>348</v>
      </c>
      <c r="D227" s="6">
        <v>0</v>
      </c>
      <c r="E227" s="6">
        <v>0</v>
      </c>
      <c r="F227" s="6">
        <v>4.9743033595126725E-2</v>
      </c>
      <c r="G227" s="6">
        <v>0.95025696640487323</v>
      </c>
    </row>
    <row r="228" spans="3:7" x14ac:dyDescent="0.25">
      <c r="C228" s="7" t="s">
        <v>349</v>
      </c>
      <c r="D228" s="6">
        <v>0</v>
      </c>
      <c r="E228" s="6">
        <v>0</v>
      </c>
      <c r="F228" s="6">
        <v>5.060854649214995E-2</v>
      </c>
      <c r="G228" s="6">
        <v>0.94939145350785004</v>
      </c>
    </row>
    <row r="229" spans="3:7" x14ac:dyDescent="0.25">
      <c r="C229" s="7" t="s">
        <v>351</v>
      </c>
      <c r="D229" s="6">
        <v>0</v>
      </c>
      <c r="E229" s="6">
        <v>0</v>
      </c>
      <c r="F229" s="6">
        <v>5.330952618374854E-2</v>
      </c>
      <c r="G229" s="6">
        <v>0.94669047381625149</v>
      </c>
    </row>
    <row r="230" spans="3:7" x14ac:dyDescent="0.25">
      <c r="C230" s="7" t="s">
        <v>355</v>
      </c>
      <c r="D230" s="6">
        <v>0</v>
      </c>
      <c r="E230" s="6">
        <v>0</v>
      </c>
      <c r="F230" s="6">
        <v>5.9527923253523775E-2</v>
      </c>
      <c r="G230" s="6">
        <v>0.94047207674647626</v>
      </c>
    </row>
    <row r="231" spans="3:7" x14ac:dyDescent="0.25">
      <c r="C231" s="7" t="s">
        <v>356</v>
      </c>
      <c r="D231" s="6">
        <v>0</v>
      </c>
      <c r="E231" s="6">
        <v>0</v>
      </c>
      <c r="F231" s="6">
        <v>6.166004895429017E-2</v>
      </c>
      <c r="G231" s="6">
        <v>0.93833995104570977</v>
      </c>
    </row>
    <row r="232" spans="3:7" x14ac:dyDescent="0.25">
      <c r="C232" s="7" t="s">
        <v>357</v>
      </c>
      <c r="D232" s="6">
        <v>0</v>
      </c>
      <c r="E232" s="6">
        <v>0</v>
      </c>
      <c r="F232" s="6">
        <v>6.4774270813192675E-2</v>
      </c>
      <c r="G232" s="6">
        <v>0.93522572918680735</v>
      </c>
    </row>
    <row r="233" spans="3:7" x14ac:dyDescent="0.25">
      <c r="C233" s="7" t="s">
        <v>360</v>
      </c>
      <c r="D233" s="6">
        <v>0</v>
      </c>
      <c r="E233" s="6">
        <v>0</v>
      </c>
      <c r="F233" s="6">
        <v>7.5745790082500819E-2</v>
      </c>
      <c r="G233" s="6">
        <v>0.92425420991749918</v>
      </c>
    </row>
    <row r="234" spans="3:7" x14ac:dyDescent="0.25">
      <c r="C234" s="7" t="s">
        <v>363</v>
      </c>
      <c r="D234" s="6">
        <v>0</v>
      </c>
      <c r="E234" s="6">
        <v>0</v>
      </c>
      <c r="F234" s="6">
        <v>9.1152638256560684E-2</v>
      </c>
      <c r="G234" s="6">
        <v>0.90884736174343927</v>
      </c>
    </row>
    <row r="235" spans="3:7" x14ac:dyDescent="0.25">
      <c r="C235" s="7" t="s">
        <v>366</v>
      </c>
      <c r="D235" s="6">
        <v>0</v>
      </c>
      <c r="E235" s="6">
        <v>0</v>
      </c>
      <c r="F235" s="6">
        <v>0.11433008116729239</v>
      </c>
      <c r="G235" s="6">
        <v>0.88566991883270763</v>
      </c>
    </row>
    <row r="236" spans="3:7" x14ac:dyDescent="0.25">
      <c r="C236" s="7" t="s">
        <v>369</v>
      </c>
      <c r="D236" s="6">
        <v>0</v>
      </c>
      <c r="E236" s="6">
        <v>0</v>
      </c>
      <c r="F236" s="6">
        <v>0.14598175633197166</v>
      </c>
      <c r="G236" s="6">
        <v>0.85401824366802837</v>
      </c>
    </row>
    <row r="237" spans="3:7" x14ac:dyDescent="0.25">
      <c r="C237" s="7" t="s">
        <v>370</v>
      </c>
      <c r="D237" s="6">
        <v>0</v>
      </c>
      <c r="E237" s="6">
        <v>0</v>
      </c>
      <c r="F237" s="6">
        <v>0.1659257986423549</v>
      </c>
      <c r="G237" s="6">
        <v>0.8340742013576451</v>
      </c>
    </row>
    <row r="238" spans="3:7" x14ac:dyDescent="0.25">
      <c r="C238" s="7" t="s">
        <v>2934</v>
      </c>
      <c r="D238" s="6">
        <v>0</v>
      </c>
      <c r="E238" s="6">
        <v>0</v>
      </c>
      <c r="F238" s="6">
        <v>0.18516105316864101</v>
      </c>
      <c r="G238" s="6">
        <v>0.81483894683135905</v>
      </c>
    </row>
    <row r="239" spans="3:7" x14ac:dyDescent="0.25">
      <c r="C239" s="7" t="s">
        <v>2935</v>
      </c>
      <c r="D239" s="6">
        <v>0</v>
      </c>
      <c r="E239" s="6">
        <v>0</v>
      </c>
      <c r="F239" s="6">
        <v>0.19405552162064713</v>
      </c>
      <c r="G239" s="6">
        <v>0.8059444783793529</v>
      </c>
    </row>
    <row r="240" spans="3:7" x14ac:dyDescent="0.25">
      <c r="C240" s="7" t="s">
        <v>2936</v>
      </c>
      <c r="D240" s="6">
        <v>0</v>
      </c>
      <c r="E240" s="6">
        <v>0</v>
      </c>
      <c r="F240" s="6">
        <v>5.8328044895687436E-2</v>
      </c>
      <c r="G240" s="6">
        <v>0.94167195510431256</v>
      </c>
    </row>
    <row r="241" spans="3:7" x14ac:dyDescent="0.25">
      <c r="C241" s="7" t="s">
        <v>2938</v>
      </c>
      <c r="D241" s="6">
        <v>0</v>
      </c>
      <c r="E241" s="6">
        <v>0</v>
      </c>
      <c r="F241" s="6">
        <v>5.9175705881905641E-2</v>
      </c>
      <c r="G241" s="6">
        <v>0.94082429411809432</v>
      </c>
    </row>
    <row r="242" spans="3:7" x14ac:dyDescent="0.25">
      <c r="C242" s="7" t="s">
        <v>2939</v>
      </c>
      <c r="D242" s="6">
        <v>0</v>
      </c>
      <c r="E242" s="6">
        <v>0</v>
      </c>
      <c r="F242" s="6">
        <v>5.8651318429891686E-2</v>
      </c>
      <c r="G242" s="6">
        <v>0.94134868157010831</v>
      </c>
    </row>
    <row r="243" spans="3:7" x14ac:dyDescent="0.25">
      <c r="C243" s="7" t="s">
        <v>2940</v>
      </c>
      <c r="D243" s="6">
        <v>0</v>
      </c>
      <c r="E243" s="6">
        <v>0</v>
      </c>
      <c r="F243" s="6">
        <v>5.8112418042074072E-2</v>
      </c>
      <c r="G243" s="6">
        <v>0.94188758195792588</v>
      </c>
    </row>
    <row r="244" spans="3:7" x14ac:dyDescent="0.25">
      <c r="C244" s="7" t="s">
        <v>2943</v>
      </c>
      <c r="D244" s="6">
        <v>0</v>
      </c>
      <c r="E244" s="6">
        <v>0</v>
      </c>
      <c r="F244" s="6">
        <v>5.8244708843218466E-2</v>
      </c>
      <c r="G244" s="6">
        <v>0.94175529115678158</v>
      </c>
    </row>
    <row r="245" spans="3:7" x14ac:dyDescent="0.25">
      <c r="C245" s="7" t="s">
        <v>2944</v>
      </c>
      <c r="D245" s="6">
        <v>0</v>
      </c>
      <c r="E245" s="6">
        <v>0</v>
      </c>
      <c r="F245" s="6">
        <v>5.7966711503422606E-2</v>
      </c>
      <c r="G245" s="6">
        <v>0.94203328849657741</v>
      </c>
    </row>
    <row r="246" spans="3:7" x14ac:dyDescent="0.25">
      <c r="C246" s="7" t="s">
        <v>2947</v>
      </c>
      <c r="D246" s="6">
        <v>0</v>
      </c>
      <c r="E246" s="6">
        <v>0</v>
      </c>
      <c r="F246" s="6">
        <v>5.6259064364906346E-2</v>
      </c>
      <c r="G246" s="6">
        <v>0.94374093563509365</v>
      </c>
    </row>
    <row r="247" spans="3:7" x14ac:dyDescent="0.25">
      <c r="C247" s="7" t="s">
        <v>2949</v>
      </c>
      <c r="D247" s="6">
        <v>0</v>
      </c>
      <c r="E247" s="6">
        <v>0</v>
      </c>
      <c r="F247" s="6">
        <v>5.6643971381398331E-2</v>
      </c>
      <c r="G247" s="6">
        <v>0.94335602861860168</v>
      </c>
    </row>
    <row r="248" spans="3:7" x14ac:dyDescent="0.25">
      <c r="C248" s="7" t="s">
        <v>2950</v>
      </c>
      <c r="D248" s="6">
        <v>0</v>
      </c>
      <c r="E248" s="6">
        <v>0</v>
      </c>
      <c r="F248" s="6">
        <v>5.6304454884439678E-2</v>
      </c>
      <c r="G248" s="6">
        <v>0.94369554511556031</v>
      </c>
    </row>
    <row r="249" spans="3:7" x14ac:dyDescent="0.25">
      <c r="C249" s="7" t="s">
        <v>2951</v>
      </c>
      <c r="D249" s="6">
        <v>0</v>
      </c>
      <c r="E249" s="6">
        <v>0</v>
      </c>
      <c r="F249" s="6">
        <v>5.6576966168347557E-2</v>
      </c>
      <c r="G249" s="6">
        <v>0.94342303383165249</v>
      </c>
    </row>
    <row r="250" spans="3:7" x14ac:dyDescent="0.25">
      <c r="C250" s="7" t="s">
        <v>2953</v>
      </c>
      <c r="D250" s="6">
        <v>0</v>
      </c>
      <c r="E250" s="6">
        <v>0</v>
      </c>
      <c r="F250" s="6">
        <v>5.8275277984531366E-2</v>
      </c>
      <c r="G250" s="6">
        <v>0.94172472201546864</v>
      </c>
    </row>
    <row r="251" spans="3:7" x14ac:dyDescent="0.25">
      <c r="C251" s="7" t="s">
        <v>2954</v>
      </c>
      <c r="D251" s="6">
        <v>0</v>
      </c>
      <c r="E251" s="6">
        <v>0</v>
      </c>
      <c r="F251" s="6">
        <v>5.8536421946913213E-2</v>
      </c>
      <c r="G251" s="6">
        <v>0.94146357805308678</v>
      </c>
    </row>
    <row r="252" spans="3:7" x14ac:dyDescent="0.25">
      <c r="C252" s="7" t="s">
        <v>2955</v>
      </c>
      <c r="D252" s="6">
        <v>0</v>
      </c>
      <c r="E252" s="6">
        <v>0</v>
      </c>
      <c r="F252" s="6">
        <v>5.8777147334685059E-2</v>
      </c>
      <c r="G252" s="6">
        <v>0.94122285266531491</v>
      </c>
    </row>
    <row r="253" spans="3:7" x14ac:dyDescent="0.25">
      <c r="C253" s="7" t="s">
        <v>2956</v>
      </c>
      <c r="D253" s="6">
        <v>0</v>
      </c>
      <c r="E253" s="6">
        <v>0</v>
      </c>
      <c r="F253" s="6">
        <v>5.9321124960162355E-2</v>
      </c>
      <c r="G253" s="6">
        <v>0.9406788750398376</v>
      </c>
    </row>
    <row r="254" spans="3:7" x14ac:dyDescent="0.25">
      <c r="C254" s="7" t="s">
        <v>2959</v>
      </c>
      <c r="D254" s="6">
        <v>0</v>
      </c>
      <c r="E254" s="6">
        <v>0</v>
      </c>
      <c r="F254" s="6">
        <v>5.8971398264677372E-2</v>
      </c>
      <c r="G254" s="6">
        <v>0.94102860173532266</v>
      </c>
    </row>
    <row r="255" spans="3:7" x14ac:dyDescent="0.25">
      <c r="C255" s="7" t="s">
        <v>2960</v>
      </c>
      <c r="D255" s="6">
        <v>0</v>
      </c>
      <c r="E255" s="6">
        <v>0</v>
      </c>
      <c r="F255" s="6">
        <v>6.1667568538115024E-2</v>
      </c>
      <c r="G255" s="6">
        <v>0.93833243146188494</v>
      </c>
    </row>
    <row r="256" spans="3:7" x14ac:dyDescent="0.25">
      <c r="C256" s="7" t="s">
        <v>371</v>
      </c>
      <c r="D256" s="6">
        <v>0</v>
      </c>
      <c r="E256" s="6">
        <v>0</v>
      </c>
      <c r="F256" s="6">
        <v>3.3479626058918362E-2</v>
      </c>
      <c r="G256" s="6">
        <v>0.96652037394108159</v>
      </c>
    </row>
    <row r="257" spans="3:7" x14ac:dyDescent="0.25">
      <c r="C257" s="7" t="s">
        <v>2961</v>
      </c>
      <c r="D257" s="6">
        <v>0</v>
      </c>
      <c r="E257" s="6">
        <v>0</v>
      </c>
      <c r="F257" s="6">
        <v>6.0121748161773347E-2</v>
      </c>
      <c r="G257" s="6">
        <v>0.93987825183822671</v>
      </c>
    </row>
    <row r="258" spans="3:7" x14ac:dyDescent="0.25">
      <c r="C258" s="7" t="s">
        <v>2962</v>
      </c>
      <c r="D258" s="6">
        <v>0</v>
      </c>
      <c r="E258" s="6">
        <v>0</v>
      </c>
      <c r="F258" s="6">
        <v>6.1102580707761478E-2</v>
      </c>
      <c r="G258" s="6">
        <v>0.93889741929223858</v>
      </c>
    </row>
    <row r="259" spans="3:7" x14ac:dyDescent="0.25">
      <c r="C259" s="7" t="s">
        <v>2964</v>
      </c>
      <c r="D259" s="6">
        <v>0</v>
      </c>
      <c r="E259" s="6">
        <v>0</v>
      </c>
      <c r="F259" s="6">
        <v>6.3214769131997237E-2</v>
      </c>
      <c r="G259" s="6">
        <v>0.93678523086800281</v>
      </c>
    </row>
    <row r="260" spans="3:7" x14ac:dyDescent="0.25">
      <c r="C260" s="7" t="s">
        <v>2965</v>
      </c>
      <c r="D260" s="6">
        <v>0</v>
      </c>
      <c r="E260" s="6">
        <v>0</v>
      </c>
      <c r="F260" s="6">
        <v>6.6109079849967223E-2</v>
      </c>
      <c r="G260" s="6">
        <v>0.93389092015003272</v>
      </c>
    </row>
    <row r="261" spans="3:7" x14ac:dyDescent="0.25">
      <c r="C261" s="7" t="s">
        <v>2966</v>
      </c>
      <c r="D261" s="6">
        <v>0</v>
      </c>
      <c r="E261" s="6">
        <v>0</v>
      </c>
      <c r="F261" s="6">
        <v>4.9800153453000894E-2</v>
      </c>
      <c r="G261" s="6">
        <v>0.95019984654699907</v>
      </c>
    </row>
    <row r="262" spans="3:7" x14ac:dyDescent="0.25">
      <c r="C262" s="7" t="s">
        <v>372</v>
      </c>
      <c r="D262" s="6">
        <v>0</v>
      </c>
      <c r="E262" s="6">
        <v>0</v>
      </c>
      <c r="F262" s="6">
        <v>4.7823921734572047E-2</v>
      </c>
      <c r="G262" s="6">
        <v>0.95217607826542794</v>
      </c>
    </row>
    <row r="263" spans="3:7" x14ac:dyDescent="0.25">
      <c r="C263" s="7" t="s">
        <v>373</v>
      </c>
      <c r="D263" s="6">
        <v>0</v>
      </c>
      <c r="E263" s="6">
        <v>0</v>
      </c>
      <c r="F263" s="6">
        <v>4.4731456371433546E-2</v>
      </c>
      <c r="G263" s="6">
        <v>0.9552685436285665</v>
      </c>
    </row>
    <row r="264" spans="3:7" x14ac:dyDescent="0.25">
      <c r="C264" s="7" t="s">
        <v>376</v>
      </c>
      <c r="D264" s="6">
        <v>0</v>
      </c>
      <c r="E264" s="6">
        <v>0</v>
      </c>
      <c r="F264" s="6">
        <v>4.716533308221621E-2</v>
      </c>
      <c r="G264" s="6">
        <v>0.95283466691778385</v>
      </c>
    </row>
    <row r="265" spans="3:7" x14ac:dyDescent="0.25">
      <c r="C265" s="7" t="s">
        <v>377</v>
      </c>
      <c r="D265" s="6">
        <v>0</v>
      </c>
      <c r="E265" s="6">
        <v>0</v>
      </c>
      <c r="F265" s="6">
        <v>4.710054205376276E-2</v>
      </c>
      <c r="G265" s="6">
        <v>0.9528994579462372</v>
      </c>
    </row>
    <row r="266" spans="3:7" x14ac:dyDescent="0.25">
      <c r="C266" s="7" t="s">
        <v>378</v>
      </c>
      <c r="D266" s="6">
        <v>0</v>
      </c>
      <c r="E266" s="6">
        <v>0</v>
      </c>
      <c r="F266" s="6">
        <v>4.7442754367571435E-2</v>
      </c>
      <c r="G266" s="6">
        <v>0.95255724563242861</v>
      </c>
    </row>
    <row r="267" spans="3:7" x14ac:dyDescent="0.25">
      <c r="C267" s="7" t="s">
        <v>379</v>
      </c>
      <c r="D267" s="6">
        <v>0</v>
      </c>
      <c r="E267" s="6">
        <v>0</v>
      </c>
      <c r="F267" s="6">
        <v>4.697369131227902E-2</v>
      </c>
      <c r="G267" s="6">
        <v>0.95302630868772098</v>
      </c>
    </row>
    <row r="268" spans="3:7" x14ac:dyDescent="0.25">
      <c r="C268" s="7" t="s">
        <v>380</v>
      </c>
      <c r="D268" s="6">
        <v>0</v>
      </c>
      <c r="E268" s="6">
        <v>0</v>
      </c>
      <c r="F268" s="6">
        <v>4.6837446379914528E-2</v>
      </c>
      <c r="G268" s="6">
        <v>0.95316255362008551</v>
      </c>
    </row>
    <row r="269" spans="3:7" x14ac:dyDescent="0.25">
      <c r="C269" s="7" t="s">
        <v>382</v>
      </c>
      <c r="D269" s="6">
        <v>0</v>
      </c>
      <c r="E269" s="6">
        <v>0</v>
      </c>
      <c r="F269" s="6">
        <v>4.8546950739430113E-2</v>
      </c>
      <c r="G269" s="6">
        <v>0.95145304926056984</v>
      </c>
    </row>
    <row r="270" spans="3:7" x14ac:dyDescent="0.25">
      <c r="C270" s="7" t="s">
        <v>384</v>
      </c>
      <c r="D270" s="6">
        <v>0</v>
      </c>
      <c r="E270" s="6">
        <v>0</v>
      </c>
      <c r="F270" s="6">
        <v>5.1342466170278343E-2</v>
      </c>
      <c r="G270" s="6">
        <v>0.94865753382972162</v>
      </c>
    </row>
    <row r="271" spans="3:7" x14ac:dyDescent="0.25">
      <c r="C271" s="7" t="s">
        <v>389</v>
      </c>
      <c r="D271" s="6">
        <v>0</v>
      </c>
      <c r="E271" s="6">
        <v>0</v>
      </c>
      <c r="F271" s="6">
        <v>6.2953643573682008E-2</v>
      </c>
      <c r="G271" s="6">
        <v>0.93704635642631795</v>
      </c>
    </row>
    <row r="272" spans="3:7" x14ac:dyDescent="0.25">
      <c r="C272" s="7" t="s">
        <v>391</v>
      </c>
      <c r="D272" s="6">
        <v>0</v>
      </c>
      <c r="E272" s="6">
        <v>0</v>
      </c>
      <c r="F272" s="6">
        <v>6.0198869968556369E-2</v>
      </c>
      <c r="G272" s="6">
        <v>0.93980113003144361</v>
      </c>
    </row>
    <row r="273" spans="3:7" x14ac:dyDescent="0.25">
      <c r="C273" s="7" t="s">
        <v>393</v>
      </c>
      <c r="D273" s="6">
        <v>0</v>
      </c>
      <c r="E273" s="6">
        <v>0</v>
      </c>
      <c r="F273" s="6">
        <v>5.4728694351300851E-2</v>
      </c>
      <c r="G273" s="6">
        <v>0.9452713056486991</v>
      </c>
    </row>
    <row r="274" spans="3:7" x14ac:dyDescent="0.25">
      <c r="C274" s="7" t="s">
        <v>395</v>
      </c>
      <c r="D274" s="6">
        <v>0</v>
      </c>
      <c r="E274" s="6">
        <v>0</v>
      </c>
      <c r="F274" s="6">
        <v>5.317222745205516E-2</v>
      </c>
      <c r="G274" s="6">
        <v>0.94682777254794481</v>
      </c>
    </row>
    <row r="275" spans="3:7" x14ac:dyDescent="0.25">
      <c r="C275" s="7" t="s">
        <v>396</v>
      </c>
      <c r="D275" s="6">
        <v>0</v>
      </c>
      <c r="E275" s="6">
        <v>0</v>
      </c>
      <c r="F275" s="6">
        <v>5.3932911236345651E-2</v>
      </c>
      <c r="G275" s="6">
        <v>0.94606708876365431</v>
      </c>
    </row>
    <row r="276" spans="3:7" x14ac:dyDescent="0.25">
      <c r="C276" s="7" t="s">
        <v>2970</v>
      </c>
      <c r="D276" s="6">
        <v>0</v>
      </c>
      <c r="E276" s="6">
        <v>0</v>
      </c>
      <c r="F276" s="6">
        <v>5.4884324189146613E-2</v>
      </c>
      <c r="G276" s="6">
        <v>0.94511567581085343</v>
      </c>
    </row>
    <row r="277" spans="3:7" x14ac:dyDescent="0.25">
      <c r="C277" s="7" t="s">
        <v>2971</v>
      </c>
      <c r="D277" s="6">
        <v>0</v>
      </c>
      <c r="E277" s="6">
        <v>0</v>
      </c>
      <c r="F277" s="6">
        <v>5.3652064656261773E-2</v>
      </c>
      <c r="G277" s="6">
        <v>0.94634793534373818</v>
      </c>
    </row>
    <row r="278" spans="3:7" x14ac:dyDescent="0.25">
      <c r="C278" s="7" t="s">
        <v>397</v>
      </c>
      <c r="D278" s="6">
        <v>0</v>
      </c>
      <c r="E278" s="6">
        <v>0</v>
      </c>
      <c r="F278" s="6">
        <v>3.9198430544669705E-2</v>
      </c>
      <c r="G278" s="6">
        <v>0.96080156945533024</v>
      </c>
    </row>
    <row r="279" spans="3:7" x14ac:dyDescent="0.25">
      <c r="C279" s="7" t="s">
        <v>398</v>
      </c>
      <c r="D279" s="6">
        <v>0</v>
      </c>
      <c r="E279" s="6">
        <v>0</v>
      </c>
      <c r="F279" s="6">
        <v>3.7879248415985743E-2</v>
      </c>
      <c r="G279" s="6">
        <v>0.96212075158401422</v>
      </c>
    </row>
    <row r="280" spans="3:7" x14ac:dyDescent="0.25">
      <c r="C280" s="7" t="s">
        <v>399</v>
      </c>
      <c r="D280" s="6">
        <v>0</v>
      </c>
      <c r="E280" s="6">
        <v>0</v>
      </c>
      <c r="F280" s="6">
        <v>3.8856202868169716E-2</v>
      </c>
      <c r="G280" s="6">
        <v>0.96114379713183029</v>
      </c>
    </row>
    <row r="281" spans="3:7" x14ac:dyDescent="0.25">
      <c r="C281" s="7" t="s">
        <v>400</v>
      </c>
      <c r="D281" s="6">
        <v>0</v>
      </c>
      <c r="E281" s="6">
        <v>0</v>
      </c>
      <c r="F281" s="6">
        <v>3.8661743252791043E-2</v>
      </c>
      <c r="G281" s="6">
        <v>0.96133825674720896</v>
      </c>
    </row>
    <row r="282" spans="3:7" x14ac:dyDescent="0.25">
      <c r="C282" s="7" t="s">
        <v>403</v>
      </c>
      <c r="D282" s="6">
        <v>0</v>
      </c>
      <c r="E282" s="6">
        <v>0</v>
      </c>
      <c r="F282" s="6">
        <v>3.7537397823718406E-2</v>
      </c>
      <c r="G282" s="6">
        <v>0.96246260217628155</v>
      </c>
    </row>
    <row r="283" spans="3:7" x14ac:dyDescent="0.25">
      <c r="C283" s="7" t="s">
        <v>405</v>
      </c>
      <c r="D283" s="6">
        <v>0</v>
      </c>
      <c r="E283" s="6">
        <v>0</v>
      </c>
      <c r="F283" s="6">
        <v>3.7256542482430322E-2</v>
      </c>
      <c r="G283" s="6">
        <v>0.96274345751756973</v>
      </c>
    </row>
    <row r="284" spans="3:7" x14ac:dyDescent="0.25">
      <c r="C284" s="7" t="s">
        <v>406</v>
      </c>
      <c r="D284" s="6">
        <v>0</v>
      </c>
      <c r="E284" s="6">
        <v>0</v>
      </c>
      <c r="F284" s="6">
        <v>3.7174314233531021E-2</v>
      </c>
      <c r="G284" s="6">
        <v>0.96282568576646899</v>
      </c>
    </row>
    <row r="285" spans="3:7" x14ac:dyDescent="0.25">
      <c r="C285" s="7" t="s">
        <v>407</v>
      </c>
      <c r="D285" s="6">
        <v>0</v>
      </c>
      <c r="E285" s="6">
        <v>0</v>
      </c>
      <c r="F285" s="6">
        <v>3.7180850607160948E-2</v>
      </c>
      <c r="G285" s="6">
        <v>0.96281914939283908</v>
      </c>
    </row>
    <row r="286" spans="3:7" x14ac:dyDescent="0.25">
      <c r="C286" s="7" t="s">
        <v>408</v>
      </c>
      <c r="D286" s="6">
        <v>0</v>
      </c>
      <c r="E286" s="6">
        <v>0</v>
      </c>
      <c r="F286" s="6">
        <v>3.6895961047485833E-2</v>
      </c>
      <c r="G286" s="6">
        <v>0.96310403895251417</v>
      </c>
    </row>
    <row r="287" spans="3:7" x14ac:dyDescent="0.25">
      <c r="C287" s="7" t="s">
        <v>409</v>
      </c>
      <c r="D287" s="6">
        <v>0</v>
      </c>
      <c r="E287" s="6">
        <v>0</v>
      </c>
      <c r="F287" s="6">
        <v>3.6720695427723452E-2</v>
      </c>
      <c r="G287" s="6">
        <v>0.96327930457227651</v>
      </c>
    </row>
    <row r="288" spans="3:7" x14ac:dyDescent="0.25">
      <c r="C288" s="7" t="s">
        <v>410</v>
      </c>
      <c r="D288" s="6">
        <v>0</v>
      </c>
      <c r="E288" s="6">
        <v>0</v>
      </c>
      <c r="F288" s="6">
        <v>3.6549682486668018E-2</v>
      </c>
      <c r="G288" s="6">
        <v>0.96345031751333199</v>
      </c>
    </row>
    <row r="289" spans="3:7" x14ac:dyDescent="0.25">
      <c r="C289" s="7" t="s">
        <v>411</v>
      </c>
      <c r="D289" s="6">
        <v>0</v>
      </c>
      <c r="E289" s="6">
        <v>0</v>
      </c>
      <c r="F289" s="6">
        <v>3.619953214589474E-2</v>
      </c>
      <c r="G289" s="6">
        <v>0.96380046785410523</v>
      </c>
    </row>
    <row r="290" spans="3:7" x14ac:dyDescent="0.25">
      <c r="C290" s="7" t="s">
        <v>413</v>
      </c>
      <c r="D290" s="6">
        <v>0</v>
      </c>
      <c r="E290" s="6">
        <v>0</v>
      </c>
      <c r="F290" s="6">
        <v>3.6190563802799031E-2</v>
      </c>
      <c r="G290" s="6">
        <v>0.96380943619720094</v>
      </c>
    </row>
    <row r="291" spans="3:7" x14ac:dyDescent="0.25">
      <c r="C291" s="7" t="s">
        <v>414</v>
      </c>
      <c r="D291" s="6">
        <v>0</v>
      </c>
      <c r="E291" s="6">
        <v>0</v>
      </c>
      <c r="F291" s="6">
        <v>3.6066594033867881E-2</v>
      </c>
      <c r="G291" s="6">
        <v>0.96393340596613208</v>
      </c>
    </row>
    <row r="292" spans="3:7" x14ac:dyDescent="0.25">
      <c r="C292" s="7" t="s">
        <v>415</v>
      </c>
      <c r="D292" s="6">
        <v>0</v>
      </c>
      <c r="E292" s="6">
        <v>0</v>
      </c>
      <c r="F292" s="6">
        <v>3.6161140762744133E-2</v>
      </c>
      <c r="G292" s="6">
        <v>0.96383885923725587</v>
      </c>
    </row>
    <row r="293" spans="3:7" x14ac:dyDescent="0.25">
      <c r="C293" s="7" t="s">
        <v>416</v>
      </c>
      <c r="D293" s="6">
        <v>0</v>
      </c>
      <c r="E293" s="6">
        <v>0</v>
      </c>
      <c r="F293" s="6">
        <v>3.551498183427803E-2</v>
      </c>
      <c r="G293" s="6">
        <v>0.96448501816572196</v>
      </c>
    </row>
    <row r="294" spans="3:7" x14ac:dyDescent="0.25">
      <c r="C294" s="7" t="s">
        <v>417</v>
      </c>
      <c r="D294" s="6">
        <v>0</v>
      </c>
      <c r="E294" s="6">
        <v>0</v>
      </c>
      <c r="F294" s="6">
        <v>3.5486367098652417E-2</v>
      </c>
      <c r="G294" s="6">
        <v>0.96451363290134762</v>
      </c>
    </row>
    <row r="295" spans="3:7" x14ac:dyDescent="0.25">
      <c r="C295" s="7" t="s">
        <v>424</v>
      </c>
      <c r="D295" s="6">
        <v>0</v>
      </c>
      <c r="E295" s="6">
        <v>0</v>
      </c>
      <c r="F295" s="6">
        <v>3.4236208798665145E-2</v>
      </c>
      <c r="G295" s="6">
        <v>0.96576379120133482</v>
      </c>
    </row>
    <row r="296" spans="3:7" x14ac:dyDescent="0.25">
      <c r="C296" s="7" t="s">
        <v>2972</v>
      </c>
      <c r="D296" s="6">
        <v>0</v>
      </c>
      <c r="E296" s="6">
        <v>0</v>
      </c>
      <c r="F296" s="6">
        <v>3.4263483141214385E-2</v>
      </c>
      <c r="G296" s="6">
        <v>0.96573651685878559</v>
      </c>
    </row>
    <row r="297" spans="3:7" x14ac:dyDescent="0.25">
      <c r="C297" s="7" t="s">
        <v>2973</v>
      </c>
      <c r="D297" s="6">
        <v>0</v>
      </c>
      <c r="E297" s="6">
        <v>0</v>
      </c>
      <c r="F297" s="6">
        <v>3.571099795633649E-2</v>
      </c>
      <c r="G297" s="6">
        <v>0.96428900204366352</v>
      </c>
    </row>
    <row r="298" spans="3:7" x14ac:dyDescent="0.25">
      <c r="C298" s="7" t="s">
        <v>426</v>
      </c>
      <c r="D298" s="6">
        <v>0</v>
      </c>
      <c r="E298" s="6">
        <v>0</v>
      </c>
      <c r="F298" s="6">
        <v>3.1149442645502214E-2</v>
      </c>
      <c r="G298" s="6">
        <v>0.96885055735449777</v>
      </c>
    </row>
    <row r="299" spans="3:7" x14ac:dyDescent="0.25">
      <c r="C299" s="7" t="s">
        <v>428</v>
      </c>
      <c r="D299" s="6">
        <v>0</v>
      </c>
      <c r="E299" s="6">
        <v>0</v>
      </c>
      <c r="F299" s="6">
        <v>3.1388851025167919E-2</v>
      </c>
      <c r="G299" s="6">
        <v>0.96861114897483214</v>
      </c>
    </row>
    <row r="300" spans="3:7" x14ac:dyDescent="0.25">
      <c r="C300" s="7" t="s">
        <v>434</v>
      </c>
      <c r="D300" s="6">
        <v>0</v>
      </c>
      <c r="E300" s="6">
        <v>0</v>
      </c>
      <c r="F300" s="6">
        <v>3.1710783922601155E-2</v>
      </c>
      <c r="G300" s="6">
        <v>0.96828921607739882</v>
      </c>
    </row>
    <row r="301" spans="3:7" x14ac:dyDescent="0.25">
      <c r="C301" s="7" t="s">
        <v>435</v>
      </c>
      <c r="D301" s="6">
        <v>0</v>
      </c>
      <c r="E301" s="6">
        <v>0</v>
      </c>
      <c r="F301" s="6">
        <v>3.1682977858812453E-2</v>
      </c>
      <c r="G301" s="6">
        <v>0.96831702214118753</v>
      </c>
    </row>
    <row r="302" spans="3:7" x14ac:dyDescent="0.25">
      <c r="C302" s="7" t="s">
        <v>437</v>
      </c>
      <c r="D302" s="6">
        <v>0</v>
      </c>
      <c r="E302" s="6">
        <v>0</v>
      </c>
      <c r="F302" s="6">
        <v>3.1709355269648881E-2</v>
      </c>
      <c r="G302" s="6">
        <v>0.96829064473035109</v>
      </c>
    </row>
    <row r="303" spans="3:7" x14ac:dyDescent="0.25">
      <c r="C303" s="7" t="s">
        <v>438</v>
      </c>
      <c r="D303" s="6">
        <v>0</v>
      </c>
      <c r="E303" s="6">
        <v>0</v>
      </c>
      <c r="F303" s="6">
        <v>3.1625559831109047E-2</v>
      </c>
      <c r="G303" s="6">
        <v>0.96837444016889096</v>
      </c>
    </row>
    <row r="304" spans="3:7" x14ac:dyDescent="0.25">
      <c r="C304" s="7" t="s">
        <v>439</v>
      </c>
      <c r="D304" s="6">
        <v>0</v>
      </c>
      <c r="E304" s="6">
        <v>0</v>
      </c>
      <c r="F304" s="6">
        <v>3.1630406297972299E-2</v>
      </c>
      <c r="G304" s="6">
        <v>0.96836959370202769</v>
      </c>
    </row>
    <row r="305" spans="3:7" x14ac:dyDescent="0.25">
      <c r="C305" s="7" t="s">
        <v>441</v>
      </c>
      <c r="D305" s="6">
        <v>0</v>
      </c>
      <c r="E305" s="6">
        <v>0</v>
      </c>
      <c r="F305" s="6">
        <v>3.1507674339346516E-2</v>
      </c>
      <c r="G305" s="6">
        <v>0.96849232566065346</v>
      </c>
    </row>
    <row r="306" spans="3:7" x14ac:dyDescent="0.25">
      <c r="C306" s="7" t="s">
        <v>442</v>
      </c>
      <c r="D306" s="6">
        <v>0</v>
      </c>
      <c r="E306" s="6">
        <v>0</v>
      </c>
      <c r="F306" s="6">
        <v>3.1501456660902122E-2</v>
      </c>
      <c r="G306" s="6">
        <v>0.96849854333909791</v>
      </c>
    </row>
    <row r="307" spans="3:7" x14ac:dyDescent="0.25">
      <c r="C307" s="7" t="s">
        <v>445</v>
      </c>
      <c r="D307" s="6">
        <v>0</v>
      </c>
      <c r="E307" s="6">
        <v>0</v>
      </c>
      <c r="F307" s="6">
        <v>3.1764949238840379E-2</v>
      </c>
      <c r="G307" s="6">
        <v>0.96823505076115968</v>
      </c>
    </row>
    <row r="308" spans="3:7" x14ac:dyDescent="0.25">
      <c r="C308" s="7" t="s">
        <v>448</v>
      </c>
      <c r="D308" s="6">
        <v>0</v>
      </c>
      <c r="E308" s="6">
        <v>0</v>
      </c>
      <c r="F308" s="6">
        <v>3.1977515992296847E-2</v>
      </c>
      <c r="G308" s="6">
        <v>0.96802248400770319</v>
      </c>
    </row>
    <row r="309" spans="3:7" x14ac:dyDescent="0.25">
      <c r="C309" s="7" t="s">
        <v>451</v>
      </c>
      <c r="D309" s="6">
        <v>0</v>
      </c>
      <c r="E309" s="6">
        <v>0</v>
      </c>
      <c r="F309" s="6">
        <v>3.280349731587829E-2</v>
      </c>
      <c r="G309" s="6">
        <v>0.96719650268412172</v>
      </c>
    </row>
    <row r="310" spans="3:7" x14ac:dyDescent="0.25">
      <c r="C310" s="7" t="s">
        <v>454</v>
      </c>
      <c r="D310" s="6">
        <v>0</v>
      </c>
      <c r="E310" s="6">
        <v>0</v>
      </c>
      <c r="F310" s="6">
        <v>3.3703877509250801E-2</v>
      </c>
      <c r="G310" s="6">
        <v>0.96629612249074914</v>
      </c>
    </row>
    <row r="311" spans="3:7" x14ac:dyDescent="0.25">
      <c r="C311" s="7" t="s">
        <v>2974</v>
      </c>
      <c r="D311" s="6">
        <v>0</v>
      </c>
      <c r="E311" s="6">
        <v>0</v>
      </c>
      <c r="F311" s="6">
        <v>3.4016487720428937E-2</v>
      </c>
      <c r="G311" s="6">
        <v>0.96598351227957102</v>
      </c>
    </row>
    <row r="312" spans="3:7" x14ac:dyDescent="0.25">
      <c r="C312" s="7" t="s">
        <v>2975</v>
      </c>
      <c r="D312" s="6">
        <v>0</v>
      </c>
      <c r="E312" s="6">
        <v>0</v>
      </c>
      <c r="F312" s="6">
        <v>3.4119777726659729E-2</v>
      </c>
      <c r="G312" s="6">
        <v>0.96588022227334025</v>
      </c>
    </row>
    <row r="313" spans="3:7" x14ac:dyDescent="0.25">
      <c r="C313" s="7" t="s">
        <v>2977</v>
      </c>
      <c r="D313" s="6">
        <v>0</v>
      </c>
      <c r="E313" s="6">
        <v>0</v>
      </c>
      <c r="F313" s="6">
        <v>5.7119720014147085E-2</v>
      </c>
      <c r="G313" s="6">
        <v>0.94288027998585289</v>
      </c>
    </row>
    <row r="314" spans="3:7" x14ac:dyDescent="0.25">
      <c r="C314" s="7" t="s">
        <v>2978</v>
      </c>
      <c r="D314" s="6">
        <v>0</v>
      </c>
      <c r="E314" s="6">
        <v>0</v>
      </c>
      <c r="F314" s="6">
        <v>5.7751237077716955E-2</v>
      </c>
      <c r="G314" s="6">
        <v>0.9422487629222831</v>
      </c>
    </row>
    <row r="315" spans="3:7" x14ac:dyDescent="0.25">
      <c r="C315" s="7" t="s">
        <v>2980</v>
      </c>
      <c r="D315" s="6">
        <v>0</v>
      </c>
      <c r="E315" s="6">
        <v>0</v>
      </c>
      <c r="F315" s="6">
        <v>5.7196013771284256E-2</v>
      </c>
      <c r="G315" s="6">
        <v>0.94280398622871575</v>
      </c>
    </row>
    <row r="316" spans="3:7" x14ac:dyDescent="0.25">
      <c r="C316" s="7" t="s">
        <v>2982</v>
      </c>
      <c r="D316" s="6">
        <v>0</v>
      </c>
      <c r="E316" s="6">
        <v>0</v>
      </c>
      <c r="F316" s="6">
        <v>5.7763451362925995E-2</v>
      </c>
      <c r="G316" s="6">
        <v>0.94223654863707396</v>
      </c>
    </row>
    <row r="317" spans="3:7" x14ac:dyDescent="0.25">
      <c r="C317" s="7" t="s">
        <v>2983</v>
      </c>
      <c r="D317" s="6">
        <v>0</v>
      </c>
      <c r="E317" s="6">
        <v>0</v>
      </c>
      <c r="F317" s="6">
        <v>5.7780748104906951E-2</v>
      </c>
      <c r="G317" s="6">
        <v>0.94221925189509304</v>
      </c>
    </row>
    <row r="318" spans="3:7" x14ac:dyDescent="0.25">
      <c r="C318" s="7" t="s">
        <v>2985</v>
      </c>
      <c r="D318" s="6">
        <v>0</v>
      </c>
      <c r="E318" s="6">
        <v>0</v>
      </c>
      <c r="F318" s="6">
        <v>5.7753122238991497E-2</v>
      </c>
      <c r="G318" s="6">
        <v>0.94224687776100846</v>
      </c>
    </row>
    <row r="319" spans="3:7" x14ac:dyDescent="0.25">
      <c r="C319" s="7" t="s">
        <v>456</v>
      </c>
      <c r="D319" s="6">
        <v>0</v>
      </c>
      <c r="E319" s="6">
        <v>0</v>
      </c>
      <c r="F319" s="6">
        <v>3.0940059171883322E-2</v>
      </c>
      <c r="G319" s="6">
        <v>0.96905994082811664</v>
      </c>
    </row>
    <row r="320" spans="3:7" x14ac:dyDescent="0.25">
      <c r="C320" s="7" t="s">
        <v>457</v>
      </c>
      <c r="D320" s="6">
        <v>0</v>
      </c>
      <c r="E320" s="6">
        <v>0</v>
      </c>
      <c r="F320" s="6">
        <v>3.1201555963183449E-2</v>
      </c>
      <c r="G320" s="6">
        <v>0.96879844403681659</v>
      </c>
    </row>
    <row r="321" spans="3:7" x14ac:dyDescent="0.25">
      <c r="C321" s="7" t="s">
        <v>460</v>
      </c>
      <c r="D321" s="6">
        <v>0</v>
      </c>
      <c r="E321" s="6">
        <v>0</v>
      </c>
      <c r="F321" s="6">
        <v>3.1516500040257731E-2</v>
      </c>
      <c r="G321" s="6">
        <v>0.96848349995974226</v>
      </c>
    </row>
    <row r="322" spans="3:7" x14ac:dyDescent="0.25">
      <c r="C322" s="7" t="s">
        <v>464</v>
      </c>
      <c r="D322" s="6">
        <v>0</v>
      </c>
      <c r="E322" s="6">
        <v>0</v>
      </c>
      <c r="F322" s="6">
        <v>3.3377144658511354E-2</v>
      </c>
      <c r="G322" s="6">
        <v>0.96662285534148862</v>
      </c>
    </row>
    <row r="323" spans="3:7" x14ac:dyDescent="0.25">
      <c r="C323" s="7" t="s">
        <v>465</v>
      </c>
      <c r="D323" s="6">
        <v>0</v>
      </c>
      <c r="E323" s="6">
        <v>0</v>
      </c>
      <c r="F323" s="6">
        <v>3.4947079076866748E-2</v>
      </c>
      <c r="G323" s="6">
        <v>0.96505292092313322</v>
      </c>
    </row>
    <row r="324" spans="3:7" x14ac:dyDescent="0.25">
      <c r="C324" s="7" t="s">
        <v>466</v>
      </c>
      <c r="D324" s="6">
        <v>0</v>
      </c>
      <c r="E324" s="6">
        <v>0</v>
      </c>
      <c r="F324" s="6">
        <v>3.4117864283883442E-2</v>
      </c>
      <c r="G324" s="6">
        <v>0.96588213571611659</v>
      </c>
    </row>
    <row r="325" spans="3:7" x14ac:dyDescent="0.25">
      <c r="C325" s="7" t="s">
        <v>468</v>
      </c>
      <c r="D325" s="6">
        <v>0</v>
      </c>
      <c r="E325" s="6">
        <v>0</v>
      </c>
      <c r="F325" s="6">
        <v>3.5491710703522333E-2</v>
      </c>
      <c r="G325" s="6">
        <v>0.96450828929647769</v>
      </c>
    </row>
    <row r="326" spans="3:7" x14ac:dyDescent="0.25">
      <c r="C326" s="7" t="s">
        <v>469</v>
      </c>
      <c r="D326" s="6">
        <v>0</v>
      </c>
      <c r="E326" s="6">
        <v>0</v>
      </c>
      <c r="F326" s="6">
        <v>3.5400764429763643E-2</v>
      </c>
      <c r="G326" s="6">
        <v>0.96459923557023641</v>
      </c>
    </row>
    <row r="327" spans="3:7" x14ac:dyDescent="0.25">
      <c r="C327" s="7" t="s">
        <v>470</v>
      </c>
      <c r="D327" s="6">
        <v>0</v>
      </c>
      <c r="E327" s="6">
        <v>0</v>
      </c>
      <c r="F327" s="6">
        <v>3.5443915047483399E-2</v>
      </c>
      <c r="G327" s="6">
        <v>0.96455608495251655</v>
      </c>
    </row>
    <row r="328" spans="3:7" x14ac:dyDescent="0.25">
      <c r="C328" s="7" t="s">
        <v>471</v>
      </c>
      <c r="D328" s="6">
        <v>0</v>
      </c>
      <c r="E328" s="6">
        <v>0</v>
      </c>
      <c r="F328" s="6">
        <v>3.5545476254682309E-2</v>
      </c>
      <c r="G328" s="6">
        <v>0.9644545237453177</v>
      </c>
    </row>
    <row r="329" spans="3:7" x14ac:dyDescent="0.25">
      <c r="C329" s="7" t="s">
        <v>2988</v>
      </c>
      <c r="D329" s="6">
        <v>0</v>
      </c>
      <c r="E329" s="6">
        <v>0</v>
      </c>
      <c r="F329" s="6">
        <v>3.5483334895778457E-2</v>
      </c>
      <c r="G329" s="6">
        <v>0.96451666510422152</v>
      </c>
    </row>
    <row r="330" spans="3:7" x14ac:dyDescent="0.25">
      <c r="C330" s="7" t="s">
        <v>2989</v>
      </c>
      <c r="D330" s="6">
        <v>0</v>
      </c>
      <c r="E330" s="6">
        <v>0</v>
      </c>
      <c r="F330" s="6">
        <v>3.7072862285373986E-2</v>
      </c>
      <c r="G330" s="6">
        <v>0.96292713771462601</v>
      </c>
    </row>
    <row r="331" spans="3:7" x14ac:dyDescent="0.25">
      <c r="C331" s="7" t="s">
        <v>474</v>
      </c>
      <c r="D331" s="6">
        <v>0</v>
      </c>
      <c r="E331" s="6">
        <v>0</v>
      </c>
      <c r="F331" s="6">
        <v>7.3686270589853095E-2</v>
      </c>
      <c r="G331" s="6">
        <v>0.92631372941014689</v>
      </c>
    </row>
    <row r="332" spans="3:7" x14ac:dyDescent="0.25">
      <c r="C332" s="7" t="s">
        <v>475</v>
      </c>
      <c r="D332" s="6">
        <v>0</v>
      </c>
      <c r="E332" s="6">
        <v>0</v>
      </c>
      <c r="F332" s="6">
        <v>7.3456120656854099E-2</v>
      </c>
      <c r="G332" s="6">
        <v>0.92654387934314586</v>
      </c>
    </row>
    <row r="333" spans="3:7" x14ac:dyDescent="0.25">
      <c r="C333" s="7" t="s">
        <v>478</v>
      </c>
      <c r="D333" s="6">
        <v>0</v>
      </c>
      <c r="E333" s="6">
        <v>0</v>
      </c>
      <c r="F333" s="6">
        <v>7.3205269257712161E-2</v>
      </c>
      <c r="G333" s="6">
        <v>0.9267947307422878</v>
      </c>
    </row>
    <row r="334" spans="3:7" x14ac:dyDescent="0.25">
      <c r="C334" s="7" t="s">
        <v>479</v>
      </c>
      <c r="D334" s="6">
        <v>0</v>
      </c>
      <c r="E334" s="6">
        <v>0</v>
      </c>
      <c r="F334" s="6">
        <v>7.3832149131689354E-2</v>
      </c>
      <c r="G334" s="6">
        <v>0.92616785086831066</v>
      </c>
    </row>
    <row r="335" spans="3:7" x14ac:dyDescent="0.25">
      <c r="C335" s="7" t="s">
        <v>481</v>
      </c>
      <c r="D335" s="6">
        <v>0</v>
      </c>
      <c r="E335" s="6">
        <v>0</v>
      </c>
      <c r="F335" s="6">
        <v>7.4261575133980615E-2</v>
      </c>
      <c r="G335" s="6">
        <v>0.92573842486601943</v>
      </c>
    </row>
    <row r="336" spans="3:7" x14ac:dyDescent="0.25">
      <c r="C336" s="7" t="s">
        <v>482</v>
      </c>
      <c r="D336" s="6">
        <v>0</v>
      </c>
      <c r="E336" s="6">
        <v>0</v>
      </c>
      <c r="F336" s="6">
        <v>7.4005432954452041E-2</v>
      </c>
      <c r="G336" s="6">
        <v>0.92599456704554794</v>
      </c>
    </row>
    <row r="337" spans="3:7" x14ac:dyDescent="0.25">
      <c r="C337" s="7" t="s">
        <v>489</v>
      </c>
      <c r="D337" s="6">
        <v>0</v>
      </c>
      <c r="E337" s="6">
        <v>0</v>
      </c>
      <c r="F337" s="6">
        <v>7.3676131729760785E-2</v>
      </c>
      <c r="G337" s="6">
        <v>0.92632386827023927</v>
      </c>
    </row>
    <row r="338" spans="3:7" x14ac:dyDescent="0.25">
      <c r="C338" s="7" t="s">
        <v>490</v>
      </c>
      <c r="D338" s="6">
        <v>0</v>
      </c>
      <c r="E338" s="6">
        <v>0</v>
      </c>
      <c r="F338" s="6">
        <v>7.4909167895937712E-2</v>
      </c>
      <c r="G338" s="6">
        <v>0.92509083210406229</v>
      </c>
    </row>
    <row r="339" spans="3:7" x14ac:dyDescent="0.25">
      <c r="C339" s="7" t="s">
        <v>491</v>
      </c>
      <c r="D339" s="6">
        <v>0</v>
      </c>
      <c r="E339" s="6">
        <v>0</v>
      </c>
      <c r="F339" s="6">
        <v>7.4167539608354038E-2</v>
      </c>
      <c r="G339" s="6">
        <v>0.92583246039164591</v>
      </c>
    </row>
    <row r="340" spans="3:7" x14ac:dyDescent="0.25">
      <c r="C340" s="7" t="s">
        <v>493</v>
      </c>
      <c r="D340" s="6">
        <v>0</v>
      </c>
      <c r="E340" s="6">
        <v>0</v>
      </c>
      <c r="F340" s="6">
        <v>7.6819456692100663E-2</v>
      </c>
      <c r="G340" s="6">
        <v>0.92318054330789934</v>
      </c>
    </row>
    <row r="341" spans="3:7" x14ac:dyDescent="0.25">
      <c r="C341" s="7" t="s">
        <v>495</v>
      </c>
      <c r="D341" s="6">
        <v>0</v>
      </c>
      <c r="E341" s="6">
        <v>0</v>
      </c>
      <c r="F341" s="6">
        <v>8.1342952683973582E-2</v>
      </c>
      <c r="G341" s="6">
        <v>0.91865704731602638</v>
      </c>
    </row>
    <row r="342" spans="3:7" x14ac:dyDescent="0.25">
      <c r="C342" s="7" t="s">
        <v>496</v>
      </c>
      <c r="D342" s="6">
        <v>0</v>
      </c>
      <c r="E342" s="6">
        <v>0</v>
      </c>
      <c r="F342" s="6">
        <v>7.9803606781027908E-2</v>
      </c>
      <c r="G342" s="6">
        <v>0.92019639321897206</v>
      </c>
    </row>
    <row r="343" spans="3:7" x14ac:dyDescent="0.25">
      <c r="C343" s="7" t="s">
        <v>497</v>
      </c>
      <c r="D343" s="6">
        <v>0</v>
      </c>
      <c r="E343" s="6">
        <v>0</v>
      </c>
      <c r="F343" s="6">
        <v>8.5242723546893495E-2</v>
      </c>
      <c r="G343" s="6">
        <v>0.91475727645310645</v>
      </c>
    </row>
    <row r="344" spans="3:7" x14ac:dyDescent="0.25">
      <c r="C344" s="7" t="s">
        <v>499</v>
      </c>
      <c r="D344" s="6">
        <v>0</v>
      </c>
      <c r="E344" s="6">
        <v>0</v>
      </c>
      <c r="F344" s="6">
        <v>8.4492962599763952E-2</v>
      </c>
      <c r="G344" s="6">
        <v>0.91550703740023609</v>
      </c>
    </row>
    <row r="345" spans="3:7" x14ac:dyDescent="0.25">
      <c r="C345" s="7" t="s">
        <v>500</v>
      </c>
      <c r="D345" s="6">
        <v>0</v>
      </c>
      <c r="E345" s="6">
        <v>0</v>
      </c>
      <c r="F345" s="6">
        <v>8.077579912402863E-2</v>
      </c>
      <c r="G345" s="6">
        <v>0.91922420087597134</v>
      </c>
    </row>
    <row r="346" spans="3:7" x14ac:dyDescent="0.25">
      <c r="C346" s="7" t="s">
        <v>2992</v>
      </c>
      <c r="D346" s="6">
        <v>0</v>
      </c>
      <c r="E346" s="6">
        <v>0</v>
      </c>
      <c r="F346" s="6">
        <v>8.5008650693088439E-2</v>
      </c>
      <c r="G346" s="6">
        <v>0.91499134930691151</v>
      </c>
    </row>
    <row r="347" spans="3:7" x14ac:dyDescent="0.25">
      <c r="C347" s="7" t="s">
        <v>2994</v>
      </c>
      <c r="D347" s="6">
        <v>0</v>
      </c>
      <c r="E347" s="6">
        <v>0</v>
      </c>
      <c r="F347" s="6">
        <v>8.4136719939427951E-2</v>
      </c>
      <c r="G347" s="6">
        <v>0.91586328006057205</v>
      </c>
    </row>
    <row r="348" spans="3:7" x14ac:dyDescent="0.25">
      <c r="C348" s="7" t="s">
        <v>2996</v>
      </c>
      <c r="D348" s="6">
        <v>0</v>
      </c>
      <c r="E348" s="6">
        <v>0</v>
      </c>
      <c r="F348" s="6">
        <v>8.54692276357399E-2</v>
      </c>
      <c r="G348" s="6">
        <v>0.91453077236426006</v>
      </c>
    </row>
    <row r="349" spans="3:7" x14ac:dyDescent="0.25">
      <c r="C349" s="7" t="s">
        <v>2997</v>
      </c>
      <c r="D349" s="6">
        <v>0</v>
      </c>
      <c r="E349" s="6">
        <v>0</v>
      </c>
      <c r="F349" s="6">
        <v>8.5509001719388411E-2</v>
      </c>
      <c r="G349" s="6">
        <v>0.91449099828061153</v>
      </c>
    </row>
    <row r="350" spans="3:7" x14ac:dyDescent="0.25">
      <c r="C350" s="7" t="s">
        <v>3001</v>
      </c>
      <c r="D350" s="6">
        <v>0</v>
      </c>
      <c r="E350" s="6">
        <v>0</v>
      </c>
      <c r="F350" s="6">
        <v>8.8733768885442793E-2</v>
      </c>
      <c r="G350" s="6">
        <v>0.91126623111455718</v>
      </c>
    </row>
    <row r="351" spans="3:7" x14ac:dyDescent="0.25">
      <c r="C351" s="7" t="s">
        <v>502</v>
      </c>
      <c r="D351" s="6">
        <v>0</v>
      </c>
      <c r="E351" s="6">
        <v>0</v>
      </c>
      <c r="F351" s="6">
        <v>4.9747721307570908E-2</v>
      </c>
      <c r="G351" s="6">
        <v>0.95025227869242912</v>
      </c>
    </row>
    <row r="352" spans="3:7" x14ac:dyDescent="0.25">
      <c r="C352" s="7" t="s">
        <v>504</v>
      </c>
      <c r="D352" s="6">
        <v>0</v>
      </c>
      <c r="E352" s="6">
        <v>0</v>
      </c>
      <c r="F352" s="6">
        <v>5.02773693011054E-2</v>
      </c>
      <c r="G352" s="6">
        <v>0.94972263069889462</v>
      </c>
    </row>
    <row r="353" spans="3:7" x14ac:dyDescent="0.25">
      <c r="C353" s="7" t="s">
        <v>509</v>
      </c>
      <c r="D353" s="6">
        <v>0</v>
      </c>
      <c r="E353" s="6">
        <v>0</v>
      </c>
      <c r="F353" s="6">
        <v>5.2503319122704312E-2</v>
      </c>
      <c r="G353" s="6">
        <v>0.94749668087729566</v>
      </c>
    </row>
    <row r="354" spans="3:7" x14ac:dyDescent="0.25">
      <c r="C354" s="7" t="s">
        <v>510</v>
      </c>
      <c r="D354" s="6">
        <v>0</v>
      </c>
      <c r="E354" s="6">
        <v>0</v>
      </c>
      <c r="F354" s="6">
        <v>5.1604149430044308E-2</v>
      </c>
      <c r="G354" s="6">
        <v>0.94839585056995568</v>
      </c>
    </row>
    <row r="355" spans="3:7" x14ac:dyDescent="0.25">
      <c r="C355" s="7" t="s">
        <v>511</v>
      </c>
      <c r="D355" s="6">
        <v>0</v>
      </c>
      <c r="E355" s="6">
        <v>0</v>
      </c>
      <c r="F355" s="6">
        <v>5.0573945695779401E-2</v>
      </c>
      <c r="G355" s="6">
        <v>0.94942605430422056</v>
      </c>
    </row>
    <row r="356" spans="3:7" x14ac:dyDescent="0.25">
      <c r="C356" s="7" t="s">
        <v>512</v>
      </c>
      <c r="D356" s="6">
        <v>0</v>
      </c>
      <c r="E356" s="6">
        <v>0</v>
      </c>
      <c r="F356" s="6">
        <v>5.1341185114199404E-2</v>
      </c>
      <c r="G356" s="6">
        <v>0.94865881488580062</v>
      </c>
    </row>
    <row r="357" spans="3:7" x14ac:dyDescent="0.25">
      <c r="C357" s="7" t="s">
        <v>515</v>
      </c>
      <c r="D357" s="6">
        <v>0</v>
      </c>
      <c r="E357" s="6">
        <v>0</v>
      </c>
      <c r="F357" s="6">
        <v>5.1983782933242892E-2</v>
      </c>
      <c r="G357" s="6">
        <v>0.94801621706675709</v>
      </c>
    </row>
    <row r="358" spans="3:7" x14ac:dyDescent="0.25">
      <c r="C358" s="7" t="s">
        <v>516</v>
      </c>
      <c r="D358" s="6">
        <v>0</v>
      </c>
      <c r="E358" s="6">
        <v>0</v>
      </c>
      <c r="F358" s="6">
        <v>5.1470369376547837E-2</v>
      </c>
      <c r="G358" s="6">
        <v>0.94852963062345219</v>
      </c>
    </row>
    <row r="359" spans="3:7" x14ac:dyDescent="0.25">
      <c r="C359" s="7" t="s">
        <v>517</v>
      </c>
      <c r="D359" s="6">
        <v>0</v>
      </c>
      <c r="E359" s="6">
        <v>0</v>
      </c>
      <c r="F359" s="6">
        <v>5.2379031327153602E-2</v>
      </c>
      <c r="G359" s="6">
        <v>0.9476209686728464</v>
      </c>
    </row>
    <row r="360" spans="3:7" x14ac:dyDescent="0.25">
      <c r="C360" s="7" t="s">
        <v>518</v>
      </c>
      <c r="D360" s="6">
        <v>0</v>
      </c>
      <c r="E360" s="6">
        <v>0</v>
      </c>
      <c r="F360" s="6">
        <v>5.3577373795928342E-2</v>
      </c>
      <c r="G360" s="6">
        <v>0.94642262620407169</v>
      </c>
    </row>
    <row r="361" spans="3:7" x14ac:dyDescent="0.25">
      <c r="C361" s="7" t="s">
        <v>3002</v>
      </c>
      <c r="D361" s="6">
        <v>0</v>
      </c>
      <c r="E361" s="6">
        <v>0</v>
      </c>
      <c r="F361" s="6">
        <v>5.4554908357448924E-2</v>
      </c>
      <c r="G361" s="6">
        <v>0.94544509164255108</v>
      </c>
    </row>
    <row r="362" spans="3:7" x14ac:dyDescent="0.25">
      <c r="C362" s="7" t="s">
        <v>520</v>
      </c>
      <c r="D362" s="6">
        <v>0</v>
      </c>
      <c r="E362" s="6">
        <v>0</v>
      </c>
      <c r="F362" s="6">
        <v>5.8238916636809079E-2</v>
      </c>
      <c r="G362" s="6">
        <v>0.94176108336319087</v>
      </c>
    </row>
    <row r="363" spans="3:7" x14ac:dyDescent="0.25">
      <c r="C363" s="7" t="s">
        <v>521</v>
      </c>
      <c r="D363" s="6">
        <v>0</v>
      </c>
      <c r="E363" s="6">
        <v>0</v>
      </c>
      <c r="F363" s="6">
        <v>5.8186072816178963E-2</v>
      </c>
      <c r="G363" s="6">
        <v>0.94181392718382106</v>
      </c>
    </row>
    <row r="364" spans="3:7" x14ac:dyDescent="0.25">
      <c r="C364" s="7" t="s">
        <v>523</v>
      </c>
      <c r="D364" s="6">
        <v>0</v>
      </c>
      <c r="E364" s="6">
        <v>0</v>
      </c>
      <c r="F364" s="6">
        <v>5.7976173983689927E-2</v>
      </c>
      <c r="G364" s="6">
        <v>0.94202382601631007</v>
      </c>
    </row>
    <row r="365" spans="3:7" x14ac:dyDescent="0.25">
      <c r="C365" s="7" t="s">
        <v>524</v>
      </c>
      <c r="D365" s="6">
        <v>0</v>
      </c>
      <c r="E365" s="6">
        <v>0</v>
      </c>
      <c r="F365" s="6">
        <v>5.8170495972234657E-2</v>
      </c>
      <c r="G365" s="6">
        <v>0.94182950402776533</v>
      </c>
    </row>
    <row r="366" spans="3:7" x14ac:dyDescent="0.25">
      <c r="C366" s="7" t="s">
        <v>525</v>
      </c>
      <c r="D366" s="6">
        <v>0</v>
      </c>
      <c r="E366" s="6">
        <v>0</v>
      </c>
      <c r="F366" s="6">
        <v>5.8599612085589385E-2</v>
      </c>
      <c r="G366" s="6">
        <v>0.94140038791441061</v>
      </c>
    </row>
    <row r="367" spans="3:7" x14ac:dyDescent="0.25">
      <c r="C367" s="7" t="s">
        <v>533</v>
      </c>
      <c r="D367" s="6">
        <v>0</v>
      </c>
      <c r="E367" s="6">
        <v>0</v>
      </c>
      <c r="F367" s="6">
        <v>5.9379502826831916E-2</v>
      </c>
      <c r="G367" s="6">
        <v>0.94062049717316809</v>
      </c>
    </row>
    <row r="368" spans="3:7" x14ac:dyDescent="0.25">
      <c r="C368" s="7" t="s">
        <v>534</v>
      </c>
      <c r="D368" s="6">
        <v>0</v>
      </c>
      <c r="E368" s="6">
        <v>0</v>
      </c>
      <c r="F368" s="6">
        <v>5.9501548120347254E-2</v>
      </c>
      <c r="G368" s="6">
        <v>0.94049845187965275</v>
      </c>
    </row>
    <row r="369" spans="3:7" x14ac:dyDescent="0.25">
      <c r="C369" s="7" t="s">
        <v>535</v>
      </c>
      <c r="D369" s="6">
        <v>0</v>
      </c>
      <c r="E369" s="6">
        <v>0</v>
      </c>
      <c r="F369" s="6">
        <v>5.9237950061090672E-2</v>
      </c>
      <c r="G369" s="6">
        <v>0.94076204993890933</v>
      </c>
    </row>
    <row r="370" spans="3:7" x14ac:dyDescent="0.25">
      <c r="C370" s="7" t="s">
        <v>537</v>
      </c>
      <c r="D370" s="6">
        <v>0</v>
      </c>
      <c r="E370" s="6">
        <v>0</v>
      </c>
      <c r="F370" s="6">
        <v>5.8544252584621717E-2</v>
      </c>
      <c r="G370" s="6">
        <v>0.9414557474153783</v>
      </c>
    </row>
    <row r="371" spans="3:7" x14ac:dyDescent="0.25">
      <c r="C371" s="7" t="s">
        <v>544</v>
      </c>
      <c r="D371" s="6">
        <v>0</v>
      </c>
      <c r="E371" s="6">
        <v>0</v>
      </c>
      <c r="F371" s="6">
        <v>6.121618666012487E-2</v>
      </c>
      <c r="G371" s="6">
        <v>0.93878381333987515</v>
      </c>
    </row>
    <row r="372" spans="3:7" x14ac:dyDescent="0.25">
      <c r="C372" s="7" t="s">
        <v>546</v>
      </c>
      <c r="D372" s="6">
        <v>0</v>
      </c>
      <c r="E372" s="6">
        <v>0</v>
      </c>
      <c r="F372" s="6">
        <v>6.0886886280136034E-2</v>
      </c>
      <c r="G372" s="6">
        <v>0.93911311371986395</v>
      </c>
    </row>
    <row r="373" spans="3:7" x14ac:dyDescent="0.25">
      <c r="C373" s="7" t="s">
        <v>548</v>
      </c>
      <c r="D373" s="6">
        <v>0</v>
      </c>
      <c r="E373" s="6">
        <v>0</v>
      </c>
      <c r="F373" s="6">
        <v>6.0428148093665444E-2</v>
      </c>
      <c r="G373" s="6">
        <v>0.93957185190633452</v>
      </c>
    </row>
    <row r="374" spans="3:7" x14ac:dyDescent="0.25">
      <c r="C374" s="7" t="s">
        <v>549</v>
      </c>
      <c r="D374" s="6">
        <v>1</v>
      </c>
      <c r="E374" s="6">
        <v>1</v>
      </c>
      <c r="F374" s="6">
        <v>0.99904787713172627</v>
      </c>
      <c r="G374" s="6">
        <v>9.5212286827373038E-4</v>
      </c>
    </row>
    <row r="375" spans="3:7" x14ac:dyDescent="0.25">
      <c r="C375" s="7" t="s">
        <v>550</v>
      </c>
      <c r="D375" s="6">
        <v>1</v>
      </c>
      <c r="E375" s="6">
        <v>1</v>
      </c>
      <c r="F375" s="6">
        <v>0.99926722090190334</v>
      </c>
      <c r="G375" s="6">
        <v>7.3277909809665864E-4</v>
      </c>
    </row>
    <row r="376" spans="3:7" x14ac:dyDescent="0.25">
      <c r="C376" s="7" t="s">
        <v>551</v>
      </c>
      <c r="D376" s="6">
        <v>1</v>
      </c>
      <c r="E376" s="6">
        <v>1</v>
      </c>
      <c r="F376" s="6">
        <v>0.99907203578947956</v>
      </c>
      <c r="G376" s="6">
        <v>9.2796421052043776E-4</v>
      </c>
    </row>
    <row r="377" spans="3:7" x14ac:dyDescent="0.25">
      <c r="C377" s="7" t="s">
        <v>552</v>
      </c>
      <c r="D377" s="6">
        <v>1</v>
      </c>
      <c r="E377" s="6">
        <v>1</v>
      </c>
      <c r="F377" s="6">
        <v>0.9992395707629711</v>
      </c>
      <c r="G377" s="6">
        <v>7.6042923702890342E-4</v>
      </c>
    </row>
    <row r="378" spans="3:7" x14ac:dyDescent="0.25">
      <c r="C378" s="7" t="s">
        <v>554</v>
      </c>
      <c r="D378" s="6">
        <v>1</v>
      </c>
      <c r="E378" s="6">
        <v>1</v>
      </c>
      <c r="F378" s="6">
        <v>0.99964664769993883</v>
      </c>
      <c r="G378" s="6">
        <v>3.5335230006117158E-4</v>
      </c>
    </row>
    <row r="379" spans="3:7" x14ac:dyDescent="0.25">
      <c r="C379" s="7" t="s">
        <v>556</v>
      </c>
      <c r="D379" s="6">
        <v>1</v>
      </c>
      <c r="E379" s="6">
        <v>1</v>
      </c>
      <c r="F379" s="6">
        <v>0.99976515655658194</v>
      </c>
      <c r="G379" s="6">
        <v>2.3484344341806462E-4</v>
      </c>
    </row>
    <row r="380" spans="3:7" x14ac:dyDescent="0.25">
      <c r="C380" s="7" t="s">
        <v>557</v>
      </c>
      <c r="D380" s="6">
        <v>1</v>
      </c>
      <c r="E380" s="6">
        <v>1</v>
      </c>
      <c r="F380" s="6">
        <v>0.99976265094586036</v>
      </c>
      <c r="G380" s="6">
        <v>2.3734905413963503E-4</v>
      </c>
    </row>
    <row r="381" spans="3:7" x14ac:dyDescent="0.25">
      <c r="C381" s="7" t="s">
        <v>559</v>
      </c>
      <c r="D381" s="6">
        <v>1</v>
      </c>
      <c r="E381" s="6">
        <v>1</v>
      </c>
      <c r="F381" s="6">
        <v>0.99970341464397872</v>
      </c>
      <c r="G381" s="6">
        <v>2.9658535602128389E-4</v>
      </c>
    </row>
    <row r="382" spans="3:7" x14ac:dyDescent="0.25">
      <c r="C382" s="7" t="s">
        <v>561</v>
      </c>
      <c r="D382" s="6">
        <v>1</v>
      </c>
      <c r="E382" s="6">
        <v>1</v>
      </c>
      <c r="F382" s="6">
        <v>0.99969564550435042</v>
      </c>
      <c r="G382" s="6">
        <v>3.0435449564958361E-4</v>
      </c>
    </row>
    <row r="383" spans="3:7" x14ac:dyDescent="0.25">
      <c r="C383" s="7" t="s">
        <v>563</v>
      </c>
      <c r="D383" s="6">
        <v>1</v>
      </c>
      <c r="E383" s="6">
        <v>1</v>
      </c>
      <c r="F383" s="6">
        <v>0.99974413324995415</v>
      </c>
      <c r="G383" s="6">
        <v>2.5586675004585224E-4</v>
      </c>
    </row>
    <row r="384" spans="3:7" x14ac:dyDescent="0.25">
      <c r="C384" s="7" t="s">
        <v>564</v>
      </c>
      <c r="D384" s="6">
        <v>1</v>
      </c>
      <c r="E384" s="6">
        <v>1</v>
      </c>
      <c r="F384" s="6">
        <v>0.99976320770813698</v>
      </c>
      <c r="G384" s="6">
        <v>2.3679229186301942E-4</v>
      </c>
    </row>
    <row r="385" spans="3:7" x14ac:dyDescent="0.25">
      <c r="C385" s="7" t="s">
        <v>565</v>
      </c>
      <c r="D385" s="6">
        <v>1</v>
      </c>
      <c r="E385" s="6">
        <v>1</v>
      </c>
      <c r="F385" s="6">
        <v>0.99982775990403461</v>
      </c>
      <c r="G385" s="6">
        <v>1.7224009596539247E-4</v>
      </c>
    </row>
    <row r="386" spans="3:7" x14ac:dyDescent="0.25">
      <c r="C386" s="7" t="s">
        <v>568</v>
      </c>
      <c r="D386" s="6">
        <v>1</v>
      </c>
      <c r="E386" s="6">
        <v>1</v>
      </c>
      <c r="F386" s="6">
        <v>0.99994569483340956</v>
      </c>
      <c r="G386" s="6">
        <v>5.4305166590440379E-5</v>
      </c>
    </row>
    <row r="387" spans="3:7" x14ac:dyDescent="0.25">
      <c r="C387" s="7" t="s">
        <v>569</v>
      </c>
      <c r="D387" s="6">
        <v>1</v>
      </c>
      <c r="E387" s="6">
        <v>1</v>
      </c>
      <c r="F387" s="6">
        <v>0.99998226334387019</v>
      </c>
      <c r="G387" s="6">
        <v>1.7736656129807571E-5</v>
      </c>
    </row>
    <row r="388" spans="3:7" x14ac:dyDescent="0.25">
      <c r="C388" s="7" t="s">
        <v>570</v>
      </c>
      <c r="D388" s="6">
        <v>1</v>
      </c>
      <c r="E388" s="6">
        <v>1</v>
      </c>
      <c r="F388" s="6">
        <v>0.9999894186020909</v>
      </c>
      <c r="G388" s="6">
        <v>1.0581397909104062E-5</v>
      </c>
    </row>
    <row r="389" spans="3:7" x14ac:dyDescent="0.25">
      <c r="C389" s="7" t="s">
        <v>571</v>
      </c>
      <c r="D389" s="6">
        <v>1</v>
      </c>
      <c r="E389" s="6">
        <v>1</v>
      </c>
      <c r="F389" s="6">
        <v>0.99999008806845957</v>
      </c>
      <c r="G389" s="6">
        <v>9.9119315404294639E-6</v>
      </c>
    </row>
    <row r="390" spans="3:7" x14ac:dyDescent="0.25">
      <c r="C390" s="7" t="s">
        <v>572</v>
      </c>
      <c r="D390" s="6">
        <v>1</v>
      </c>
      <c r="E390" s="6">
        <v>1</v>
      </c>
      <c r="F390" s="6">
        <v>0.99999372884727755</v>
      </c>
      <c r="G390" s="6">
        <v>6.2711527224479369E-6</v>
      </c>
    </row>
    <row r="391" spans="3:7" x14ac:dyDescent="0.25">
      <c r="C391" s="7" t="s">
        <v>573</v>
      </c>
      <c r="D391" s="6">
        <v>1</v>
      </c>
      <c r="E391" s="6">
        <v>1</v>
      </c>
      <c r="F391" s="6">
        <v>0.99999113629940417</v>
      </c>
      <c r="G391" s="6">
        <v>8.8637005958291937E-6</v>
      </c>
    </row>
    <row r="392" spans="3:7" x14ac:dyDescent="0.25">
      <c r="C392" s="7" t="s">
        <v>574</v>
      </c>
      <c r="D392" s="6">
        <v>1</v>
      </c>
      <c r="E392" s="6">
        <v>1</v>
      </c>
      <c r="F392" s="6">
        <v>0.99997325969091488</v>
      </c>
      <c r="G392" s="6">
        <v>2.6740309085115932E-5</v>
      </c>
    </row>
    <row r="393" spans="3:7" x14ac:dyDescent="0.25">
      <c r="C393" s="7" t="s">
        <v>575</v>
      </c>
      <c r="D393" s="6">
        <v>1</v>
      </c>
      <c r="E393" s="6">
        <v>1</v>
      </c>
      <c r="F393" s="6">
        <v>0.99993901678967134</v>
      </c>
      <c r="G393" s="6">
        <v>6.0983210328657833E-5</v>
      </c>
    </row>
    <row r="394" spans="3:7" x14ac:dyDescent="0.25">
      <c r="C394" s="7" t="s">
        <v>577</v>
      </c>
      <c r="D394" s="6">
        <v>1</v>
      </c>
      <c r="E394" s="6">
        <v>1</v>
      </c>
      <c r="F394" s="6">
        <v>0.9999475786509826</v>
      </c>
      <c r="G394" s="6">
        <v>5.2421349017395258E-5</v>
      </c>
    </row>
    <row r="395" spans="3:7" x14ac:dyDescent="0.25">
      <c r="C395" s="19" t="s">
        <v>3007</v>
      </c>
      <c r="D395" s="18">
        <v>0</v>
      </c>
      <c r="E395" s="18">
        <v>1</v>
      </c>
      <c r="F395" s="18">
        <v>0.99995897113113341</v>
      </c>
      <c r="G395" s="18">
        <v>4.1028868866588297E-5</v>
      </c>
    </row>
    <row r="396" spans="3:7" x14ac:dyDescent="0.25">
      <c r="C396" s="7" t="s">
        <v>578</v>
      </c>
      <c r="D396" s="6">
        <v>0</v>
      </c>
      <c r="E396" s="6">
        <v>0</v>
      </c>
      <c r="F396" s="6">
        <v>3.3856046220922635E-2</v>
      </c>
      <c r="G396" s="6">
        <v>0.96614395377907736</v>
      </c>
    </row>
    <row r="397" spans="3:7" x14ac:dyDescent="0.25">
      <c r="C397" s="7" t="s">
        <v>582</v>
      </c>
      <c r="D397" s="6">
        <v>0</v>
      </c>
      <c r="E397" s="6">
        <v>0</v>
      </c>
      <c r="F397" s="6">
        <v>3.3969294714999952E-2</v>
      </c>
      <c r="G397" s="6">
        <v>0.96603070528500001</v>
      </c>
    </row>
    <row r="398" spans="3:7" x14ac:dyDescent="0.25">
      <c r="C398" s="7" t="s">
        <v>584</v>
      </c>
      <c r="D398" s="6">
        <v>0</v>
      </c>
      <c r="E398" s="6">
        <v>0</v>
      </c>
      <c r="F398" s="6">
        <v>3.6142789404577047E-2</v>
      </c>
      <c r="G398" s="6">
        <v>0.96385721059542295</v>
      </c>
    </row>
    <row r="399" spans="3:7" x14ac:dyDescent="0.25">
      <c r="C399" s="7" t="s">
        <v>585</v>
      </c>
      <c r="D399" s="6">
        <v>0</v>
      </c>
      <c r="E399" s="6">
        <v>0</v>
      </c>
      <c r="F399" s="6">
        <v>3.4351023389075114E-2</v>
      </c>
      <c r="G399" s="6">
        <v>0.96564897661092486</v>
      </c>
    </row>
    <row r="400" spans="3:7" x14ac:dyDescent="0.25">
      <c r="C400" s="7" t="s">
        <v>587</v>
      </c>
      <c r="D400" s="6">
        <v>0</v>
      </c>
      <c r="E400" s="6">
        <v>0</v>
      </c>
      <c r="F400" s="6">
        <v>3.3141349769790447E-2</v>
      </c>
      <c r="G400" s="6">
        <v>0.96685865023020956</v>
      </c>
    </row>
    <row r="401" spans="3:7" x14ac:dyDescent="0.25">
      <c r="C401" s="7" t="s">
        <v>588</v>
      </c>
      <c r="D401" s="6">
        <v>0</v>
      </c>
      <c r="E401" s="6">
        <v>0</v>
      </c>
      <c r="F401" s="6">
        <v>3.2510044449095304E-2</v>
      </c>
      <c r="G401" s="6">
        <v>0.96748995555090467</v>
      </c>
    </row>
    <row r="402" spans="3:7" x14ac:dyDescent="0.25">
      <c r="C402" s="7" t="s">
        <v>589</v>
      </c>
      <c r="D402" s="6">
        <v>0</v>
      </c>
      <c r="E402" s="6">
        <v>0</v>
      </c>
      <c r="F402" s="6">
        <v>3.2583264525685482E-2</v>
      </c>
      <c r="G402" s="6">
        <v>0.9674167354743145</v>
      </c>
    </row>
    <row r="403" spans="3:7" x14ac:dyDescent="0.25">
      <c r="C403" s="7" t="s">
        <v>590</v>
      </c>
      <c r="D403" s="6">
        <v>0</v>
      </c>
      <c r="E403" s="6">
        <v>0</v>
      </c>
      <c r="F403" s="6">
        <v>3.3222790583796631E-2</v>
      </c>
      <c r="G403" s="6">
        <v>0.96677720941620338</v>
      </c>
    </row>
    <row r="404" spans="3:7" x14ac:dyDescent="0.25">
      <c r="C404" s="7" t="s">
        <v>592</v>
      </c>
      <c r="D404" s="6">
        <v>0</v>
      </c>
      <c r="E404" s="6">
        <v>0</v>
      </c>
      <c r="F404" s="6">
        <v>3.2906008202745807E-2</v>
      </c>
      <c r="G404" s="6">
        <v>0.96709399179725419</v>
      </c>
    </row>
    <row r="405" spans="3:7" x14ac:dyDescent="0.25">
      <c r="C405" s="7" t="s">
        <v>595</v>
      </c>
      <c r="D405" s="6">
        <v>0</v>
      </c>
      <c r="E405" s="6">
        <v>0</v>
      </c>
      <c r="F405" s="6">
        <v>3.3524409951544154E-2</v>
      </c>
      <c r="G405" s="6">
        <v>0.96647559004845585</v>
      </c>
    </row>
    <row r="406" spans="3:7" x14ac:dyDescent="0.25">
      <c r="C406" s="7" t="s">
        <v>596</v>
      </c>
      <c r="D406" s="6">
        <v>0</v>
      </c>
      <c r="E406" s="6">
        <v>0</v>
      </c>
      <c r="F406" s="6">
        <v>3.4056724651979862E-2</v>
      </c>
      <c r="G406" s="6">
        <v>0.96594327534802016</v>
      </c>
    </row>
    <row r="407" spans="3:7" x14ac:dyDescent="0.25">
      <c r="C407" s="7" t="s">
        <v>598</v>
      </c>
      <c r="D407" s="6">
        <v>0</v>
      </c>
      <c r="E407" s="6">
        <v>0</v>
      </c>
      <c r="F407" s="6">
        <v>3.3954552755209977E-2</v>
      </c>
      <c r="G407" s="6">
        <v>0.96604544724479002</v>
      </c>
    </row>
    <row r="408" spans="3:7" x14ac:dyDescent="0.25">
      <c r="C408" s="7" t="s">
        <v>601</v>
      </c>
      <c r="D408" s="6">
        <v>0</v>
      </c>
      <c r="E408" s="6">
        <v>0</v>
      </c>
      <c r="F408" s="6">
        <v>3.7285327866361635E-2</v>
      </c>
      <c r="G408" s="6">
        <v>0.96271467213363837</v>
      </c>
    </row>
    <row r="409" spans="3:7" x14ac:dyDescent="0.25">
      <c r="C409" s="7" t="s">
        <v>602</v>
      </c>
      <c r="D409" s="6">
        <v>0</v>
      </c>
      <c r="E409" s="6">
        <v>0</v>
      </c>
      <c r="F409" s="6">
        <v>3.604281132458375E-2</v>
      </c>
      <c r="G409" s="6">
        <v>0.96395718867541624</v>
      </c>
    </row>
    <row r="410" spans="3:7" x14ac:dyDescent="0.25">
      <c r="C410" s="7" t="s">
        <v>603</v>
      </c>
      <c r="D410" s="6">
        <v>0</v>
      </c>
      <c r="E410" s="6">
        <v>0</v>
      </c>
      <c r="F410" s="6">
        <v>3.6379912840748659E-2</v>
      </c>
      <c r="G410" s="6">
        <v>0.96362008715925129</v>
      </c>
    </row>
    <row r="411" spans="3:7" x14ac:dyDescent="0.25">
      <c r="C411" s="7" t="s">
        <v>604</v>
      </c>
      <c r="D411" s="6">
        <v>0</v>
      </c>
      <c r="E411" s="6">
        <v>0</v>
      </c>
      <c r="F411" s="6">
        <v>3.6330026719350858E-2</v>
      </c>
      <c r="G411" s="6">
        <v>0.96366997328064918</v>
      </c>
    </row>
    <row r="412" spans="3:7" x14ac:dyDescent="0.25">
      <c r="C412" s="7" t="s">
        <v>605</v>
      </c>
      <c r="D412" s="6">
        <v>0</v>
      </c>
      <c r="E412" s="6">
        <v>0</v>
      </c>
      <c r="F412" s="6">
        <v>3.6912331926964491E-2</v>
      </c>
      <c r="G412" s="6">
        <v>0.96308766807303547</v>
      </c>
    </row>
    <row r="413" spans="3:7" x14ac:dyDescent="0.25">
      <c r="C413" s="7" t="s">
        <v>3008</v>
      </c>
      <c r="D413" s="6">
        <v>0</v>
      </c>
      <c r="E413" s="6">
        <v>0</v>
      </c>
      <c r="F413" s="6">
        <v>3.7074612299085069E-2</v>
      </c>
      <c r="G413" s="6">
        <v>0.96292538770091496</v>
      </c>
    </row>
    <row r="414" spans="3:7" x14ac:dyDescent="0.25">
      <c r="C414" s="7" t="s">
        <v>610</v>
      </c>
      <c r="D414" s="6">
        <v>0</v>
      </c>
      <c r="E414" s="6">
        <v>0</v>
      </c>
      <c r="F414" s="6">
        <v>4.3566695121408455E-2</v>
      </c>
      <c r="G414" s="6">
        <v>0.95643330487859157</v>
      </c>
    </row>
    <row r="415" spans="3:7" x14ac:dyDescent="0.25">
      <c r="C415" s="7" t="s">
        <v>612</v>
      </c>
      <c r="D415" s="6">
        <v>0</v>
      </c>
      <c r="E415" s="6">
        <v>0</v>
      </c>
      <c r="F415" s="6">
        <v>4.4107972768054733E-2</v>
      </c>
      <c r="G415" s="6">
        <v>0.95589202723194522</v>
      </c>
    </row>
    <row r="416" spans="3:7" x14ac:dyDescent="0.25">
      <c r="C416" s="7" t="s">
        <v>616</v>
      </c>
      <c r="D416" s="6">
        <v>0</v>
      </c>
      <c r="E416" s="6">
        <v>0</v>
      </c>
      <c r="F416" s="6">
        <v>4.8501107309625348E-2</v>
      </c>
      <c r="G416" s="6">
        <v>0.95149889269037469</v>
      </c>
    </row>
    <row r="417" spans="3:7" x14ac:dyDescent="0.25">
      <c r="C417" s="7" t="s">
        <v>617</v>
      </c>
      <c r="D417" s="6">
        <v>0</v>
      </c>
      <c r="E417" s="6">
        <v>0</v>
      </c>
      <c r="F417" s="6">
        <v>4.9536071892422533E-2</v>
      </c>
      <c r="G417" s="6">
        <v>0.95046392810757752</v>
      </c>
    </row>
    <row r="418" spans="3:7" x14ac:dyDescent="0.25">
      <c r="C418" s="7" t="s">
        <v>619</v>
      </c>
      <c r="D418" s="6">
        <v>0</v>
      </c>
      <c r="E418" s="6">
        <v>0</v>
      </c>
      <c r="F418" s="6">
        <v>5.0232204263408721E-2</v>
      </c>
      <c r="G418" s="6">
        <v>0.94976779573659131</v>
      </c>
    </row>
    <row r="419" spans="3:7" x14ac:dyDescent="0.25">
      <c r="C419" s="7" t="s">
        <v>622</v>
      </c>
      <c r="D419" s="6">
        <v>0</v>
      </c>
      <c r="E419" s="6">
        <v>0</v>
      </c>
      <c r="F419" s="6">
        <v>5.5829021860236624E-2</v>
      </c>
      <c r="G419" s="6">
        <v>0.94417097813976336</v>
      </c>
    </row>
    <row r="420" spans="3:7" x14ac:dyDescent="0.25">
      <c r="C420" s="7" t="s">
        <v>628</v>
      </c>
      <c r="D420" s="6">
        <v>0</v>
      </c>
      <c r="E420" s="6">
        <v>0</v>
      </c>
      <c r="F420" s="6">
        <v>5.3899246201728625E-2</v>
      </c>
      <c r="G420" s="6">
        <v>0.94610075379827141</v>
      </c>
    </row>
    <row r="421" spans="3:7" x14ac:dyDescent="0.25">
      <c r="C421" s="7" t="s">
        <v>629</v>
      </c>
      <c r="D421" s="6">
        <v>0</v>
      </c>
      <c r="E421" s="6">
        <v>0</v>
      </c>
      <c r="F421" s="6">
        <v>5.3770102463995398E-2</v>
      </c>
      <c r="G421" s="6">
        <v>0.94622989753600462</v>
      </c>
    </row>
    <row r="422" spans="3:7" x14ac:dyDescent="0.25">
      <c r="C422" s="7" t="s">
        <v>631</v>
      </c>
      <c r="D422" s="6">
        <v>0</v>
      </c>
      <c r="E422" s="6">
        <v>0</v>
      </c>
      <c r="F422" s="6">
        <v>5.3444818448408572E-2</v>
      </c>
      <c r="G422" s="6">
        <v>0.94655518155159146</v>
      </c>
    </row>
    <row r="423" spans="3:7" x14ac:dyDescent="0.25">
      <c r="C423" s="7" t="s">
        <v>3010</v>
      </c>
      <c r="D423" s="6">
        <v>0</v>
      </c>
      <c r="E423" s="6">
        <v>0</v>
      </c>
      <c r="F423" s="6">
        <v>5.2165535901376112E-2</v>
      </c>
      <c r="G423" s="6">
        <v>0.94783446409862393</v>
      </c>
    </row>
    <row r="424" spans="3:7" x14ac:dyDescent="0.25">
      <c r="C424" s="7" t="s">
        <v>637</v>
      </c>
      <c r="D424" s="6">
        <v>0</v>
      </c>
      <c r="E424" s="6">
        <v>0</v>
      </c>
      <c r="F424" s="6">
        <v>2.9033146907338735E-2</v>
      </c>
      <c r="G424" s="6">
        <v>0.97096685309266129</v>
      </c>
    </row>
    <row r="425" spans="3:7" x14ac:dyDescent="0.25">
      <c r="C425" s="7" t="s">
        <v>639</v>
      </c>
      <c r="D425" s="6">
        <v>0</v>
      </c>
      <c r="E425" s="6">
        <v>0</v>
      </c>
      <c r="F425" s="6">
        <v>2.9559402591765635E-2</v>
      </c>
      <c r="G425" s="6">
        <v>0.97044059740823441</v>
      </c>
    </row>
    <row r="426" spans="3:7" x14ac:dyDescent="0.25">
      <c r="C426" s="7" t="s">
        <v>640</v>
      </c>
      <c r="D426" s="6">
        <v>0</v>
      </c>
      <c r="E426" s="6">
        <v>0</v>
      </c>
      <c r="F426" s="6">
        <v>3.0102942736473414E-2</v>
      </c>
      <c r="G426" s="6">
        <v>0.9698970572635266</v>
      </c>
    </row>
    <row r="427" spans="3:7" x14ac:dyDescent="0.25">
      <c r="C427" s="7" t="s">
        <v>641</v>
      </c>
      <c r="D427" s="6">
        <v>0</v>
      </c>
      <c r="E427" s="6">
        <v>0</v>
      </c>
      <c r="F427" s="6">
        <v>3.0436597622975653E-2</v>
      </c>
      <c r="G427" s="6">
        <v>0.96956340237702432</v>
      </c>
    </row>
    <row r="428" spans="3:7" x14ac:dyDescent="0.25">
      <c r="C428" s="7" t="s">
        <v>642</v>
      </c>
      <c r="D428" s="6">
        <v>0</v>
      </c>
      <c r="E428" s="6">
        <v>0</v>
      </c>
      <c r="F428" s="6">
        <v>3.077882538430865E-2</v>
      </c>
      <c r="G428" s="6">
        <v>0.96922117461569135</v>
      </c>
    </row>
    <row r="429" spans="3:7" x14ac:dyDescent="0.25">
      <c r="C429" s="7" t="s">
        <v>645</v>
      </c>
      <c r="D429" s="6">
        <v>0</v>
      </c>
      <c r="E429" s="6">
        <v>0</v>
      </c>
      <c r="F429" s="6">
        <v>3.1919737795172487E-2</v>
      </c>
      <c r="G429" s="6">
        <v>0.96808026220482746</v>
      </c>
    </row>
    <row r="430" spans="3:7" x14ac:dyDescent="0.25">
      <c r="C430" s="7" t="s">
        <v>648</v>
      </c>
      <c r="D430" s="6">
        <v>0</v>
      </c>
      <c r="E430" s="6">
        <v>0</v>
      </c>
      <c r="F430" s="6">
        <v>3.3130672109303962E-2</v>
      </c>
      <c r="G430" s="6">
        <v>0.96686932789069602</v>
      </c>
    </row>
    <row r="431" spans="3:7" x14ac:dyDescent="0.25">
      <c r="C431" s="7" t="s">
        <v>650</v>
      </c>
      <c r="D431" s="6">
        <v>0</v>
      </c>
      <c r="E431" s="6">
        <v>0</v>
      </c>
      <c r="F431" s="6">
        <v>3.4262034503761363E-2</v>
      </c>
      <c r="G431" s="6">
        <v>0.96573796549623858</v>
      </c>
    </row>
    <row r="432" spans="3:7" x14ac:dyDescent="0.25">
      <c r="C432" s="7" t="s">
        <v>654</v>
      </c>
      <c r="D432" s="6">
        <v>0</v>
      </c>
      <c r="E432" s="6">
        <v>0</v>
      </c>
      <c r="F432" s="6">
        <v>3.6526682506836619E-2</v>
      </c>
      <c r="G432" s="6">
        <v>0.96347331749316334</v>
      </c>
    </row>
    <row r="433" spans="3:7" x14ac:dyDescent="0.25">
      <c r="C433" s="7" t="s">
        <v>659</v>
      </c>
      <c r="D433" s="6">
        <v>0</v>
      </c>
      <c r="E433" s="6">
        <v>0</v>
      </c>
      <c r="F433" s="6">
        <v>4.0856801465443973E-2</v>
      </c>
      <c r="G433" s="6">
        <v>0.95914319853455599</v>
      </c>
    </row>
    <row r="434" spans="3:7" x14ac:dyDescent="0.25">
      <c r="C434" s="7" t="s">
        <v>661</v>
      </c>
      <c r="D434" s="6">
        <v>0</v>
      </c>
      <c r="E434" s="6">
        <v>0</v>
      </c>
      <c r="F434" s="6">
        <v>4.1431851138336195E-2</v>
      </c>
      <c r="G434" s="6">
        <v>0.95856814886166375</v>
      </c>
    </row>
    <row r="435" spans="3:7" x14ac:dyDescent="0.25">
      <c r="C435" s="7" t="s">
        <v>663</v>
      </c>
      <c r="D435" s="6">
        <v>0</v>
      </c>
      <c r="E435" s="6">
        <v>0</v>
      </c>
      <c r="F435" s="6">
        <v>4.1937315814712446E-2</v>
      </c>
      <c r="G435" s="6">
        <v>0.95806268418528751</v>
      </c>
    </row>
    <row r="436" spans="3:7" x14ac:dyDescent="0.25">
      <c r="C436" s="7" t="s">
        <v>664</v>
      </c>
      <c r="D436" s="6">
        <v>0</v>
      </c>
      <c r="E436" s="6">
        <v>0</v>
      </c>
      <c r="F436" s="6">
        <v>4.2202108876299202E-2</v>
      </c>
      <c r="G436" s="6">
        <v>0.95779789112370084</v>
      </c>
    </row>
    <row r="437" spans="3:7" x14ac:dyDescent="0.25">
      <c r="C437" s="7" t="s">
        <v>3012</v>
      </c>
      <c r="D437" s="6">
        <v>0</v>
      </c>
      <c r="E437" s="6">
        <v>0</v>
      </c>
      <c r="F437" s="6">
        <v>4.281888072885396E-2</v>
      </c>
      <c r="G437" s="6">
        <v>0.95718111927114602</v>
      </c>
    </row>
    <row r="438" spans="3:7" x14ac:dyDescent="0.25">
      <c r="C438" s="7" t="s">
        <v>3013</v>
      </c>
      <c r="D438" s="6">
        <v>0</v>
      </c>
      <c r="E438" s="6">
        <v>0</v>
      </c>
      <c r="F438" s="6">
        <v>7.5132699718364199E-2</v>
      </c>
      <c r="G438" s="6">
        <v>0.92486730028163577</v>
      </c>
    </row>
    <row r="439" spans="3:7" x14ac:dyDescent="0.25">
      <c r="C439" s="7" t="s">
        <v>3014</v>
      </c>
      <c r="D439" s="6">
        <v>0</v>
      </c>
      <c r="E439" s="6">
        <v>0</v>
      </c>
      <c r="F439" s="6">
        <v>3.9716907037437799E-2</v>
      </c>
      <c r="G439" s="6">
        <v>0.9602830929625622</v>
      </c>
    </row>
    <row r="440" spans="3:7" x14ac:dyDescent="0.25">
      <c r="C440" s="7" t="s">
        <v>3015</v>
      </c>
      <c r="D440" s="6">
        <v>0</v>
      </c>
      <c r="E440" s="6">
        <v>0</v>
      </c>
      <c r="F440" s="6">
        <v>4.0121737418906192E-2</v>
      </c>
      <c r="G440" s="6">
        <v>0.95987826258109377</v>
      </c>
    </row>
    <row r="441" spans="3:7" x14ac:dyDescent="0.25">
      <c r="C441" s="7" t="s">
        <v>3018</v>
      </c>
      <c r="D441" s="6">
        <v>0</v>
      </c>
      <c r="E441" s="6">
        <v>0</v>
      </c>
      <c r="F441" s="6">
        <v>4.1292736667514554E-2</v>
      </c>
      <c r="G441" s="6">
        <v>0.95870726333248546</v>
      </c>
    </row>
    <row r="442" spans="3:7" x14ac:dyDescent="0.25">
      <c r="C442" s="7" t="s">
        <v>3020</v>
      </c>
      <c r="D442" s="6">
        <v>0</v>
      </c>
      <c r="E442" s="6">
        <v>0</v>
      </c>
      <c r="F442" s="6">
        <v>4.180445750632919E-2</v>
      </c>
      <c r="G442" s="6">
        <v>0.95819554249367078</v>
      </c>
    </row>
    <row r="443" spans="3:7" x14ac:dyDescent="0.25">
      <c r="C443" s="7" t="s">
        <v>665</v>
      </c>
      <c r="D443" s="6">
        <v>0</v>
      </c>
      <c r="E443" s="6">
        <v>0</v>
      </c>
      <c r="F443" s="6">
        <v>2.250516237661862E-2</v>
      </c>
      <c r="G443" s="6">
        <v>0.97749483762338141</v>
      </c>
    </row>
    <row r="444" spans="3:7" x14ac:dyDescent="0.25">
      <c r="C444" s="7" t="s">
        <v>666</v>
      </c>
      <c r="D444" s="6">
        <v>0</v>
      </c>
      <c r="E444" s="6">
        <v>0</v>
      </c>
      <c r="F444" s="6">
        <v>2.2824893186856338E-2</v>
      </c>
      <c r="G444" s="6">
        <v>0.97717510681314368</v>
      </c>
    </row>
    <row r="445" spans="3:7" x14ac:dyDescent="0.25">
      <c r="C445" s="7" t="s">
        <v>668</v>
      </c>
      <c r="D445" s="6">
        <v>0</v>
      </c>
      <c r="E445" s="6">
        <v>0</v>
      </c>
      <c r="F445" s="6">
        <v>2.3100593226602895E-2</v>
      </c>
      <c r="G445" s="6">
        <v>0.97689940677339715</v>
      </c>
    </row>
    <row r="446" spans="3:7" x14ac:dyDescent="0.25">
      <c r="C446" s="7" t="s">
        <v>673</v>
      </c>
      <c r="D446" s="6">
        <v>0</v>
      </c>
      <c r="E446" s="6">
        <v>0</v>
      </c>
      <c r="F446" s="6">
        <v>2.4049834810603962E-2</v>
      </c>
      <c r="G446" s="6">
        <v>0.97595016518939604</v>
      </c>
    </row>
    <row r="447" spans="3:7" x14ac:dyDescent="0.25">
      <c r="C447" s="7" t="s">
        <v>677</v>
      </c>
      <c r="D447" s="6">
        <v>0</v>
      </c>
      <c r="E447" s="6">
        <v>0</v>
      </c>
      <c r="F447" s="6">
        <v>2.473507033554526E-2</v>
      </c>
      <c r="G447" s="6">
        <v>0.97526492966445477</v>
      </c>
    </row>
    <row r="448" spans="3:7" x14ac:dyDescent="0.25">
      <c r="C448" s="7" t="s">
        <v>679</v>
      </c>
      <c r="D448" s="6">
        <v>0</v>
      </c>
      <c r="E448" s="6">
        <v>0</v>
      </c>
      <c r="F448" s="6">
        <v>2.521872560882548E-2</v>
      </c>
      <c r="G448" s="6">
        <v>0.97478127439117457</v>
      </c>
    </row>
    <row r="449" spans="3:7" x14ac:dyDescent="0.25">
      <c r="C449" s="7" t="s">
        <v>680</v>
      </c>
      <c r="D449" s="6">
        <v>0</v>
      </c>
      <c r="E449" s="6">
        <v>0</v>
      </c>
      <c r="F449" s="6">
        <v>2.5415629241839807E-2</v>
      </c>
      <c r="G449" s="6">
        <v>0.97458437075816018</v>
      </c>
    </row>
    <row r="450" spans="3:7" x14ac:dyDescent="0.25">
      <c r="C450" s="7" t="s">
        <v>682</v>
      </c>
      <c r="D450" s="6">
        <v>0</v>
      </c>
      <c r="E450" s="6">
        <v>0</v>
      </c>
      <c r="F450" s="6">
        <v>2.5781075654737425E-2</v>
      </c>
      <c r="G450" s="6">
        <v>0.97421892434526258</v>
      </c>
    </row>
    <row r="451" spans="3:7" x14ac:dyDescent="0.25">
      <c r="C451" s="7" t="s">
        <v>683</v>
      </c>
      <c r="D451" s="6">
        <v>0</v>
      </c>
      <c r="E451" s="6">
        <v>0</v>
      </c>
      <c r="F451" s="6">
        <v>2.5639742056801598E-2</v>
      </c>
      <c r="G451" s="6">
        <v>0.97436025794319836</v>
      </c>
    </row>
    <row r="452" spans="3:7" x14ac:dyDescent="0.25">
      <c r="C452" s="7" t="s">
        <v>684</v>
      </c>
      <c r="D452" s="6">
        <v>0</v>
      </c>
      <c r="E452" s="6">
        <v>0</v>
      </c>
      <c r="F452" s="6">
        <v>2.557179538995762E-2</v>
      </c>
      <c r="G452" s="6">
        <v>0.97442820461004243</v>
      </c>
    </row>
    <row r="453" spans="3:7" x14ac:dyDescent="0.25">
      <c r="C453" s="7" t="s">
        <v>685</v>
      </c>
      <c r="D453" s="6">
        <v>0</v>
      </c>
      <c r="E453" s="6">
        <v>0</v>
      </c>
      <c r="F453" s="6">
        <v>2.5604645302982936E-2</v>
      </c>
      <c r="G453" s="6">
        <v>0.9743953546970171</v>
      </c>
    </row>
    <row r="454" spans="3:7" x14ac:dyDescent="0.25">
      <c r="C454" s="7" t="s">
        <v>3022</v>
      </c>
      <c r="D454" s="6">
        <v>0</v>
      </c>
      <c r="E454" s="6">
        <v>0</v>
      </c>
      <c r="F454" s="6">
        <v>2.5975575904387906E-2</v>
      </c>
      <c r="G454" s="6">
        <v>0.97402442409561207</v>
      </c>
    </row>
    <row r="455" spans="3:7" x14ac:dyDescent="0.25">
      <c r="C455" s="7" t="s">
        <v>3024</v>
      </c>
      <c r="D455" s="6">
        <v>0</v>
      </c>
      <c r="E455" s="6">
        <v>0</v>
      </c>
      <c r="F455" s="6">
        <v>6.4926804746930647E-2</v>
      </c>
      <c r="G455" s="6">
        <v>0.93507319525306931</v>
      </c>
    </row>
    <row r="456" spans="3:7" x14ac:dyDescent="0.25">
      <c r="C456" s="7" t="s">
        <v>3025</v>
      </c>
      <c r="D456" s="6">
        <v>0</v>
      </c>
      <c r="E456" s="6">
        <v>0</v>
      </c>
      <c r="F456" s="6">
        <v>6.5049003869933286E-2</v>
      </c>
      <c r="G456" s="6">
        <v>0.93495099613006671</v>
      </c>
    </row>
    <row r="457" spans="3:7" x14ac:dyDescent="0.25">
      <c r="C457" s="7" t="s">
        <v>3027</v>
      </c>
      <c r="D457" s="6">
        <v>0</v>
      </c>
      <c r="E457" s="6">
        <v>0</v>
      </c>
      <c r="F457" s="6">
        <v>6.471037871158182E-2</v>
      </c>
      <c r="G457" s="6">
        <v>0.93528962128841819</v>
      </c>
    </row>
    <row r="458" spans="3:7" x14ac:dyDescent="0.25">
      <c r="C458" s="7" t="s">
        <v>3029</v>
      </c>
      <c r="D458" s="6">
        <v>0</v>
      </c>
      <c r="E458" s="6">
        <v>0</v>
      </c>
      <c r="F458" s="6">
        <v>6.5020924327214027E-2</v>
      </c>
      <c r="G458" s="6">
        <v>0.93497907567278593</v>
      </c>
    </row>
    <row r="459" spans="3:7" x14ac:dyDescent="0.25">
      <c r="C459" s="7" t="s">
        <v>3034</v>
      </c>
      <c r="D459" s="6">
        <v>0</v>
      </c>
      <c r="E459" s="6">
        <v>0</v>
      </c>
      <c r="F459" s="6">
        <v>6.6548977384524616E-2</v>
      </c>
      <c r="G459" s="6">
        <v>0.93345102261547541</v>
      </c>
    </row>
    <row r="460" spans="3:7" x14ac:dyDescent="0.25">
      <c r="C460" s="7" t="s">
        <v>3035</v>
      </c>
      <c r="D460" s="6">
        <v>0</v>
      </c>
      <c r="E460" s="6">
        <v>0</v>
      </c>
      <c r="F460" s="6">
        <v>6.7084788120858468E-2</v>
      </c>
      <c r="G460" s="6">
        <v>0.9329152118791415</v>
      </c>
    </row>
    <row r="461" spans="3:7" x14ac:dyDescent="0.25">
      <c r="C461" s="7" t="s">
        <v>3036</v>
      </c>
      <c r="D461" s="6">
        <v>0</v>
      </c>
      <c r="E461" s="6">
        <v>0</v>
      </c>
      <c r="F461" s="6">
        <v>6.7249265995266289E-2</v>
      </c>
      <c r="G461" s="6">
        <v>0.93275073400473374</v>
      </c>
    </row>
    <row r="462" spans="3:7" x14ac:dyDescent="0.25">
      <c r="C462" s="7" t="s">
        <v>3037</v>
      </c>
      <c r="D462" s="6">
        <v>0</v>
      </c>
      <c r="E462" s="6">
        <v>0</v>
      </c>
      <c r="F462" s="6">
        <v>6.758245763336658E-2</v>
      </c>
      <c r="G462" s="6">
        <v>0.93241754236663343</v>
      </c>
    </row>
    <row r="463" spans="3:7" x14ac:dyDescent="0.25">
      <c r="C463" s="7" t="s">
        <v>3040</v>
      </c>
      <c r="D463" s="6">
        <v>0</v>
      </c>
      <c r="E463" s="6">
        <v>0</v>
      </c>
      <c r="F463" s="6">
        <v>6.7878208395199077E-2</v>
      </c>
      <c r="G463" s="6">
        <v>0.93212179160480091</v>
      </c>
    </row>
    <row r="464" spans="3:7" x14ac:dyDescent="0.25">
      <c r="C464" s="7" t="s">
        <v>3041</v>
      </c>
      <c r="D464" s="6">
        <v>0</v>
      </c>
      <c r="E464" s="6">
        <v>0</v>
      </c>
      <c r="F464" s="6">
        <v>6.780524401755407E-2</v>
      </c>
      <c r="G464" s="6">
        <v>0.93219475598244594</v>
      </c>
    </row>
    <row r="465" spans="3:7" x14ac:dyDescent="0.25">
      <c r="C465" s="7" t="s">
        <v>3043</v>
      </c>
      <c r="D465" s="6">
        <v>0</v>
      </c>
      <c r="E465" s="6">
        <v>0</v>
      </c>
      <c r="F465" s="6">
        <v>6.7622811777843975E-2</v>
      </c>
      <c r="G465" s="6">
        <v>0.93237718822215598</v>
      </c>
    </row>
    <row r="466" spans="3:7" x14ac:dyDescent="0.25">
      <c r="C466" s="7" t="s">
        <v>3044</v>
      </c>
      <c r="D466" s="6">
        <v>0</v>
      </c>
      <c r="E466" s="6">
        <v>0</v>
      </c>
      <c r="F466" s="6">
        <v>6.7872777898849906E-2</v>
      </c>
      <c r="G466" s="6">
        <v>0.93212722210115007</v>
      </c>
    </row>
    <row r="467" spans="3:7" x14ac:dyDescent="0.25">
      <c r="C467" s="7" t="s">
        <v>3045</v>
      </c>
      <c r="D467" s="6">
        <v>0</v>
      </c>
      <c r="E467" s="6">
        <v>0</v>
      </c>
      <c r="F467" s="6">
        <v>6.7895227689561674E-2</v>
      </c>
      <c r="G467" s="6">
        <v>0.93210477231043831</v>
      </c>
    </row>
    <row r="468" spans="3:7" x14ac:dyDescent="0.25">
      <c r="C468" s="7" t="s">
        <v>3050</v>
      </c>
      <c r="D468" s="6">
        <v>0</v>
      </c>
      <c r="E468" s="6">
        <v>0</v>
      </c>
      <c r="F468" s="6">
        <v>6.7955600509145522E-2</v>
      </c>
      <c r="G468" s="6">
        <v>0.93204439949085449</v>
      </c>
    </row>
    <row r="469" spans="3:7" x14ac:dyDescent="0.25">
      <c r="C469" s="7" t="s">
        <v>3054</v>
      </c>
      <c r="D469" s="6">
        <v>0</v>
      </c>
      <c r="E469" s="6">
        <v>0</v>
      </c>
      <c r="F469" s="6">
        <v>5.5225749507501337E-2</v>
      </c>
      <c r="G469" s="6">
        <v>0.94477425049249864</v>
      </c>
    </row>
    <row r="470" spans="3:7" x14ac:dyDescent="0.25">
      <c r="C470" s="7" t="s">
        <v>3057</v>
      </c>
      <c r="D470" s="6">
        <v>0</v>
      </c>
      <c r="E470" s="6">
        <v>0</v>
      </c>
      <c r="F470" s="6">
        <v>2.93020902887778E-2</v>
      </c>
      <c r="G470" s="6">
        <v>0.97069790971122216</v>
      </c>
    </row>
    <row r="471" spans="3:7" x14ac:dyDescent="0.25">
      <c r="C471" s="7" t="s">
        <v>689</v>
      </c>
      <c r="D471" s="6">
        <v>0</v>
      </c>
      <c r="E471" s="6">
        <v>0</v>
      </c>
      <c r="F471" s="6">
        <v>2.9319579981671701E-2</v>
      </c>
      <c r="G471" s="6">
        <v>0.97068042001832833</v>
      </c>
    </row>
    <row r="472" spans="3:7" x14ac:dyDescent="0.25">
      <c r="C472" s="7" t="s">
        <v>690</v>
      </c>
      <c r="D472" s="6">
        <v>0</v>
      </c>
      <c r="E472" s="6">
        <v>0</v>
      </c>
      <c r="F472" s="6">
        <v>2.9530461251819816E-2</v>
      </c>
      <c r="G472" s="6">
        <v>0.9704695387481802</v>
      </c>
    </row>
    <row r="473" spans="3:7" x14ac:dyDescent="0.25">
      <c r="C473" s="7" t="s">
        <v>692</v>
      </c>
      <c r="D473" s="6">
        <v>0</v>
      </c>
      <c r="E473" s="6">
        <v>0</v>
      </c>
      <c r="F473" s="6">
        <v>2.9985562744858398E-2</v>
      </c>
      <c r="G473" s="6">
        <v>0.97001443725514158</v>
      </c>
    </row>
    <row r="474" spans="3:7" x14ac:dyDescent="0.25">
      <c r="C474" s="7" t="s">
        <v>693</v>
      </c>
      <c r="D474" s="6">
        <v>0</v>
      </c>
      <c r="E474" s="6">
        <v>0</v>
      </c>
      <c r="F474" s="6">
        <v>3.0783546959631692E-2</v>
      </c>
      <c r="G474" s="6">
        <v>0.9692164530403683</v>
      </c>
    </row>
    <row r="475" spans="3:7" x14ac:dyDescent="0.25">
      <c r="C475" s="7" t="s">
        <v>694</v>
      </c>
      <c r="D475" s="6">
        <v>0</v>
      </c>
      <c r="E475" s="6">
        <v>0</v>
      </c>
      <c r="F475" s="6">
        <v>2.8344966893073961E-2</v>
      </c>
      <c r="G475" s="6">
        <v>0.97165503310692602</v>
      </c>
    </row>
    <row r="476" spans="3:7" x14ac:dyDescent="0.25">
      <c r="C476" s="7" t="s">
        <v>695</v>
      </c>
      <c r="D476" s="6">
        <v>0</v>
      </c>
      <c r="E476" s="6">
        <v>0</v>
      </c>
      <c r="F476" s="6">
        <v>2.9045259446357694E-2</v>
      </c>
      <c r="G476" s="6">
        <v>0.97095474055364228</v>
      </c>
    </row>
    <row r="477" spans="3:7" x14ac:dyDescent="0.25">
      <c r="C477" s="7" t="s">
        <v>696</v>
      </c>
      <c r="D477" s="6">
        <v>0</v>
      </c>
      <c r="E477" s="6">
        <v>0</v>
      </c>
      <c r="F477" s="6">
        <v>2.9657937250919638E-2</v>
      </c>
      <c r="G477" s="6">
        <v>0.97034206274908041</v>
      </c>
    </row>
    <row r="478" spans="3:7" x14ac:dyDescent="0.25">
      <c r="C478" s="7" t="s">
        <v>698</v>
      </c>
      <c r="D478" s="6">
        <v>0</v>
      </c>
      <c r="E478" s="6">
        <v>0</v>
      </c>
      <c r="F478" s="6">
        <v>3.0521244823015554E-2</v>
      </c>
      <c r="G478" s="6">
        <v>0.96947875517698445</v>
      </c>
    </row>
    <row r="479" spans="3:7" x14ac:dyDescent="0.25">
      <c r="C479" s="7" t="s">
        <v>703</v>
      </c>
      <c r="D479" s="6">
        <v>0</v>
      </c>
      <c r="E479" s="6">
        <v>0</v>
      </c>
      <c r="F479" s="6">
        <v>2.8517139527284189E-2</v>
      </c>
      <c r="G479" s="6">
        <v>0.97148286047271581</v>
      </c>
    </row>
    <row r="480" spans="3:7" x14ac:dyDescent="0.25">
      <c r="C480" s="7" t="s">
        <v>705</v>
      </c>
      <c r="D480" s="6">
        <v>0</v>
      </c>
      <c r="E480" s="6">
        <v>0</v>
      </c>
      <c r="F480" s="6">
        <v>2.9874507961907399E-2</v>
      </c>
      <c r="G480" s="6">
        <v>0.97012549203809262</v>
      </c>
    </row>
    <row r="481" spans="3:7" x14ac:dyDescent="0.25">
      <c r="C481" s="7" t="s">
        <v>706</v>
      </c>
      <c r="D481" s="6">
        <v>0</v>
      </c>
      <c r="E481" s="6">
        <v>0</v>
      </c>
      <c r="F481" s="6">
        <v>3.1726773653490227E-2</v>
      </c>
      <c r="G481" s="6">
        <v>0.96827322634650981</v>
      </c>
    </row>
    <row r="482" spans="3:7" x14ac:dyDescent="0.25">
      <c r="C482" s="7" t="s">
        <v>707</v>
      </c>
      <c r="D482" s="6">
        <v>0</v>
      </c>
      <c r="E482" s="6">
        <v>0</v>
      </c>
      <c r="F482" s="6">
        <v>3.1871587342607907E-2</v>
      </c>
      <c r="G482" s="6">
        <v>0.96812841265739213</v>
      </c>
    </row>
    <row r="483" spans="3:7" x14ac:dyDescent="0.25">
      <c r="C483" s="7" t="s">
        <v>710</v>
      </c>
      <c r="D483" s="6">
        <v>0</v>
      </c>
      <c r="E483" s="6">
        <v>0</v>
      </c>
      <c r="F483" s="6">
        <v>3.1859762299445878E-2</v>
      </c>
      <c r="G483" s="6">
        <v>0.96814023770055413</v>
      </c>
    </row>
    <row r="484" spans="3:7" x14ac:dyDescent="0.25">
      <c r="C484" s="7" t="s">
        <v>711</v>
      </c>
      <c r="D484" s="6">
        <v>0</v>
      </c>
      <c r="E484" s="6">
        <v>0</v>
      </c>
      <c r="F484" s="6">
        <v>3.2391535676317307E-2</v>
      </c>
      <c r="G484" s="6">
        <v>0.96760846432368264</v>
      </c>
    </row>
    <row r="485" spans="3:7" x14ac:dyDescent="0.25">
      <c r="C485" s="7" t="s">
        <v>712</v>
      </c>
      <c r="D485" s="6">
        <v>0</v>
      </c>
      <c r="E485" s="6">
        <v>0</v>
      </c>
      <c r="F485" s="6">
        <v>3.5979911124304521E-2</v>
      </c>
      <c r="G485" s="6">
        <v>0.96402008887569546</v>
      </c>
    </row>
    <row r="486" spans="3:7" x14ac:dyDescent="0.25">
      <c r="C486" s="7" t="s">
        <v>713</v>
      </c>
      <c r="D486" s="6">
        <v>0</v>
      </c>
      <c r="E486" s="6">
        <v>0</v>
      </c>
      <c r="F486" s="6">
        <v>3.5851811044054986E-2</v>
      </c>
      <c r="G486" s="6">
        <v>0.96414818895594501</v>
      </c>
    </row>
    <row r="487" spans="3:7" x14ac:dyDescent="0.25">
      <c r="C487" s="7" t="s">
        <v>715</v>
      </c>
      <c r="D487" s="6">
        <v>0</v>
      </c>
      <c r="E487" s="6">
        <v>0</v>
      </c>
      <c r="F487" s="6">
        <v>3.5335946043393809E-2</v>
      </c>
      <c r="G487" s="6">
        <v>0.96466405395660615</v>
      </c>
    </row>
    <row r="488" spans="3:7" x14ac:dyDescent="0.25">
      <c r="C488" s="7" t="s">
        <v>716</v>
      </c>
      <c r="D488" s="6">
        <v>0</v>
      </c>
      <c r="E488" s="6">
        <v>0</v>
      </c>
      <c r="F488" s="6">
        <v>3.57197740376985E-2</v>
      </c>
      <c r="G488" s="6">
        <v>0.96428022596230145</v>
      </c>
    </row>
    <row r="489" spans="3:7" x14ac:dyDescent="0.25">
      <c r="C489" s="7" t="s">
        <v>717</v>
      </c>
      <c r="D489" s="6">
        <v>0</v>
      </c>
      <c r="E489" s="6">
        <v>0</v>
      </c>
      <c r="F489" s="6">
        <v>3.5675637842474919E-2</v>
      </c>
      <c r="G489" s="6">
        <v>0.96432436215752504</v>
      </c>
    </row>
    <row r="490" spans="3:7" x14ac:dyDescent="0.25">
      <c r="C490" s="7" t="s">
        <v>718</v>
      </c>
      <c r="D490" s="6">
        <v>0</v>
      </c>
      <c r="E490" s="6">
        <v>0</v>
      </c>
      <c r="F490" s="6">
        <v>3.5942865927999487E-2</v>
      </c>
      <c r="G490" s="6">
        <v>0.96405713407200055</v>
      </c>
    </row>
    <row r="491" spans="3:7" x14ac:dyDescent="0.25">
      <c r="C491" s="7" t="s">
        <v>720</v>
      </c>
      <c r="D491" s="6">
        <v>0</v>
      </c>
      <c r="E491" s="6">
        <v>0</v>
      </c>
      <c r="F491" s="6">
        <v>3.6216271290515176E-2</v>
      </c>
      <c r="G491" s="6">
        <v>0.96378372870948481</v>
      </c>
    </row>
    <row r="492" spans="3:7" x14ac:dyDescent="0.25">
      <c r="C492" s="7" t="s">
        <v>722</v>
      </c>
      <c r="D492" s="6">
        <v>0</v>
      </c>
      <c r="E492" s="6">
        <v>0</v>
      </c>
      <c r="F492" s="6">
        <v>3.6581222022307944E-2</v>
      </c>
      <c r="G492" s="6">
        <v>0.96341877797769204</v>
      </c>
    </row>
    <row r="493" spans="3:7" x14ac:dyDescent="0.25">
      <c r="C493" s="7" t="s">
        <v>723</v>
      </c>
      <c r="D493" s="6">
        <v>0</v>
      </c>
      <c r="E493" s="6">
        <v>0</v>
      </c>
      <c r="F493" s="6">
        <v>3.6843045899799073E-2</v>
      </c>
      <c r="G493" s="6">
        <v>0.96315695410020097</v>
      </c>
    </row>
    <row r="494" spans="3:7" x14ac:dyDescent="0.25">
      <c r="C494" s="7" t="s">
        <v>724</v>
      </c>
      <c r="D494" s="6">
        <v>0</v>
      </c>
      <c r="E494" s="6">
        <v>0</v>
      </c>
      <c r="F494" s="6">
        <v>3.6886127953767028E-2</v>
      </c>
      <c r="G494" s="6">
        <v>0.963113872046233</v>
      </c>
    </row>
    <row r="495" spans="3:7" x14ac:dyDescent="0.25">
      <c r="C495" s="7" t="s">
        <v>728</v>
      </c>
      <c r="D495" s="6">
        <v>0</v>
      </c>
      <c r="E495" s="6">
        <v>0</v>
      </c>
      <c r="F495" s="6">
        <v>3.7144983132088423E-2</v>
      </c>
      <c r="G495" s="6">
        <v>0.96285501686791153</v>
      </c>
    </row>
    <row r="496" spans="3:7" x14ac:dyDescent="0.25">
      <c r="C496" s="7" t="s">
        <v>730</v>
      </c>
      <c r="D496" s="6">
        <v>0</v>
      </c>
      <c r="E496" s="6">
        <v>0</v>
      </c>
      <c r="F496" s="6">
        <v>3.9116392202850306E-2</v>
      </c>
      <c r="G496" s="6">
        <v>0.96088360779714965</v>
      </c>
    </row>
    <row r="497" spans="3:7" x14ac:dyDescent="0.25">
      <c r="C497" s="7" t="s">
        <v>731</v>
      </c>
      <c r="D497" s="6">
        <v>0</v>
      </c>
      <c r="E497" s="6">
        <v>0</v>
      </c>
      <c r="F497" s="6">
        <v>4.025404925274647E-2</v>
      </c>
      <c r="G497" s="6">
        <v>0.95974595074725355</v>
      </c>
    </row>
    <row r="498" spans="3:7" x14ac:dyDescent="0.25">
      <c r="C498" s="7" t="s">
        <v>733</v>
      </c>
      <c r="D498" s="6">
        <v>0</v>
      </c>
      <c r="E498" s="6">
        <v>0</v>
      </c>
      <c r="F498" s="6">
        <v>4.2521313314225387E-2</v>
      </c>
      <c r="G498" s="6">
        <v>0.95747868668577463</v>
      </c>
    </row>
    <row r="499" spans="3:7" x14ac:dyDescent="0.25">
      <c r="C499" s="7" t="s">
        <v>735</v>
      </c>
      <c r="D499" s="6">
        <v>0</v>
      </c>
      <c r="E499" s="6">
        <v>0</v>
      </c>
      <c r="F499" s="6">
        <v>4.3143066295745193E-2</v>
      </c>
      <c r="G499" s="6">
        <v>0.95685693370425484</v>
      </c>
    </row>
    <row r="500" spans="3:7" x14ac:dyDescent="0.25">
      <c r="C500" s="7" t="s">
        <v>738</v>
      </c>
      <c r="D500" s="6">
        <v>0</v>
      </c>
      <c r="E500" s="6">
        <v>0</v>
      </c>
      <c r="F500" s="6">
        <v>4.4121730176704309E-2</v>
      </c>
      <c r="G500" s="6">
        <v>0.95587826982329571</v>
      </c>
    </row>
    <row r="501" spans="3:7" x14ac:dyDescent="0.25">
      <c r="C501" s="7" t="s">
        <v>739</v>
      </c>
      <c r="D501" s="6">
        <v>0</v>
      </c>
      <c r="E501" s="6">
        <v>0</v>
      </c>
      <c r="F501" s="6">
        <v>4.4244548917329353E-2</v>
      </c>
      <c r="G501" s="6">
        <v>0.95575545108267068</v>
      </c>
    </row>
    <row r="502" spans="3:7" x14ac:dyDescent="0.25">
      <c r="C502" s="7" t="s">
        <v>740</v>
      </c>
      <c r="D502" s="6">
        <v>0</v>
      </c>
      <c r="E502" s="6">
        <v>0</v>
      </c>
      <c r="F502" s="6">
        <v>4.4669178113985332E-2</v>
      </c>
      <c r="G502" s="6">
        <v>0.9553308218860147</v>
      </c>
    </row>
    <row r="503" spans="3:7" x14ac:dyDescent="0.25">
      <c r="C503" s="7" t="s">
        <v>3060</v>
      </c>
      <c r="D503" s="6">
        <v>0</v>
      </c>
      <c r="E503" s="6">
        <v>0</v>
      </c>
      <c r="F503" s="6">
        <v>4.4977436580228368E-2</v>
      </c>
      <c r="G503" s="6">
        <v>0.95502256341977165</v>
      </c>
    </row>
    <row r="504" spans="3:7" x14ac:dyDescent="0.25">
      <c r="C504" s="7" t="s">
        <v>3061</v>
      </c>
      <c r="D504" s="6">
        <v>0</v>
      </c>
      <c r="E504" s="6">
        <v>0</v>
      </c>
      <c r="F504" s="6">
        <v>4.4924125031366891E-2</v>
      </c>
      <c r="G504" s="6">
        <v>0.95507587496863311</v>
      </c>
    </row>
    <row r="505" spans="3:7" x14ac:dyDescent="0.25">
      <c r="C505" s="7" t="s">
        <v>3063</v>
      </c>
      <c r="D505" s="6">
        <v>0</v>
      </c>
      <c r="E505" s="6">
        <v>0</v>
      </c>
      <c r="F505" s="6">
        <v>8.7013070713433879E-2</v>
      </c>
      <c r="G505" s="6">
        <v>0.91298692928656611</v>
      </c>
    </row>
    <row r="506" spans="3:7" x14ac:dyDescent="0.25">
      <c r="C506" s="7" t="s">
        <v>3064</v>
      </c>
      <c r="D506" s="6">
        <v>0</v>
      </c>
      <c r="E506" s="6">
        <v>0</v>
      </c>
      <c r="F506" s="6">
        <v>8.6999108288125668E-2</v>
      </c>
      <c r="G506" s="6">
        <v>0.91300089171187437</v>
      </c>
    </row>
    <row r="507" spans="3:7" x14ac:dyDescent="0.25">
      <c r="C507" s="7" t="s">
        <v>3065</v>
      </c>
      <c r="D507" s="6">
        <v>0</v>
      </c>
      <c r="E507" s="6">
        <v>0</v>
      </c>
      <c r="F507" s="6">
        <v>8.688063697505552E-2</v>
      </c>
      <c r="G507" s="6">
        <v>0.91311936302494445</v>
      </c>
    </row>
    <row r="508" spans="3:7" x14ac:dyDescent="0.25">
      <c r="C508" s="7" t="s">
        <v>3067</v>
      </c>
      <c r="D508" s="6">
        <v>0</v>
      </c>
      <c r="E508" s="6">
        <v>0</v>
      </c>
      <c r="F508" s="6">
        <v>8.7416001654852846E-2</v>
      </c>
      <c r="G508" s="6">
        <v>0.91258399834514714</v>
      </c>
    </row>
    <row r="509" spans="3:7" x14ac:dyDescent="0.25">
      <c r="C509" s="7" t="s">
        <v>3069</v>
      </c>
      <c r="D509" s="6">
        <v>0</v>
      </c>
      <c r="E509" s="6">
        <v>0</v>
      </c>
      <c r="F509" s="6">
        <v>8.7637926137726502E-2</v>
      </c>
      <c r="G509" s="6">
        <v>0.91236207386227353</v>
      </c>
    </row>
    <row r="510" spans="3:7" x14ac:dyDescent="0.25">
      <c r="C510" s="7" t="s">
        <v>3073</v>
      </c>
      <c r="D510" s="6">
        <v>0</v>
      </c>
      <c r="E510" s="6">
        <v>0</v>
      </c>
      <c r="F510" s="6">
        <v>8.6964193021586533E-2</v>
      </c>
      <c r="G510" s="6">
        <v>0.91303580697841347</v>
      </c>
    </row>
    <row r="511" spans="3:7" x14ac:dyDescent="0.25">
      <c r="C511" s="7" t="s">
        <v>3075</v>
      </c>
      <c r="D511" s="6">
        <v>0</v>
      </c>
      <c r="E511" s="6">
        <v>0</v>
      </c>
      <c r="F511" s="6">
        <v>8.6782430260850751E-2</v>
      </c>
      <c r="G511" s="6">
        <v>0.91321756973914925</v>
      </c>
    </row>
    <row r="512" spans="3:7" x14ac:dyDescent="0.25">
      <c r="C512" s="7" t="s">
        <v>3076</v>
      </c>
      <c r="D512" s="6">
        <v>0</v>
      </c>
      <c r="E512" s="6">
        <v>0</v>
      </c>
      <c r="F512" s="6">
        <v>8.6653250150217812E-2</v>
      </c>
      <c r="G512" s="6">
        <v>0.91334674984978215</v>
      </c>
    </row>
    <row r="513" spans="3:7" x14ac:dyDescent="0.25">
      <c r="C513" s="7" t="s">
        <v>3077</v>
      </c>
      <c r="D513" s="6">
        <v>0</v>
      </c>
      <c r="E513" s="6">
        <v>0</v>
      </c>
      <c r="F513" s="6">
        <v>8.6736343466027335E-2</v>
      </c>
      <c r="G513" s="6">
        <v>0.91326365653397268</v>
      </c>
    </row>
    <row r="514" spans="3:7" x14ac:dyDescent="0.25">
      <c r="C514" s="7" t="s">
        <v>741</v>
      </c>
      <c r="D514" s="6">
        <v>0</v>
      </c>
      <c r="E514" s="6">
        <v>0</v>
      </c>
      <c r="F514" s="6">
        <v>4.7136156633907737E-2</v>
      </c>
      <c r="G514" s="6">
        <v>0.95286384336609231</v>
      </c>
    </row>
    <row r="515" spans="3:7" x14ac:dyDescent="0.25">
      <c r="C515" s="7" t="s">
        <v>742</v>
      </c>
      <c r="D515" s="6">
        <v>0</v>
      </c>
      <c r="E515" s="6">
        <v>0</v>
      </c>
      <c r="F515" s="6">
        <v>4.7259497763020811E-2</v>
      </c>
      <c r="G515" s="6">
        <v>0.95274050223697915</v>
      </c>
    </row>
    <row r="516" spans="3:7" x14ac:dyDescent="0.25">
      <c r="C516" s="7" t="s">
        <v>744</v>
      </c>
      <c r="D516" s="6">
        <v>0</v>
      </c>
      <c r="E516" s="6">
        <v>0</v>
      </c>
      <c r="F516" s="6">
        <v>4.7010066312214181E-2</v>
      </c>
      <c r="G516" s="6">
        <v>0.95298993368778584</v>
      </c>
    </row>
    <row r="517" spans="3:7" x14ac:dyDescent="0.25">
      <c r="C517" s="7" t="s">
        <v>746</v>
      </c>
      <c r="D517" s="6">
        <v>0</v>
      </c>
      <c r="E517" s="6">
        <v>0</v>
      </c>
      <c r="F517" s="6">
        <v>4.7473456423114485E-2</v>
      </c>
      <c r="G517" s="6">
        <v>0.95252654357688549</v>
      </c>
    </row>
    <row r="518" spans="3:7" x14ac:dyDescent="0.25">
      <c r="C518" s="7" t="s">
        <v>747</v>
      </c>
      <c r="D518" s="6">
        <v>0</v>
      </c>
      <c r="E518" s="6">
        <v>0</v>
      </c>
      <c r="F518" s="6">
        <v>4.7471033356644474E-2</v>
      </c>
      <c r="G518" s="6">
        <v>0.95252896664335551</v>
      </c>
    </row>
    <row r="519" spans="3:7" x14ac:dyDescent="0.25">
      <c r="C519" s="7" t="s">
        <v>748</v>
      </c>
      <c r="D519" s="6">
        <v>0</v>
      </c>
      <c r="E519" s="6">
        <v>0</v>
      </c>
      <c r="F519" s="6">
        <v>4.7475550692520574E-2</v>
      </c>
      <c r="G519" s="6">
        <v>0.95252444930747937</v>
      </c>
    </row>
    <row r="520" spans="3:7" x14ac:dyDescent="0.25">
      <c r="C520" s="7" t="s">
        <v>749</v>
      </c>
      <c r="D520" s="6">
        <v>0</v>
      </c>
      <c r="E520" s="6">
        <v>0</v>
      </c>
      <c r="F520" s="6">
        <v>4.7769056113761803E-2</v>
      </c>
      <c r="G520" s="6">
        <v>0.95223094388623819</v>
      </c>
    </row>
    <row r="521" spans="3:7" x14ac:dyDescent="0.25">
      <c r="C521" s="7" t="s">
        <v>750</v>
      </c>
      <c r="D521" s="6">
        <v>0</v>
      </c>
      <c r="E521" s="6">
        <v>0</v>
      </c>
      <c r="F521" s="6">
        <v>4.8163739531924141E-2</v>
      </c>
      <c r="G521" s="6">
        <v>0.9518362604680759</v>
      </c>
    </row>
    <row r="522" spans="3:7" x14ac:dyDescent="0.25">
      <c r="C522" s="7" t="s">
        <v>3084</v>
      </c>
      <c r="D522" s="6">
        <v>0</v>
      </c>
      <c r="E522" s="6">
        <v>0</v>
      </c>
      <c r="F522" s="6">
        <v>0.13898333811523661</v>
      </c>
      <c r="G522" s="6">
        <v>0.86101666188476345</v>
      </c>
    </row>
    <row r="523" spans="3:7" x14ac:dyDescent="0.25">
      <c r="C523" s="7" t="s">
        <v>3085</v>
      </c>
      <c r="D523" s="6">
        <v>0</v>
      </c>
      <c r="E523" s="6">
        <v>0</v>
      </c>
      <c r="F523" s="6">
        <v>0.13884252642485026</v>
      </c>
      <c r="G523" s="6">
        <v>0.86115747357514971</v>
      </c>
    </row>
    <row r="524" spans="3:7" x14ac:dyDescent="0.25">
      <c r="C524" s="7" t="s">
        <v>3089</v>
      </c>
      <c r="D524" s="6">
        <v>0</v>
      </c>
      <c r="E524" s="6">
        <v>0</v>
      </c>
      <c r="F524" s="6">
        <v>0.14230540865685476</v>
      </c>
      <c r="G524" s="6">
        <v>0.8576945913431453</v>
      </c>
    </row>
    <row r="525" spans="3:7" x14ac:dyDescent="0.25">
      <c r="C525" s="7" t="s">
        <v>3091</v>
      </c>
      <c r="D525" s="6">
        <v>0</v>
      </c>
      <c r="E525" s="6">
        <v>0</v>
      </c>
      <c r="F525" s="6">
        <v>0.14437393249364611</v>
      </c>
      <c r="G525" s="6">
        <v>0.85562606750635384</v>
      </c>
    </row>
    <row r="526" spans="3:7" x14ac:dyDescent="0.25">
      <c r="C526" s="7" t="s">
        <v>3092</v>
      </c>
      <c r="D526" s="6">
        <v>0</v>
      </c>
      <c r="E526" s="6">
        <v>0</v>
      </c>
      <c r="F526" s="6">
        <v>0.14554964286637237</v>
      </c>
      <c r="G526" s="6">
        <v>0.8544503571336276</v>
      </c>
    </row>
    <row r="527" spans="3:7" x14ac:dyDescent="0.25">
      <c r="C527" s="7" t="s">
        <v>3094</v>
      </c>
      <c r="D527" s="6">
        <v>0</v>
      </c>
      <c r="E527" s="6">
        <v>0</v>
      </c>
      <c r="F527" s="6">
        <v>0.14856364878617062</v>
      </c>
      <c r="G527" s="6">
        <v>0.85143635121382943</v>
      </c>
    </row>
    <row r="528" spans="3:7" x14ac:dyDescent="0.25">
      <c r="C528" s="7" t="s">
        <v>3095</v>
      </c>
      <c r="D528" s="6">
        <v>0</v>
      </c>
      <c r="E528" s="6">
        <v>0</v>
      </c>
      <c r="F528" s="6">
        <v>0.15398216054596647</v>
      </c>
      <c r="G528" s="6">
        <v>0.84601783945403353</v>
      </c>
    </row>
    <row r="529" spans="3:7" x14ac:dyDescent="0.25">
      <c r="C529" s="7" t="s">
        <v>3098</v>
      </c>
      <c r="D529" s="6">
        <v>0</v>
      </c>
      <c r="E529" s="6">
        <v>0</v>
      </c>
      <c r="F529" s="6">
        <v>0.15441681767000207</v>
      </c>
      <c r="G529" s="6">
        <v>0.84558318232999796</v>
      </c>
    </row>
    <row r="530" spans="3:7" x14ac:dyDescent="0.25">
      <c r="C530" s="7" t="s">
        <v>3099</v>
      </c>
      <c r="D530" s="6">
        <v>0</v>
      </c>
      <c r="E530" s="6">
        <v>0</v>
      </c>
      <c r="F530" s="6">
        <v>0.15626845750768673</v>
      </c>
      <c r="G530" s="6">
        <v>0.8437315424923133</v>
      </c>
    </row>
    <row r="531" spans="3:7" x14ac:dyDescent="0.25">
      <c r="C531" s="7" t="s">
        <v>751</v>
      </c>
      <c r="D531" s="6">
        <v>0</v>
      </c>
      <c r="E531" s="6">
        <v>0</v>
      </c>
      <c r="F531" s="6">
        <v>9.1453906824620859E-2</v>
      </c>
      <c r="G531" s="6">
        <v>0.90854609317537915</v>
      </c>
    </row>
    <row r="532" spans="3:7" x14ac:dyDescent="0.25">
      <c r="C532" s="7" t="s">
        <v>752</v>
      </c>
      <c r="D532" s="6">
        <v>0</v>
      </c>
      <c r="E532" s="6">
        <v>0</v>
      </c>
      <c r="F532" s="6">
        <v>9.2076063934067351E-2</v>
      </c>
      <c r="G532" s="6">
        <v>0.90792393606593269</v>
      </c>
    </row>
    <row r="533" spans="3:7" x14ac:dyDescent="0.25">
      <c r="C533" s="7" t="s">
        <v>753</v>
      </c>
      <c r="D533" s="6">
        <v>0</v>
      </c>
      <c r="E533" s="6">
        <v>0</v>
      </c>
      <c r="F533" s="6">
        <v>9.4310658439764772E-2</v>
      </c>
      <c r="G533" s="6">
        <v>0.90568934156023517</v>
      </c>
    </row>
    <row r="534" spans="3:7" x14ac:dyDescent="0.25">
      <c r="C534" s="7" t="s">
        <v>754</v>
      </c>
      <c r="D534" s="6">
        <v>0</v>
      </c>
      <c r="E534" s="6">
        <v>0</v>
      </c>
      <c r="F534" s="6">
        <v>9.6864467981231661E-2</v>
      </c>
      <c r="G534" s="6">
        <v>0.90313553201876839</v>
      </c>
    </row>
    <row r="535" spans="3:7" x14ac:dyDescent="0.25">
      <c r="C535" s="7" t="s">
        <v>755</v>
      </c>
      <c r="D535" s="6">
        <v>0</v>
      </c>
      <c r="E535" s="6">
        <v>0</v>
      </c>
      <c r="F535" s="6">
        <v>9.6517839344276032E-2</v>
      </c>
      <c r="G535" s="6">
        <v>0.90348216065572395</v>
      </c>
    </row>
    <row r="536" spans="3:7" x14ac:dyDescent="0.25">
      <c r="C536" s="7" t="s">
        <v>756</v>
      </c>
      <c r="D536" s="6">
        <v>0</v>
      </c>
      <c r="E536" s="6">
        <v>0</v>
      </c>
      <c r="F536" s="6">
        <v>9.8340555375940511E-2</v>
      </c>
      <c r="G536" s="6">
        <v>0.90165944462405945</v>
      </c>
    </row>
    <row r="537" spans="3:7" x14ac:dyDescent="0.25">
      <c r="C537" s="7" t="s">
        <v>757</v>
      </c>
      <c r="D537" s="6">
        <v>0</v>
      </c>
      <c r="E537" s="6">
        <v>0</v>
      </c>
      <c r="F537" s="6">
        <v>9.879004092783375E-2</v>
      </c>
      <c r="G537" s="6">
        <v>0.90120995907216628</v>
      </c>
    </row>
    <row r="538" spans="3:7" x14ac:dyDescent="0.25">
      <c r="C538" s="7" t="s">
        <v>759</v>
      </c>
      <c r="D538" s="6">
        <v>0</v>
      </c>
      <c r="E538" s="6">
        <v>0</v>
      </c>
      <c r="F538" s="6">
        <v>9.8595563784897561E-2</v>
      </c>
      <c r="G538" s="6">
        <v>0.90140443621510247</v>
      </c>
    </row>
    <row r="539" spans="3:7" x14ac:dyDescent="0.25">
      <c r="C539" s="7" t="s">
        <v>760</v>
      </c>
      <c r="D539" s="6">
        <v>0</v>
      </c>
      <c r="E539" s="6">
        <v>0</v>
      </c>
      <c r="F539" s="6">
        <v>9.803174793596578E-2</v>
      </c>
      <c r="G539" s="6">
        <v>0.90196825206403419</v>
      </c>
    </row>
    <row r="540" spans="3:7" x14ac:dyDescent="0.25">
      <c r="C540" s="7" t="s">
        <v>3100</v>
      </c>
      <c r="D540" s="6">
        <v>0</v>
      </c>
      <c r="E540" s="6">
        <v>0</v>
      </c>
      <c r="F540" s="6">
        <v>9.9638642863118035E-2</v>
      </c>
      <c r="G540" s="6">
        <v>0.90036135713688192</v>
      </c>
    </row>
    <row r="541" spans="3:7" x14ac:dyDescent="0.25">
      <c r="C541" s="7" t="s">
        <v>763</v>
      </c>
      <c r="D541" s="6">
        <v>0</v>
      </c>
      <c r="E541" s="6">
        <v>0</v>
      </c>
      <c r="F541" s="6">
        <v>8.5560991691808794E-2</v>
      </c>
      <c r="G541" s="6">
        <v>0.91443900830819125</v>
      </c>
    </row>
    <row r="542" spans="3:7" x14ac:dyDescent="0.25">
      <c r="C542" s="7" t="s">
        <v>765</v>
      </c>
      <c r="D542" s="6">
        <v>0</v>
      </c>
      <c r="E542" s="6">
        <v>0</v>
      </c>
      <c r="F542" s="6">
        <v>8.6597506679384373E-2</v>
      </c>
      <c r="G542" s="6">
        <v>0.91340249332061563</v>
      </c>
    </row>
    <row r="543" spans="3:7" x14ac:dyDescent="0.25">
      <c r="C543" s="7" t="s">
        <v>766</v>
      </c>
      <c r="D543" s="6">
        <v>0</v>
      </c>
      <c r="E543" s="6">
        <v>0</v>
      </c>
      <c r="F543" s="6">
        <v>8.9165649129314184E-2</v>
      </c>
      <c r="G543" s="6">
        <v>0.91083435087068576</v>
      </c>
    </row>
    <row r="544" spans="3:7" x14ac:dyDescent="0.25">
      <c r="C544" s="7" t="s">
        <v>767</v>
      </c>
      <c r="D544" s="6">
        <v>0</v>
      </c>
      <c r="E544" s="6">
        <v>0</v>
      </c>
      <c r="F544" s="6">
        <v>9.0027348588319955E-2</v>
      </c>
      <c r="G544" s="6">
        <v>0.90997265141168004</v>
      </c>
    </row>
    <row r="545" spans="3:7" x14ac:dyDescent="0.25">
      <c r="C545" s="7" t="s">
        <v>768</v>
      </c>
      <c r="D545" s="6">
        <v>0</v>
      </c>
      <c r="E545" s="6">
        <v>0</v>
      </c>
      <c r="F545" s="6">
        <v>9.4837122242937028E-2</v>
      </c>
      <c r="G545" s="6">
        <v>0.90516287775706294</v>
      </c>
    </row>
    <row r="546" spans="3:7" x14ac:dyDescent="0.25">
      <c r="C546" s="7" t="s">
        <v>769</v>
      </c>
      <c r="D546" s="6">
        <v>0</v>
      </c>
      <c r="E546" s="6">
        <v>0</v>
      </c>
      <c r="F546" s="6">
        <v>9.6796376267768935E-2</v>
      </c>
      <c r="G546" s="6">
        <v>0.90320362373223106</v>
      </c>
    </row>
    <row r="547" spans="3:7" x14ac:dyDescent="0.25">
      <c r="C547" s="7" t="s">
        <v>770</v>
      </c>
      <c r="D547" s="6">
        <v>0</v>
      </c>
      <c r="E547" s="6">
        <v>0</v>
      </c>
      <c r="F547" s="6">
        <v>0.10130565667988697</v>
      </c>
      <c r="G547" s="6">
        <v>0.898694343320113</v>
      </c>
    </row>
    <row r="548" spans="3:7" x14ac:dyDescent="0.25">
      <c r="C548" s="7" t="s">
        <v>771</v>
      </c>
      <c r="D548" s="6">
        <v>0</v>
      </c>
      <c r="E548" s="6">
        <v>0</v>
      </c>
      <c r="F548" s="6">
        <v>0.10241829608518396</v>
      </c>
      <c r="G548" s="6">
        <v>0.89758170391481606</v>
      </c>
    </row>
    <row r="549" spans="3:7" x14ac:dyDescent="0.25">
      <c r="C549" s="7" t="s">
        <v>773</v>
      </c>
      <c r="D549" s="6">
        <v>0</v>
      </c>
      <c r="E549" s="6">
        <v>0</v>
      </c>
      <c r="F549" s="6">
        <v>0.10156593475806598</v>
      </c>
      <c r="G549" s="6">
        <v>0.89843406524193403</v>
      </c>
    </row>
    <row r="550" spans="3:7" x14ac:dyDescent="0.25">
      <c r="C550" s="7" t="s">
        <v>777</v>
      </c>
      <c r="D550" s="6">
        <v>0</v>
      </c>
      <c r="E550" s="6">
        <v>0</v>
      </c>
      <c r="F550" s="6">
        <v>0.11599001638330597</v>
      </c>
      <c r="G550" s="6">
        <v>0.88400998361669403</v>
      </c>
    </row>
    <row r="551" spans="3:7" x14ac:dyDescent="0.25">
      <c r="C551" s="7" t="s">
        <v>779</v>
      </c>
      <c r="D551" s="6">
        <v>0</v>
      </c>
      <c r="E551" s="6">
        <v>0</v>
      </c>
      <c r="F551" s="6">
        <v>0.13274577932434933</v>
      </c>
      <c r="G551" s="6">
        <v>0.86725422067565061</v>
      </c>
    </row>
    <row r="552" spans="3:7" x14ac:dyDescent="0.25">
      <c r="C552" s="7" t="s">
        <v>781</v>
      </c>
      <c r="D552" s="6">
        <v>0</v>
      </c>
      <c r="E552" s="6">
        <v>0</v>
      </c>
      <c r="F552" s="6">
        <v>0.15874519331533674</v>
      </c>
      <c r="G552" s="6">
        <v>0.84125480668466324</v>
      </c>
    </row>
    <row r="553" spans="3:7" x14ac:dyDescent="0.25">
      <c r="C553" s="7" t="s">
        <v>782</v>
      </c>
      <c r="D553" s="6">
        <v>0</v>
      </c>
      <c r="E553" s="6">
        <v>0</v>
      </c>
      <c r="F553" s="6">
        <v>0.14137230882589966</v>
      </c>
      <c r="G553" s="6">
        <v>0.85862769117410032</v>
      </c>
    </row>
    <row r="554" spans="3:7" x14ac:dyDescent="0.25">
      <c r="C554" s="7" t="s">
        <v>783</v>
      </c>
      <c r="D554" s="6">
        <v>0</v>
      </c>
      <c r="E554" s="6">
        <v>0</v>
      </c>
      <c r="F554" s="6">
        <v>0.15510615688827775</v>
      </c>
      <c r="G554" s="6">
        <v>0.84489384311172222</v>
      </c>
    </row>
    <row r="555" spans="3:7" x14ac:dyDescent="0.25">
      <c r="C555" s="7" t="s">
        <v>784</v>
      </c>
      <c r="D555" s="6">
        <v>0</v>
      </c>
      <c r="E555" s="6">
        <v>0</v>
      </c>
      <c r="F555" s="6">
        <v>0.17374897961313174</v>
      </c>
      <c r="G555" s="6">
        <v>0.82625102038686826</v>
      </c>
    </row>
    <row r="556" spans="3:7" x14ac:dyDescent="0.25">
      <c r="C556" s="7" t="s">
        <v>785</v>
      </c>
      <c r="D556" s="6">
        <v>0</v>
      </c>
      <c r="E556" s="6">
        <v>0</v>
      </c>
      <c r="F556" s="6">
        <v>0.1931205809832339</v>
      </c>
      <c r="G556" s="6">
        <v>0.80687941901676608</v>
      </c>
    </row>
    <row r="557" spans="3:7" x14ac:dyDescent="0.25">
      <c r="C557" s="7" t="s">
        <v>788</v>
      </c>
      <c r="D557" s="6">
        <v>0</v>
      </c>
      <c r="E557" s="6">
        <v>0</v>
      </c>
      <c r="F557" s="6">
        <v>0.18810866271685053</v>
      </c>
      <c r="G557" s="6">
        <v>0.81189133728314944</v>
      </c>
    </row>
    <row r="558" spans="3:7" x14ac:dyDescent="0.25">
      <c r="C558" s="7" t="s">
        <v>789</v>
      </c>
      <c r="D558" s="6">
        <v>0</v>
      </c>
      <c r="E558" s="6">
        <v>0</v>
      </c>
      <c r="F558" s="6">
        <v>0.1859430336643777</v>
      </c>
      <c r="G558" s="6">
        <v>0.8140569663356223</v>
      </c>
    </row>
    <row r="559" spans="3:7" x14ac:dyDescent="0.25">
      <c r="C559" s="7" t="s">
        <v>790</v>
      </c>
      <c r="D559" s="6">
        <v>0</v>
      </c>
      <c r="E559" s="6">
        <v>0</v>
      </c>
      <c r="F559" s="6">
        <v>0.17963508490491728</v>
      </c>
      <c r="G559" s="6">
        <v>0.82036491509508269</v>
      </c>
    </row>
    <row r="560" spans="3:7" x14ac:dyDescent="0.25">
      <c r="C560" s="7" t="s">
        <v>791</v>
      </c>
      <c r="D560" s="6">
        <v>0</v>
      </c>
      <c r="E560" s="6">
        <v>0</v>
      </c>
      <c r="F560" s="6">
        <v>0.18898715144209985</v>
      </c>
      <c r="G560" s="6">
        <v>0.81101284855790012</v>
      </c>
    </row>
    <row r="561" spans="3:7" x14ac:dyDescent="0.25">
      <c r="C561" s="7" t="s">
        <v>3103</v>
      </c>
      <c r="D561" s="6">
        <v>0</v>
      </c>
      <c r="E561" s="6">
        <v>0</v>
      </c>
      <c r="F561" s="6">
        <v>0.18672091501242002</v>
      </c>
      <c r="G561" s="6">
        <v>0.81327908498757995</v>
      </c>
    </row>
    <row r="562" spans="3:7" x14ac:dyDescent="0.25">
      <c r="C562" s="7" t="s">
        <v>3107</v>
      </c>
      <c r="D562" s="6">
        <v>1</v>
      </c>
      <c r="E562" s="6">
        <v>1</v>
      </c>
      <c r="F562" s="6">
        <v>0.99333552522130919</v>
      </c>
      <c r="G562" s="6">
        <v>6.6644747786908098E-3</v>
      </c>
    </row>
    <row r="563" spans="3:7" x14ac:dyDescent="0.25">
      <c r="C563" s="7" t="s">
        <v>3109</v>
      </c>
      <c r="D563" s="6">
        <v>1</v>
      </c>
      <c r="E563" s="6">
        <v>1</v>
      </c>
      <c r="F563" s="6">
        <v>0.99338257018211029</v>
      </c>
      <c r="G563" s="6">
        <v>6.6174298178897084E-3</v>
      </c>
    </row>
    <row r="564" spans="3:7" x14ac:dyDescent="0.25">
      <c r="C564" s="7" t="s">
        <v>3110</v>
      </c>
      <c r="D564" s="6">
        <v>1</v>
      </c>
      <c r="E564" s="6">
        <v>1</v>
      </c>
      <c r="F564" s="6">
        <v>0.99340765747208226</v>
      </c>
      <c r="G564" s="6">
        <v>6.5923425279177383E-3</v>
      </c>
    </row>
    <row r="565" spans="3:7" x14ac:dyDescent="0.25">
      <c r="C565" s="7" t="s">
        <v>3111</v>
      </c>
      <c r="D565" s="6">
        <v>1</v>
      </c>
      <c r="E565" s="6">
        <v>1</v>
      </c>
      <c r="F565" s="6">
        <v>0.99343712491014979</v>
      </c>
      <c r="G565" s="6">
        <v>6.5628750898502064E-3</v>
      </c>
    </row>
    <row r="566" spans="3:7" x14ac:dyDescent="0.25">
      <c r="C566" s="7" t="s">
        <v>3112</v>
      </c>
      <c r="D566" s="6">
        <v>1</v>
      </c>
      <c r="E566" s="6">
        <v>1</v>
      </c>
      <c r="F566" s="6">
        <v>0.99345666085911011</v>
      </c>
      <c r="G566" s="6">
        <v>6.5433391408898922E-3</v>
      </c>
    </row>
    <row r="567" spans="3:7" x14ac:dyDescent="0.25">
      <c r="C567" s="7" t="s">
        <v>3114</v>
      </c>
      <c r="D567" s="6">
        <v>1</v>
      </c>
      <c r="E567" s="6">
        <v>1</v>
      </c>
      <c r="F567" s="6">
        <v>0.99353535841686902</v>
      </c>
      <c r="G567" s="6">
        <v>6.4646415831309811E-3</v>
      </c>
    </row>
    <row r="568" spans="3:7" x14ac:dyDescent="0.25">
      <c r="C568" s="7" t="s">
        <v>3115</v>
      </c>
      <c r="D568" s="6">
        <v>1</v>
      </c>
      <c r="E568" s="6">
        <v>1</v>
      </c>
      <c r="F568" s="6">
        <v>0.99359278789037164</v>
      </c>
      <c r="G568" s="6">
        <v>6.4072121096283574E-3</v>
      </c>
    </row>
    <row r="569" spans="3:7" x14ac:dyDescent="0.25">
      <c r="C569" s="7" t="s">
        <v>3117</v>
      </c>
      <c r="D569" s="6">
        <v>1</v>
      </c>
      <c r="E569" s="6">
        <v>1</v>
      </c>
      <c r="F569" s="6">
        <v>0.99376018692367374</v>
      </c>
      <c r="G569" s="6">
        <v>6.2398130763262616E-3</v>
      </c>
    </row>
    <row r="570" spans="3:7" x14ac:dyDescent="0.25">
      <c r="C570" s="7" t="s">
        <v>3120</v>
      </c>
      <c r="D570" s="6">
        <v>1</v>
      </c>
      <c r="E570" s="6">
        <v>1</v>
      </c>
      <c r="F570" s="6">
        <v>0.9939862386255357</v>
      </c>
      <c r="G570" s="6">
        <v>6.0137613744642993E-3</v>
      </c>
    </row>
    <row r="571" spans="3:7" x14ac:dyDescent="0.25">
      <c r="C571" s="7" t="s">
        <v>3122</v>
      </c>
      <c r="D571" s="6">
        <v>1</v>
      </c>
      <c r="E571" s="6">
        <v>1</v>
      </c>
      <c r="F571" s="6">
        <v>0.99408768542384185</v>
      </c>
      <c r="G571" s="6">
        <v>5.9123145761581508E-3</v>
      </c>
    </row>
    <row r="572" spans="3:7" x14ac:dyDescent="0.25">
      <c r="C572" s="7" t="s">
        <v>3125</v>
      </c>
      <c r="D572" s="6">
        <v>1</v>
      </c>
      <c r="E572" s="6">
        <v>1</v>
      </c>
      <c r="F572" s="6">
        <v>0.99417981411308032</v>
      </c>
      <c r="G572" s="6">
        <v>5.8201858869196821E-3</v>
      </c>
    </row>
    <row r="573" spans="3:7" x14ac:dyDescent="0.25">
      <c r="C573" s="7" t="s">
        <v>3126</v>
      </c>
      <c r="D573" s="6">
        <v>1</v>
      </c>
      <c r="E573" s="6">
        <v>1</v>
      </c>
      <c r="F573" s="6">
        <v>0.99419700050757476</v>
      </c>
      <c r="G573" s="6">
        <v>5.8029994924252426E-3</v>
      </c>
    </row>
    <row r="574" spans="3:7" x14ac:dyDescent="0.25">
      <c r="C574" s="7" t="s">
        <v>3127</v>
      </c>
      <c r="D574" s="6">
        <v>1</v>
      </c>
      <c r="E574" s="6">
        <v>1</v>
      </c>
      <c r="F574" s="6">
        <v>0.99421612727780762</v>
      </c>
      <c r="G574" s="6">
        <v>5.7838727221923847E-3</v>
      </c>
    </row>
    <row r="575" spans="3:7" x14ac:dyDescent="0.25">
      <c r="C575" s="7" t="s">
        <v>3128</v>
      </c>
      <c r="D575" s="6">
        <v>1</v>
      </c>
      <c r="E575" s="6">
        <v>1</v>
      </c>
      <c r="F575" s="6">
        <v>0.99422228766954124</v>
      </c>
      <c r="G575" s="6">
        <v>5.7777123304587619E-3</v>
      </c>
    </row>
    <row r="576" spans="3:7" x14ac:dyDescent="0.25">
      <c r="C576" s="7" t="s">
        <v>792</v>
      </c>
      <c r="D576" s="6">
        <v>1</v>
      </c>
      <c r="E576" s="6">
        <v>1</v>
      </c>
      <c r="F576" s="6">
        <v>1</v>
      </c>
      <c r="G576" s="6">
        <v>0</v>
      </c>
    </row>
    <row r="577" spans="3:7" x14ac:dyDescent="0.25">
      <c r="C577" s="7" t="s">
        <v>3129</v>
      </c>
      <c r="D577" s="6">
        <v>1</v>
      </c>
      <c r="E577" s="6">
        <v>1</v>
      </c>
      <c r="F577" s="6">
        <v>0.99423391640320902</v>
      </c>
      <c r="G577" s="6">
        <v>5.7660835967909829E-3</v>
      </c>
    </row>
    <row r="578" spans="3:7" x14ac:dyDescent="0.25">
      <c r="C578" s="7" t="s">
        <v>3130</v>
      </c>
      <c r="D578" s="6">
        <v>1</v>
      </c>
      <c r="E578" s="6">
        <v>1</v>
      </c>
      <c r="F578" s="6">
        <v>0.99426983694162319</v>
      </c>
      <c r="G578" s="6">
        <v>5.7301630583768137E-3</v>
      </c>
    </row>
    <row r="579" spans="3:7" x14ac:dyDescent="0.25">
      <c r="C579" s="7" t="s">
        <v>3131</v>
      </c>
      <c r="D579" s="6">
        <v>1</v>
      </c>
      <c r="E579" s="6">
        <v>1</v>
      </c>
      <c r="F579" s="6">
        <v>0.9943040356386208</v>
      </c>
      <c r="G579" s="6">
        <v>5.6959643613792021E-3</v>
      </c>
    </row>
    <row r="580" spans="3:7" x14ac:dyDescent="0.25">
      <c r="C580" s="19" t="s">
        <v>3132</v>
      </c>
      <c r="D580" s="18">
        <v>0</v>
      </c>
      <c r="E580" s="18">
        <v>1</v>
      </c>
      <c r="F580" s="18">
        <v>0.99432429295415969</v>
      </c>
      <c r="G580" s="18">
        <v>5.6757070458403058E-3</v>
      </c>
    </row>
    <row r="581" spans="3:7" x14ac:dyDescent="0.25">
      <c r="C581" s="19" t="s">
        <v>3133</v>
      </c>
      <c r="D581" s="18">
        <v>0</v>
      </c>
      <c r="E581" s="18">
        <v>1</v>
      </c>
      <c r="F581" s="18">
        <v>0.99440632950136276</v>
      </c>
      <c r="G581" s="18">
        <v>5.5936704986372376E-3</v>
      </c>
    </row>
    <row r="582" spans="3:7" x14ac:dyDescent="0.25">
      <c r="C582" s="7" t="s">
        <v>793</v>
      </c>
      <c r="D582" s="6">
        <v>0</v>
      </c>
      <c r="E582" s="6">
        <v>0</v>
      </c>
      <c r="F582" s="6">
        <v>0.1060534640185976</v>
      </c>
      <c r="G582" s="6">
        <v>0.89394653598140239</v>
      </c>
    </row>
    <row r="583" spans="3:7" x14ac:dyDescent="0.25">
      <c r="C583" s="7" t="s">
        <v>794</v>
      </c>
      <c r="D583" s="6">
        <v>0</v>
      </c>
      <c r="E583" s="6">
        <v>0</v>
      </c>
      <c r="F583" s="6">
        <v>0.10378079497599497</v>
      </c>
      <c r="G583" s="6">
        <v>0.89621920502400498</v>
      </c>
    </row>
    <row r="584" spans="3:7" x14ac:dyDescent="0.25">
      <c r="C584" s="7" t="s">
        <v>795</v>
      </c>
      <c r="D584" s="6">
        <v>0</v>
      </c>
      <c r="E584" s="6">
        <v>0</v>
      </c>
      <c r="F584" s="6">
        <v>0.10761791990077661</v>
      </c>
      <c r="G584" s="6">
        <v>0.89238208009922337</v>
      </c>
    </row>
    <row r="585" spans="3:7" x14ac:dyDescent="0.25">
      <c r="C585" s="7" t="s">
        <v>797</v>
      </c>
      <c r="D585" s="6">
        <v>0</v>
      </c>
      <c r="E585" s="6">
        <v>0</v>
      </c>
      <c r="F585" s="6">
        <v>0.13417610646227088</v>
      </c>
      <c r="G585" s="6">
        <v>0.86582389353772915</v>
      </c>
    </row>
    <row r="586" spans="3:7" x14ac:dyDescent="0.25">
      <c r="C586" s="7" t="s">
        <v>798</v>
      </c>
      <c r="D586" s="6">
        <v>0</v>
      </c>
      <c r="E586" s="6">
        <v>0</v>
      </c>
      <c r="F586" s="6">
        <v>0.13415448863400478</v>
      </c>
      <c r="G586" s="6">
        <v>0.86584551136599519</v>
      </c>
    </row>
    <row r="587" spans="3:7" x14ac:dyDescent="0.25">
      <c r="C587" s="7" t="s">
        <v>801</v>
      </c>
      <c r="D587" s="6">
        <v>0</v>
      </c>
      <c r="E587" s="6">
        <v>0</v>
      </c>
      <c r="F587" s="6">
        <v>0.12682259572296745</v>
      </c>
      <c r="G587" s="6">
        <v>0.87317740427703261</v>
      </c>
    </row>
    <row r="588" spans="3:7" x14ac:dyDescent="0.25">
      <c r="C588" s="7" t="s">
        <v>802</v>
      </c>
      <c r="D588" s="6">
        <v>0</v>
      </c>
      <c r="E588" s="6">
        <v>0</v>
      </c>
      <c r="F588" s="6">
        <v>0.10641744287442355</v>
      </c>
      <c r="G588" s="6">
        <v>0.89358255712557644</v>
      </c>
    </row>
    <row r="589" spans="3:7" x14ac:dyDescent="0.25">
      <c r="C589" s="7" t="s">
        <v>805</v>
      </c>
      <c r="D589" s="6">
        <v>0</v>
      </c>
      <c r="E589" s="6">
        <v>0</v>
      </c>
      <c r="F589" s="6">
        <v>0.115382258920727</v>
      </c>
      <c r="G589" s="6">
        <v>0.88461774107927305</v>
      </c>
    </row>
    <row r="590" spans="3:7" x14ac:dyDescent="0.25">
      <c r="C590" s="7" t="s">
        <v>812</v>
      </c>
      <c r="D590" s="6">
        <v>0</v>
      </c>
      <c r="E590" s="6">
        <v>0</v>
      </c>
      <c r="F590" s="6">
        <v>0.17532974350391053</v>
      </c>
      <c r="G590" s="6">
        <v>0.82467025649608949</v>
      </c>
    </row>
    <row r="591" spans="3:7" x14ac:dyDescent="0.25">
      <c r="C591" s="7" t="s">
        <v>817</v>
      </c>
      <c r="D591" s="6">
        <v>0</v>
      </c>
      <c r="E591" s="6">
        <v>0</v>
      </c>
      <c r="F591" s="6">
        <v>0.24250134004519289</v>
      </c>
      <c r="G591" s="6">
        <v>0.75749865995480714</v>
      </c>
    </row>
    <row r="592" spans="3:7" x14ac:dyDescent="0.25">
      <c r="C592" s="7" t="s">
        <v>818</v>
      </c>
      <c r="D592" s="6">
        <v>0</v>
      </c>
      <c r="E592" s="6">
        <v>0</v>
      </c>
      <c r="F592" s="6">
        <v>0.24888934118453135</v>
      </c>
      <c r="G592" s="6">
        <v>0.75111065881546868</v>
      </c>
    </row>
    <row r="593" spans="3:7" x14ac:dyDescent="0.25">
      <c r="C593" s="7" t="s">
        <v>819</v>
      </c>
      <c r="D593" s="6">
        <v>0</v>
      </c>
      <c r="E593" s="6">
        <v>0</v>
      </c>
      <c r="F593" s="6">
        <v>0.2422038467016572</v>
      </c>
      <c r="G593" s="6">
        <v>0.75779615329834282</v>
      </c>
    </row>
    <row r="594" spans="3:7" x14ac:dyDescent="0.25">
      <c r="C594" s="7" t="s">
        <v>820</v>
      </c>
      <c r="D594" s="6">
        <v>0</v>
      </c>
      <c r="E594" s="6">
        <v>0</v>
      </c>
      <c r="F594" s="6">
        <v>0.24752598008444587</v>
      </c>
      <c r="G594" s="6">
        <v>0.75247401991555418</v>
      </c>
    </row>
    <row r="595" spans="3:7" x14ac:dyDescent="0.25">
      <c r="C595" s="7" t="s">
        <v>3135</v>
      </c>
      <c r="D595" s="6">
        <v>0</v>
      </c>
      <c r="E595" s="6">
        <v>0</v>
      </c>
      <c r="F595" s="6">
        <v>0.22206134105888278</v>
      </c>
      <c r="G595" s="6">
        <v>0.77793865894111724</v>
      </c>
    </row>
    <row r="596" spans="3:7" x14ac:dyDescent="0.25">
      <c r="C596" s="7" t="s">
        <v>822</v>
      </c>
      <c r="D596" s="6">
        <v>0</v>
      </c>
      <c r="E596" s="6">
        <v>0</v>
      </c>
      <c r="F596" s="6">
        <v>4.6139578798997376E-2</v>
      </c>
      <c r="G596" s="6">
        <v>0.95386042120100267</v>
      </c>
    </row>
    <row r="597" spans="3:7" x14ac:dyDescent="0.25">
      <c r="C597" s="7" t="s">
        <v>823</v>
      </c>
      <c r="D597" s="6">
        <v>0</v>
      </c>
      <c r="E597" s="6">
        <v>0</v>
      </c>
      <c r="F597" s="6">
        <v>4.6133617513415534E-2</v>
      </c>
      <c r="G597" s="6">
        <v>0.95386638248658451</v>
      </c>
    </row>
    <row r="598" spans="3:7" x14ac:dyDescent="0.25">
      <c r="C598" s="7" t="s">
        <v>824</v>
      </c>
      <c r="D598" s="6">
        <v>0</v>
      </c>
      <c r="E598" s="6">
        <v>0</v>
      </c>
      <c r="F598" s="6">
        <v>4.6145600076170606E-2</v>
      </c>
      <c r="G598" s="6">
        <v>0.95385439992382937</v>
      </c>
    </row>
    <row r="599" spans="3:7" x14ac:dyDescent="0.25">
      <c r="C599" s="7" t="s">
        <v>825</v>
      </c>
      <c r="D599" s="6">
        <v>0</v>
      </c>
      <c r="E599" s="6">
        <v>0</v>
      </c>
      <c r="F599" s="6">
        <v>4.6167064630276186E-2</v>
      </c>
      <c r="G599" s="6">
        <v>0.9538329353697238</v>
      </c>
    </row>
    <row r="600" spans="3:7" x14ac:dyDescent="0.25">
      <c r="C600" s="7" t="s">
        <v>828</v>
      </c>
      <c r="D600" s="6">
        <v>0</v>
      </c>
      <c r="E600" s="6">
        <v>0</v>
      </c>
      <c r="F600" s="6">
        <v>4.6287337631996481E-2</v>
      </c>
      <c r="G600" s="6">
        <v>0.95371266236800356</v>
      </c>
    </row>
    <row r="601" spans="3:7" x14ac:dyDescent="0.25">
      <c r="C601" s="7" t="s">
        <v>829</v>
      </c>
      <c r="D601" s="6">
        <v>0</v>
      </c>
      <c r="E601" s="6">
        <v>0</v>
      </c>
      <c r="F601" s="6">
        <v>4.6344583006109885E-2</v>
      </c>
      <c r="G601" s="6">
        <v>0.95365541699389011</v>
      </c>
    </row>
    <row r="602" spans="3:7" x14ac:dyDescent="0.25">
      <c r="C602" s="7" t="s">
        <v>831</v>
      </c>
      <c r="D602" s="6">
        <v>0</v>
      </c>
      <c r="E602" s="6">
        <v>0</v>
      </c>
      <c r="F602" s="6">
        <v>4.6480453244436844E-2</v>
      </c>
      <c r="G602" s="6">
        <v>0.95351954675556316</v>
      </c>
    </row>
    <row r="603" spans="3:7" x14ac:dyDescent="0.25">
      <c r="C603" s="7" t="s">
        <v>836</v>
      </c>
      <c r="D603" s="6">
        <v>0</v>
      </c>
      <c r="E603" s="6">
        <v>0</v>
      </c>
      <c r="F603" s="6">
        <v>4.6859344362545435E-2</v>
      </c>
      <c r="G603" s="6">
        <v>0.95314065563745454</v>
      </c>
    </row>
    <row r="604" spans="3:7" x14ac:dyDescent="0.25">
      <c r="C604" s="7" t="s">
        <v>838</v>
      </c>
      <c r="D604" s="6">
        <v>0</v>
      </c>
      <c r="E604" s="6">
        <v>0</v>
      </c>
      <c r="F604" s="6">
        <v>4.6391978710064792E-2</v>
      </c>
      <c r="G604" s="6">
        <v>0.95360802128993516</v>
      </c>
    </row>
    <row r="605" spans="3:7" x14ac:dyDescent="0.25">
      <c r="C605" s="7" t="s">
        <v>839</v>
      </c>
      <c r="D605" s="6">
        <v>0</v>
      </c>
      <c r="E605" s="6">
        <v>0</v>
      </c>
      <c r="F605" s="6">
        <v>4.6092001358424478E-2</v>
      </c>
      <c r="G605" s="6">
        <v>0.95390799864157549</v>
      </c>
    </row>
    <row r="606" spans="3:7" x14ac:dyDescent="0.25">
      <c r="C606" s="7" t="s">
        <v>840</v>
      </c>
      <c r="D606" s="6">
        <v>0</v>
      </c>
      <c r="E606" s="6">
        <v>0</v>
      </c>
      <c r="F606" s="6">
        <v>4.5941834134863878E-2</v>
      </c>
      <c r="G606" s="6">
        <v>0.95405816586513614</v>
      </c>
    </row>
    <row r="607" spans="3:7" x14ac:dyDescent="0.25">
      <c r="C607" s="7" t="s">
        <v>841</v>
      </c>
      <c r="D607" s="6">
        <v>0</v>
      </c>
      <c r="E607" s="6">
        <v>0</v>
      </c>
      <c r="F607" s="6">
        <v>4.5744918254941612E-2</v>
      </c>
      <c r="G607" s="6">
        <v>0.95425508174505835</v>
      </c>
    </row>
    <row r="608" spans="3:7" x14ac:dyDescent="0.25">
      <c r="C608" s="7" t="s">
        <v>842</v>
      </c>
      <c r="D608" s="6">
        <v>0</v>
      </c>
      <c r="E608" s="6">
        <v>0</v>
      </c>
      <c r="F608" s="6">
        <v>4.5554946486125361E-2</v>
      </c>
      <c r="G608" s="6">
        <v>0.95444505351387465</v>
      </c>
    </row>
    <row r="609" spans="3:7" x14ac:dyDescent="0.25">
      <c r="C609" s="7" t="s">
        <v>843</v>
      </c>
      <c r="D609" s="6">
        <v>0</v>
      </c>
      <c r="E609" s="6">
        <v>0</v>
      </c>
      <c r="F609" s="6">
        <v>4.5341199680702632E-2</v>
      </c>
      <c r="G609" s="6">
        <v>0.9546588003192974</v>
      </c>
    </row>
    <row r="610" spans="3:7" x14ac:dyDescent="0.25">
      <c r="C610" s="7" t="s">
        <v>844</v>
      </c>
      <c r="D610" s="6">
        <v>0</v>
      </c>
      <c r="E610" s="6">
        <v>0</v>
      </c>
      <c r="F610" s="6">
        <v>4.5147535086940194E-2</v>
      </c>
      <c r="G610" s="6">
        <v>0.95485246491305986</v>
      </c>
    </row>
    <row r="611" spans="3:7" x14ac:dyDescent="0.25">
      <c r="C611" s="7" t="s">
        <v>848</v>
      </c>
      <c r="D611" s="6">
        <v>0</v>
      </c>
      <c r="E611" s="6">
        <v>0</v>
      </c>
      <c r="F611" s="6">
        <v>4.4692283785402215E-2</v>
      </c>
      <c r="G611" s="6">
        <v>0.95530771621459776</v>
      </c>
    </row>
    <row r="612" spans="3:7" x14ac:dyDescent="0.25">
      <c r="C612" s="7" t="s">
        <v>849</v>
      </c>
      <c r="D612" s="6">
        <v>0</v>
      </c>
      <c r="E612" s="6">
        <v>0</v>
      </c>
      <c r="F612" s="6">
        <v>4.481653312736477E-2</v>
      </c>
      <c r="G612" s="6">
        <v>0.95518346687263522</v>
      </c>
    </row>
    <row r="613" spans="3:7" x14ac:dyDescent="0.25">
      <c r="C613" s="7" t="s">
        <v>3136</v>
      </c>
      <c r="D613" s="6">
        <v>0</v>
      </c>
      <c r="E613" s="6">
        <v>0</v>
      </c>
      <c r="F613" s="6">
        <v>4.4985306446909304E-2</v>
      </c>
      <c r="G613" s="6">
        <v>0.95501469355309065</v>
      </c>
    </row>
    <row r="614" spans="3:7" x14ac:dyDescent="0.25">
      <c r="C614" s="7" t="s">
        <v>3137</v>
      </c>
      <c r="D614" s="6">
        <v>0</v>
      </c>
      <c r="E614" s="6">
        <v>0</v>
      </c>
      <c r="F614" s="6">
        <v>4.5512417844068537E-2</v>
      </c>
      <c r="G614" s="6">
        <v>0.95448758215593144</v>
      </c>
    </row>
    <row r="615" spans="3:7" x14ac:dyDescent="0.25">
      <c r="C615" s="7" t="s">
        <v>3138</v>
      </c>
      <c r="D615" s="6">
        <v>0</v>
      </c>
      <c r="E615" s="6">
        <v>0</v>
      </c>
      <c r="F615" s="6">
        <v>0.27940977527268823</v>
      </c>
      <c r="G615" s="6">
        <v>0.72059022472731171</v>
      </c>
    </row>
    <row r="616" spans="3:7" x14ac:dyDescent="0.25">
      <c r="C616" s="7" t="s">
        <v>3140</v>
      </c>
      <c r="D616" s="6">
        <v>0</v>
      </c>
      <c r="E616" s="6">
        <v>0</v>
      </c>
      <c r="F616" s="6">
        <v>0.27917993328857854</v>
      </c>
      <c r="G616" s="6">
        <v>0.72082006671142151</v>
      </c>
    </row>
    <row r="617" spans="3:7" x14ac:dyDescent="0.25">
      <c r="C617" s="7" t="s">
        <v>856</v>
      </c>
      <c r="D617" s="6">
        <v>0</v>
      </c>
      <c r="E617" s="6">
        <v>0</v>
      </c>
      <c r="F617" s="6">
        <v>0.16801422399992372</v>
      </c>
      <c r="G617" s="6">
        <v>0.83198577600007628</v>
      </c>
    </row>
    <row r="618" spans="3:7" x14ac:dyDescent="0.25">
      <c r="C618" s="7" t="s">
        <v>857</v>
      </c>
      <c r="D618" s="6">
        <v>0</v>
      </c>
      <c r="E618" s="6">
        <v>0</v>
      </c>
      <c r="F618" s="6">
        <v>0.1665666623247388</v>
      </c>
      <c r="G618" s="6">
        <v>0.83343333767526118</v>
      </c>
    </row>
    <row r="619" spans="3:7" x14ac:dyDescent="0.25">
      <c r="C619" s="7" t="s">
        <v>858</v>
      </c>
      <c r="D619" s="6">
        <v>0</v>
      </c>
      <c r="E619" s="6">
        <v>0</v>
      </c>
      <c r="F619" s="6">
        <v>0.16658120859966755</v>
      </c>
      <c r="G619" s="6">
        <v>0.83341879140033248</v>
      </c>
    </row>
    <row r="620" spans="3:7" x14ac:dyDescent="0.25">
      <c r="C620" s="7" t="s">
        <v>859</v>
      </c>
      <c r="D620" s="6">
        <v>0</v>
      </c>
      <c r="E620" s="6">
        <v>0</v>
      </c>
      <c r="F620" s="6">
        <v>0.16843696476209466</v>
      </c>
      <c r="G620" s="6">
        <v>0.83156303523790531</v>
      </c>
    </row>
    <row r="621" spans="3:7" x14ac:dyDescent="0.25">
      <c r="C621" s="7" t="s">
        <v>861</v>
      </c>
      <c r="D621" s="6">
        <v>0</v>
      </c>
      <c r="E621" s="6">
        <v>0</v>
      </c>
      <c r="F621" s="6">
        <v>0.16976399306107276</v>
      </c>
      <c r="G621" s="6">
        <v>0.83023600693892718</v>
      </c>
    </row>
    <row r="622" spans="3:7" x14ac:dyDescent="0.25">
      <c r="C622" s="7" t="s">
        <v>862</v>
      </c>
      <c r="D622" s="6">
        <v>0</v>
      </c>
      <c r="E622" s="6">
        <v>0</v>
      </c>
      <c r="F622" s="6">
        <v>0.17078028781185436</v>
      </c>
      <c r="G622" s="6">
        <v>0.82921971218814561</v>
      </c>
    </row>
    <row r="623" spans="3:7" x14ac:dyDescent="0.25">
      <c r="C623" s="7" t="s">
        <v>864</v>
      </c>
      <c r="D623" s="6">
        <v>0</v>
      </c>
      <c r="E623" s="6">
        <v>0</v>
      </c>
      <c r="F623" s="6">
        <v>0.17931645174058514</v>
      </c>
      <c r="G623" s="6">
        <v>0.82068354825941481</v>
      </c>
    </row>
    <row r="624" spans="3:7" x14ac:dyDescent="0.25">
      <c r="C624" s="7" t="s">
        <v>866</v>
      </c>
      <c r="D624" s="6">
        <v>0</v>
      </c>
      <c r="E624" s="6">
        <v>0</v>
      </c>
      <c r="F624" s="6">
        <v>0.18874884799984876</v>
      </c>
      <c r="G624" s="6">
        <v>0.8112511520001513</v>
      </c>
    </row>
    <row r="625" spans="3:7" x14ac:dyDescent="0.25">
      <c r="C625" s="7" t="s">
        <v>871</v>
      </c>
      <c r="D625" s="6">
        <v>0</v>
      </c>
      <c r="E625" s="6">
        <v>0</v>
      </c>
      <c r="F625" s="6">
        <v>0.21389063178598891</v>
      </c>
      <c r="G625" s="6">
        <v>0.78610936821401112</v>
      </c>
    </row>
    <row r="626" spans="3:7" x14ac:dyDescent="0.25">
      <c r="C626" s="7" t="s">
        <v>872</v>
      </c>
      <c r="D626" s="6">
        <v>0</v>
      </c>
      <c r="E626" s="6">
        <v>0</v>
      </c>
      <c r="F626" s="6">
        <v>0.20932245371804195</v>
      </c>
      <c r="G626" s="6">
        <v>0.79067754628195808</v>
      </c>
    </row>
    <row r="627" spans="3:7" x14ac:dyDescent="0.25">
      <c r="C627" s="7" t="s">
        <v>874</v>
      </c>
      <c r="D627" s="6">
        <v>0</v>
      </c>
      <c r="E627" s="6">
        <v>0</v>
      </c>
      <c r="F627" s="6">
        <v>0.22030281838166765</v>
      </c>
      <c r="G627" s="6">
        <v>0.77969718161833235</v>
      </c>
    </row>
    <row r="628" spans="3:7" x14ac:dyDescent="0.25">
      <c r="C628" s="7" t="s">
        <v>875</v>
      </c>
      <c r="D628" s="6">
        <v>0</v>
      </c>
      <c r="E628" s="6">
        <v>0</v>
      </c>
      <c r="F628" s="6">
        <v>0.22628461362620197</v>
      </c>
      <c r="G628" s="6">
        <v>0.773715386373798</v>
      </c>
    </row>
    <row r="629" spans="3:7" x14ac:dyDescent="0.25">
      <c r="C629" s="7" t="s">
        <v>876</v>
      </c>
      <c r="D629" s="6">
        <v>0</v>
      </c>
      <c r="E629" s="6">
        <v>0</v>
      </c>
      <c r="F629" s="6">
        <v>4.0518588605444793E-2</v>
      </c>
      <c r="G629" s="6">
        <v>0.95948141139455523</v>
      </c>
    </row>
    <row r="630" spans="3:7" x14ac:dyDescent="0.25">
      <c r="C630" s="7" t="s">
        <v>877</v>
      </c>
      <c r="D630" s="6">
        <v>0</v>
      </c>
      <c r="E630" s="6">
        <v>0</v>
      </c>
      <c r="F630" s="6">
        <v>4.0697597141140525E-2</v>
      </c>
      <c r="G630" s="6">
        <v>0.95930240285885948</v>
      </c>
    </row>
    <row r="631" spans="3:7" x14ac:dyDescent="0.25">
      <c r="C631" s="7" t="s">
        <v>879</v>
      </c>
      <c r="D631" s="6">
        <v>0</v>
      </c>
      <c r="E631" s="6">
        <v>0</v>
      </c>
      <c r="F631" s="6">
        <v>4.1872495768523747E-2</v>
      </c>
      <c r="G631" s="6">
        <v>0.9581275042314763</v>
      </c>
    </row>
    <row r="632" spans="3:7" x14ac:dyDescent="0.25">
      <c r="C632" s="7" t="s">
        <v>881</v>
      </c>
      <c r="D632" s="6">
        <v>0</v>
      </c>
      <c r="E632" s="6">
        <v>0</v>
      </c>
      <c r="F632" s="6">
        <v>4.1162657996054779E-2</v>
      </c>
      <c r="G632" s="6">
        <v>0.95883734200394521</v>
      </c>
    </row>
    <row r="633" spans="3:7" x14ac:dyDescent="0.25">
      <c r="C633" s="7" t="s">
        <v>882</v>
      </c>
      <c r="D633" s="6">
        <v>0</v>
      </c>
      <c r="E633" s="6">
        <v>0</v>
      </c>
      <c r="F633" s="6">
        <v>4.2485135659998126E-2</v>
      </c>
      <c r="G633" s="6">
        <v>0.95751486434000188</v>
      </c>
    </row>
    <row r="634" spans="3:7" x14ac:dyDescent="0.25">
      <c r="C634" s="7" t="s">
        <v>883</v>
      </c>
      <c r="D634" s="6">
        <v>0</v>
      </c>
      <c r="E634" s="6">
        <v>0</v>
      </c>
      <c r="F634" s="6">
        <v>4.1673222607132222E-2</v>
      </c>
      <c r="G634" s="6">
        <v>0.95832677739286776</v>
      </c>
    </row>
    <row r="635" spans="3:7" x14ac:dyDescent="0.25">
      <c r="C635" s="7" t="s">
        <v>884</v>
      </c>
      <c r="D635" s="6">
        <v>0</v>
      </c>
      <c r="E635" s="6">
        <v>0</v>
      </c>
      <c r="F635" s="6">
        <v>4.1726107031327175E-2</v>
      </c>
      <c r="G635" s="6">
        <v>0.95827389296867282</v>
      </c>
    </row>
    <row r="636" spans="3:7" x14ac:dyDescent="0.25">
      <c r="C636" s="7" t="s">
        <v>887</v>
      </c>
      <c r="D636" s="6">
        <v>0</v>
      </c>
      <c r="E636" s="6">
        <v>0</v>
      </c>
      <c r="F636" s="6">
        <v>4.0385235158761065E-2</v>
      </c>
      <c r="G636" s="6">
        <v>0.95961476484123898</v>
      </c>
    </row>
    <row r="637" spans="3:7" x14ac:dyDescent="0.25">
      <c r="C637" s="7" t="s">
        <v>888</v>
      </c>
      <c r="D637" s="6">
        <v>0</v>
      </c>
      <c r="E637" s="6">
        <v>0</v>
      </c>
      <c r="F637" s="6">
        <v>4.0873403812003127E-2</v>
      </c>
      <c r="G637" s="6">
        <v>0.95912659618799689</v>
      </c>
    </row>
    <row r="638" spans="3:7" x14ac:dyDescent="0.25">
      <c r="C638" s="7" t="s">
        <v>889</v>
      </c>
      <c r="D638" s="6">
        <v>0</v>
      </c>
      <c r="E638" s="6">
        <v>0</v>
      </c>
      <c r="F638" s="6">
        <v>4.0959870144315499E-2</v>
      </c>
      <c r="G638" s="6">
        <v>0.95904012985568454</v>
      </c>
    </row>
    <row r="639" spans="3:7" x14ac:dyDescent="0.25">
      <c r="C639" s="7" t="s">
        <v>890</v>
      </c>
      <c r="D639" s="6">
        <v>0</v>
      </c>
      <c r="E639" s="6">
        <v>0</v>
      </c>
      <c r="F639" s="6">
        <v>4.1887461383082407E-2</v>
      </c>
      <c r="G639" s="6">
        <v>0.95811253861691759</v>
      </c>
    </row>
    <row r="640" spans="3:7" x14ac:dyDescent="0.25">
      <c r="C640" s="7" t="s">
        <v>891</v>
      </c>
      <c r="D640" s="6">
        <v>0</v>
      </c>
      <c r="E640" s="6">
        <v>0</v>
      </c>
      <c r="F640" s="6">
        <v>4.0662689623255158E-2</v>
      </c>
      <c r="G640" s="6">
        <v>0.95933731037674486</v>
      </c>
    </row>
    <row r="641" spans="3:7" x14ac:dyDescent="0.25">
      <c r="C641" s="7" t="s">
        <v>894</v>
      </c>
      <c r="D641" s="6">
        <v>0</v>
      </c>
      <c r="E641" s="6">
        <v>0</v>
      </c>
      <c r="F641" s="6">
        <v>4.2826260523199808E-2</v>
      </c>
      <c r="G641" s="6">
        <v>0.95717373947680018</v>
      </c>
    </row>
    <row r="642" spans="3:7" x14ac:dyDescent="0.25">
      <c r="C642" s="7" t="s">
        <v>895</v>
      </c>
      <c r="D642" s="6">
        <v>0</v>
      </c>
      <c r="E642" s="6">
        <v>0</v>
      </c>
      <c r="F642" s="6">
        <v>4.1897752744408864E-2</v>
      </c>
      <c r="G642" s="6">
        <v>0.95810224725559112</v>
      </c>
    </row>
    <row r="643" spans="3:7" x14ac:dyDescent="0.25">
      <c r="C643" s="7" t="s">
        <v>896</v>
      </c>
      <c r="D643" s="6">
        <v>0</v>
      </c>
      <c r="E643" s="6">
        <v>0</v>
      </c>
      <c r="F643" s="6">
        <v>4.3773482548702801E-2</v>
      </c>
      <c r="G643" s="6">
        <v>0.95622651745129716</v>
      </c>
    </row>
    <row r="644" spans="3:7" x14ac:dyDescent="0.25">
      <c r="C644" s="7" t="s">
        <v>900</v>
      </c>
      <c r="D644" s="6">
        <v>0</v>
      </c>
      <c r="E644" s="6">
        <v>0</v>
      </c>
      <c r="F644" s="6">
        <v>4.3263432691614596E-2</v>
      </c>
      <c r="G644" s="6">
        <v>0.95673656730838541</v>
      </c>
    </row>
    <row r="645" spans="3:7" x14ac:dyDescent="0.25">
      <c r="C645" s="7" t="s">
        <v>902</v>
      </c>
      <c r="D645" s="6">
        <v>0</v>
      </c>
      <c r="E645" s="6">
        <v>0</v>
      </c>
      <c r="F645" s="6">
        <v>4.7370686361334464E-2</v>
      </c>
      <c r="G645" s="6">
        <v>0.95262931363866554</v>
      </c>
    </row>
    <row r="646" spans="3:7" x14ac:dyDescent="0.25">
      <c r="C646" s="7" t="s">
        <v>3144</v>
      </c>
      <c r="D646" s="6">
        <v>0</v>
      </c>
      <c r="E646" s="6">
        <v>0</v>
      </c>
      <c r="F646" s="6">
        <v>4.3560725585052903E-2</v>
      </c>
      <c r="G646" s="6">
        <v>0.95643927441494714</v>
      </c>
    </row>
    <row r="647" spans="3:7" x14ac:dyDescent="0.25">
      <c r="C647" s="7" t="s">
        <v>3145</v>
      </c>
      <c r="D647" s="6">
        <v>0</v>
      </c>
      <c r="E647" s="6">
        <v>0</v>
      </c>
      <c r="F647" s="6">
        <v>4.617372358914186E-2</v>
      </c>
      <c r="G647" s="6">
        <v>0.95382627641085815</v>
      </c>
    </row>
    <row r="648" spans="3:7" x14ac:dyDescent="0.25">
      <c r="C648" s="7" t="s">
        <v>3146</v>
      </c>
      <c r="D648" s="6">
        <v>0</v>
      </c>
      <c r="E648" s="6">
        <v>0</v>
      </c>
      <c r="F648" s="6">
        <v>9.7218461669543316E-2</v>
      </c>
      <c r="G648" s="6">
        <v>0.90278153833045671</v>
      </c>
    </row>
    <row r="649" spans="3:7" x14ac:dyDescent="0.25">
      <c r="C649" s="7" t="s">
        <v>3147</v>
      </c>
      <c r="D649" s="6">
        <v>0</v>
      </c>
      <c r="E649" s="6">
        <v>0</v>
      </c>
      <c r="F649" s="6">
        <v>9.7195689099480356E-2</v>
      </c>
      <c r="G649" s="6">
        <v>0.9028043109005196</v>
      </c>
    </row>
    <row r="650" spans="3:7" x14ac:dyDescent="0.25">
      <c r="C650" s="7" t="s">
        <v>3149</v>
      </c>
      <c r="D650" s="6">
        <v>0</v>
      </c>
      <c r="E650" s="6">
        <v>0</v>
      </c>
      <c r="F650" s="6">
        <v>9.7577391991398532E-2</v>
      </c>
      <c r="G650" s="6">
        <v>0.90242260800860152</v>
      </c>
    </row>
    <row r="651" spans="3:7" x14ac:dyDescent="0.25">
      <c r="C651" s="7" t="s">
        <v>3150</v>
      </c>
      <c r="D651" s="6">
        <v>0</v>
      </c>
      <c r="E651" s="6">
        <v>0</v>
      </c>
      <c r="F651" s="6">
        <v>9.7813776618792897E-2</v>
      </c>
      <c r="G651" s="6">
        <v>0.90218622338120713</v>
      </c>
    </row>
    <row r="652" spans="3:7" x14ac:dyDescent="0.25">
      <c r="C652" s="7" t="s">
        <v>3151</v>
      </c>
      <c r="D652" s="6">
        <v>0</v>
      </c>
      <c r="E652" s="6">
        <v>0</v>
      </c>
      <c r="F652" s="6">
        <v>9.7972666646440179E-2</v>
      </c>
      <c r="G652" s="6">
        <v>0.90202733335355978</v>
      </c>
    </row>
    <row r="653" spans="3:7" x14ac:dyDescent="0.25">
      <c r="C653" s="7" t="s">
        <v>3153</v>
      </c>
      <c r="D653" s="6">
        <v>0</v>
      </c>
      <c r="E653" s="6">
        <v>0</v>
      </c>
      <c r="F653" s="6">
        <v>9.8349415862368339E-2</v>
      </c>
      <c r="G653" s="6">
        <v>0.90165058413763166</v>
      </c>
    </row>
    <row r="654" spans="3:7" x14ac:dyDescent="0.25">
      <c r="C654" s="7" t="s">
        <v>3154</v>
      </c>
      <c r="D654" s="6">
        <v>0</v>
      </c>
      <c r="E654" s="6">
        <v>0</v>
      </c>
      <c r="F654" s="6">
        <v>9.8459932283779097E-2</v>
      </c>
      <c r="G654" s="6">
        <v>0.90154006771622086</v>
      </c>
    </row>
    <row r="655" spans="3:7" x14ac:dyDescent="0.25">
      <c r="C655" s="7" t="s">
        <v>3155</v>
      </c>
      <c r="D655" s="6">
        <v>0</v>
      </c>
      <c r="E655" s="6">
        <v>0</v>
      </c>
      <c r="F655" s="6">
        <v>9.8619757198991242E-2</v>
      </c>
      <c r="G655" s="6">
        <v>0.9013802428010087</v>
      </c>
    </row>
    <row r="656" spans="3:7" x14ac:dyDescent="0.25">
      <c r="C656" s="7" t="s">
        <v>3156</v>
      </c>
      <c r="D656" s="6">
        <v>0</v>
      </c>
      <c r="E656" s="6">
        <v>0</v>
      </c>
      <c r="F656" s="6">
        <v>9.8866092400402436E-2</v>
      </c>
      <c r="G656" s="6">
        <v>0.90113390759959755</v>
      </c>
    </row>
    <row r="657" spans="3:7" x14ac:dyDescent="0.25">
      <c r="C657" s="7" t="s">
        <v>3157</v>
      </c>
      <c r="D657" s="6">
        <v>0</v>
      </c>
      <c r="E657" s="6">
        <v>0</v>
      </c>
      <c r="F657" s="6">
        <v>9.9028046891715391E-2</v>
      </c>
      <c r="G657" s="6">
        <v>0.9009719531082846</v>
      </c>
    </row>
    <row r="658" spans="3:7" x14ac:dyDescent="0.25">
      <c r="C658" s="7" t="s">
        <v>3159</v>
      </c>
      <c r="D658" s="6">
        <v>0</v>
      </c>
      <c r="E658" s="6">
        <v>0</v>
      </c>
      <c r="F658" s="6">
        <v>9.9550988932928922E-2</v>
      </c>
      <c r="G658" s="6">
        <v>0.90044901106707109</v>
      </c>
    </row>
    <row r="659" spans="3:7" x14ac:dyDescent="0.25">
      <c r="C659" s="7" t="s">
        <v>3161</v>
      </c>
      <c r="D659" s="6">
        <v>0</v>
      </c>
      <c r="E659" s="6">
        <v>0</v>
      </c>
      <c r="F659" s="6">
        <v>0.10013405346802023</v>
      </c>
      <c r="G659" s="6">
        <v>0.89986594653197982</v>
      </c>
    </row>
    <row r="660" spans="3:7" x14ac:dyDescent="0.25">
      <c r="C660" s="7" t="s">
        <v>3162</v>
      </c>
      <c r="D660" s="6">
        <v>0</v>
      </c>
      <c r="E660" s="6">
        <v>0</v>
      </c>
      <c r="F660" s="6">
        <v>0.10059486489471829</v>
      </c>
      <c r="G660" s="6">
        <v>0.89940513510528175</v>
      </c>
    </row>
    <row r="661" spans="3:7" x14ac:dyDescent="0.25">
      <c r="C661" s="7" t="s">
        <v>3163</v>
      </c>
      <c r="D661" s="6">
        <v>0</v>
      </c>
      <c r="E661" s="6">
        <v>0</v>
      </c>
      <c r="F661" s="6">
        <v>0.10104812253678658</v>
      </c>
      <c r="G661" s="6">
        <v>0.89895187746321348</v>
      </c>
    </row>
    <row r="662" spans="3:7" x14ac:dyDescent="0.25">
      <c r="C662" s="7" t="s">
        <v>3166</v>
      </c>
      <c r="D662" s="6">
        <v>0</v>
      </c>
      <c r="E662" s="6">
        <v>0</v>
      </c>
      <c r="F662" s="6">
        <v>0.10230593722407134</v>
      </c>
      <c r="G662" s="6">
        <v>0.89769406277592867</v>
      </c>
    </row>
    <row r="663" spans="3:7" x14ac:dyDescent="0.25">
      <c r="C663" s="7" t="s">
        <v>906</v>
      </c>
      <c r="D663" s="6">
        <v>0</v>
      </c>
      <c r="E663" s="6">
        <v>0</v>
      </c>
      <c r="F663" s="6">
        <v>6.2925622193928041E-2</v>
      </c>
      <c r="G663" s="6">
        <v>0.93707437780607195</v>
      </c>
    </row>
    <row r="664" spans="3:7" x14ac:dyDescent="0.25">
      <c r="C664" s="7" t="s">
        <v>907</v>
      </c>
      <c r="D664" s="6">
        <v>0</v>
      </c>
      <c r="E664" s="6">
        <v>0</v>
      </c>
      <c r="F664" s="6">
        <v>6.1274979945045729E-2</v>
      </c>
      <c r="G664" s="6">
        <v>0.93872502005495428</v>
      </c>
    </row>
    <row r="665" spans="3:7" x14ac:dyDescent="0.25">
      <c r="C665" s="7" t="s">
        <v>908</v>
      </c>
      <c r="D665" s="6">
        <v>0</v>
      </c>
      <c r="E665" s="6">
        <v>0</v>
      </c>
      <c r="F665" s="6">
        <v>6.4498936293636774E-2</v>
      </c>
      <c r="G665" s="6">
        <v>0.93550106370636321</v>
      </c>
    </row>
    <row r="666" spans="3:7" x14ac:dyDescent="0.25">
      <c r="C666" s="7" t="s">
        <v>909</v>
      </c>
      <c r="D666" s="6">
        <v>0</v>
      </c>
      <c r="E666" s="6">
        <v>0</v>
      </c>
      <c r="F666" s="6">
        <v>6.3756247587066495E-2</v>
      </c>
      <c r="G666" s="6">
        <v>0.93624375241293345</v>
      </c>
    </row>
    <row r="667" spans="3:7" x14ac:dyDescent="0.25">
      <c r="C667" s="7" t="s">
        <v>3171</v>
      </c>
      <c r="D667" s="6">
        <v>0</v>
      </c>
      <c r="E667" s="6">
        <v>0</v>
      </c>
      <c r="F667" s="6">
        <v>6.4542833671270394E-2</v>
      </c>
      <c r="G667" s="6">
        <v>0.93545716632872966</v>
      </c>
    </row>
    <row r="668" spans="3:7" x14ac:dyDescent="0.25">
      <c r="C668" s="7" t="s">
        <v>3172</v>
      </c>
      <c r="D668" s="6">
        <v>0</v>
      </c>
      <c r="E668" s="6">
        <v>0</v>
      </c>
      <c r="F668" s="6">
        <v>6.3317599604057695E-2</v>
      </c>
      <c r="G668" s="6">
        <v>0.93668240039594231</v>
      </c>
    </row>
    <row r="669" spans="3:7" x14ac:dyDescent="0.25">
      <c r="C669" s="7" t="s">
        <v>3174</v>
      </c>
      <c r="D669" s="6">
        <v>0</v>
      </c>
      <c r="E669" s="6">
        <v>0</v>
      </c>
      <c r="F669" s="6">
        <v>6.3317599604057695E-2</v>
      </c>
      <c r="G669" s="6">
        <v>0.93668240039594231</v>
      </c>
    </row>
    <row r="670" spans="3:7" x14ac:dyDescent="0.25">
      <c r="C670" s="7" t="s">
        <v>3176</v>
      </c>
      <c r="D670" s="6">
        <v>0</v>
      </c>
      <c r="E670" s="6">
        <v>0</v>
      </c>
      <c r="F670" s="6">
        <v>6.3317599604057695E-2</v>
      </c>
      <c r="G670" s="6">
        <v>0.93668240039594231</v>
      </c>
    </row>
    <row r="671" spans="3:7" x14ac:dyDescent="0.25">
      <c r="C671" s="7" t="s">
        <v>3178</v>
      </c>
      <c r="D671" s="6">
        <v>0</v>
      </c>
      <c r="E671" s="6">
        <v>0</v>
      </c>
      <c r="F671" s="6">
        <v>6.3317599604057695E-2</v>
      </c>
      <c r="G671" s="6">
        <v>0.93668240039594231</v>
      </c>
    </row>
    <row r="672" spans="3:7" x14ac:dyDescent="0.25">
      <c r="C672" s="7" t="s">
        <v>3180</v>
      </c>
      <c r="D672" s="6">
        <v>0</v>
      </c>
      <c r="E672" s="6">
        <v>0</v>
      </c>
      <c r="F672" s="6">
        <v>6.3317599604057695E-2</v>
      </c>
      <c r="G672" s="6">
        <v>0.93668240039594231</v>
      </c>
    </row>
    <row r="673" spans="3:7" x14ac:dyDescent="0.25">
      <c r="C673" s="7" t="s">
        <v>3181</v>
      </c>
      <c r="D673" s="6">
        <v>0</v>
      </c>
      <c r="E673" s="6">
        <v>0</v>
      </c>
      <c r="F673" s="6">
        <v>6.3317599604057695E-2</v>
      </c>
      <c r="G673" s="6">
        <v>0.93668240039594231</v>
      </c>
    </row>
    <row r="674" spans="3:7" x14ac:dyDescent="0.25">
      <c r="C674" s="7" t="s">
        <v>3182</v>
      </c>
      <c r="D674" s="6">
        <v>0</v>
      </c>
      <c r="E674" s="6">
        <v>0</v>
      </c>
      <c r="F674" s="6">
        <v>6.3317599604057695E-2</v>
      </c>
      <c r="G674" s="6">
        <v>0.93668240039594231</v>
      </c>
    </row>
    <row r="675" spans="3:7" x14ac:dyDescent="0.25">
      <c r="C675" s="7" t="s">
        <v>3183</v>
      </c>
      <c r="D675" s="6">
        <v>0</v>
      </c>
      <c r="E675" s="6">
        <v>0</v>
      </c>
      <c r="F675" s="6">
        <v>6.3317599604057695E-2</v>
      </c>
      <c r="G675" s="6">
        <v>0.93668240039594231</v>
      </c>
    </row>
    <row r="676" spans="3:7" x14ac:dyDescent="0.25">
      <c r="C676" s="7" t="s">
        <v>3184</v>
      </c>
      <c r="D676" s="6">
        <v>0</v>
      </c>
      <c r="E676" s="6">
        <v>0</v>
      </c>
      <c r="F676" s="6">
        <v>6.3317599604057695E-2</v>
      </c>
      <c r="G676" s="6">
        <v>0.93668240039594231</v>
      </c>
    </row>
    <row r="677" spans="3:7" x14ac:dyDescent="0.25">
      <c r="C677" s="7" t="s">
        <v>3187</v>
      </c>
      <c r="D677" s="6">
        <v>0</v>
      </c>
      <c r="E677" s="6">
        <v>0</v>
      </c>
      <c r="F677" s="6">
        <v>6.3317599604057695E-2</v>
      </c>
      <c r="G677" s="6">
        <v>0.93668240039594231</v>
      </c>
    </row>
    <row r="678" spans="3:7" x14ac:dyDescent="0.25">
      <c r="C678" s="7" t="s">
        <v>3189</v>
      </c>
      <c r="D678" s="6">
        <v>0</v>
      </c>
      <c r="E678" s="6">
        <v>0</v>
      </c>
      <c r="F678" s="6">
        <v>6.3317599604057695E-2</v>
      </c>
      <c r="G678" s="6">
        <v>0.93668240039594231</v>
      </c>
    </row>
    <row r="679" spans="3:7" x14ac:dyDescent="0.25">
      <c r="C679" s="7" t="s">
        <v>3190</v>
      </c>
      <c r="D679" s="6">
        <v>0</v>
      </c>
      <c r="E679" s="6">
        <v>0</v>
      </c>
      <c r="F679" s="6">
        <v>6.3317599604057695E-2</v>
      </c>
      <c r="G679" s="6">
        <v>0.93668240039594231</v>
      </c>
    </row>
    <row r="680" spans="3:7" x14ac:dyDescent="0.25">
      <c r="C680" s="7" t="s">
        <v>3191</v>
      </c>
      <c r="D680" s="6">
        <v>0</v>
      </c>
      <c r="E680" s="6">
        <v>0</v>
      </c>
      <c r="F680" s="6">
        <v>6.3539022545901713E-2</v>
      </c>
      <c r="G680" s="6">
        <v>0.93646097745409829</v>
      </c>
    </row>
    <row r="681" spans="3:7" x14ac:dyDescent="0.25">
      <c r="C681" s="7" t="s">
        <v>3192</v>
      </c>
      <c r="D681" s="6">
        <v>0</v>
      </c>
      <c r="E681" s="6">
        <v>0</v>
      </c>
      <c r="F681" s="6">
        <v>6.369537125476224E-2</v>
      </c>
      <c r="G681" s="6">
        <v>0.93630462874523779</v>
      </c>
    </row>
    <row r="682" spans="3:7" x14ac:dyDescent="0.25">
      <c r="C682" s="7" t="s">
        <v>3194</v>
      </c>
      <c r="D682" s="6">
        <v>0</v>
      </c>
      <c r="E682" s="6">
        <v>0</v>
      </c>
      <c r="F682" s="6">
        <v>6.3528444945044116E-2</v>
      </c>
      <c r="G682" s="6">
        <v>0.93647155505495583</v>
      </c>
    </row>
    <row r="683" spans="3:7" x14ac:dyDescent="0.25">
      <c r="C683" s="7" t="s">
        <v>3196</v>
      </c>
      <c r="D683" s="6">
        <v>0</v>
      </c>
      <c r="E683" s="6">
        <v>0</v>
      </c>
      <c r="F683" s="6">
        <v>6.4626659578710902E-2</v>
      </c>
      <c r="G683" s="6">
        <v>0.93537334042128906</v>
      </c>
    </row>
    <row r="684" spans="3:7" x14ac:dyDescent="0.25">
      <c r="C684" s="7" t="s">
        <v>3197</v>
      </c>
      <c r="D684" s="6">
        <v>0</v>
      </c>
      <c r="E684" s="6">
        <v>0</v>
      </c>
      <c r="F684" s="6">
        <v>6.4305535741488701E-2</v>
      </c>
      <c r="G684" s="6">
        <v>0.93569446425851133</v>
      </c>
    </row>
    <row r="685" spans="3:7" x14ac:dyDescent="0.25">
      <c r="C685" s="7" t="s">
        <v>3198</v>
      </c>
      <c r="D685" s="6">
        <v>0</v>
      </c>
      <c r="E685" s="6">
        <v>0</v>
      </c>
      <c r="F685" s="6">
        <v>6.4108515652257989E-2</v>
      </c>
      <c r="G685" s="6">
        <v>0.93589148434774205</v>
      </c>
    </row>
    <row r="686" spans="3:7" x14ac:dyDescent="0.25">
      <c r="C686" s="7" t="s">
        <v>3199</v>
      </c>
      <c r="D686" s="6">
        <v>0</v>
      </c>
      <c r="E686" s="6">
        <v>0</v>
      </c>
      <c r="F686" s="6">
        <v>6.4147328042239882E-2</v>
      </c>
      <c r="G686" s="6">
        <v>0.93585267195776012</v>
      </c>
    </row>
    <row r="687" spans="3:7" x14ac:dyDescent="0.25">
      <c r="C687" s="7" t="s">
        <v>3200</v>
      </c>
      <c r="D687" s="6">
        <v>0</v>
      </c>
      <c r="E687" s="6">
        <v>0</v>
      </c>
      <c r="F687" s="6">
        <v>6.4304831795438319E-2</v>
      </c>
      <c r="G687" s="6">
        <v>0.93569516820456167</v>
      </c>
    </row>
    <row r="688" spans="3:7" x14ac:dyDescent="0.25">
      <c r="C688" s="7" t="s">
        <v>3201</v>
      </c>
      <c r="D688" s="6">
        <v>0</v>
      </c>
      <c r="E688" s="6">
        <v>0</v>
      </c>
      <c r="F688" s="6">
        <v>6.3317599604057695E-2</v>
      </c>
      <c r="G688" s="6">
        <v>0.93668240039594231</v>
      </c>
    </row>
    <row r="689" spans="3:7" x14ac:dyDescent="0.25">
      <c r="C689" s="7" t="s">
        <v>3202</v>
      </c>
      <c r="D689" s="6">
        <v>0</v>
      </c>
      <c r="E689" s="6">
        <v>0</v>
      </c>
      <c r="F689" s="6">
        <v>6.3317599604057695E-2</v>
      </c>
      <c r="G689" s="6">
        <v>0.93668240039594231</v>
      </c>
    </row>
    <row r="690" spans="3:7" x14ac:dyDescent="0.25">
      <c r="C690" s="7" t="s">
        <v>910</v>
      </c>
      <c r="D690" s="6">
        <v>0</v>
      </c>
      <c r="E690" s="6">
        <v>0</v>
      </c>
      <c r="F690" s="6">
        <v>4.0418478438142932E-2</v>
      </c>
      <c r="G690" s="6">
        <v>0.95958152156185705</v>
      </c>
    </row>
    <row r="691" spans="3:7" x14ac:dyDescent="0.25">
      <c r="C691" s="7" t="s">
        <v>911</v>
      </c>
      <c r="D691" s="6">
        <v>0</v>
      </c>
      <c r="E691" s="6">
        <v>0</v>
      </c>
      <c r="F691" s="6">
        <v>4.0546579104201036E-2</v>
      </c>
      <c r="G691" s="6">
        <v>0.95945342089579899</v>
      </c>
    </row>
    <row r="692" spans="3:7" x14ac:dyDescent="0.25">
      <c r="C692" s="7" t="s">
        <v>913</v>
      </c>
      <c r="D692" s="6">
        <v>0</v>
      </c>
      <c r="E692" s="6">
        <v>0</v>
      </c>
      <c r="F692" s="6">
        <v>4.0975681438433803E-2</v>
      </c>
      <c r="G692" s="6">
        <v>0.95902431856156622</v>
      </c>
    </row>
    <row r="693" spans="3:7" x14ac:dyDescent="0.25">
      <c r="C693" s="7" t="s">
        <v>914</v>
      </c>
      <c r="D693" s="6">
        <v>0</v>
      </c>
      <c r="E693" s="6">
        <v>0</v>
      </c>
      <c r="F693" s="6">
        <v>4.1424576864434196E-2</v>
      </c>
      <c r="G693" s="6">
        <v>0.95857542313556576</v>
      </c>
    </row>
    <row r="694" spans="3:7" x14ac:dyDescent="0.25">
      <c r="C694" s="7" t="s">
        <v>915</v>
      </c>
      <c r="D694" s="6">
        <v>0</v>
      </c>
      <c r="E694" s="6">
        <v>0</v>
      </c>
      <c r="F694" s="6">
        <v>4.1450251352901937E-2</v>
      </c>
      <c r="G694" s="6">
        <v>0.95854974864709808</v>
      </c>
    </row>
    <row r="695" spans="3:7" x14ac:dyDescent="0.25">
      <c r="C695" s="7" t="s">
        <v>916</v>
      </c>
      <c r="D695" s="6">
        <v>0</v>
      </c>
      <c r="E695" s="6">
        <v>0</v>
      </c>
      <c r="F695" s="6">
        <v>4.1840023163032841E-2</v>
      </c>
      <c r="G695" s="6">
        <v>0.95815997683696719</v>
      </c>
    </row>
    <row r="696" spans="3:7" x14ac:dyDescent="0.25">
      <c r="C696" s="7" t="s">
        <v>918</v>
      </c>
      <c r="D696" s="6">
        <v>0</v>
      </c>
      <c r="E696" s="6">
        <v>0</v>
      </c>
      <c r="F696" s="6">
        <v>4.4418179368952801E-2</v>
      </c>
      <c r="G696" s="6">
        <v>0.95558182063104724</v>
      </c>
    </row>
    <row r="697" spans="3:7" x14ac:dyDescent="0.25">
      <c r="C697" s="7" t="s">
        <v>919</v>
      </c>
      <c r="D697" s="6">
        <v>0</v>
      </c>
      <c r="E697" s="6">
        <v>0</v>
      </c>
      <c r="F697" s="6">
        <v>4.3822780852306654E-2</v>
      </c>
      <c r="G697" s="6">
        <v>0.95617721914769338</v>
      </c>
    </row>
    <row r="698" spans="3:7" x14ac:dyDescent="0.25">
      <c r="C698" s="7" t="s">
        <v>921</v>
      </c>
      <c r="D698" s="6">
        <v>0</v>
      </c>
      <c r="E698" s="6">
        <v>0</v>
      </c>
      <c r="F698" s="6">
        <v>4.538982198628793E-2</v>
      </c>
      <c r="G698" s="6">
        <v>0.95461017801371206</v>
      </c>
    </row>
    <row r="699" spans="3:7" x14ac:dyDescent="0.25">
      <c r="C699" s="7" t="s">
        <v>923</v>
      </c>
      <c r="D699" s="6">
        <v>0</v>
      </c>
      <c r="E699" s="6">
        <v>0</v>
      </c>
      <c r="F699" s="6">
        <v>4.5430333056076612E-2</v>
      </c>
      <c r="G699" s="6">
        <v>0.95456966694392342</v>
      </c>
    </row>
    <row r="700" spans="3:7" x14ac:dyDescent="0.25">
      <c r="C700" s="7" t="s">
        <v>926</v>
      </c>
      <c r="D700" s="6">
        <v>0</v>
      </c>
      <c r="E700" s="6">
        <v>0</v>
      </c>
      <c r="F700" s="6">
        <v>4.7465383550633018E-2</v>
      </c>
      <c r="G700" s="6">
        <v>0.95253461644936699</v>
      </c>
    </row>
    <row r="701" spans="3:7" x14ac:dyDescent="0.25">
      <c r="C701" s="7" t="s">
        <v>927</v>
      </c>
      <c r="D701" s="6">
        <v>0</v>
      </c>
      <c r="E701" s="6">
        <v>0</v>
      </c>
      <c r="F701" s="6">
        <v>4.8917737591368381E-2</v>
      </c>
      <c r="G701" s="6">
        <v>0.95108226240863158</v>
      </c>
    </row>
    <row r="702" spans="3:7" x14ac:dyDescent="0.25">
      <c r="C702" s="7" t="s">
        <v>928</v>
      </c>
      <c r="D702" s="6">
        <v>0</v>
      </c>
      <c r="E702" s="6">
        <v>0</v>
      </c>
      <c r="F702" s="6">
        <v>4.9383647165201036E-2</v>
      </c>
      <c r="G702" s="6">
        <v>0.95061635283479895</v>
      </c>
    </row>
    <row r="703" spans="3:7" x14ac:dyDescent="0.25">
      <c r="C703" s="7" t="s">
        <v>929</v>
      </c>
      <c r="D703" s="6">
        <v>0</v>
      </c>
      <c r="E703" s="6">
        <v>0</v>
      </c>
      <c r="F703" s="6">
        <v>4.8886841166284965E-2</v>
      </c>
      <c r="G703" s="6">
        <v>0.95111315883371506</v>
      </c>
    </row>
    <row r="704" spans="3:7" x14ac:dyDescent="0.25">
      <c r="C704" s="7" t="s">
        <v>930</v>
      </c>
      <c r="D704" s="6">
        <v>0</v>
      </c>
      <c r="E704" s="6">
        <v>0</v>
      </c>
      <c r="F704" s="6">
        <v>4.9984638753368796E-2</v>
      </c>
      <c r="G704" s="6">
        <v>0.95001536124663122</v>
      </c>
    </row>
    <row r="705" spans="3:7" x14ac:dyDescent="0.25">
      <c r="C705" s="7" t="s">
        <v>933</v>
      </c>
      <c r="D705" s="6">
        <v>0</v>
      </c>
      <c r="E705" s="6">
        <v>0</v>
      </c>
      <c r="F705" s="6">
        <v>4.7285151127274577E-2</v>
      </c>
      <c r="G705" s="6">
        <v>0.95271484887272539</v>
      </c>
    </row>
    <row r="706" spans="3:7" x14ac:dyDescent="0.25">
      <c r="C706" s="7" t="s">
        <v>935</v>
      </c>
      <c r="D706" s="6">
        <v>0</v>
      </c>
      <c r="E706" s="6">
        <v>0</v>
      </c>
      <c r="F706" s="6">
        <v>4.8703045401789359E-2</v>
      </c>
      <c r="G706" s="6">
        <v>0.95129695459821062</v>
      </c>
    </row>
    <row r="707" spans="3:7" x14ac:dyDescent="0.25">
      <c r="C707" s="7" t="s">
        <v>939</v>
      </c>
      <c r="D707" s="6">
        <v>0</v>
      </c>
      <c r="E707" s="6">
        <v>0</v>
      </c>
      <c r="F707" s="6">
        <v>4.8626600482013116E-2</v>
      </c>
      <c r="G707" s="6">
        <v>0.95137339951798694</v>
      </c>
    </row>
    <row r="708" spans="3:7" x14ac:dyDescent="0.25">
      <c r="C708" s="7" t="s">
        <v>945</v>
      </c>
      <c r="D708" s="6">
        <v>0</v>
      </c>
      <c r="E708" s="6">
        <v>0</v>
      </c>
      <c r="F708" s="6">
        <v>4.9237764816459639E-2</v>
      </c>
      <c r="G708" s="6">
        <v>0.95076223518354031</v>
      </c>
    </row>
    <row r="709" spans="3:7" x14ac:dyDescent="0.25">
      <c r="C709" s="7" t="s">
        <v>947</v>
      </c>
      <c r="D709" s="6">
        <v>0</v>
      </c>
      <c r="E709" s="6">
        <v>0</v>
      </c>
      <c r="F709" s="6">
        <v>4.6962134628291387E-2</v>
      </c>
      <c r="G709" s="6">
        <v>0.95303786537170865</v>
      </c>
    </row>
    <row r="710" spans="3:7" x14ac:dyDescent="0.25">
      <c r="C710" s="7" t="s">
        <v>950</v>
      </c>
      <c r="D710" s="6">
        <v>0</v>
      </c>
      <c r="E710" s="6">
        <v>0</v>
      </c>
      <c r="F710" s="6">
        <v>4.7746271097284347E-2</v>
      </c>
      <c r="G710" s="6">
        <v>0.95225372890271565</v>
      </c>
    </row>
    <row r="711" spans="3:7" x14ac:dyDescent="0.25">
      <c r="C711" s="7" t="s">
        <v>951</v>
      </c>
      <c r="D711" s="6">
        <v>0</v>
      </c>
      <c r="E711" s="6">
        <v>0</v>
      </c>
      <c r="F711" s="6">
        <v>4.9771787978322428E-2</v>
      </c>
      <c r="G711" s="6">
        <v>0.95022821202167762</v>
      </c>
    </row>
    <row r="712" spans="3:7" x14ac:dyDescent="0.25">
      <c r="C712" s="7" t="s">
        <v>955</v>
      </c>
      <c r="D712" s="6">
        <v>0</v>
      </c>
      <c r="E712" s="6">
        <v>0</v>
      </c>
      <c r="F712" s="6">
        <v>5.0958519286515291E-2</v>
      </c>
      <c r="G712" s="6">
        <v>0.94904148071348471</v>
      </c>
    </row>
    <row r="713" spans="3:7" x14ac:dyDescent="0.25">
      <c r="C713" s="7" t="s">
        <v>956</v>
      </c>
      <c r="D713" s="6">
        <v>0</v>
      </c>
      <c r="E713" s="6">
        <v>0</v>
      </c>
      <c r="F713" s="6">
        <v>5.2635870306747601E-2</v>
      </c>
      <c r="G713" s="6">
        <v>0.94736412969325245</v>
      </c>
    </row>
    <row r="714" spans="3:7" x14ac:dyDescent="0.25">
      <c r="C714" s="7" t="s">
        <v>957</v>
      </c>
      <c r="D714" s="6">
        <v>0</v>
      </c>
      <c r="E714" s="6">
        <v>0</v>
      </c>
      <c r="F714" s="6">
        <v>5.5760358255812145E-2</v>
      </c>
      <c r="G714" s="6">
        <v>0.94423964174418784</v>
      </c>
    </row>
    <row r="715" spans="3:7" x14ac:dyDescent="0.25">
      <c r="C715" s="7" t="s">
        <v>958</v>
      </c>
      <c r="D715" s="6">
        <v>0</v>
      </c>
      <c r="E715" s="6">
        <v>0</v>
      </c>
      <c r="F715" s="6">
        <v>5.6879296340196277E-2</v>
      </c>
      <c r="G715" s="6">
        <v>0.94312070365980372</v>
      </c>
    </row>
    <row r="716" spans="3:7" x14ac:dyDescent="0.25">
      <c r="C716" s="7" t="s">
        <v>961</v>
      </c>
      <c r="D716" s="6">
        <v>0</v>
      </c>
      <c r="E716" s="6">
        <v>0</v>
      </c>
      <c r="F716" s="6">
        <v>6.7417610314919274E-2</v>
      </c>
      <c r="G716" s="6">
        <v>0.93258238968508067</v>
      </c>
    </row>
    <row r="717" spans="3:7" x14ac:dyDescent="0.25">
      <c r="C717" s="7" t="s">
        <v>962</v>
      </c>
      <c r="D717" s="6">
        <v>0</v>
      </c>
      <c r="E717" s="6">
        <v>0</v>
      </c>
      <c r="F717" s="6">
        <v>7.1098426050280245E-2</v>
      </c>
      <c r="G717" s="6">
        <v>0.92890157394971973</v>
      </c>
    </row>
    <row r="718" spans="3:7" x14ac:dyDescent="0.25">
      <c r="C718" s="7" t="s">
        <v>963</v>
      </c>
      <c r="D718" s="6">
        <v>0</v>
      </c>
      <c r="E718" s="6">
        <v>0</v>
      </c>
      <c r="F718" s="6">
        <v>7.1491270669893955E-2</v>
      </c>
      <c r="G718" s="6">
        <v>0.92850872933010609</v>
      </c>
    </row>
    <row r="719" spans="3:7" x14ac:dyDescent="0.25">
      <c r="C719" s="7" t="s">
        <v>964</v>
      </c>
      <c r="D719" s="6">
        <v>0</v>
      </c>
      <c r="E719" s="6">
        <v>0</v>
      </c>
      <c r="F719" s="6">
        <v>6.5340320603189214E-2</v>
      </c>
      <c r="G719" s="6">
        <v>0.93465967939681083</v>
      </c>
    </row>
    <row r="720" spans="3:7" x14ac:dyDescent="0.25">
      <c r="C720" s="7" t="s">
        <v>966</v>
      </c>
      <c r="D720" s="6">
        <v>0</v>
      </c>
      <c r="E720" s="6">
        <v>0</v>
      </c>
      <c r="F720" s="6">
        <v>6.1358668944165314E-2</v>
      </c>
      <c r="G720" s="6">
        <v>0.93864133105583469</v>
      </c>
    </row>
    <row r="721" spans="3:7" x14ac:dyDescent="0.25">
      <c r="C721" s="7" t="s">
        <v>3205</v>
      </c>
      <c r="D721" s="6">
        <v>0</v>
      </c>
      <c r="E721" s="6">
        <v>0</v>
      </c>
      <c r="F721" s="6">
        <v>6.3026687764954001E-2</v>
      </c>
      <c r="G721" s="6">
        <v>0.93697331223504599</v>
      </c>
    </row>
    <row r="722" spans="3:7" x14ac:dyDescent="0.25">
      <c r="C722" s="7" t="s">
        <v>3206</v>
      </c>
      <c r="D722" s="6">
        <v>0</v>
      </c>
      <c r="E722" s="6">
        <v>0</v>
      </c>
      <c r="F722" s="6">
        <v>6.547865711543302E-2</v>
      </c>
      <c r="G722" s="6">
        <v>0.93452134288456701</v>
      </c>
    </row>
    <row r="723" spans="3:7" x14ac:dyDescent="0.25">
      <c r="C723" s="7" t="s">
        <v>970</v>
      </c>
      <c r="D723" s="6">
        <v>0</v>
      </c>
      <c r="E723" s="6">
        <v>0</v>
      </c>
      <c r="F723" s="6">
        <v>0.12456003502277284</v>
      </c>
      <c r="G723" s="6">
        <v>0.8754399649772272</v>
      </c>
    </row>
    <row r="724" spans="3:7" x14ac:dyDescent="0.25">
      <c r="C724" s="7" t="s">
        <v>971</v>
      </c>
      <c r="D724" s="6">
        <v>0</v>
      </c>
      <c r="E724" s="6">
        <v>0</v>
      </c>
      <c r="F724" s="6">
        <v>0.11792880627623169</v>
      </c>
      <c r="G724" s="6">
        <v>0.8820711937237683</v>
      </c>
    </row>
    <row r="725" spans="3:7" x14ac:dyDescent="0.25">
      <c r="C725" s="7" t="s">
        <v>972</v>
      </c>
      <c r="D725" s="6">
        <v>0</v>
      </c>
      <c r="E725" s="6">
        <v>0</v>
      </c>
      <c r="F725" s="6">
        <v>0.11995619610842743</v>
      </c>
      <c r="G725" s="6">
        <v>0.88004380389157255</v>
      </c>
    </row>
    <row r="726" spans="3:7" x14ac:dyDescent="0.25">
      <c r="C726" s="7" t="s">
        <v>974</v>
      </c>
      <c r="D726" s="6">
        <v>0</v>
      </c>
      <c r="E726" s="6">
        <v>0</v>
      </c>
      <c r="F726" s="6">
        <v>0.137951486239308</v>
      </c>
      <c r="G726" s="6">
        <v>0.86204851376069203</v>
      </c>
    </row>
    <row r="727" spans="3:7" x14ac:dyDescent="0.25">
      <c r="C727" s="19" t="s">
        <v>975</v>
      </c>
      <c r="D727" s="18">
        <v>1</v>
      </c>
      <c r="E727" s="18">
        <v>0</v>
      </c>
      <c r="F727" s="18">
        <v>0.15135339884619589</v>
      </c>
      <c r="G727" s="18">
        <v>0.84864660115380408</v>
      </c>
    </row>
    <row r="728" spans="3:7" x14ac:dyDescent="0.25">
      <c r="C728" s="19" t="s">
        <v>976</v>
      </c>
      <c r="D728" s="18">
        <v>1</v>
      </c>
      <c r="E728" s="18">
        <v>0</v>
      </c>
      <c r="F728" s="18">
        <v>0.13818253744633571</v>
      </c>
      <c r="G728" s="18">
        <v>0.86181746255366432</v>
      </c>
    </row>
    <row r="729" spans="3:7" x14ac:dyDescent="0.25">
      <c r="C729" s="19" t="s">
        <v>977</v>
      </c>
      <c r="D729" s="18">
        <v>1</v>
      </c>
      <c r="E729" s="18">
        <v>0</v>
      </c>
      <c r="F729" s="18">
        <v>0.14133202891975408</v>
      </c>
      <c r="G729" s="18">
        <v>0.85866797108024595</v>
      </c>
    </row>
    <row r="730" spans="3:7" x14ac:dyDescent="0.25">
      <c r="C730" s="19" t="s">
        <v>979</v>
      </c>
      <c r="D730" s="18">
        <v>1</v>
      </c>
      <c r="E730" s="18">
        <v>0</v>
      </c>
      <c r="F730" s="18">
        <v>0.15102293673304065</v>
      </c>
      <c r="G730" s="18">
        <v>0.84897706326695932</v>
      </c>
    </row>
    <row r="731" spans="3:7" x14ac:dyDescent="0.25">
      <c r="C731" s="19" t="s">
        <v>981</v>
      </c>
      <c r="D731" s="18">
        <v>1</v>
      </c>
      <c r="E731" s="18">
        <v>0</v>
      </c>
      <c r="F731" s="18">
        <v>0.1522234251547234</v>
      </c>
      <c r="G731" s="18">
        <v>0.84777657484527658</v>
      </c>
    </row>
    <row r="732" spans="3:7" x14ac:dyDescent="0.25">
      <c r="C732" s="19" t="s">
        <v>982</v>
      </c>
      <c r="D732" s="18">
        <v>1</v>
      </c>
      <c r="E732" s="18">
        <v>0</v>
      </c>
      <c r="F732" s="18">
        <v>0.15492579000325002</v>
      </c>
      <c r="G732" s="18">
        <v>0.84507420999674998</v>
      </c>
    </row>
    <row r="733" spans="3:7" x14ac:dyDescent="0.25">
      <c r="C733" s="19" t="s">
        <v>984</v>
      </c>
      <c r="D733" s="18">
        <v>1</v>
      </c>
      <c r="E733" s="18">
        <v>0</v>
      </c>
      <c r="F733" s="18">
        <v>0.17215707112629722</v>
      </c>
      <c r="G733" s="18">
        <v>0.82784292887370281</v>
      </c>
    </row>
    <row r="734" spans="3:7" x14ac:dyDescent="0.25">
      <c r="C734" s="19" t="s">
        <v>987</v>
      </c>
      <c r="D734" s="18">
        <v>1</v>
      </c>
      <c r="E734" s="18">
        <v>0</v>
      </c>
      <c r="F734" s="18">
        <v>0.19812527275865519</v>
      </c>
      <c r="G734" s="18">
        <v>0.80187472724134479</v>
      </c>
    </row>
    <row r="735" spans="3:7" x14ac:dyDescent="0.25">
      <c r="C735" s="19" t="s">
        <v>988</v>
      </c>
      <c r="D735" s="18">
        <v>1</v>
      </c>
      <c r="E735" s="18">
        <v>0</v>
      </c>
      <c r="F735" s="18">
        <v>0.20445686314955122</v>
      </c>
      <c r="G735" s="18">
        <v>0.79554313685044875</v>
      </c>
    </row>
    <row r="736" spans="3:7" x14ac:dyDescent="0.25">
      <c r="C736" s="19" t="s">
        <v>989</v>
      </c>
      <c r="D736" s="18">
        <v>1</v>
      </c>
      <c r="E736" s="18">
        <v>0</v>
      </c>
      <c r="F736" s="18">
        <v>0.20128548203080979</v>
      </c>
      <c r="G736" s="18">
        <v>0.79871451796919024</v>
      </c>
    </row>
    <row r="737" spans="3:7" x14ac:dyDescent="0.25">
      <c r="C737" s="19" t="s">
        <v>991</v>
      </c>
      <c r="D737" s="18">
        <v>1</v>
      </c>
      <c r="E737" s="18">
        <v>0</v>
      </c>
      <c r="F737" s="18">
        <v>0.18733130891456082</v>
      </c>
      <c r="G737" s="18">
        <v>0.81266869108543915</v>
      </c>
    </row>
    <row r="738" spans="3:7" x14ac:dyDescent="0.25">
      <c r="C738" s="19" t="s">
        <v>992</v>
      </c>
      <c r="D738" s="18">
        <v>1</v>
      </c>
      <c r="E738" s="18">
        <v>0</v>
      </c>
      <c r="F738" s="18">
        <v>0.18972516629793698</v>
      </c>
      <c r="G738" s="18">
        <v>0.81027483370206299</v>
      </c>
    </row>
    <row r="739" spans="3:7" x14ac:dyDescent="0.25">
      <c r="C739" s="19" t="s">
        <v>993</v>
      </c>
      <c r="D739" s="18">
        <v>1</v>
      </c>
      <c r="E739" s="18">
        <v>0</v>
      </c>
      <c r="F739" s="18">
        <v>0.21170649202572078</v>
      </c>
      <c r="G739" s="18">
        <v>0.78829350797427922</v>
      </c>
    </row>
    <row r="740" spans="3:7" x14ac:dyDescent="0.25">
      <c r="C740" s="19" t="s">
        <v>994</v>
      </c>
      <c r="D740" s="18">
        <v>1</v>
      </c>
      <c r="E740" s="18">
        <v>0</v>
      </c>
      <c r="F740" s="18">
        <v>0.23204687234422977</v>
      </c>
      <c r="G740" s="18">
        <v>0.76795312765577028</v>
      </c>
    </row>
    <row r="741" spans="3:7" x14ac:dyDescent="0.25">
      <c r="C741" s="19" t="s">
        <v>995</v>
      </c>
      <c r="D741" s="18">
        <v>1</v>
      </c>
      <c r="E741" s="18">
        <v>0</v>
      </c>
      <c r="F741" s="18">
        <v>0.26384942962356667</v>
      </c>
      <c r="G741" s="18">
        <v>0.73615057037643328</v>
      </c>
    </row>
    <row r="742" spans="3:7" x14ac:dyDescent="0.25">
      <c r="C742" s="7" t="s">
        <v>3207</v>
      </c>
      <c r="D742" s="6">
        <v>0</v>
      </c>
      <c r="E742" s="6">
        <v>0</v>
      </c>
      <c r="F742" s="6">
        <v>0.35947124139501996</v>
      </c>
      <c r="G742" s="6">
        <v>0.64052875860498004</v>
      </c>
    </row>
    <row r="743" spans="3:7" x14ac:dyDescent="0.25">
      <c r="C743" s="7" t="s">
        <v>997</v>
      </c>
      <c r="D743" s="6">
        <v>0</v>
      </c>
      <c r="E743" s="6">
        <v>0</v>
      </c>
      <c r="F743" s="6">
        <v>3.7075513311325928E-2</v>
      </c>
      <c r="G743" s="6">
        <v>0.96292448668867403</v>
      </c>
    </row>
    <row r="744" spans="3:7" x14ac:dyDescent="0.25">
      <c r="C744" s="7" t="s">
        <v>1000</v>
      </c>
      <c r="D744" s="6">
        <v>0</v>
      </c>
      <c r="E744" s="6">
        <v>0</v>
      </c>
      <c r="F744" s="6">
        <v>3.7342087979531688E-2</v>
      </c>
      <c r="G744" s="6">
        <v>0.96265791202046835</v>
      </c>
    </row>
    <row r="745" spans="3:7" x14ac:dyDescent="0.25">
      <c r="C745" s="7" t="s">
        <v>1001</v>
      </c>
      <c r="D745" s="6">
        <v>0</v>
      </c>
      <c r="E745" s="6">
        <v>0</v>
      </c>
      <c r="F745" s="6">
        <v>3.8044481982563598E-2</v>
      </c>
      <c r="G745" s="6">
        <v>0.9619555180174364</v>
      </c>
    </row>
    <row r="746" spans="3:7" x14ac:dyDescent="0.25">
      <c r="C746" s="7" t="s">
        <v>3210</v>
      </c>
      <c r="D746" s="6">
        <v>0</v>
      </c>
      <c r="E746" s="6">
        <v>0</v>
      </c>
      <c r="F746" s="6">
        <v>3.8557475686164369E-2</v>
      </c>
      <c r="G746" s="6">
        <v>0.96144252431383559</v>
      </c>
    </row>
    <row r="747" spans="3:7" x14ac:dyDescent="0.25">
      <c r="C747" s="7" t="s">
        <v>1003</v>
      </c>
      <c r="D747" s="6">
        <v>0</v>
      </c>
      <c r="E747" s="6">
        <v>0</v>
      </c>
      <c r="F747" s="6">
        <v>3.7623554664065445E-2</v>
      </c>
      <c r="G747" s="6">
        <v>0.96237644533593458</v>
      </c>
    </row>
    <row r="748" spans="3:7" x14ac:dyDescent="0.25">
      <c r="C748" s="7" t="s">
        <v>1005</v>
      </c>
      <c r="D748" s="6">
        <v>0</v>
      </c>
      <c r="E748" s="6">
        <v>0</v>
      </c>
      <c r="F748" s="6">
        <v>3.8679076741056348E-2</v>
      </c>
      <c r="G748" s="6">
        <v>0.96132092325894369</v>
      </c>
    </row>
    <row r="749" spans="3:7" x14ac:dyDescent="0.25">
      <c r="C749" s="7" t="s">
        <v>1006</v>
      </c>
      <c r="D749" s="6">
        <v>0</v>
      </c>
      <c r="E749" s="6">
        <v>0</v>
      </c>
      <c r="F749" s="6">
        <v>3.8992034125962832E-2</v>
      </c>
      <c r="G749" s="6">
        <v>0.96100796587403714</v>
      </c>
    </row>
    <row r="750" spans="3:7" x14ac:dyDescent="0.25">
      <c r="C750" s="7" t="s">
        <v>1007</v>
      </c>
      <c r="D750" s="6">
        <v>0</v>
      </c>
      <c r="E750" s="6">
        <v>0</v>
      </c>
      <c r="F750" s="6">
        <v>3.9448408870608236E-2</v>
      </c>
      <c r="G750" s="6">
        <v>0.96055159112939181</v>
      </c>
    </row>
    <row r="751" spans="3:7" x14ac:dyDescent="0.25">
      <c r="C751" s="7" t="s">
        <v>1008</v>
      </c>
      <c r="D751" s="6">
        <v>0</v>
      </c>
      <c r="E751" s="6">
        <v>0</v>
      </c>
      <c r="F751" s="6">
        <v>3.8142388477284711E-2</v>
      </c>
      <c r="G751" s="6">
        <v>0.96185761152271532</v>
      </c>
    </row>
    <row r="752" spans="3:7" x14ac:dyDescent="0.25">
      <c r="C752" s="7" t="s">
        <v>1009</v>
      </c>
      <c r="D752" s="6">
        <v>0</v>
      </c>
      <c r="E752" s="6">
        <v>0</v>
      </c>
      <c r="F752" s="6">
        <v>3.90846831087934E-2</v>
      </c>
      <c r="G752" s="6">
        <v>0.96091531689120657</v>
      </c>
    </row>
    <row r="753" spans="3:7" x14ac:dyDescent="0.25">
      <c r="C753" s="7" t="s">
        <v>1010</v>
      </c>
      <c r="D753" s="6">
        <v>0</v>
      </c>
      <c r="E753" s="6">
        <v>0</v>
      </c>
      <c r="F753" s="6">
        <v>3.8816274037002656E-2</v>
      </c>
      <c r="G753" s="6">
        <v>0.96118372596299739</v>
      </c>
    </row>
    <row r="754" spans="3:7" x14ac:dyDescent="0.25">
      <c r="C754" s="7" t="s">
        <v>1011</v>
      </c>
      <c r="D754" s="6">
        <v>0</v>
      </c>
      <c r="E754" s="6">
        <v>0</v>
      </c>
      <c r="F754" s="6">
        <v>3.8807033445671428E-2</v>
      </c>
      <c r="G754" s="6">
        <v>0.96119296655432862</v>
      </c>
    </row>
    <row r="755" spans="3:7" x14ac:dyDescent="0.25">
      <c r="C755" s="7" t="s">
        <v>1012</v>
      </c>
      <c r="D755" s="6">
        <v>0</v>
      </c>
      <c r="E755" s="6">
        <v>0</v>
      </c>
      <c r="F755" s="6">
        <v>3.8853158938832115E-2</v>
      </c>
      <c r="G755" s="6">
        <v>0.96114684106116788</v>
      </c>
    </row>
    <row r="756" spans="3:7" x14ac:dyDescent="0.25">
      <c r="C756" s="7" t="s">
        <v>1014</v>
      </c>
      <c r="D756" s="6">
        <v>0</v>
      </c>
      <c r="E756" s="6">
        <v>0</v>
      </c>
      <c r="F756" s="6">
        <v>3.8169300554853049E-2</v>
      </c>
      <c r="G756" s="6">
        <v>0.96183069944514699</v>
      </c>
    </row>
    <row r="757" spans="3:7" x14ac:dyDescent="0.25">
      <c r="C757" s="7" t="s">
        <v>1018</v>
      </c>
      <c r="D757" s="6">
        <v>0</v>
      </c>
      <c r="E757" s="6">
        <v>0</v>
      </c>
      <c r="F757" s="6">
        <v>3.8218432169184191E-2</v>
      </c>
      <c r="G757" s="6">
        <v>0.96178156783081581</v>
      </c>
    </row>
    <row r="758" spans="3:7" x14ac:dyDescent="0.25">
      <c r="C758" s="7" t="s">
        <v>1020</v>
      </c>
      <c r="D758" s="6">
        <v>0</v>
      </c>
      <c r="E758" s="6">
        <v>0</v>
      </c>
      <c r="F758" s="6">
        <v>3.9553114637564869E-2</v>
      </c>
      <c r="G758" s="6">
        <v>0.96044688536243517</v>
      </c>
    </row>
    <row r="759" spans="3:7" x14ac:dyDescent="0.25">
      <c r="C759" s="7" t="s">
        <v>1023</v>
      </c>
      <c r="D759" s="6">
        <v>0</v>
      </c>
      <c r="E759" s="6">
        <v>0</v>
      </c>
      <c r="F759" s="6">
        <v>4.0098971775171237E-2</v>
      </c>
      <c r="G759" s="6">
        <v>0.95990102822482881</v>
      </c>
    </row>
    <row r="760" spans="3:7" x14ac:dyDescent="0.25">
      <c r="C760" s="7" t="s">
        <v>3211</v>
      </c>
      <c r="D760" s="6">
        <v>0</v>
      </c>
      <c r="E760" s="6">
        <v>0</v>
      </c>
      <c r="F760" s="6">
        <v>3.9692997772276611E-2</v>
      </c>
      <c r="G760" s="6">
        <v>0.96030700222772336</v>
      </c>
    </row>
    <row r="761" spans="3:7" x14ac:dyDescent="0.25">
      <c r="C761" s="7" t="s">
        <v>3213</v>
      </c>
      <c r="D761" s="6">
        <v>0</v>
      </c>
      <c r="E761" s="6">
        <v>0</v>
      </c>
      <c r="F761" s="6">
        <v>6.9663188196651599E-2</v>
      </c>
      <c r="G761" s="6">
        <v>0.93033681180334837</v>
      </c>
    </row>
    <row r="762" spans="3:7" x14ac:dyDescent="0.25">
      <c r="C762" s="7" t="s">
        <v>3215</v>
      </c>
      <c r="D762" s="6">
        <v>0</v>
      </c>
      <c r="E762" s="6">
        <v>0</v>
      </c>
      <c r="F762" s="6">
        <v>6.9645247624383913E-2</v>
      </c>
      <c r="G762" s="6">
        <v>0.93035475237561605</v>
      </c>
    </row>
    <row r="763" spans="3:7" x14ac:dyDescent="0.25">
      <c r="C763" s="7" t="s">
        <v>3216</v>
      </c>
      <c r="D763" s="6">
        <v>0</v>
      </c>
      <c r="E763" s="6">
        <v>0</v>
      </c>
      <c r="F763" s="6">
        <v>6.9630675927343802E-2</v>
      </c>
      <c r="G763" s="6">
        <v>0.93036932407265616</v>
      </c>
    </row>
    <row r="764" spans="3:7" x14ac:dyDescent="0.25">
      <c r="C764" s="7" t="s">
        <v>3218</v>
      </c>
      <c r="D764" s="6">
        <v>0</v>
      </c>
      <c r="E764" s="6">
        <v>0</v>
      </c>
      <c r="F764" s="6">
        <v>6.9723755820132891E-2</v>
      </c>
      <c r="G764" s="6">
        <v>0.9302762441798671</v>
      </c>
    </row>
    <row r="765" spans="3:7" x14ac:dyDescent="0.25">
      <c r="C765" s="7" t="s">
        <v>3221</v>
      </c>
      <c r="D765" s="6">
        <v>0</v>
      </c>
      <c r="E765" s="6">
        <v>0</v>
      </c>
      <c r="F765" s="6">
        <v>7.0144605142726843E-2</v>
      </c>
      <c r="G765" s="6">
        <v>0.9298553948572732</v>
      </c>
    </row>
    <row r="766" spans="3:7" x14ac:dyDescent="0.25">
      <c r="C766" s="7" t="s">
        <v>3223</v>
      </c>
      <c r="D766" s="6">
        <v>0</v>
      </c>
      <c r="E766" s="6">
        <v>0</v>
      </c>
      <c r="F766" s="6">
        <v>7.0389866149802874E-2</v>
      </c>
      <c r="G766" s="6">
        <v>0.92961013385019708</v>
      </c>
    </row>
    <row r="767" spans="3:7" x14ac:dyDescent="0.25">
      <c r="C767" s="7" t="s">
        <v>3226</v>
      </c>
      <c r="D767" s="6">
        <v>0</v>
      </c>
      <c r="E767" s="6">
        <v>0</v>
      </c>
      <c r="F767" s="6">
        <v>7.0641590832203061E-2</v>
      </c>
      <c r="G767" s="6">
        <v>0.92935840916779688</v>
      </c>
    </row>
    <row r="768" spans="3:7" x14ac:dyDescent="0.25">
      <c r="C768" s="7" t="s">
        <v>1024</v>
      </c>
      <c r="D768" s="6">
        <v>0</v>
      </c>
      <c r="E768" s="6">
        <v>0</v>
      </c>
      <c r="F768" s="6">
        <v>4.1438042292820616E-2</v>
      </c>
      <c r="G768" s="6">
        <v>0.95856195770717934</v>
      </c>
    </row>
    <row r="769" spans="3:7" x14ac:dyDescent="0.25">
      <c r="C769" s="7" t="s">
        <v>1025</v>
      </c>
      <c r="D769" s="6">
        <v>0</v>
      </c>
      <c r="E769" s="6">
        <v>0</v>
      </c>
      <c r="F769" s="6">
        <v>4.1876525250014549E-2</v>
      </c>
      <c r="G769" s="6">
        <v>0.95812347474998549</v>
      </c>
    </row>
    <row r="770" spans="3:7" x14ac:dyDescent="0.25">
      <c r="C770" s="7" t="s">
        <v>1026</v>
      </c>
      <c r="D770" s="6">
        <v>0</v>
      </c>
      <c r="E770" s="6">
        <v>0</v>
      </c>
      <c r="F770" s="6">
        <v>4.3086173895751888E-2</v>
      </c>
      <c r="G770" s="6">
        <v>0.95691382610424813</v>
      </c>
    </row>
    <row r="771" spans="3:7" x14ac:dyDescent="0.25">
      <c r="C771" s="7" t="s">
        <v>1028</v>
      </c>
      <c r="D771" s="6">
        <v>0</v>
      </c>
      <c r="E771" s="6">
        <v>0</v>
      </c>
      <c r="F771" s="6">
        <v>4.5858534721774813E-2</v>
      </c>
      <c r="G771" s="6">
        <v>0.95414146527822519</v>
      </c>
    </row>
    <row r="772" spans="3:7" x14ac:dyDescent="0.25">
      <c r="C772" s="7" t="s">
        <v>1030</v>
      </c>
      <c r="D772" s="6">
        <v>0</v>
      </c>
      <c r="E772" s="6">
        <v>0</v>
      </c>
      <c r="F772" s="6">
        <v>4.5242842565348773E-2</v>
      </c>
      <c r="G772" s="6">
        <v>0.95475715743465117</v>
      </c>
    </row>
    <row r="773" spans="3:7" x14ac:dyDescent="0.25">
      <c r="C773" s="7" t="s">
        <v>1032</v>
      </c>
      <c r="D773" s="6">
        <v>0</v>
      </c>
      <c r="E773" s="6">
        <v>0</v>
      </c>
      <c r="F773" s="6">
        <v>4.3858382482159126E-2</v>
      </c>
      <c r="G773" s="6">
        <v>0.95614161751784088</v>
      </c>
    </row>
    <row r="774" spans="3:7" x14ac:dyDescent="0.25">
      <c r="C774" s="7" t="s">
        <v>1035</v>
      </c>
      <c r="D774" s="6">
        <v>0</v>
      </c>
      <c r="E774" s="6">
        <v>0</v>
      </c>
      <c r="F774" s="6">
        <v>4.017066449103069E-2</v>
      </c>
      <c r="G774" s="6">
        <v>0.95982933550896932</v>
      </c>
    </row>
    <row r="775" spans="3:7" x14ac:dyDescent="0.25">
      <c r="C775" s="7" t="s">
        <v>1036</v>
      </c>
      <c r="D775" s="6">
        <v>0</v>
      </c>
      <c r="E775" s="6">
        <v>0</v>
      </c>
      <c r="F775" s="6">
        <v>4.0241534095281084E-2</v>
      </c>
      <c r="G775" s="6">
        <v>0.95975846590471892</v>
      </c>
    </row>
    <row r="776" spans="3:7" x14ac:dyDescent="0.25">
      <c r="C776" s="7" t="s">
        <v>1037</v>
      </c>
      <c r="D776" s="6">
        <v>0</v>
      </c>
      <c r="E776" s="6">
        <v>0</v>
      </c>
      <c r="F776" s="6">
        <v>4.0165005244973948E-2</v>
      </c>
      <c r="G776" s="6">
        <v>0.95983499475502609</v>
      </c>
    </row>
    <row r="777" spans="3:7" x14ac:dyDescent="0.25">
      <c r="C777" s="7" t="s">
        <v>3229</v>
      </c>
      <c r="D777" s="6">
        <v>0</v>
      </c>
      <c r="E777" s="6">
        <v>0</v>
      </c>
      <c r="F777" s="6">
        <v>3.9885415462146717E-2</v>
      </c>
      <c r="G777" s="6">
        <v>0.96011458453785326</v>
      </c>
    </row>
    <row r="778" spans="3:7" x14ac:dyDescent="0.25">
      <c r="C778" s="7" t="s">
        <v>3230</v>
      </c>
      <c r="D778" s="6">
        <v>0</v>
      </c>
      <c r="E778" s="6">
        <v>0</v>
      </c>
      <c r="F778" s="6">
        <v>5.072092844439708E-2</v>
      </c>
      <c r="G778" s="6">
        <v>0.94927907155560287</v>
      </c>
    </row>
    <row r="779" spans="3:7" x14ac:dyDescent="0.25">
      <c r="C779" s="7" t="s">
        <v>3231</v>
      </c>
      <c r="D779" s="6">
        <v>0</v>
      </c>
      <c r="E779" s="6">
        <v>0</v>
      </c>
      <c r="F779" s="6">
        <v>5.0601116109574622E-2</v>
      </c>
      <c r="G779" s="6">
        <v>0.94939888389042537</v>
      </c>
    </row>
    <row r="780" spans="3:7" x14ac:dyDescent="0.25">
      <c r="C780" s="7" t="s">
        <v>3232</v>
      </c>
      <c r="D780" s="6">
        <v>0</v>
      </c>
      <c r="E780" s="6">
        <v>0</v>
      </c>
      <c r="F780" s="6">
        <v>4.9937336100263671E-2</v>
      </c>
      <c r="G780" s="6">
        <v>0.95006266389973637</v>
      </c>
    </row>
    <row r="781" spans="3:7" x14ac:dyDescent="0.25">
      <c r="C781" s="7" t="s">
        <v>3235</v>
      </c>
      <c r="D781" s="6">
        <v>0</v>
      </c>
      <c r="E781" s="6">
        <v>0</v>
      </c>
      <c r="F781" s="6">
        <v>5.0919644367899711E-2</v>
      </c>
      <c r="G781" s="6">
        <v>0.94908035563210025</v>
      </c>
    </row>
    <row r="782" spans="3:7" x14ac:dyDescent="0.25">
      <c r="C782" s="7" t="s">
        <v>3238</v>
      </c>
      <c r="D782" s="6">
        <v>0</v>
      </c>
      <c r="E782" s="6">
        <v>0</v>
      </c>
      <c r="F782" s="6">
        <v>5.0897008906508903E-2</v>
      </c>
      <c r="G782" s="6">
        <v>0.94910299109349106</v>
      </c>
    </row>
    <row r="783" spans="3:7" x14ac:dyDescent="0.25">
      <c r="C783" s="7" t="s">
        <v>3239</v>
      </c>
      <c r="D783" s="6">
        <v>0</v>
      </c>
      <c r="E783" s="6">
        <v>0</v>
      </c>
      <c r="F783" s="6">
        <v>5.1037616457334928E-2</v>
      </c>
      <c r="G783" s="6">
        <v>0.94896238354266504</v>
      </c>
    </row>
    <row r="784" spans="3:7" x14ac:dyDescent="0.25">
      <c r="C784" s="7" t="s">
        <v>3240</v>
      </c>
      <c r="D784" s="6">
        <v>0</v>
      </c>
      <c r="E784" s="6">
        <v>0</v>
      </c>
      <c r="F784" s="6">
        <v>5.0387466200946682E-2</v>
      </c>
      <c r="G784" s="6">
        <v>0.9496125337990533</v>
      </c>
    </row>
    <row r="785" spans="3:7" x14ac:dyDescent="0.25">
      <c r="C785" s="7" t="s">
        <v>3242</v>
      </c>
      <c r="D785" s="6">
        <v>0</v>
      </c>
      <c r="E785" s="6">
        <v>0</v>
      </c>
      <c r="F785" s="6">
        <v>5.1109907479512377E-2</v>
      </c>
      <c r="G785" s="6">
        <v>0.94889009252048762</v>
      </c>
    </row>
    <row r="786" spans="3:7" x14ac:dyDescent="0.25">
      <c r="C786" s="7" t="s">
        <v>3246</v>
      </c>
      <c r="D786" s="6">
        <v>0</v>
      </c>
      <c r="E786" s="6">
        <v>0</v>
      </c>
      <c r="F786" s="6">
        <v>5.086229909361132E-2</v>
      </c>
      <c r="G786" s="6">
        <v>0.94913770090638871</v>
      </c>
    </row>
    <row r="787" spans="3:7" x14ac:dyDescent="0.25">
      <c r="C787" s="7" t="s">
        <v>3247</v>
      </c>
      <c r="D787" s="6">
        <v>0</v>
      </c>
      <c r="E787" s="6">
        <v>0</v>
      </c>
      <c r="F787" s="6">
        <v>5.0565173545661493E-2</v>
      </c>
      <c r="G787" s="6">
        <v>0.94943482645433852</v>
      </c>
    </row>
    <row r="788" spans="3:7" x14ac:dyDescent="0.25">
      <c r="C788" s="7" t="s">
        <v>3249</v>
      </c>
      <c r="D788" s="6">
        <v>0</v>
      </c>
      <c r="E788" s="6">
        <v>0</v>
      </c>
      <c r="F788" s="6">
        <v>5.032906865067447E-2</v>
      </c>
      <c r="G788" s="6">
        <v>0.94967093134932556</v>
      </c>
    </row>
    <row r="789" spans="3:7" x14ac:dyDescent="0.25">
      <c r="C789" s="7" t="s">
        <v>3254</v>
      </c>
      <c r="D789" s="6">
        <v>0</v>
      </c>
      <c r="E789" s="6">
        <v>0</v>
      </c>
      <c r="F789" s="6">
        <v>5.1219689993879734E-2</v>
      </c>
      <c r="G789" s="6">
        <v>0.94878031000612029</v>
      </c>
    </row>
    <row r="790" spans="3:7" x14ac:dyDescent="0.25">
      <c r="C790" s="7" t="s">
        <v>3257</v>
      </c>
      <c r="D790" s="6">
        <v>0</v>
      </c>
      <c r="E790" s="6">
        <v>0</v>
      </c>
      <c r="F790" s="6">
        <v>5.1206241005901432E-2</v>
      </c>
      <c r="G790" s="6">
        <v>0.94879375899409857</v>
      </c>
    </row>
    <row r="791" spans="3:7" x14ac:dyDescent="0.25">
      <c r="C791" s="7" t="s">
        <v>3260</v>
      </c>
      <c r="D791" s="6">
        <v>0</v>
      </c>
      <c r="E791" s="6">
        <v>0</v>
      </c>
      <c r="F791" s="6">
        <v>5.5369974070686792E-2</v>
      </c>
      <c r="G791" s="6">
        <v>0.94463002592931322</v>
      </c>
    </row>
    <row r="792" spans="3:7" x14ac:dyDescent="0.25">
      <c r="C792" s="7" t="s">
        <v>1038</v>
      </c>
      <c r="D792" s="6">
        <v>0</v>
      </c>
      <c r="E792" s="6">
        <v>0</v>
      </c>
      <c r="F792" s="6">
        <v>4.0989157269310857E-2</v>
      </c>
      <c r="G792" s="6">
        <v>0.95901084273068915</v>
      </c>
    </row>
    <row r="793" spans="3:7" x14ac:dyDescent="0.25">
      <c r="C793" s="7" t="s">
        <v>1039</v>
      </c>
      <c r="D793" s="6">
        <v>0</v>
      </c>
      <c r="E793" s="6">
        <v>0</v>
      </c>
      <c r="F793" s="6">
        <v>4.1159378527826827E-2</v>
      </c>
      <c r="G793" s="6">
        <v>0.95884062147217319</v>
      </c>
    </row>
    <row r="794" spans="3:7" x14ac:dyDescent="0.25">
      <c r="C794" s="7" t="s">
        <v>1040</v>
      </c>
      <c r="D794" s="6">
        <v>0</v>
      </c>
      <c r="E794" s="6">
        <v>0</v>
      </c>
      <c r="F794" s="6">
        <v>4.138772177424823E-2</v>
      </c>
      <c r="G794" s="6">
        <v>0.95861227822575179</v>
      </c>
    </row>
    <row r="795" spans="3:7" x14ac:dyDescent="0.25">
      <c r="C795" s="7" t="s">
        <v>1043</v>
      </c>
      <c r="D795" s="6">
        <v>0</v>
      </c>
      <c r="E795" s="6">
        <v>0</v>
      </c>
      <c r="F795" s="6">
        <v>4.1635810428238329E-2</v>
      </c>
      <c r="G795" s="6">
        <v>0.95836418957176162</v>
      </c>
    </row>
    <row r="796" spans="3:7" x14ac:dyDescent="0.25">
      <c r="C796" s="7" t="s">
        <v>1049</v>
      </c>
      <c r="D796" s="6">
        <v>0</v>
      </c>
      <c r="E796" s="6">
        <v>0</v>
      </c>
      <c r="F796" s="6">
        <v>4.2608191762490234E-2</v>
      </c>
      <c r="G796" s="6">
        <v>0.9573918082375098</v>
      </c>
    </row>
    <row r="797" spans="3:7" x14ac:dyDescent="0.25">
      <c r="C797" s="7" t="s">
        <v>1052</v>
      </c>
      <c r="D797" s="6">
        <v>0</v>
      </c>
      <c r="E797" s="6">
        <v>0</v>
      </c>
      <c r="F797" s="6">
        <v>4.2626262945758504E-2</v>
      </c>
      <c r="G797" s="6">
        <v>0.95737373705424145</v>
      </c>
    </row>
    <row r="798" spans="3:7" x14ac:dyDescent="0.25">
      <c r="C798" s="7" t="s">
        <v>1053</v>
      </c>
      <c r="D798" s="6">
        <v>0</v>
      </c>
      <c r="E798" s="6">
        <v>0</v>
      </c>
      <c r="F798" s="6">
        <v>4.2104241475203745E-2</v>
      </c>
      <c r="G798" s="6">
        <v>0.95789575852479625</v>
      </c>
    </row>
    <row r="799" spans="3:7" x14ac:dyDescent="0.25">
      <c r="C799" s="7" t="s">
        <v>1057</v>
      </c>
      <c r="D799" s="6">
        <v>0</v>
      </c>
      <c r="E799" s="6">
        <v>0</v>
      </c>
      <c r="F799" s="6">
        <v>4.190698787554395E-2</v>
      </c>
      <c r="G799" s="6">
        <v>0.95809301212445608</v>
      </c>
    </row>
    <row r="800" spans="3:7" x14ac:dyDescent="0.25">
      <c r="C800" s="7" t="s">
        <v>1058</v>
      </c>
      <c r="D800" s="6">
        <v>0</v>
      </c>
      <c r="E800" s="6">
        <v>0</v>
      </c>
      <c r="F800" s="6">
        <v>4.1927443965370279E-2</v>
      </c>
      <c r="G800" s="6">
        <v>0.95807255603462971</v>
      </c>
    </row>
    <row r="801" spans="3:7" x14ac:dyDescent="0.25">
      <c r="C801" s="7" t="s">
        <v>1060</v>
      </c>
      <c r="D801" s="6">
        <v>0</v>
      </c>
      <c r="E801" s="6">
        <v>0</v>
      </c>
      <c r="F801" s="6">
        <v>4.1393340474932136E-2</v>
      </c>
      <c r="G801" s="6">
        <v>0.95860665952506785</v>
      </c>
    </row>
    <row r="802" spans="3:7" x14ac:dyDescent="0.25">
      <c r="C802" s="7" t="s">
        <v>1061</v>
      </c>
      <c r="D802" s="6">
        <v>0</v>
      </c>
      <c r="E802" s="6">
        <v>0</v>
      </c>
      <c r="F802" s="6">
        <v>4.1625823076423561E-2</v>
      </c>
      <c r="G802" s="6">
        <v>0.9583741769235764</v>
      </c>
    </row>
    <row r="803" spans="3:7" x14ac:dyDescent="0.25">
      <c r="C803" s="7" t="s">
        <v>1063</v>
      </c>
      <c r="D803" s="6">
        <v>0</v>
      </c>
      <c r="E803" s="6">
        <v>0</v>
      </c>
      <c r="F803" s="6">
        <v>4.1679715449432914E-2</v>
      </c>
      <c r="G803" s="6">
        <v>0.95832028455056706</v>
      </c>
    </row>
    <row r="804" spans="3:7" x14ac:dyDescent="0.25">
      <c r="C804" s="7" t="s">
        <v>1065</v>
      </c>
      <c r="D804" s="6">
        <v>0</v>
      </c>
      <c r="E804" s="6">
        <v>0</v>
      </c>
      <c r="F804" s="6">
        <v>4.1941496740956465E-2</v>
      </c>
      <c r="G804" s="6">
        <v>0.95805850325904351</v>
      </c>
    </row>
    <row r="805" spans="3:7" x14ac:dyDescent="0.25">
      <c r="C805" s="7" t="s">
        <v>1066</v>
      </c>
      <c r="D805" s="6">
        <v>0</v>
      </c>
      <c r="E805" s="6">
        <v>0</v>
      </c>
      <c r="F805" s="6">
        <v>4.2086164300730373E-2</v>
      </c>
      <c r="G805" s="6">
        <v>0.95791383569926958</v>
      </c>
    </row>
    <row r="806" spans="3:7" x14ac:dyDescent="0.25">
      <c r="C806" s="7" t="s">
        <v>3261</v>
      </c>
      <c r="D806" s="6">
        <v>0</v>
      </c>
      <c r="E806" s="6">
        <v>0</v>
      </c>
      <c r="F806" s="6">
        <v>4.2234858290276601E-2</v>
      </c>
      <c r="G806" s="6">
        <v>0.95776514170972338</v>
      </c>
    </row>
    <row r="807" spans="3:7" x14ac:dyDescent="0.25">
      <c r="C807" s="7" t="s">
        <v>3263</v>
      </c>
      <c r="D807" s="6">
        <v>0</v>
      </c>
      <c r="E807" s="6">
        <v>0</v>
      </c>
      <c r="F807" s="6">
        <v>0.11570700072558529</v>
      </c>
      <c r="G807" s="6">
        <v>0.88429299927441474</v>
      </c>
    </row>
    <row r="808" spans="3:7" x14ac:dyDescent="0.25">
      <c r="C808" s="7" t="s">
        <v>3264</v>
      </c>
      <c r="D808" s="6">
        <v>0</v>
      </c>
      <c r="E808" s="6">
        <v>0</v>
      </c>
      <c r="F808" s="6">
        <v>0.11565567767387273</v>
      </c>
      <c r="G808" s="6">
        <v>0.88434432232612725</v>
      </c>
    </row>
    <row r="809" spans="3:7" x14ac:dyDescent="0.25">
      <c r="C809" s="7" t="s">
        <v>3265</v>
      </c>
      <c r="D809" s="6">
        <v>0</v>
      </c>
      <c r="E809" s="6">
        <v>0</v>
      </c>
      <c r="F809" s="6">
        <v>0.11562206714479957</v>
      </c>
      <c r="G809" s="6">
        <v>0.88437793285520039</v>
      </c>
    </row>
    <row r="810" spans="3:7" x14ac:dyDescent="0.25">
      <c r="C810" s="7" t="s">
        <v>3266</v>
      </c>
      <c r="D810" s="6">
        <v>0</v>
      </c>
      <c r="E810" s="6">
        <v>0</v>
      </c>
      <c r="F810" s="6">
        <v>0.10711869675168358</v>
      </c>
      <c r="G810" s="6">
        <v>0.89288130324831638</v>
      </c>
    </row>
    <row r="811" spans="3:7" x14ac:dyDescent="0.25">
      <c r="C811" s="7" t="s">
        <v>3267</v>
      </c>
      <c r="D811" s="6">
        <v>0</v>
      </c>
      <c r="E811" s="6">
        <v>0</v>
      </c>
      <c r="F811" s="6">
        <v>0.10711704300164941</v>
      </c>
      <c r="G811" s="6">
        <v>0.89288295699835063</v>
      </c>
    </row>
    <row r="812" spans="3:7" x14ac:dyDescent="0.25">
      <c r="C812" s="7" t="s">
        <v>3268</v>
      </c>
      <c r="D812" s="6">
        <v>0</v>
      </c>
      <c r="E812" s="6">
        <v>0</v>
      </c>
      <c r="F812" s="6">
        <v>0.10646026817548793</v>
      </c>
      <c r="G812" s="6">
        <v>0.89353973182451207</v>
      </c>
    </row>
    <row r="813" spans="3:7" x14ac:dyDescent="0.25">
      <c r="C813" s="7" t="s">
        <v>3269</v>
      </c>
      <c r="D813" s="6">
        <v>0</v>
      </c>
      <c r="E813" s="6">
        <v>0</v>
      </c>
      <c r="F813" s="6">
        <v>0.1058168714443781</v>
      </c>
      <c r="G813" s="6">
        <v>0.89418312855562188</v>
      </c>
    </row>
    <row r="814" spans="3:7" x14ac:dyDescent="0.25">
      <c r="C814" s="7" t="s">
        <v>3271</v>
      </c>
      <c r="D814" s="6">
        <v>0</v>
      </c>
      <c r="E814" s="6">
        <v>0</v>
      </c>
      <c r="F814" s="6">
        <v>0.10456303245697346</v>
      </c>
      <c r="G814" s="6">
        <v>0.89543696754302649</v>
      </c>
    </row>
    <row r="815" spans="3:7" x14ac:dyDescent="0.25">
      <c r="C815" s="7" t="s">
        <v>3273</v>
      </c>
      <c r="D815" s="6">
        <v>0</v>
      </c>
      <c r="E815" s="6">
        <v>0</v>
      </c>
      <c r="F815" s="6">
        <v>0.10335599134856462</v>
      </c>
      <c r="G815" s="6">
        <v>0.89664400865143534</v>
      </c>
    </row>
    <row r="816" spans="3:7" x14ac:dyDescent="0.25">
      <c r="C816" s="7" t="s">
        <v>3275</v>
      </c>
      <c r="D816" s="6">
        <v>0</v>
      </c>
      <c r="E816" s="6">
        <v>0</v>
      </c>
      <c r="F816" s="6">
        <v>0.10219461678016048</v>
      </c>
      <c r="G816" s="6">
        <v>0.89780538321983949</v>
      </c>
    </row>
    <row r="817" spans="3:7" x14ac:dyDescent="0.25">
      <c r="C817" s="7" t="s">
        <v>3276</v>
      </c>
      <c r="D817" s="6">
        <v>0</v>
      </c>
      <c r="E817" s="6">
        <v>0</v>
      </c>
      <c r="F817" s="6">
        <v>0.10163092372310024</v>
      </c>
      <c r="G817" s="6">
        <v>0.89836907627689977</v>
      </c>
    </row>
    <row r="818" spans="3:7" x14ac:dyDescent="0.25">
      <c r="C818" s="7" t="s">
        <v>3278</v>
      </c>
      <c r="D818" s="6">
        <v>0</v>
      </c>
      <c r="E818" s="6">
        <v>0</v>
      </c>
      <c r="F818" s="6">
        <v>0.11091469194784855</v>
      </c>
      <c r="G818" s="6">
        <v>0.88908530805215147</v>
      </c>
    </row>
    <row r="819" spans="3:7" x14ac:dyDescent="0.25">
      <c r="C819" s="7" t="s">
        <v>3279</v>
      </c>
      <c r="D819" s="6">
        <v>0</v>
      </c>
      <c r="E819" s="6">
        <v>0</v>
      </c>
      <c r="F819" s="6">
        <v>0.1110782761903025</v>
      </c>
      <c r="G819" s="6">
        <v>0.88892172380969747</v>
      </c>
    </row>
    <row r="820" spans="3:7" x14ac:dyDescent="0.25">
      <c r="C820" s="7" t="s">
        <v>1067</v>
      </c>
      <c r="D820" s="6">
        <v>0</v>
      </c>
      <c r="E820" s="6">
        <v>0</v>
      </c>
      <c r="F820" s="6">
        <v>7.435002295132194E-2</v>
      </c>
      <c r="G820" s="6">
        <v>0.92564997704867802</v>
      </c>
    </row>
    <row r="821" spans="3:7" x14ac:dyDescent="0.25">
      <c r="C821" s="7" t="s">
        <v>1068</v>
      </c>
      <c r="D821" s="6">
        <v>0</v>
      </c>
      <c r="E821" s="6">
        <v>0</v>
      </c>
      <c r="F821" s="6">
        <v>8.175227588659173E-2</v>
      </c>
      <c r="G821" s="6">
        <v>0.91824772411340827</v>
      </c>
    </row>
    <row r="822" spans="3:7" x14ac:dyDescent="0.25">
      <c r="C822" s="7" t="s">
        <v>1070</v>
      </c>
      <c r="D822" s="6">
        <v>0</v>
      </c>
      <c r="E822" s="6">
        <v>0</v>
      </c>
      <c r="F822" s="6">
        <v>9.1060151993176422E-2</v>
      </c>
      <c r="G822" s="6">
        <v>0.90893984800682359</v>
      </c>
    </row>
    <row r="823" spans="3:7" x14ac:dyDescent="0.25">
      <c r="C823" s="7" t="s">
        <v>1073</v>
      </c>
      <c r="D823" s="6">
        <v>0</v>
      </c>
      <c r="E823" s="6">
        <v>0</v>
      </c>
      <c r="F823" s="6">
        <v>0.11371850772387732</v>
      </c>
      <c r="G823" s="6">
        <v>0.88628149227612263</v>
      </c>
    </row>
    <row r="824" spans="3:7" x14ac:dyDescent="0.25">
      <c r="C824" s="7" t="s">
        <v>1074</v>
      </c>
      <c r="D824" s="6">
        <v>0</v>
      </c>
      <c r="E824" s="6">
        <v>0</v>
      </c>
      <c r="F824" s="6">
        <v>0.11679738960389414</v>
      </c>
      <c r="G824" s="6">
        <v>0.88320261039610581</v>
      </c>
    </row>
    <row r="825" spans="3:7" x14ac:dyDescent="0.25">
      <c r="C825" s="7" t="s">
        <v>3284</v>
      </c>
      <c r="D825" s="6">
        <v>0</v>
      </c>
      <c r="E825" s="6">
        <v>0</v>
      </c>
      <c r="F825" s="6">
        <v>0.13683577393646637</v>
      </c>
      <c r="G825" s="6">
        <v>0.8631642260635336</v>
      </c>
    </row>
    <row r="826" spans="3:7" x14ac:dyDescent="0.25">
      <c r="C826" s="7" t="s">
        <v>3285</v>
      </c>
      <c r="D826" s="6">
        <v>0</v>
      </c>
      <c r="E826" s="6">
        <v>0</v>
      </c>
      <c r="F826" s="6">
        <v>0.15146875349849695</v>
      </c>
      <c r="G826" s="6">
        <v>0.84853124650150302</v>
      </c>
    </row>
    <row r="827" spans="3:7" x14ac:dyDescent="0.25">
      <c r="C827" s="7" t="s">
        <v>3288</v>
      </c>
      <c r="D827" s="6">
        <v>0</v>
      </c>
      <c r="E827" s="6">
        <v>0</v>
      </c>
      <c r="F827" s="6">
        <v>6.7656750622249406E-2</v>
      </c>
      <c r="G827" s="6">
        <v>0.93234324937775059</v>
      </c>
    </row>
    <row r="828" spans="3:7" x14ac:dyDescent="0.25">
      <c r="C828" s="7" t="s">
        <v>3290</v>
      </c>
      <c r="D828" s="6">
        <v>0</v>
      </c>
      <c r="E828" s="6">
        <v>0</v>
      </c>
      <c r="F828" s="6">
        <v>6.8101941223537632E-2</v>
      </c>
      <c r="G828" s="6">
        <v>0.93189805877646237</v>
      </c>
    </row>
    <row r="829" spans="3:7" x14ac:dyDescent="0.25">
      <c r="C829" s="7" t="s">
        <v>3291</v>
      </c>
      <c r="D829" s="6">
        <v>0</v>
      </c>
      <c r="E829" s="6">
        <v>0</v>
      </c>
      <c r="F829" s="6">
        <v>6.8080379076912459E-2</v>
      </c>
      <c r="G829" s="6">
        <v>0.93191962092308755</v>
      </c>
    </row>
    <row r="830" spans="3:7" x14ac:dyDescent="0.25">
      <c r="C830" s="7" t="s">
        <v>3292</v>
      </c>
      <c r="D830" s="6">
        <v>0</v>
      </c>
      <c r="E830" s="6">
        <v>0</v>
      </c>
      <c r="F830" s="6">
        <v>6.8453765199812458E-2</v>
      </c>
      <c r="G830" s="6">
        <v>0.9315462348001875</v>
      </c>
    </row>
    <row r="831" spans="3:7" x14ac:dyDescent="0.25">
      <c r="C831" s="7" t="s">
        <v>3294</v>
      </c>
      <c r="D831" s="6">
        <v>0</v>
      </c>
      <c r="E831" s="6">
        <v>0</v>
      </c>
      <c r="F831" s="6">
        <v>6.8715281454183388E-2</v>
      </c>
      <c r="G831" s="6">
        <v>0.93128471854581663</v>
      </c>
    </row>
    <row r="832" spans="3:7" x14ac:dyDescent="0.25">
      <c r="C832" s="7" t="s">
        <v>3299</v>
      </c>
      <c r="D832" s="6">
        <v>0</v>
      </c>
      <c r="E832" s="6">
        <v>0</v>
      </c>
      <c r="F832" s="6">
        <v>6.9926466020263547E-2</v>
      </c>
      <c r="G832" s="6">
        <v>0.93007353397973647</v>
      </c>
    </row>
    <row r="833" spans="3:7" x14ac:dyDescent="0.25">
      <c r="C833" s="7" t="s">
        <v>3300</v>
      </c>
      <c r="D833" s="6">
        <v>0</v>
      </c>
      <c r="E833" s="6">
        <v>0</v>
      </c>
      <c r="F833" s="6">
        <v>6.996626287844307E-2</v>
      </c>
      <c r="G833" s="6">
        <v>0.9300337371215569</v>
      </c>
    </row>
    <row r="834" spans="3:7" x14ac:dyDescent="0.25">
      <c r="C834" s="7" t="s">
        <v>3301</v>
      </c>
      <c r="D834" s="6">
        <v>0</v>
      </c>
      <c r="E834" s="6">
        <v>0</v>
      </c>
      <c r="F834" s="6">
        <v>7.1371710250569737E-2</v>
      </c>
      <c r="G834" s="6">
        <v>0.92862828974943024</v>
      </c>
    </row>
    <row r="835" spans="3:7" x14ac:dyDescent="0.25">
      <c r="C835" s="7" t="s">
        <v>3302</v>
      </c>
      <c r="D835" s="6">
        <v>0</v>
      </c>
      <c r="E835" s="6">
        <v>0</v>
      </c>
      <c r="F835" s="6">
        <v>7.0158724774262146E-2</v>
      </c>
      <c r="G835" s="6">
        <v>0.9298412752257379</v>
      </c>
    </row>
    <row r="836" spans="3:7" x14ac:dyDescent="0.25">
      <c r="C836" s="7" t="s">
        <v>3303</v>
      </c>
      <c r="D836" s="6">
        <v>0</v>
      </c>
      <c r="E836" s="6">
        <v>0</v>
      </c>
      <c r="F836" s="6">
        <v>6.8692668802992587E-2</v>
      </c>
      <c r="G836" s="6">
        <v>0.93130733119700737</v>
      </c>
    </row>
    <row r="837" spans="3:7" x14ac:dyDescent="0.25">
      <c r="C837" s="7" t="s">
        <v>3304</v>
      </c>
      <c r="D837" s="6">
        <v>0</v>
      </c>
      <c r="E837" s="6">
        <v>0</v>
      </c>
      <c r="F837" s="6">
        <v>6.8111516457613167E-2</v>
      </c>
      <c r="G837" s="6">
        <v>0.93188848354238685</v>
      </c>
    </row>
    <row r="838" spans="3:7" x14ac:dyDescent="0.25">
      <c r="C838" s="7" t="s">
        <v>3305</v>
      </c>
      <c r="D838" s="6">
        <v>0</v>
      </c>
      <c r="E838" s="6">
        <v>0</v>
      </c>
      <c r="F838" s="6">
        <v>6.6244798821628426E-2</v>
      </c>
      <c r="G838" s="6">
        <v>0.93375520117837163</v>
      </c>
    </row>
    <row r="839" spans="3:7" x14ac:dyDescent="0.25">
      <c r="C839" s="7" t="s">
        <v>3306</v>
      </c>
      <c r="D839" s="6">
        <v>0</v>
      </c>
      <c r="E839" s="6">
        <v>0</v>
      </c>
      <c r="F839" s="6">
        <v>6.5646168448702497E-2</v>
      </c>
      <c r="G839" s="6">
        <v>0.93435383155129748</v>
      </c>
    </row>
    <row r="840" spans="3:7" x14ac:dyDescent="0.25">
      <c r="C840" s="7" t="s">
        <v>3308</v>
      </c>
      <c r="D840" s="6">
        <v>0</v>
      </c>
      <c r="E840" s="6">
        <v>0</v>
      </c>
      <c r="F840" s="6">
        <v>6.6145709829078567E-2</v>
      </c>
      <c r="G840" s="6">
        <v>0.93385429017092147</v>
      </c>
    </row>
    <row r="841" spans="3:7" x14ac:dyDescent="0.25">
      <c r="C841" s="7" t="s">
        <v>3309</v>
      </c>
      <c r="D841" s="6">
        <v>0</v>
      </c>
      <c r="E841" s="6">
        <v>0</v>
      </c>
      <c r="F841" s="6">
        <v>6.768331043541799E-2</v>
      </c>
      <c r="G841" s="6">
        <v>0.93231668956458202</v>
      </c>
    </row>
    <row r="842" spans="3:7" x14ac:dyDescent="0.25">
      <c r="C842" s="7" t="s">
        <v>3311</v>
      </c>
      <c r="D842" s="6">
        <v>0</v>
      </c>
      <c r="E842" s="6">
        <v>0</v>
      </c>
      <c r="F842" s="6">
        <v>6.967177237102623E-2</v>
      </c>
      <c r="G842" s="6">
        <v>0.93032822762897371</v>
      </c>
    </row>
    <row r="843" spans="3:7" x14ac:dyDescent="0.25">
      <c r="C843" s="7" t="s">
        <v>3312</v>
      </c>
      <c r="D843" s="6">
        <v>0</v>
      </c>
      <c r="E843" s="6">
        <v>0</v>
      </c>
      <c r="F843" s="6">
        <v>6.9803414375756337E-2</v>
      </c>
      <c r="G843" s="6">
        <v>0.93019658562424368</v>
      </c>
    </row>
    <row r="844" spans="3:7" x14ac:dyDescent="0.25">
      <c r="C844" s="7" t="s">
        <v>3313</v>
      </c>
      <c r="D844" s="6">
        <v>0</v>
      </c>
      <c r="E844" s="6">
        <v>0</v>
      </c>
      <c r="F844" s="6">
        <v>7.0116798012353182E-2</v>
      </c>
      <c r="G844" s="6">
        <v>0.92988320198764685</v>
      </c>
    </row>
    <row r="845" spans="3:7" x14ac:dyDescent="0.25">
      <c r="C845" s="7" t="s">
        <v>3314</v>
      </c>
      <c r="D845" s="6">
        <v>0</v>
      </c>
      <c r="E845" s="6">
        <v>0</v>
      </c>
      <c r="F845" s="6">
        <v>7.0238369846453624E-2</v>
      </c>
      <c r="G845" s="6">
        <v>0.9297616301535464</v>
      </c>
    </row>
    <row r="846" spans="3:7" x14ac:dyDescent="0.25">
      <c r="C846" s="7" t="s">
        <v>1078</v>
      </c>
      <c r="D846" s="6">
        <v>0</v>
      </c>
      <c r="E846" s="6">
        <v>0</v>
      </c>
      <c r="F846" s="6">
        <v>5.2646312263274694E-2</v>
      </c>
      <c r="G846" s="6">
        <v>0.94735368773672535</v>
      </c>
    </row>
    <row r="847" spans="3:7" x14ac:dyDescent="0.25">
      <c r="C847" s="7" t="s">
        <v>1079</v>
      </c>
      <c r="D847" s="6">
        <v>0</v>
      </c>
      <c r="E847" s="6">
        <v>0</v>
      </c>
      <c r="F847" s="6">
        <v>5.2810982207397439E-2</v>
      </c>
      <c r="G847" s="6">
        <v>0.94718901779260256</v>
      </c>
    </row>
    <row r="848" spans="3:7" x14ac:dyDescent="0.25">
      <c r="C848" s="7" t="s">
        <v>1083</v>
      </c>
      <c r="D848" s="6">
        <v>0</v>
      </c>
      <c r="E848" s="6">
        <v>0</v>
      </c>
      <c r="F848" s="6">
        <v>5.4198776780074759E-2</v>
      </c>
      <c r="G848" s="6">
        <v>0.94580122321992521</v>
      </c>
    </row>
    <row r="849" spans="3:7" x14ac:dyDescent="0.25">
      <c r="C849" s="7" t="s">
        <v>1084</v>
      </c>
      <c r="D849" s="6">
        <v>0</v>
      </c>
      <c r="E849" s="6">
        <v>0</v>
      </c>
      <c r="F849" s="6">
        <v>5.4522335734191595E-2</v>
      </c>
      <c r="G849" s="6">
        <v>0.94547766426580837</v>
      </c>
    </row>
    <row r="850" spans="3:7" x14ac:dyDescent="0.25">
      <c r="C850" s="7" t="s">
        <v>1086</v>
      </c>
      <c r="D850" s="6">
        <v>0</v>
      </c>
      <c r="E850" s="6">
        <v>0</v>
      </c>
      <c r="F850" s="6">
        <v>5.3574082778490031E-2</v>
      </c>
      <c r="G850" s="6">
        <v>0.94642591722150993</v>
      </c>
    </row>
    <row r="851" spans="3:7" x14ac:dyDescent="0.25">
      <c r="C851" s="7" t="s">
        <v>1087</v>
      </c>
      <c r="D851" s="6">
        <v>0</v>
      </c>
      <c r="E851" s="6">
        <v>0</v>
      </c>
      <c r="F851" s="6">
        <v>5.3343687143038519E-2</v>
      </c>
      <c r="G851" s="6">
        <v>0.9466563128569615</v>
      </c>
    </row>
    <row r="852" spans="3:7" x14ac:dyDescent="0.25">
      <c r="C852" s="7" t="s">
        <v>1091</v>
      </c>
      <c r="D852" s="6">
        <v>0</v>
      </c>
      <c r="E852" s="6">
        <v>0</v>
      </c>
      <c r="F852" s="6">
        <v>5.3762199754620703E-2</v>
      </c>
      <c r="G852" s="6">
        <v>0.94623780024537929</v>
      </c>
    </row>
    <row r="853" spans="3:7" x14ac:dyDescent="0.25">
      <c r="C853" s="7" t="s">
        <v>1093</v>
      </c>
      <c r="D853" s="6">
        <v>0</v>
      </c>
      <c r="E853" s="6">
        <v>0</v>
      </c>
      <c r="F853" s="6">
        <v>5.4388297781790725E-2</v>
      </c>
      <c r="G853" s="6">
        <v>0.94561170221820923</v>
      </c>
    </row>
    <row r="854" spans="3:7" x14ac:dyDescent="0.25">
      <c r="C854" s="7" t="s">
        <v>1096</v>
      </c>
      <c r="D854" s="6">
        <v>0</v>
      </c>
      <c r="E854" s="6">
        <v>0</v>
      </c>
      <c r="F854" s="6">
        <v>5.5841169833968175E-2</v>
      </c>
      <c r="G854" s="6">
        <v>0.94415883016603186</v>
      </c>
    </row>
    <row r="855" spans="3:7" x14ac:dyDescent="0.25">
      <c r="C855" s="7" t="s">
        <v>1097</v>
      </c>
      <c r="D855" s="6">
        <v>0</v>
      </c>
      <c r="E855" s="6">
        <v>0</v>
      </c>
      <c r="F855" s="6">
        <v>5.6712316891683871E-2</v>
      </c>
      <c r="G855" s="6">
        <v>0.94328768310831612</v>
      </c>
    </row>
    <row r="856" spans="3:7" x14ac:dyDescent="0.25">
      <c r="C856" s="7" t="s">
        <v>1100</v>
      </c>
      <c r="D856" s="6">
        <v>0</v>
      </c>
      <c r="E856" s="6">
        <v>0</v>
      </c>
      <c r="F856" s="6">
        <v>5.7695625430631461E-2</v>
      </c>
      <c r="G856" s="6">
        <v>0.94230437456936855</v>
      </c>
    </row>
    <row r="857" spans="3:7" x14ac:dyDescent="0.25">
      <c r="C857" s="7" t="s">
        <v>1101</v>
      </c>
      <c r="D857" s="6">
        <v>0</v>
      </c>
      <c r="E857" s="6">
        <v>0</v>
      </c>
      <c r="F857" s="6">
        <v>5.6850976764940803E-2</v>
      </c>
      <c r="G857" s="6">
        <v>0.94314902323505923</v>
      </c>
    </row>
    <row r="858" spans="3:7" x14ac:dyDescent="0.25">
      <c r="C858" s="7" t="s">
        <v>1102</v>
      </c>
      <c r="D858" s="6">
        <v>0</v>
      </c>
      <c r="E858" s="6">
        <v>0</v>
      </c>
      <c r="F858" s="6">
        <v>5.6608589041643738E-2</v>
      </c>
      <c r="G858" s="6">
        <v>0.94339141095835621</v>
      </c>
    </row>
    <row r="859" spans="3:7" x14ac:dyDescent="0.25">
      <c r="C859" s="7" t="s">
        <v>1104</v>
      </c>
      <c r="D859" s="6">
        <v>0</v>
      </c>
      <c r="E859" s="6">
        <v>0</v>
      </c>
      <c r="F859" s="6">
        <v>5.9617395931199454E-2</v>
      </c>
      <c r="G859" s="6">
        <v>0.94038260406880059</v>
      </c>
    </row>
    <row r="860" spans="3:7" x14ac:dyDescent="0.25">
      <c r="C860" s="7" t="s">
        <v>3316</v>
      </c>
      <c r="D860" s="6">
        <v>0</v>
      </c>
      <c r="E860" s="6">
        <v>0</v>
      </c>
      <c r="F860" s="6">
        <v>6.1188138001046041E-2</v>
      </c>
      <c r="G860" s="6">
        <v>0.93881186199895394</v>
      </c>
    </row>
    <row r="861" spans="3:7" x14ac:dyDescent="0.25">
      <c r="C861" s="7" t="s">
        <v>3318</v>
      </c>
      <c r="D861" s="6">
        <v>0</v>
      </c>
      <c r="E861" s="6">
        <v>0</v>
      </c>
      <c r="F861" s="6">
        <v>7.1037179602644412E-2</v>
      </c>
      <c r="G861" s="6">
        <v>0.92896282039735556</v>
      </c>
    </row>
    <row r="862" spans="3:7" x14ac:dyDescent="0.25">
      <c r="C862" s="7" t="s">
        <v>3320</v>
      </c>
      <c r="D862" s="6">
        <v>0</v>
      </c>
      <c r="E862" s="6">
        <v>0</v>
      </c>
      <c r="F862" s="6">
        <v>6.8433416618837881E-2</v>
      </c>
      <c r="G862" s="6">
        <v>0.93156658338116216</v>
      </c>
    </row>
    <row r="863" spans="3:7" x14ac:dyDescent="0.25">
      <c r="C863" s="7" t="s">
        <v>3325</v>
      </c>
      <c r="D863" s="6">
        <v>0</v>
      </c>
      <c r="E863" s="6">
        <v>0</v>
      </c>
      <c r="F863" s="6">
        <v>6.7310879076870417E-2</v>
      </c>
      <c r="G863" s="6">
        <v>0.93268912092312961</v>
      </c>
    </row>
    <row r="864" spans="3:7" x14ac:dyDescent="0.25">
      <c r="C864" s="7" t="s">
        <v>3326</v>
      </c>
      <c r="D864" s="6">
        <v>0</v>
      </c>
      <c r="E864" s="6">
        <v>0</v>
      </c>
      <c r="F864" s="6">
        <v>6.7415521117402358E-2</v>
      </c>
      <c r="G864" s="6">
        <v>0.93258447888259766</v>
      </c>
    </row>
    <row r="865" spans="3:7" x14ac:dyDescent="0.25">
      <c r="C865" s="7" t="s">
        <v>3327</v>
      </c>
      <c r="D865" s="6">
        <v>0</v>
      </c>
      <c r="E865" s="6">
        <v>0</v>
      </c>
      <c r="F865" s="6">
        <v>6.7279679520477156E-2</v>
      </c>
      <c r="G865" s="6">
        <v>0.9327203204795228</v>
      </c>
    </row>
    <row r="866" spans="3:7" x14ac:dyDescent="0.25">
      <c r="C866" s="7" t="s">
        <v>3331</v>
      </c>
      <c r="D866" s="6">
        <v>0</v>
      </c>
      <c r="E866" s="6">
        <v>0</v>
      </c>
      <c r="F866" s="6">
        <v>6.7500448056542608E-2</v>
      </c>
      <c r="G866" s="6">
        <v>0.93249955194345735</v>
      </c>
    </row>
    <row r="867" spans="3:7" x14ac:dyDescent="0.25">
      <c r="C867" s="7" t="s">
        <v>1105</v>
      </c>
      <c r="D867" s="6">
        <v>0</v>
      </c>
      <c r="E867" s="6">
        <v>0</v>
      </c>
      <c r="F867" s="6">
        <v>3.5928248961892187E-2</v>
      </c>
      <c r="G867" s="6">
        <v>0.96407175103810783</v>
      </c>
    </row>
    <row r="868" spans="3:7" x14ac:dyDescent="0.25">
      <c r="C868" s="7" t="s">
        <v>1107</v>
      </c>
      <c r="D868" s="6">
        <v>0</v>
      </c>
      <c r="E868" s="6">
        <v>0</v>
      </c>
      <c r="F868" s="6">
        <v>3.5855406623983468E-2</v>
      </c>
      <c r="G868" s="6">
        <v>0.96414459337601655</v>
      </c>
    </row>
    <row r="869" spans="3:7" x14ac:dyDescent="0.25">
      <c r="C869" s="7" t="s">
        <v>1110</v>
      </c>
      <c r="D869" s="6">
        <v>0</v>
      </c>
      <c r="E869" s="6">
        <v>0</v>
      </c>
      <c r="F869" s="6">
        <v>3.5546990928943881E-2</v>
      </c>
      <c r="G869" s="6">
        <v>0.96445300907105613</v>
      </c>
    </row>
    <row r="870" spans="3:7" x14ac:dyDescent="0.25">
      <c r="C870" s="7" t="s">
        <v>1115</v>
      </c>
      <c r="D870" s="6">
        <v>0</v>
      </c>
      <c r="E870" s="6">
        <v>0</v>
      </c>
      <c r="F870" s="6">
        <v>3.5803449901114406E-2</v>
      </c>
      <c r="G870" s="6">
        <v>0.96419655009888561</v>
      </c>
    </row>
    <row r="871" spans="3:7" x14ac:dyDescent="0.25">
      <c r="C871" s="7" t="s">
        <v>1116</v>
      </c>
      <c r="D871" s="6">
        <v>0</v>
      </c>
      <c r="E871" s="6">
        <v>0</v>
      </c>
      <c r="F871" s="6">
        <v>3.5779262815086359E-2</v>
      </c>
      <c r="G871" s="6">
        <v>0.96422073718491363</v>
      </c>
    </row>
    <row r="872" spans="3:7" x14ac:dyDescent="0.25">
      <c r="C872" s="7" t="s">
        <v>1117</v>
      </c>
      <c r="D872" s="6">
        <v>0</v>
      </c>
      <c r="E872" s="6">
        <v>0</v>
      </c>
      <c r="F872" s="6">
        <v>3.5726020661568339E-2</v>
      </c>
      <c r="G872" s="6">
        <v>0.96427397933843162</v>
      </c>
    </row>
    <row r="873" spans="3:7" x14ac:dyDescent="0.25">
      <c r="C873" s="7" t="s">
        <v>1119</v>
      </c>
      <c r="D873" s="6">
        <v>0</v>
      </c>
      <c r="E873" s="6">
        <v>0</v>
      </c>
      <c r="F873" s="6">
        <v>3.6083303655807662E-2</v>
      </c>
      <c r="G873" s="6">
        <v>0.9639166963441923</v>
      </c>
    </row>
    <row r="874" spans="3:7" x14ac:dyDescent="0.25">
      <c r="C874" s="7" t="s">
        <v>3332</v>
      </c>
      <c r="D874" s="6">
        <v>0</v>
      </c>
      <c r="E874" s="6">
        <v>0</v>
      </c>
      <c r="F874" s="6">
        <v>3.6001359398690751E-2</v>
      </c>
      <c r="G874" s="6">
        <v>0.96399864060130924</v>
      </c>
    </row>
    <row r="875" spans="3:7" x14ac:dyDescent="0.25">
      <c r="C875" s="7" t="s">
        <v>3333</v>
      </c>
      <c r="D875" s="6">
        <v>0</v>
      </c>
      <c r="E875" s="6">
        <v>0</v>
      </c>
      <c r="F875" s="6">
        <v>3.7193799631818458E-2</v>
      </c>
      <c r="G875" s="6">
        <v>0.96280620036818154</v>
      </c>
    </row>
    <row r="876" spans="3:7" x14ac:dyDescent="0.25">
      <c r="C876" s="7" t="s">
        <v>3334</v>
      </c>
      <c r="D876" s="6">
        <v>0</v>
      </c>
      <c r="E876" s="6">
        <v>0</v>
      </c>
      <c r="F876" s="6">
        <v>6.3116506992782331E-2</v>
      </c>
      <c r="G876" s="6">
        <v>0.93688349300721763</v>
      </c>
    </row>
    <row r="877" spans="3:7" x14ac:dyDescent="0.25">
      <c r="C877" s="7" t="s">
        <v>3336</v>
      </c>
      <c r="D877" s="6">
        <v>0</v>
      </c>
      <c r="E877" s="6">
        <v>0</v>
      </c>
      <c r="F877" s="6">
        <v>6.2449989251174842E-2</v>
      </c>
      <c r="G877" s="6">
        <v>0.93755001074882516</v>
      </c>
    </row>
    <row r="878" spans="3:7" x14ac:dyDescent="0.25">
      <c r="C878" s="7" t="s">
        <v>3339</v>
      </c>
      <c r="D878" s="6">
        <v>0</v>
      </c>
      <c r="E878" s="6">
        <v>0</v>
      </c>
      <c r="F878" s="6">
        <v>6.0429269995470374E-2</v>
      </c>
      <c r="G878" s="6">
        <v>0.93957073000452962</v>
      </c>
    </row>
    <row r="879" spans="3:7" x14ac:dyDescent="0.25">
      <c r="C879" s="7" t="s">
        <v>3341</v>
      </c>
      <c r="D879" s="6">
        <v>0</v>
      </c>
      <c r="E879" s="6">
        <v>0</v>
      </c>
      <c r="F879" s="6">
        <v>6.2263146500232146E-2</v>
      </c>
      <c r="G879" s="6">
        <v>0.93773685349976788</v>
      </c>
    </row>
    <row r="880" spans="3:7" x14ac:dyDescent="0.25">
      <c r="C880" s="7" t="s">
        <v>3344</v>
      </c>
      <c r="D880" s="6">
        <v>0</v>
      </c>
      <c r="E880" s="6">
        <v>0</v>
      </c>
      <c r="F880" s="6">
        <v>6.4171635319707418E-2</v>
      </c>
      <c r="G880" s="6">
        <v>0.93582836468029262</v>
      </c>
    </row>
    <row r="881" spans="3:7" x14ac:dyDescent="0.25">
      <c r="C881" s="7" t="s">
        <v>3346</v>
      </c>
      <c r="D881" s="6">
        <v>0</v>
      </c>
      <c r="E881" s="6">
        <v>0</v>
      </c>
      <c r="F881" s="6">
        <v>6.3585102984811209E-2</v>
      </c>
      <c r="G881" s="6">
        <v>0.93641489701518876</v>
      </c>
    </row>
    <row r="882" spans="3:7" x14ac:dyDescent="0.25">
      <c r="C882" s="7" t="s">
        <v>3347</v>
      </c>
      <c r="D882" s="6">
        <v>0</v>
      </c>
      <c r="E882" s="6">
        <v>0</v>
      </c>
      <c r="F882" s="6">
        <v>6.2684116262116146E-2</v>
      </c>
      <c r="G882" s="6">
        <v>0.93731588373788388</v>
      </c>
    </row>
    <row r="883" spans="3:7" x14ac:dyDescent="0.25">
      <c r="C883" s="7" t="s">
        <v>3348</v>
      </c>
      <c r="D883" s="6">
        <v>0</v>
      </c>
      <c r="E883" s="6">
        <v>0</v>
      </c>
      <c r="F883" s="6">
        <v>6.4012814499661466E-2</v>
      </c>
      <c r="G883" s="6">
        <v>0.93598718550033855</v>
      </c>
    </row>
    <row r="884" spans="3:7" x14ac:dyDescent="0.25">
      <c r="C884" s="7" t="s">
        <v>3350</v>
      </c>
      <c r="D884" s="6">
        <v>0</v>
      </c>
      <c r="E884" s="6">
        <v>0</v>
      </c>
      <c r="F884" s="6">
        <v>6.7072678124191612E-2</v>
      </c>
      <c r="G884" s="6">
        <v>0.9329273218758084</v>
      </c>
    </row>
    <row r="885" spans="3:7" x14ac:dyDescent="0.25">
      <c r="C885" s="7" t="s">
        <v>3353</v>
      </c>
      <c r="D885" s="6">
        <v>0</v>
      </c>
      <c r="E885" s="6">
        <v>0</v>
      </c>
      <c r="F885" s="6">
        <v>6.4171844541656017E-2</v>
      </c>
      <c r="G885" s="6">
        <v>0.93582815545834397</v>
      </c>
    </row>
    <row r="886" spans="3:7" x14ac:dyDescent="0.25">
      <c r="C886" s="7" t="s">
        <v>1120</v>
      </c>
      <c r="D886" s="6">
        <v>0</v>
      </c>
      <c r="E886" s="6">
        <v>0</v>
      </c>
      <c r="F886" s="6">
        <v>3.5564403479393818E-2</v>
      </c>
      <c r="G886" s="6">
        <v>0.96443559652060618</v>
      </c>
    </row>
    <row r="887" spans="3:7" x14ac:dyDescent="0.25">
      <c r="C887" s="7" t="s">
        <v>1121</v>
      </c>
      <c r="D887" s="6">
        <v>0</v>
      </c>
      <c r="E887" s="6">
        <v>0</v>
      </c>
      <c r="F887" s="6">
        <v>3.5463419339790282E-2</v>
      </c>
      <c r="G887" s="6">
        <v>0.96453658066020975</v>
      </c>
    </row>
    <row r="888" spans="3:7" x14ac:dyDescent="0.25">
      <c r="C888" s="7" t="s">
        <v>1123</v>
      </c>
      <c r="D888" s="6">
        <v>0</v>
      </c>
      <c r="E888" s="6">
        <v>0</v>
      </c>
      <c r="F888" s="6">
        <v>3.4972613769336365E-2</v>
      </c>
      <c r="G888" s="6">
        <v>0.96502738623066364</v>
      </c>
    </row>
    <row r="889" spans="3:7" x14ac:dyDescent="0.25">
      <c r="C889" s="7" t="s">
        <v>1125</v>
      </c>
      <c r="D889" s="6">
        <v>0</v>
      </c>
      <c r="E889" s="6">
        <v>0</v>
      </c>
      <c r="F889" s="6">
        <v>3.4916354853124817E-2</v>
      </c>
      <c r="G889" s="6">
        <v>0.96508364514687517</v>
      </c>
    </row>
    <row r="890" spans="3:7" x14ac:dyDescent="0.25">
      <c r="C890" s="7" t="s">
        <v>1127</v>
      </c>
      <c r="D890" s="6">
        <v>0</v>
      </c>
      <c r="E890" s="6">
        <v>0</v>
      </c>
      <c r="F890" s="6">
        <v>3.6842479456873918E-2</v>
      </c>
      <c r="G890" s="6">
        <v>0.96315752054312609</v>
      </c>
    </row>
    <row r="891" spans="3:7" x14ac:dyDescent="0.25">
      <c r="C891" s="7" t="s">
        <v>3354</v>
      </c>
      <c r="D891" s="6">
        <v>0</v>
      </c>
      <c r="E891" s="6">
        <v>0</v>
      </c>
      <c r="F891" s="6">
        <v>3.9269030989627016E-2</v>
      </c>
      <c r="G891" s="6">
        <v>0.96073096901037303</v>
      </c>
    </row>
    <row r="892" spans="3:7" x14ac:dyDescent="0.25">
      <c r="C892" s="7" t="s">
        <v>3356</v>
      </c>
      <c r="D892" s="6">
        <v>0</v>
      </c>
      <c r="E892" s="6">
        <v>0</v>
      </c>
      <c r="F892" s="6">
        <v>5.7894037801001018E-2</v>
      </c>
      <c r="G892" s="6">
        <v>0.942105962198999</v>
      </c>
    </row>
    <row r="893" spans="3:7" x14ac:dyDescent="0.25">
      <c r="C893" s="7" t="s">
        <v>3358</v>
      </c>
      <c r="D893" s="6">
        <v>0</v>
      </c>
      <c r="E893" s="6">
        <v>0</v>
      </c>
      <c r="F893" s="6">
        <v>5.8315430520367167E-2</v>
      </c>
      <c r="G893" s="6">
        <v>0.94168456947963286</v>
      </c>
    </row>
    <row r="894" spans="3:7" x14ac:dyDescent="0.25">
      <c r="C894" s="7" t="s">
        <v>3360</v>
      </c>
      <c r="D894" s="6">
        <v>0</v>
      </c>
      <c r="E894" s="6">
        <v>0</v>
      </c>
      <c r="F894" s="6">
        <v>5.9409739959541734E-2</v>
      </c>
      <c r="G894" s="6">
        <v>0.94059026004045831</v>
      </c>
    </row>
    <row r="895" spans="3:7" x14ac:dyDescent="0.25">
      <c r="C895" s="7" t="s">
        <v>3363</v>
      </c>
      <c r="D895" s="6">
        <v>0</v>
      </c>
      <c r="E895" s="6">
        <v>0</v>
      </c>
      <c r="F895" s="6">
        <v>6.1089468924867107E-2</v>
      </c>
      <c r="G895" s="6">
        <v>0.93891053107513289</v>
      </c>
    </row>
    <row r="896" spans="3:7" x14ac:dyDescent="0.25">
      <c r="C896" s="7" t="s">
        <v>3364</v>
      </c>
      <c r="D896" s="6">
        <v>0</v>
      </c>
      <c r="E896" s="6">
        <v>0</v>
      </c>
      <c r="F896" s="6">
        <v>6.1268759031182618E-2</v>
      </c>
      <c r="G896" s="6">
        <v>0.93873124096881733</v>
      </c>
    </row>
    <row r="897" spans="3:7" x14ac:dyDescent="0.25">
      <c r="C897" s="7" t="s">
        <v>3367</v>
      </c>
      <c r="D897" s="6">
        <v>0</v>
      </c>
      <c r="E897" s="6">
        <v>0</v>
      </c>
      <c r="F897" s="6">
        <v>6.3227107765294596E-2</v>
      </c>
      <c r="G897" s="6">
        <v>0.93677289223470539</v>
      </c>
    </row>
    <row r="898" spans="3:7" x14ac:dyDescent="0.25">
      <c r="C898" s="7" t="s">
        <v>3369</v>
      </c>
      <c r="D898" s="6">
        <v>0</v>
      </c>
      <c r="E898" s="6">
        <v>0</v>
      </c>
      <c r="F898" s="6">
        <v>6.3514961085708574E-2</v>
      </c>
      <c r="G898" s="6">
        <v>0.93648503891429147</v>
      </c>
    </row>
    <row r="899" spans="3:7" x14ac:dyDescent="0.25">
      <c r="C899" s="7" t="s">
        <v>3371</v>
      </c>
      <c r="D899" s="6">
        <v>0</v>
      </c>
      <c r="E899" s="6">
        <v>0</v>
      </c>
      <c r="F899" s="6">
        <v>6.426397407056883E-2</v>
      </c>
      <c r="G899" s="6">
        <v>0.93573602592943117</v>
      </c>
    </row>
    <row r="900" spans="3:7" x14ac:dyDescent="0.25">
      <c r="C900" s="7" t="s">
        <v>1129</v>
      </c>
      <c r="D900" s="6">
        <v>0</v>
      </c>
      <c r="E900" s="6">
        <v>0</v>
      </c>
      <c r="F900" s="6">
        <v>4.5405395871155295E-2</v>
      </c>
      <c r="G900" s="6">
        <v>0.95459460412884467</v>
      </c>
    </row>
    <row r="901" spans="3:7" x14ac:dyDescent="0.25">
      <c r="C901" s="7" t="s">
        <v>1130</v>
      </c>
      <c r="D901" s="6">
        <v>0</v>
      </c>
      <c r="E901" s="6">
        <v>0</v>
      </c>
      <c r="F901" s="6">
        <v>4.7708744895283588E-2</v>
      </c>
      <c r="G901" s="6">
        <v>0.95229125510471646</v>
      </c>
    </row>
    <row r="902" spans="3:7" x14ac:dyDescent="0.25">
      <c r="C902" s="7" t="s">
        <v>1131</v>
      </c>
      <c r="D902" s="6">
        <v>0</v>
      </c>
      <c r="E902" s="6">
        <v>0</v>
      </c>
      <c r="F902" s="6">
        <v>4.9436289597365485E-2</v>
      </c>
      <c r="G902" s="6">
        <v>0.95056371040263454</v>
      </c>
    </row>
    <row r="903" spans="3:7" x14ac:dyDescent="0.25">
      <c r="C903" s="7" t="s">
        <v>1132</v>
      </c>
      <c r="D903" s="6">
        <v>0</v>
      </c>
      <c r="E903" s="6">
        <v>0</v>
      </c>
      <c r="F903" s="6">
        <v>4.5511024281155485E-2</v>
      </c>
      <c r="G903" s="6">
        <v>0.9544889757188445</v>
      </c>
    </row>
    <row r="904" spans="3:7" x14ac:dyDescent="0.25">
      <c r="C904" s="7" t="s">
        <v>1133</v>
      </c>
      <c r="D904" s="6">
        <v>0</v>
      </c>
      <c r="E904" s="6">
        <v>0</v>
      </c>
      <c r="F904" s="6">
        <v>4.2874010296508044E-2</v>
      </c>
      <c r="G904" s="6">
        <v>0.95712598970349194</v>
      </c>
    </row>
    <row r="905" spans="3:7" x14ac:dyDescent="0.25">
      <c r="C905" s="7" t="s">
        <v>1136</v>
      </c>
      <c r="D905" s="6">
        <v>0</v>
      </c>
      <c r="E905" s="6">
        <v>0</v>
      </c>
      <c r="F905" s="6">
        <v>4.6201089069976484E-2</v>
      </c>
      <c r="G905" s="6">
        <v>0.95379891093002356</v>
      </c>
    </row>
    <row r="906" spans="3:7" x14ac:dyDescent="0.25">
      <c r="C906" s="7" t="s">
        <v>1138</v>
      </c>
      <c r="D906" s="6">
        <v>0</v>
      </c>
      <c r="E906" s="6">
        <v>0</v>
      </c>
      <c r="F906" s="6">
        <v>4.7441116415251346E-2</v>
      </c>
      <c r="G906" s="6">
        <v>0.95255888358474861</v>
      </c>
    </row>
    <row r="907" spans="3:7" x14ac:dyDescent="0.25">
      <c r="C907" s="7" t="s">
        <v>1139</v>
      </c>
      <c r="D907" s="6">
        <v>0</v>
      </c>
      <c r="E907" s="6">
        <v>0</v>
      </c>
      <c r="F907" s="6">
        <v>4.8839099739027565E-2</v>
      </c>
      <c r="G907" s="6">
        <v>0.95116090026097244</v>
      </c>
    </row>
    <row r="908" spans="3:7" x14ac:dyDescent="0.25">
      <c r="C908" s="7" t="s">
        <v>1140</v>
      </c>
      <c r="D908" s="6">
        <v>0</v>
      </c>
      <c r="E908" s="6">
        <v>0</v>
      </c>
      <c r="F908" s="6">
        <v>4.9094498934051864E-2</v>
      </c>
      <c r="G908" s="6">
        <v>0.95090550106594818</v>
      </c>
    </row>
    <row r="909" spans="3:7" x14ac:dyDescent="0.25">
      <c r="C909" s="7" t="s">
        <v>1141</v>
      </c>
      <c r="D909" s="6">
        <v>0</v>
      </c>
      <c r="E909" s="6">
        <v>0</v>
      </c>
      <c r="F909" s="6">
        <v>5.107370025795805E-2</v>
      </c>
      <c r="G909" s="6">
        <v>0.9489262997420419</v>
      </c>
    </row>
    <row r="910" spans="3:7" x14ac:dyDescent="0.25">
      <c r="C910" s="7" t="s">
        <v>3372</v>
      </c>
      <c r="D910" s="6">
        <v>0</v>
      </c>
      <c r="E910" s="6">
        <v>0</v>
      </c>
      <c r="F910" s="6">
        <v>4.9609061550307539E-2</v>
      </c>
      <c r="G910" s="6">
        <v>0.95039093844969247</v>
      </c>
    </row>
    <row r="911" spans="3:7" x14ac:dyDescent="0.25">
      <c r="C911" s="7" t="s">
        <v>3373</v>
      </c>
      <c r="D911" s="6">
        <v>0</v>
      </c>
      <c r="E911" s="6">
        <v>0</v>
      </c>
      <c r="F911" s="6">
        <v>5.0193812407420373E-2</v>
      </c>
      <c r="G911" s="6">
        <v>0.94980618759257962</v>
      </c>
    </row>
    <row r="912" spans="3:7" x14ac:dyDescent="0.25">
      <c r="C912" s="7" t="s">
        <v>3374</v>
      </c>
      <c r="D912" s="6">
        <v>0</v>
      </c>
      <c r="E912" s="6">
        <v>0</v>
      </c>
      <c r="F912" s="6">
        <v>6.3296945127380752E-2</v>
      </c>
      <c r="G912" s="6">
        <v>0.93670305487261929</v>
      </c>
    </row>
    <row r="913" spans="3:7" x14ac:dyDescent="0.25">
      <c r="C913" s="7" t="s">
        <v>3375</v>
      </c>
      <c r="D913" s="6">
        <v>0</v>
      </c>
      <c r="E913" s="6">
        <v>0</v>
      </c>
      <c r="F913" s="6">
        <v>6.3296945127380752E-2</v>
      </c>
      <c r="G913" s="6">
        <v>0.93670305487261929</v>
      </c>
    </row>
    <row r="914" spans="3:7" x14ac:dyDescent="0.25">
      <c r="C914" s="7" t="s">
        <v>3376</v>
      </c>
      <c r="D914" s="6">
        <v>0</v>
      </c>
      <c r="E914" s="6">
        <v>0</v>
      </c>
      <c r="F914" s="6">
        <v>6.3296945127380752E-2</v>
      </c>
      <c r="G914" s="6">
        <v>0.93670305487261929</v>
      </c>
    </row>
    <row r="915" spans="3:7" x14ac:dyDescent="0.25">
      <c r="C915" s="7" t="s">
        <v>3377</v>
      </c>
      <c r="D915" s="6">
        <v>0</v>
      </c>
      <c r="E915" s="6">
        <v>0</v>
      </c>
      <c r="F915" s="6">
        <v>6.3296945127380752E-2</v>
      </c>
      <c r="G915" s="6">
        <v>0.93670305487261929</v>
      </c>
    </row>
    <row r="916" spans="3:7" x14ac:dyDescent="0.25">
      <c r="C916" s="7" t="s">
        <v>3378</v>
      </c>
      <c r="D916" s="6">
        <v>0</v>
      </c>
      <c r="E916" s="6">
        <v>0</v>
      </c>
      <c r="F916" s="6">
        <v>6.3296945127380752E-2</v>
      </c>
      <c r="G916" s="6">
        <v>0.93670305487261929</v>
      </c>
    </row>
    <row r="917" spans="3:7" x14ac:dyDescent="0.25">
      <c r="C917" s="7" t="s">
        <v>3379</v>
      </c>
      <c r="D917" s="6">
        <v>0</v>
      </c>
      <c r="E917" s="6">
        <v>0</v>
      </c>
      <c r="F917" s="6">
        <v>6.3296945127380752E-2</v>
      </c>
      <c r="G917" s="6">
        <v>0.93670305487261929</v>
      </c>
    </row>
    <row r="918" spans="3:7" x14ac:dyDescent="0.25">
      <c r="C918" s="7" t="s">
        <v>3380</v>
      </c>
      <c r="D918" s="6">
        <v>0</v>
      </c>
      <c r="E918" s="6">
        <v>0</v>
      </c>
      <c r="F918" s="6">
        <v>6.3296945127380752E-2</v>
      </c>
      <c r="G918" s="6">
        <v>0.93670305487261929</v>
      </c>
    </row>
    <row r="919" spans="3:7" x14ac:dyDescent="0.25">
      <c r="C919" s="7" t="s">
        <v>3381</v>
      </c>
      <c r="D919" s="6">
        <v>0</v>
      </c>
      <c r="E919" s="6">
        <v>0</v>
      </c>
      <c r="F919" s="6">
        <v>6.3296945127380752E-2</v>
      </c>
      <c r="G919" s="6">
        <v>0.93670305487261929</v>
      </c>
    </row>
    <row r="920" spans="3:7" x14ac:dyDescent="0.25">
      <c r="C920" s="7" t="s">
        <v>3383</v>
      </c>
      <c r="D920" s="6">
        <v>0</v>
      </c>
      <c r="E920" s="6">
        <v>0</v>
      </c>
      <c r="F920" s="6">
        <v>6.3296945127380752E-2</v>
      </c>
      <c r="G920" s="6">
        <v>0.93670305487261929</v>
      </c>
    </row>
    <row r="921" spans="3:7" x14ac:dyDescent="0.25">
      <c r="C921" s="7" t="s">
        <v>3384</v>
      </c>
      <c r="D921" s="6">
        <v>0</v>
      </c>
      <c r="E921" s="6">
        <v>0</v>
      </c>
      <c r="F921" s="6">
        <v>6.3296945127380752E-2</v>
      </c>
      <c r="G921" s="6">
        <v>0.93670305487261929</v>
      </c>
    </row>
    <row r="922" spans="3:7" x14ac:dyDescent="0.25">
      <c r="C922" s="7" t="s">
        <v>3388</v>
      </c>
      <c r="D922" s="6">
        <v>0</v>
      </c>
      <c r="E922" s="6">
        <v>0</v>
      </c>
      <c r="F922" s="6">
        <v>6.3296945127380752E-2</v>
      </c>
      <c r="G922" s="6">
        <v>0.93670305487261929</v>
      </c>
    </row>
    <row r="923" spans="3:7" x14ac:dyDescent="0.25">
      <c r="C923" s="7" t="s">
        <v>3390</v>
      </c>
      <c r="D923" s="6">
        <v>0</v>
      </c>
      <c r="E923" s="6">
        <v>0</v>
      </c>
      <c r="F923" s="6">
        <v>6.3296945127380752E-2</v>
      </c>
      <c r="G923" s="6">
        <v>0.93670305487261929</v>
      </c>
    </row>
    <row r="924" spans="3:7" x14ac:dyDescent="0.25">
      <c r="C924" s="7" t="s">
        <v>3391</v>
      </c>
      <c r="D924" s="6">
        <v>0</v>
      </c>
      <c r="E924" s="6">
        <v>0</v>
      </c>
      <c r="F924" s="6">
        <v>6.3296945127380752E-2</v>
      </c>
      <c r="G924" s="6">
        <v>0.93670305487261929</v>
      </c>
    </row>
    <row r="925" spans="3:7" x14ac:dyDescent="0.25">
      <c r="C925" s="7" t="s">
        <v>3393</v>
      </c>
      <c r="D925" s="6">
        <v>0</v>
      </c>
      <c r="E925" s="6">
        <v>0</v>
      </c>
      <c r="F925" s="6">
        <v>6.3296945127380752E-2</v>
      </c>
      <c r="G925" s="6">
        <v>0.93670305487261929</v>
      </c>
    </row>
    <row r="926" spans="3:7" x14ac:dyDescent="0.25">
      <c r="C926" s="7" t="s">
        <v>3395</v>
      </c>
      <c r="D926" s="6">
        <v>0</v>
      </c>
      <c r="E926" s="6">
        <v>0</v>
      </c>
      <c r="F926" s="6">
        <v>6.3296945127380752E-2</v>
      </c>
      <c r="G926" s="6">
        <v>0.93670305487261929</v>
      </c>
    </row>
    <row r="927" spans="3:7" x14ac:dyDescent="0.25">
      <c r="C927" s="7" t="s">
        <v>3396</v>
      </c>
      <c r="D927" s="6">
        <v>0</v>
      </c>
      <c r="E927" s="6">
        <v>0</v>
      </c>
      <c r="F927" s="6">
        <v>6.3296945127380752E-2</v>
      </c>
      <c r="G927" s="6">
        <v>0.93670305487261929</v>
      </c>
    </row>
    <row r="928" spans="3:7" x14ac:dyDescent="0.25">
      <c r="C928" s="7" t="s">
        <v>3398</v>
      </c>
      <c r="D928" s="6">
        <v>0</v>
      </c>
      <c r="E928" s="6">
        <v>0</v>
      </c>
      <c r="F928" s="6">
        <v>6.3296945127380752E-2</v>
      </c>
      <c r="G928" s="6">
        <v>0.93670305487261929</v>
      </c>
    </row>
    <row r="929" spans="3:7" x14ac:dyDescent="0.25">
      <c r="C929" s="7" t="s">
        <v>3400</v>
      </c>
      <c r="D929" s="6">
        <v>0</v>
      </c>
      <c r="E929" s="6">
        <v>0</v>
      </c>
      <c r="F929" s="6">
        <v>6.3296945127380752E-2</v>
      </c>
      <c r="G929" s="6">
        <v>0.93670305487261929</v>
      </c>
    </row>
    <row r="930" spans="3:7" x14ac:dyDescent="0.25">
      <c r="C930" s="7" t="s">
        <v>3401</v>
      </c>
      <c r="D930" s="6">
        <v>0</v>
      </c>
      <c r="E930" s="6">
        <v>0</v>
      </c>
      <c r="F930" s="6">
        <v>6.3296945127380752E-2</v>
      </c>
      <c r="G930" s="6">
        <v>0.93670305487261929</v>
      </c>
    </row>
    <row r="931" spans="3:7" x14ac:dyDescent="0.25">
      <c r="C931" s="7" t="s">
        <v>3402</v>
      </c>
      <c r="D931" s="6">
        <v>0</v>
      </c>
      <c r="E931" s="6">
        <v>0</v>
      </c>
      <c r="F931" s="6">
        <v>6.3296945127380752E-2</v>
      </c>
      <c r="G931" s="6">
        <v>0.93670305487261929</v>
      </c>
    </row>
    <row r="932" spans="3:7" x14ac:dyDescent="0.25">
      <c r="C932" s="7" t="s">
        <v>3403</v>
      </c>
      <c r="D932" s="6">
        <v>0</v>
      </c>
      <c r="E932" s="6">
        <v>0</v>
      </c>
      <c r="F932" s="6">
        <v>6.3296945127380752E-2</v>
      </c>
      <c r="G932" s="6">
        <v>0.93670305487261929</v>
      </c>
    </row>
    <row r="933" spans="3:7" x14ac:dyDescent="0.25">
      <c r="C933" s="7" t="s">
        <v>3404</v>
      </c>
      <c r="D933" s="6">
        <v>0</v>
      </c>
      <c r="E933" s="6">
        <v>0</v>
      </c>
      <c r="F933" s="6">
        <v>6.3296945127380752E-2</v>
      </c>
      <c r="G933" s="6">
        <v>0.93670305487261929</v>
      </c>
    </row>
    <row r="934" spans="3:7" x14ac:dyDescent="0.25">
      <c r="C934" s="7" t="s">
        <v>1144</v>
      </c>
      <c r="D934" s="6">
        <v>0</v>
      </c>
      <c r="E934" s="6">
        <v>0</v>
      </c>
      <c r="F934" s="6">
        <v>3.9608836760930882E-2</v>
      </c>
      <c r="G934" s="6">
        <v>0.96039116323906915</v>
      </c>
    </row>
    <row r="935" spans="3:7" x14ac:dyDescent="0.25">
      <c r="C935" s="7" t="s">
        <v>1146</v>
      </c>
      <c r="D935" s="6">
        <v>0</v>
      </c>
      <c r="E935" s="6">
        <v>0</v>
      </c>
      <c r="F935" s="6">
        <v>3.9722022402373443E-2</v>
      </c>
      <c r="G935" s="6">
        <v>0.96027797759762656</v>
      </c>
    </row>
    <row r="936" spans="3:7" x14ac:dyDescent="0.25">
      <c r="C936" s="7" t="s">
        <v>1148</v>
      </c>
      <c r="D936" s="6">
        <v>0</v>
      </c>
      <c r="E936" s="6">
        <v>0</v>
      </c>
      <c r="F936" s="6">
        <v>3.9865068041577002E-2</v>
      </c>
      <c r="G936" s="6">
        <v>0.96013493195842303</v>
      </c>
    </row>
    <row r="937" spans="3:7" x14ac:dyDescent="0.25">
      <c r="C937" s="7" t="s">
        <v>1149</v>
      </c>
      <c r="D937" s="6">
        <v>0</v>
      </c>
      <c r="E937" s="6">
        <v>0</v>
      </c>
      <c r="F937" s="6">
        <v>4.0799579103846698E-2</v>
      </c>
      <c r="G937" s="6">
        <v>0.95920042089615332</v>
      </c>
    </row>
    <row r="938" spans="3:7" x14ac:dyDescent="0.25">
      <c r="C938" s="7" t="s">
        <v>1150</v>
      </c>
      <c r="D938" s="6">
        <v>0</v>
      </c>
      <c r="E938" s="6">
        <v>0</v>
      </c>
      <c r="F938" s="6">
        <v>4.1724898864924198E-2</v>
      </c>
      <c r="G938" s="6">
        <v>0.95827510113507586</v>
      </c>
    </row>
    <row r="939" spans="3:7" x14ac:dyDescent="0.25">
      <c r="C939" s="7" t="s">
        <v>1152</v>
      </c>
      <c r="D939" s="6">
        <v>0</v>
      </c>
      <c r="E939" s="6">
        <v>0</v>
      </c>
      <c r="F939" s="6">
        <v>4.1538645779334908E-2</v>
      </c>
      <c r="G939" s="6">
        <v>0.95846135422066514</v>
      </c>
    </row>
    <row r="940" spans="3:7" x14ac:dyDescent="0.25">
      <c r="C940" s="7" t="s">
        <v>1153</v>
      </c>
      <c r="D940" s="6">
        <v>0</v>
      </c>
      <c r="E940" s="6">
        <v>0</v>
      </c>
      <c r="F940" s="6">
        <v>4.2124804538040399E-2</v>
      </c>
      <c r="G940" s="6">
        <v>0.95787519546195965</v>
      </c>
    </row>
    <row r="941" spans="3:7" x14ac:dyDescent="0.25">
      <c r="C941" s="7" t="s">
        <v>1156</v>
      </c>
      <c r="D941" s="6">
        <v>0</v>
      </c>
      <c r="E941" s="6">
        <v>0</v>
      </c>
      <c r="F941" s="6">
        <v>4.2331165707449041E-2</v>
      </c>
      <c r="G941" s="6">
        <v>0.95766883429255101</v>
      </c>
    </row>
    <row r="942" spans="3:7" x14ac:dyDescent="0.25">
      <c r="C942" s="7" t="s">
        <v>1159</v>
      </c>
      <c r="D942" s="6">
        <v>0</v>
      </c>
      <c r="E942" s="6">
        <v>0</v>
      </c>
      <c r="F942" s="6">
        <v>4.4634072935320006E-2</v>
      </c>
      <c r="G942" s="6">
        <v>0.95536592706468004</v>
      </c>
    </row>
    <row r="943" spans="3:7" x14ac:dyDescent="0.25">
      <c r="C943" s="7" t="s">
        <v>1162</v>
      </c>
      <c r="D943" s="6">
        <v>0</v>
      </c>
      <c r="E943" s="6">
        <v>0</v>
      </c>
      <c r="F943" s="6">
        <v>4.3308534573383309E-2</v>
      </c>
      <c r="G943" s="6">
        <v>0.95669146542661665</v>
      </c>
    </row>
    <row r="944" spans="3:7" x14ac:dyDescent="0.25">
      <c r="C944" s="7" t="s">
        <v>1163</v>
      </c>
      <c r="D944" s="6">
        <v>0</v>
      </c>
      <c r="E944" s="6">
        <v>0</v>
      </c>
      <c r="F944" s="6">
        <v>4.4020583181177471E-2</v>
      </c>
      <c r="G944" s="6">
        <v>0.95597941681882248</v>
      </c>
    </row>
    <row r="945" spans="3:7" x14ac:dyDescent="0.25">
      <c r="C945" s="7" t="s">
        <v>1167</v>
      </c>
      <c r="D945" s="6">
        <v>0</v>
      </c>
      <c r="E945" s="6">
        <v>0</v>
      </c>
      <c r="F945" s="6">
        <v>4.4859561122459556E-2</v>
      </c>
      <c r="G945" s="6">
        <v>0.95514043887754041</v>
      </c>
    </row>
    <row r="946" spans="3:7" x14ac:dyDescent="0.25">
      <c r="C946" s="7" t="s">
        <v>3405</v>
      </c>
      <c r="D946" s="6">
        <v>0</v>
      </c>
      <c r="E946" s="6">
        <v>0</v>
      </c>
      <c r="F946" s="6">
        <v>4.5734745349014651E-2</v>
      </c>
      <c r="G946" s="6">
        <v>0.95426525465098533</v>
      </c>
    </row>
    <row r="947" spans="3:7" x14ac:dyDescent="0.25">
      <c r="C947" s="7" t="s">
        <v>3406</v>
      </c>
      <c r="D947" s="6">
        <v>0</v>
      </c>
      <c r="E947" s="6">
        <v>0</v>
      </c>
      <c r="F947" s="6">
        <v>4.8341506120750131E-2</v>
      </c>
      <c r="G947" s="6">
        <v>0.95165849387924983</v>
      </c>
    </row>
    <row r="948" spans="3:7" x14ac:dyDescent="0.25">
      <c r="C948" s="7" t="s">
        <v>3408</v>
      </c>
      <c r="D948" s="6">
        <v>0</v>
      </c>
      <c r="E948" s="6">
        <v>0</v>
      </c>
      <c r="F948" s="6">
        <v>7.3796782214478551E-2</v>
      </c>
      <c r="G948" s="6">
        <v>0.9262032177855215</v>
      </c>
    </row>
    <row r="949" spans="3:7" x14ac:dyDescent="0.25">
      <c r="C949" s="7" t="s">
        <v>3409</v>
      </c>
      <c r="D949" s="6">
        <v>0</v>
      </c>
      <c r="E949" s="6">
        <v>0</v>
      </c>
      <c r="F949" s="6">
        <v>7.335032117469141E-2</v>
      </c>
      <c r="G949" s="6">
        <v>0.92664967882530858</v>
      </c>
    </row>
    <row r="950" spans="3:7" x14ac:dyDescent="0.25">
      <c r="C950" s="7" t="s">
        <v>3412</v>
      </c>
      <c r="D950" s="6">
        <v>0</v>
      </c>
      <c r="E950" s="6">
        <v>0</v>
      </c>
      <c r="F950" s="6">
        <v>7.3040028632945814E-2</v>
      </c>
      <c r="G950" s="6">
        <v>0.92695997136705421</v>
      </c>
    </row>
    <row r="951" spans="3:7" x14ac:dyDescent="0.25">
      <c r="C951" s="7" t="s">
        <v>3415</v>
      </c>
      <c r="D951" s="6">
        <v>0</v>
      </c>
      <c r="E951" s="6">
        <v>0</v>
      </c>
      <c r="F951" s="6">
        <v>7.2973293400834152E-2</v>
      </c>
      <c r="G951" s="6">
        <v>0.92702670659916586</v>
      </c>
    </row>
    <row r="952" spans="3:7" x14ac:dyDescent="0.25">
      <c r="C952" s="7" t="s">
        <v>3417</v>
      </c>
      <c r="D952" s="6">
        <v>0</v>
      </c>
      <c r="E952" s="6">
        <v>0</v>
      </c>
      <c r="F952" s="6">
        <v>7.3161186337603157E-2</v>
      </c>
      <c r="G952" s="6">
        <v>0.92683881366239684</v>
      </c>
    </row>
    <row r="953" spans="3:7" x14ac:dyDescent="0.25">
      <c r="C953" s="7" t="s">
        <v>3419</v>
      </c>
      <c r="D953" s="6">
        <v>0</v>
      </c>
      <c r="E953" s="6">
        <v>0</v>
      </c>
      <c r="F953" s="6">
        <v>7.3126083742275499E-2</v>
      </c>
      <c r="G953" s="6">
        <v>0.92687391625772453</v>
      </c>
    </row>
    <row r="954" spans="3:7" x14ac:dyDescent="0.25">
      <c r="C954" s="7" t="s">
        <v>3420</v>
      </c>
      <c r="D954" s="6">
        <v>0</v>
      </c>
      <c r="E954" s="6">
        <v>0</v>
      </c>
      <c r="F954" s="6">
        <v>7.2946992240292607E-2</v>
      </c>
      <c r="G954" s="6">
        <v>0.92705300775970745</v>
      </c>
    </row>
    <row r="955" spans="3:7" x14ac:dyDescent="0.25">
      <c r="C955" s="7" t="s">
        <v>3421</v>
      </c>
      <c r="D955" s="6">
        <v>0</v>
      </c>
      <c r="E955" s="6">
        <v>0</v>
      </c>
      <c r="F955" s="6">
        <v>7.29188052060388E-2</v>
      </c>
      <c r="G955" s="6">
        <v>0.92708119479396123</v>
      </c>
    </row>
    <row r="956" spans="3:7" x14ac:dyDescent="0.25">
      <c r="C956" s="7" t="s">
        <v>3422</v>
      </c>
      <c r="D956" s="6">
        <v>0</v>
      </c>
      <c r="E956" s="6">
        <v>0</v>
      </c>
      <c r="F956" s="6">
        <v>7.365197668700299E-2</v>
      </c>
      <c r="G956" s="6">
        <v>0.92634802331299704</v>
      </c>
    </row>
    <row r="957" spans="3:7" x14ac:dyDescent="0.25">
      <c r="C957" s="7" t="s">
        <v>1171</v>
      </c>
      <c r="D957" s="6">
        <v>0</v>
      </c>
      <c r="E957" s="6">
        <v>0</v>
      </c>
      <c r="F957" s="6">
        <v>4.0469999298071657E-2</v>
      </c>
      <c r="G957" s="6">
        <v>0.95953000070192829</v>
      </c>
    </row>
    <row r="958" spans="3:7" x14ac:dyDescent="0.25">
      <c r="C958" s="7" t="s">
        <v>1173</v>
      </c>
      <c r="D958" s="6">
        <v>0</v>
      </c>
      <c r="E958" s="6">
        <v>0</v>
      </c>
      <c r="F958" s="6">
        <v>4.0665276455389969E-2</v>
      </c>
      <c r="G958" s="6">
        <v>0.95933472354461002</v>
      </c>
    </row>
    <row r="959" spans="3:7" x14ac:dyDescent="0.25">
      <c r="C959" s="7" t="s">
        <v>1178</v>
      </c>
      <c r="D959" s="6">
        <v>0</v>
      </c>
      <c r="E959" s="6">
        <v>0</v>
      </c>
      <c r="F959" s="6">
        <v>4.1644887233644921E-2</v>
      </c>
      <c r="G959" s="6">
        <v>0.9583551127663551</v>
      </c>
    </row>
    <row r="960" spans="3:7" x14ac:dyDescent="0.25">
      <c r="C960" s="7" t="s">
        <v>1181</v>
      </c>
      <c r="D960" s="6">
        <v>0</v>
      </c>
      <c r="E960" s="6">
        <v>0</v>
      </c>
      <c r="F960" s="6">
        <v>4.5262242662211696E-2</v>
      </c>
      <c r="G960" s="6">
        <v>0.95473775733778832</v>
      </c>
    </row>
    <row r="961" spans="3:7" x14ac:dyDescent="0.25">
      <c r="C961" s="7" t="s">
        <v>1182</v>
      </c>
      <c r="D961" s="6">
        <v>0</v>
      </c>
      <c r="E961" s="6">
        <v>0</v>
      </c>
      <c r="F961" s="6">
        <v>4.3162453518399403E-2</v>
      </c>
      <c r="G961" s="6">
        <v>0.95683754648160058</v>
      </c>
    </row>
    <row r="962" spans="3:7" x14ac:dyDescent="0.25">
      <c r="C962" s="7" t="s">
        <v>3423</v>
      </c>
      <c r="D962" s="6">
        <v>0</v>
      </c>
      <c r="E962" s="6">
        <v>0</v>
      </c>
      <c r="F962" s="6">
        <v>4.2196635524932094E-2</v>
      </c>
      <c r="G962" s="6">
        <v>0.95780336447506786</v>
      </c>
    </row>
    <row r="963" spans="3:7" x14ac:dyDescent="0.25">
      <c r="C963" s="7" t="s">
        <v>3425</v>
      </c>
      <c r="D963" s="6">
        <v>0</v>
      </c>
      <c r="E963" s="6">
        <v>0</v>
      </c>
      <c r="F963" s="6">
        <v>5.3921031854597706E-2</v>
      </c>
      <c r="G963" s="6">
        <v>0.94607896814540227</v>
      </c>
    </row>
    <row r="964" spans="3:7" x14ac:dyDescent="0.25">
      <c r="C964" s="7" t="s">
        <v>3428</v>
      </c>
      <c r="D964" s="6">
        <v>0</v>
      </c>
      <c r="E964" s="6">
        <v>0</v>
      </c>
      <c r="F964" s="6">
        <v>5.3764210563346577E-2</v>
      </c>
      <c r="G964" s="6">
        <v>0.94623578943665343</v>
      </c>
    </row>
    <row r="965" spans="3:7" x14ac:dyDescent="0.25">
      <c r="C965" s="7" t="s">
        <v>3429</v>
      </c>
      <c r="D965" s="6">
        <v>0</v>
      </c>
      <c r="E965" s="6">
        <v>0</v>
      </c>
      <c r="F965" s="6">
        <v>5.4045362896596838E-2</v>
      </c>
      <c r="G965" s="6">
        <v>0.94595463710340311</v>
      </c>
    </row>
    <row r="966" spans="3:7" x14ac:dyDescent="0.25">
      <c r="C966" s="7" t="s">
        <v>3431</v>
      </c>
      <c r="D966" s="6">
        <v>0</v>
      </c>
      <c r="E966" s="6">
        <v>0</v>
      </c>
      <c r="F966" s="6">
        <v>5.3855311917630863E-2</v>
      </c>
      <c r="G966" s="6">
        <v>0.94614468808236918</v>
      </c>
    </row>
    <row r="967" spans="3:7" x14ac:dyDescent="0.25">
      <c r="C967" s="7" t="s">
        <v>3432</v>
      </c>
      <c r="D967" s="6">
        <v>0</v>
      </c>
      <c r="E967" s="6">
        <v>0</v>
      </c>
      <c r="F967" s="6">
        <v>5.4396599563191039E-2</v>
      </c>
      <c r="G967" s="6">
        <v>0.94560340043680902</v>
      </c>
    </row>
    <row r="968" spans="3:7" x14ac:dyDescent="0.25">
      <c r="C968" s="7" t="s">
        <v>3433</v>
      </c>
      <c r="D968" s="6">
        <v>0</v>
      </c>
      <c r="E968" s="6">
        <v>0</v>
      </c>
      <c r="F968" s="6">
        <v>5.4139133068839773E-2</v>
      </c>
      <c r="G968" s="6">
        <v>0.94586086693116023</v>
      </c>
    </row>
    <row r="969" spans="3:7" x14ac:dyDescent="0.25">
      <c r="C969" s="7" t="s">
        <v>1189</v>
      </c>
      <c r="D969" s="6">
        <v>0</v>
      </c>
      <c r="E969" s="6">
        <v>0</v>
      </c>
      <c r="F969" s="6">
        <v>2.8961235746570425E-2</v>
      </c>
      <c r="G969" s="6">
        <v>0.97103876425342961</v>
      </c>
    </row>
    <row r="970" spans="3:7" x14ac:dyDescent="0.25">
      <c r="C970" s="7" t="s">
        <v>1193</v>
      </c>
      <c r="D970" s="6">
        <v>0</v>
      </c>
      <c r="E970" s="6">
        <v>0</v>
      </c>
      <c r="F970" s="6">
        <v>2.9254592501205132E-2</v>
      </c>
      <c r="G970" s="6">
        <v>0.9707454074987949</v>
      </c>
    </row>
    <row r="971" spans="3:7" x14ac:dyDescent="0.25">
      <c r="C971" s="7" t="s">
        <v>1197</v>
      </c>
      <c r="D971" s="6">
        <v>0</v>
      </c>
      <c r="E971" s="6">
        <v>0</v>
      </c>
      <c r="F971" s="6">
        <v>2.9132564825649614E-2</v>
      </c>
      <c r="G971" s="6">
        <v>0.97086743517435037</v>
      </c>
    </row>
    <row r="972" spans="3:7" x14ac:dyDescent="0.25">
      <c r="C972" s="7" t="s">
        <v>1198</v>
      </c>
      <c r="D972" s="6">
        <v>0</v>
      </c>
      <c r="E972" s="6">
        <v>0</v>
      </c>
      <c r="F972" s="6">
        <v>2.927750647245158E-2</v>
      </c>
      <c r="G972" s="6">
        <v>0.97072249352754847</v>
      </c>
    </row>
    <row r="973" spans="3:7" x14ac:dyDescent="0.25">
      <c r="C973" s="7" t="s">
        <v>1201</v>
      </c>
      <c r="D973" s="6">
        <v>0</v>
      </c>
      <c r="E973" s="6">
        <v>0</v>
      </c>
      <c r="F973" s="6">
        <v>2.9466577434391537E-2</v>
      </c>
      <c r="G973" s="6">
        <v>0.97053342256560848</v>
      </c>
    </row>
    <row r="974" spans="3:7" x14ac:dyDescent="0.25">
      <c r="C974" s="7" t="s">
        <v>3437</v>
      </c>
      <c r="D974" s="6">
        <v>0</v>
      </c>
      <c r="E974" s="6">
        <v>0</v>
      </c>
      <c r="F974" s="6">
        <v>8.058695744116387E-2</v>
      </c>
      <c r="G974" s="6">
        <v>0.91941304255883616</v>
      </c>
    </row>
    <row r="975" spans="3:7" x14ac:dyDescent="0.25">
      <c r="C975" s="7" t="s">
        <v>3438</v>
      </c>
      <c r="D975" s="6">
        <v>0</v>
      </c>
      <c r="E975" s="6">
        <v>0</v>
      </c>
      <c r="F975" s="6">
        <v>8.3561276622388575E-2</v>
      </c>
      <c r="G975" s="6">
        <v>0.91643872337761145</v>
      </c>
    </row>
    <row r="976" spans="3:7" x14ac:dyDescent="0.25">
      <c r="C976" s="7" t="s">
        <v>3440</v>
      </c>
      <c r="D976" s="6">
        <v>0</v>
      </c>
      <c r="E976" s="6">
        <v>0</v>
      </c>
      <c r="F976" s="6">
        <v>8.3719528400025514E-2</v>
      </c>
      <c r="G976" s="6">
        <v>0.9162804715999745</v>
      </c>
    </row>
    <row r="977" spans="3:7" x14ac:dyDescent="0.25">
      <c r="C977" s="7" t="s">
        <v>3441</v>
      </c>
      <c r="D977" s="6">
        <v>0</v>
      </c>
      <c r="E977" s="6">
        <v>0</v>
      </c>
      <c r="F977" s="6">
        <v>8.3238474805745505E-2</v>
      </c>
      <c r="G977" s="6">
        <v>0.91676152519425447</v>
      </c>
    </row>
    <row r="978" spans="3:7" x14ac:dyDescent="0.25">
      <c r="C978" s="7" t="s">
        <v>3442</v>
      </c>
      <c r="D978" s="6">
        <v>0</v>
      </c>
      <c r="E978" s="6">
        <v>0</v>
      </c>
      <c r="F978" s="6">
        <v>8.3366798817524693E-2</v>
      </c>
      <c r="G978" s="6">
        <v>0.91663320118247527</v>
      </c>
    </row>
    <row r="979" spans="3:7" x14ac:dyDescent="0.25">
      <c r="C979" s="7" t="s">
        <v>3445</v>
      </c>
      <c r="D979" s="6">
        <v>0</v>
      </c>
      <c r="E979" s="6">
        <v>0</v>
      </c>
      <c r="F979" s="6">
        <v>8.4463510151901552E-2</v>
      </c>
      <c r="G979" s="6">
        <v>0.91553648984809843</v>
      </c>
    </row>
    <row r="980" spans="3:7" x14ac:dyDescent="0.25">
      <c r="C980" s="7" t="s">
        <v>3446</v>
      </c>
      <c r="D980" s="6">
        <v>0</v>
      </c>
      <c r="E980" s="6">
        <v>0</v>
      </c>
      <c r="F980" s="6">
        <v>8.4849816208756826E-2</v>
      </c>
      <c r="G980" s="6">
        <v>0.91515018379124313</v>
      </c>
    </row>
    <row r="981" spans="3:7" x14ac:dyDescent="0.25">
      <c r="C981" s="7" t="s">
        <v>3447</v>
      </c>
      <c r="D981" s="6">
        <v>0</v>
      </c>
      <c r="E981" s="6">
        <v>0</v>
      </c>
      <c r="F981" s="6">
        <v>8.5602633200607001E-2</v>
      </c>
      <c r="G981" s="6">
        <v>0.91439736679939299</v>
      </c>
    </row>
    <row r="982" spans="3:7" x14ac:dyDescent="0.25">
      <c r="C982" s="7" t="s">
        <v>3448</v>
      </c>
      <c r="D982" s="6">
        <v>0</v>
      </c>
      <c r="E982" s="6">
        <v>0</v>
      </c>
      <c r="F982" s="6">
        <v>8.5807422614471496E-2</v>
      </c>
      <c r="G982" s="6">
        <v>0.9141925773855285</v>
      </c>
    </row>
    <row r="983" spans="3:7" x14ac:dyDescent="0.25">
      <c r="C983" s="7" t="s">
        <v>3449</v>
      </c>
      <c r="D983" s="6">
        <v>0</v>
      </c>
      <c r="E983" s="6">
        <v>0</v>
      </c>
      <c r="F983" s="6">
        <v>8.6200423182747746E-2</v>
      </c>
      <c r="G983" s="6">
        <v>0.91379957681725221</v>
      </c>
    </row>
    <row r="984" spans="3:7" x14ac:dyDescent="0.25">
      <c r="C984" s="7" t="s">
        <v>3452</v>
      </c>
      <c r="D984" s="6">
        <v>0</v>
      </c>
      <c r="E984" s="6">
        <v>0</v>
      </c>
      <c r="F984" s="6">
        <v>8.6615687347271375E-2</v>
      </c>
      <c r="G984" s="6">
        <v>0.91338431265272857</v>
      </c>
    </row>
    <row r="985" spans="3:7" x14ac:dyDescent="0.25">
      <c r="C985" s="7" t="s">
        <v>3453</v>
      </c>
      <c r="D985" s="6">
        <v>0</v>
      </c>
      <c r="E985" s="6">
        <v>0</v>
      </c>
      <c r="F985" s="6">
        <v>8.1864361327291038E-2</v>
      </c>
      <c r="G985" s="6">
        <v>0.91813563867270898</v>
      </c>
    </row>
    <row r="986" spans="3:7" x14ac:dyDescent="0.25">
      <c r="C986" s="7" t="s">
        <v>3454</v>
      </c>
      <c r="D986" s="6">
        <v>0</v>
      </c>
      <c r="E986" s="6">
        <v>0</v>
      </c>
      <c r="F986" s="6">
        <v>8.2028351817466025E-2</v>
      </c>
      <c r="G986" s="6">
        <v>0.91797164818253396</v>
      </c>
    </row>
    <row r="987" spans="3:7" x14ac:dyDescent="0.25">
      <c r="C987" s="7" t="s">
        <v>3455</v>
      </c>
      <c r="D987" s="6">
        <v>0</v>
      </c>
      <c r="E987" s="6">
        <v>0</v>
      </c>
      <c r="F987" s="6">
        <v>8.2193950755190856E-2</v>
      </c>
      <c r="G987" s="6">
        <v>0.91780604924480913</v>
      </c>
    </row>
    <row r="988" spans="3:7" x14ac:dyDescent="0.25">
      <c r="C988" s="7" t="s">
        <v>3458</v>
      </c>
      <c r="D988" s="6">
        <v>0</v>
      </c>
      <c r="E988" s="6">
        <v>0</v>
      </c>
      <c r="F988" s="6">
        <v>8.2692565211473126E-2</v>
      </c>
      <c r="G988" s="6">
        <v>0.91730743478852683</v>
      </c>
    </row>
    <row r="989" spans="3:7" x14ac:dyDescent="0.25">
      <c r="C989" s="7" t="s">
        <v>3459</v>
      </c>
      <c r="D989" s="6">
        <v>0</v>
      </c>
      <c r="E989" s="6">
        <v>0</v>
      </c>
      <c r="F989" s="6">
        <v>8.2859379013056608E-2</v>
      </c>
      <c r="G989" s="6">
        <v>0.91714062098694338</v>
      </c>
    </row>
    <row r="990" spans="3:7" x14ac:dyDescent="0.25">
      <c r="C990" s="7" t="s">
        <v>3460</v>
      </c>
      <c r="D990" s="6">
        <v>0</v>
      </c>
      <c r="E990" s="6">
        <v>0</v>
      </c>
      <c r="F990" s="6">
        <v>8.3026498866414153E-2</v>
      </c>
      <c r="G990" s="6">
        <v>0.91697350113358589</v>
      </c>
    </row>
    <row r="991" spans="3:7" x14ac:dyDescent="0.25">
      <c r="C991" s="7" t="s">
        <v>3461</v>
      </c>
      <c r="D991" s="6">
        <v>0</v>
      </c>
      <c r="E991" s="6">
        <v>0</v>
      </c>
      <c r="F991" s="6">
        <v>8.3193925210104533E-2</v>
      </c>
      <c r="G991" s="6">
        <v>0.91680607478989551</v>
      </c>
    </row>
    <row r="992" spans="3:7" x14ac:dyDescent="0.25">
      <c r="C992" s="7" t="s">
        <v>3462</v>
      </c>
      <c r="D992" s="6">
        <v>0</v>
      </c>
      <c r="E992" s="6">
        <v>0</v>
      </c>
      <c r="F992" s="6">
        <v>8.3361663525673951E-2</v>
      </c>
      <c r="G992" s="6">
        <v>0.91663833647432602</v>
      </c>
    </row>
    <row r="993" spans="3:7" x14ac:dyDescent="0.25">
      <c r="C993" s="7" t="s">
        <v>3463</v>
      </c>
      <c r="D993" s="6">
        <v>0</v>
      </c>
      <c r="E993" s="6">
        <v>0</v>
      </c>
      <c r="F993" s="6">
        <v>8.3529704175454189E-2</v>
      </c>
      <c r="G993" s="6">
        <v>0.91647029582454587</v>
      </c>
    </row>
    <row r="994" spans="3:7" x14ac:dyDescent="0.25">
      <c r="C994" s="7" t="s">
        <v>3465</v>
      </c>
      <c r="D994" s="6">
        <v>0</v>
      </c>
      <c r="E994" s="6">
        <v>0</v>
      </c>
      <c r="F994" s="6">
        <v>8.3868042916238769E-2</v>
      </c>
      <c r="G994" s="6">
        <v>0.91613195708376127</v>
      </c>
    </row>
    <row r="995" spans="3:7" x14ac:dyDescent="0.25">
      <c r="C995" s="7" t="s">
        <v>3468</v>
      </c>
      <c r="D995" s="6">
        <v>0</v>
      </c>
      <c r="E995" s="6">
        <v>0</v>
      </c>
      <c r="F995" s="6">
        <v>5.8955457594582289E-2</v>
      </c>
      <c r="G995" s="6">
        <v>0.94104454240541768</v>
      </c>
    </row>
    <row r="996" spans="3:7" x14ac:dyDescent="0.25">
      <c r="C996" s="7" t="s">
        <v>3470</v>
      </c>
      <c r="D996" s="6">
        <v>0</v>
      </c>
      <c r="E996" s="6">
        <v>0</v>
      </c>
      <c r="F996" s="6">
        <v>5.9171806166123268E-2</v>
      </c>
      <c r="G996" s="6">
        <v>0.94082819383387672</v>
      </c>
    </row>
    <row r="997" spans="3:7" x14ac:dyDescent="0.25">
      <c r="C997" s="7" t="s">
        <v>3471</v>
      </c>
      <c r="D997" s="6">
        <v>0</v>
      </c>
      <c r="E997" s="6">
        <v>0</v>
      </c>
      <c r="F997" s="6">
        <v>5.9991636060293507E-2</v>
      </c>
      <c r="G997" s="6">
        <v>0.94000836393970655</v>
      </c>
    </row>
    <row r="998" spans="3:7" x14ac:dyDescent="0.25">
      <c r="C998" s="7" t="s">
        <v>3472</v>
      </c>
      <c r="D998" s="6">
        <v>0</v>
      </c>
      <c r="E998" s="6">
        <v>0</v>
      </c>
      <c r="F998" s="6">
        <v>5.9777294880159357E-2</v>
      </c>
      <c r="G998" s="6">
        <v>0.94022270511984063</v>
      </c>
    </row>
    <row r="999" spans="3:7" x14ac:dyDescent="0.25">
      <c r="C999" s="7" t="s">
        <v>3474</v>
      </c>
      <c r="D999" s="6">
        <v>0</v>
      </c>
      <c r="E999" s="6">
        <v>0</v>
      </c>
      <c r="F999" s="6">
        <v>6.0836976083489043E-2</v>
      </c>
      <c r="G999" s="6">
        <v>0.93916302391651096</v>
      </c>
    </row>
    <row r="1000" spans="3:7" x14ac:dyDescent="0.25">
      <c r="C1000" s="7" t="s">
        <v>3476</v>
      </c>
      <c r="D1000" s="6">
        <v>0</v>
      </c>
      <c r="E1000" s="6">
        <v>0</v>
      </c>
      <c r="F1000" s="6">
        <v>6.1636715696525367E-2</v>
      </c>
      <c r="G1000" s="6">
        <v>0.9383632843034746</v>
      </c>
    </row>
    <row r="1001" spans="3:7" x14ac:dyDescent="0.25">
      <c r="C1001" s="7" t="s">
        <v>1203</v>
      </c>
      <c r="D1001" s="6">
        <v>0</v>
      </c>
      <c r="E1001" s="6">
        <v>0</v>
      </c>
      <c r="F1001" s="6">
        <v>3.4656419377494668E-2</v>
      </c>
      <c r="G1001" s="6">
        <v>0.96534358062250536</v>
      </c>
    </row>
    <row r="1002" spans="3:7" x14ac:dyDescent="0.25">
      <c r="C1002" s="7" t="s">
        <v>1207</v>
      </c>
      <c r="D1002" s="6">
        <v>0</v>
      </c>
      <c r="E1002" s="6">
        <v>0</v>
      </c>
      <c r="F1002" s="6">
        <v>3.4082324493809983E-2</v>
      </c>
      <c r="G1002" s="6">
        <v>0.96591767550619001</v>
      </c>
    </row>
    <row r="1003" spans="3:7" x14ac:dyDescent="0.25">
      <c r="C1003" s="7" t="s">
        <v>1208</v>
      </c>
      <c r="D1003" s="6">
        <v>0</v>
      </c>
      <c r="E1003" s="6">
        <v>0</v>
      </c>
      <c r="F1003" s="6">
        <v>3.4222745424218451E-2</v>
      </c>
      <c r="G1003" s="6">
        <v>0.96577725457578156</v>
      </c>
    </row>
    <row r="1004" spans="3:7" x14ac:dyDescent="0.25">
      <c r="C1004" s="7" t="s">
        <v>1209</v>
      </c>
      <c r="D1004" s="6">
        <v>0</v>
      </c>
      <c r="E1004" s="6">
        <v>0</v>
      </c>
      <c r="F1004" s="6">
        <v>3.4083968416465986E-2</v>
      </c>
      <c r="G1004" s="6">
        <v>0.96591603158353401</v>
      </c>
    </row>
    <row r="1005" spans="3:7" x14ac:dyDescent="0.25">
      <c r="C1005" s="7" t="s">
        <v>1210</v>
      </c>
      <c r="D1005" s="6">
        <v>0</v>
      </c>
      <c r="E1005" s="6">
        <v>0</v>
      </c>
      <c r="F1005" s="6">
        <v>3.4021447227265564E-2</v>
      </c>
      <c r="G1005" s="6">
        <v>0.96597855277273448</v>
      </c>
    </row>
    <row r="1006" spans="3:7" x14ac:dyDescent="0.25">
      <c r="C1006" s="7" t="s">
        <v>1212</v>
      </c>
      <c r="D1006" s="6">
        <v>0</v>
      </c>
      <c r="E1006" s="6">
        <v>0</v>
      </c>
      <c r="F1006" s="6">
        <v>3.3507382673283341E-2</v>
      </c>
      <c r="G1006" s="6">
        <v>0.96649261732671665</v>
      </c>
    </row>
    <row r="1007" spans="3:7" x14ac:dyDescent="0.25">
      <c r="C1007" s="7" t="s">
        <v>1214</v>
      </c>
      <c r="D1007" s="6">
        <v>0</v>
      </c>
      <c r="E1007" s="6">
        <v>0</v>
      </c>
      <c r="F1007" s="6">
        <v>3.3757100766797513E-2</v>
      </c>
      <c r="G1007" s="6">
        <v>0.9662428992332025</v>
      </c>
    </row>
    <row r="1008" spans="3:7" x14ac:dyDescent="0.25">
      <c r="C1008" s="7" t="s">
        <v>1215</v>
      </c>
      <c r="D1008" s="6">
        <v>0</v>
      </c>
      <c r="E1008" s="6">
        <v>0</v>
      </c>
      <c r="F1008" s="6">
        <v>3.3499061543256985E-2</v>
      </c>
      <c r="G1008" s="6">
        <v>0.96650093845674301</v>
      </c>
    </row>
    <row r="1009" spans="3:7" x14ac:dyDescent="0.25">
      <c r="C1009" s="7" t="s">
        <v>1216</v>
      </c>
      <c r="D1009" s="6">
        <v>0</v>
      </c>
      <c r="E1009" s="6">
        <v>0</v>
      </c>
      <c r="F1009" s="6">
        <v>3.3330708929472271E-2</v>
      </c>
      <c r="G1009" s="6">
        <v>0.96666929107052768</v>
      </c>
    </row>
    <row r="1010" spans="3:7" x14ac:dyDescent="0.25">
      <c r="C1010" s="7" t="s">
        <v>1217</v>
      </c>
      <c r="D1010" s="6">
        <v>0</v>
      </c>
      <c r="E1010" s="6">
        <v>0</v>
      </c>
      <c r="F1010" s="6">
        <v>3.3650933250716948E-2</v>
      </c>
      <c r="G1010" s="6">
        <v>0.966349066749283</v>
      </c>
    </row>
    <row r="1011" spans="3:7" x14ac:dyDescent="0.25">
      <c r="C1011" s="7" t="s">
        <v>1220</v>
      </c>
      <c r="D1011" s="6">
        <v>0</v>
      </c>
      <c r="E1011" s="6">
        <v>0</v>
      </c>
      <c r="F1011" s="6">
        <v>3.3690107261574218E-2</v>
      </c>
      <c r="G1011" s="6">
        <v>0.96630989273842582</v>
      </c>
    </row>
    <row r="1012" spans="3:7" x14ac:dyDescent="0.25">
      <c r="C1012" s="7" t="s">
        <v>1221</v>
      </c>
      <c r="D1012" s="6">
        <v>0</v>
      </c>
      <c r="E1012" s="6">
        <v>0</v>
      </c>
      <c r="F1012" s="6">
        <v>3.3617953206197246E-2</v>
      </c>
      <c r="G1012" s="6">
        <v>0.9663820467938028</v>
      </c>
    </row>
    <row r="1013" spans="3:7" x14ac:dyDescent="0.25">
      <c r="C1013" s="7" t="s">
        <v>1222</v>
      </c>
      <c r="D1013" s="6">
        <v>0</v>
      </c>
      <c r="E1013" s="6">
        <v>0</v>
      </c>
      <c r="F1013" s="6">
        <v>3.5730915872200786E-2</v>
      </c>
      <c r="G1013" s="6">
        <v>0.96426908412779921</v>
      </c>
    </row>
    <row r="1014" spans="3:7" x14ac:dyDescent="0.25">
      <c r="C1014" s="7" t="s">
        <v>1223</v>
      </c>
      <c r="D1014" s="6">
        <v>0</v>
      </c>
      <c r="E1014" s="6">
        <v>0</v>
      </c>
      <c r="F1014" s="6">
        <v>3.6059093561016921E-2</v>
      </c>
      <c r="G1014" s="6">
        <v>0.96394090643898311</v>
      </c>
    </row>
    <row r="1015" spans="3:7" x14ac:dyDescent="0.25">
      <c r="C1015" s="7" t="s">
        <v>1224</v>
      </c>
      <c r="D1015" s="6">
        <v>0</v>
      </c>
      <c r="E1015" s="6">
        <v>0</v>
      </c>
      <c r="F1015" s="6">
        <v>3.6170252880626516E-2</v>
      </c>
      <c r="G1015" s="6">
        <v>0.96382974711937353</v>
      </c>
    </row>
    <row r="1016" spans="3:7" x14ac:dyDescent="0.25">
      <c r="C1016" s="7" t="s">
        <v>1225</v>
      </c>
      <c r="D1016" s="6">
        <v>0</v>
      </c>
      <c r="E1016" s="6">
        <v>0</v>
      </c>
      <c r="F1016" s="6">
        <v>3.6641634783506148E-2</v>
      </c>
      <c r="G1016" s="6">
        <v>0.96335836521649387</v>
      </c>
    </row>
    <row r="1017" spans="3:7" x14ac:dyDescent="0.25">
      <c r="C1017" s="7" t="s">
        <v>1226</v>
      </c>
      <c r="D1017" s="6">
        <v>0</v>
      </c>
      <c r="E1017" s="6">
        <v>0</v>
      </c>
      <c r="F1017" s="6">
        <v>3.7174948607876353E-2</v>
      </c>
      <c r="G1017" s="6">
        <v>0.9628250513921236</v>
      </c>
    </row>
    <row r="1018" spans="3:7" x14ac:dyDescent="0.25">
      <c r="C1018" s="7" t="s">
        <v>1228</v>
      </c>
      <c r="D1018" s="6">
        <v>0</v>
      </c>
      <c r="E1018" s="6">
        <v>0</v>
      </c>
      <c r="F1018" s="6">
        <v>3.7367554613294669E-2</v>
      </c>
      <c r="G1018" s="6">
        <v>0.96263244538670534</v>
      </c>
    </row>
    <row r="1019" spans="3:7" x14ac:dyDescent="0.25">
      <c r="C1019" s="7" t="s">
        <v>1230</v>
      </c>
      <c r="D1019" s="6">
        <v>0</v>
      </c>
      <c r="E1019" s="6">
        <v>0</v>
      </c>
      <c r="F1019" s="6">
        <v>3.7637495045997345E-2</v>
      </c>
      <c r="G1019" s="6">
        <v>0.96236250495400266</v>
      </c>
    </row>
    <row r="1020" spans="3:7" x14ac:dyDescent="0.25">
      <c r="C1020" s="7" t="s">
        <v>1235</v>
      </c>
      <c r="D1020" s="6">
        <v>0</v>
      </c>
      <c r="E1020" s="6">
        <v>0</v>
      </c>
      <c r="F1020" s="6">
        <v>3.998993035209264E-2</v>
      </c>
      <c r="G1020" s="6">
        <v>0.96001006964790736</v>
      </c>
    </row>
    <row r="1021" spans="3:7" x14ac:dyDescent="0.25">
      <c r="C1021" s="7" t="s">
        <v>1244</v>
      </c>
      <c r="D1021" s="6">
        <v>0</v>
      </c>
      <c r="E1021" s="6">
        <v>0</v>
      </c>
      <c r="F1021" s="6">
        <v>4.4181290971080284E-2</v>
      </c>
      <c r="G1021" s="6">
        <v>0.95581870902891974</v>
      </c>
    </row>
    <row r="1022" spans="3:7" x14ac:dyDescent="0.25">
      <c r="C1022" s="7" t="s">
        <v>1246</v>
      </c>
      <c r="D1022" s="6">
        <v>0</v>
      </c>
      <c r="E1022" s="6">
        <v>0</v>
      </c>
      <c r="F1022" s="6">
        <v>3.9946743114185258E-2</v>
      </c>
      <c r="G1022" s="6">
        <v>0.96005325688581478</v>
      </c>
    </row>
    <row r="1023" spans="3:7" x14ac:dyDescent="0.25">
      <c r="C1023" s="7" t="s">
        <v>1247</v>
      </c>
      <c r="D1023" s="6">
        <v>0</v>
      </c>
      <c r="E1023" s="6">
        <v>0</v>
      </c>
      <c r="F1023" s="6">
        <v>4.0307391059217358E-2</v>
      </c>
      <c r="G1023" s="6">
        <v>0.95969260894078268</v>
      </c>
    </row>
    <row r="1024" spans="3:7" x14ac:dyDescent="0.25">
      <c r="C1024" s="7" t="s">
        <v>1248</v>
      </c>
      <c r="D1024" s="6">
        <v>0</v>
      </c>
      <c r="E1024" s="6">
        <v>0</v>
      </c>
      <c r="F1024" s="6">
        <v>4.0367662720548314E-2</v>
      </c>
      <c r="G1024" s="6">
        <v>0.95963233727945174</v>
      </c>
    </row>
    <row r="1025" spans="3:7" x14ac:dyDescent="0.25">
      <c r="C1025" s="7" t="s">
        <v>1249</v>
      </c>
      <c r="D1025" s="6">
        <v>0</v>
      </c>
      <c r="E1025" s="6">
        <v>0</v>
      </c>
      <c r="F1025" s="6">
        <v>4.0132668069358099E-2</v>
      </c>
      <c r="G1025" s="6">
        <v>0.95986733193064189</v>
      </c>
    </row>
    <row r="1026" spans="3:7" x14ac:dyDescent="0.25">
      <c r="C1026" s="7" t="s">
        <v>1250</v>
      </c>
      <c r="D1026" s="6">
        <v>0</v>
      </c>
      <c r="E1026" s="6">
        <v>0</v>
      </c>
      <c r="F1026" s="6">
        <v>3.9065423557803701E-2</v>
      </c>
      <c r="G1026" s="6">
        <v>0.96093457644219626</v>
      </c>
    </row>
    <row r="1027" spans="3:7" x14ac:dyDescent="0.25">
      <c r="C1027" s="7" t="s">
        <v>3481</v>
      </c>
      <c r="D1027" s="6">
        <v>0</v>
      </c>
      <c r="E1027" s="6">
        <v>0</v>
      </c>
      <c r="F1027" s="6">
        <v>4.2153997298506614E-2</v>
      </c>
      <c r="G1027" s="6">
        <v>0.95784600270149334</v>
      </c>
    </row>
    <row r="1028" spans="3:7" x14ac:dyDescent="0.25">
      <c r="C1028" s="7" t="s">
        <v>1251</v>
      </c>
      <c r="D1028" s="6">
        <v>1</v>
      </c>
      <c r="E1028" s="6">
        <v>1</v>
      </c>
      <c r="F1028" s="6">
        <v>0.78439672342149269</v>
      </c>
      <c r="G1028" s="6">
        <v>0.21560327657850731</v>
      </c>
    </row>
    <row r="1029" spans="3:7" x14ac:dyDescent="0.25">
      <c r="C1029" s="7" t="s">
        <v>1252</v>
      </c>
      <c r="D1029" s="6">
        <v>1</v>
      </c>
      <c r="E1029" s="6">
        <v>1</v>
      </c>
      <c r="F1029" s="6">
        <v>0.75637430225045965</v>
      </c>
      <c r="G1029" s="6">
        <v>0.24362569774954035</v>
      </c>
    </row>
    <row r="1030" spans="3:7" x14ac:dyDescent="0.25">
      <c r="C1030" s="7" t="s">
        <v>1253</v>
      </c>
      <c r="D1030" s="6">
        <v>1</v>
      </c>
      <c r="E1030" s="6">
        <v>1</v>
      </c>
      <c r="F1030" s="6">
        <v>0.79225531950906547</v>
      </c>
      <c r="G1030" s="6">
        <v>0.20774468049093453</v>
      </c>
    </row>
    <row r="1031" spans="3:7" x14ac:dyDescent="0.25">
      <c r="C1031" s="7" t="s">
        <v>1254</v>
      </c>
      <c r="D1031" s="6">
        <v>1</v>
      </c>
      <c r="E1031" s="6">
        <v>1</v>
      </c>
      <c r="F1031" s="6">
        <v>0.78956677810452636</v>
      </c>
      <c r="G1031" s="6">
        <v>0.21043322189547364</v>
      </c>
    </row>
    <row r="1032" spans="3:7" x14ac:dyDescent="0.25">
      <c r="C1032" s="7" t="s">
        <v>1255</v>
      </c>
      <c r="D1032" s="6">
        <v>1</v>
      </c>
      <c r="E1032" s="6">
        <v>1</v>
      </c>
      <c r="F1032" s="6">
        <v>0.80914279376769283</v>
      </c>
      <c r="G1032" s="6">
        <v>0.19085720623230717</v>
      </c>
    </row>
    <row r="1033" spans="3:7" x14ac:dyDescent="0.25">
      <c r="C1033" s="7" t="s">
        <v>1259</v>
      </c>
      <c r="D1033" s="6">
        <v>1</v>
      </c>
      <c r="E1033" s="6">
        <v>1</v>
      </c>
      <c r="F1033" s="6">
        <v>0.91580785188398761</v>
      </c>
      <c r="G1033" s="6">
        <v>8.4192148116012389E-2</v>
      </c>
    </row>
    <row r="1034" spans="3:7" x14ac:dyDescent="0.25">
      <c r="C1034" s="7" t="s">
        <v>1261</v>
      </c>
      <c r="D1034" s="6">
        <v>1</v>
      </c>
      <c r="E1034" s="6">
        <v>1</v>
      </c>
      <c r="F1034" s="6">
        <v>0.94566316898574487</v>
      </c>
      <c r="G1034" s="6">
        <v>5.4336831014255127E-2</v>
      </c>
    </row>
    <row r="1035" spans="3:7" x14ac:dyDescent="0.25">
      <c r="C1035" s="7" t="s">
        <v>1262</v>
      </c>
      <c r="D1035" s="6">
        <v>1</v>
      </c>
      <c r="E1035" s="6">
        <v>1</v>
      </c>
      <c r="F1035" s="6">
        <v>0.97487770823338926</v>
      </c>
      <c r="G1035" s="6">
        <v>2.5122291766610738E-2</v>
      </c>
    </row>
    <row r="1036" spans="3:7" x14ac:dyDescent="0.25">
      <c r="C1036" s="7" t="s">
        <v>1263</v>
      </c>
      <c r="D1036" s="6">
        <v>1</v>
      </c>
      <c r="E1036" s="6">
        <v>1</v>
      </c>
      <c r="F1036" s="6">
        <v>0.97408366076061481</v>
      </c>
      <c r="G1036" s="6">
        <v>2.5916339239385189E-2</v>
      </c>
    </row>
    <row r="1037" spans="3:7" x14ac:dyDescent="0.25">
      <c r="C1037" s="7" t="s">
        <v>1268</v>
      </c>
      <c r="D1037" s="6">
        <v>1</v>
      </c>
      <c r="E1037" s="6">
        <v>1</v>
      </c>
      <c r="F1037" s="6">
        <v>0.99926003471648606</v>
      </c>
      <c r="G1037" s="6">
        <v>7.3996528351394364E-4</v>
      </c>
    </row>
    <row r="1038" spans="3:7" x14ac:dyDescent="0.25">
      <c r="C1038" s="7" t="s">
        <v>1269</v>
      </c>
      <c r="D1038" s="6">
        <v>1</v>
      </c>
      <c r="E1038" s="6">
        <v>1</v>
      </c>
      <c r="F1038" s="6">
        <v>0.99943685033782248</v>
      </c>
      <c r="G1038" s="6">
        <v>5.6314966217752005E-4</v>
      </c>
    </row>
    <row r="1039" spans="3:7" x14ac:dyDescent="0.25">
      <c r="C1039" s="7" t="s">
        <v>1270</v>
      </c>
      <c r="D1039" s="6">
        <v>1</v>
      </c>
      <c r="E1039" s="6">
        <v>1</v>
      </c>
      <c r="F1039" s="6">
        <v>0.99970315600772908</v>
      </c>
      <c r="G1039" s="6">
        <v>2.9684399227092317E-4</v>
      </c>
    </row>
    <row r="1040" spans="3:7" x14ac:dyDescent="0.25">
      <c r="C1040" s="7" t="s">
        <v>1274</v>
      </c>
      <c r="D1040" s="6">
        <v>1</v>
      </c>
      <c r="E1040" s="6">
        <v>1</v>
      </c>
      <c r="F1040" s="6">
        <v>0.99998441639517399</v>
      </c>
      <c r="G1040" s="6">
        <v>1.558360482600829E-5</v>
      </c>
    </row>
    <row r="1041" spans="3:7" x14ac:dyDescent="0.25">
      <c r="C1041" s="7" t="s">
        <v>1276</v>
      </c>
      <c r="D1041" s="6">
        <v>1</v>
      </c>
      <c r="E1041" s="6">
        <v>1</v>
      </c>
      <c r="F1041" s="6">
        <v>0.99999483582535742</v>
      </c>
      <c r="G1041" s="6">
        <v>5.1641746425801216E-6</v>
      </c>
    </row>
    <row r="1042" spans="3:7" x14ac:dyDescent="0.25">
      <c r="C1042" s="7" t="s">
        <v>1277</v>
      </c>
      <c r="D1042" s="6">
        <v>1</v>
      </c>
      <c r="E1042" s="6">
        <v>1</v>
      </c>
      <c r="F1042" s="6">
        <v>0.99999826830736183</v>
      </c>
      <c r="G1042" s="6">
        <v>1.731692638173854E-6</v>
      </c>
    </row>
    <row r="1043" spans="3:7" x14ac:dyDescent="0.25">
      <c r="C1043" s="7" t="s">
        <v>1278</v>
      </c>
      <c r="D1043" s="6">
        <v>1</v>
      </c>
      <c r="E1043" s="6">
        <v>1</v>
      </c>
      <c r="F1043" s="6">
        <v>0.99999942037826695</v>
      </c>
      <c r="G1043" s="6">
        <v>5.7962173305448061E-7</v>
      </c>
    </row>
    <row r="1044" spans="3:7" x14ac:dyDescent="0.25">
      <c r="C1044" s="7" t="s">
        <v>1279</v>
      </c>
      <c r="D1044" s="6">
        <v>1</v>
      </c>
      <c r="E1044" s="6">
        <v>1</v>
      </c>
      <c r="F1044" s="6">
        <v>0.99999986940887076</v>
      </c>
      <c r="G1044" s="6">
        <v>1.3059112924374006E-7</v>
      </c>
    </row>
    <row r="1045" spans="3:7" x14ac:dyDescent="0.25">
      <c r="C1045" s="7" t="s">
        <v>1281</v>
      </c>
      <c r="D1045" s="6">
        <v>1</v>
      </c>
      <c r="E1045" s="6">
        <v>1</v>
      </c>
      <c r="F1045" s="6">
        <v>0.50371066694858335</v>
      </c>
      <c r="G1045" s="6">
        <v>0.49628933305141665</v>
      </c>
    </row>
    <row r="1046" spans="3:7" x14ac:dyDescent="0.25">
      <c r="C1046" s="7" t="s">
        <v>1282</v>
      </c>
      <c r="D1046" s="6">
        <v>1</v>
      </c>
      <c r="E1046" s="6">
        <v>1</v>
      </c>
      <c r="F1046" s="6">
        <v>0.52597883963124037</v>
      </c>
      <c r="G1046" s="6">
        <v>0.47402116036875963</v>
      </c>
    </row>
    <row r="1047" spans="3:7" x14ac:dyDescent="0.25">
      <c r="C1047" s="7" t="s">
        <v>1283</v>
      </c>
      <c r="D1047" s="6">
        <v>1</v>
      </c>
      <c r="E1047" s="6">
        <v>1</v>
      </c>
      <c r="F1047" s="6">
        <v>0.55626133583311155</v>
      </c>
      <c r="G1047" s="6">
        <v>0.44373866416688845</v>
      </c>
    </row>
    <row r="1048" spans="3:7" x14ac:dyDescent="0.25">
      <c r="C1048" s="7" t="s">
        <v>1284</v>
      </c>
      <c r="D1048" s="6">
        <v>1</v>
      </c>
      <c r="E1048" s="6">
        <v>1</v>
      </c>
      <c r="F1048" s="6">
        <v>0.6218337041598595</v>
      </c>
      <c r="G1048" s="6">
        <v>0.3781662958401405</v>
      </c>
    </row>
    <row r="1049" spans="3:7" x14ac:dyDescent="0.25">
      <c r="C1049" s="7" t="s">
        <v>1286</v>
      </c>
      <c r="D1049" s="6">
        <v>1</v>
      </c>
      <c r="E1049" s="6">
        <v>1</v>
      </c>
      <c r="F1049" s="6">
        <v>0.77397339235913098</v>
      </c>
      <c r="G1049" s="6">
        <v>0.22602660764086902</v>
      </c>
    </row>
    <row r="1050" spans="3:7" x14ac:dyDescent="0.25">
      <c r="C1050" s="19" t="s">
        <v>1289</v>
      </c>
      <c r="D1050" s="18">
        <v>1</v>
      </c>
      <c r="E1050" s="18">
        <v>0</v>
      </c>
      <c r="F1050" s="18">
        <v>0.4897555850491403</v>
      </c>
      <c r="G1050" s="18">
        <v>0.5102444149508597</v>
      </c>
    </row>
    <row r="1051" spans="3:7" x14ac:dyDescent="0.25">
      <c r="C1051" s="7" t="s">
        <v>1290</v>
      </c>
      <c r="D1051" s="6">
        <v>1</v>
      </c>
      <c r="E1051" s="6">
        <v>1</v>
      </c>
      <c r="F1051" s="6">
        <v>0.56634944248019481</v>
      </c>
      <c r="G1051" s="6">
        <v>0.43365055751980519</v>
      </c>
    </row>
    <row r="1052" spans="3:7" x14ac:dyDescent="0.25">
      <c r="C1052" s="7" t="s">
        <v>1295</v>
      </c>
      <c r="D1052" s="6">
        <v>1</v>
      </c>
      <c r="E1052" s="6">
        <v>1</v>
      </c>
      <c r="F1052" s="6">
        <v>0.77743127638748699</v>
      </c>
      <c r="G1052" s="6">
        <v>0.22256872361251301</v>
      </c>
    </row>
    <row r="1053" spans="3:7" x14ac:dyDescent="0.25">
      <c r="C1053" s="7" t="s">
        <v>1297</v>
      </c>
      <c r="D1053" s="6">
        <v>1</v>
      </c>
      <c r="E1053" s="6">
        <v>1</v>
      </c>
      <c r="F1053" s="6">
        <v>0.83095603822209707</v>
      </c>
      <c r="G1053" s="6">
        <v>0.16904396177790293</v>
      </c>
    </row>
    <row r="1054" spans="3:7" x14ac:dyDescent="0.25">
      <c r="C1054" s="7" t="s">
        <v>1300</v>
      </c>
      <c r="D1054" s="6">
        <v>1</v>
      </c>
      <c r="E1054" s="6">
        <v>1</v>
      </c>
      <c r="F1054" s="6">
        <v>0.92180465407200607</v>
      </c>
      <c r="G1054" s="6">
        <v>7.8195345927993931E-2</v>
      </c>
    </row>
    <row r="1055" spans="3:7" x14ac:dyDescent="0.25">
      <c r="C1055" s="7" t="s">
        <v>1302</v>
      </c>
      <c r="D1055" s="6">
        <v>1</v>
      </c>
      <c r="E1055" s="6">
        <v>1</v>
      </c>
      <c r="F1055" s="6">
        <v>0.96360211937750206</v>
      </c>
      <c r="G1055" s="6">
        <v>3.6397880622497936E-2</v>
      </c>
    </row>
    <row r="1056" spans="3:7" x14ac:dyDescent="0.25">
      <c r="C1056" s="7" t="s">
        <v>1305</v>
      </c>
      <c r="D1056" s="6">
        <v>1</v>
      </c>
      <c r="E1056" s="6">
        <v>1</v>
      </c>
      <c r="F1056" s="6">
        <v>0.98329339497673107</v>
      </c>
      <c r="G1056" s="6">
        <v>1.6706605023268928E-2</v>
      </c>
    </row>
    <row r="1057" spans="3:7" x14ac:dyDescent="0.25">
      <c r="C1057" s="7" t="s">
        <v>1308</v>
      </c>
      <c r="D1057" s="6">
        <v>1</v>
      </c>
      <c r="E1057" s="6">
        <v>1</v>
      </c>
      <c r="F1057" s="6">
        <v>0.99456134833201904</v>
      </c>
      <c r="G1057" s="6">
        <v>5.4386516679809649E-3</v>
      </c>
    </row>
    <row r="1058" spans="3:7" x14ac:dyDescent="0.25">
      <c r="C1058" s="19" t="s">
        <v>3484</v>
      </c>
      <c r="D1058" s="18">
        <v>0</v>
      </c>
      <c r="E1058" s="18">
        <v>1</v>
      </c>
      <c r="F1058" s="18">
        <v>0.99597518172249944</v>
      </c>
      <c r="G1058" s="18">
        <v>4.0248182775005636E-3</v>
      </c>
    </row>
    <row r="1059" spans="3:7" x14ac:dyDescent="0.25">
      <c r="C1059" s="19" t="s">
        <v>1311</v>
      </c>
      <c r="D1059" s="18">
        <v>1</v>
      </c>
      <c r="E1059" s="18">
        <v>0</v>
      </c>
      <c r="F1059" s="18">
        <v>0.2961315967066766</v>
      </c>
      <c r="G1059" s="18">
        <v>0.70386840329332334</v>
      </c>
    </row>
    <row r="1060" spans="3:7" x14ac:dyDescent="0.25">
      <c r="C1060" s="19" t="s">
        <v>1312</v>
      </c>
      <c r="D1060" s="18">
        <v>1</v>
      </c>
      <c r="E1060" s="18">
        <v>0</v>
      </c>
      <c r="F1060" s="18">
        <v>0.28642054849570286</v>
      </c>
      <c r="G1060" s="18">
        <v>0.71357945150429714</v>
      </c>
    </row>
    <row r="1061" spans="3:7" x14ac:dyDescent="0.25">
      <c r="C1061" s="19" t="s">
        <v>1314</v>
      </c>
      <c r="D1061" s="18">
        <v>1</v>
      </c>
      <c r="E1061" s="18">
        <v>0</v>
      </c>
      <c r="F1061" s="18">
        <v>0.34629425288949278</v>
      </c>
      <c r="G1061" s="18">
        <v>0.65370574711050722</v>
      </c>
    </row>
    <row r="1062" spans="3:7" x14ac:dyDescent="0.25">
      <c r="C1062" s="19" t="s">
        <v>1316</v>
      </c>
      <c r="D1062" s="18">
        <v>1</v>
      </c>
      <c r="E1062" s="18">
        <v>0</v>
      </c>
      <c r="F1062" s="18">
        <v>0.36003708950141056</v>
      </c>
      <c r="G1062" s="18">
        <v>0.63996291049858944</v>
      </c>
    </row>
    <row r="1063" spans="3:7" x14ac:dyDescent="0.25">
      <c r="C1063" s="19" t="s">
        <v>1317</v>
      </c>
      <c r="D1063" s="18">
        <v>1</v>
      </c>
      <c r="E1063" s="18">
        <v>0</v>
      </c>
      <c r="F1063" s="18">
        <v>0.38217901578654312</v>
      </c>
      <c r="G1063" s="18">
        <v>0.61782098421345688</v>
      </c>
    </row>
    <row r="1064" spans="3:7" x14ac:dyDescent="0.25">
      <c r="C1064" s="19" t="s">
        <v>1318</v>
      </c>
      <c r="D1064" s="18">
        <v>1</v>
      </c>
      <c r="E1064" s="18">
        <v>0</v>
      </c>
      <c r="F1064" s="18">
        <v>0.45361576439822948</v>
      </c>
      <c r="G1064" s="18">
        <v>0.54638423560177052</v>
      </c>
    </row>
    <row r="1065" spans="3:7" x14ac:dyDescent="0.25">
      <c r="C1065" s="7" t="s">
        <v>1320</v>
      </c>
      <c r="D1065" s="6">
        <v>1</v>
      </c>
      <c r="E1065" s="6">
        <v>1</v>
      </c>
      <c r="F1065" s="6">
        <v>0.50010295131288385</v>
      </c>
      <c r="G1065" s="6">
        <v>0.49989704868711615</v>
      </c>
    </row>
    <row r="1066" spans="3:7" x14ac:dyDescent="0.25">
      <c r="C1066" s="7" t="s">
        <v>1323</v>
      </c>
      <c r="D1066" s="6">
        <v>1</v>
      </c>
      <c r="E1066" s="6">
        <v>1</v>
      </c>
      <c r="F1066" s="6">
        <v>0.54610751981478167</v>
      </c>
      <c r="G1066" s="6">
        <v>0.45389248018521833</v>
      </c>
    </row>
    <row r="1067" spans="3:7" x14ac:dyDescent="0.25">
      <c r="C1067" s="7" t="s">
        <v>1324</v>
      </c>
      <c r="D1067" s="6">
        <v>1</v>
      </c>
      <c r="E1067" s="6">
        <v>1</v>
      </c>
      <c r="F1067" s="6">
        <v>0.61588028744286405</v>
      </c>
      <c r="G1067" s="6">
        <v>0.38411971255713595</v>
      </c>
    </row>
    <row r="1068" spans="3:7" x14ac:dyDescent="0.25">
      <c r="C1068" s="7" t="s">
        <v>1326</v>
      </c>
      <c r="D1068" s="6">
        <v>1</v>
      </c>
      <c r="E1068" s="6">
        <v>1</v>
      </c>
      <c r="F1068" s="6">
        <v>0.68483199781044068</v>
      </c>
      <c r="G1068" s="6">
        <v>0.31516800218955932</v>
      </c>
    </row>
    <row r="1069" spans="3:7" x14ac:dyDescent="0.25">
      <c r="C1069" s="7" t="s">
        <v>1327</v>
      </c>
      <c r="D1069" s="6">
        <v>1</v>
      </c>
      <c r="E1069" s="6">
        <v>1</v>
      </c>
      <c r="F1069" s="6">
        <v>0.70458307122290298</v>
      </c>
      <c r="G1069" s="6">
        <v>0.29541692877709702</v>
      </c>
    </row>
    <row r="1070" spans="3:7" x14ac:dyDescent="0.25">
      <c r="C1070" s="7" t="s">
        <v>1331</v>
      </c>
      <c r="D1070" s="6">
        <v>1</v>
      </c>
      <c r="E1070" s="6">
        <v>1</v>
      </c>
      <c r="F1070" s="6">
        <v>0.62241744163051183</v>
      </c>
      <c r="G1070" s="6">
        <v>0.37758255836948817</v>
      </c>
    </row>
    <row r="1071" spans="3:7" x14ac:dyDescent="0.25">
      <c r="C1071" s="7" t="s">
        <v>1334</v>
      </c>
      <c r="D1071" s="6">
        <v>1</v>
      </c>
      <c r="E1071" s="6">
        <v>1</v>
      </c>
      <c r="F1071" s="6">
        <v>0.53572619933268939</v>
      </c>
      <c r="G1071" s="6">
        <v>0.46427380066731061</v>
      </c>
    </row>
    <row r="1072" spans="3:7" x14ac:dyDescent="0.25">
      <c r="C1072" s="7" t="s">
        <v>3489</v>
      </c>
      <c r="D1072" s="6">
        <v>0</v>
      </c>
      <c r="E1072" s="6">
        <v>0</v>
      </c>
      <c r="F1072" s="6">
        <v>0.47848476081647101</v>
      </c>
      <c r="G1072" s="6">
        <v>0.52151523918352893</v>
      </c>
    </row>
    <row r="1073" spans="3:7" x14ac:dyDescent="0.25">
      <c r="C1073" s="7" t="s">
        <v>3492</v>
      </c>
      <c r="D1073" s="6">
        <v>0</v>
      </c>
      <c r="E1073" s="6">
        <v>0</v>
      </c>
      <c r="F1073" s="6">
        <v>0.11656468150839014</v>
      </c>
      <c r="G1073" s="6">
        <v>0.88343531849160983</v>
      </c>
    </row>
    <row r="1074" spans="3:7" x14ac:dyDescent="0.25">
      <c r="C1074" s="7" t="s">
        <v>3493</v>
      </c>
      <c r="D1074" s="6">
        <v>0</v>
      </c>
      <c r="E1074" s="6">
        <v>0</v>
      </c>
      <c r="F1074" s="6">
        <v>0.11645526812326017</v>
      </c>
      <c r="G1074" s="6">
        <v>0.88354473187673987</v>
      </c>
    </row>
    <row r="1075" spans="3:7" x14ac:dyDescent="0.25">
      <c r="C1075" s="7" t="s">
        <v>3495</v>
      </c>
      <c r="D1075" s="6">
        <v>0</v>
      </c>
      <c r="E1075" s="6">
        <v>0</v>
      </c>
      <c r="F1075" s="6">
        <v>0.11649349125128582</v>
      </c>
      <c r="G1075" s="6">
        <v>0.88350650874871417</v>
      </c>
    </row>
    <row r="1076" spans="3:7" x14ac:dyDescent="0.25">
      <c r="C1076" s="7" t="s">
        <v>3496</v>
      </c>
      <c r="D1076" s="6">
        <v>0</v>
      </c>
      <c r="E1076" s="6">
        <v>0</v>
      </c>
      <c r="F1076" s="6">
        <v>0.11650984650724437</v>
      </c>
      <c r="G1076" s="6">
        <v>0.88349015349275561</v>
      </c>
    </row>
    <row r="1077" spans="3:7" x14ac:dyDescent="0.25">
      <c r="C1077" s="7" t="s">
        <v>3503</v>
      </c>
      <c r="D1077" s="6">
        <v>0</v>
      </c>
      <c r="E1077" s="6">
        <v>0</v>
      </c>
      <c r="F1077" s="6">
        <v>0.12633081121675391</v>
      </c>
      <c r="G1077" s="6">
        <v>0.87366918878324606</v>
      </c>
    </row>
    <row r="1078" spans="3:7" x14ac:dyDescent="0.25">
      <c r="C1078" s="7" t="s">
        <v>3504</v>
      </c>
      <c r="D1078" s="6">
        <v>0</v>
      </c>
      <c r="E1078" s="6">
        <v>0</v>
      </c>
      <c r="F1078" s="6">
        <v>0.12439955504118462</v>
      </c>
      <c r="G1078" s="6">
        <v>0.87560044495881539</v>
      </c>
    </row>
    <row r="1079" spans="3:7" x14ac:dyDescent="0.25">
      <c r="C1079" s="7" t="s">
        <v>3506</v>
      </c>
      <c r="D1079" s="6">
        <v>0</v>
      </c>
      <c r="E1079" s="6">
        <v>0</v>
      </c>
      <c r="F1079" s="6">
        <v>0.12279683563643494</v>
      </c>
      <c r="G1079" s="6">
        <v>0.87720316436356505</v>
      </c>
    </row>
    <row r="1080" spans="3:7" x14ac:dyDescent="0.25">
      <c r="C1080" s="19" t="s">
        <v>1343</v>
      </c>
      <c r="D1080" s="18">
        <v>1</v>
      </c>
      <c r="E1080" s="18">
        <v>0</v>
      </c>
      <c r="F1080" s="18">
        <v>0.12473796425287964</v>
      </c>
      <c r="G1080" s="18">
        <v>0.87526203574712036</v>
      </c>
    </row>
    <row r="1081" spans="3:7" x14ac:dyDescent="0.25">
      <c r="C1081" s="19" t="s">
        <v>1345</v>
      </c>
      <c r="D1081" s="18">
        <v>1</v>
      </c>
      <c r="E1081" s="18">
        <v>0</v>
      </c>
      <c r="F1081" s="18">
        <v>0.1109251408127107</v>
      </c>
      <c r="G1081" s="18">
        <v>0.88907485918728935</v>
      </c>
    </row>
    <row r="1082" spans="3:7" x14ac:dyDescent="0.25">
      <c r="C1082" s="19" t="s">
        <v>1346</v>
      </c>
      <c r="D1082" s="18">
        <v>1</v>
      </c>
      <c r="E1082" s="18">
        <v>0</v>
      </c>
      <c r="F1082" s="18">
        <v>0.11135713782927438</v>
      </c>
      <c r="G1082" s="18">
        <v>0.88864286217072563</v>
      </c>
    </row>
    <row r="1083" spans="3:7" x14ac:dyDescent="0.25">
      <c r="C1083" s="7" t="s">
        <v>3507</v>
      </c>
      <c r="D1083" s="6">
        <v>0</v>
      </c>
      <c r="E1083" s="6">
        <v>0</v>
      </c>
      <c r="F1083" s="6">
        <v>7.4608496317186357E-2</v>
      </c>
      <c r="G1083" s="6">
        <v>0.92539150368281364</v>
      </c>
    </row>
    <row r="1084" spans="3:7" x14ac:dyDescent="0.25">
      <c r="C1084" s="7" t="s">
        <v>3510</v>
      </c>
      <c r="D1084" s="6">
        <v>0</v>
      </c>
      <c r="E1084" s="6">
        <v>0</v>
      </c>
      <c r="F1084" s="6">
        <v>5.777097856854075E-2</v>
      </c>
      <c r="G1084" s="6">
        <v>0.94222902143145926</v>
      </c>
    </row>
    <row r="1085" spans="3:7" x14ac:dyDescent="0.25">
      <c r="C1085" s="7" t="s">
        <v>3511</v>
      </c>
      <c r="D1085" s="6">
        <v>0</v>
      </c>
      <c r="E1085" s="6">
        <v>0</v>
      </c>
      <c r="F1085" s="6">
        <v>5.8962487400415139E-2</v>
      </c>
      <c r="G1085" s="6">
        <v>0.9410375125995849</v>
      </c>
    </row>
    <row r="1086" spans="3:7" x14ac:dyDescent="0.25">
      <c r="C1086" s="7" t="s">
        <v>3512</v>
      </c>
      <c r="D1086" s="6">
        <v>0</v>
      </c>
      <c r="E1086" s="6">
        <v>0</v>
      </c>
      <c r="F1086" s="6">
        <v>5.815736041928847E-2</v>
      </c>
      <c r="G1086" s="6">
        <v>0.94184263958071157</v>
      </c>
    </row>
    <row r="1087" spans="3:7" x14ac:dyDescent="0.25">
      <c r="C1087" s="7" t="s">
        <v>3515</v>
      </c>
      <c r="D1087" s="6">
        <v>0</v>
      </c>
      <c r="E1087" s="6">
        <v>0</v>
      </c>
      <c r="F1087" s="6">
        <v>6.0084469419668086E-2</v>
      </c>
      <c r="G1087" s="6">
        <v>0.93991553058033195</v>
      </c>
    </row>
    <row r="1088" spans="3:7" x14ac:dyDescent="0.25">
      <c r="C1088" s="7" t="s">
        <v>3518</v>
      </c>
      <c r="D1088" s="6">
        <v>0</v>
      </c>
      <c r="E1088" s="6">
        <v>0</v>
      </c>
      <c r="F1088" s="6">
        <v>6.15230363082871E-2</v>
      </c>
      <c r="G1088" s="6">
        <v>0.93847696369171285</v>
      </c>
    </row>
    <row r="1089" spans="3:7" x14ac:dyDescent="0.25">
      <c r="C1089" s="7" t="s">
        <v>3519</v>
      </c>
      <c r="D1089" s="6">
        <v>0</v>
      </c>
      <c r="E1089" s="6">
        <v>0</v>
      </c>
      <c r="F1089" s="6">
        <v>6.2491695610755807E-2</v>
      </c>
      <c r="G1089" s="6">
        <v>0.93750830438924415</v>
      </c>
    </row>
    <row r="1090" spans="3:7" x14ac:dyDescent="0.25">
      <c r="C1090" s="7" t="s">
        <v>3520</v>
      </c>
      <c r="D1090" s="6">
        <v>0</v>
      </c>
      <c r="E1090" s="6">
        <v>0</v>
      </c>
      <c r="F1090" s="6">
        <v>6.3160028838373475E-2</v>
      </c>
      <c r="G1090" s="6">
        <v>0.93683997116162654</v>
      </c>
    </row>
    <row r="1091" spans="3:7" x14ac:dyDescent="0.25">
      <c r="C1091" s="7" t="s">
        <v>3521</v>
      </c>
      <c r="D1091" s="6">
        <v>0</v>
      </c>
      <c r="E1091" s="6">
        <v>0</v>
      </c>
      <c r="F1091" s="6">
        <v>6.359125132027639E-2</v>
      </c>
      <c r="G1091" s="6">
        <v>0.93640874867972357</v>
      </c>
    </row>
    <row r="1092" spans="3:7" x14ac:dyDescent="0.25">
      <c r="C1092" s="7" t="s">
        <v>3522</v>
      </c>
      <c r="D1092" s="6">
        <v>0</v>
      </c>
      <c r="E1092" s="6">
        <v>0</v>
      </c>
      <c r="F1092" s="6">
        <v>6.4331781727054185E-2</v>
      </c>
      <c r="G1092" s="6">
        <v>0.93566821827294577</v>
      </c>
    </row>
    <row r="1093" spans="3:7" x14ac:dyDescent="0.25">
      <c r="C1093" s="7" t="s">
        <v>3523</v>
      </c>
      <c r="D1093" s="6">
        <v>0</v>
      </c>
      <c r="E1093" s="6">
        <v>0</v>
      </c>
      <c r="F1093" s="6">
        <v>6.192433588144873E-2</v>
      </c>
      <c r="G1093" s="6">
        <v>0.93807566411855126</v>
      </c>
    </row>
    <row r="1094" spans="3:7" x14ac:dyDescent="0.25">
      <c r="C1094" s="7" t="s">
        <v>3525</v>
      </c>
      <c r="D1094" s="6">
        <v>0</v>
      </c>
      <c r="E1094" s="6">
        <v>0</v>
      </c>
      <c r="F1094" s="6">
        <v>6.1723316172674424E-2</v>
      </c>
      <c r="G1094" s="6">
        <v>0.93827668382732554</v>
      </c>
    </row>
    <row r="1095" spans="3:7" x14ac:dyDescent="0.25">
      <c r="C1095" s="7" t="s">
        <v>1349</v>
      </c>
      <c r="D1095" s="6">
        <v>0</v>
      </c>
      <c r="E1095" s="6">
        <v>0</v>
      </c>
      <c r="F1095" s="6">
        <v>3.5478690087565871E-2</v>
      </c>
      <c r="G1095" s="6">
        <v>0.96452130991243412</v>
      </c>
    </row>
    <row r="1096" spans="3:7" x14ac:dyDescent="0.25">
      <c r="C1096" s="7" t="s">
        <v>1351</v>
      </c>
      <c r="D1096" s="6">
        <v>0</v>
      </c>
      <c r="E1096" s="6">
        <v>0</v>
      </c>
      <c r="F1096" s="6">
        <v>3.6088332420739305E-2</v>
      </c>
      <c r="G1096" s="6">
        <v>0.96391166757926072</v>
      </c>
    </row>
    <row r="1097" spans="3:7" x14ac:dyDescent="0.25">
      <c r="C1097" s="7" t="s">
        <v>1353</v>
      </c>
      <c r="D1097" s="6">
        <v>0</v>
      </c>
      <c r="E1097" s="6">
        <v>0</v>
      </c>
      <c r="F1097" s="6">
        <v>3.6452355795224468E-2</v>
      </c>
      <c r="G1097" s="6">
        <v>0.96354764420477557</v>
      </c>
    </row>
    <row r="1098" spans="3:7" x14ac:dyDescent="0.25">
      <c r="C1098" s="7" t="s">
        <v>1354</v>
      </c>
      <c r="D1098" s="6">
        <v>0</v>
      </c>
      <c r="E1098" s="6">
        <v>0</v>
      </c>
      <c r="F1098" s="6">
        <v>3.5914829278063061E-2</v>
      </c>
      <c r="G1098" s="6">
        <v>0.96408517072193689</v>
      </c>
    </row>
    <row r="1099" spans="3:7" x14ac:dyDescent="0.25">
      <c r="C1099" s="7" t="s">
        <v>1355</v>
      </c>
      <c r="D1099" s="6">
        <v>0</v>
      </c>
      <c r="E1099" s="6">
        <v>0</v>
      </c>
      <c r="F1099" s="6">
        <v>3.6131335160142199E-2</v>
      </c>
      <c r="G1099" s="6">
        <v>0.96386866483985778</v>
      </c>
    </row>
    <row r="1100" spans="3:7" x14ac:dyDescent="0.25">
      <c r="C1100" s="7" t="s">
        <v>1358</v>
      </c>
      <c r="D1100" s="6">
        <v>0</v>
      </c>
      <c r="E1100" s="6">
        <v>0</v>
      </c>
      <c r="F1100" s="6">
        <v>3.4764431245570097E-2</v>
      </c>
      <c r="G1100" s="6">
        <v>0.96523556875442995</v>
      </c>
    </row>
    <row r="1101" spans="3:7" x14ac:dyDescent="0.25">
      <c r="C1101" s="7" t="s">
        <v>1359</v>
      </c>
      <c r="D1101" s="6">
        <v>0</v>
      </c>
      <c r="E1101" s="6">
        <v>0</v>
      </c>
      <c r="F1101" s="6">
        <v>3.5625046718859105E-2</v>
      </c>
      <c r="G1101" s="6">
        <v>0.96437495328114087</v>
      </c>
    </row>
    <row r="1102" spans="3:7" x14ac:dyDescent="0.25">
      <c r="C1102" s="7" t="s">
        <v>3526</v>
      </c>
      <c r="D1102" s="6">
        <v>0</v>
      </c>
      <c r="E1102" s="6">
        <v>0</v>
      </c>
      <c r="F1102" s="6">
        <v>3.5323299898938808E-2</v>
      </c>
      <c r="G1102" s="6">
        <v>0.96467670010106121</v>
      </c>
    </row>
    <row r="1103" spans="3:7" x14ac:dyDescent="0.25">
      <c r="C1103" s="7" t="s">
        <v>1360</v>
      </c>
      <c r="D1103" s="6">
        <v>0</v>
      </c>
      <c r="E1103" s="6">
        <v>0</v>
      </c>
      <c r="F1103" s="6">
        <v>5.6928691226487048E-2</v>
      </c>
      <c r="G1103" s="6">
        <v>0.94307130877351297</v>
      </c>
    </row>
    <row r="1104" spans="3:7" x14ac:dyDescent="0.25">
      <c r="C1104" s="7" t="s">
        <v>1362</v>
      </c>
      <c r="D1104" s="6">
        <v>0</v>
      </c>
      <c r="E1104" s="6">
        <v>0</v>
      </c>
      <c r="F1104" s="6">
        <v>5.7569369500090117E-2</v>
      </c>
      <c r="G1104" s="6">
        <v>0.94243063049990994</v>
      </c>
    </row>
    <row r="1105" spans="3:7" x14ac:dyDescent="0.25">
      <c r="C1105" s="7" t="s">
        <v>1364</v>
      </c>
      <c r="D1105" s="6">
        <v>0</v>
      </c>
      <c r="E1105" s="6">
        <v>0</v>
      </c>
      <c r="F1105" s="6">
        <v>5.7457916280111029E-2</v>
      </c>
      <c r="G1105" s="6">
        <v>0.94254208371988901</v>
      </c>
    </row>
    <row r="1106" spans="3:7" x14ac:dyDescent="0.25">
      <c r="C1106" s="7" t="s">
        <v>1365</v>
      </c>
      <c r="D1106" s="6">
        <v>0</v>
      </c>
      <c r="E1106" s="6">
        <v>0</v>
      </c>
      <c r="F1106" s="6">
        <v>5.7504669479544926E-2</v>
      </c>
      <c r="G1106" s="6">
        <v>0.94249533052045509</v>
      </c>
    </row>
    <row r="1107" spans="3:7" x14ac:dyDescent="0.25">
      <c r="C1107" s="7" t="s">
        <v>1366</v>
      </c>
      <c r="D1107" s="6">
        <v>0</v>
      </c>
      <c r="E1107" s="6">
        <v>0</v>
      </c>
      <c r="F1107" s="6">
        <v>5.7365512486545624E-2</v>
      </c>
      <c r="G1107" s="6">
        <v>0.94263448751345436</v>
      </c>
    </row>
    <row r="1108" spans="3:7" x14ac:dyDescent="0.25">
      <c r="C1108" s="7" t="s">
        <v>1367</v>
      </c>
      <c r="D1108" s="6">
        <v>0</v>
      </c>
      <c r="E1108" s="6">
        <v>0</v>
      </c>
      <c r="F1108" s="6">
        <v>5.6711710963350148E-2</v>
      </c>
      <c r="G1108" s="6">
        <v>0.94328828903664985</v>
      </c>
    </row>
    <row r="1109" spans="3:7" x14ac:dyDescent="0.25">
      <c r="C1109" s="7" t="s">
        <v>1368</v>
      </c>
      <c r="D1109" s="6">
        <v>0</v>
      </c>
      <c r="E1109" s="6">
        <v>0</v>
      </c>
      <c r="F1109" s="6">
        <v>5.5959107671441251E-2</v>
      </c>
      <c r="G1109" s="6">
        <v>0.9440408923285587</v>
      </c>
    </row>
    <row r="1110" spans="3:7" x14ac:dyDescent="0.25">
      <c r="C1110" s="7" t="s">
        <v>1370</v>
      </c>
      <c r="D1110" s="6">
        <v>0</v>
      </c>
      <c r="E1110" s="6">
        <v>0</v>
      </c>
      <c r="F1110" s="6">
        <v>5.6269422492400273E-2</v>
      </c>
      <c r="G1110" s="6">
        <v>0.9437305775075997</v>
      </c>
    </row>
    <row r="1111" spans="3:7" x14ac:dyDescent="0.25">
      <c r="C1111" s="7" t="s">
        <v>1371</v>
      </c>
      <c r="D1111" s="6">
        <v>0</v>
      </c>
      <c r="E1111" s="6">
        <v>0</v>
      </c>
      <c r="F1111" s="6">
        <v>5.625928680468549E-2</v>
      </c>
      <c r="G1111" s="6">
        <v>0.9437407131953145</v>
      </c>
    </row>
    <row r="1112" spans="3:7" x14ac:dyDescent="0.25">
      <c r="C1112" s="7" t="s">
        <v>1373</v>
      </c>
      <c r="D1112" s="6">
        <v>0</v>
      </c>
      <c r="E1112" s="6">
        <v>0</v>
      </c>
      <c r="F1112" s="6">
        <v>5.7360662583452848E-2</v>
      </c>
      <c r="G1112" s="6">
        <v>0.94263933741654715</v>
      </c>
    </row>
    <row r="1113" spans="3:7" x14ac:dyDescent="0.25">
      <c r="C1113" s="7" t="s">
        <v>1374</v>
      </c>
      <c r="D1113" s="6">
        <v>0</v>
      </c>
      <c r="E1113" s="6">
        <v>0</v>
      </c>
      <c r="F1113" s="6">
        <v>5.9507814906155636E-2</v>
      </c>
      <c r="G1113" s="6">
        <v>0.94049218509384436</v>
      </c>
    </row>
    <row r="1114" spans="3:7" x14ac:dyDescent="0.25">
      <c r="C1114" s="7" t="s">
        <v>1375</v>
      </c>
      <c r="D1114" s="6">
        <v>0</v>
      </c>
      <c r="E1114" s="6">
        <v>0</v>
      </c>
      <c r="F1114" s="6">
        <v>6.2043810763761302E-2</v>
      </c>
      <c r="G1114" s="6">
        <v>0.93795618923623869</v>
      </c>
    </row>
    <row r="1115" spans="3:7" x14ac:dyDescent="0.25">
      <c r="C1115" s="7" t="s">
        <v>1376</v>
      </c>
      <c r="D1115" s="6">
        <v>0</v>
      </c>
      <c r="E1115" s="6">
        <v>0</v>
      </c>
      <c r="F1115" s="6">
        <v>6.1688474230705212E-2</v>
      </c>
      <c r="G1115" s="6">
        <v>0.93831152576929477</v>
      </c>
    </row>
    <row r="1116" spans="3:7" x14ac:dyDescent="0.25">
      <c r="C1116" s="7" t="s">
        <v>1377</v>
      </c>
      <c r="D1116" s="6">
        <v>0</v>
      </c>
      <c r="E1116" s="6">
        <v>0</v>
      </c>
      <c r="F1116" s="6">
        <v>6.2775476006951519E-2</v>
      </c>
      <c r="G1116" s="6">
        <v>0.93722452399304845</v>
      </c>
    </row>
    <row r="1117" spans="3:7" x14ac:dyDescent="0.25">
      <c r="C1117" s="7" t="s">
        <v>1378</v>
      </c>
      <c r="D1117" s="6">
        <v>0</v>
      </c>
      <c r="E1117" s="6">
        <v>0</v>
      </c>
      <c r="F1117" s="6">
        <v>6.5119803802315579E-2</v>
      </c>
      <c r="G1117" s="6">
        <v>0.93488019619768448</v>
      </c>
    </row>
    <row r="1118" spans="3:7" x14ac:dyDescent="0.25">
      <c r="C1118" s="7" t="s">
        <v>1381</v>
      </c>
      <c r="D1118" s="6">
        <v>0</v>
      </c>
      <c r="E1118" s="6">
        <v>0</v>
      </c>
      <c r="F1118" s="6">
        <v>6.4860251106588981E-2</v>
      </c>
      <c r="G1118" s="6">
        <v>0.935139748893411</v>
      </c>
    </row>
    <row r="1119" spans="3:7" x14ac:dyDescent="0.25">
      <c r="C1119" s="7" t="s">
        <v>1386</v>
      </c>
      <c r="D1119" s="6">
        <v>0</v>
      </c>
      <c r="E1119" s="6">
        <v>0</v>
      </c>
      <c r="F1119" s="6">
        <v>6.0996900290806989E-2</v>
      </c>
      <c r="G1119" s="6">
        <v>0.93900309970919305</v>
      </c>
    </row>
    <row r="1120" spans="3:7" x14ac:dyDescent="0.25">
      <c r="C1120" s="7" t="s">
        <v>3528</v>
      </c>
      <c r="D1120" s="6">
        <v>0</v>
      </c>
      <c r="E1120" s="6">
        <v>0</v>
      </c>
      <c r="F1120" s="6">
        <v>5.851242298997885E-2</v>
      </c>
      <c r="G1120" s="6">
        <v>0.94148757701002117</v>
      </c>
    </row>
    <row r="1121" spans="3:7" x14ac:dyDescent="0.25">
      <c r="C1121" s="7" t="s">
        <v>3529</v>
      </c>
      <c r="D1121" s="6">
        <v>0</v>
      </c>
      <c r="E1121" s="6">
        <v>0</v>
      </c>
      <c r="F1121" s="6">
        <v>5.8957669701022244E-2</v>
      </c>
      <c r="G1121" s="6">
        <v>0.94104233029897777</v>
      </c>
    </row>
    <row r="1122" spans="3:7" x14ac:dyDescent="0.25">
      <c r="C1122" s="19" t="s">
        <v>3530</v>
      </c>
      <c r="D1122" s="18">
        <v>1</v>
      </c>
      <c r="E1122" s="18">
        <v>0</v>
      </c>
      <c r="F1122" s="18">
        <v>0.42573416114672646</v>
      </c>
      <c r="G1122" s="18">
        <v>0.57426583885327354</v>
      </c>
    </row>
    <row r="1123" spans="3:7" x14ac:dyDescent="0.25">
      <c r="C1123" s="19" t="s">
        <v>3531</v>
      </c>
      <c r="D1123" s="18">
        <v>1</v>
      </c>
      <c r="E1123" s="18">
        <v>0</v>
      </c>
      <c r="F1123" s="18">
        <v>0.36902530264341771</v>
      </c>
      <c r="G1123" s="18">
        <v>0.63097469735658229</v>
      </c>
    </row>
    <row r="1124" spans="3:7" x14ac:dyDescent="0.25">
      <c r="C1124" s="19" t="s">
        <v>1390</v>
      </c>
      <c r="D1124" s="18">
        <v>1</v>
      </c>
      <c r="E1124" s="18">
        <v>0</v>
      </c>
      <c r="F1124" s="18">
        <v>0.30806318127648658</v>
      </c>
      <c r="G1124" s="18">
        <v>0.69193681872351342</v>
      </c>
    </row>
    <row r="1125" spans="3:7" x14ac:dyDescent="0.25">
      <c r="C1125" s="19" t="s">
        <v>1393</v>
      </c>
      <c r="D1125" s="18">
        <v>1</v>
      </c>
      <c r="E1125" s="18">
        <v>0</v>
      </c>
      <c r="F1125" s="18">
        <v>0.25759002388665031</v>
      </c>
      <c r="G1125" s="18">
        <v>0.74240997611334969</v>
      </c>
    </row>
    <row r="1126" spans="3:7" x14ac:dyDescent="0.25">
      <c r="C1126" s="19" t="s">
        <v>1394</v>
      </c>
      <c r="D1126" s="18">
        <v>1</v>
      </c>
      <c r="E1126" s="18">
        <v>0</v>
      </c>
      <c r="F1126" s="18">
        <v>0.25922290674832527</v>
      </c>
      <c r="G1126" s="18">
        <v>0.74077709325167473</v>
      </c>
    </row>
    <row r="1127" spans="3:7" x14ac:dyDescent="0.25">
      <c r="C1127" s="19" t="s">
        <v>1397</v>
      </c>
      <c r="D1127" s="18">
        <v>1</v>
      </c>
      <c r="E1127" s="18">
        <v>0</v>
      </c>
      <c r="F1127" s="18">
        <v>0.26727163964096562</v>
      </c>
      <c r="G1127" s="18">
        <v>0.73272836035903444</v>
      </c>
    </row>
    <row r="1128" spans="3:7" x14ac:dyDescent="0.25">
      <c r="C1128" s="19" t="s">
        <v>1398</v>
      </c>
      <c r="D1128" s="18">
        <v>1</v>
      </c>
      <c r="E1128" s="18">
        <v>0</v>
      </c>
      <c r="F1128" s="18">
        <v>0.27671706471511276</v>
      </c>
      <c r="G1128" s="18">
        <v>0.7232829352848873</v>
      </c>
    </row>
    <row r="1129" spans="3:7" x14ac:dyDescent="0.25">
      <c r="C1129" s="19" t="s">
        <v>1399</v>
      </c>
      <c r="D1129" s="18">
        <v>1</v>
      </c>
      <c r="E1129" s="18">
        <v>0</v>
      </c>
      <c r="F1129" s="18">
        <v>0.28252784077297255</v>
      </c>
      <c r="G1129" s="18">
        <v>0.71747215922702745</v>
      </c>
    </row>
    <row r="1130" spans="3:7" x14ac:dyDescent="0.25">
      <c r="C1130" s="19" t="s">
        <v>1400</v>
      </c>
      <c r="D1130" s="18">
        <v>1</v>
      </c>
      <c r="E1130" s="18">
        <v>0</v>
      </c>
      <c r="F1130" s="18">
        <v>0.28672288197800289</v>
      </c>
      <c r="G1130" s="18">
        <v>0.71327711802199711</v>
      </c>
    </row>
    <row r="1131" spans="3:7" x14ac:dyDescent="0.25">
      <c r="C1131" s="19" t="s">
        <v>1402</v>
      </c>
      <c r="D1131" s="18">
        <v>1</v>
      </c>
      <c r="E1131" s="18">
        <v>0</v>
      </c>
      <c r="F1131" s="18">
        <v>0.32280387598414051</v>
      </c>
      <c r="G1131" s="18">
        <v>0.67719612401585949</v>
      </c>
    </row>
    <row r="1132" spans="3:7" x14ac:dyDescent="0.25">
      <c r="C1132" s="19" t="s">
        <v>1407</v>
      </c>
      <c r="D1132" s="18">
        <v>1</v>
      </c>
      <c r="E1132" s="18">
        <v>0</v>
      </c>
      <c r="F1132" s="18">
        <v>0.37347370500926402</v>
      </c>
      <c r="G1132" s="18">
        <v>0.62652629499073598</v>
      </c>
    </row>
    <row r="1133" spans="3:7" x14ac:dyDescent="0.25">
      <c r="C1133" s="19" t="s">
        <v>1408</v>
      </c>
      <c r="D1133" s="18">
        <v>1</v>
      </c>
      <c r="E1133" s="18">
        <v>0</v>
      </c>
      <c r="F1133" s="18">
        <v>0.37847352611340707</v>
      </c>
      <c r="G1133" s="18">
        <v>0.62152647388659288</v>
      </c>
    </row>
    <row r="1134" spans="3:7" x14ac:dyDescent="0.25">
      <c r="C1134" s="19" t="s">
        <v>1412</v>
      </c>
      <c r="D1134" s="18">
        <v>1</v>
      </c>
      <c r="E1134" s="18">
        <v>0</v>
      </c>
      <c r="F1134" s="18">
        <v>0.41835329204605276</v>
      </c>
      <c r="G1134" s="18">
        <v>0.58164670795394724</v>
      </c>
    </row>
    <row r="1135" spans="3:7" x14ac:dyDescent="0.25">
      <c r="C1135" s="19" t="s">
        <v>1414</v>
      </c>
      <c r="D1135" s="18">
        <v>1</v>
      </c>
      <c r="E1135" s="18">
        <v>0</v>
      </c>
      <c r="F1135" s="18">
        <v>0.44254147675250488</v>
      </c>
      <c r="G1135" s="18">
        <v>0.55745852324749512</v>
      </c>
    </row>
    <row r="1136" spans="3:7" x14ac:dyDescent="0.25">
      <c r="C1136" s="19" t="s">
        <v>1415</v>
      </c>
      <c r="D1136" s="18">
        <v>1</v>
      </c>
      <c r="E1136" s="18">
        <v>0</v>
      </c>
      <c r="F1136" s="18">
        <v>0.45252780986912727</v>
      </c>
      <c r="G1136" s="18">
        <v>0.54747219013087278</v>
      </c>
    </row>
    <row r="1137" spans="3:7" x14ac:dyDescent="0.25">
      <c r="C1137" s="7" t="s">
        <v>3532</v>
      </c>
      <c r="D1137" s="6">
        <v>0</v>
      </c>
      <c r="E1137" s="6">
        <v>0</v>
      </c>
      <c r="F1137" s="6">
        <v>0.48777123403498929</v>
      </c>
      <c r="G1137" s="6">
        <v>0.51222876596501066</v>
      </c>
    </row>
    <row r="1138" spans="3:7" x14ac:dyDescent="0.25">
      <c r="C1138" s="7" t="s">
        <v>1416</v>
      </c>
      <c r="D1138" s="6">
        <v>0</v>
      </c>
      <c r="E1138" s="6">
        <v>0</v>
      </c>
      <c r="F1138" s="6">
        <v>4.6867873760912483E-2</v>
      </c>
      <c r="G1138" s="6">
        <v>0.9531321262390875</v>
      </c>
    </row>
    <row r="1139" spans="3:7" x14ac:dyDescent="0.25">
      <c r="C1139" s="7" t="s">
        <v>1417</v>
      </c>
      <c r="D1139" s="6">
        <v>0</v>
      </c>
      <c r="E1139" s="6">
        <v>0</v>
      </c>
      <c r="F1139" s="6">
        <v>4.6970470438542349E-2</v>
      </c>
      <c r="G1139" s="6">
        <v>0.9530295295614577</v>
      </c>
    </row>
    <row r="1140" spans="3:7" x14ac:dyDescent="0.25">
      <c r="C1140" s="7" t="s">
        <v>1422</v>
      </c>
      <c r="D1140" s="6">
        <v>0</v>
      </c>
      <c r="E1140" s="6">
        <v>0</v>
      </c>
      <c r="F1140" s="6">
        <v>4.8082066790731987E-2</v>
      </c>
      <c r="G1140" s="6">
        <v>0.95191793320926799</v>
      </c>
    </row>
    <row r="1141" spans="3:7" x14ac:dyDescent="0.25">
      <c r="C1141" s="7" t="s">
        <v>1423</v>
      </c>
      <c r="D1141" s="6">
        <v>0</v>
      </c>
      <c r="E1141" s="6">
        <v>0</v>
      </c>
      <c r="F1141" s="6">
        <v>4.8157160830527998E-2</v>
      </c>
      <c r="G1141" s="6">
        <v>0.95184283916947199</v>
      </c>
    </row>
    <row r="1142" spans="3:7" x14ac:dyDescent="0.25">
      <c r="C1142" s="7" t="s">
        <v>1425</v>
      </c>
      <c r="D1142" s="6">
        <v>0</v>
      </c>
      <c r="E1142" s="6">
        <v>0</v>
      </c>
      <c r="F1142" s="6">
        <v>4.8359966060406226E-2</v>
      </c>
      <c r="G1142" s="6">
        <v>0.95164003393959373</v>
      </c>
    </row>
    <row r="1143" spans="3:7" x14ac:dyDescent="0.25">
      <c r="C1143" s="7" t="s">
        <v>1428</v>
      </c>
      <c r="D1143" s="6">
        <v>0</v>
      </c>
      <c r="E1143" s="6">
        <v>0</v>
      </c>
      <c r="F1143" s="6">
        <v>4.8787196099624931E-2</v>
      </c>
      <c r="G1143" s="6">
        <v>0.9512128039003751</v>
      </c>
    </row>
    <row r="1144" spans="3:7" x14ac:dyDescent="0.25">
      <c r="C1144" s="7" t="s">
        <v>1433</v>
      </c>
      <c r="D1144" s="6">
        <v>0</v>
      </c>
      <c r="E1144" s="6">
        <v>0</v>
      </c>
      <c r="F1144" s="6">
        <v>5.1399316350397357E-2</v>
      </c>
      <c r="G1144" s="6">
        <v>0.94860068364960259</v>
      </c>
    </row>
    <row r="1145" spans="3:7" x14ac:dyDescent="0.25">
      <c r="C1145" s="7" t="s">
        <v>1435</v>
      </c>
      <c r="D1145" s="6">
        <v>0</v>
      </c>
      <c r="E1145" s="6">
        <v>0</v>
      </c>
      <c r="F1145" s="6">
        <v>5.2890555467529098E-2</v>
      </c>
      <c r="G1145" s="6">
        <v>0.94710944453247092</v>
      </c>
    </row>
    <row r="1146" spans="3:7" x14ac:dyDescent="0.25">
      <c r="C1146" s="7" t="s">
        <v>1439</v>
      </c>
      <c r="D1146" s="6">
        <v>0</v>
      </c>
      <c r="E1146" s="6">
        <v>0</v>
      </c>
      <c r="F1146" s="6">
        <v>5.6365932920513513E-2</v>
      </c>
      <c r="G1146" s="6">
        <v>0.94363406707948649</v>
      </c>
    </row>
    <row r="1147" spans="3:7" x14ac:dyDescent="0.25">
      <c r="C1147" s="7" t="s">
        <v>1441</v>
      </c>
      <c r="D1147" s="6">
        <v>0</v>
      </c>
      <c r="E1147" s="6">
        <v>0</v>
      </c>
      <c r="F1147" s="6">
        <v>5.8908441176129353E-2</v>
      </c>
      <c r="G1147" s="6">
        <v>0.94109155882387063</v>
      </c>
    </row>
    <row r="1148" spans="3:7" x14ac:dyDescent="0.25">
      <c r="C1148" s="7" t="s">
        <v>1442</v>
      </c>
      <c r="D1148" s="6">
        <v>0</v>
      </c>
      <c r="E1148" s="6">
        <v>0</v>
      </c>
      <c r="F1148" s="6">
        <v>5.7953837345873865E-2</v>
      </c>
      <c r="G1148" s="6">
        <v>0.94204616265412611</v>
      </c>
    </row>
    <row r="1149" spans="3:7" x14ac:dyDescent="0.25">
      <c r="C1149" s="7" t="s">
        <v>1443</v>
      </c>
      <c r="D1149" s="6">
        <v>0</v>
      </c>
      <c r="E1149" s="6">
        <v>0</v>
      </c>
      <c r="F1149" s="6">
        <v>5.9510472491824243E-2</v>
      </c>
      <c r="G1149" s="6">
        <v>0.94048952750817572</v>
      </c>
    </row>
    <row r="1150" spans="3:7" x14ac:dyDescent="0.25">
      <c r="C1150" s="7" t="s">
        <v>3539</v>
      </c>
      <c r="D1150" s="6">
        <v>0</v>
      </c>
      <c r="E1150" s="6">
        <v>0</v>
      </c>
      <c r="F1150" s="6">
        <v>6.4844937976445374E-2</v>
      </c>
      <c r="G1150" s="6">
        <v>0.93515506202355458</v>
      </c>
    </row>
    <row r="1151" spans="3:7" x14ac:dyDescent="0.25">
      <c r="C1151" s="7" t="s">
        <v>3541</v>
      </c>
      <c r="D1151" s="6">
        <v>0</v>
      </c>
      <c r="E1151" s="6">
        <v>0</v>
      </c>
      <c r="F1151" s="6">
        <v>6.4853276745925462E-2</v>
      </c>
      <c r="G1151" s="6">
        <v>0.93514672325407455</v>
      </c>
    </row>
    <row r="1152" spans="3:7" x14ac:dyDescent="0.25">
      <c r="C1152" s="7" t="s">
        <v>3542</v>
      </c>
      <c r="D1152" s="6">
        <v>0</v>
      </c>
      <c r="E1152" s="6">
        <v>0</v>
      </c>
      <c r="F1152" s="6">
        <v>6.4244638794756018E-2</v>
      </c>
      <c r="G1152" s="6">
        <v>0.93575536120524394</v>
      </c>
    </row>
    <row r="1153" spans="3:7" x14ac:dyDescent="0.25">
      <c r="C1153" s="7" t="s">
        <v>3543</v>
      </c>
      <c r="D1153" s="6">
        <v>0</v>
      </c>
      <c r="E1153" s="6">
        <v>0</v>
      </c>
      <c r="F1153" s="6">
        <v>6.4412156386853173E-2</v>
      </c>
      <c r="G1153" s="6">
        <v>0.93558784361314684</v>
      </c>
    </row>
    <row r="1154" spans="3:7" x14ac:dyDescent="0.25">
      <c r="C1154" s="7" t="s">
        <v>3544</v>
      </c>
      <c r="D1154" s="6">
        <v>0</v>
      </c>
      <c r="E1154" s="6">
        <v>0</v>
      </c>
      <c r="F1154" s="6">
        <v>6.3958103898099611E-2</v>
      </c>
      <c r="G1154" s="6">
        <v>0.93604189610190036</v>
      </c>
    </row>
    <row r="1155" spans="3:7" x14ac:dyDescent="0.25">
      <c r="C1155" s="7" t="s">
        <v>3545</v>
      </c>
      <c r="D1155" s="6">
        <v>0</v>
      </c>
      <c r="E1155" s="6">
        <v>0</v>
      </c>
      <c r="F1155" s="6">
        <v>6.446830985143899E-2</v>
      </c>
      <c r="G1155" s="6">
        <v>0.93553169014856097</v>
      </c>
    </row>
    <row r="1156" spans="3:7" x14ac:dyDescent="0.25">
      <c r="C1156" s="7" t="s">
        <v>3546</v>
      </c>
      <c r="D1156" s="6">
        <v>0</v>
      </c>
      <c r="E1156" s="6">
        <v>0</v>
      </c>
      <c r="F1156" s="6">
        <v>6.4218491152877741E-2</v>
      </c>
      <c r="G1156" s="6">
        <v>0.9357815088471223</v>
      </c>
    </row>
    <row r="1157" spans="3:7" x14ac:dyDescent="0.25">
      <c r="C1157" s="7" t="s">
        <v>3548</v>
      </c>
      <c r="D1157" s="6">
        <v>0</v>
      </c>
      <c r="E1157" s="6">
        <v>0</v>
      </c>
      <c r="F1157" s="6">
        <v>6.5023274446688012E-2</v>
      </c>
      <c r="G1157" s="6">
        <v>0.93497672555331202</v>
      </c>
    </row>
    <row r="1158" spans="3:7" x14ac:dyDescent="0.25">
      <c r="C1158" s="7" t="s">
        <v>3550</v>
      </c>
      <c r="D1158" s="6">
        <v>0</v>
      </c>
      <c r="E1158" s="6">
        <v>0</v>
      </c>
      <c r="F1158" s="6">
        <v>6.4157727231488382E-2</v>
      </c>
      <c r="G1158" s="6">
        <v>0.93584227276851162</v>
      </c>
    </row>
    <row r="1159" spans="3:7" x14ac:dyDescent="0.25">
      <c r="C1159" s="7" t="s">
        <v>3551</v>
      </c>
      <c r="D1159" s="6">
        <v>0</v>
      </c>
      <c r="E1159" s="6">
        <v>0</v>
      </c>
      <c r="F1159" s="6">
        <v>6.489740728456396E-2</v>
      </c>
      <c r="G1159" s="6">
        <v>0.93510259271543605</v>
      </c>
    </row>
    <row r="1160" spans="3:7" x14ac:dyDescent="0.25">
      <c r="C1160" s="7" t="s">
        <v>3553</v>
      </c>
      <c r="D1160" s="6">
        <v>0</v>
      </c>
      <c r="E1160" s="6">
        <v>0</v>
      </c>
      <c r="F1160" s="6">
        <v>6.4196077935726487E-2</v>
      </c>
      <c r="G1160" s="6">
        <v>0.93580392206427354</v>
      </c>
    </row>
    <row r="1161" spans="3:7" x14ac:dyDescent="0.25">
      <c r="C1161" s="7" t="s">
        <v>3554</v>
      </c>
      <c r="D1161" s="6">
        <v>0</v>
      </c>
      <c r="E1161" s="6">
        <v>0</v>
      </c>
      <c r="F1161" s="6">
        <v>3.4320712842834097E-2</v>
      </c>
      <c r="G1161" s="6">
        <v>0.96567928715716589</v>
      </c>
    </row>
    <row r="1162" spans="3:7" x14ac:dyDescent="0.25">
      <c r="C1162" s="7" t="s">
        <v>3556</v>
      </c>
      <c r="D1162" s="6">
        <v>0</v>
      </c>
      <c r="E1162" s="6">
        <v>0</v>
      </c>
      <c r="F1162" s="6">
        <v>3.4165633016750033E-2</v>
      </c>
      <c r="G1162" s="6">
        <v>0.96583436698324998</v>
      </c>
    </row>
    <row r="1163" spans="3:7" x14ac:dyDescent="0.25">
      <c r="C1163" s="7" t="s">
        <v>3557</v>
      </c>
      <c r="D1163" s="6">
        <v>0</v>
      </c>
      <c r="E1163" s="6">
        <v>0</v>
      </c>
      <c r="F1163" s="6">
        <v>3.4349255114153723E-2</v>
      </c>
      <c r="G1163" s="6">
        <v>0.96565074488584624</v>
      </c>
    </row>
    <row r="1164" spans="3:7" x14ac:dyDescent="0.25">
      <c r="C1164" s="7" t="s">
        <v>3558</v>
      </c>
      <c r="D1164" s="6">
        <v>0</v>
      </c>
      <c r="E1164" s="6">
        <v>0</v>
      </c>
      <c r="F1164" s="6">
        <v>3.4426547184019558E-2</v>
      </c>
      <c r="G1164" s="6">
        <v>0.96557345281598039</v>
      </c>
    </row>
    <row r="1165" spans="3:7" x14ac:dyDescent="0.25">
      <c r="C1165" s="7" t="s">
        <v>3559</v>
      </c>
      <c r="D1165" s="6">
        <v>0</v>
      </c>
      <c r="E1165" s="6">
        <v>0</v>
      </c>
      <c r="F1165" s="6">
        <v>3.4455647505058182E-2</v>
      </c>
      <c r="G1165" s="6">
        <v>0.96554435249494186</v>
      </c>
    </row>
    <row r="1166" spans="3:7" x14ac:dyDescent="0.25">
      <c r="C1166" s="7" t="s">
        <v>3560</v>
      </c>
      <c r="D1166" s="6">
        <v>0</v>
      </c>
      <c r="E1166" s="6">
        <v>0</v>
      </c>
      <c r="F1166" s="6">
        <v>3.4643054764661466E-2</v>
      </c>
      <c r="G1166" s="6">
        <v>0.96535694523533855</v>
      </c>
    </row>
    <row r="1167" spans="3:7" x14ac:dyDescent="0.25">
      <c r="C1167" s="7" t="s">
        <v>3561</v>
      </c>
      <c r="D1167" s="6">
        <v>0</v>
      </c>
      <c r="E1167" s="6">
        <v>0</v>
      </c>
      <c r="F1167" s="6">
        <v>3.478956542691037E-2</v>
      </c>
      <c r="G1167" s="6">
        <v>0.96521043457308964</v>
      </c>
    </row>
    <row r="1168" spans="3:7" x14ac:dyDescent="0.25">
      <c r="C1168" s="7" t="s">
        <v>3563</v>
      </c>
      <c r="D1168" s="6">
        <v>0</v>
      </c>
      <c r="E1168" s="6">
        <v>0</v>
      </c>
      <c r="F1168" s="6">
        <v>3.4713247101744719E-2</v>
      </c>
      <c r="G1168" s="6">
        <v>0.96528675289825527</v>
      </c>
    </row>
    <row r="1169" spans="3:7" x14ac:dyDescent="0.25">
      <c r="C1169" s="7" t="s">
        <v>3564</v>
      </c>
      <c r="D1169" s="6">
        <v>0</v>
      </c>
      <c r="E1169" s="6">
        <v>0</v>
      </c>
      <c r="F1169" s="6">
        <v>3.4302049576282856E-2</v>
      </c>
      <c r="G1169" s="6">
        <v>0.96569795042371709</v>
      </c>
    </row>
    <row r="1170" spans="3:7" x14ac:dyDescent="0.25">
      <c r="C1170" s="7" t="s">
        <v>3565</v>
      </c>
      <c r="D1170" s="6">
        <v>0</v>
      </c>
      <c r="E1170" s="6">
        <v>0</v>
      </c>
      <c r="F1170" s="6">
        <v>6.332062273745942E-2</v>
      </c>
      <c r="G1170" s="6">
        <v>0.93667937726254058</v>
      </c>
    </row>
    <row r="1171" spans="3:7" x14ac:dyDescent="0.25">
      <c r="C1171" s="7" t="s">
        <v>3567</v>
      </c>
      <c r="D1171" s="6">
        <v>0</v>
      </c>
      <c r="E1171" s="6">
        <v>0</v>
      </c>
      <c r="F1171" s="6">
        <v>6.3830271398121224E-2</v>
      </c>
      <c r="G1171" s="6">
        <v>0.93616972860187875</v>
      </c>
    </row>
    <row r="1172" spans="3:7" x14ac:dyDescent="0.25">
      <c r="C1172" s="7" t="s">
        <v>3568</v>
      </c>
      <c r="D1172" s="6">
        <v>0</v>
      </c>
      <c r="E1172" s="6">
        <v>0</v>
      </c>
      <c r="F1172" s="6">
        <v>6.3830271398121224E-2</v>
      </c>
      <c r="G1172" s="6">
        <v>0.93616972860187875</v>
      </c>
    </row>
    <row r="1173" spans="3:7" x14ac:dyDescent="0.25">
      <c r="C1173" s="7" t="s">
        <v>3569</v>
      </c>
      <c r="D1173" s="6">
        <v>0</v>
      </c>
      <c r="E1173" s="6">
        <v>0</v>
      </c>
      <c r="F1173" s="6">
        <v>6.3830271398121224E-2</v>
      </c>
      <c r="G1173" s="6">
        <v>0.93616972860187875</v>
      </c>
    </row>
    <row r="1174" spans="3:7" x14ac:dyDescent="0.25">
      <c r="C1174" s="7" t="s">
        <v>3573</v>
      </c>
      <c r="D1174" s="6">
        <v>0</v>
      </c>
      <c r="E1174" s="6">
        <v>0</v>
      </c>
      <c r="F1174" s="6">
        <v>6.3830271398121224E-2</v>
      </c>
      <c r="G1174" s="6">
        <v>0.93616972860187875</v>
      </c>
    </row>
    <row r="1175" spans="3:7" x14ac:dyDescent="0.25">
      <c r="C1175" s="7" t="s">
        <v>3574</v>
      </c>
      <c r="D1175" s="6">
        <v>0</v>
      </c>
      <c r="E1175" s="6">
        <v>0</v>
      </c>
      <c r="F1175" s="6">
        <v>6.3830271398121224E-2</v>
      </c>
      <c r="G1175" s="6">
        <v>0.93616972860187875</v>
      </c>
    </row>
    <row r="1176" spans="3:7" x14ac:dyDescent="0.25">
      <c r="C1176" s="7" t="s">
        <v>3576</v>
      </c>
      <c r="D1176" s="6">
        <v>0</v>
      </c>
      <c r="E1176" s="6">
        <v>0</v>
      </c>
      <c r="F1176" s="6">
        <v>6.3830271398121224E-2</v>
      </c>
      <c r="G1176" s="6">
        <v>0.93616972860187875</v>
      </c>
    </row>
    <row r="1177" spans="3:7" x14ac:dyDescent="0.25">
      <c r="C1177" s="7" t="s">
        <v>3580</v>
      </c>
      <c r="D1177" s="6">
        <v>0</v>
      </c>
      <c r="E1177" s="6">
        <v>0</v>
      </c>
      <c r="F1177" s="6">
        <v>6.3830271398121224E-2</v>
      </c>
      <c r="G1177" s="6">
        <v>0.93616972860187875</v>
      </c>
    </row>
    <row r="1178" spans="3:7" x14ac:dyDescent="0.25">
      <c r="C1178" s="7" t="s">
        <v>3583</v>
      </c>
      <c r="D1178" s="6">
        <v>0</v>
      </c>
      <c r="E1178" s="6">
        <v>0</v>
      </c>
      <c r="F1178" s="6">
        <v>6.3830271398121224E-2</v>
      </c>
      <c r="G1178" s="6">
        <v>0.93616972860187875</v>
      </c>
    </row>
    <row r="1179" spans="3:7" x14ac:dyDescent="0.25">
      <c r="C1179" s="7" t="s">
        <v>3585</v>
      </c>
      <c r="D1179" s="6">
        <v>0</v>
      </c>
      <c r="E1179" s="6">
        <v>0</v>
      </c>
      <c r="F1179" s="6">
        <v>3.507053720669337E-2</v>
      </c>
      <c r="G1179" s="6">
        <v>0.9649294627933066</v>
      </c>
    </row>
    <row r="1180" spans="3:7" x14ac:dyDescent="0.25">
      <c r="C1180" s="7" t="s">
        <v>3588</v>
      </c>
      <c r="D1180" s="6">
        <v>0</v>
      </c>
      <c r="E1180" s="6">
        <v>0</v>
      </c>
      <c r="F1180" s="6">
        <v>3.5521661829127617E-2</v>
      </c>
      <c r="G1180" s="6">
        <v>0.96447833817087236</v>
      </c>
    </row>
    <row r="1181" spans="3:7" x14ac:dyDescent="0.25">
      <c r="C1181" s="7" t="s">
        <v>3589</v>
      </c>
      <c r="D1181" s="6">
        <v>0</v>
      </c>
      <c r="E1181" s="6">
        <v>0</v>
      </c>
      <c r="F1181" s="6">
        <v>3.5458364077704009E-2</v>
      </c>
      <c r="G1181" s="6">
        <v>0.96454163592229603</v>
      </c>
    </row>
    <row r="1182" spans="3:7" x14ac:dyDescent="0.25">
      <c r="C1182" s="7" t="s">
        <v>3590</v>
      </c>
      <c r="D1182" s="6">
        <v>0</v>
      </c>
      <c r="E1182" s="6">
        <v>0</v>
      </c>
      <c r="F1182" s="6">
        <v>3.5361828779451591E-2</v>
      </c>
      <c r="G1182" s="6">
        <v>0.9646381712205484</v>
      </c>
    </row>
    <row r="1183" spans="3:7" x14ac:dyDescent="0.25">
      <c r="C1183" s="7" t="s">
        <v>3591</v>
      </c>
      <c r="D1183" s="6">
        <v>0</v>
      </c>
      <c r="E1183" s="6">
        <v>0</v>
      </c>
      <c r="F1183" s="6">
        <v>3.5374592210403358E-2</v>
      </c>
      <c r="G1183" s="6">
        <v>0.9646254077895966</v>
      </c>
    </row>
    <row r="1184" spans="3:7" x14ac:dyDescent="0.25">
      <c r="C1184" s="7" t="s">
        <v>3594</v>
      </c>
      <c r="D1184" s="6">
        <v>0</v>
      </c>
      <c r="E1184" s="6">
        <v>0</v>
      </c>
      <c r="F1184" s="6">
        <v>3.5762790782511239E-2</v>
      </c>
      <c r="G1184" s="6">
        <v>0.96423720921748879</v>
      </c>
    </row>
    <row r="1185" spans="3:7" x14ac:dyDescent="0.25">
      <c r="C1185" s="7" t="s">
        <v>3598</v>
      </c>
      <c r="D1185" s="6">
        <v>0</v>
      </c>
      <c r="E1185" s="6">
        <v>0</v>
      </c>
      <c r="F1185" s="6">
        <v>6.0656712172837975E-2</v>
      </c>
      <c r="G1185" s="6">
        <v>0.93934328782716203</v>
      </c>
    </row>
    <row r="1186" spans="3:7" x14ac:dyDescent="0.25">
      <c r="C1186" s="7" t="s">
        <v>3600</v>
      </c>
      <c r="D1186" s="6">
        <v>0</v>
      </c>
      <c r="E1186" s="6">
        <v>0</v>
      </c>
      <c r="F1186" s="6">
        <v>6.0557537519439979E-2</v>
      </c>
      <c r="G1186" s="6">
        <v>0.93944246248056007</v>
      </c>
    </row>
    <row r="1187" spans="3:7" x14ac:dyDescent="0.25">
      <c r="C1187" s="7" t="s">
        <v>3601</v>
      </c>
      <c r="D1187" s="6">
        <v>0</v>
      </c>
      <c r="E1187" s="6">
        <v>0</v>
      </c>
      <c r="F1187" s="6">
        <v>6.0415930189082284E-2</v>
      </c>
      <c r="G1187" s="6">
        <v>0.93958406981091769</v>
      </c>
    </row>
    <row r="1188" spans="3:7" x14ac:dyDescent="0.25">
      <c r="C1188" s="7" t="s">
        <v>3603</v>
      </c>
      <c r="D1188" s="6">
        <v>0</v>
      </c>
      <c r="E1188" s="6">
        <v>0</v>
      </c>
      <c r="F1188" s="6">
        <v>6.0860765883572712E-2</v>
      </c>
      <c r="G1188" s="6">
        <v>0.9391392341164273</v>
      </c>
    </row>
    <row r="1189" spans="3:7" x14ac:dyDescent="0.25">
      <c r="C1189" s="7" t="s">
        <v>3606</v>
      </c>
      <c r="D1189" s="6">
        <v>0</v>
      </c>
      <c r="E1189" s="6">
        <v>0</v>
      </c>
      <c r="F1189" s="6">
        <v>6.0335071469672596E-2</v>
      </c>
      <c r="G1189" s="6">
        <v>0.93966492853032735</v>
      </c>
    </row>
    <row r="1190" spans="3:7" x14ac:dyDescent="0.25">
      <c r="C1190" s="7" t="s">
        <v>3607</v>
      </c>
      <c r="D1190" s="6">
        <v>0</v>
      </c>
      <c r="E1190" s="6">
        <v>0</v>
      </c>
      <c r="F1190" s="6">
        <v>5.9548646545511973E-2</v>
      </c>
      <c r="G1190" s="6">
        <v>0.94045135345448805</v>
      </c>
    </row>
    <row r="1191" spans="3:7" x14ac:dyDescent="0.25">
      <c r="C1191" s="7" t="s">
        <v>3608</v>
      </c>
      <c r="D1191" s="6">
        <v>0</v>
      </c>
      <c r="E1191" s="6">
        <v>0</v>
      </c>
      <c r="F1191" s="6">
        <v>5.9537470196100638E-2</v>
      </c>
      <c r="G1191" s="6">
        <v>0.94046252980389933</v>
      </c>
    </row>
    <row r="1192" spans="3:7" x14ac:dyDescent="0.25">
      <c r="C1192" s="7" t="s">
        <v>3609</v>
      </c>
      <c r="D1192" s="6">
        <v>0</v>
      </c>
      <c r="E1192" s="6">
        <v>0</v>
      </c>
      <c r="F1192" s="6">
        <v>5.9358829499619521E-2</v>
      </c>
      <c r="G1192" s="6">
        <v>0.94064117050038043</v>
      </c>
    </row>
    <row r="1193" spans="3:7" x14ac:dyDescent="0.25">
      <c r="C1193" s="7" t="s">
        <v>3610</v>
      </c>
      <c r="D1193" s="6">
        <v>0</v>
      </c>
      <c r="E1193" s="6">
        <v>0</v>
      </c>
      <c r="F1193" s="6">
        <v>5.9202014203438701E-2</v>
      </c>
      <c r="G1193" s="6">
        <v>0.94079798579656126</v>
      </c>
    </row>
    <row r="1194" spans="3:7" x14ac:dyDescent="0.25">
      <c r="C1194" s="7" t="s">
        <v>3613</v>
      </c>
      <c r="D1194" s="6">
        <v>0</v>
      </c>
      <c r="E1194" s="6">
        <v>0</v>
      </c>
      <c r="F1194" s="6">
        <v>5.9104499995754359E-2</v>
      </c>
      <c r="G1194" s="6">
        <v>0.9408955000042456</v>
      </c>
    </row>
    <row r="1195" spans="3:7" x14ac:dyDescent="0.25">
      <c r="C1195" s="7" t="s">
        <v>3614</v>
      </c>
      <c r="D1195" s="6">
        <v>0</v>
      </c>
      <c r="E1195" s="6">
        <v>0</v>
      </c>
      <c r="F1195" s="6">
        <v>5.8451917345833083E-2</v>
      </c>
      <c r="G1195" s="6">
        <v>0.9415480826541669</v>
      </c>
    </row>
    <row r="1196" spans="3:7" x14ac:dyDescent="0.25">
      <c r="C1196" s="7" t="s">
        <v>3615</v>
      </c>
      <c r="D1196" s="6">
        <v>0</v>
      </c>
      <c r="E1196" s="6">
        <v>0</v>
      </c>
      <c r="F1196" s="6">
        <v>5.7946246315607658E-2</v>
      </c>
      <c r="G1196" s="6">
        <v>0.94205375368439237</v>
      </c>
    </row>
    <row r="1197" spans="3:7" x14ac:dyDescent="0.25">
      <c r="C1197" s="7" t="s">
        <v>3617</v>
      </c>
      <c r="D1197" s="6">
        <v>0</v>
      </c>
      <c r="E1197" s="6">
        <v>0</v>
      </c>
      <c r="F1197" s="6">
        <v>5.6761968881643275E-2</v>
      </c>
      <c r="G1197" s="6">
        <v>0.94323803111835669</v>
      </c>
    </row>
    <row r="1198" spans="3:7" x14ac:dyDescent="0.25">
      <c r="C1198" s="7" t="s">
        <v>3618</v>
      </c>
      <c r="D1198" s="6">
        <v>0</v>
      </c>
      <c r="E1198" s="6">
        <v>0</v>
      </c>
      <c r="F1198" s="6">
        <v>5.6467515539919765E-2</v>
      </c>
      <c r="G1198" s="6">
        <v>0.9435324844600802</v>
      </c>
    </row>
    <row r="1199" spans="3:7" x14ac:dyDescent="0.25">
      <c r="C1199" s="7" t="s">
        <v>3619</v>
      </c>
      <c r="D1199" s="6">
        <v>0</v>
      </c>
      <c r="E1199" s="6">
        <v>0</v>
      </c>
      <c r="F1199" s="6">
        <v>5.6003014072927751E-2</v>
      </c>
      <c r="G1199" s="6">
        <v>0.94399698592707226</v>
      </c>
    </row>
    <row r="1200" spans="3:7" x14ac:dyDescent="0.25">
      <c r="C1200" s="7" t="s">
        <v>3620</v>
      </c>
      <c r="D1200" s="6">
        <v>0</v>
      </c>
      <c r="E1200" s="6">
        <v>0</v>
      </c>
      <c r="F1200" s="6">
        <v>5.5543490450757613E-2</v>
      </c>
      <c r="G1200" s="6">
        <v>0.94445650954924243</v>
      </c>
    </row>
    <row r="1201" spans="3:7" x14ac:dyDescent="0.25">
      <c r="C1201" s="7" t="s">
        <v>3622</v>
      </c>
      <c r="D1201" s="6">
        <v>0</v>
      </c>
      <c r="E1201" s="6">
        <v>0</v>
      </c>
      <c r="F1201" s="6">
        <v>5.4518135551331851E-2</v>
      </c>
      <c r="G1201" s="6">
        <v>0.94548186444866811</v>
      </c>
    </row>
    <row r="1202" spans="3:7" x14ac:dyDescent="0.25">
      <c r="C1202" s="7" t="s">
        <v>3623</v>
      </c>
      <c r="D1202" s="6">
        <v>0</v>
      </c>
      <c r="E1202" s="6">
        <v>0</v>
      </c>
      <c r="F1202" s="6">
        <v>5.399773594316961E-2</v>
      </c>
      <c r="G1202" s="6">
        <v>0.94600226405683041</v>
      </c>
    </row>
    <row r="1203" spans="3:7" x14ac:dyDescent="0.25">
      <c r="C1203" s="7" t="s">
        <v>3624</v>
      </c>
      <c r="D1203" s="6">
        <v>0</v>
      </c>
      <c r="E1203" s="6">
        <v>0</v>
      </c>
      <c r="F1203" s="6">
        <v>5.3454903442333203E-2</v>
      </c>
      <c r="G1203" s="6">
        <v>0.94654509655766683</v>
      </c>
    </row>
    <row r="1204" spans="3:7" x14ac:dyDescent="0.25">
      <c r="C1204" s="7" t="s">
        <v>3626</v>
      </c>
      <c r="D1204" s="6">
        <v>0</v>
      </c>
      <c r="E1204" s="6">
        <v>0</v>
      </c>
      <c r="F1204" s="6">
        <v>5.3253540949798006E-2</v>
      </c>
      <c r="G1204" s="6">
        <v>0.94674645905020194</v>
      </c>
    </row>
    <row r="1205" spans="3:7" x14ac:dyDescent="0.25">
      <c r="C1205" s="7" t="s">
        <v>3627</v>
      </c>
      <c r="D1205" s="6">
        <v>0</v>
      </c>
      <c r="E1205" s="6">
        <v>0</v>
      </c>
      <c r="F1205" s="6">
        <v>5.3057040600539396E-2</v>
      </c>
      <c r="G1205" s="6">
        <v>0.9469429593994606</v>
      </c>
    </row>
    <row r="1206" spans="3:7" x14ac:dyDescent="0.25">
      <c r="C1206" s="7" t="s">
        <v>3629</v>
      </c>
      <c r="D1206" s="6">
        <v>0</v>
      </c>
      <c r="E1206" s="6">
        <v>0</v>
      </c>
      <c r="F1206" s="6">
        <v>7.589148654483889E-2</v>
      </c>
      <c r="G1206" s="6">
        <v>0.9241085134551611</v>
      </c>
    </row>
    <row r="1207" spans="3:7" x14ac:dyDescent="0.25">
      <c r="C1207" s="7" t="s">
        <v>3630</v>
      </c>
      <c r="D1207" s="6">
        <v>0</v>
      </c>
      <c r="E1207" s="6">
        <v>0</v>
      </c>
      <c r="F1207" s="6">
        <v>4.1175398914845042E-2</v>
      </c>
      <c r="G1207" s="6">
        <v>0.95882460108515499</v>
      </c>
    </row>
    <row r="1208" spans="3:7" x14ac:dyDescent="0.25">
      <c r="C1208" s="7" t="s">
        <v>3631</v>
      </c>
      <c r="D1208" s="6">
        <v>0</v>
      </c>
      <c r="E1208" s="6">
        <v>0</v>
      </c>
      <c r="F1208" s="6">
        <v>4.0216835055096288E-2</v>
      </c>
      <c r="G1208" s="6">
        <v>0.95978316494490368</v>
      </c>
    </row>
    <row r="1209" spans="3:7" x14ac:dyDescent="0.25">
      <c r="C1209" s="7" t="s">
        <v>1446</v>
      </c>
      <c r="D1209" s="6">
        <v>0</v>
      </c>
      <c r="E1209" s="6">
        <v>0</v>
      </c>
      <c r="F1209" s="6">
        <v>3.7340167919959352E-2</v>
      </c>
      <c r="G1209" s="6">
        <v>0.96265983208004069</v>
      </c>
    </row>
    <row r="1210" spans="3:7" x14ac:dyDescent="0.25">
      <c r="C1210" s="7" t="s">
        <v>1447</v>
      </c>
      <c r="D1210" s="6">
        <v>0</v>
      </c>
      <c r="E1210" s="6">
        <v>0</v>
      </c>
      <c r="F1210" s="6">
        <v>3.7091274003699791E-2</v>
      </c>
      <c r="G1210" s="6">
        <v>0.96290872599630017</v>
      </c>
    </row>
    <row r="1211" spans="3:7" x14ac:dyDescent="0.25">
      <c r="C1211" s="7" t="s">
        <v>1448</v>
      </c>
      <c r="D1211" s="6">
        <v>0</v>
      </c>
      <c r="E1211" s="6">
        <v>0</v>
      </c>
      <c r="F1211" s="6">
        <v>3.7665900245873421E-2</v>
      </c>
      <c r="G1211" s="6">
        <v>0.96233409975412654</v>
      </c>
    </row>
    <row r="1212" spans="3:7" x14ac:dyDescent="0.25">
      <c r="C1212" s="7" t="s">
        <v>1449</v>
      </c>
      <c r="D1212" s="6">
        <v>0</v>
      </c>
      <c r="E1212" s="6">
        <v>0</v>
      </c>
      <c r="F1212" s="6">
        <v>3.7972566230242241E-2</v>
      </c>
      <c r="G1212" s="6">
        <v>0.96202743376975774</v>
      </c>
    </row>
    <row r="1213" spans="3:7" x14ac:dyDescent="0.25">
      <c r="C1213" s="7" t="s">
        <v>1450</v>
      </c>
      <c r="D1213" s="6">
        <v>0</v>
      </c>
      <c r="E1213" s="6">
        <v>0</v>
      </c>
      <c r="F1213" s="6">
        <v>3.820318879548866E-2</v>
      </c>
      <c r="G1213" s="6">
        <v>0.96179681120451133</v>
      </c>
    </row>
    <row r="1214" spans="3:7" x14ac:dyDescent="0.25">
      <c r="C1214" s="7" t="s">
        <v>1451</v>
      </c>
      <c r="D1214" s="6">
        <v>0</v>
      </c>
      <c r="E1214" s="6">
        <v>0</v>
      </c>
      <c r="F1214" s="6">
        <v>3.852637077711632E-2</v>
      </c>
      <c r="G1214" s="6">
        <v>0.96147362922288371</v>
      </c>
    </row>
    <row r="1215" spans="3:7" x14ac:dyDescent="0.25">
      <c r="C1215" s="7" t="s">
        <v>1452</v>
      </c>
      <c r="D1215" s="6">
        <v>0</v>
      </c>
      <c r="E1215" s="6">
        <v>0</v>
      </c>
      <c r="F1215" s="6">
        <v>3.8704982944152672E-2</v>
      </c>
      <c r="G1215" s="6">
        <v>0.9612950170558473</v>
      </c>
    </row>
    <row r="1216" spans="3:7" x14ac:dyDescent="0.25">
      <c r="C1216" s="7" t="s">
        <v>1453</v>
      </c>
      <c r="D1216" s="6">
        <v>0</v>
      </c>
      <c r="E1216" s="6">
        <v>0</v>
      </c>
      <c r="F1216" s="6">
        <v>3.8638930672038621E-2</v>
      </c>
      <c r="G1216" s="6">
        <v>0.96136106932796139</v>
      </c>
    </row>
    <row r="1217" spans="3:7" x14ac:dyDescent="0.25">
      <c r="C1217" s="7" t="s">
        <v>1454</v>
      </c>
      <c r="D1217" s="6">
        <v>0</v>
      </c>
      <c r="E1217" s="6">
        <v>0</v>
      </c>
      <c r="F1217" s="6">
        <v>3.8726836194512351E-2</v>
      </c>
      <c r="G1217" s="6">
        <v>0.96127316380548766</v>
      </c>
    </row>
    <row r="1218" spans="3:7" x14ac:dyDescent="0.25">
      <c r="C1218" s="7" t="s">
        <v>1456</v>
      </c>
      <c r="D1218" s="6">
        <v>0</v>
      </c>
      <c r="E1218" s="6">
        <v>0</v>
      </c>
      <c r="F1218" s="6">
        <v>3.9414045718972383E-2</v>
      </c>
      <c r="G1218" s="6">
        <v>0.96058595428102767</v>
      </c>
    </row>
    <row r="1219" spans="3:7" x14ac:dyDescent="0.25">
      <c r="C1219" s="7" t="s">
        <v>1457</v>
      </c>
      <c r="D1219" s="6">
        <v>0</v>
      </c>
      <c r="E1219" s="6">
        <v>0</v>
      </c>
      <c r="F1219" s="6">
        <v>3.8904463065063365E-2</v>
      </c>
      <c r="G1219" s="6">
        <v>0.96109553693493666</v>
      </c>
    </row>
    <row r="1220" spans="3:7" x14ac:dyDescent="0.25">
      <c r="C1220" s="7" t="s">
        <v>1458</v>
      </c>
      <c r="D1220" s="6">
        <v>0</v>
      </c>
      <c r="E1220" s="6">
        <v>0</v>
      </c>
      <c r="F1220" s="6">
        <v>3.912993986838071E-2</v>
      </c>
      <c r="G1220" s="6">
        <v>0.96087006013161924</v>
      </c>
    </row>
    <row r="1221" spans="3:7" x14ac:dyDescent="0.25">
      <c r="C1221" s="7" t="s">
        <v>1459</v>
      </c>
      <c r="D1221" s="6">
        <v>0</v>
      </c>
      <c r="E1221" s="6">
        <v>0</v>
      </c>
      <c r="F1221" s="6">
        <v>3.9733235987098124E-2</v>
      </c>
      <c r="G1221" s="6">
        <v>0.9602667640129019</v>
      </c>
    </row>
    <row r="1222" spans="3:7" x14ac:dyDescent="0.25">
      <c r="C1222" s="7" t="s">
        <v>1460</v>
      </c>
      <c r="D1222" s="6">
        <v>0</v>
      </c>
      <c r="E1222" s="6">
        <v>0</v>
      </c>
      <c r="F1222" s="6">
        <v>4.0226010264450301E-2</v>
      </c>
      <c r="G1222" s="6">
        <v>0.95977398973554973</v>
      </c>
    </row>
    <row r="1223" spans="3:7" x14ac:dyDescent="0.25">
      <c r="C1223" s="7" t="s">
        <v>1461</v>
      </c>
      <c r="D1223" s="6">
        <v>0</v>
      </c>
      <c r="E1223" s="6">
        <v>0</v>
      </c>
      <c r="F1223" s="6">
        <v>4.0755993859672976E-2</v>
      </c>
      <c r="G1223" s="6">
        <v>0.95924400614032701</v>
      </c>
    </row>
    <row r="1224" spans="3:7" x14ac:dyDescent="0.25">
      <c r="C1224" s="7" t="s">
        <v>1463</v>
      </c>
      <c r="D1224" s="6">
        <v>0</v>
      </c>
      <c r="E1224" s="6">
        <v>0</v>
      </c>
      <c r="F1224" s="6">
        <v>4.0051061399692577E-2</v>
      </c>
      <c r="G1224" s="6">
        <v>0.95994893860030739</v>
      </c>
    </row>
    <row r="1225" spans="3:7" x14ac:dyDescent="0.25">
      <c r="C1225" s="7" t="s">
        <v>1464</v>
      </c>
      <c r="D1225" s="6">
        <v>0</v>
      </c>
      <c r="E1225" s="6">
        <v>0</v>
      </c>
      <c r="F1225" s="6">
        <v>4.0953262708035364E-2</v>
      </c>
      <c r="G1225" s="6">
        <v>0.95904673729196466</v>
      </c>
    </row>
    <row r="1226" spans="3:7" x14ac:dyDescent="0.25">
      <c r="C1226" s="7" t="s">
        <v>1465</v>
      </c>
      <c r="D1226" s="6">
        <v>0</v>
      </c>
      <c r="E1226" s="6">
        <v>0</v>
      </c>
      <c r="F1226" s="6">
        <v>4.2043576141798496E-2</v>
      </c>
      <c r="G1226" s="6">
        <v>0.95795642385820146</v>
      </c>
    </row>
    <row r="1227" spans="3:7" x14ac:dyDescent="0.25">
      <c r="C1227" s="7" t="s">
        <v>1466</v>
      </c>
      <c r="D1227" s="6">
        <v>0</v>
      </c>
      <c r="E1227" s="6">
        <v>0</v>
      </c>
      <c r="F1227" s="6">
        <v>4.2191251756574705E-2</v>
      </c>
      <c r="G1227" s="6">
        <v>0.95780874824342532</v>
      </c>
    </row>
    <row r="1228" spans="3:7" x14ac:dyDescent="0.25">
      <c r="C1228" s="7" t="s">
        <v>3632</v>
      </c>
      <c r="D1228" s="6">
        <v>0</v>
      </c>
      <c r="E1228" s="6">
        <v>0</v>
      </c>
      <c r="F1228" s="6">
        <v>4.5023445915417327E-2</v>
      </c>
      <c r="G1228" s="6">
        <v>0.95497655408458271</v>
      </c>
    </row>
    <row r="1229" spans="3:7" x14ac:dyDescent="0.25">
      <c r="C1229" s="7" t="s">
        <v>3633</v>
      </c>
      <c r="D1229" s="6">
        <v>0</v>
      </c>
      <c r="E1229" s="6">
        <v>0</v>
      </c>
      <c r="F1229" s="6">
        <v>4.6064096436999366E-2</v>
      </c>
      <c r="G1229" s="6">
        <v>0.95393590356300062</v>
      </c>
    </row>
    <row r="1230" spans="3:7" x14ac:dyDescent="0.25">
      <c r="C1230" s="7" t="s">
        <v>3635</v>
      </c>
      <c r="D1230" s="6">
        <v>0</v>
      </c>
      <c r="E1230" s="6">
        <v>0</v>
      </c>
      <c r="F1230" s="6">
        <v>5.4089198379915847E-2</v>
      </c>
      <c r="G1230" s="6">
        <v>0.94591080162008412</v>
      </c>
    </row>
    <row r="1231" spans="3:7" x14ac:dyDescent="0.25">
      <c r="C1231" s="7" t="s">
        <v>3637</v>
      </c>
      <c r="D1231" s="6">
        <v>0</v>
      </c>
      <c r="E1231" s="6">
        <v>0</v>
      </c>
      <c r="F1231" s="6">
        <v>5.4609303380577665E-2</v>
      </c>
      <c r="G1231" s="6">
        <v>0.94539069661942232</v>
      </c>
    </row>
    <row r="1232" spans="3:7" x14ac:dyDescent="0.25">
      <c r="C1232" s="7" t="s">
        <v>3638</v>
      </c>
      <c r="D1232" s="6">
        <v>0</v>
      </c>
      <c r="E1232" s="6">
        <v>0</v>
      </c>
      <c r="F1232" s="6">
        <v>5.5061600091539029E-2</v>
      </c>
      <c r="G1232" s="6">
        <v>0.94493839990846096</v>
      </c>
    </row>
    <row r="1233" spans="3:7" x14ac:dyDescent="0.25">
      <c r="C1233" s="7" t="s">
        <v>3639</v>
      </c>
      <c r="D1233" s="6">
        <v>0</v>
      </c>
      <c r="E1233" s="6">
        <v>0</v>
      </c>
      <c r="F1233" s="6">
        <v>5.5029844764331669E-2</v>
      </c>
      <c r="G1233" s="6">
        <v>0.9449701552356683</v>
      </c>
    </row>
    <row r="1234" spans="3:7" x14ac:dyDescent="0.25">
      <c r="C1234" s="7" t="s">
        <v>3640</v>
      </c>
      <c r="D1234" s="6">
        <v>0</v>
      </c>
      <c r="E1234" s="6">
        <v>0</v>
      </c>
      <c r="F1234" s="6">
        <v>5.5301342714774139E-2</v>
      </c>
      <c r="G1234" s="6">
        <v>0.94469865728522584</v>
      </c>
    </row>
    <row r="1235" spans="3:7" x14ac:dyDescent="0.25">
      <c r="C1235" s="7" t="s">
        <v>3641</v>
      </c>
      <c r="D1235" s="6">
        <v>0</v>
      </c>
      <c r="E1235" s="6">
        <v>0</v>
      </c>
      <c r="F1235" s="6">
        <v>5.5524262458645182E-2</v>
      </c>
      <c r="G1235" s="6">
        <v>0.94447573754135483</v>
      </c>
    </row>
    <row r="1236" spans="3:7" x14ac:dyDescent="0.25">
      <c r="C1236" s="7" t="s">
        <v>3643</v>
      </c>
      <c r="D1236" s="6">
        <v>0</v>
      </c>
      <c r="E1236" s="6">
        <v>0</v>
      </c>
      <c r="F1236" s="6">
        <v>5.6327434304821469E-2</v>
      </c>
      <c r="G1236" s="6">
        <v>0.94367256569517854</v>
      </c>
    </row>
    <row r="1237" spans="3:7" x14ac:dyDescent="0.25">
      <c r="C1237" s="7" t="s">
        <v>1473</v>
      </c>
      <c r="D1237" s="6">
        <v>0</v>
      </c>
      <c r="E1237" s="6">
        <v>0</v>
      </c>
      <c r="F1237" s="6">
        <v>3.0888534211504125E-2</v>
      </c>
      <c r="G1237" s="6">
        <v>0.96911146578849583</v>
      </c>
    </row>
    <row r="1238" spans="3:7" x14ac:dyDescent="0.25">
      <c r="C1238" s="7" t="s">
        <v>1475</v>
      </c>
      <c r="D1238" s="6">
        <v>0</v>
      </c>
      <c r="E1238" s="6">
        <v>0</v>
      </c>
      <c r="F1238" s="6">
        <v>3.1275541260375281E-2</v>
      </c>
      <c r="G1238" s="6">
        <v>0.96872445873962476</v>
      </c>
    </row>
    <row r="1239" spans="3:7" x14ac:dyDescent="0.25">
      <c r="C1239" s="7" t="s">
        <v>1476</v>
      </c>
      <c r="D1239" s="6">
        <v>0</v>
      </c>
      <c r="E1239" s="6">
        <v>0</v>
      </c>
      <c r="F1239" s="6">
        <v>3.1592773289861771E-2</v>
      </c>
      <c r="G1239" s="6">
        <v>0.96840722671013824</v>
      </c>
    </row>
    <row r="1240" spans="3:7" x14ac:dyDescent="0.25">
      <c r="C1240" s="7" t="s">
        <v>1478</v>
      </c>
      <c r="D1240" s="6">
        <v>0</v>
      </c>
      <c r="E1240" s="6">
        <v>0</v>
      </c>
      <c r="F1240" s="6">
        <v>3.2716841939021149E-2</v>
      </c>
      <c r="G1240" s="6">
        <v>0.96728315806097886</v>
      </c>
    </row>
    <row r="1241" spans="3:7" x14ac:dyDescent="0.25">
      <c r="C1241" s="7" t="s">
        <v>1480</v>
      </c>
      <c r="D1241" s="6">
        <v>0</v>
      </c>
      <c r="E1241" s="6">
        <v>0</v>
      </c>
      <c r="F1241" s="6">
        <v>3.2975362964041147E-2</v>
      </c>
      <c r="G1241" s="6">
        <v>0.96702463703595887</v>
      </c>
    </row>
    <row r="1242" spans="3:7" x14ac:dyDescent="0.25">
      <c r="C1242" s="7" t="s">
        <v>1481</v>
      </c>
      <c r="D1242" s="6">
        <v>0</v>
      </c>
      <c r="E1242" s="6">
        <v>0</v>
      </c>
      <c r="F1242" s="6">
        <v>3.2988835514628424E-2</v>
      </c>
      <c r="G1242" s="6">
        <v>0.96701116448537161</v>
      </c>
    </row>
    <row r="1243" spans="3:7" x14ac:dyDescent="0.25">
      <c r="C1243" s="7" t="s">
        <v>1482</v>
      </c>
      <c r="D1243" s="6">
        <v>0</v>
      </c>
      <c r="E1243" s="6">
        <v>0</v>
      </c>
      <c r="F1243" s="6">
        <v>3.3477855703764749E-2</v>
      </c>
      <c r="G1243" s="6">
        <v>0.96652214429623529</v>
      </c>
    </row>
    <row r="1244" spans="3:7" x14ac:dyDescent="0.25">
      <c r="C1244" s="7" t="s">
        <v>1483</v>
      </c>
      <c r="D1244" s="6">
        <v>0</v>
      </c>
      <c r="E1244" s="6">
        <v>0</v>
      </c>
      <c r="F1244" s="6">
        <v>3.4249933158561258E-2</v>
      </c>
      <c r="G1244" s="6">
        <v>0.96575006684143871</v>
      </c>
    </row>
    <row r="1245" spans="3:7" x14ac:dyDescent="0.25">
      <c r="C1245" s="7" t="s">
        <v>1484</v>
      </c>
      <c r="D1245" s="6">
        <v>0</v>
      </c>
      <c r="E1245" s="6">
        <v>0</v>
      </c>
      <c r="F1245" s="6">
        <v>3.4329939661697187E-2</v>
      </c>
      <c r="G1245" s="6">
        <v>0.96567006033830283</v>
      </c>
    </row>
    <row r="1246" spans="3:7" x14ac:dyDescent="0.25">
      <c r="C1246" s="7" t="s">
        <v>1485</v>
      </c>
      <c r="D1246" s="6">
        <v>0</v>
      </c>
      <c r="E1246" s="6">
        <v>0</v>
      </c>
      <c r="F1246" s="6">
        <v>3.4706254246264376E-2</v>
      </c>
      <c r="G1246" s="6">
        <v>0.96529374575373561</v>
      </c>
    </row>
    <row r="1247" spans="3:7" x14ac:dyDescent="0.25">
      <c r="C1247" s="7" t="s">
        <v>1487</v>
      </c>
      <c r="D1247" s="6">
        <v>0</v>
      </c>
      <c r="E1247" s="6">
        <v>0</v>
      </c>
      <c r="F1247" s="6">
        <v>3.4900420704943029E-2</v>
      </c>
      <c r="G1247" s="6">
        <v>0.96509957929505696</v>
      </c>
    </row>
    <row r="1248" spans="3:7" x14ac:dyDescent="0.25">
      <c r="C1248" s="7" t="s">
        <v>3644</v>
      </c>
      <c r="D1248" s="6">
        <v>0</v>
      </c>
      <c r="E1248" s="6">
        <v>0</v>
      </c>
      <c r="F1248" s="6">
        <v>5.9273211565914599E-2</v>
      </c>
      <c r="G1248" s="6">
        <v>0.94072678843408541</v>
      </c>
    </row>
    <row r="1249" spans="3:7" x14ac:dyDescent="0.25">
      <c r="C1249" s="7" t="s">
        <v>3645</v>
      </c>
      <c r="D1249" s="6">
        <v>0</v>
      </c>
      <c r="E1249" s="6">
        <v>0</v>
      </c>
      <c r="F1249" s="6">
        <v>5.9362017994657054E-2</v>
      </c>
      <c r="G1249" s="6">
        <v>0.94063798200534299</v>
      </c>
    </row>
    <row r="1250" spans="3:7" x14ac:dyDescent="0.25">
      <c r="C1250" s="7" t="s">
        <v>3646</v>
      </c>
      <c r="D1250" s="6">
        <v>0</v>
      </c>
      <c r="E1250" s="6">
        <v>0</v>
      </c>
      <c r="F1250" s="6">
        <v>5.9421943157364432E-2</v>
      </c>
      <c r="G1250" s="6">
        <v>0.94057805684263562</v>
      </c>
    </row>
    <row r="1251" spans="3:7" x14ac:dyDescent="0.25">
      <c r="C1251" s="7" t="s">
        <v>3647</v>
      </c>
      <c r="D1251" s="6">
        <v>0</v>
      </c>
      <c r="E1251" s="6">
        <v>0</v>
      </c>
      <c r="F1251" s="6">
        <v>6.0135652777061455E-2</v>
      </c>
      <c r="G1251" s="6">
        <v>0.93986434722293855</v>
      </c>
    </row>
    <row r="1252" spans="3:7" x14ac:dyDescent="0.25">
      <c r="C1252" s="7" t="s">
        <v>1489</v>
      </c>
      <c r="D1252" s="6">
        <v>0</v>
      </c>
      <c r="E1252" s="6">
        <v>0</v>
      </c>
      <c r="F1252" s="6">
        <v>4.8119149077442386E-2</v>
      </c>
      <c r="G1252" s="6">
        <v>0.95188085092255759</v>
      </c>
    </row>
    <row r="1253" spans="3:7" x14ac:dyDescent="0.25">
      <c r="C1253" s="7" t="s">
        <v>1490</v>
      </c>
      <c r="D1253" s="6">
        <v>0</v>
      </c>
      <c r="E1253" s="6">
        <v>0</v>
      </c>
      <c r="F1253" s="6">
        <v>4.9121829037200512E-2</v>
      </c>
      <c r="G1253" s="6">
        <v>0.95087817096279947</v>
      </c>
    </row>
    <row r="1254" spans="3:7" x14ac:dyDescent="0.25">
      <c r="C1254" s="7" t="s">
        <v>1491</v>
      </c>
      <c r="D1254" s="6">
        <v>0</v>
      </c>
      <c r="E1254" s="6">
        <v>0</v>
      </c>
      <c r="F1254" s="6">
        <v>5.0028492126196727E-2</v>
      </c>
      <c r="G1254" s="6">
        <v>0.94997150787380324</v>
      </c>
    </row>
    <row r="1255" spans="3:7" x14ac:dyDescent="0.25">
      <c r="C1255" s="7" t="s">
        <v>1492</v>
      </c>
      <c r="D1255" s="6">
        <v>0</v>
      </c>
      <c r="E1255" s="6">
        <v>0</v>
      </c>
      <c r="F1255" s="6">
        <v>5.1612738266806853E-2</v>
      </c>
      <c r="G1255" s="6">
        <v>0.9483872617331931</v>
      </c>
    </row>
    <row r="1256" spans="3:7" x14ac:dyDescent="0.25">
      <c r="C1256" s="7" t="s">
        <v>1494</v>
      </c>
      <c r="D1256" s="6">
        <v>0</v>
      </c>
      <c r="E1256" s="6">
        <v>0</v>
      </c>
      <c r="F1256" s="6">
        <v>5.2902929579412686E-2</v>
      </c>
      <c r="G1256" s="6">
        <v>0.94709707042058733</v>
      </c>
    </row>
    <row r="1257" spans="3:7" x14ac:dyDescent="0.25">
      <c r="C1257" s="7" t="s">
        <v>1495</v>
      </c>
      <c r="D1257" s="6">
        <v>0</v>
      </c>
      <c r="E1257" s="6">
        <v>0</v>
      </c>
      <c r="F1257" s="6">
        <v>5.1770391441270887E-2</v>
      </c>
      <c r="G1257" s="6">
        <v>0.94822960855872906</v>
      </c>
    </row>
    <row r="1258" spans="3:7" x14ac:dyDescent="0.25">
      <c r="C1258" s="7" t="s">
        <v>1496</v>
      </c>
      <c r="D1258" s="6">
        <v>0</v>
      </c>
      <c r="E1258" s="6">
        <v>0</v>
      </c>
      <c r="F1258" s="6">
        <v>5.1765093015706407E-2</v>
      </c>
      <c r="G1258" s="6">
        <v>0.94823490698429358</v>
      </c>
    </row>
    <row r="1259" spans="3:7" x14ac:dyDescent="0.25">
      <c r="C1259" s="7" t="s">
        <v>1497</v>
      </c>
      <c r="D1259" s="6">
        <v>0</v>
      </c>
      <c r="E1259" s="6">
        <v>0</v>
      </c>
      <c r="F1259" s="6">
        <v>5.0314877886933472E-2</v>
      </c>
      <c r="G1259" s="6">
        <v>0.94968512211306655</v>
      </c>
    </row>
    <row r="1260" spans="3:7" x14ac:dyDescent="0.25">
      <c r="C1260" s="7" t="s">
        <v>1499</v>
      </c>
      <c r="D1260" s="6">
        <v>0</v>
      </c>
      <c r="E1260" s="6">
        <v>0</v>
      </c>
      <c r="F1260" s="6">
        <v>5.0342104145854771E-2</v>
      </c>
      <c r="G1260" s="6">
        <v>0.94965789585414528</v>
      </c>
    </row>
    <row r="1261" spans="3:7" x14ac:dyDescent="0.25">
      <c r="C1261" s="7" t="s">
        <v>1502</v>
      </c>
      <c r="D1261" s="6">
        <v>0</v>
      </c>
      <c r="E1261" s="6">
        <v>0</v>
      </c>
      <c r="F1261" s="6">
        <v>5.1862854247446868E-2</v>
      </c>
      <c r="G1261" s="6">
        <v>0.94813714575255315</v>
      </c>
    </row>
    <row r="1262" spans="3:7" x14ac:dyDescent="0.25">
      <c r="C1262" s="7" t="s">
        <v>1508</v>
      </c>
      <c r="D1262" s="6">
        <v>0</v>
      </c>
      <c r="E1262" s="6">
        <v>0</v>
      </c>
      <c r="F1262" s="6">
        <v>5.8800692406398736E-2</v>
      </c>
      <c r="G1262" s="6">
        <v>0.94119930759360126</v>
      </c>
    </row>
    <row r="1263" spans="3:7" x14ac:dyDescent="0.25">
      <c r="C1263" s="7" t="s">
        <v>1509</v>
      </c>
      <c r="D1263" s="6">
        <v>0</v>
      </c>
      <c r="E1263" s="6">
        <v>0</v>
      </c>
      <c r="F1263" s="6">
        <v>5.8676529139243719E-2</v>
      </c>
      <c r="G1263" s="6">
        <v>0.9413234708607563</v>
      </c>
    </row>
    <row r="1264" spans="3:7" x14ac:dyDescent="0.25">
      <c r="C1264" s="7" t="s">
        <v>1510</v>
      </c>
      <c r="D1264" s="6">
        <v>0</v>
      </c>
      <c r="E1264" s="6">
        <v>0</v>
      </c>
      <c r="F1264" s="6">
        <v>5.8619624399515569E-2</v>
      </c>
      <c r="G1264" s="6">
        <v>0.94138037560048438</v>
      </c>
    </row>
    <row r="1265" spans="3:7" x14ac:dyDescent="0.25">
      <c r="C1265" s="7" t="s">
        <v>1512</v>
      </c>
      <c r="D1265" s="6">
        <v>0</v>
      </c>
      <c r="E1265" s="6">
        <v>0</v>
      </c>
      <c r="F1265" s="6">
        <v>5.8670873139957128E-2</v>
      </c>
      <c r="G1265" s="6">
        <v>0.94132912686004289</v>
      </c>
    </row>
    <row r="1266" spans="3:7" x14ac:dyDescent="0.25">
      <c r="C1266" s="7" t="s">
        <v>1514</v>
      </c>
      <c r="D1266" s="6">
        <v>0</v>
      </c>
      <c r="E1266" s="6">
        <v>0</v>
      </c>
      <c r="F1266" s="6">
        <v>5.890879982093284E-2</v>
      </c>
      <c r="G1266" s="6">
        <v>0.94109120017906711</v>
      </c>
    </row>
    <row r="1267" spans="3:7" x14ac:dyDescent="0.25">
      <c r="C1267" s="7" t="s">
        <v>1515</v>
      </c>
      <c r="D1267" s="6">
        <v>0</v>
      </c>
      <c r="E1267" s="6">
        <v>0</v>
      </c>
      <c r="F1267" s="6">
        <v>5.8654761031038734E-2</v>
      </c>
      <c r="G1267" s="6">
        <v>0.94134523896896127</v>
      </c>
    </row>
    <row r="1268" spans="3:7" x14ac:dyDescent="0.25">
      <c r="C1268" s="7" t="s">
        <v>1516</v>
      </c>
      <c r="D1268" s="6">
        <v>0</v>
      </c>
      <c r="E1268" s="6">
        <v>0</v>
      </c>
      <c r="F1268" s="6">
        <v>5.8195775624682214E-2</v>
      </c>
      <c r="G1268" s="6">
        <v>0.94180422437531774</v>
      </c>
    </row>
    <row r="1269" spans="3:7" x14ac:dyDescent="0.25">
      <c r="C1269" s="7" t="s">
        <v>3648</v>
      </c>
      <c r="D1269" s="6">
        <v>0</v>
      </c>
      <c r="E1269" s="6">
        <v>0</v>
      </c>
      <c r="F1269" s="6">
        <v>5.3417282838831598E-2</v>
      </c>
      <c r="G1269" s="6">
        <v>0.94658271716116837</v>
      </c>
    </row>
    <row r="1270" spans="3:7" x14ac:dyDescent="0.25">
      <c r="C1270" s="7" t="s">
        <v>3650</v>
      </c>
      <c r="D1270" s="6">
        <v>0</v>
      </c>
      <c r="E1270" s="6">
        <v>0</v>
      </c>
      <c r="F1270" s="6">
        <v>2.843528741144485E-2</v>
      </c>
      <c r="G1270" s="6">
        <v>0.97156471258855515</v>
      </c>
    </row>
    <row r="1271" spans="3:7" x14ac:dyDescent="0.25">
      <c r="C1271" s="7" t="s">
        <v>3651</v>
      </c>
      <c r="D1271" s="6">
        <v>0</v>
      </c>
      <c r="E1271" s="6">
        <v>0</v>
      </c>
      <c r="F1271" s="6">
        <v>2.8526264654580764E-2</v>
      </c>
      <c r="G1271" s="6">
        <v>0.97147373534541925</v>
      </c>
    </row>
    <row r="1272" spans="3:7" x14ac:dyDescent="0.25">
      <c r="C1272" s="7" t="s">
        <v>3652</v>
      </c>
      <c r="D1272" s="6">
        <v>0</v>
      </c>
      <c r="E1272" s="6">
        <v>0</v>
      </c>
      <c r="F1272" s="6">
        <v>2.86050023883049E-2</v>
      </c>
      <c r="G1272" s="6">
        <v>0.97139499761169512</v>
      </c>
    </row>
    <row r="1273" spans="3:7" x14ac:dyDescent="0.25">
      <c r="C1273" s="7" t="s">
        <v>3653</v>
      </c>
      <c r="D1273" s="6">
        <v>0</v>
      </c>
      <c r="E1273" s="6">
        <v>0</v>
      </c>
      <c r="F1273" s="6">
        <v>2.8675447406396656E-2</v>
      </c>
      <c r="G1273" s="6">
        <v>0.9713245525936034</v>
      </c>
    </row>
    <row r="1274" spans="3:7" x14ac:dyDescent="0.25">
      <c r="C1274" s="7" t="s">
        <v>3654</v>
      </c>
      <c r="D1274" s="6">
        <v>0</v>
      </c>
      <c r="E1274" s="6">
        <v>0</v>
      </c>
      <c r="F1274" s="6">
        <v>2.8769100248922926E-2</v>
      </c>
      <c r="G1274" s="6">
        <v>0.97123089975107713</v>
      </c>
    </row>
    <row r="1275" spans="3:7" x14ac:dyDescent="0.25">
      <c r="C1275" s="7" t="s">
        <v>3656</v>
      </c>
      <c r="D1275" s="6">
        <v>0</v>
      </c>
      <c r="E1275" s="6">
        <v>0</v>
      </c>
      <c r="F1275" s="6">
        <v>2.8965138144116134E-2</v>
      </c>
      <c r="G1275" s="6">
        <v>0.97103486185588384</v>
      </c>
    </row>
    <row r="1276" spans="3:7" x14ac:dyDescent="0.25">
      <c r="C1276" s="7" t="s">
        <v>3660</v>
      </c>
      <c r="D1276" s="6">
        <v>0</v>
      </c>
      <c r="E1276" s="6">
        <v>0</v>
      </c>
      <c r="F1276" s="6">
        <v>2.9366061482565327E-2</v>
      </c>
      <c r="G1276" s="6">
        <v>0.97063393851743462</v>
      </c>
    </row>
    <row r="1277" spans="3:7" x14ac:dyDescent="0.25">
      <c r="C1277" s="7" t="s">
        <v>3661</v>
      </c>
      <c r="D1277" s="6">
        <v>0</v>
      </c>
      <c r="E1277" s="6">
        <v>0</v>
      </c>
      <c r="F1277" s="6">
        <v>2.9625619754702893E-2</v>
      </c>
      <c r="G1277" s="6">
        <v>0.9703743802452971</v>
      </c>
    </row>
    <row r="1278" spans="3:7" x14ac:dyDescent="0.25">
      <c r="C1278" s="7" t="s">
        <v>3662</v>
      </c>
      <c r="D1278" s="6">
        <v>0</v>
      </c>
      <c r="E1278" s="6">
        <v>0</v>
      </c>
      <c r="F1278" s="6">
        <v>2.989300268974664E-2</v>
      </c>
      <c r="G1278" s="6">
        <v>0.9701069973102534</v>
      </c>
    </row>
    <row r="1279" spans="3:7" x14ac:dyDescent="0.25">
      <c r="C1279" s="7" t="s">
        <v>3663</v>
      </c>
      <c r="D1279" s="6">
        <v>0</v>
      </c>
      <c r="E1279" s="6">
        <v>0</v>
      </c>
      <c r="F1279" s="6">
        <v>3.0169802619795613E-2</v>
      </c>
      <c r="G1279" s="6">
        <v>0.96983019738020437</v>
      </c>
    </row>
    <row r="1280" spans="3:7" x14ac:dyDescent="0.25">
      <c r="C1280" s="7" t="s">
        <v>3666</v>
      </c>
      <c r="D1280" s="6">
        <v>0</v>
      </c>
      <c r="E1280" s="6">
        <v>0</v>
      </c>
      <c r="F1280" s="6">
        <v>3.0973992430589757E-2</v>
      </c>
      <c r="G1280" s="6">
        <v>0.96902600756941026</v>
      </c>
    </row>
    <row r="1281" spans="3:7" x14ac:dyDescent="0.25">
      <c r="C1281" s="7" t="s">
        <v>1518</v>
      </c>
      <c r="D1281" s="6">
        <v>0</v>
      </c>
      <c r="E1281" s="6">
        <v>0</v>
      </c>
      <c r="F1281" s="6">
        <v>3.3080213762320537E-2</v>
      </c>
      <c r="G1281" s="6">
        <v>0.96691978623767949</v>
      </c>
    </row>
    <row r="1282" spans="3:7" x14ac:dyDescent="0.25">
      <c r="C1282" s="7" t="s">
        <v>1519</v>
      </c>
      <c r="D1282" s="6">
        <v>0</v>
      </c>
      <c r="E1282" s="6">
        <v>0</v>
      </c>
      <c r="F1282" s="6">
        <v>3.3367501047403381E-2</v>
      </c>
      <c r="G1282" s="6">
        <v>0.96663249895259662</v>
      </c>
    </row>
    <row r="1283" spans="3:7" x14ac:dyDescent="0.25">
      <c r="C1283" s="7" t="s">
        <v>1520</v>
      </c>
      <c r="D1283" s="6">
        <v>0</v>
      </c>
      <c r="E1283" s="6">
        <v>0</v>
      </c>
      <c r="F1283" s="6">
        <v>3.3551177534202642E-2</v>
      </c>
      <c r="G1283" s="6">
        <v>0.96644882246579733</v>
      </c>
    </row>
    <row r="1284" spans="3:7" x14ac:dyDescent="0.25">
      <c r="C1284" s="7" t="s">
        <v>1522</v>
      </c>
      <c r="D1284" s="6">
        <v>0</v>
      </c>
      <c r="E1284" s="6">
        <v>0</v>
      </c>
      <c r="F1284" s="6">
        <v>3.4359512881752811E-2</v>
      </c>
      <c r="G1284" s="6">
        <v>0.96564048711824724</v>
      </c>
    </row>
    <row r="1285" spans="3:7" x14ac:dyDescent="0.25">
      <c r="C1285" s="7" t="s">
        <v>1523</v>
      </c>
      <c r="D1285" s="6">
        <v>0</v>
      </c>
      <c r="E1285" s="6">
        <v>0</v>
      </c>
      <c r="F1285" s="6">
        <v>3.432602254572456E-2</v>
      </c>
      <c r="G1285" s="6">
        <v>0.96567397745427541</v>
      </c>
    </row>
    <row r="1286" spans="3:7" x14ac:dyDescent="0.25">
      <c r="C1286" s="7" t="s">
        <v>1526</v>
      </c>
      <c r="D1286" s="6">
        <v>0</v>
      </c>
      <c r="E1286" s="6">
        <v>0</v>
      </c>
      <c r="F1286" s="6">
        <v>3.4575377134931175E-2</v>
      </c>
      <c r="G1286" s="6">
        <v>0.9654246228650688</v>
      </c>
    </row>
    <row r="1287" spans="3:7" x14ac:dyDescent="0.25">
      <c r="C1287" s="7" t="s">
        <v>3668</v>
      </c>
      <c r="D1287" s="6">
        <v>0</v>
      </c>
      <c r="E1287" s="6">
        <v>0</v>
      </c>
      <c r="F1287" s="6">
        <v>6.6073073378494301E-2</v>
      </c>
      <c r="G1287" s="6">
        <v>0.93392692662150567</v>
      </c>
    </row>
    <row r="1288" spans="3:7" x14ac:dyDescent="0.25">
      <c r="C1288" s="7" t="s">
        <v>3675</v>
      </c>
      <c r="D1288" s="6">
        <v>0</v>
      </c>
      <c r="E1288" s="6">
        <v>0</v>
      </c>
      <c r="F1288" s="6">
        <v>5.3315764865953706E-2</v>
      </c>
      <c r="G1288" s="6">
        <v>0.94668423513404631</v>
      </c>
    </row>
    <row r="1289" spans="3:7" x14ac:dyDescent="0.25">
      <c r="C1289" s="7" t="s">
        <v>3678</v>
      </c>
      <c r="D1289" s="6">
        <v>0</v>
      </c>
      <c r="E1289" s="6">
        <v>0</v>
      </c>
      <c r="F1289" s="6">
        <v>5.3390034751931478E-2</v>
      </c>
      <c r="G1289" s="6">
        <v>0.94660996524806851</v>
      </c>
    </row>
    <row r="1290" spans="3:7" x14ac:dyDescent="0.25">
      <c r="C1290" s="7" t="s">
        <v>3681</v>
      </c>
      <c r="D1290" s="6">
        <v>0</v>
      </c>
      <c r="E1290" s="6">
        <v>0</v>
      </c>
      <c r="F1290" s="6">
        <v>5.3406647324124486E-2</v>
      </c>
      <c r="G1290" s="6">
        <v>0.94659335267587552</v>
      </c>
    </row>
    <row r="1291" spans="3:7" x14ac:dyDescent="0.25">
      <c r="C1291" s="7" t="s">
        <v>3682</v>
      </c>
      <c r="D1291" s="6">
        <v>0</v>
      </c>
      <c r="E1291" s="6">
        <v>0</v>
      </c>
      <c r="F1291" s="6">
        <v>5.3411024781342027E-2</v>
      </c>
      <c r="G1291" s="6">
        <v>0.94658897521865792</v>
      </c>
    </row>
    <row r="1292" spans="3:7" x14ac:dyDescent="0.25">
      <c r="C1292" s="7" t="s">
        <v>3683</v>
      </c>
      <c r="D1292" s="6">
        <v>0</v>
      </c>
      <c r="E1292" s="6">
        <v>0</v>
      </c>
      <c r="F1292" s="6">
        <v>5.3416270168295428E-2</v>
      </c>
      <c r="G1292" s="6">
        <v>0.94658372983170458</v>
      </c>
    </row>
    <row r="1293" spans="3:7" x14ac:dyDescent="0.25">
      <c r="C1293" s="7" t="s">
        <v>3686</v>
      </c>
      <c r="D1293" s="6">
        <v>0</v>
      </c>
      <c r="E1293" s="6">
        <v>0</v>
      </c>
      <c r="F1293" s="6">
        <v>5.3377795274425301E-2</v>
      </c>
      <c r="G1293" s="6">
        <v>0.94662220472557468</v>
      </c>
    </row>
    <row r="1294" spans="3:7" x14ac:dyDescent="0.25">
      <c r="C1294" s="7" t="s">
        <v>3687</v>
      </c>
      <c r="D1294" s="6">
        <v>0</v>
      </c>
      <c r="E1294" s="6">
        <v>0</v>
      </c>
      <c r="F1294" s="6">
        <v>5.3366431939791008E-2</v>
      </c>
      <c r="G1294" s="6">
        <v>0.94663356806020904</v>
      </c>
    </row>
    <row r="1295" spans="3:7" x14ac:dyDescent="0.25">
      <c r="C1295" s="7" t="s">
        <v>3688</v>
      </c>
      <c r="D1295" s="6">
        <v>0</v>
      </c>
      <c r="E1295" s="6">
        <v>0</v>
      </c>
      <c r="F1295" s="6">
        <v>5.3363811494675811E-2</v>
      </c>
      <c r="G1295" s="6">
        <v>0.94663618850532416</v>
      </c>
    </row>
    <row r="1296" spans="3:7" x14ac:dyDescent="0.25">
      <c r="C1296" s="7" t="s">
        <v>3689</v>
      </c>
      <c r="D1296" s="6">
        <v>0</v>
      </c>
      <c r="E1296" s="6">
        <v>0</v>
      </c>
      <c r="F1296" s="6">
        <v>5.3378668958621638E-2</v>
      </c>
      <c r="G1296" s="6">
        <v>0.94662133104137836</v>
      </c>
    </row>
    <row r="1297" spans="3:7" x14ac:dyDescent="0.25">
      <c r="C1297" s="7" t="s">
        <v>3690</v>
      </c>
      <c r="D1297" s="6">
        <v>0</v>
      </c>
      <c r="E1297" s="6">
        <v>0</v>
      </c>
      <c r="F1297" s="6">
        <v>5.3390908625163574E-2</v>
      </c>
      <c r="G1297" s="6">
        <v>0.9466090913748364</v>
      </c>
    </row>
    <row r="1298" spans="3:7" x14ac:dyDescent="0.25">
      <c r="C1298" s="7" t="s">
        <v>3693</v>
      </c>
      <c r="D1298" s="6">
        <v>0</v>
      </c>
      <c r="E1298" s="6">
        <v>0</v>
      </c>
      <c r="F1298" s="6">
        <v>5.3494180622860724E-2</v>
      </c>
      <c r="G1298" s="6">
        <v>0.94650581937713929</v>
      </c>
    </row>
    <row r="1299" spans="3:7" x14ac:dyDescent="0.25">
      <c r="C1299" s="7" t="s">
        <v>3695</v>
      </c>
      <c r="D1299" s="6">
        <v>0</v>
      </c>
      <c r="E1299" s="6">
        <v>0</v>
      </c>
      <c r="F1299" s="6">
        <v>5.3600265647095365E-2</v>
      </c>
      <c r="G1299" s="6">
        <v>0.94639973435290459</v>
      </c>
    </row>
    <row r="1300" spans="3:7" x14ac:dyDescent="0.25">
      <c r="C1300" s="7" t="s">
        <v>3697</v>
      </c>
      <c r="D1300" s="6">
        <v>0</v>
      </c>
      <c r="E1300" s="6">
        <v>0</v>
      </c>
      <c r="F1300" s="6">
        <v>5.3723261290525556E-2</v>
      </c>
      <c r="G1300" s="6">
        <v>0.94627673870947449</v>
      </c>
    </row>
    <row r="1301" spans="3:7" x14ac:dyDescent="0.25">
      <c r="C1301" s="7" t="s">
        <v>3698</v>
      </c>
      <c r="D1301" s="6">
        <v>0</v>
      </c>
      <c r="E1301" s="6">
        <v>0</v>
      </c>
      <c r="F1301" s="6">
        <v>5.3791905743218453E-2</v>
      </c>
      <c r="G1301" s="6">
        <v>0.94620809425678154</v>
      </c>
    </row>
    <row r="1302" spans="3:7" x14ac:dyDescent="0.25">
      <c r="C1302" s="7" t="s">
        <v>3700</v>
      </c>
      <c r="D1302" s="6">
        <v>0</v>
      </c>
      <c r="E1302" s="6">
        <v>0</v>
      </c>
      <c r="F1302" s="6">
        <v>0.28028876643740214</v>
      </c>
      <c r="G1302" s="6">
        <v>0.71971123356259792</v>
      </c>
    </row>
    <row r="1303" spans="3:7" x14ac:dyDescent="0.25">
      <c r="C1303" s="7" t="s">
        <v>3701</v>
      </c>
      <c r="D1303" s="6">
        <v>0</v>
      </c>
      <c r="E1303" s="6">
        <v>0</v>
      </c>
      <c r="F1303" s="6">
        <v>0.27944245145941604</v>
      </c>
      <c r="G1303" s="6">
        <v>0.72055754854058396</v>
      </c>
    </row>
    <row r="1304" spans="3:7" x14ac:dyDescent="0.25">
      <c r="C1304" s="7" t="s">
        <v>3703</v>
      </c>
      <c r="D1304" s="6">
        <v>0</v>
      </c>
      <c r="E1304" s="6">
        <v>0</v>
      </c>
      <c r="F1304" s="6">
        <v>0.27842770172161502</v>
      </c>
      <c r="G1304" s="6">
        <v>0.72157229827838498</v>
      </c>
    </row>
    <row r="1305" spans="3:7" x14ac:dyDescent="0.25">
      <c r="C1305" s="7" t="s">
        <v>3708</v>
      </c>
      <c r="D1305" s="6">
        <v>0</v>
      </c>
      <c r="E1305" s="6">
        <v>0</v>
      </c>
      <c r="F1305" s="6">
        <v>0.27517684060348691</v>
      </c>
      <c r="G1305" s="6">
        <v>0.72482315939651309</v>
      </c>
    </row>
    <row r="1306" spans="3:7" x14ac:dyDescent="0.25">
      <c r="C1306" s="7" t="s">
        <v>3713</v>
      </c>
      <c r="D1306" s="6">
        <v>0</v>
      </c>
      <c r="E1306" s="6">
        <v>0</v>
      </c>
      <c r="F1306" s="6">
        <v>0.27961007945554439</v>
      </c>
      <c r="G1306" s="6">
        <v>0.72038992054445561</v>
      </c>
    </row>
    <row r="1307" spans="3:7" x14ac:dyDescent="0.25">
      <c r="C1307" s="7" t="s">
        <v>3715</v>
      </c>
      <c r="D1307" s="6">
        <v>0</v>
      </c>
      <c r="E1307" s="6">
        <v>0</v>
      </c>
      <c r="F1307" s="6">
        <v>0.27930989796545697</v>
      </c>
      <c r="G1307" s="6">
        <v>0.72069010203454309</v>
      </c>
    </row>
    <row r="1308" spans="3:7" x14ac:dyDescent="0.25">
      <c r="C1308" s="7" t="s">
        <v>3716</v>
      </c>
      <c r="D1308" s="6">
        <v>0</v>
      </c>
      <c r="E1308" s="6">
        <v>0</v>
      </c>
      <c r="F1308" s="6">
        <v>0.28046100326476631</v>
      </c>
      <c r="G1308" s="6">
        <v>0.71953899673523369</v>
      </c>
    </row>
    <row r="1309" spans="3:7" x14ac:dyDescent="0.25">
      <c r="C1309" s="7" t="s">
        <v>3718</v>
      </c>
      <c r="D1309" s="6">
        <v>0</v>
      </c>
      <c r="E1309" s="6">
        <v>0</v>
      </c>
      <c r="F1309" s="6">
        <v>0.28044816178753418</v>
      </c>
      <c r="G1309" s="6">
        <v>0.71955183821246582</v>
      </c>
    </row>
    <row r="1310" spans="3:7" x14ac:dyDescent="0.25">
      <c r="C1310" s="7" t="s">
        <v>3719</v>
      </c>
      <c r="D1310" s="6">
        <v>0</v>
      </c>
      <c r="E1310" s="6">
        <v>0</v>
      </c>
      <c r="F1310" s="6">
        <v>0.28056669781529386</v>
      </c>
      <c r="G1310" s="6">
        <v>0.71943330218470614</v>
      </c>
    </row>
    <row r="1311" spans="3:7" x14ac:dyDescent="0.25">
      <c r="C1311" s="7" t="s">
        <v>3720</v>
      </c>
      <c r="D1311" s="6">
        <v>0</v>
      </c>
      <c r="E1311" s="6">
        <v>0</v>
      </c>
      <c r="F1311" s="6">
        <v>0.28125215669431519</v>
      </c>
      <c r="G1311" s="6">
        <v>0.71874784330568486</v>
      </c>
    </row>
    <row r="1312" spans="3:7" x14ac:dyDescent="0.25">
      <c r="C1312" s="7" t="s">
        <v>3721</v>
      </c>
      <c r="D1312" s="6">
        <v>0</v>
      </c>
      <c r="E1312" s="6">
        <v>0</v>
      </c>
      <c r="F1312" s="6">
        <v>0.28052158856910686</v>
      </c>
      <c r="G1312" s="6">
        <v>0.71947841143089319</v>
      </c>
    </row>
    <row r="1313" spans="3:7" x14ac:dyDescent="0.25">
      <c r="C1313" s="7" t="s">
        <v>3722</v>
      </c>
      <c r="D1313" s="6">
        <v>0</v>
      </c>
      <c r="E1313" s="6">
        <v>0</v>
      </c>
      <c r="F1313" s="6">
        <v>0.28231092470919844</v>
      </c>
      <c r="G1313" s="6">
        <v>0.71768907529080161</v>
      </c>
    </row>
    <row r="1314" spans="3:7" x14ac:dyDescent="0.25">
      <c r="C1314" s="7" t="s">
        <v>3725</v>
      </c>
      <c r="D1314" s="6">
        <v>0</v>
      </c>
      <c r="E1314" s="6">
        <v>0</v>
      </c>
      <c r="F1314" s="6">
        <v>0.28279883627837354</v>
      </c>
      <c r="G1314" s="6">
        <v>0.71720116372162646</v>
      </c>
    </row>
    <row r="1315" spans="3:7" x14ac:dyDescent="0.25">
      <c r="C1315" s="7" t="s">
        <v>3727</v>
      </c>
      <c r="D1315" s="6">
        <v>0</v>
      </c>
      <c r="E1315" s="6">
        <v>0</v>
      </c>
      <c r="F1315" s="6">
        <v>0.28022793892191566</v>
      </c>
      <c r="G1315" s="6">
        <v>0.71977206107808434</v>
      </c>
    </row>
    <row r="1316" spans="3:7" x14ac:dyDescent="0.25">
      <c r="C1316" s="7" t="s">
        <v>3729</v>
      </c>
      <c r="D1316" s="6">
        <v>0</v>
      </c>
      <c r="E1316" s="6">
        <v>0</v>
      </c>
      <c r="F1316" s="6">
        <v>0.28148557175770039</v>
      </c>
      <c r="G1316" s="6">
        <v>0.71851442824229961</v>
      </c>
    </row>
    <row r="1317" spans="3:7" x14ac:dyDescent="0.25">
      <c r="C1317" s="7" t="s">
        <v>3730</v>
      </c>
      <c r="D1317" s="6">
        <v>0</v>
      </c>
      <c r="E1317" s="6">
        <v>0</v>
      </c>
      <c r="F1317" s="6">
        <v>0.28210084851878975</v>
      </c>
      <c r="G1317" s="6">
        <v>0.71789915148121031</v>
      </c>
    </row>
    <row r="1318" spans="3:7" x14ac:dyDescent="0.25">
      <c r="C1318" s="7" t="s">
        <v>1534</v>
      </c>
      <c r="D1318" s="6">
        <v>0</v>
      </c>
      <c r="E1318" s="6">
        <v>0</v>
      </c>
      <c r="F1318" s="6">
        <v>3.5738532233998414E-2</v>
      </c>
      <c r="G1318" s="6">
        <v>0.96426146776600163</v>
      </c>
    </row>
    <row r="1319" spans="3:7" x14ac:dyDescent="0.25">
      <c r="C1319" s="7" t="s">
        <v>1535</v>
      </c>
      <c r="D1319" s="6">
        <v>0</v>
      </c>
      <c r="E1319" s="6">
        <v>0</v>
      </c>
      <c r="F1319" s="6">
        <v>3.559906311948282E-2</v>
      </c>
      <c r="G1319" s="6">
        <v>0.9644009368805172</v>
      </c>
    </row>
    <row r="1320" spans="3:7" x14ac:dyDescent="0.25">
      <c r="C1320" s="7" t="s">
        <v>1537</v>
      </c>
      <c r="D1320" s="6">
        <v>0</v>
      </c>
      <c r="E1320" s="6">
        <v>0</v>
      </c>
      <c r="F1320" s="6">
        <v>3.573284653779208E-2</v>
      </c>
      <c r="G1320" s="6">
        <v>0.96426715346220793</v>
      </c>
    </row>
    <row r="1321" spans="3:7" x14ac:dyDescent="0.25">
      <c r="C1321" s="7" t="s">
        <v>1538</v>
      </c>
      <c r="D1321" s="6">
        <v>0</v>
      </c>
      <c r="E1321" s="6">
        <v>0</v>
      </c>
      <c r="F1321" s="6">
        <v>3.5817146972079113E-2</v>
      </c>
      <c r="G1321" s="6">
        <v>0.96418285302792084</v>
      </c>
    </row>
    <row r="1322" spans="3:7" x14ac:dyDescent="0.25">
      <c r="C1322" s="7" t="s">
        <v>1539</v>
      </c>
      <c r="D1322" s="6">
        <v>0</v>
      </c>
      <c r="E1322" s="6">
        <v>0</v>
      </c>
      <c r="F1322" s="6">
        <v>3.594385202846985E-2</v>
      </c>
      <c r="G1322" s="6">
        <v>0.96405614797153016</v>
      </c>
    </row>
    <row r="1323" spans="3:7" x14ac:dyDescent="0.25">
      <c r="C1323" s="7" t="s">
        <v>1540</v>
      </c>
      <c r="D1323" s="6">
        <v>0</v>
      </c>
      <c r="E1323" s="6">
        <v>0</v>
      </c>
      <c r="F1323" s="6">
        <v>3.605372744989279E-2</v>
      </c>
      <c r="G1323" s="6">
        <v>0.96394627255010723</v>
      </c>
    </row>
    <row r="1324" spans="3:7" x14ac:dyDescent="0.25">
      <c r="C1324" s="7" t="s">
        <v>1541</v>
      </c>
      <c r="D1324" s="6">
        <v>0</v>
      </c>
      <c r="E1324" s="6">
        <v>0</v>
      </c>
      <c r="F1324" s="6">
        <v>3.5951061326975627E-2</v>
      </c>
      <c r="G1324" s="6">
        <v>0.96404893867302432</v>
      </c>
    </row>
    <row r="1325" spans="3:7" x14ac:dyDescent="0.25">
      <c r="C1325" s="7" t="s">
        <v>1542</v>
      </c>
      <c r="D1325" s="6">
        <v>0</v>
      </c>
      <c r="E1325" s="6">
        <v>0</v>
      </c>
      <c r="F1325" s="6">
        <v>3.5867642324529402E-2</v>
      </c>
      <c r="G1325" s="6">
        <v>0.96413235767547056</v>
      </c>
    </row>
    <row r="1326" spans="3:7" x14ac:dyDescent="0.25">
      <c r="C1326" s="7" t="s">
        <v>1543</v>
      </c>
      <c r="D1326" s="6">
        <v>0</v>
      </c>
      <c r="E1326" s="6">
        <v>0</v>
      </c>
      <c r="F1326" s="6">
        <v>3.6350393939647986E-2</v>
      </c>
      <c r="G1326" s="6">
        <v>0.96364960606035199</v>
      </c>
    </row>
    <row r="1327" spans="3:7" x14ac:dyDescent="0.25">
      <c r="C1327" s="7" t="s">
        <v>1547</v>
      </c>
      <c r="D1327" s="6">
        <v>0</v>
      </c>
      <c r="E1327" s="6">
        <v>0</v>
      </c>
      <c r="F1327" s="6">
        <v>3.84380861422908E-2</v>
      </c>
      <c r="G1327" s="6">
        <v>0.96156191385770917</v>
      </c>
    </row>
    <row r="1328" spans="3:7" x14ac:dyDescent="0.25">
      <c r="C1328" s="7" t="s">
        <v>1549</v>
      </c>
      <c r="D1328" s="6">
        <v>0</v>
      </c>
      <c r="E1328" s="6">
        <v>0</v>
      </c>
      <c r="F1328" s="6">
        <v>3.7491136696364571E-2</v>
      </c>
      <c r="G1328" s="6">
        <v>0.96250886330363539</v>
      </c>
    </row>
    <row r="1329" spans="3:7" x14ac:dyDescent="0.25">
      <c r="C1329" s="7" t="s">
        <v>1550</v>
      </c>
      <c r="D1329" s="6">
        <v>0</v>
      </c>
      <c r="E1329" s="6">
        <v>0</v>
      </c>
      <c r="F1329" s="6">
        <v>3.7517656581190259E-2</v>
      </c>
      <c r="G1329" s="6">
        <v>0.96248234341880978</v>
      </c>
    </row>
    <row r="1330" spans="3:7" x14ac:dyDescent="0.25">
      <c r="C1330" s="7" t="s">
        <v>1552</v>
      </c>
      <c r="D1330" s="6">
        <v>0</v>
      </c>
      <c r="E1330" s="6">
        <v>0</v>
      </c>
      <c r="F1330" s="6">
        <v>3.749690560496885E-2</v>
      </c>
      <c r="G1330" s="6">
        <v>0.96250309439503112</v>
      </c>
    </row>
    <row r="1331" spans="3:7" x14ac:dyDescent="0.25">
      <c r="C1331" s="7" t="s">
        <v>1553</v>
      </c>
      <c r="D1331" s="6">
        <v>0</v>
      </c>
      <c r="E1331" s="6">
        <v>0</v>
      </c>
      <c r="F1331" s="6">
        <v>3.7624644235789519E-2</v>
      </c>
      <c r="G1331" s="6">
        <v>0.96237535576421052</v>
      </c>
    </row>
    <row r="1332" spans="3:7" x14ac:dyDescent="0.25">
      <c r="C1332" s="7" t="s">
        <v>1554</v>
      </c>
      <c r="D1332" s="6">
        <v>0</v>
      </c>
      <c r="E1332" s="6">
        <v>0</v>
      </c>
      <c r="F1332" s="6">
        <v>3.7662757871750656E-2</v>
      </c>
      <c r="G1332" s="6">
        <v>0.96233724212824934</v>
      </c>
    </row>
    <row r="1333" spans="3:7" x14ac:dyDescent="0.25">
      <c r="C1333" s="7" t="s">
        <v>3731</v>
      </c>
      <c r="D1333" s="6">
        <v>0</v>
      </c>
      <c r="E1333" s="6">
        <v>0</v>
      </c>
      <c r="F1333" s="6">
        <v>3.8410362492992713E-2</v>
      </c>
      <c r="G1333" s="6">
        <v>0.96158963750700732</v>
      </c>
    </row>
    <row r="1334" spans="3:7" x14ac:dyDescent="0.25">
      <c r="C1334" s="7" t="s">
        <v>3732</v>
      </c>
      <c r="D1334" s="6">
        <v>0</v>
      </c>
      <c r="E1334" s="6">
        <v>0</v>
      </c>
      <c r="F1334" s="6">
        <v>3.9272237743001856E-2</v>
      </c>
      <c r="G1334" s="6">
        <v>0.96072776225699819</v>
      </c>
    </row>
    <row r="1335" spans="3:7" x14ac:dyDescent="0.25">
      <c r="C1335" s="7" t="s">
        <v>3734</v>
      </c>
      <c r="D1335" s="6">
        <v>0</v>
      </c>
      <c r="E1335" s="6">
        <v>0</v>
      </c>
      <c r="F1335" s="6">
        <v>5.3293784102284282E-2</v>
      </c>
      <c r="G1335" s="6">
        <v>0.94670621589771575</v>
      </c>
    </row>
    <row r="1336" spans="3:7" x14ac:dyDescent="0.25">
      <c r="C1336" s="7" t="s">
        <v>3735</v>
      </c>
      <c r="D1336" s="6">
        <v>0</v>
      </c>
      <c r="E1336" s="6">
        <v>0</v>
      </c>
      <c r="F1336" s="6">
        <v>5.3287677773940757E-2</v>
      </c>
      <c r="G1336" s="6">
        <v>0.94671232222605928</v>
      </c>
    </row>
    <row r="1337" spans="3:7" x14ac:dyDescent="0.25">
      <c r="C1337" s="7" t="s">
        <v>3736</v>
      </c>
      <c r="D1337" s="6">
        <v>0</v>
      </c>
      <c r="E1337" s="6">
        <v>0</v>
      </c>
      <c r="F1337" s="6">
        <v>5.3298152829575306E-2</v>
      </c>
      <c r="G1337" s="6">
        <v>0.94670184717042472</v>
      </c>
    </row>
    <row r="1338" spans="3:7" x14ac:dyDescent="0.25">
      <c r="C1338" s="7" t="s">
        <v>3737</v>
      </c>
      <c r="D1338" s="6">
        <v>0</v>
      </c>
      <c r="E1338" s="6">
        <v>0</v>
      </c>
      <c r="F1338" s="6">
        <v>5.3305132839045664E-2</v>
      </c>
      <c r="G1338" s="6">
        <v>0.9466948671609543</v>
      </c>
    </row>
    <row r="1339" spans="3:7" x14ac:dyDescent="0.25">
      <c r="C1339" s="7" t="s">
        <v>3739</v>
      </c>
      <c r="D1339" s="6">
        <v>0</v>
      </c>
      <c r="E1339" s="6">
        <v>0</v>
      </c>
      <c r="F1339" s="6">
        <v>5.324929029270227E-2</v>
      </c>
      <c r="G1339" s="6">
        <v>0.94675070970729769</v>
      </c>
    </row>
    <row r="1340" spans="3:7" x14ac:dyDescent="0.25">
      <c r="C1340" s="7" t="s">
        <v>3741</v>
      </c>
      <c r="D1340" s="6">
        <v>0</v>
      </c>
      <c r="E1340" s="6">
        <v>0</v>
      </c>
      <c r="F1340" s="6">
        <v>5.3154302636963371E-2</v>
      </c>
      <c r="G1340" s="6">
        <v>0.94684569736303659</v>
      </c>
    </row>
    <row r="1341" spans="3:7" x14ac:dyDescent="0.25">
      <c r="C1341" s="7" t="s">
        <v>3745</v>
      </c>
      <c r="D1341" s="6">
        <v>0</v>
      </c>
      <c r="E1341" s="6">
        <v>0</v>
      </c>
      <c r="F1341" s="6">
        <v>5.3063818891112495E-2</v>
      </c>
      <c r="G1341" s="6">
        <v>0.94693618110888755</v>
      </c>
    </row>
    <row r="1342" spans="3:7" x14ac:dyDescent="0.25">
      <c r="C1342" s="7" t="s">
        <v>3746</v>
      </c>
      <c r="D1342" s="6">
        <v>0</v>
      </c>
      <c r="E1342" s="6">
        <v>0</v>
      </c>
      <c r="F1342" s="6">
        <v>5.3040352212763014E-2</v>
      </c>
      <c r="G1342" s="6">
        <v>0.94695964778723696</v>
      </c>
    </row>
    <row r="1343" spans="3:7" x14ac:dyDescent="0.25">
      <c r="C1343" s="7" t="s">
        <v>3748</v>
      </c>
      <c r="D1343" s="6">
        <v>0</v>
      </c>
      <c r="E1343" s="6">
        <v>0</v>
      </c>
      <c r="F1343" s="6">
        <v>5.2995190371165568E-2</v>
      </c>
      <c r="G1343" s="6">
        <v>0.94700480962883438</v>
      </c>
    </row>
    <row r="1344" spans="3:7" x14ac:dyDescent="0.25">
      <c r="C1344" s="7" t="s">
        <v>3749</v>
      </c>
      <c r="D1344" s="6">
        <v>0</v>
      </c>
      <c r="E1344" s="6">
        <v>0</v>
      </c>
      <c r="F1344" s="6">
        <v>5.2972619754995301E-2</v>
      </c>
      <c r="G1344" s="6">
        <v>0.94702738024500466</v>
      </c>
    </row>
    <row r="1345" spans="3:7" x14ac:dyDescent="0.25">
      <c r="C1345" s="7" t="s">
        <v>3751</v>
      </c>
      <c r="D1345" s="6">
        <v>0</v>
      </c>
      <c r="E1345" s="6">
        <v>0</v>
      </c>
      <c r="F1345" s="6">
        <v>5.2927505745445851E-2</v>
      </c>
      <c r="G1345" s="6">
        <v>0.9470724942545542</v>
      </c>
    </row>
    <row r="1346" spans="3:7" x14ac:dyDescent="0.25">
      <c r="C1346" s="7" t="s">
        <v>3753</v>
      </c>
      <c r="D1346" s="6">
        <v>0</v>
      </c>
      <c r="E1346" s="6">
        <v>0</v>
      </c>
      <c r="F1346" s="6">
        <v>5.2883294040700739E-2</v>
      </c>
      <c r="G1346" s="6">
        <v>0.94711670595929931</v>
      </c>
    </row>
    <row r="1347" spans="3:7" x14ac:dyDescent="0.25">
      <c r="C1347" s="7" t="s">
        <v>3755</v>
      </c>
      <c r="D1347" s="6">
        <v>0</v>
      </c>
      <c r="E1347" s="6">
        <v>0</v>
      </c>
      <c r="F1347" s="6">
        <v>5.2838258466374202E-2</v>
      </c>
      <c r="G1347" s="6">
        <v>0.94716174153362576</v>
      </c>
    </row>
    <row r="1348" spans="3:7" x14ac:dyDescent="0.25">
      <c r="C1348" s="7" t="s">
        <v>3756</v>
      </c>
      <c r="D1348" s="6">
        <v>0</v>
      </c>
      <c r="E1348" s="6">
        <v>0</v>
      </c>
      <c r="F1348" s="6">
        <v>5.2815750959795821E-2</v>
      </c>
      <c r="G1348" s="6">
        <v>0.94718424904020415</v>
      </c>
    </row>
    <row r="1349" spans="3:7" x14ac:dyDescent="0.25">
      <c r="C1349" s="7" t="s">
        <v>3757</v>
      </c>
      <c r="D1349" s="6">
        <v>0</v>
      </c>
      <c r="E1349" s="6">
        <v>0</v>
      </c>
      <c r="F1349" s="6">
        <v>5.2872030098196236E-2</v>
      </c>
      <c r="G1349" s="6">
        <v>0.94712796990180381</v>
      </c>
    </row>
    <row r="1350" spans="3:7" x14ac:dyDescent="0.25">
      <c r="C1350" s="7" t="s">
        <v>3758</v>
      </c>
      <c r="D1350" s="6">
        <v>0</v>
      </c>
      <c r="E1350" s="6">
        <v>0</v>
      </c>
      <c r="F1350" s="6">
        <v>5.2930972729776933E-2</v>
      </c>
      <c r="G1350" s="6">
        <v>0.94706902727022302</v>
      </c>
    </row>
    <row r="1351" spans="3:7" x14ac:dyDescent="0.25">
      <c r="C1351" s="7" t="s">
        <v>3760</v>
      </c>
      <c r="D1351" s="6">
        <v>0</v>
      </c>
      <c r="E1351" s="6">
        <v>0</v>
      </c>
      <c r="F1351" s="6">
        <v>5.3071645505966339E-2</v>
      </c>
      <c r="G1351" s="6">
        <v>0.94692835449403367</v>
      </c>
    </row>
    <row r="1352" spans="3:7" x14ac:dyDescent="0.25">
      <c r="C1352" s="7" t="s">
        <v>3761</v>
      </c>
      <c r="D1352" s="6">
        <v>0</v>
      </c>
      <c r="E1352" s="6">
        <v>0</v>
      </c>
      <c r="F1352" s="6">
        <v>5.3142114166399045E-2</v>
      </c>
      <c r="G1352" s="6">
        <v>0.94685788583360098</v>
      </c>
    </row>
    <row r="1353" spans="3:7" x14ac:dyDescent="0.25">
      <c r="C1353" s="7" t="s">
        <v>3762</v>
      </c>
      <c r="D1353" s="6">
        <v>0</v>
      </c>
      <c r="E1353" s="6">
        <v>0</v>
      </c>
      <c r="F1353" s="6">
        <v>5.3220511822257913E-2</v>
      </c>
      <c r="G1353" s="6">
        <v>0.94677948817774205</v>
      </c>
    </row>
    <row r="1354" spans="3:7" x14ac:dyDescent="0.25">
      <c r="C1354" s="7" t="s">
        <v>3763</v>
      </c>
      <c r="D1354" s="6">
        <v>0</v>
      </c>
      <c r="E1354" s="6">
        <v>0</v>
      </c>
      <c r="F1354" s="6">
        <v>5.5184778983098662E-2</v>
      </c>
      <c r="G1354" s="6">
        <v>0.9448152210169013</v>
      </c>
    </row>
    <row r="1355" spans="3:7" x14ac:dyDescent="0.25">
      <c r="C1355" s="7" t="s">
        <v>1558</v>
      </c>
      <c r="D1355" s="6">
        <v>0</v>
      </c>
      <c r="E1355" s="6">
        <v>0</v>
      </c>
      <c r="F1355" s="6">
        <v>6.814611029300166E-2</v>
      </c>
      <c r="G1355" s="6">
        <v>0.93185388970699834</v>
      </c>
    </row>
    <row r="1356" spans="3:7" x14ac:dyDescent="0.25">
      <c r="C1356" s="7" t="s">
        <v>1559</v>
      </c>
      <c r="D1356" s="6">
        <v>0</v>
      </c>
      <c r="E1356" s="6">
        <v>0</v>
      </c>
      <c r="F1356" s="6">
        <v>7.5108251686794289E-2</v>
      </c>
      <c r="G1356" s="6">
        <v>0.92489174831320575</v>
      </c>
    </row>
    <row r="1357" spans="3:7" x14ac:dyDescent="0.25">
      <c r="C1357" s="7" t="s">
        <v>1562</v>
      </c>
      <c r="D1357" s="6">
        <v>0</v>
      </c>
      <c r="E1357" s="6">
        <v>0</v>
      </c>
      <c r="F1357" s="6">
        <v>9.5769842068824398E-2</v>
      </c>
      <c r="G1357" s="6">
        <v>0.90423015793117556</v>
      </c>
    </row>
    <row r="1358" spans="3:7" x14ac:dyDescent="0.25">
      <c r="C1358" s="7" t="s">
        <v>1563</v>
      </c>
      <c r="D1358" s="6">
        <v>0</v>
      </c>
      <c r="E1358" s="6">
        <v>0</v>
      </c>
      <c r="F1358" s="6">
        <v>0.11474152562506536</v>
      </c>
      <c r="G1358" s="6">
        <v>0.88525847437493466</v>
      </c>
    </row>
    <row r="1359" spans="3:7" x14ac:dyDescent="0.25">
      <c r="C1359" s="19" t="s">
        <v>1565</v>
      </c>
      <c r="D1359" s="18">
        <v>1</v>
      </c>
      <c r="E1359" s="18">
        <v>0</v>
      </c>
      <c r="F1359" s="18">
        <v>0.1318088170234091</v>
      </c>
      <c r="G1359" s="18">
        <v>0.86819118297659092</v>
      </c>
    </row>
    <row r="1360" spans="3:7" x14ac:dyDescent="0.25">
      <c r="C1360" s="19" t="s">
        <v>1567</v>
      </c>
      <c r="D1360" s="18">
        <v>1</v>
      </c>
      <c r="E1360" s="18">
        <v>0</v>
      </c>
      <c r="F1360" s="18">
        <v>8.4628797184130605E-2</v>
      </c>
      <c r="G1360" s="18">
        <v>0.91537120281586937</v>
      </c>
    </row>
    <row r="1361" spans="3:7" x14ac:dyDescent="0.25">
      <c r="C1361" s="19" t="s">
        <v>1569</v>
      </c>
      <c r="D1361" s="18">
        <v>1</v>
      </c>
      <c r="E1361" s="18">
        <v>0</v>
      </c>
      <c r="F1361" s="18">
        <v>9.5010368044739182E-2</v>
      </c>
      <c r="G1361" s="18">
        <v>0.90498963195526083</v>
      </c>
    </row>
    <row r="1362" spans="3:7" x14ac:dyDescent="0.25">
      <c r="C1362" s="19" t="s">
        <v>1571</v>
      </c>
      <c r="D1362" s="18">
        <v>1</v>
      </c>
      <c r="E1362" s="18">
        <v>0</v>
      </c>
      <c r="F1362" s="18">
        <v>9.6395688996295817E-2</v>
      </c>
      <c r="G1362" s="18">
        <v>0.9036043110037042</v>
      </c>
    </row>
    <row r="1363" spans="3:7" x14ac:dyDescent="0.25">
      <c r="C1363" s="19" t="s">
        <v>1573</v>
      </c>
      <c r="D1363" s="18">
        <v>1</v>
      </c>
      <c r="E1363" s="18">
        <v>0</v>
      </c>
      <c r="F1363" s="18">
        <v>0.10605236716119204</v>
      </c>
      <c r="G1363" s="18">
        <v>0.89394763283880796</v>
      </c>
    </row>
    <row r="1364" spans="3:7" x14ac:dyDescent="0.25">
      <c r="C1364" s="19" t="s">
        <v>1575</v>
      </c>
      <c r="D1364" s="18">
        <v>1</v>
      </c>
      <c r="E1364" s="18">
        <v>0</v>
      </c>
      <c r="F1364" s="18">
        <v>0.12076436470712373</v>
      </c>
      <c r="G1364" s="18">
        <v>0.87923563529287629</v>
      </c>
    </row>
    <row r="1365" spans="3:7" x14ac:dyDescent="0.25">
      <c r="C1365" s="19" t="s">
        <v>1577</v>
      </c>
      <c r="D1365" s="18">
        <v>1</v>
      </c>
      <c r="E1365" s="18">
        <v>0</v>
      </c>
      <c r="F1365" s="18">
        <v>0.1195788663853863</v>
      </c>
      <c r="G1365" s="18">
        <v>0.88042113361461372</v>
      </c>
    </row>
    <row r="1366" spans="3:7" x14ac:dyDescent="0.25">
      <c r="C1366" s="19" t="s">
        <v>1579</v>
      </c>
      <c r="D1366" s="18">
        <v>1</v>
      </c>
      <c r="E1366" s="18">
        <v>0</v>
      </c>
      <c r="F1366" s="18">
        <v>0.13736718300335232</v>
      </c>
      <c r="G1366" s="18">
        <v>0.86263281699664773</v>
      </c>
    </row>
    <row r="1367" spans="3:7" x14ac:dyDescent="0.25">
      <c r="C1367" s="19" t="s">
        <v>1580</v>
      </c>
      <c r="D1367" s="18">
        <v>1</v>
      </c>
      <c r="E1367" s="18">
        <v>0</v>
      </c>
      <c r="F1367" s="18">
        <v>0.16301520246354798</v>
      </c>
      <c r="G1367" s="18">
        <v>0.83698479753645205</v>
      </c>
    </row>
    <row r="1368" spans="3:7" x14ac:dyDescent="0.25">
      <c r="C1368" s="19" t="s">
        <v>1582</v>
      </c>
      <c r="D1368" s="18">
        <v>1</v>
      </c>
      <c r="E1368" s="18">
        <v>0</v>
      </c>
      <c r="F1368" s="18">
        <v>0.18494781011370845</v>
      </c>
      <c r="G1368" s="18">
        <v>0.81505218988629158</v>
      </c>
    </row>
    <row r="1369" spans="3:7" x14ac:dyDescent="0.25">
      <c r="C1369" s="19" t="s">
        <v>1583</v>
      </c>
      <c r="D1369" s="18">
        <v>1</v>
      </c>
      <c r="E1369" s="18">
        <v>0</v>
      </c>
      <c r="F1369" s="18">
        <v>0.19273635484303639</v>
      </c>
      <c r="G1369" s="18">
        <v>0.80726364515696358</v>
      </c>
    </row>
    <row r="1370" spans="3:7" x14ac:dyDescent="0.25">
      <c r="C1370" s="19" t="s">
        <v>1586</v>
      </c>
      <c r="D1370" s="18">
        <v>1</v>
      </c>
      <c r="E1370" s="18">
        <v>0</v>
      </c>
      <c r="F1370" s="18">
        <v>0.21937630872009434</v>
      </c>
      <c r="G1370" s="18">
        <v>0.78062369127990561</v>
      </c>
    </row>
    <row r="1371" spans="3:7" x14ac:dyDescent="0.25">
      <c r="C1371" s="7" t="s">
        <v>3765</v>
      </c>
      <c r="D1371" s="6">
        <v>0</v>
      </c>
      <c r="E1371" s="6">
        <v>0</v>
      </c>
      <c r="F1371" s="6">
        <v>0.17147288265964927</v>
      </c>
      <c r="G1371" s="6">
        <v>0.82852711734035078</v>
      </c>
    </row>
    <row r="1372" spans="3:7" x14ac:dyDescent="0.25">
      <c r="C1372" s="7" t="s">
        <v>3768</v>
      </c>
      <c r="D1372" s="6">
        <v>0</v>
      </c>
      <c r="E1372" s="6">
        <v>0</v>
      </c>
      <c r="F1372" s="6">
        <v>7.9810623432661779E-2</v>
      </c>
      <c r="G1372" s="6">
        <v>0.92018937656733824</v>
      </c>
    </row>
    <row r="1373" spans="3:7" x14ac:dyDescent="0.25">
      <c r="C1373" s="7" t="s">
        <v>3769</v>
      </c>
      <c r="D1373" s="6">
        <v>0</v>
      </c>
      <c r="E1373" s="6">
        <v>0</v>
      </c>
      <c r="F1373" s="6">
        <v>7.8781284376597024E-2</v>
      </c>
      <c r="G1373" s="6">
        <v>0.92121871562340296</v>
      </c>
    </row>
    <row r="1374" spans="3:7" x14ac:dyDescent="0.25">
      <c r="C1374" s="7" t="s">
        <v>3770</v>
      </c>
      <c r="D1374" s="6">
        <v>0</v>
      </c>
      <c r="E1374" s="6">
        <v>0</v>
      </c>
      <c r="F1374" s="6">
        <v>7.8731735819814602E-2</v>
      </c>
      <c r="G1374" s="6">
        <v>0.92126826418018537</v>
      </c>
    </row>
    <row r="1375" spans="3:7" x14ac:dyDescent="0.25">
      <c r="C1375" s="7" t="s">
        <v>3773</v>
      </c>
      <c r="D1375" s="6">
        <v>0</v>
      </c>
      <c r="E1375" s="6">
        <v>0</v>
      </c>
      <c r="F1375" s="6">
        <v>7.3544143651853536E-2</v>
      </c>
      <c r="G1375" s="6">
        <v>0.92645585634814642</v>
      </c>
    </row>
    <row r="1376" spans="3:7" x14ac:dyDescent="0.25">
      <c r="C1376" s="7" t="s">
        <v>3777</v>
      </c>
      <c r="D1376" s="6">
        <v>0</v>
      </c>
      <c r="E1376" s="6">
        <v>0</v>
      </c>
      <c r="F1376" s="6">
        <v>7.14595341555192E-2</v>
      </c>
      <c r="G1376" s="6">
        <v>0.9285404658444808</v>
      </c>
    </row>
    <row r="1377" spans="3:7" x14ac:dyDescent="0.25">
      <c r="C1377" s="7" t="s">
        <v>3779</v>
      </c>
      <c r="D1377" s="6">
        <v>0</v>
      </c>
      <c r="E1377" s="6">
        <v>0</v>
      </c>
      <c r="F1377" s="6">
        <v>7.2150201010833942E-2</v>
      </c>
      <c r="G1377" s="6">
        <v>0.92784979898916609</v>
      </c>
    </row>
    <row r="1378" spans="3:7" x14ac:dyDescent="0.25">
      <c r="C1378" s="7" t="s">
        <v>3780</v>
      </c>
      <c r="D1378" s="6">
        <v>0</v>
      </c>
      <c r="E1378" s="6">
        <v>0</v>
      </c>
      <c r="F1378" s="6">
        <v>7.2497257205894547E-2</v>
      </c>
      <c r="G1378" s="6">
        <v>0.92750274279410549</v>
      </c>
    </row>
    <row r="1379" spans="3:7" x14ac:dyDescent="0.25">
      <c r="C1379" s="7" t="s">
        <v>3781</v>
      </c>
      <c r="D1379" s="6">
        <v>0</v>
      </c>
      <c r="E1379" s="6">
        <v>0</v>
      </c>
      <c r="F1379" s="6">
        <v>7.284819184478343E-2</v>
      </c>
      <c r="G1379" s="6">
        <v>0.92715180815521658</v>
      </c>
    </row>
    <row r="1380" spans="3:7" x14ac:dyDescent="0.25">
      <c r="C1380" s="7" t="s">
        <v>3784</v>
      </c>
      <c r="D1380" s="6">
        <v>0</v>
      </c>
      <c r="E1380" s="6">
        <v>0</v>
      </c>
      <c r="F1380" s="6">
        <v>7.3908026051191386E-2</v>
      </c>
      <c r="G1380" s="6">
        <v>0.9260919739488086</v>
      </c>
    </row>
    <row r="1381" spans="3:7" x14ac:dyDescent="0.25">
      <c r="C1381" s="7" t="s">
        <v>3785</v>
      </c>
      <c r="D1381" s="6">
        <v>0</v>
      </c>
      <c r="E1381" s="6">
        <v>0</v>
      </c>
      <c r="F1381" s="6">
        <v>7.4265242940634163E-2</v>
      </c>
      <c r="G1381" s="6">
        <v>0.92573475705936581</v>
      </c>
    </row>
    <row r="1382" spans="3:7" x14ac:dyDescent="0.25">
      <c r="C1382" s="7" t="s">
        <v>1588</v>
      </c>
      <c r="D1382" s="6">
        <v>0</v>
      </c>
      <c r="E1382" s="6">
        <v>0</v>
      </c>
      <c r="F1382" s="6">
        <v>3.9462385591522792E-2</v>
      </c>
      <c r="G1382" s="6">
        <v>0.96053761440847718</v>
      </c>
    </row>
    <row r="1383" spans="3:7" x14ac:dyDescent="0.25">
      <c r="C1383" s="7" t="s">
        <v>3790</v>
      </c>
      <c r="D1383" s="6">
        <v>0</v>
      </c>
      <c r="E1383" s="6">
        <v>0</v>
      </c>
      <c r="F1383" s="6">
        <v>3.9557573591954262E-2</v>
      </c>
      <c r="G1383" s="6">
        <v>0.96044242640804578</v>
      </c>
    </row>
    <row r="1384" spans="3:7" x14ac:dyDescent="0.25">
      <c r="C1384" s="7" t="s">
        <v>3791</v>
      </c>
      <c r="D1384" s="6">
        <v>0</v>
      </c>
      <c r="E1384" s="6">
        <v>0</v>
      </c>
      <c r="F1384" s="6">
        <v>3.9422193774748454E-2</v>
      </c>
      <c r="G1384" s="6">
        <v>0.96057780622525157</v>
      </c>
    </row>
    <row r="1385" spans="3:7" x14ac:dyDescent="0.25">
      <c r="C1385" s="7" t="s">
        <v>3792</v>
      </c>
      <c r="D1385" s="6">
        <v>0</v>
      </c>
      <c r="E1385" s="6">
        <v>0</v>
      </c>
      <c r="F1385" s="6">
        <v>7.8656982462162767E-2</v>
      </c>
      <c r="G1385" s="6">
        <v>0.92134301753783721</v>
      </c>
    </row>
    <row r="1386" spans="3:7" x14ac:dyDescent="0.25">
      <c r="C1386" s="7" t="s">
        <v>1593</v>
      </c>
      <c r="D1386" s="6">
        <v>0</v>
      </c>
      <c r="E1386" s="6">
        <v>0</v>
      </c>
      <c r="F1386" s="6">
        <v>7.8840074131298371E-2</v>
      </c>
      <c r="G1386" s="6">
        <v>0.92115992586870166</v>
      </c>
    </row>
    <row r="1387" spans="3:7" x14ac:dyDescent="0.25">
      <c r="C1387" s="7" t="s">
        <v>1595</v>
      </c>
      <c r="D1387" s="6">
        <v>0</v>
      </c>
      <c r="E1387" s="6">
        <v>0</v>
      </c>
      <c r="F1387" s="6">
        <v>7.9200189541652408E-2</v>
      </c>
      <c r="G1387" s="6">
        <v>0.92079981045834758</v>
      </c>
    </row>
    <row r="1388" spans="3:7" x14ac:dyDescent="0.25">
      <c r="C1388" s="7" t="s">
        <v>1596</v>
      </c>
      <c r="D1388" s="6">
        <v>0</v>
      </c>
      <c r="E1388" s="6">
        <v>0</v>
      </c>
      <c r="F1388" s="6">
        <v>7.9412778197774259E-2</v>
      </c>
      <c r="G1388" s="6">
        <v>0.92058722180222574</v>
      </c>
    </row>
    <row r="1389" spans="3:7" x14ac:dyDescent="0.25">
      <c r="C1389" s="7" t="s">
        <v>1598</v>
      </c>
      <c r="D1389" s="6">
        <v>0</v>
      </c>
      <c r="E1389" s="6">
        <v>0</v>
      </c>
      <c r="F1389" s="6">
        <v>7.9476090484340317E-2</v>
      </c>
      <c r="G1389" s="6">
        <v>0.92052390951565966</v>
      </c>
    </row>
    <row r="1390" spans="3:7" x14ac:dyDescent="0.25">
      <c r="C1390" s="7" t="s">
        <v>1600</v>
      </c>
      <c r="D1390" s="6">
        <v>0</v>
      </c>
      <c r="E1390" s="6">
        <v>0</v>
      </c>
      <c r="F1390" s="6">
        <v>7.9068543725952248E-2</v>
      </c>
      <c r="G1390" s="6">
        <v>0.92093145627404771</v>
      </c>
    </row>
    <row r="1391" spans="3:7" x14ac:dyDescent="0.25">
      <c r="C1391" s="7" t="s">
        <v>1601</v>
      </c>
      <c r="D1391" s="6">
        <v>0</v>
      </c>
      <c r="E1391" s="6">
        <v>0</v>
      </c>
      <c r="F1391" s="6">
        <v>7.936694376933158E-2</v>
      </c>
      <c r="G1391" s="6">
        <v>0.92063305623066838</v>
      </c>
    </row>
    <row r="1392" spans="3:7" x14ac:dyDescent="0.25">
      <c r="C1392" s="7" t="s">
        <v>1602</v>
      </c>
      <c r="D1392" s="6">
        <v>0</v>
      </c>
      <c r="E1392" s="6">
        <v>0</v>
      </c>
      <c r="F1392" s="6">
        <v>7.9727997349698779E-2</v>
      </c>
      <c r="G1392" s="6">
        <v>0.92027200265030118</v>
      </c>
    </row>
    <row r="1393" spans="3:7" x14ac:dyDescent="0.25">
      <c r="C1393" s="7" t="s">
        <v>1604</v>
      </c>
      <c r="D1393" s="6">
        <v>0</v>
      </c>
      <c r="E1393" s="6">
        <v>0</v>
      </c>
      <c r="F1393" s="6">
        <v>7.9816351699301707E-2</v>
      </c>
      <c r="G1393" s="6">
        <v>0.92018364830069832</v>
      </c>
    </row>
    <row r="1394" spans="3:7" x14ac:dyDescent="0.25">
      <c r="C1394" s="7" t="s">
        <v>1608</v>
      </c>
      <c r="D1394" s="6">
        <v>0</v>
      </c>
      <c r="E1394" s="6">
        <v>0</v>
      </c>
      <c r="F1394" s="6">
        <v>8.0209214736711207E-2</v>
      </c>
      <c r="G1394" s="6">
        <v>0.91979078526328883</v>
      </c>
    </row>
    <row r="1395" spans="3:7" x14ac:dyDescent="0.25">
      <c r="C1395" s="7" t="s">
        <v>1609</v>
      </c>
      <c r="D1395" s="6">
        <v>0</v>
      </c>
      <c r="E1395" s="6">
        <v>0</v>
      </c>
      <c r="F1395" s="6">
        <v>8.0943679916711989E-2</v>
      </c>
      <c r="G1395" s="6">
        <v>0.91905632008328797</v>
      </c>
    </row>
    <row r="1396" spans="3:7" x14ac:dyDescent="0.25">
      <c r="C1396" s="7" t="s">
        <v>1610</v>
      </c>
      <c r="D1396" s="6">
        <v>0</v>
      </c>
      <c r="E1396" s="6">
        <v>0</v>
      </c>
      <c r="F1396" s="6">
        <v>8.0363406457301625E-2</v>
      </c>
      <c r="G1396" s="6">
        <v>0.91963659354269833</v>
      </c>
    </row>
    <row r="1397" spans="3:7" x14ac:dyDescent="0.25">
      <c r="C1397" s="7" t="s">
        <v>1612</v>
      </c>
      <c r="D1397" s="6">
        <v>0</v>
      </c>
      <c r="E1397" s="6">
        <v>0</v>
      </c>
      <c r="F1397" s="6">
        <v>8.1173303122688681E-2</v>
      </c>
      <c r="G1397" s="6">
        <v>0.91882669687731133</v>
      </c>
    </row>
    <row r="1398" spans="3:7" x14ac:dyDescent="0.25">
      <c r="C1398" s="7" t="s">
        <v>1613</v>
      </c>
      <c r="D1398" s="6">
        <v>0</v>
      </c>
      <c r="E1398" s="6">
        <v>0</v>
      </c>
      <c r="F1398" s="6">
        <v>8.048591733597682E-2</v>
      </c>
      <c r="G1398" s="6">
        <v>0.91951408266402312</v>
      </c>
    </row>
    <row r="1399" spans="3:7" x14ac:dyDescent="0.25">
      <c r="C1399" s="7" t="s">
        <v>1614</v>
      </c>
      <c r="D1399" s="6">
        <v>0</v>
      </c>
      <c r="E1399" s="6">
        <v>0</v>
      </c>
      <c r="F1399" s="6">
        <v>8.1238828583015885E-2</v>
      </c>
      <c r="G1399" s="6">
        <v>0.9187611714169841</v>
      </c>
    </row>
    <row r="1400" spans="3:7" x14ac:dyDescent="0.25">
      <c r="C1400" s="7" t="s">
        <v>1618</v>
      </c>
      <c r="D1400" s="6">
        <v>0</v>
      </c>
      <c r="E1400" s="6">
        <v>0</v>
      </c>
      <c r="F1400" s="6">
        <v>8.3584901888873991E-2</v>
      </c>
      <c r="G1400" s="6">
        <v>0.91641509811112598</v>
      </c>
    </row>
    <row r="1401" spans="3:7" x14ac:dyDescent="0.25">
      <c r="C1401" s="7" t="s">
        <v>3794</v>
      </c>
      <c r="D1401" s="6">
        <v>0</v>
      </c>
      <c r="E1401" s="6">
        <v>0</v>
      </c>
      <c r="F1401" s="6">
        <v>8.5049605266246386E-2</v>
      </c>
      <c r="G1401" s="6">
        <v>0.91495039473375361</v>
      </c>
    </row>
    <row r="1402" spans="3:7" x14ac:dyDescent="0.25">
      <c r="C1402" s="7" t="s">
        <v>3797</v>
      </c>
      <c r="D1402" s="6">
        <v>0</v>
      </c>
      <c r="E1402" s="6">
        <v>0</v>
      </c>
      <c r="F1402" s="6">
        <v>6.3288886548105674E-2</v>
      </c>
      <c r="G1402" s="6">
        <v>0.93671111345189428</v>
      </c>
    </row>
    <row r="1403" spans="3:7" x14ac:dyDescent="0.25">
      <c r="C1403" s="7" t="s">
        <v>3799</v>
      </c>
      <c r="D1403" s="6">
        <v>0</v>
      </c>
      <c r="E1403" s="6">
        <v>0</v>
      </c>
      <c r="F1403" s="6">
        <v>6.3288886548105674E-2</v>
      </c>
      <c r="G1403" s="6">
        <v>0.93671111345189428</v>
      </c>
    </row>
    <row r="1404" spans="3:7" x14ac:dyDescent="0.25">
      <c r="C1404" s="7" t="s">
        <v>3801</v>
      </c>
      <c r="D1404" s="6">
        <v>0</v>
      </c>
      <c r="E1404" s="6">
        <v>0</v>
      </c>
      <c r="F1404" s="6">
        <v>6.4457468242667751E-2</v>
      </c>
      <c r="G1404" s="6">
        <v>0.93554253175733226</v>
      </c>
    </row>
    <row r="1405" spans="3:7" x14ac:dyDescent="0.25">
      <c r="C1405" s="7" t="s">
        <v>3804</v>
      </c>
      <c r="D1405" s="6">
        <v>0</v>
      </c>
      <c r="E1405" s="6">
        <v>0</v>
      </c>
      <c r="F1405" s="6">
        <v>6.4253084130445157E-2</v>
      </c>
      <c r="G1405" s="6">
        <v>0.93574691586955483</v>
      </c>
    </row>
    <row r="1406" spans="3:7" x14ac:dyDescent="0.25">
      <c r="C1406" s="7" t="s">
        <v>3805</v>
      </c>
      <c r="D1406" s="6">
        <v>0</v>
      </c>
      <c r="E1406" s="6">
        <v>0</v>
      </c>
      <c r="F1406" s="6">
        <v>6.4993438250077126E-2</v>
      </c>
      <c r="G1406" s="6">
        <v>0.93500656174992292</v>
      </c>
    </row>
    <row r="1407" spans="3:7" x14ac:dyDescent="0.25">
      <c r="C1407" s="7" t="s">
        <v>3813</v>
      </c>
      <c r="D1407" s="6">
        <v>0</v>
      </c>
      <c r="E1407" s="6">
        <v>0</v>
      </c>
      <c r="F1407" s="6">
        <v>3.4661525141014247E-2</v>
      </c>
      <c r="G1407" s="6">
        <v>0.96533847485898572</v>
      </c>
    </row>
    <row r="1408" spans="3:7" x14ac:dyDescent="0.25">
      <c r="C1408" s="7" t="s">
        <v>3816</v>
      </c>
      <c r="D1408" s="6">
        <v>0</v>
      </c>
      <c r="E1408" s="6">
        <v>0</v>
      </c>
      <c r="F1408" s="6">
        <v>3.5292747194229646E-2</v>
      </c>
      <c r="G1408" s="6">
        <v>0.9647072528057703</v>
      </c>
    </row>
    <row r="1409" spans="3:7" x14ac:dyDescent="0.25">
      <c r="C1409" s="7" t="s">
        <v>3817</v>
      </c>
      <c r="D1409" s="6">
        <v>0</v>
      </c>
      <c r="E1409" s="6">
        <v>0</v>
      </c>
      <c r="F1409" s="6">
        <v>3.5363223544634864E-2</v>
      </c>
      <c r="G1409" s="6">
        <v>0.96463677645536516</v>
      </c>
    </row>
    <row r="1410" spans="3:7" x14ac:dyDescent="0.25">
      <c r="C1410" s="7" t="s">
        <v>3819</v>
      </c>
      <c r="D1410" s="6">
        <v>0</v>
      </c>
      <c r="E1410" s="6">
        <v>0</v>
      </c>
      <c r="F1410" s="6">
        <v>3.5244809895816846E-2</v>
      </c>
      <c r="G1410" s="6">
        <v>0.9647551901041832</v>
      </c>
    </row>
    <row r="1411" spans="3:7" x14ac:dyDescent="0.25">
      <c r="C1411" s="7" t="s">
        <v>3821</v>
      </c>
      <c r="D1411" s="6">
        <v>0</v>
      </c>
      <c r="E1411" s="6">
        <v>0</v>
      </c>
      <c r="F1411" s="6">
        <v>3.4578910622599247E-2</v>
      </c>
      <c r="G1411" s="6">
        <v>0.96542108937740079</v>
      </c>
    </row>
    <row r="1412" spans="3:7" x14ac:dyDescent="0.25">
      <c r="C1412" s="7" t="s">
        <v>3822</v>
      </c>
      <c r="D1412" s="6">
        <v>0</v>
      </c>
      <c r="E1412" s="6">
        <v>0</v>
      </c>
      <c r="F1412" s="6">
        <v>3.4739618693325203E-2</v>
      </c>
      <c r="G1412" s="6">
        <v>0.9652603813066748</v>
      </c>
    </row>
    <row r="1413" spans="3:7" x14ac:dyDescent="0.25">
      <c r="C1413" s="7" t="s">
        <v>3823</v>
      </c>
      <c r="D1413" s="6">
        <v>0</v>
      </c>
      <c r="E1413" s="6">
        <v>0</v>
      </c>
      <c r="F1413" s="6">
        <v>3.4784930462925079E-2</v>
      </c>
      <c r="G1413" s="6">
        <v>0.96521506953707492</v>
      </c>
    </row>
    <row r="1414" spans="3:7" x14ac:dyDescent="0.25">
      <c r="C1414" s="7" t="s">
        <v>3824</v>
      </c>
      <c r="D1414" s="6">
        <v>0</v>
      </c>
      <c r="E1414" s="6">
        <v>0</v>
      </c>
      <c r="F1414" s="6">
        <v>3.5275916556167672E-2</v>
      </c>
      <c r="G1414" s="6">
        <v>0.96472408344383231</v>
      </c>
    </row>
    <row r="1415" spans="3:7" x14ac:dyDescent="0.25">
      <c r="C1415" s="7" t="s">
        <v>1620</v>
      </c>
      <c r="D1415" s="6">
        <v>0</v>
      </c>
      <c r="E1415" s="6">
        <v>0</v>
      </c>
      <c r="F1415" s="6">
        <v>9.3595060420694848E-2</v>
      </c>
      <c r="G1415" s="6">
        <v>0.90640493957930512</v>
      </c>
    </row>
    <row r="1416" spans="3:7" x14ac:dyDescent="0.25">
      <c r="C1416" s="7" t="s">
        <v>1622</v>
      </c>
      <c r="D1416" s="6">
        <v>0</v>
      </c>
      <c r="E1416" s="6">
        <v>0</v>
      </c>
      <c r="F1416" s="6">
        <v>9.1938550467758576E-2</v>
      </c>
      <c r="G1416" s="6">
        <v>0.90806144953224144</v>
      </c>
    </row>
    <row r="1417" spans="3:7" x14ac:dyDescent="0.25">
      <c r="C1417" s="7" t="s">
        <v>1623</v>
      </c>
      <c r="D1417" s="6">
        <v>0</v>
      </c>
      <c r="E1417" s="6">
        <v>0</v>
      </c>
      <c r="F1417" s="6">
        <v>9.2695922320882237E-2</v>
      </c>
      <c r="G1417" s="6">
        <v>0.9073040776791178</v>
      </c>
    </row>
    <row r="1418" spans="3:7" x14ac:dyDescent="0.25">
      <c r="C1418" s="7" t="s">
        <v>1624</v>
      </c>
      <c r="D1418" s="6">
        <v>0</v>
      </c>
      <c r="E1418" s="6">
        <v>0</v>
      </c>
      <c r="F1418" s="6">
        <v>9.2462309352740926E-2</v>
      </c>
      <c r="G1418" s="6">
        <v>0.90753769064725909</v>
      </c>
    </row>
    <row r="1419" spans="3:7" x14ac:dyDescent="0.25">
      <c r="C1419" s="7" t="s">
        <v>1626</v>
      </c>
      <c r="D1419" s="6">
        <v>0</v>
      </c>
      <c r="E1419" s="6">
        <v>0</v>
      </c>
      <c r="F1419" s="6">
        <v>9.4199987031458501E-2</v>
      </c>
      <c r="G1419" s="6">
        <v>0.90580001296854151</v>
      </c>
    </row>
    <row r="1420" spans="3:7" x14ac:dyDescent="0.25">
      <c r="C1420" s="7" t="s">
        <v>1627</v>
      </c>
      <c r="D1420" s="6">
        <v>0</v>
      </c>
      <c r="E1420" s="6">
        <v>0</v>
      </c>
      <c r="F1420" s="6">
        <v>9.4074885332132624E-2</v>
      </c>
      <c r="G1420" s="6">
        <v>0.9059251146678674</v>
      </c>
    </row>
    <row r="1421" spans="3:7" x14ac:dyDescent="0.25">
      <c r="C1421" s="7" t="s">
        <v>1629</v>
      </c>
      <c r="D1421" s="6">
        <v>0</v>
      </c>
      <c r="E1421" s="6">
        <v>0</v>
      </c>
      <c r="F1421" s="6">
        <v>9.3259414641743602E-2</v>
      </c>
      <c r="G1421" s="6">
        <v>0.90674058535825641</v>
      </c>
    </row>
    <row r="1422" spans="3:7" x14ac:dyDescent="0.25">
      <c r="C1422" s="7" t="s">
        <v>1631</v>
      </c>
      <c r="D1422" s="6">
        <v>0</v>
      </c>
      <c r="E1422" s="6">
        <v>0</v>
      </c>
      <c r="F1422" s="6">
        <v>9.4757612505235678E-2</v>
      </c>
      <c r="G1422" s="6">
        <v>0.90524238749476438</v>
      </c>
    </row>
    <row r="1423" spans="3:7" x14ac:dyDescent="0.25">
      <c r="C1423" s="7" t="s">
        <v>1632</v>
      </c>
      <c r="D1423" s="6">
        <v>0</v>
      </c>
      <c r="E1423" s="6">
        <v>0</v>
      </c>
      <c r="F1423" s="6">
        <v>9.582481173919892E-2</v>
      </c>
      <c r="G1423" s="6">
        <v>0.90417518826080112</v>
      </c>
    </row>
    <row r="1424" spans="3:7" x14ac:dyDescent="0.25">
      <c r="C1424" s="7" t="s">
        <v>1633</v>
      </c>
      <c r="D1424" s="6">
        <v>0</v>
      </c>
      <c r="E1424" s="6">
        <v>0</v>
      </c>
      <c r="F1424" s="6">
        <v>9.6942481643722281E-2</v>
      </c>
      <c r="G1424" s="6">
        <v>0.90305751835627768</v>
      </c>
    </row>
    <row r="1425" spans="3:7" x14ac:dyDescent="0.25">
      <c r="C1425" s="7" t="s">
        <v>1636</v>
      </c>
      <c r="D1425" s="6">
        <v>0</v>
      </c>
      <c r="E1425" s="6">
        <v>0</v>
      </c>
      <c r="F1425" s="6">
        <v>0.10074361742804606</v>
      </c>
      <c r="G1425" s="6">
        <v>0.89925638257195395</v>
      </c>
    </row>
    <row r="1426" spans="3:7" x14ac:dyDescent="0.25">
      <c r="C1426" s="7" t="s">
        <v>1637</v>
      </c>
      <c r="D1426" s="6">
        <v>0</v>
      </c>
      <c r="E1426" s="6">
        <v>0</v>
      </c>
      <c r="F1426" s="6">
        <v>0.10212237148430921</v>
      </c>
      <c r="G1426" s="6">
        <v>0.89787762851569075</v>
      </c>
    </row>
    <row r="1427" spans="3:7" x14ac:dyDescent="0.25">
      <c r="C1427" s="7" t="s">
        <v>1638</v>
      </c>
      <c r="D1427" s="6">
        <v>0</v>
      </c>
      <c r="E1427" s="6">
        <v>0</v>
      </c>
      <c r="F1427" s="6">
        <v>0.1026337068505374</v>
      </c>
      <c r="G1427" s="6">
        <v>0.89736629314946259</v>
      </c>
    </row>
    <row r="1428" spans="3:7" x14ac:dyDescent="0.25">
      <c r="C1428" s="7" t="s">
        <v>1641</v>
      </c>
      <c r="D1428" s="6">
        <v>0</v>
      </c>
      <c r="E1428" s="6">
        <v>0</v>
      </c>
      <c r="F1428" s="6">
        <v>0.1051219866711165</v>
      </c>
      <c r="G1428" s="6">
        <v>0.8948780133288835</v>
      </c>
    </row>
    <row r="1429" spans="3:7" x14ac:dyDescent="0.25">
      <c r="C1429" s="7" t="s">
        <v>1643</v>
      </c>
      <c r="D1429" s="6">
        <v>0</v>
      </c>
      <c r="E1429" s="6">
        <v>0</v>
      </c>
      <c r="F1429" s="6">
        <v>0.10666759976739566</v>
      </c>
      <c r="G1429" s="6">
        <v>0.8933324002326043</v>
      </c>
    </row>
    <row r="1430" spans="3:7" x14ac:dyDescent="0.25">
      <c r="C1430" s="7" t="s">
        <v>1644</v>
      </c>
      <c r="D1430" s="6">
        <v>0</v>
      </c>
      <c r="E1430" s="6">
        <v>0</v>
      </c>
      <c r="F1430" s="6">
        <v>0.10628483763728065</v>
      </c>
      <c r="G1430" s="6">
        <v>0.89371516236271931</v>
      </c>
    </row>
    <row r="1431" spans="3:7" x14ac:dyDescent="0.25">
      <c r="C1431" s="7" t="s">
        <v>1646</v>
      </c>
      <c r="D1431" s="6">
        <v>0</v>
      </c>
      <c r="E1431" s="6">
        <v>0</v>
      </c>
      <c r="F1431" s="6">
        <v>0.1047664705147321</v>
      </c>
      <c r="G1431" s="6">
        <v>0.89523352948526791</v>
      </c>
    </row>
    <row r="1432" spans="3:7" x14ac:dyDescent="0.25">
      <c r="C1432" s="7" t="s">
        <v>1647</v>
      </c>
      <c r="D1432" s="6">
        <v>0</v>
      </c>
      <c r="E1432" s="6">
        <v>0</v>
      </c>
      <c r="F1432" s="6">
        <v>0.10561905824370174</v>
      </c>
      <c r="G1432" s="6">
        <v>0.89438094175629823</v>
      </c>
    </row>
    <row r="1433" spans="3:7" x14ac:dyDescent="0.25">
      <c r="C1433" s="7" t="s">
        <v>3826</v>
      </c>
      <c r="D1433" s="6">
        <v>0</v>
      </c>
      <c r="E1433" s="6">
        <v>0</v>
      </c>
      <c r="F1433" s="6">
        <v>0.10961853190622231</v>
      </c>
      <c r="G1433" s="6">
        <v>0.89038146809377772</v>
      </c>
    </row>
    <row r="1434" spans="3:7" x14ac:dyDescent="0.25">
      <c r="C1434" s="7" t="s">
        <v>1649</v>
      </c>
      <c r="D1434" s="6">
        <v>0</v>
      </c>
      <c r="E1434" s="6">
        <v>0</v>
      </c>
      <c r="F1434" s="6">
        <v>3.7367038328236464E-2</v>
      </c>
      <c r="G1434" s="6">
        <v>0.96263296167176349</v>
      </c>
    </row>
    <row r="1435" spans="3:7" x14ac:dyDescent="0.25">
      <c r="C1435" s="7" t="s">
        <v>1650</v>
      </c>
      <c r="D1435" s="6">
        <v>0</v>
      </c>
      <c r="E1435" s="6">
        <v>0</v>
      </c>
      <c r="F1435" s="6">
        <v>3.7243322486626214E-2</v>
      </c>
      <c r="G1435" s="6">
        <v>0.96275667751337379</v>
      </c>
    </row>
    <row r="1436" spans="3:7" x14ac:dyDescent="0.25">
      <c r="C1436" s="7" t="s">
        <v>1652</v>
      </c>
      <c r="D1436" s="6">
        <v>0</v>
      </c>
      <c r="E1436" s="6">
        <v>0</v>
      </c>
      <c r="F1436" s="6">
        <v>3.7276396731340075E-2</v>
      </c>
      <c r="G1436" s="6">
        <v>0.96272360326865991</v>
      </c>
    </row>
    <row r="1437" spans="3:7" x14ac:dyDescent="0.25">
      <c r="C1437" s="7" t="s">
        <v>1653</v>
      </c>
      <c r="D1437" s="6">
        <v>0</v>
      </c>
      <c r="E1437" s="6">
        <v>0</v>
      </c>
      <c r="F1437" s="6">
        <v>3.7389848248382963E-2</v>
      </c>
      <c r="G1437" s="6">
        <v>0.96261015175161702</v>
      </c>
    </row>
    <row r="1438" spans="3:7" x14ac:dyDescent="0.25">
      <c r="C1438" s="7" t="s">
        <v>1654</v>
      </c>
      <c r="D1438" s="6">
        <v>0</v>
      </c>
      <c r="E1438" s="6">
        <v>0</v>
      </c>
      <c r="F1438" s="6">
        <v>3.7220283386592751E-2</v>
      </c>
      <c r="G1438" s="6">
        <v>0.96277971661340722</v>
      </c>
    </row>
    <row r="1439" spans="3:7" x14ac:dyDescent="0.25">
      <c r="C1439" s="7" t="s">
        <v>1655</v>
      </c>
      <c r="D1439" s="6">
        <v>0</v>
      </c>
      <c r="E1439" s="6">
        <v>0</v>
      </c>
      <c r="F1439" s="6">
        <v>3.7595604503663622E-2</v>
      </c>
      <c r="G1439" s="6">
        <v>0.96240439549633638</v>
      </c>
    </row>
    <row r="1440" spans="3:7" x14ac:dyDescent="0.25">
      <c r="C1440" s="7" t="s">
        <v>1656</v>
      </c>
      <c r="D1440" s="6">
        <v>0</v>
      </c>
      <c r="E1440" s="6">
        <v>0</v>
      </c>
      <c r="F1440" s="6">
        <v>3.7816647685599114E-2</v>
      </c>
      <c r="G1440" s="6">
        <v>0.96218335231440089</v>
      </c>
    </row>
    <row r="1441" spans="3:7" x14ac:dyDescent="0.25">
      <c r="C1441" s="7" t="s">
        <v>1658</v>
      </c>
      <c r="D1441" s="6">
        <v>0</v>
      </c>
      <c r="E1441" s="6">
        <v>0</v>
      </c>
      <c r="F1441" s="6">
        <v>3.83522795205729E-2</v>
      </c>
      <c r="G1441" s="6">
        <v>0.96164772047942715</v>
      </c>
    </row>
    <row r="1442" spans="3:7" x14ac:dyDescent="0.25">
      <c r="C1442" s="7" t="s">
        <v>1659</v>
      </c>
      <c r="D1442" s="6">
        <v>0</v>
      </c>
      <c r="E1442" s="6">
        <v>0</v>
      </c>
      <c r="F1442" s="6">
        <v>3.8236603140544626E-2</v>
      </c>
      <c r="G1442" s="6">
        <v>0.96176339685945533</v>
      </c>
    </row>
    <row r="1443" spans="3:7" x14ac:dyDescent="0.25">
      <c r="C1443" s="7" t="s">
        <v>1660</v>
      </c>
      <c r="D1443" s="6">
        <v>0</v>
      </c>
      <c r="E1443" s="6">
        <v>0</v>
      </c>
      <c r="F1443" s="6">
        <v>3.8658178298046846E-2</v>
      </c>
      <c r="G1443" s="6">
        <v>0.96134182170195315</v>
      </c>
    </row>
    <row r="1444" spans="3:7" x14ac:dyDescent="0.25">
      <c r="C1444" s="7" t="s">
        <v>1663</v>
      </c>
      <c r="D1444" s="6">
        <v>0</v>
      </c>
      <c r="E1444" s="6">
        <v>0</v>
      </c>
      <c r="F1444" s="6">
        <v>3.8133977565202648E-2</v>
      </c>
      <c r="G1444" s="6">
        <v>0.96186602243479735</v>
      </c>
    </row>
    <row r="1445" spans="3:7" x14ac:dyDescent="0.25">
      <c r="C1445" s="7" t="s">
        <v>1664</v>
      </c>
      <c r="D1445" s="6">
        <v>0</v>
      </c>
      <c r="E1445" s="6">
        <v>0</v>
      </c>
      <c r="F1445" s="6">
        <v>3.8096449908628233E-2</v>
      </c>
      <c r="G1445" s="6">
        <v>0.96190355009137174</v>
      </c>
    </row>
    <row r="1446" spans="3:7" x14ac:dyDescent="0.25">
      <c r="C1446" s="7" t="s">
        <v>1665</v>
      </c>
      <c r="D1446" s="6">
        <v>0</v>
      </c>
      <c r="E1446" s="6">
        <v>0</v>
      </c>
      <c r="F1446" s="6">
        <v>3.8743783703609126E-2</v>
      </c>
      <c r="G1446" s="6">
        <v>0.96125621629639091</v>
      </c>
    </row>
    <row r="1447" spans="3:7" x14ac:dyDescent="0.25">
      <c r="C1447" s="7" t="s">
        <v>1667</v>
      </c>
      <c r="D1447" s="6">
        <v>0</v>
      </c>
      <c r="E1447" s="6">
        <v>0</v>
      </c>
      <c r="F1447" s="6">
        <v>3.9206155245785065E-2</v>
      </c>
      <c r="G1447" s="6">
        <v>0.96079384475421492</v>
      </c>
    </row>
    <row r="1448" spans="3:7" x14ac:dyDescent="0.25">
      <c r="C1448" s="7" t="s">
        <v>1668</v>
      </c>
      <c r="D1448" s="6">
        <v>0</v>
      </c>
      <c r="E1448" s="6">
        <v>0</v>
      </c>
      <c r="F1448" s="6">
        <v>3.9063664693241434E-2</v>
      </c>
      <c r="G1448" s="6">
        <v>0.96093633530675859</v>
      </c>
    </row>
    <row r="1449" spans="3:7" x14ac:dyDescent="0.25">
      <c r="C1449" s="7" t="s">
        <v>1669</v>
      </c>
      <c r="D1449" s="6">
        <v>0</v>
      </c>
      <c r="E1449" s="6">
        <v>0</v>
      </c>
      <c r="F1449" s="6">
        <v>3.8764999709821418E-2</v>
      </c>
      <c r="G1449" s="6">
        <v>0.96123500029017861</v>
      </c>
    </row>
    <row r="1450" spans="3:7" x14ac:dyDescent="0.25">
      <c r="C1450" s="7" t="s">
        <v>1670</v>
      </c>
      <c r="D1450" s="6">
        <v>0</v>
      </c>
      <c r="E1450" s="6">
        <v>0</v>
      </c>
      <c r="F1450" s="6">
        <v>3.9435809121435093E-2</v>
      </c>
      <c r="G1450" s="6">
        <v>0.96056419087856493</v>
      </c>
    </row>
    <row r="1451" spans="3:7" x14ac:dyDescent="0.25">
      <c r="C1451" s="7" t="s">
        <v>1672</v>
      </c>
      <c r="D1451" s="6">
        <v>0</v>
      </c>
      <c r="E1451" s="6">
        <v>0</v>
      </c>
      <c r="F1451" s="6">
        <v>3.8394460436798956E-2</v>
      </c>
      <c r="G1451" s="6">
        <v>0.96160553956320105</v>
      </c>
    </row>
    <row r="1452" spans="3:7" x14ac:dyDescent="0.25">
      <c r="C1452" s="7" t="s">
        <v>1675</v>
      </c>
      <c r="D1452" s="6">
        <v>0</v>
      </c>
      <c r="E1452" s="6">
        <v>0</v>
      </c>
      <c r="F1452" s="6">
        <v>3.812059562762888E-2</v>
      </c>
      <c r="G1452" s="6">
        <v>0.96187940437237107</v>
      </c>
    </row>
    <row r="1453" spans="3:7" x14ac:dyDescent="0.25">
      <c r="C1453" s="7" t="s">
        <v>1677</v>
      </c>
      <c r="D1453" s="6">
        <v>0</v>
      </c>
      <c r="E1453" s="6">
        <v>0</v>
      </c>
      <c r="F1453" s="6">
        <v>3.8657312821113864E-2</v>
      </c>
      <c r="G1453" s="6">
        <v>0.96134268717888616</v>
      </c>
    </row>
    <row r="1454" spans="3:7" x14ac:dyDescent="0.25">
      <c r="C1454" s="7" t="s">
        <v>3828</v>
      </c>
      <c r="D1454" s="6">
        <v>0</v>
      </c>
      <c r="E1454" s="6">
        <v>0</v>
      </c>
      <c r="F1454" s="6">
        <v>3.8433433075564648E-2</v>
      </c>
      <c r="G1454" s="6">
        <v>0.96156656692443532</v>
      </c>
    </row>
    <row r="1455" spans="3:7" x14ac:dyDescent="0.25">
      <c r="C1455" s="7" t="s">
        <v>1678</v>
      </c>
      <c r="D1455" s="6">
        <v>1</v>
      </c>
      <c r="E1455" s="6">
        <v>1</v>
      </c>
      <c r="F1455" s="6">
        <v>0.74183539640121787</v>
      </c>
      <c r="G1455" s="6">
        <v>0.25816460359878213</v>
      </c>
    </row>
    <row r="1456" spans="3:7" x14ac:dyDescent="0.25">
      <c r="C1456" s="7" t="s">
        <v>1679</v>
      </c>
      <c r="D1456" s="6">
        <v>1</v>
      </c>
      <c r="E1456" s="6">
        <v>1</v>
      </c>
      <c r="F1456" s="6">
        <v>0.78194415315281407</v>
      </c>
      <c r="G1456" s="6">
        <v>0.21805584684718593</v>
      </c>
    </row>
    <row r="1457" spans="3:7" x14ac:dyDescent="0.25">
      <c r="C1457" s="7" t="s">
        <v>1683</v>
      </c>
      <c r="D1457" s="6">
        <v>1</v>
      </c>
      <c r="E1457" s="6">
        <v>1</v>
      </c>
      <c r="F1457" s="6">
        <v>0.66537776757240974</v>
      </c>
      <c r="G1457" s="6">
        <v>0.33462223242759026</v>
      </c>
    </row>
    <row r="1458" spans="3:7" x14ac:dyDescent="0.25">
      <c r="C1458" s="7" t="s">
        <v>1684</v>
      </c>
      <c r="D1458" s="6">
        <v>1</v>
      </c>
      <c r="E1458" s="6">
        <v>1</v>
      </c>
      <c r="F1458" s="6">
        <v>0.75939015924654241</v>
      </c>
      <c r="G1458" s="6">
        <v>0.24060984075345759</v>
      </c>
    </row>
    <row r="1459" spans="3:7" x14ac:dyDescent="0.25">
      <c r="C1459" s="7" t="s">
        <v>1689</v>
      </c>
      <c r="D1459" s="6">
        <v>1</v>
      </c>
      <c r="E1459" s="6">
        <v>1</v>
      </c>
      <c r="F1459" s="6">
        <v>0.88459210993204906</v>
      </c>
      <c r="G1459" s="6">
        <v>0.11540789006795094</v>
      </c>
    </row>
    <row r="1460" spans="3:7" x14ac:dyDescent="0.25">
      <c r="C1460" s="7" t="s">
        <v>1690</v>
      </c>
      <c r="D1460" s="6">
        <v>1</v>
      </c>
      <c r="E1460" s="6">
        <v>1</v>
      </c>
      <c r="F1460" s="6">
        <v>0.87645163068807486</v>
      </c>
      <c r="G1460" s="6">
        <v>0.12354836931192514</v>
      </c>
    </row>
    <row r="1461" spans="3:7" x14ac:dyDescent="0.25">
      <c r="C1461" s="7" t="s">
        <v>1691</v>
      </c>
      <c r="D1461" s="6">
        <v>1</v>
      </c>
      <c r="E1461" s="6">
        <v>1</v>
      </c>
      <c r="F1461" s="6">
        <v>0.88008181787420126</v>
      </c>
      <c r="G1461" s="6">
        <v>0.11991818212579874</v>
      </c>
    </row>
    <row r="1462" spans="3:7" x14ac:dyDescent="0.25">
      <c r="C1462" s="7" t="s">
        <v>1692</v>
      </c>
      <c r="D1462" s="6">
        <v>1</v>
      </c>
      <c r="E1462" s="6">
        <v>1</v>
      </c>
      <c r="F1462" s="6">
        <v>0.90408577787611855</v>
      </c>
      <c r="G1462" s="6">
        <v>9.5914222123881454E-2</v>
      </c>
    </row>
    <row r="1463" spans="3:7" x14ac:dyDescent="0.25">
      <c r="C1463" s="7" t="s">
        <v>1694</v>
      </c>
      <c r="D1463" s="6">
        <v>1</v>
      </c>
      <c r="E1463" s="6">
        <v>1</v>
      </c>
      <c r="F1463" s="6">
        <v>0.94535423256186335</v>
      </c>
      <c r="G1463" s="6">
        <v>5.464576743813665E-2</v>
      </c>
    </row>
    <row r="1464" spans="3:7" x14ac:dyDescent="0.25">
      <c r="C1464" s="7" t="s">
        <v>1695</v>
      </c>
      <c r="D1464" s="6">
        <v>1</v>
      </c>
      <c r="E1464" s="6">
        <v>1</v>
      </c>
      <c r="F1464" s="6">
        <v>0.95750522259624338</v>
      </c>
      <c r="G1464" s="6">
        <v>4.2494777403756623E-2</v>
      </c>
    </row>
    <row r="1465" spans="3:7" x14ac:dyDescent="0.25">
      <c r="C1465" s="7" t="s">
        <v>1698</v>
      </c>
      <c r="D1465" s="6">
        <v>1</v>
      </c>
      <c r="E1465" s="6">
        <v>1</v>
      </c>
      <c r="F1465" s="6">
        <v>0.95502556492324264</v>
      </c>
      <c r="G1465" s="6">
        <v>4.4974435076757358E-2</v>
      </c>
    </row>
    <row r="1466" spans="3:7" x14ac:dyDescent="0.25">
      <c r="C1466" s="7" t="s">
        <v>1699</v>
      </c>
      <c r="D1466" s="6">
        <v>1</v>
      </c>
      <c r="E1466" s="6">
        <v>1</v>
      </c>
      <c r="F1466" s="6">
        <v>0.96850762749356289</v>
      </c>
      <c r="G1466" s="6">
        <v>3.1492372506437105E-2</v>
      </c>
    </row>
    <row r="1467" spans="3:7" x14ac:dyDescent="0.25">
      <c r="C1467" s="7" t="s">
        <v>1700</v>
      </c>
      <c r="D1467" s="6">
        <v>1</v>
      </c>
      <c r="E1467" s="6">
        <v>1</v>
      </c>
      <c r="F1467" s="6">
        <v>0.97508332271696807</v>
      </c>
      <c r="G1467" s="6">
        <v>2.4916677283031929E-2</v>
      </c>
    </row>
    <row r="1468" spans="3:7" x14ac:dyDescent="0.25">
      <c r="C1468" s="7" t="s">
        <v>1701</v>
      </c>
      <c r="D1468" s="6">
        <v>1</v>
      </c>
      <c r="E1468" s="6">
        <v>1</v>
      </c>
      <c r="F1468" s="6">
        <v>0.97037535316095158</v>
      </c>
      <c r="G1468" s="6">
        <v>2.9624646839048419E-2</v>
      </c>
    </row>
    <row r="1469" spans="3:7" x14ac:dyDescent="0.25">
      <c r="C1469" s="7" t="s">
        <v>1703</v>
      </c>
      <c r="D1469" s="6">
        <v>1</v>
      </c>
      <c r="E1469" s="6">
        <v>1</v>
      </c>
      <c r="F1469" s="6">
        <v>0.98026470600389448</v>
      </c>
      <c r="G1469" s="6">
        <v>1.9735293996105518E-2</v>
      </c>
    </row>
    <row r="1470" spans="3:7" x14ac:dyDescent="0.25">
      <c r="C1470" s="7" t="s">
        <v>1704</v>
      </c>
      <c r="D1470" s="6">
        <v>1</v>
      </c>
      <c r="E1470" s="6">
        <v>1</v>
      </c>
      <c r="F1470" s="6">
        <v>0.98122372969612004</v>
      </c>
      <c r="G1470" s="6">
        <v>1.8776270303879961E-2</v>
      </c>
    </row>
    <row r="1471" spans="3:7" x14ac:dyDescent="0.25">
      <c r="C1471" s="7" t="s">
        <v>1705</v>
      </c>
      <c r="D1471" s="6">
        <v>1</v>
      </c>
      <c r="E1471" s="6">
        <v>1</v>
      </c>
      <c r="F1471" s="6">
        <v>0.98009229756228233</v>
      </c>
      <c r="G1471" s="6">
        <v>1.9907702437717667E-2</v>
      </c>
    </row>
    <row r="1472" spans="3:7" x14ac:dyDescent="0.25">
      <c r="C1472" s="7" t="s">
        <v>1706</v>
      </c>
      <c r="D1472" s="6">
        <v>1</v>
      </c>
      <c r="E1472" s="6">
        <v>1</v>
      </c>
      <c r="F1472" s="6">
        <v>0.98091652282922137</v>
      </c>
      <c r="G1472" s="6">
        <v>1.9083477170778629E-2</v>
      </c>
    </row>
    <row r="1473" spans="3:7" x14ac:dyDescent="0.25">
      <c r="C1473" s="7" t="s">
        <v>3832</v>
      </c>
      <c r="D1473" s="6">
        <v>0</v>
      </c>
      <c r="E1473" s="6">
        <v>0</v>
      </c>
      <c r="F1473" s="6">
        <v>7.0520938995608656E-2</v>
      </c>
      <c r="G1473" s="6">
        <v>0.92947906100439137</v>
      </c>
    </row>
    <row r="1474" spans="3:7" x14ac:dyDescent="0.25">
      <c r="C1474" s="7" t="s">
        <v>3836</v>
      </c>
      <c r="D1474" s="6">
        <v>0</v>
      </c>
      <c r="E1474" s="6">
        <v>0</v>
      </c>
      <c r="F1474" s="6">
        <v>6.8419068457288068E-2</v>
      </c>
      <c r="G1474" s="6">
        <v>0.93158093154271193</v>
      </c>
    </row>
    <row r="1475" spans="3:7" x14ac:dyDescent="0.25">
      <c r="C1475" s="7" t="s">
        <v>1707</v>
      </c>
      <c r="D1475" s="6">
        <v>0</v>
      </c>
      <c r="E1475" s="6">
        <v>0</v>
      </c>
      <c r="F1475" s="6">
        <v>3.8098504624987692E-2</v>
      </c>
      <c r="G1475" s="6">
        <v>0.96190149537501235</v>
      </c>
    </row>
    <row r="1476" spans="3:7" x14ac:dyDescent="0.25">
      <c r="C1476" s="7" t="s">
        <v>1708</v>
      </c>
      <c r="D1476" s="6">
        <v>0</v>
      </c>
      <c r="E1476" s="6">
        <v>0</v>
      </c>
      <c r="F1476" s="6">
        <v>3.8153431139782673E-2</v>
      </c>
      <c r="G1476" s="6">
        <v>0.96184656886021735</v>
      </c>
    </row>
    <row r="1477" spans="3:7" x14ac:dyDescent="0.25">
      <c r="C1477" s="7" t="s">
        <v>1709</v>
      </c>
      <c r="D1477" s="6">
        <v>0</v>
      </c>
      <c r="E1477" s="6">
        <v>0</v>
      </c>
      <c r="F1477" s="6">
        <v>3.7575803166366301E-2</v>
      </c>
      <c r="G1477" s="6">
        <v>0.96242419683363367</v>
      </c>
    </row>
    <row r="1478" spans="3:7" x14ac:dyDescent="0.25">
      <c r="C1478" s="7" t="s">
        <v>1710</v>
      </c>
      <c r="D1478" s="6">
        <v>0</v>
      </c>
      <c r="E1478" s="6">
        <v>0</v>
      </c>
      <c r="F1478" s="6">
        <v>3.7227529056875514E-2</v>
      </c>
      <c r="G1478" s="6">
        <v>0.96277247094312446</v>
      </c>
    </row>
    <row r="1479" spans="3:7" x14ac:dyDescent="0.25">
      <c r="C1479" s="7" t="s">
        <v>1711</v>
      </c>
      <c r="D1479" s="6">
        <v>0</v>
      </c>
      <c r="E1479" s="6">
        <v>0</v>
      </c>
      <c r="F1479" s="6">
        <v>3.7498008006773671E-2</v>
      </c>
      <c r="G1479" s="6">
        <v>0.96250199199322628</v>
      </c>
    </row>
    <row r="1480" spans="3:7" x14ac:dyDescent="0.25">
      <c r="C1480" s="7" t="s">
        <v>1712</v>
      </c>
      <c r="D1480" s="6">
        <v>0</v>
      </c>
      <c r="E1480" s="6">
        <v>0</v>
      </c>
      <c r="F1480" s="6">
        <v>3.8797691565237623E-2</v>
      </c>
      <c r="G1480" s="6">
        <v>0.9612023084347624</v>
      </c>
    </row>
    <row r="1481" spans="3:7" x14ac:dyDescent="0.25">
      <c r="C1481" s="7" t="s">
        <v>1713</v>
      </c>
      <c r="D1481" s="6">
        <v>0</v>
      </c>
      <c r="E1481" s="6">
        <v>0</v>
      </c>
      <c r="F1481" s="6">
        <v>3.9796198593688673E-2</v>
      </c>
      <c r="G1481" s="6">
        <v>0.96020380140631134</v>
      </c>
    </row>
    <row r="1482" spans="3:7" x14ac:dyDescent="0.25">
      <c r="C1482" s="7" t="s">
        <v>1714</v>
      </c>
      <c r="D1482" s="6">
        <v>0</v>
      </c>
      <c r="E1482" s="6">
        <v>0</v>
      </c>
      <c r="F1482" s="6">
        <v>4.3555954612300309E-2</v>
      </c>
      <c r="G1482" s="6">
        <v>0.95644404538769967</v>
      </c>
    </row>
    <row r="1483" spans="3:7" x14ac:dyDescent="0.25">
      <c r="C1483" s="7" t="s">
        <v>1717</v>
      </c>
      <c r="D1483" s="6">
        <v>0</v>
      </c>
      <c r="E1483" s="6">
        <v>0</v>
      </c>
      <c r="F1483" s="6">
        <v>4.7951225808081491E-2</v>
      </c>
      <c r="G1483" s="6">
        <v>0.95204877419191847</v>
      </c>
    </row>
    <row r="1484" spans="3:7" x14ac:dyDescent="0.25">
      <c r="C1484" s="7" t="s">
        <v>1719</v>
      </c>
      <c r="D1484" s="6">
        <v>0</v>
      </c>
      <c r="E1484" s="6">
        <v>0</v>
      </c>
      <c r="F1484" s="6">
        <v>4.985210187378921E-2</v>
      </c>
      <c r="G1484" s="6">
        <v>0.95014789812621081</v>
      </c>
    </row>
    <row r="1485" spans="3:7" x14ac:dyDescent="0.25">
      <c r="C1485" s="7" t="s">
        <v>1721</v>
      </c>
      <c r="D1485" s="6">
        <v>0</v>
      </c>
      <c r="E1485" s="6">
        <v>0</v>
      </c>
      <c r="F1485" s="6">
        <v>5.051738200629613E-2</v>
      </c>
      <c r="G1485" s="6">
        <v>0.94948261799370393</v>
      </c>
    </row>
    <row r="1486" spans="3:7" x14ac:dyDescent="0.25">
      <c r="C1486" s="7" t="s">
        <v>1722</v>
      </c>
      <c r="D1486" s="6">
        <v>0</v>
      </c>
      <c r="E1486" s="6">
        <v>0</v>
      </c>
      <c r="F1486" s="6">
        <v>5.0431573432305705E-2</v>
      </c>
      <c r="G1486" s="6">
        <v>0.94956842656769425</v>
      </c>
    </row>
    <row r="1487" spans="3:7" x14ac:dyDescent="0.25">
      <c r="C1487" s="7" t="s">
        <v>1723</v>
      </c>
      <c r="D1487" s="6">
        <v>0</v>
      </c>
      <c r="E1487" s="6">
        <v>0</v>
      </c>
      <c r="F1487" s="6">
        <v>5.1701277123187908E-2</v>
      </c>
      <c r="G1487" s="6">
        <v>0.94829872287681205</v>
      </c>
    </row>
    <row r="1488" spans="3:7" x14ac:dyDescent="0.25">
      <c r="C1488" s="7" t="s">
        <v>1724</v>
      </c>
      <c r="D1488" s="6">
        <v>0</v>
      </c>
      <c r="E1488" s="6">
        <v>0</v>
      </c>
      <c r="F1488" s="6">
        <v>5.1228854314537421E-2</v>
      </c>
      <c r="G1488" s="6">
        <v>0.94877114568546261</v>
      </c>
    </row>
    <row r="1489" spans="3:7" x14ac:dyDescent="0.25">
      <c r="C1489" s="7" t="s">
        <v>3838</v>
      </c>
      <c r="D1489" s="6">
        <v>0</v>
      </c>
      <c r="E1489" s="6">
        <v>0</v>
      </c>
      <c r="F1489" s="6">
        <v>5.111884102457568E-2</v>
      </c>
      <c r="G1489" s="6">
        <v>0.94888115897542435</v>
      </c>
    </row>
    <row r="1490" spans="3:7" x14ac:dyDescent="0.25">
      <c r="C1490" s="7" t="s">
        <v>3840</v>
      </c>
      <c r="D1490" s="6">
        <v>0</v>
      </c>
      <c r="E1490" s="6">
        <v>0</v>
      </c>
      <c r="F1490" s="6">
        <v>0.20537297508192492</v>
      </c>
      <c r="G1490" s="6">
        <v>0.79462702491807513</v>
      </c>
    </row>
    <row r="1491" spans="3:7" x14ac:dyDescent="0.25">
      <c r="C1491" s="7" t="s">
        <v>3841</v>
      </c>
      <c r="D1491" s="6">
        <v>0</v>
      </c>
      <c r="E1491" s="6">
        <v>0</v>
      </c>
      <c r="F1491" s="6">
        <v>0.21149005465342263</v>
      </c>
      <c r="G1491" s="6">
        <v>0.78850994534657737</v>
      </c>
    </row>
    <row r="1492" spans="3:7" x14ac:dyDescent="0.25">
      <c r="C1492" s="7" t="s">
        <v>3842</v>
      </c>
      <c r="D1492" s="6">
        <v>0</v>
      </c>
      <c r="E1492" s="6">
        <v>0</v>
      </c>
      <c r="F1492" s="6">
        <v>0.20414371460018954</v>
      </c>
      <c r="G1492" s="6">
        <v>0.79585628539981046</v>
      </c>
    </row>
    <row r="1493" spans="3:7" x14ac:dyDescent="0.25">
      <c r="C1493" s="7" t="s">
        <v>3843</v>
      </c>
      <c r="D1493" s="6">
        <v>0</v>
      </c>
      <c r="E1493" s="6">
        <v>0</v>
      </c>
      <c r="F1493" s="6">
        <v>0.20956480061026928</v>
      </c>
      <c r="G1493" s="6">
        <v>0.79043519938973072</v>
      </c>
    </row>
    <row r="1494" spans="3:7" x14ac:dyDescent="0.25">
      <c r="C1494" s="7" t="s">
        <v>3846</v>
      </c>
      <c r="D1494" s="6">
        <v>0</v>
      </c>
      <c r="E1494" s="6">
        <v>0</v>
      </c>
      <c r="F1494" s="6">
        <v>0.20562092107669455</v>
      </c>
      <c r="G1494" s="6">
        <v>0.79437907892330539</v>
      </c>
    </row>
    <row r="1495" spans="3:7" x14ac:dyDescent="0.25">
      <c r="C1495" s="7" t="s">
        <v>3847</v>
      </c>
      <c r="D1495" s="6">
        <v>0</v>
      </c>
      <c r="E1495" s="6">
        <v>0</v>
      </c>
      <c r="F1495" s="6">
        <v>0.20785063023681918</v>
      </c>
      <c r="G1495" s="6">
        <v>0.79214936976318084</v>
      </c>
    </row>
    <row r="1496" spans="3:7" x14ac:dyDescent="0.25">
      <c r="C1496" s="7" t="s">
        <v>3848</v>
      </c>
      <c r="D1496" s="6">
        <v>0</v>
      </c>
      <c r="E1496" s="6">
        <v>0</v>
      </c>
      <c r="F1496" s="6">
        <v>0.20872155673137849</v>
      </c>
      <c r="G1496" s="6">
        <v>0.79127844326862151</v>
      </c>
    </row>
    <row r="1497" spans="3:7" x14ac:dyDescent="0.25">
      <c r="C1497" s="7" t="s">
        <v>3850</v>
      </c>
      <c r="D1497" s="6">
        <v>0</v>
      </c>
      <c r="E1497" s="6">
        <v>0</v>
      </c>
      <c r="F1497" s="6">
        <v>0.21024499760643939</v>
      </c>
      <c r="G1497" s="6">
        <v>0.78975500239356067</v>
      </c>
    </row>
    <row r="1498" spans="3:7" x14ac:dyDescent="0.25">
      <c r="C1498" s="7" t="s">
        <v>3852</v>
      </c>
      <c r="D1498" s="6">
        <v>0</v>
      </c>
      <c r="E1498" s="6">
        <v>0</v>
      </c>
      <c r="F1498" s="6">
        <v>0.21042504173563706</v>
      </c>
      <c r="G1498" s="6">
        <v>0.78957495826436297</v>
      </c>
    </row>
    <row r="1499" spans="3:7" x14ac:dyDescent="0.25">
      <c r="C1499" s="7" t="s">
        <v>3854</v>
      </c>
      <c r="D1499" s="6">
        <v>0</v>
      </c>
      <c r="E1499" s="6">
        <v>0</v>
      </c>
      <c r="F1499" s="6">
        <v>0.21215590507040288</v>
      </c>
      <c r="G1499" s="6">
        <v>0.78784409492959706</v>
      </c>
    </row>
    <row r="1500" spans="3:7" x14ac:dyDescent="0.25">
      <c r="C1500" s="7" t="s">
        <v>3855</v>
      </c>
      <c r="D1500" s="6">
        <v>0</v>
      </c>
      <c r="E1500" s="6">
        <v>0</v>
      </c>
      <c r="F1500" s="6">
        <v>0.21141253112250796</v>
      </c>
      <c r="G1500" s="6">
        <v>0.78858746887749209</v>
      </c>
    </row>
    <row r="1501" spans="3:7" x14ac:dyDescent="0.25">
      <c r="C1501" s="7" t="s">
        <v>3856</v>
      </c>
      <c r="D1501" s="6">
        <v>0</v>
      </c>
      <c r="E1501" s="6">
        <v>0</v>
      </c>
      <c r="F1501" s="6">
        <v>0.21062533109900766</v>
      </c>
      <c r="G1501" s="6">
        <v>0.78937466890099239</v>
      </c>
    </row>
    <row r="1502" spans="3:7" x14ac:dyDescent="0.25">
      <c r="C1502" s="7" t="s">
        <v>3857</v>
      </c>
      <c r="D1502" s="6">
        <v>0</v>
      </c>
      <c r="E1502" s="6">
        <v>0</v>
      </c>
      <c r="F1502" s="6">
        <v>0.21114713092120507</v>
      </c>
      <c r="G1502" s="6">
        <v>0.78885286907879493</v>
      </c>
    </row>
    <row r="1503" spans="3:7" x14ac:dyDescent="0.25">
      <c r="C1503" s="7" t="s">
        <v>3858</v>
      </c>
      <c r="D1503" s="6">
        <v>0</v>
      </c>
      <c r="E1503" s="6">
        <v>0</v>
      </c>
      <c r="F1503" s="6">
        <v>0.21610125489860743</v>
      </c>
      <c r="G1503" s="6">
        <v>0.78389874510139257</v>
      </c>
    </row>
    <row r="1504" spans="3:7" x14ac:dyDescent="0.25">
      <c r="C1504" s="7" t="s">
        <v>3859</v>
      </c>
      <c r="D1504" s="6">
        <v>0</v>
      </c>
      <c r="E1504" s="6">
        <v>0</v>
      </c>
      <c r="F1504" s="6">
        <v>0.21466160238448539</v>
      </c>
      <c r="G1504" s="6">
        <v>0.78533839761551461</v>
      </c>
    </row>
    <row r="1505" spans="3:7" x14ac:dyDescent="0.25">
      <c r="C1505" s="7" t="s">
        <v>1730</v>
      </c>
      <c r="D1505" s="6">
        <v>0</v>
      </c>
      <c r="E1505" s="6">
        <v>0</v>
      </c>
      <c r="F1505" s="6">
        <v>0.12747879407427912</v>
      </c>
      <c r="G1505" s="6">
        <v>0.87252120592572091</v>
      </c>
    </row>
    <row r="1506" spans="3:7" x14ac:dyDescent="0.25">
      <c r="C1506" s="7" t="s">
        <v>1734</v>
      </c>
      <c r="D1506" s="6">
        <v>0</v>
      </c>
      <c r="E1506" s="6">
        <v>0</v>
      </c>
      <c r="F1506" s="6">
        <v>0.12844430814223173</v>
      </c>
      <c r="G1506" s="6">
        <v>0.87155569185776827</v>
      </c>
    </row>
    <row r="1507" spans="3:7" x14ac:dyDescent="0.25">
      <c r="C1507" s="7" t="s">
        <v>1736</v>
      </c>
      <c r="D1507" s="6">
        <v>0</v>
      </c>
      <c r="E1507" s="6">
        <v>0</v>
      </c>
      <c r="F1507" s="6">
        <v>0.12910152947973771</v>
      </c>
      <c r="G1507" s="6">
        <v>0.87089847052026226</v>
      </c>
    </row>
    <row r="1508" spans="3:7" x14ac:dyDescent="0.25">
      <c r="C1508" s="7" t="s">
        <v>1737</v>
      </c>
      <c r="D1508" s="6">
        <v>0</v>
      </c>
      <c r="E1508" s="6">
        <v>0</v>
      </c>
      <c r="F1508" s="6">
        <v>0.12994032880863032</v>
      </c>
      <c r="G1508" s="6">
        <v>0.87005967119136973</v>
      </c>
    </row>
    <row r="1509" spans="3:7" x14ac:dyDescent="0.25">
      <c r="C1509" s="7" t="s">
        <v>3861</v>
      </c>
      <c r="D1509" s="6">
        <v>0</v>
      </c>
      <c r="E1509" s="6">
        <v>0</v>
      </c>
      <c r="F1509" s="6">
        <v>0.13262258894792076</v>
      </c>
      <c r="G1509" s="6">
        <v>0.86737741105207922</v>
      </c>
    </row>
    <row r="1510" spans="3:7" x14ac:dyDescent="0.25">
      <c r="C1510" s="7" t="s">
        <v>3863</v>
      </c>
      <c r="D1510" s="6">
        <v>0</v>
      </c>
      <c r="E1510" s="6">
        <v>0</v>
      </c>
      <c r="F1510" s="6">
        <v>7.7647305497605318E-2</v>
      </c>
      <c r="G1510" s="6">
        <v>0.92235269450239465</v>
      </c>
    </row>
    <row r="1511" spans="3:7" x14ac:dyDescent="0.25">
      <c r="C1511" s="7" t="s">
        <v>3866</v>
      </c>
      <c r="D1511" s="6">
        <v>0</v>
      </c>
      <c r="E1511" s="6">
        <v>0</v>
      </c>
      <c r="F1511" s="6">
        <v>7.7655978994111169E-2</v>
      </c>
      <c r="G1511" s="6">
        <v>0.92234402100588886</v>
      </c>
    </row>
    <row r="1512" spans="3:7" x14ac:dyDescent="0.25">
      <c r="C1512" s="7" t="s">
        <v>3867</v>
      </c>
      <c r="D1512" s="6">
        <v>0</v>
      </c>
      <c r="E1512" s="6">
        <v>0</v>
      </c>
      <c r="F1512" s="6">
        <v>7.7861926292845163E-2</v>
      </c>
      <c r="G1512" s="6">
        <v>0.92213807370715484</v>
      </c>
    </row>
    <row r="1513" spans="3:7" x14ac:dyDescent="0.25">
      <c r="C1513" s="7" t="s">
        <v>3868</v>
      </c>
      <c r="D1513" s="6">
        <v>0</v>
      </c>
      <c r="E1513" s="6">
        <v>0</v>
      </c>
      <c r="F1513" s="6">
        <v>7.8034760230564659E-2</v>
      </c>
      <c r="G1513" s="6">
        <v>0.92196523976943534</v>
      </c>
    </row>
    <row r="1514" spans="3:7" x14ac:dyDescent="0.25">
      <c r="C1514" s="7" t="s">
        <v>3871</v>
      </c>
      <c r="D1514" s="6">
        <v>0</v>
      </c>
      <c r="E1514" s="6">
        <v>0</v>
      </c>
      <c r="F1514" s="6">
        <v>7.7957625114663087E-2</v>
      </c>
      <c r="G1514" s="6">
        <v>0.92204237488533691</v>
      </c>
    </row>
    <row r="1515" spans="3:7" x14ac:dyDescent="0.25">
      <c r="C1515" s="7" t="s">
        <v>3872</v>
      </c>
      <c r="D1515" s="6">
        <v>0</v>
      </c>
      <c r="E1515" s="6">
        <v>0</v>
      </c>
      <c r="F1515" s="6">
        <v>7.8507838764103957E-2</v>
      </c>
      <c r="G1515" s="6">
        <v>0.92149216123589606</v>
      </c>
    </row>
    <row r="1516" spans="3:7" x14ac:dyDescent="0.25">
      <c r="C1516" s="7" t="s">
        <v>3873</v>
      </c>
      <c r="D1516" s="6">
        <v>0</v>
      </c>
      <c r="E1516" s="6">
        <v>0</v>
      </c>
      <c r="F1516" s="6">
        <v>7.9031355744290502E-2</v>
      </c>
      <c r="G1516" s="6">
        <v>0.92096864425570946</v>
      </c>
    </row>
    <row r="1517" spans="3:7" x14ac:dyDescent="0.25">
      <c r="C1517" s="7" t="s">
        <v>3874</v>
      </c>
      <c r="D1517" s="6">
        <v>0</v>
      </c>
      <c r="E1517" s="6">
        <v>0</v>
      </c>
      <c r="F1517" s="6">
        <v>7.8887312650262734E-2</v>
      </c>
      <c r="G1517" s="6">
        <v>0.92111268734973728</v>
      </c>
    </row>
    <row r="1518" spans="3:7" x14ac:dyDescent="0.25">
      <c r="C1518" s="7" t="s">
        <v>3875</v>
      </c>
      <c r="D1518" s="6">
        <v>0</v>
      </c>
      <c r="E1518" s="6">
        <v>0</v>
      </c>
      <c r="F1518" s="6">
        <v>7.8274202938612064E-2</v>
      </c>
      <c r="G1518" s="6">
        <v>0.92172579706138791</v>
      </c>
    </row>
    <row r="1519" spans="3:7" x14ac:dyDescent="0.25">
      <c r="C1519" s="7" t="s">
        <v>3876</v>
      </c>
      <c r="D1519" s="6">
        <v>0</v>
      </c>
      <c r="E1519" s="6">
        <v>0</v>
      </c>
      <c r="F1519" s="6">
        <v>7.9327194252412025E-2</v>
      </c>
      <c r="G1519" s="6">
        <v>0.92067280574758792</v>
      </c>
    </row>
    <row r="1520" spans="3:7" x14ac:dyDescent="0.25">
      <c r="C1520" s="7" t="s">
        <v>3877</v>
      </c>
      <c r="D1520" s="6">
        <v>0</v>
      </c>
      <c r="E1520" s="6">
        <v>0</v>
      </c>
      <c r="F1520" s="6">
        <v>7.9651912454187887E-2</v>
      </c>
      <c r="G1520" s="6">
        <v>0.9203480875458121</v>
      </c>
    </row>
    <row r="1521" spans="3:7" x14ac:dyDescent="0.25">
      <c r="C1521" s="7" t="s">
        <v>1740</v>
      </c>
      <c r="D1521" s="6">
        <v>0</v>
      </c>
      <c r="E1521" s="6">
        <v>0</v>
      </c>
      <c r="F1521" s="6">
        <v>4.5152975795309525E-2</v>
      </c>
      <c r="G1521" s="6">
        <v>0.95484702420469048</v>
      </c>
    </row>
    <row r="1522" spans="3:7" x14ac:dyDescent="0.25">
      <c r="C1522" s="7" t="s">
        <v>1741</v>
      </c>
      <c r="D1522" s="6">
        <v>0</v>
      </c>
      <c r="E1522" s="6">
        <v>0</v>
      </c>
      <c r="F1522" s="6">
        <v>4.396423411027954E-2</v>
      </c>
      <c r="G1522" s="6">
        <v>0.9560357658897205</v>
      </c>
    </row>
    <row r="1523" spans="3:7" x14ac:dyDescent="0.25">
      <c r="C1523" s="7" t="s">
        <v>1743</v>
      </c>
      <c r="D1523" s="6">
        <v>0</v>
      </c>
      <c r="E1523" s="6">
        <v>0</v>
      </c>
      <c r="F1523" s="6">
        <v>4.4009800769629667E-2</v>
      </c>
      <c r="G1523" s="6">
        <v>0.95599019923037032</v>
      </c>
    </row>
    <row r="1524" spans="3:7" x14ac:dyDescent="0.25">
      <c r="C1524" s="7" t="s">
        <v>1746</v>
      </c>
      <c r="D1524" s="6">
        <v>0</v>
      </c>
      <c r="E1524" s="6">
        <v>0</v>
      </c>
      <c r="F1524" s="6">
        <v>4.109190159356433E-2</v>
      </c>
      <c r="G1524" s="6">
        <v>0.95890809840643565</v>
      </c>
    </row>
    <row r="1525" spans="3:7" x14ac:dyDescent="0.25">
      <c r="C1525" s="7" t="s">
        <v>1747</v>
      </c>
      <c r="D1525" s="6">
        <v>0</v>
      </c>
      <c r="E1525" s="6">
        <v>0</v>
      </c>
      <c r="F1525" s="6">
        <v>4.0534903518163509E-2</v>
      </c>
      <c r="G1525" s="6">
        <v>0.95946509648183653</v>
      </c>
    </row>
    <row r="1526" spans="3:7" x14ac:dyDescent="0.25">
      <c r="C1526" s="7" t="s">
        <v>1748</v>
      </c>
      <c r="D1526" s="6">
        <v>0</v>
      </c>
      <c r="E1526" s="6">
        <v>0</v>
      </c>
      <c r="F1526" s="6">
        <v>4.0283426480161422E-2</v>
      </c>
      <c r="G1526" s="6">
        <v>0.95971657351983852</v>
      </c>
    </row>
    <row r="1527" spans="3:7" x14ac:dyDescent="0.25">
      <c r="C1527" s="7" t="s">
        <v>1750</v>
      </c>
      <c r="D1527" s="6">
        <v>0</v>
      </c>
      <c r="E1527" s="6">
        <v>0</v>
      </c>
      <c r="F1527" s="6">
        <v>3.9749973943851227E-2</v>
      </c>
      <c r="G1527" s="6">
        <v>0.96025002605614873</v>
      </c>
    </row>
    <row r="1528" spans="3:7" x14ac:dyDescent="0.25">
      <c r="C1528" s="7" t="s">
        <v>1751</v>
      </c>
      <c r="D1528" s="6">
        <v>0</v>
      </c>
      <c r="E1528" s="6">
        <v>0</v>
      </c>
      <c r="F1528" s="6">
        <v>6.860596052663033E-2</v>
      </c>
      <c r="G1528" s="6">
        <v>0.93139403947336963</v>
      </c>
    </row>
    <row r="1529" spans="3:7" x14ac:dyDescent="0.25">
      <c r="C1529" s="7" t="s">
        <v>1755</v>
      </c>
      <c r="D1529" s="6">
        <v>0</v>
      </c>
      <c r="E1529" s="6">
        <v>0</v>
      </c>
      <c r="F1529" s="6">
        <v>6.8841179166013428E-2</v>
      </c>
      <c r="G1529" s="6">
        <v>0.9311588208339866</v>
      </c>
    </row>
    <row r="1530" spans="3:7" x14ac:dyDescent="0.25">
      <c r="C1530" s="7" t="s">
        <v>1757</v>
      </c>
      <c r="D1530" s="6">
        <v>0</v>
      </c>
      <c r="E1530" s="6">
        <v>0</v>
      </c>
      <c r="F1530" s="6">
        <v>7.0285327269824671E-2</v>
      </c>
      <c r="G1530" s="6">
        <v>0.92971467273017527</v>
      </c>
    </row>
    <row r="1531" spans="3:7" x14ac:dyDescent="0.25">
      <c r="C1531" s="7" t="s">
        <v>1758</v>
      </c>
      <c r="D1531" s="6">
        <v>0</v>
      </c>
      <c r="E1531" s="6">
        <v>0</v>
      </c>
      <c r="F1531" s="6">
        <v>7.108451826405468E-2</v>
      </c>
      <c r="G1531" s="6">
        <v>0.92891548173594529</v>
      </c>
    </row>
    <row r="1532" spans="3:7" x14ac:dyDescent="0.25">
      <c r="C1532" s="7" t="s">
        <v>1762</v>
      </c>
      <c r="D1532" s="6">
        <v>0</v>
      </c>
      <c r="E1532" s="6">
        <v>0</v>
      </c>
      <c r="F1532" s="6">
        <v>7.6075357560327544E-2</v>
      </c>
      <c r="G1532" s="6">
        <v>0.92392464243967243</v>
      </c>
    </row>
    <row r="1533" spans="3:7" x14ac:dyDescent="0.25">
      <c r="C1533" s="7" t="s">
        <v>1764</v>
      </c>
      <c r="D1533" s="6">
        <v>0</v>
      </c>
      <c r="E1533" s="6">
        <v>0</v>
      </c>
      <c r="F1533" s="6">
        <v>7.9790746431905382E-2</v>
      </c>
      <c r="G1533" s="6">
        <v>0.92020925356809458</v>
      </c>
    </row>
    <row r="1534" spans="3:7" x14ac:dyDescent="0.25">
      <c r="C1534" s="7" t="s">
        <v>1765</v>
      </c>
      <c r="D1534" s="6">
        <v>0</v>
      </c>
      <c r="E1534" s="6">
        <v>0</v>
      </c>
      <c r="F1534" s="6">
        <v>8.2260834795317817E-2</v>
      </c>
      <c r="G1534" s="6">
        <v>0.91773916520468224</v>
      </c>
    </row>
    <row r="1535" spans="3:7" x14ac:dyDescent="0.25">
      <c r="C1535" s="7" t="s">
        <v>1766</v>
      </c>
      <c r="D1535" s="6">
        <v>0</v>
      </c>
      <c r="E1535" s="6">
        <v>0</v>
      </c>
      <c r="F1535" s="6">
        <v>8.4601815293096627E-2</v>
      </c>
      <c r="G1535" s="6">
        <v>0.91539818470690337</v>
      </c>
    </row>
    <row r="1536" spans="3:7" x14ac:dyDescent="0.25">
      <c r="C1536" s="7" t="s">
        <v>1770</v>
      </c>
      <c r="D1536" s="6">
        <v>0</v>
      </c>
      <c r="E1536" s="6">
        <v>0</v>
      </c>
      <c r="F1536" s="6">
        <v>9.8967541525738029E-2</v>
      </c>
      <c r="G1536" s="6">
        <v>0.90103245847426194</v>
      </c>
    </row>
    <row r="1537" spans="3:7" x14ac:dyDescent="0.25">
      <c r="C1537" s="7" t="s">
        <v>1771</v>
      </c>
      <c r="D1537" s="6">
        <v>0</v>
      </c>
      <c r="E1537" s="6">
        <v>0</v>
      </c>
      <c r="F1537" s="6">
        <v>9.9356609077182301E-2</v>
      </c>
      <c r="G1537" s="6">
        <v>0.90064339092281775</v>
      </c>
    </row>
    <row r="1538" spans="3:7" x14ac:dyDescent="0.25">
      <c r="C1538" s="7" t="s">
        <v>1772</v>
      </c>
      <c r="D1538" s="6">
        <v>0</v>
      </c>
      <c r="E1538" s="6">
        <v>0</v>
      </c>
      <c r="F1538" s="6">
        <v>0.10442189858999071</v>
      </c>
      <c r="G1538" s="6">
        <v>0.89557810141000926</v>
      </c>
    </row>
    <row r="1539" spans="3:7" x14ac:dyDescent="0.25">
      <c r="C1539" s="7" t="s">
        <v>1773</v>
      </c>
      <c r="D1539" s="6">
        <v>0</v>
      </c>
      <c r="E1539" s="6">
        <v>0</v>
      </c>
      <c r="F1539" s="6">
        <v>0.10778600411790214</v>
      </c>
      <c r="G1539" s="6">
        <v>0.89221399588209782</v>
      </c>
    </row>
    <row r="1540" spans="3:7" x14ac:dyDescent="0.25">
      <c r="C1540" s="7" t="s">
        <v>1775</v>
      </c>
      <c r="D1540" s="6">
        <v>0</v>
      </c>
      <c r="E1540" s="6">
        <v>0</v>
      </c>
      <c r="F1540" s="6">
        <v>0.10714458962827293</v>
      </c>
      <c r="G1540" s="6">
        <v>0.89285541037172711</v>
      </c>
    </row>
    <row r="1541" spans="3:7" x14ac:dyDescent="0.25">
      <c r="C1541" s="7" t="s">
        <v>1776</v>
      </c>
      <c r="D1541" s="6">
        <v>0</v>
      </c>
      <c r="E1541" s="6">
        <v>0</v>
      </c>
      <c r="F1541" s="6">
        <v>0.10800642967469003</v>
      </c>
      <c r="G1541" s="6">
        <v>0.89199357032531001</v>
      </c>
    </row>
    <row r="1542" spans="3:7" x14ac:dyDescent="0.25">
      <c r="C1542" s="7" t="s">
        <v>1779</v>
      </c>
      <c r="D1542" s="6">
        <v>0</v>
      </c>
      <c r="E1542" s="6">
        <v>0</v>
      </c>
      <c r="F1542" s="6">
        <v>0.11808646540451456</v>
      </c>
      <c r="G1542" s="6">
        <v>0.88191353459548538</v>
      </c>
    </row>
    <row r="1543" spans="3:7" x14ac:dyDescent="0.25">
      <c r="C1543" s="7" t="s">
        <v>3881</v>
      </c>
      <c r="D1543" s="6">
        <v>0</v>
      </c>
      <c r="E1543" s="6">
        <v>0</v>
      </c>
      <c r="F1543" s="6">
        <v>0.11878258652729763</v>
      </c>
      <c r="G1543" s="6">
        <v>0.88121741347270233</v>
      </c>
    </row>
    <row r="1544" spans="3:7" x14ac:dyDescent="0.25">
      <c r="C1544" s="7" t="s">
        <v>1780</v>
      </c>
      <c r="D1544" s="6">
        <v>0</v>
      </c>
      <c r="E1544" s="6">
        <v>0</v>
      </c>
      <c r="F1544" s="6">
        <v>4.4189997283330867E-2</v>
      </c>
      <c r="G1544" s="6">
        <v>0.95581000271666916</v>
      </c>
    </row>
    <row r="1545" spans="3:7" x14ac:dyDescent="0.25">
      <c r="C1545" s="7" t="s">
        <v>1781</v>
      </c>
      <c r="D1545" s="6">
        <v>0</v>
      </c>
      <c r="E1545" s="6">
        <v>0</v>
      </c>
      <c r="F1545" s="6">
        <v>4.4449979223478646E-2</v>
      </c>
      <c r="G1545" s="6">
        <v>0.9555500207765214</v>
      </c>
    </row>
    <row r="1546" spans="3:7" x14ac:dyDescent="0.25">
      <c r="C1546" s="7" t="s">
        <v>1782</v>
      </c>
      <c r="D1546" s="6">
        <v>0</v>
      </c>
      <c r="E1546" s="6">
        <v>0</v>
      </c>
      <c r="F1546" s="6">
        <v>4.4423053810660251E-2</v>
      </c>
      <c r="G1546" s="6">
        <v>0.95557694618933975</v>
      </c>
    </row>
    <row r="1547" spans="3:7" x14ac:dyDescent="0.25">
      <c r="C1547" s="7" t="s">
        <v>1787</v>
      </c>
      <c r="D1547" s="6">
        <v>0</v>
      </c>
      <c r="E1547" s="6">
        <v>0</v>
      </c>
      <c r="F1547" s="6">
        <v>4.407419907555396E-2</v>
      </c>
      <c r="G1547" s="6">
        <v>0.95592580092444601</v>
      </c>
    </row>
    <row r="1548" spans="3:7" x14ac:dyDescent="0.25">
      <c r="C1548" s="7" t="s">
        <v>1789</v>
      </c>
      <c r="D1548" s="6">
        <v>0</v>
      </c>
      <c r="E1548" s="6">
        <v>0</v>
      </c>
      <c r="F1548" s="6">
        <v>4.4184620939101839E-2</v>
      </c>
      <c r="G1548" s="6">
        <v>0.9558153790608982</v>
      </c>
    </row>
    <row r="1549" spans="3:7" x14ac:dyDescent="0.25">
      <c r="C1549" s="7" t="s">
        <v>1790</v>
      </c>
      <c r="D1549" s="6">
        <v>0</v>
      </c>
      <c r="E1549" s="6">
        <v>0</v>
      </c>
      <c r="F1549" s="6">
        <v>4.3756782671295388E-2</v>
      </c>
      <c r="G1549" s="6">
        <v>0.95624321732870465</v>
      </c>
    </row>
    <row r="1550" spans="3:7" x14ac:dyDescent="0.25">
      <c r="C1550" s="7" t="s">
        <v>1791</v>
      </c>
      <c r="D1550" s="6">
        <v>0</v>
      </c>
      <c r="E1550" s="6">
        <v>0</v>
      </c>
      <c r="F1550" s="6">
        <v>4.4262557302308048E-2</v>
      </c>
      <c r="G1550" s="6">
        <v>0.9557374426976919</v>
      </c>
    </row>
    <row r="1551" spans="3:7" x14ac:dyDescent="0.25">
      <c r="C1551" s="7" t="s">
        <v>1792</v>
      </c>
      <c r="D1551" s="6">
        <v>0</v>
      </c>
      <c r="E1551" s="6">
        <v>0</v>
      </c>
      <c r="F1551" s="6">
        <v>4.387086031141503E-2</v>
      </c>
      <c r="G1551" s="6">
        <v>0.95612913968858493</v>
      </c>
    </row>
    <row r="1552" spans="3:7" x14ac:dyDescent="0.25">
      <c r="C1552" s="7" t="s">
        <v>1796</v>
      </c>
      <c r="D1552" s="6">
        <v>0</v>
      </c>
      <c r="E1552" s="6">
        <v>0</v>
      </c>
      <c r="F1552" s="6">
        <v>4.5456182565051559E-2</v>
      </c>
      <c r="G1552" s="6">
        <v>0.95454381743494843</v>
      </c>
    </row>
    <row r="1553" spans="3:7" x14ac:dyDescent="0.25">
      <c r="C1553" s="7" t="s">
        <v>1800</v>
      </c>
      <c r="D1553" s="6">
        <v>0</v>
      </c>
      <c r="E1553" s="6">
        <v>0</v>
      </c>
      <c r="F1553" s="6">
        <v>4.9149152444995438E-2</v>
      </c>
      <c r="G1553" s="6">
        <v>0.9508508475550046</v>
      </c>
    </row>
    <row r="1554" spans="3:7" x14ac:dyDescent="0.25">
      <c r="C1554" s="7" t="s">
        <v>1801</v>
      </c>
      <c r="D1554" s="6">
        <v>0</v>
      </c>
      <c r="E1554" s="6">
        <v>0</v>
      </c>
      <c r="F1554" s="6">
        <v>5.2388322900871587E-2</v>
      </c>
      <c r="G1554" s="6">
        <v>0.94761167709912841</v>
      </c>
    </row>
    <row r="1555" spans="3:7" x14ac:dyDescent="0.25">
      <c r="C1555" s="7" t="s">
        <v>1805</v>
      </c>
      <c r="D1555" s="6">
        <v>0</v>
      </c>
      <c r="E1555" s="6">
        <v>0</v>
      </c>
      <c r="F1555" s="6">
        <v>5.3921531430258927E-2</v>
      </c>
      <c r="G1555" s="6">
        <v>0.94607846856974109</v>
      </c>
    </row>
    <row r="1556" spans="3:7" x14ac:dyDescent="0.25">
      <c r="C1556" s="7" t="s">
        <v>1806</v>
      </c>
      <c r="D1556" s="6">
        <v>0</v>
      </c>
      <c r="E1556" s="6">
        <v>0</v>
      </c>
      <c r="F1556" s="6">
        <v>5.3510287943404795E-2</v>
      </c>
      <c r="G1556" s="6">
        <v>0.94648971205659516</v>
      </c>
    </row>
    <row r="1557" spans="3:7" x14ac:dyDescent="0.25">
      <c r="C1557" s="7" t="s">
        <v>3884</v>
      </c>
      <c r="D1557" s="6">
        <v>0</v>
      </c>
      <c r="E1557" s="6">
        <v>0</v>
      </c>
      <c r="F1557" s="6">
        <v>9.1314965449223504E-2</v>
      </c>
      <c r="G1557" s="6">
        <v>0.90868503455077654</v>
      </c>
    </row>
    <row r="1558" spans="3:7" x14ac:dyDescent="0.25">
      <c r="C1558" s="7" t="s">
        <v>3885</v>
      </c>
      <c r="D1558" s="6">
        <v>0</v>
      </c>
      <c r="E1558" s="6">
        <v>0</v>
      </c>
      <c r="F1558" s="6">
        <v>9.0656653564248693E-2</v>
      </c>
      <c r="G1558" s="6">
        <v>0.90934334643575132</v>
      </c>
    </row>
    <row r="1559" spans="3:7" x14ac:dyDescent="0.25">
      <c r="C1559" s="7" t="s">
        <v>3886</v>
      </c>
      <c r="D1559" s="6">
        <v>0</v>
      </c>
      <c r="E1559" s="6">
        <v>0</v>
      </c>
      <c r="F1559" s="6">
        <v>7.5360223400604512E-2</v>
      </c>
      <c r="G1559" s="6">
        <v>0.92463977659939545</v>
      </c>
    </row>
    <row r="1560" spans="3:7" x14ac:dyDescent="0.25">
      <c r="C1560" s="7" t="s">
        <v>1809</v>
      </c>
      <c r="D1560" s="6">
        <v>0</v>
      </c>
      <c r="E1560" s="6">
        <v>0</v>
      </c>
      <c r="F1560" s="6">
        <v>7.5464488985653541E-2</v>
      </c>
      <c r="G1560" s="6">
        <v>0.9245355110143465</v>
      </c>
    </row>
    <row r="1561" spans="3:7" x14ac:dyDescent="0.25">
      <c r="C1561" s="7" t="s">
        <v>1810</v>
      </c>
      <c r="D1561" s="6">
        <v>0</v>
      </c>
      <c r="E1561" s="6">
        <v>0</v>
      </c>
      <c r="F1561" s="6">
        <v>7.5738845353446729E-2</v>
      </c>
      <c r="G1561" s="6">
        <v>0.92426115464655323</v>
      </c>
    </row>
    <row r="1562" spans="3:7" x14ac:dyDescent="0.25">
      <c r="C1562" s="7" t="s">
        <v>1813</v>
      </c>
      <c r="D1562" s="6">
        <v>0</v>
      </c>
      <c r="E1562" s="6">
        <v>0</v>
      </c>
      <c r="F1562" s="6">
        <v>7.7001188667060294E-2</v>
      </c>
      <c r="G1562" s="6">
        <v>0.92299881133293971</v>
      </c>
    </row>
    <row r="1563" spans="3:7" x14ac:dyDescent="0.25">
      <c r="C1563" s="7" t="s">
        <v>1814</v>
      </c>
      <c r="D1563" s="6">
        <v>0</v>
      </c>
      <c r="E1563" s="6">
        <v>0</v>
      </c>
      <c r="F1563" s="6">
        <v>7.71161617388047E-2</v>
      </c>
      <c r="G1563" s="6">
        <v>0.92288383826119524</v>
      </c>
    </row>
    <row r="1564" spans="3:7" x14ac:dyDescent="0.25">
      <c r="C1564" s="7" t="s">
        <v>1815</v>
      </c>
      <c r="D1564" s="6">
        <v>0</v>
      </c>
      <c r="E1564" s="6">
        <v>0</v>
      </c>
      <c r="F1564" s="6">
        <v>7.7099887644348636E-2</v>
      </c>
      <c r="G1564" s="6">
        <v>0.92290011235565139</v>
      </c>
    </row>
    <row r="1565" spans="3:7" x14ac:dyDescent="0.25">
      <c r="C1565" s="7" t="s">
        <v>1816</v>
      </c>
      <c r="D1565" s="6">
        <v>0</v>
      </c>
      <c r="E1565" s="6">
        <v>0</v>
      </c>
      <c r="F1565" s="6">
        <v>7.6882969654149549E-2</v>
      </c>
      <c r="G1565" s="6">
        <v>0.92311703034585046</v>
      </c>
    </row>
    <row r="1566" spans="3:7" x14ac:dyDescent="0.25">
      <c r="C1566" s="7" t="s">
        <v>1825</v>
      </c>
      <c r="D1566" s="6">
        <v>0</v>
      </c>
      <c r="E1566" s="6">
        <v>0</v>
      </c>
      <c r="F1566" s="6">
        <v>7.6499588481063946E-2</v>
      </c>
      <c r="G1566" s="6">
        <v>0.92350041151893603</v>
      </c>
    </row>
    <row r="1567" spans="3:7" x14ac:dyDescent="0.25">
      <c r="C1567" s="7" t="s">
        <v>1826</v>
      </c>
      <c r="D1567" s="6">
        <v>0</v>
      </c>
      <c r="E1567" s="6">
        <v>0</v>
      </c>
      <c r="F1567" s="6">
        <v>7.6719555974386386E-2</v>
      </c>
      <c r="G1567" s="6">
        <v>0.9232804440256136</v>
      </c>
    </row>
    <row r="1568" spans="3:7" x14ac:dyDescent="0.25">
      <c r="C1568" s="7" t="s">
        <v>1828</v>
      </c>
      <c r="D1568" s="6">
        <v>0</v>
      </c>
      <c r="E1568" s="6">
        <v>0</v>
      </c>
      <c r="F1568" s="6">
        <v>7.5034231128413481E-2</v>
      </c>
      <c r="G1568" s="6">
        <v>0.92496576887158655</v>
      </c>
    </row>
    <row r="1569" spans="3:7" x14ac:dyDescent="0.25">
      <c r="C1569" s="7" t="s">
        <v>1829</v>
      </c>
      <c r="D1569" s="6">
        <v>0</v>
      </c>
      <c r="E1569" s="6">
        <v>0</v>
      </c>
      <c r="F1569" s="6">
        <v>7.5551910711652695E-2</v>
      </c>
      <c r="G1569" s="6">
        <v>0.92444808928834732</v>
      </c>
    </row>
    <row r="1570" spans="3:7" x14ac:dyDescent="0.25">
      <c r="C1570" s="7" t="s">
        <v>1830</v>
      </c>
      <c r="D1570" s="6">
        <v>0</v>
      </c>
      <c r="E1570" s="6">
        <v>0</v>
      </c>
      <c r="F1570" s="6">
        <v>7.1075839134302904E-2</v>
      </c>
      <c r="G1570" s="6">
        <v>0.92892416086569707</v>
      </c>
    </row>
    <row r="1571" spans="3:7" x14ac:dyDescent="0.25">
      <c r="C1571" s="7" t="s">
        <v>1831</v>
      </c>
      <c r="D1571" s="6">
        <v>0</v>
      </c>
      <c r="E1571" s="6">
        <v>0</v>
      </c>
      <c r="F1571" s="6">
        <v>7.3253986714281516E-2</v>
      </c>
      <c r="G1571" s="6">
        <v>0.92674601328571848</v>
      </c>
    </row>
    <row r="1572" spans="3:7" x14ac:dyDescent="0.25">
      <c r="C1572" s="7" t="s">
        <v>1832</v>
      </c>
      <c r="D1572" s="6">
        <v>0</v>
      </c>
      <c r="E1572" s="6">
        <v>0</v>
      </c>
      <c r="F1572" s="6">
        <v>7.2990889420392766E-2</v>
      </c>
      <c r="G1572" s="6">
        <v>0.92700911057960722</v>
      </c>
    </row>
    <row r="1573" spans="3:7" x14ac:dyDescent="0.25">
      <c r="C1573" s="7" t="s">
        <v>1833</v>
      </c>
      <c r="D1573" s="6">
        <v>0</v>
      </c>
      <c r="E1573" s="6">
        <v>0</v>
      </c>
      <c r="F1573" s="6">
        <v>7.1707007860066382E-2</v>
      </c>
      <c r="G1573" s="6">
        <v>0.92829299213993366</v>
      </c>
    </row>
    <row r="1574" spans="3:7" x14ac:dyDescent="0.25">
      <c r="C1574" s="7" t="s">
        <v>3889</v>
      </c>
      <c r="D1574" s="6">
        <v>0</v>
      </c>
      <c r="E1574" s="6">
        <v>0</v>
      </c>
      <c r="F1574" s="6">
        <v>6.3280828925488183E-2</v>
      </c>
      <c r="G1574" s="6">
        <v>0.93671917107451186</v>
      </c>
    </row>
    <row r="1575" spans="3:7" x14ac:dyDescent="0.25">
      <c r="C1575" s="7" t="s">
        <v>3890</v>
      </c>
      <c r="D1575" s="6">
        <v>0</v>
      </c>
      <c r="E1575" s="6">
        <v>0</v>
      </c>
      <c r="F1575" s="6">
        <v>6.3280828925488183E-2</v>
      </c>
      <c r="G1575" s="6">
        <v>0.93671917107451186</v>
      </c>
    </row>
    <row r="1576" spans="3:7" x14ac:dyDescent="0.25">
      <c r="C1576" s="7" t="s">
        <v>3892</v>
      </c>
      <c r="D1576" s="6">
        <v>0</v>
      </c>
      <c r="E1576" s="6">
        <v>0</v>
      </c>
      <c r="F1576" s="6">
        <v>6.3280828925488183E-2</v>
      </c>
      <c r="G1576" s="6">
        <v>0.93671917107451186</v>
      </c>
    </row>
    <row r="1577" spans="3:7" x14ac:dyDescent="0.25">
      <c r="C1577" s="7" t="s">
        <v>3894</v>
      </c>
      <c r="D1577" s="6">
        <v>0</v>
      </c>
      <c r="E1577" s="6">
        <v>0</v>
      </c>
      <c r="F1577" s="6">
        <v>6.3280828925488183E-2</v>
      </c>
      <c r="G1577" s="6">
        <v>0.93671917107451186</v>
      </c>
    </row>
    <row r="1578" spans="3:7" x14ac:dyDescent="0.25">
      <c r="C1578" s="7" t="s">
        <v>3895</v>
      </c>
      <c r="D1578" s="6">
        <v>0</v>
      </c>
      <c r="E1578" s="6">
        <v>0</v>
      </c>
      <c r="F1578" s="6">
        <v>6.3280828925488183E-2</v>
      </c>
      <c r="G1578" s="6">
        <v>0.93671917107451186</v>
      </c>
    </row>
    <row r="1579" spans="3:7" x14ac:dyDescent="0.25">
      <c r="C1579" s="7" t="s">
        <v>3898</v>
      </c>
      <c r="D1579" s="6">
        <v>0</v>
      </c>
      <c r="E1579" s="6">
        <v>0</v>
      </c>
      <c r="F1579" s="6">
        <v>6.3280828925488183E-2</v>
      </c>
      <c r="G1579" s="6">
        <v>0.93671917107451186</v>
      </c>
    </row>
    <row r="1580" spans="3:7" x14ac:dyDescent="0.25">
      <c r="C1580" s="7" t="s">
        <v>3899</v>
      </c>
      <c r="D1580" s="6">
        <v>0</v>
      </c>
      <c r="E1580" s="6">
        <v>0</v>
      </c>
      <c r="F1580" s="6">
        <v>6.3280828925488183E-2</v>
      </c>
      <c r="G1580" s="6">
        <v>0.93671917107451186</v>
      </c>
    </row>
    <row r="1581" spans="3:7" x14ac:dyDescent="0.25">
      <c r="C1581" s="7" t="s">
        <v>3901</v>
      </c>
      <c r="D1581" s="6">
        <v>0</v>
      </c>
      <c r="E1581" s="6">
        <v>0</v>
      </c>
      <c r="F1581" s="6">
        <v>6.3280828925488183E-2</v>
      </c>
      <c r="G1581" s="6">
        <v>0.93671917107451186</v>
      </c>
    </row>
    <row r="1582" spans="3:7" x14ac:dyDescent="0.25">
      <c r="C1582" s="7" t="s">
        <v>3903</v>
      </c>
      <c r="D1582" s="6">
        <v>0</v>
      </c>
      <c r="E1582" s="6">
        <v>0</v>
      </c>
      <c r="F1582" s="6">
        <v>6.3280828925488183E-2</v>
      </c>
      <c r="G1582" s="6">
        <v>0.93671917107451186</v>
      </c>
    </row>
    <row r="1583" spans="3:7" x14ac:dyDescent="0.25">
      <c r="C1583" s="7" t="s">
        <v>3904</v>
      </c>
      <c r="D1583" s="6">
        <v>0</v>
      </c>
      <c r="E1583" s="6">
        <v>0</v>
      </c>
      <c r="F1583" s="6">
        <v>6.3280828925488183E-2</v>
      </c>
      <c r="G1583" s="6">
        <v>0.93671917107451186</v>
      </c>
    </row>
    <row r="1584" spans="3:7" x14ac:dyDescent="0.25">
      <c r="C1584" s="7" t="s">
        <v>3905</v>
      </c>
      <c r="D1584" s="6">
        <v>0</v>
      </c>
      <c r="E1584" s="6">
        <v>0</v>
      </c>
      <c r="F1584" s="6">
        <v>6.3280828925488183E-2</v>
      </c>
      <c r="G1584" s="6">
        <v>0.93671917107451186</v>
      </c>
    </row>
    <row r="1585" spans="3:7" x14ac:dyDescent="0.25">
      <c r="C1585" s="7" t="s">
        <v>3906</v>
      </c>
      <c r="D1585" s="6">
        <v>0</v>
      </c>
      <c r="E1585" s="6">
        <v>0</v>
      </c>
      <c r="F1585" s="6">
        <v>6.3280828925488183E-2</v>
      </c>
      <c r="G1585" s="6">
        <v>0.93671917107451186</v>
      </c>
    </row>
    <row r="1586" spans="3:7" x14ac:dyDescent="0.25">
      <c r="C1586" s="7" t="s">
        <v>3907</v>
      </c>
      <c r="D1586" s="6">
        <v>0</v>
      </c>
      <c r="E1586" s="6">
        <v>0</v>
      </c>
      <c r="F1586" s="6">
        <v>6.6148546481841999E-2</v>
      </c>
      <c r="G1586" s="6">
        <v>0.93385145351815801</v>
      </c>
    </row>
    <row r="1587" spans="3:7" x14ac:dyDescent="0.25">
      <c r="C1587" s="7" t="s">
        <v>3911</v>
      </c>
      <c r="D1587" s="6">
        <v>0</v>
      </c>
      <c r="E1587" s="6">
        <v>0</v>
      </c>
      <c r="F1587" s="6">
        <v>6.4853351425288711E-2</v>
      </c>
      <c r="G1587" s="6">
        <v>0.9351466485747113</v>
      </c>
    </row>
    <row r="1588" spans="3:7" x14ac:dyDescent="0.25">
      <c r="C1588" s="7" t="s">
        <v>3912</v>
      </c>
      <c r="D1588" s="6">
        <v>0</v>
      </c>
      <c r="E1588" s="6">
        <v>0</v>
      </c>
      <c r="F1588" s="6">
        <v>6.615858563570258E-2</v>
      </c>
      <c r="G1588" s="6">
        <v>0.93384141436429746</v>
      </c>
    </row>
    <row r="1589" spans="3:7" x14ac:dyDescent="0.25">
      <c r="C1589" s="7" t="s">
        <v>3913</v>
      </c>
      <c r="D1589" s="6">
        <v>0</v>
      </c>
      <c r="E1589" s="6">
        <v>0</v>
      </c>
      <c r="F1589" s="6">
        <v>6.6436543881534069E-2</v>
      </c>
      <c r="G1589" s="6">
        <v>0.93356345611846592</v>
      </c>
    </row>
    <row r="1590" spans="3:7" x14ac:dyDescent="0.25">
      <c r="C1590" s="7" t="s">
        <v>3914</v>
      </c>
      <c r="D1590" s="6">
        <v>0</v>
      </c>
      <c r="E1590" s="6">
        <v>0</v>
      </c>
      <c r="F1590" s="6">
        <v>6.6641355371635999E-2</v>
      </c>
      <c r="G1590" s="6">
        <v>0.93335864462836404</v>
      </c>
    </row>
    <row r="1591" spans="3:7" x14ac:dyDescent="0.25">
      <c r="C1591" s="7" t="s">
        <v>3917</v>
      </c>
      <c r="D1591" s="6">
        <v>0</v>
      </c>
      <c r="E1591" s="6">
        <v>0</v>
      </c>
      <c r="F1591" s="6">
        <v>6.419725116687286E-2</v>
      </c>
      <c r="G1591" s="6">
        <v>0.93580274883312708</v>
      </c>
    </row>
    <row r="1592" spans="3:7" x14ac:dyDescent="0.25">
      <c r="C1592" s="7" t="s">
        <v>3919</v>
      </c>
      <c r="D1592" s="6">
        <v>0</v>
      </c>
      <c r="E1592" s="6">
        <v>0</v>
      </c>
      <c r="F1592" s="6">
        <v>6.3280828925488183E-2</v>
      </c>
      <c r="G1592" s="6">
        <v>0.93671917107451186</v>
      </c>
    </row>
    <row r="1593" spans="3:7" x14ac:dyDescent="0.25">
      <c r="C1593" s="7" t="s">
        <v>3920</v>
      </c>
      <c r="D1593" s="6">
        <v>0</v>
      </c>
      <c r="E1593" s="6">
        <v>0</v>
      </c>
      <c r="F1593" s="6">
        <v>4.695701364156922E-2</v>
      </c>
      <c r="G1593" s="6">
        <v>0.95304298635843077</v>
      </c>
    </row>
    <row r="1594" spans="3:7" x14ac:dyDescent="0.25">
      <c r="C1594" s="7" t="s">
        <v>3921</v>
      </c>
      <c r="D1594" s="6">
        <v>0</v>
      </c>
      <c r="E1594" s="6">
        <v>0</v>
      </c>
      <c r="F1594" s="6">
        <v>4.7020135159022716E-2</v>
      </c>
      <c r="G1594" s="6">
        <v>0.9529798648409773</v>
      </c>
    </row>
    <row r="1595" spans="3:7" x14ac:dyDescent="0.25">
      <c r="C1595" s="7" t="s">
        <v>3923</v>
      </c>
      <c r="D1595" s="6">
        <v>0</v>
      </c>
      <c r="E1595" s="6">
        <v>0</v>
      </c>
      <c r="F1595" s="6">
        <v>4.7305437932168487E-2</v>
      </c>
      <c r="G1595" s="6">
        <v>0.95269456206783154</v>
      </c>
    </row>
    <row r="1596" spans="3:7" x14ac:dyDescent="0.25">
      <c r="C1596" s="7" t="s">
        <v>3926</v>
      </c>
      <c r="D1596" s="6">
        <v>0</v>
      </c>
      <c r="E1596" s="6">
        <v>0</v>
      </c>
      <c r="F1596" s="6">
        <v>4.7564681647853352E-2</v>
      </c>
      <c r="G1596" s="6">
        <v>0.95243531835214668</v>
      </c>
    </row>
    <row r="1597" spans="3:7" x14ac:dyDescent="0.25">
      <c r="C1597" s="7" t="s">
        <v>3927</v>
      </c>
      <c r="D1597" s="6">
        <v>0</v>
      </c>
      <c r="E1597" s="6">
        <v>0</v>
      </c>
      <c r="F1597" s="6">
        <v>4.7722495623459496E-2</v>
      </c>
      <c r="G1597" s="6">
        <v>0.95227750437654046</v>
      </c>
    </row>
    <row r="1598" spans="3:7" x14ac:dyDescent="0.25">
      <c r="C1598" s="7" t="s">
        <v>3928</v>
      </c>
      <c r="D1598" s="6">
        <v>0</v>
      </c>
      <c r="E1598" s="6">
        <v>0</v>
      </c>
      <c r="F1598" s="6">
        <v>4.75551403453012E-2</v>
      </c>
      <c r="G1598" s="6">
        <v>0.95244485965469883</v>
      </c>
    </row>
    <row r="1599" spans="3:7" x14ac:dyDescent="0.25">
      <c r="C1599" s="7" t="s">
        <v>3929</v>
      </c>
      <c r="D1599" s="6">
        <v>0</v>
      </c>
      <c r="E1599" s="6">
        <v>0</v>
      </c>
      <c r="F1599" s="6">
        <v>4.7461397080671298E-2</v>
      </c>
      <c r="G1599" s="6">
        <v>0.95253860291932868</v>
      </c>
    </row>
    <row r="1600" spans="3:7" x14ac:dyDescent="0.25">
      <c r="C1600" s="7" t="s">
        <v>1836</v>
      </c>
      <c r="D1600" s="6">
        <v>0</v>
      </c>
      <c r="E1600" s="6">
        <v>0</v>
      </c>
      <c r="F1600" s="6">
        <v>2.7200136202678235E-2</v>
      </c>
      <c r="G1600" s="6">
        <v>0.97279986379732175</v>
      </c>
    </row>
    <row r="1601" spans="3:7" x14ac:dyDescent="0.25">
      <c r="C1601" s="7" t="s">
        <v>1839</v>
      </c>
      <c r="D1601" s="6">
        <v>0</v>
      </c>
      <c r="E1601" s="6">
        <v>0</v>
      </c>
      <c r="F1601" s="6">
        <v>2.7569989359476479E-2</v>
      </c>
      <c r="G1601" s="6">
        <v>0.97243001064052348</v>
      </c>
    </row>
    <row r="1602" spans="3:7" x14ac:dyDescent="0.25">
      <c r="C1602" s="7" t="s">
        <v>1842</v>
      </c>
      <c r="D1602" s="6">
        <v>0</v>
      </c>
      <c r="E1602" s="6">
        <v>0</v>
      </c>
      <c r="F1602" s="6">
        <v>2.8292676757779998E-2</v>
      </c>
      <c r="G1602" s="6">
        <v>0.97170732324221998</v>
      </c>
    </row>
    <row r="1603" spans="3:7" x14ac:dyDescent="0.25">
      <c r="C1603" s="7" t="s">
        <v>1843</v>
      </c>
      <c r="D1603" s="6">
        <v>0</v>
      </c>
      <c r="E1603" s="6">
        <v>0</v>
      </c>
      <c r="F1603" s="6">
        <v>2.8499161797657845E-2</v>
      </c>
      <c r="G1603" s="6">
        <v>0.97150083820234212</v>
      </c>
    </row>
    <row r="1604" spans="3:7" x14ac:dyDescent="0.25">
      <c r="C1604" s="7" t="s">
        <v>1844</v>
      </c>
      <c r="D1604" s="6">
        <v>0</v>
      </c>
      <c r="E1604" s="6">
        <v>0</v>
      </c>
      <c r="F1604" s="6">
        <v>2.8563998789152365E-2</v>
      </c>
      <c r="G1604" s="6">
        <v>0.97143600121084761</v>
      </c>
    </row>
    <row r="1605" spans="3:7" x14ac:dyDescent="0.25">
      <c r="C1605" s="7" t="s">
        <v>1845</v>
      </c>
      <c r="D1605" s="6">
        <v>0</v>
      </c>
      <c r="E1605" s="6">
        <v>0</v>
      </c>
      <c r="F1605" s="6">
        <v>2.8979709822278939E-2</v>
      </c>
      <c r="G1605" s="6">
        <v>0.97102029017772107</v>
      </c>
    </row>
    <row r="1606" spans="3:7" x14ac:dyDescent="0.25">
      <c r="C1606" s="7" t="s">
        <v>1848</v>
      </c>
      <c r="D1606" s="6">
        <v>0</v>
      </c>
      <c r="E1606" s="6">
        <v>0</v>
      </c>
      <c r="F1606" s="6">
        <v>2.9195491869034491E-2</v>
      </c>
      <c r="G1606" s="6">
        <v>0.97080450813096553</v>
      </c>
    </row>
    <row r="1607" spans="3:7" x14ac:dyDescent="0.25">
      <c r="C1607" s="7" t="s">
        <v>1849</v>
      </c>
      <c r="D1607" s="6">
        <v>0</v>
      </c>
      <c r="E1607" s="6">
        <v>0</v>
      </c>
      <c r="F1607" s="6">
        <v>2.9631860502201884E-2</v>
      </c>
      <c r="G1607" s="6">
        <v>0.9703681394977981</v>
      </c>
    </row>
    <row r="1608" spans="3:7" x14ac:dyDescent="0.25">
      <c r="C1608" s="7" t="s">
        <v>1850</v>
      </c>
      <c r="D1608" s="6">
        <v>0</v>
      </c>
      <c r="E1608" s="6">
        <v>0</v>
      </c>
      <c r="F1608" s="6">
        <v>3.01659626701728E-2</v>
      </c>
      <c r="G1608" s="6">
        <v>0.9698340373298272</v>
      </c>
    </row>
    <row r="1609" spans="3:7" x14ac:dyDescent="0.25">
      <c r="C1609" s="7" t="s">
        <v>1852</v>
      </c>
      <c r="D1609" s="6">
        <v>0</v>
      </c>
      <c r="E1609" s="6">
        <v>0</v>
      </c>
      <c r="F1609" s="6">
        <v>3.139250994804197E-2</v>
      </c>
      <c r="G1609" s="6">
        <v>0.96860749005195801</v>
      </c>
    </row>
    <row r="1610" spans="3:7" x14ac:dyDescent="0.25">
      <c r="C1610" s="7" t="s">
        <v>3931</v>
      </c>
      <c r="D1610" s="6">
        <v>0</v>
      </c>
      <c r="E1610" s="6">
        <v>0</v>
      </c>
      <c r="F1610" s="6">
        <v>3.289239180669784E-2</v>
      </c>
      <c r="G1610" s="6">
        <v>0.9671076081933021</v>
      </c>
    </row>
    <row r="1611" spans="3:7" x14ac:dyDescent="0.25">
      <c r="C1611" s="7" t="s">
        <v>1855</v>
      </c>
      <c r="D1611" s="6">
        <v>0</v>
      </c>
      <c r="E1611" s="6">
        <v>0</v>
      </c>
      <c r="F1611" s="6">
        <v>3.8004385523921144E-2</v>
      </c>
      <c r="G1611" s="6">
        <v>0.96199561447607884</v>
      </c>
    </row>
    <row r="1612" spans="3:7" x14ac:dyDescent="0.25">
      <c r="C1612" s="7" t="s">
        <v>1856</v>
      </c>
      <c r="D1612" s="6">
        <v>0</v>
      </c>
      <c r="E1612" s="6">
        <v>0</v>
      </c>
      <c r="F1612" s="6">
        <v>3.8692045104958023E-2</v>
      </c>
      <c r="G1612" s="6">
        <v>0.96130795489504195</v>
      </c>
    </row>
    <row r="1613" spans="3:7" x14ac:dyDescent="0.25">
      <c r="C1613" s="7" t="s">
        <v>1859</v>
      </c>
      <c r="D1613" s="6">
        <v>0</v>
      </c>
      <c r="E1613" s="6">
        <v>0</v>
      </c>
      <c r="F1613" s="6">
        <v>4.0290653486274614E-2</v>
      </c>
      <c r="G1613" s="6">
        <v>0.95970934651372541</v>
      </c>
    </row>
    <row r="1614" spans="3:7" x14ac:dyDescent="0.25">
      <c r="C1614" s="7" t="s">
        <v>1860</v>
      </c>
      <c r="D1614" s="6">
        <v>0</v>
      </c>
      <c r="E1614" s="6">
        <v>0</v>
      </c>
      <c r="F1614" s="6">
        <v>4.0141880496206143E-2</v>
      </c>
      <c r="G1614" s="6">
        <v>0.95985811950379385</v>
      </c>
    </row>
    <row r="1615" spans="3:7" x14ac:dyDescent="0.25">
      <c r="C1615" s="7" t="s">
        <v>1863</v>
      </c>
      <c r="D1615" s="6">
        <v>0</v>
      </c>
      <c r="E1615" s="6">
        <v>0</v>
      </c>
      <c r="F1615" s="6">
        <v>4.0183555369784109E-2</v>
      </c>
      <c r="G1615" s="6">
        <v>0.95981644463021587</v>
      </c>
    </row>
    <row r="1616" spans="3:7" x14ac:dyDescent="0.25">
      <c r="C1616" s="7" t="s">
        <v>1866</v>
      </c>
      <c r="D1616" s="6">
        <v>0</v>
      </c>
      <c r="E1616" s="6">
        <v>0</v>
      </c>
      <c r="F1616" s="6">
        <v>3.903903195243888E-2</v>
      </c>
      <c r="G1616" s="6">
        <v>0.96096096804756115</v>
      </c>
    </row>
    <row r="1617" spans="3:7" x14ac:dyDescent="0.25">
      <c r="C1617" s="7" t="s">
        <v>1870</v>
      </c>
      <c r="D1617" s="6">
        <v>0</v>
      </c>
      <c r="E1617" s="6">
        <v>0</v>
      </c>
      <c r="F1617" s="6">
        <v>3.9009148383443833E-2</v>
      </c>
      <c r="G1617" s="6">
        <v>0.96099085161655617</v>
      </c>
    </row>
    <row r="1618" spans="3:7" x14ac:dyDescent="0.25">
      <c r="C1618" s="7" t="s">
        <v>1871</v>
      </c>
      <c r="D1618" s="6">
        <v>0</v>
      </c>
      <c r="E1618" s="6">
        <v>0</v>
      </c>
      <c r="F1618" s="6">
        <v>3.9105093734923338E-2</v>
      </c>
      <c r="G1618" s="6">
        <v>0.96089490626507668</v>
      </c>
    </row>
    <row r="1619" spans="3:7" x14ac:dyDescent="0.25">
      <c r="C1619" s="7" t="s">
        <v>1876</v>
      </c>
      <c r="D1619" s="6">
        <v>0</v>
      </c>
      <c r="E1619" s="6">
        <v>0</v>
      </c>
      <c r="F1619" s="6">
        <v>3.8990314331739585E-2</v>
      </c>
      <c r="G1619" s="6">
        <v>0.96100968566826039</v>
      </c>
    </row>
    <row r="1620" spans="3:7" x14ac:dyDescent="0.25">
      <c r="C1620" s="7" t="s">
        <v>1877</v>
      </c>
      <c r="D1620" s="6">
        <v>0</v>
      </c>
      <c r="E1620" s="6">
        <v>0</v>
      </c>
      <c r="F1620" s="6">
        <v>3.8811898179052645E-2</v>
      </c>
      <c r="G1620" s="6">
        <v>0.96118810182094738</v>
      </c>
    </row>
    <row r="1621" spans="3:7" x14ac:dyDescent="0.25">
      <c r="C1621" s="7" t="s">
        <v>1880</v>
      </c>
      <c r="D1621" s="6">
        <v>0</v>
      </c>
      <c r="E1621" s="6">
        <v>0</v>
      </c>
      <c r="F1621" s="6">
        <v>3.8637150956539419E-2</v>
      </c>
      <c r="G1621" s="6">
        <v>0.96136284904346059</v>
      </c>
    </row>
    <row r="1622" spans="3:7" x14ac:dyDescent="0.25">
      <c r="C1622" s="7" t="s">
        <v>1881</v>
      </c>
      <c r="D1622" s="6">
        <v>0</v>
      </c>
      <c r="E1622" s="6">
        <v>0</v>
      </c>
      <c r="F1622" s="6">
        <v>3.8670802292501277E-2</v>
      </c>
      <c r="G1622" s="6">
        <v>0.96132919770749869</v>
      </c>
    </row>
    <row r="1623" spans="3:7" x14ac:dyDescent="0.25">
      <c r="C1623" s="7" t="s">
        <v>1882</v>
      </c>
      <c r="D1623" s="6">
        <v>0</v>
      </c>
      <c r="E1623" s="6">
        <v>0</v>
      </c>
      <c r="F1623" s="6">
        <v>3.8087014297205929E-2</v>
      </c>
      <c r="G1623" s="6">
        <v>0.96191298570279404</v>
      </c>
    </row>
    <row r="1624" spans="3:7" x14ac:dyDescent="0.25">
      <c r="C1624" s="7" t="s">
        <v>3933</v>
      </c>
      <c r="D1624" s="6">
        <v>0</v>
      </c>
      <c r="E1624" s="6">
        <v>0</v>
      </c>
      <c r="F1624" s="6">
        <v>3.7640575366146255E-2</v>
      </c>
      <c r="G1624" s="6">
        <v>0.96235942463385371</v>
      </c>
    </row>
    <row r="1625" spans="3:7" x14ac:dyDescent="0.25">
      <c r="C1625" s="7" t="s">
        <v>3934</v>
      </c>
      <c r="D1625" s="6">
        <v>0</v>
      </c>
      <c r="E1625" s="6">
        <v>0</v>
      </c>
      <c r="F1625" s="6">
        <v>3.8872062293653226E-2</v>
      </c>
      <c r="G1625" s="6">
        <v>0.96112793770634675</v>
      </c>
    </row>
    <row r="1626" spans="3:7" x14ac:dyDescent="0.25">
      <c r="C1626" s="7" t="s">
        <v>1887</v>
      </c>
      <c r="D1626" s="6">
        <v>0</v>
      </c>
      <c r="E1626" s="6">
        <v>0</v>
      </c>
      <c r="F1626" s="6">
        <v>7.0242735772888532E-2</v>
      </c>
      <c r="G1626" s="6">
        <v>0.92975726422711147</v>
      </c>
    </row>
    <row r="1627" spans="3:7" x14ac:dyDescent="0.25">
      <c r="C1627" s="7" t="s">
        <v>1888</v>
      </c>
      <c r="D1627" s="6">
        <v>0</v>
      </c>
      <c r="E1627" s="6">
        <v>0</v>
      </c>
      <c r="F1627" s="6">
        <v>7.0315605977711415E-2</v>
      </c>
      <c r="G1627" s="6">
        <v>0.92968439402228853</v>
      </c>
    </row>
    <row r="1628" spans="3:7" x14ac:dyDescent="0.25">
      <c r="C1628" s="7" t="s">
        <v>1889</v>
      </c>
      <c r="D1628" s="6">
        <v>0</v>
      </c>
      <c r="E1628" s="6">
        <v>0</v>
      </c>
      <c r="F1628" s="6">
        <v>7.0479870145120319E-2</v>
      </c>
      <c r="G1628" s="6">
        <v>0.92952012985487964</v>
      </c>
    </row>
    <row r="1629" spans="3:7" x14ac:dyDescent="0.25">
      <c r="C1629" s="7" t="s">
        <v>1893</v>
      </c>
      <c r="D1629" s="6">
        <v>0</v>
      </c>
      <c r="E1629" s="6">
        <v>0</v>
      </c>
      <c r="F1629" s="6">
        <v>7.0436390328657381E-2</v>
      </c>
      <c r="G1629" s="6">
        <v>0.92956360967134266</v>
      </c>
    </row>
    <row r="1630" spans="3:7" x14ac:dyDescent="0.25">
      <c r="C1630" s="7" t="s">
        <v>1894</v>
      </c>
      <c r="D1630" s="6">
        <v>0</v>
      </c>
      <c r="E1630" s="6">
        <v>0</v>
      </c>
      <c r="F1630" s="6">
        <v>7.0507951348457179E-2</v>
      </c>
      <c r="G1630" s="6">
        <v>0.92949204865154278</v>
      </c>
    </row>
    <row r="1631" spans="3:7" x14ac:dyDescent="0.25">
      <c r="C1631" s="7" t="s">
        <v>1895</v>
      </c>
      <c r="D1631" s="6">
        <v>0</v>
      </c>
      <c r="E1631" s="6">
        <v>0</v>
      </c>
      <c r="F1631" s="6">
        <v>7.046997541294836E-2</v>
      </c>
      <c r="G1631" s="6">
        <v>0.9295300245870517</v>
      </c>
    </row>
    <row r="1632" spans="3:7" x14ac:dyDescent="0.25">
      <c r="C1632" s="7" t="s">
        <v>1896</v>
      </c>
      <c r="D1632" s="6">
        <v>0</v>
      </c>
      <c r="E1632" s="6">
        <v>0</v>
      </c>
      <c r="F1632" s="6">
        <v>7.0448721904508932E-2</v>
      </c>
      <c r="G1632" s="6">
        <v>0.9295512780954911</v>
      </c>
    </row>
    <row r="1633" spans="3:7" x14ac:dyDescent="0.25">
      <c r="C1633" s="7" t="s">
        <v>1897</v>
      </c>
      <c r="D1633" s="6">
        <v>0</v>
      </c>
      <c r="E1633" s="6">
        <v>0</v>
      </c>
      <c r="F1633" s="6">
        <v>7.0608646229150099E-2</v>
      </c>
      <c r="G1633" s="6">
        <v>0.92939135377084992</v>
      </c>
    </row>
    <row r="1634" spans="3:7" x14ac:dyDescent="0.25">
      <c r="C1634" s="7" t="s">
        <v>1898</v>
      </c>
      <c r="D1634" s="6">
        <v>0</v>
      </c>
      <c r="E1634" s="6">
        <v>0</v>
      </c>
      <c r="F1634" s="6">
        <v>7.0991470147022492E-2</v>
      </c>
      <c r="G1634" s="6">
        <v>0.92900852985297755</v>
      </c>
    </row>
    <row r="1635" spans="3:7" x14ac:dyDescent="0.25">
      <c r="C1635" s="7" t="s">
        <v>1900</v>
      </c>
      <c r="D1635" s="6">
        <v>0</v>
      </c>
      <c r="E1635" s="6">
        <v>0</v>
      </c>
      <c r="F1635" s="6">
        <v>7.0952124224253982E-2</v>
      </c>
      <c r="G1635" s="6">
        <v>0.92904787577574599</v>
      </c>
    </row>
    <row r="1636" spans="3:7" x14ac:dyDescent="0.25">
      <c r="C1636" s="7" t="s">
        <v>1901</v>
      </c>
      <c r="D1636" s="6">
        <v>0</v>
      </c>
      <c r="E1636" s="6">
        <v>0</v>
      </c>
      <c r="F1636" s="6">
        <v>7.1944055832425427E-2</v>
      </c>
      <c r="G1636" s="6">
        <v>0.92805594416757453</v>
      </c>
    </row>
    <row r="1637" spans="3:7" x14ac:dyDescent="0.25">
      <c r="C1637" s="7" t="s">
        <v>1902</v>
      </c>
      <c r="D1637" s="6">
        <v>0</v>
      </c>
      <c r="E1637" s="6">
        <v>0</v>
      </c>
      <c r="F1637" s="6">
        <v>7.2521838613350209E-2</v>
      </c>
      <c r="G1637" s="6">
        <v>0.92747816138664985</v>
      </c>
    </row>
    <row r="1638" spans="3:7" x14ac:dyDescent="0.25">
      <c r="C1638" s="7" t="s">
        <v>1903</v>
      </c>
      <c r="D1638" s="6">
        <v>0</v>
      </c>
      <c r="E1638" s="6">
        <v>0</v>
      </c>
      <c r="F1638" s="6">
        <v>7.3135296021330468E-2</v>
      </c>
      <c r="G1638" s="6">
        <v>0.92686470397866949</v>
      </c>
    </row>
    <row r="1639" spans="3:7" x14ac:dyDescent="0.25">
      <c r="C1639" s="7" t="s">
        <v>1904</v>
      </c>
      <c r="D1639" s="6">
        <v>0</v>
      </c>
      <c r="E1639" s="6">
        <v>0</v>
      </c>
      <c r="F1639" s="6">
        <v>7.3072773345227729E-2</v>
      </c>
      <c r="G1639" s="6">
        <v>0.92692722665477223</v>
      </c>
    </row>
    <row r="1640" spans="3:7" x14ac:dyDescent="0.25">
      <c r="C1640" s="7" t="s">
        <v>1905</v>
      </c>
      <c r="D1640" s="6">
        <v>0</v>
      </c>
      <c r="E1640" s="6">
        <v>0</v>
      </c>
      <c r="F1640" s="6">
        <v>7.5080899269444071E-2</v>
      </c>
      <c r="G1640" s="6">
        <v>0.92491910073055594</v>
      </c>
    </row>
    <row r="1641" spans="3:7" x14ac:dyDescent="0.25">
      <c r="C1641" s="7" t="s">
        <v>1906</v>
      </c>
      <c r="D1641" s="6">
        <v>0</v>
      </c>
      <c r="E1641" s="6">
        <v>0</v>
      </c>
      <c r="F1641" s="6">
        <v>7.7770493039726774E-2</v>
      </c>
      <c r="G1641" s="6">
        <v>0.92222950696027328</v>
      </c>
    </row>
    <row r="1642" spans="3:7" x14ac:dyDescent="0.25">
      <c r="C1642" s="7" t="s">
        <v>1907</v>
      </c>
      <c r="D1642" s="6">
        <v>0</v>
      </c>
      <c r="E1642" s="6">
        <v>0</v>
      </c>
      <c r="F1642" s="6">
        <v>8.0796105283812245E-2</v>
      </c>
      <c r="G1642" s="6">
        <v>0.9192038947161878</v>
      </c>
    </row>
    <row r="1643" spans="3:7" x14ac:dyDescent="0.25">
      <c r="C1643" s="7" t="s">
        <v>1908</v>
      </c>
      <c r="D1643" s="6">
        <v>0</v>
      </c>
      <c r="E1643" s="6">
        <v>0</v>
      </c>
      <c r="F1643" s="6">
        <v>8.1317490690498984E-2</v>
      </c>
      <c r="G1643" s="6">
        <v>0.91868250930950102</v>
      </c>
    </row>
    <row r="1644" spans="3:7" x14ac:dyDescent="0.25">
      <c r="C1644" s="7" t="s">
        <v>1909</v>
      </c>
      <c r="D1644" s="6">
        <v>0</v>
      </c>
      <c r="E1644" s="6">
        <v>0</v>
      </c>
      <c r="F1644" s="6">
        <v>8.0324531067287555E-2</v>
      </c>
      <c r="G1644" s="6">
        <v>0.91967546893271246</v>
      </c>
    </row>
    <row r="1645" spans="3:7" x14ac:dyDescent="0.25">
      <c r="C1645" s="7" t="s">
        <v>3935</v>
      </c>
      <c r="D1645" s="6">
        <v>0</v>
      </c>
      <c r="E1645" s="6">
        <v>0</v>
      </c>
      <c r="F1645" s="6">
        <v>8.1895278824885814E-2</v>
      </c>
      <c r="G1645" s="6">
        <v>0.91810472117511421</v>
      </c>
    </row>
    <row r="1646" spans="3:7" x14ac:dyDescent="0.25">
      <c r="C1646" s="7" t="s">
        <v>3936</v>
      </c>
      <c r="D1646" s="6">
        <v>0</v>
      </c>
      <c r="E1646" s="6">
        <v>0</v>
      </c>
      <c r="F1646" s="6">
        <v>8.3035721760928896E-2</v>
      </c>
      <c r="G1646" s="6">
        <v>0.91696427823907112</v>
      </c>
    </row>
    <row r="1647" spans="3:7" x14ac:dyDescent="0.25">
      <c r="C1647" s="7" t="s">
        <v>1912</v>
      </c>
      <c r="D1647" s="6">
        <v>0</v>
      </c>
      <c r="E1647" s="6">
        <v>0</v>
      </c>
      <c r="F1647" s="6">
        <v>0.18185381863410766</v>
      </c>
      <c r="G1647" s="6">
        <v>0.81814618136589234</v>
      </c>
    </row>
    <row r="1648" spans="3:7" x14ac:dyDescent="0.25">
      <c r="C1648" s="7" t="s">
        <v>1913</v>
      </c>
      <c r="D1648" s="6">
        <v>0</v>
      </c>
      <c r="E1648" s="6">
        <v>0</v>
      </c>
      <c r="F1648" s="6">
        <v>0.1804053803280572</v>
      </c>
      <c r="G1648" s="6">
        <v>0.8195946196719428</v>
      </c>
    </row>
    <row r="1649" spans="3:7" x14ac:dyDescent="0.25">
      <c r="C1649" s="7" t="s">
        <v>1914</v>
      </c>
      <c r="D1649" s="6">
        <v>0</v>
      </c>
      <c r="E1649" s="6">
        <v>0</v>
      </c>
      <c r="F1649" s="6">
        <v>0.1813942196621211</v>
      </c>
      <c r="G1649" s="6">
        <v>0.8186057803378789</v>
      </c>
    </row>
    <row r="1650" spans="3:7" x14ac:dyDescent="0.25">
      <c r="C1650" s="7" t="s">
        <v>1918</v>
      </c>
      <c r="D1650" s="6">
        <v>0</v>
      </c>
      <c r="E1650" s="6">
        <v>0</v>
      </c>
      <c r="F1650" s="6">
        <v>0.18946715275746595</v>
      </c>
      <c r="G1650" s="6">
        <v>0.81053284724253405</v>
      </c>
    </row>
    <row r="1651" spans="3:7" x14ac:dyDescent="0.25">
      <c r="C1651" s="7" t="s">
        <v>1919</v>
      </c>
      <c r="D1651" s="6">
        <v>0</v>
      </c>
      <c r="E1651" s="6">
        <v>0</v>
      </c>
      <c r="F1651" s="6">
        <v>0.20076485630279503</v>
      </c>
      <c r="G1651" s="6">
        <v>0.79923514369720494</v>
      </c>
    </row>
    <row r="1652" spans="3:7" x14ac:dyDescent="0.25">
      <c r="C1652" s="7" t="s">
        <v>1920</v>
      </c>
      <c r="D1652" s="6">
        <v>0</v>
      </c>
      <c r="E1652" s="6">
        <v>0</v>
      </c>
      <c r="F1652" s="6">
        <v>0.20246801003061995</v>
      </c>
      <c r="G1652" s="6">
        <v>0.79753198996938002</v>
      </c>
    </row>
    <row r="1653" spans="3:7" x14ac:dyDescent="0.25">
      <c r="C1653" s="7" t="s">
        <v>1921</v>
      </c>
      <c r="D1653" s="6">
        <v>0</v>
      </c>
      <c r="E1653" s="6">
        <v>0</v>
      </c>
      <c r="F1653" s="6">
        <v>0.20739042995838378</v>
      </c>
      <c r="G1653" s="6">
        <v>0.79260957004161625</v>
      </c>
    </row>
    <row r="1654" spans="3:7" x14ac:dyDescent="0.25">
      <c r="C1654" s="7" t="s">
        <v>1924</v>
      </c>
      <c r="D1654" s="6">
        <v>0</v>
      </c>
      <c r="E1654" s="6">
        <v>0</v>
      </c>
      <c r="F1654" s="6">
        <v>0.18872512281422485</v>
      </c>
      <c r="G1654" s="6">
        <v>0.81127487718577518</v>
      </c>
    </row>
    <row r="1655" spans="3:7" x14ac:dyDescent="0.25">
      <c r="C1655" s="7" t="s">
        <v>1925</v>
      </c>
      <c r="D1655" s="6">
        <v>0</v>
      </c>
      <c r="E1655" s="6">
        <v>0</v>
      </c>
      <c r="F1655" s="6">
        <v>0.22863356740340185</v>
      </c>
      <c r="G1655" s="6">
        <v>0.7713664325965981</v>
      </c>
    </row>
    <row r="1656" spans="3:7" x14ac:dyDescent="0.25">
      <c r="C1656" s="7" t="s">
        <v>1927</v>
      </c>
      <c r="D1656" s="6">
        <v>0</v>
      </c>
      <c r="E1656" s="6">
        <v>0</v>
      </c>
      <c r="F1656" s="6">
        <v>0.18725468087174382</v>
      </c>
      <c r="G1656" s="6">
        <v>0.81274531912825621</v>
      </c>
    </row>
    <row r="1657" spans="3:7" x14ac:dyDescent="0.25">
      <c r="C1657" s="7" t="s">
        <v>1929</v>
      </c>
      <c r="D1657" s="6">
        <v>0</v>
      </c>
      <c r="E1657" s="6">
        <v>0</v>
      </c>
      <c r="F1657" s="6">
        <v>0.20435508860479634</v>
      </c>
      <c r="G1657" s="6">
        <v>0.79564491139520366</v>
      </c>
    </row>
    <row r="1658" spans="3:7" x14ac:dyDescent="0.25">
      <c r="C1658" s="7" t="s">
        <v>1931</v>
      </c>
      <c r="D1658" s="6">
        <v>0</v>
      </c>
      <c r="E1658" s="6">
        <v>0</v>
      </c>
      <c r="F1658" s="6">
        <v>0.21818296491658987</v>
      </c>
      <c r="G1658" s="6">
        <v>0.78181703508341016</v>
      </c>
    </row>
    <row r="1659" spans="3:7" x14ac:dyDescent="0.25">
      <c r="C1659" s="7" t="s">
        <v>1933</v>
      </c>
      <c r="D1659" s="6">
        <v>0</v>
      </c>
      <c r="E1659" s="6">
        <v>0</v>
      </c>
      <c r="F1659" s="6">
        <v>0.20971827688776115</v>
      </c>
      <c r="G1659" s="6">
        <v>0.79028172311223888</v>
      </c>
    </row>
    <row r="1660" spans="3:7" x14ac:dyDescent="0.25">
      <c r="C1660" s="19" t="s">
        <v>1938</v>
      </c>
      <c r="D1660" s="18">
        <v>1</v>
      </c>
      <c r="E1660" s="18">
        <v>0</v>
      </c>
      <c r="F1660" s="18">
        <v>0.26262960558657994</v>
      </c>
      <c r="G1660" s="18">
        <v>0.73737039441342001</v>
      </c>
    </row>
    <row r="1661" spans="3:7" x14ac:dyDescent="0.25">
      <c r="C1661" s="19" t="s">
        <v>1940</v>
      </c>
      <c r="D1661" s="18">
        <v>1</v>
      </c>
      <c r="E1661" s="18">
        <v>0</v>
      </c>
      <c r="F1661" s="18">
        <v>0.28303579546478147</v>
      </c>
      <c r="G1661" s="18">
        <v>0.71696420453521847</v>
      </c>
    </row>
    <row r="1662" spans="3:7" x14ac:dyDescent="0.25">
      <c r="C1662" s="7" t="s">
        <v>3938</v>
      </c>
      <c r="D1662" s="6">
        <v>0</v>
      </c>
      <c r="E1662" s="6">
        <v>0</v>
      </c>
      <c r="F1662" s="6">
        <v>0.28795084037105578</v>
      </c>
      <c r="G1662" s="6">
        <v>0.71204915962894422</v>
      </c>
    </row>
    <row r="1663" spans="3:7" x14ac:dyDescent="0.25">
      <c r="C1663" s="7" t="s">
        <v>3939</v>
      </c>
      <c r="D1663" s="6">
        <v>0</v>
      </c>
      <c r="E1663" s="6">
        <v>0</v>
      </c>
      <c r="F1663" s="6">
        <v>3.8558588545710364E-2</v>
      </c>
      <c r="G1663" s="6">
        <v>0.96144141145428963</v>
      </c>
    </row>
    <row r="1664" spans="3:7" x14ac:dyDescent="0.25">
      <c r="C1664" s="7" t="s">
        <v>3940</v>
      </c>
      <c r="D1664" s="6">
        <v>0</v>
      </c>
      <c r="E1664" s="6">
        <v>0</v>
      </c>
      <c r="F1664" s="6">
        <v>3.808010744577478E-2</v>
      </c>
      <c r="G1664" s="6">
        <v>0.96191989255422516</v>
      </c>
    </row>
    <row r="1665" spans="3:7" x14ac:dyDescent="0.25">
      <c r="C1665" s="7" t="s">
        <v>3942</v>
      </c>
      <c r="D1665" s="6">
        <v>0</v>
      </c>
      <c r="E1665" s="6">
        <v>0</v>
      </c>
      <c r="F1665" s="6">
        <v>3.9388558636188689E-2</v>
      </c>
      <c r="G1665" s="6">
        <v>0.96061144136381127</v>
      </c>
    </row>
    <row r="1666" spans="3:7" x14ac:dyDescent="0.25">
      <c r="C1666" s="7" t="s">
        <v>1943</v>
      </c>
      <c r="D1666" s="6">
        <v>0</v>
      </c>
      <c r="E1666" s="6">
        <v>0</v>
      </c>
      <c r="F1666" s="6">
        <v>3.9254339561176674E-2</v>
      </c>
      <c r="G1666" s="6">
        <v>0.96074566043882337</v>
      </c>
    </row>
    <row r="1667" spans="3:7" x14ac:dyDescent="0.25">
      <c r="C1667" s="7" t="s">
        <v>1945</v>
      </c>
      <c r="D1667" s="6">
        <v>0</v>
      </c>
      <c r="E1667" s="6">
        <v>0</v>
      </c>
      <c r="F1667" s="6">
        <v>4.0613133042375106E-2</v>
      </c>
      <c r="G1667" s="6">
        <v>0.95938686695762487</v>
      </c>
    </row>
    <row r="1668" spans="3:7" x14ac:dyDescent="0.25">
      <c r="C1668" s="7" t="s">
        <v>1947</v>
      </c>
      <c r="D1668" s="6">
        <v>0</v>
      </c>
      <c r="E1668" s="6">
        <v>0</v>
      </c>
      <c r="F1668" s="6">
        <v>4.1283092922889834E-2</v>
      </c>
      <c r="G1668" s="6">
        <v>0.95871690707711021</v>
      </c>
    </row>
    <row r="1669" spans="3:7" x14ac:dyDescent="0.25">
      <c r="C1669" s="7" t="s">
        <v>1950</v>
      </c>
      <c r="D1669" s="6">
        <v>0</v>
      </c>
      <c r="E1669" s="6">
        <v>0</v>
      </c>
      <c r="F1669" s="6">
        <v>4.0047224271794336E-2</v>
      </c>
      <c r="G1669" s="6">
        <v>0.9599527757282057</v>
      </c>
    </row>
    <row r="1670" spans="3:7" x14ac:dyDescent="0.25">
      <c r="C1670" s="7" t="s">
        <v>1951</v>
      </c>
      <c r="D1670" s="6">
        <v>0</v>
      </c>
      <c r="E1670" s="6">
        <v>0</v>
      </c>
      <c r="F1670" s="6">
        <v>4.0454442442943085E-2</v>
      </c>
      <c r="G1670" s="6">
        <v>0.95954555755705695</v>
      </c>
    </row>
    <row r="1671" spans="3:7" x14ac:dyDescent="0.25">
      <c r="C1671" s="7" t="s">
        <v>1953</v>
      </c>
      <c r="D1671" s="6">
        <v>0</v>
      </c>
      <c r="E1671" s="6">
        <v>0</v>
      </c>
      <c r="F1671" s="6">
        <v>4.0863267290758259E-2</v>
      </c>
      <c r="G1671" s="6">
        <v>0.95913673270924171</v>
      </c>
    </row>
    <row r="1672" spans="3:7" x14ac:dyDescent="0.25">
      <c r="C1672" s="7" t="s">
        <v>1954</v>
      </c>
      <c r="D1672" s="6">
        <v>0</v>
      </c>
      <c r="E1672" s="6">
        <v>0</v>
      </c>
      <c r="F1672" s="6">
        <v>4.0986000588855064E-2</v>
      </c>
      <c r="G1672" s="6">
        <v>0.95901399941114496</v>
      </c>
    </row>
    <row r="1673" spans="3:7" x14ac:dyDescent="0.25">
      <c r="C1673" s="7" t="s">
        <v>1956</v>
      </c>
      <c r="D1673" s="6">
        <v>0</v>
      </c>
      <c r="E1673" s="6">
        <v>0</v>
      </c>
      <c r="F1673" s="6">
        <v>4.018653152647244E-2</v>
      </c>
      <c r="G1673" s="6">
        <v>0.95981346847352755</v>
      </c>
    </row>
    <row r="1674" spans="3:7" x14ac:dyDescent="0.25">
      <c r="C1674" s="7" t="s">
        <v>1958</v>
      </c>
      <c r="D1674" s="6">
        <v>0</v>
      </c>
      <c r="E1674" s="6">
        <v>0</v>
      </c>
      <c r="F1674" s="6">
        <v>4.0864607195444567E-2</v>
      </c>
      <c r="G1674" s="6">
        <v>0.9591353928045554</v>
      </c>
    </row>
    <row r="1675" spans="3:7" x14ac:dyDescent="0.25">
      <c r="C1675" s="7" t="s">
        <v>1960</v>
      </c>
      <c r="D1675" s="6">
        <v>0</v>
      </c>
      <c r="E1675" s="6">
        <v>0</v>
      </c>
      <c r="F1675" s="6">
        <v>4.0596278676991344E-2</v>
      </c>
      <c r="G1675" s="6">
        <v>0.95940372132300866</v>
      </c>
    </row>
    <row r="1676" spans="3:7" x14ac:dyDescent="0.25">
      <c r="C1676" s="7" t="s">
        <v>1961</v>
      </c>
      <c r="D1676" s="6">
        <v>0</v>
      </c>
      <c r="E1676" s="6">
        <v>0</v>
      </c>
      <c r="F1676" s="6">
        <v>4.0782065887485029E-2</v>
      </c>
      <c r="G1676" s="6">
        <v>0.95921793411251499</v>
      </c>
    </row>
    <row r="1677" spans="3:7" x14ac:dyDescent="0.25">
      <c r="C1677" s="7" t="s">
        <v>1963</v>
      </c>
      <c r="D1677" s="6">
        <v>0</v>
      </c>
      <c r="E1677" s="6">
        <v>0</v>
      </c>
      <c r="F1677" s="6">
        <v>4.195874104716707E-2</v>
      </c>
      <c r="G1677" s="6">
        <v>0.95804125895283287</v>
      </c>
    </row>
    <row r="1678" spans="3:7" x14ac:dyDescent="0.25">
      <c r="C1678" s="7" t="s">
        <v>1964</v>
      </c>
      <c r="D1678" s="6">
        <v>0</v>
      </c>
      <c r="E1678" s="6">
        <v>0</v>
      </c>
      <c r="F1678" s="6">
        <v>4.1839195067180444E-2</v>
      </c>
      <c r="G1678" s="6">
        <v>0.95816080493281952</v>
      </c>
    </row>
    <row r="1679" spans="3:7" x14ac:dyDescent="0.25">
      <c r="C1679" s="7" t="s">
        <v>3943</v>
      </c>
      <c r="D1679" s="6">
        <v>0</v>
      </c>
      <c r="E1679" s="6">
        <v>0</v>
      </c>
      <c r="F1679" s="6">
        <v>4.1956313129876521E-2</v>
      </c>
      <c r="G1679" s="6">
        <v>0.95804368687012342</v>
      </c>
    </row>
    <row r="1680" spans="3:7" x14ac:dyDescent="0.25">
      <c r="C1680" s="7" t="s">
        <v>3945</v>
      </c>
      <c r="D1680" s="6">
        <v>0</v>
      </c>
      <c r="E1680" s="6">
        <v>0</v>
      </c>
      <c r="F1680" s="6">
        <v>9.0075640422561831E-2</v>
      </c>
      <c r="G1680" s="6">
        <v>0.90992435957743822</v>
      </c>
    </row>
    <row r="1681" spans="3:7" x14ac:dyDescent="0.25">
      <c r="C1681" s="7" t="s">
        <v>3948</v>
      </c>
      <c r="D1681" s="6">
        <v>0</v>
      </c>
      <c r="E1681" s="6">
        <v>0</v>
      </c>
      <c r="F1681" s="6">
        <v>9.0295809347437E-2</v>
      </c>
      <c r="G1681" s="6">
        <v>0.90970419065256303</v>
      </c>
    </row>
    <row r="1682" spans="3:7" x14ac:dyDescent="0.25">
      <c r="C1682" s="7" t="s">
        <v>3949</v>
      </c>
      <c r="D1682" s="6">
        <v>0</v>
      </c>
      <c r="E1682" s="6">
        <v>0</v>
      </c>
      <c r="F1682" s="6">
        <v>8.9958598041296273E-2</v>
      </c>
      <c r="G1682" s="6">
        <v>0.91004140195870376</v>
      </c>
    </row>
    <row r="1683" spans="3:7" x14ac:dyDescent="0.25">
      <c r="C1683" s="7" t="s">
        <v>3950</v>
      </c>
      <c r="D1683" s="6">
        <v>0</v>
      </c>
      <c r="E1683" s="6">
        <v>0</v>
      </c>
      <c r="F1683" s="6">
        <v>9.0013701343768127E-2</v>
      </c>
      <c r="G1683" s="6">
        <v>0.90998629865623193</v>
      </c>
    </row>
    <row r="1684" spans="3:7" x14ac:dyDescent="0.25">
      <c r="C1684" s="7" t="s">
        <v>1966</v>
      </c>
      <c r="D1684" s="6">
        <v>0</v>
      </c>
      <c r="E1684" s="6">
        <v>0</v>
      </c>
      <c r="F1684" s="6">
        <v>5.8375354843544412E-2</v>
      </c>
      <c r="G1684" s="6">
        <v>0.94162464515645561</v>
      </c>
    </row>
    <row r="1685" spans="3:7" x14ac:dyDescent="0.25">
      <c r="C1685" s="7" t="s">
        <v>1967</v>
      </c>
      <c r="D1685" s="6">
        <v>0</v>
      </c>
      <c r="E1685" s="6">
        <v>0</v>
      </c>
      <c r="F1685" s="6">
        <v>5.6807600666549669E-2</v>
      </c>
      <c r="G1685" s="6">
        <v>0.94319239933345034</v>
      </c>
    </row>
    <row r="1686" spans="3:7" x14ac:dyDescent="0.25">
      <c r="C1686" s="7" t="s">
        <v>1969</v>
      </c>
      <c r="D1686" s="6">
        <v>0</v>
      </c>
      <c r="E1686" s="6">
        <v>0</v>
      </c>
      <c r="F1686" s="6">
        <v>5.7205546810077487E-2</v>
      </c>
      <c r="G1686" s="6">
        <v>0.9427944531899225</v>
      </c>
    </row>
    <row r="1687" spans="3:7" x14ac:dyDescent="0.25">
      <c r="C1687" s="7" t="s">
        <v>1971</v>
      </c>
      <c r="D1687" s="6">
        <v>0</v>
      </c>
      <c r="E1687" s="6">
        <v>0</v>
      </c>
      <c r="F1687" s="6">
        <v>5.9356182122916316E-2</v>
      </c>
      <c r="G1687" s="6">
        <v>0.94064381787708373</v>
      </c>
    </row>
    <row r="1688" spans="3:7" x14ac:dyDescent="0.25">
      <c r="C1688" s="7" t="s">
        <v>1974</v>
      </c>
      <c r="D1688" s="6">
        <v>0</v>
      </c>
      <c r="E1688" s="6">
        <v>0</v>
      </c>
      <c r="F1688" s="6">
        <v>6.045903526376481E-2</v>
      </c>
      <c r="G1688" s="6">
        <v>0.93954096473623516</v>
      </c>
    </row>
    <row r="1689" spans="3:7" x14ac:dyDescent="0.25">
      <c r="C1689" s="7" t="s">
        <v>1980</v>
      </c>
      <c r="D1689" s="6">
        <v>0</v>
      </c>
      <c r="E1689" s="6">
        <v>0</v>
      </c>
      <c r="F1689" s="6">
        <v>6.5954332866472606E-2</v>
      </c>
      <c r="G1689" s="6">
        <v>0.93404566713352744</v>
      </c>
    </row>
    <row r="1690" spans="3:7" x14ac:dyDescent="0.25">
      <c r="C1690" s="7" t="s">
        <v>1982</v>
      </c>
      <c r="D1690" s="6">
        <v>0</v>
      </c>
      <c r="E1690" s="6">
        <v>0</v>
      </c>
      <c r="F1690" s="6">
        <v>6.7405237707087076E-2</v>
      </c>
      <c r="G1690" s="6">
        <v>0.93259476229291294</v>
      </c>
    </row>
    <row r="1691" spans="3:7" x14ac:dyDescent="0.25">
      <c r="C1691" s="7" t="s">
        <v>1983</v>
      </c>
      <c r="D1691" s="6">
        <v>0</v>
      </c>
      <c r="E1691" s="6">
        <v>0</v>
      </c>
      <c r="F1691" s="6">
        <v>6.6458101207873682E-2</v>
      </c>
      <c r="G1691" s="6">
        <v>0.93354189879212635</v>
      </c>
    </row>
    <row r="1692" spans="3:7" x14ac:dyDescent="0.25">
      <c r="C1692" s="7" t="s">
        <v>1984</v>
      </c>
      <c r="D1692" s="6">
        <v>0</v>
      </c>
      <c r="E1692" s="6">
        <v>0</v>
      </c>
      <c r="F1692" s="6">
        <v>7.0259327048213222E-2</v>
      </c>
      <c r="G1692" s="6">
        <v>0.92974067295178675</v>
      </c>
    </row>
    <row r="1693" spans="3:7" x14ac:dyDescent="0.25">
      <c r="C1693" s="7" t="s">
        <v>1986</v>
      </c>
      <c r="D1693" s="6">
        <v>0</v>
      </c>
      <c r="E1693" s="6">
        <v>0</v>
      </c>
      <c r="F1693" s="6">
        <v>6.8897712521569093E-2</v>
      </c>
      <c r="G1693" s="6">
        <v>0.93110228747843093</v>
      </c>
    </row>
    <row r="1694" spans="3:7" x14ac:dyDescent="0.25">
      <c r="C1694" s="7" t="s">
        <v>3953</v>
      </c>
      <c r="D1694" s="6">
        <v>0</v>
      </c>
      <c r="E1694" s="6">
        <v>0</v>
      </c>
      <c r="F1694" s="6">
        <v>6.4553535657003641E-2</v>
      </c>
      <c r="G1694" s="6">
        <v>0.93544646434299639</v>
      </c>
    </row>
    <row r="1695" spans="3:7" x14ac:dyDescent="0.25">
      <c r="C1695" s="7" t="s">
        <v>3954</v>
      </c>
      <c r="D1695" s="6">
        <v>0</v>
      </c>
      <c r="E1695" s="6">
        <v>0</v>
      </c>
      <c r="F1695" s="6">
        <v>6.5994648649162824E-2</v>
      </c>
      <c r="G1695" s="6">
        <v>0.93400535135083718</v>
      </c>
    </row>
    <row r="1696" spans="3:7" x14ac:dyDescent="0.25">
      <c r="C1696" s="7" t="s">
        <v>1987</v>
      </c>
      <c r="D1696" s="6">
        <v>0</v>
      </c>
      <c r="E1696" s="6">
        <v>0</v>
      </c>
      <c r="F1696" s="6">
        <v>0.1123959679832284</v>
      </c>
      <c r="G1696" s="6">
        <v>0.88760403201677163</v>
      </c>
    </row>
    <row r="1697" spans="3:7" x14ac:dyDescent="0.25">
      <c r="C1697" s="7" t="s">
        <v>1988</v>
      </c>
      <c r="D1697" s="6">
        <v>0</v>
      </c>
      <c r="E1697" s="6">
        <v>0</v>
      </c>
      <c r="F1697" s="6">
        <v>0.11698750304365506</v>
      </c>
      <c r="G1697" s="6">
        <v>0.88301249695634498</v>
      </c>
    </row>
    <row r="1698" spans="3:7" x14ac:dyDescent="0.25">
      <c r="C1698" s="7" t="s">
        <v>1989</v>
      </c>
      <c r="D1698" s="6">
        <v>0</v>
      </c>
      <c r="E1698" s="6">
        <v>0</v>
      </c>
      <c r="F1698" s="6">
        <v>0.12008131017632978</v>
      </c>
      <c r="G1698" s="6">
        <v>0.87991868982367016</v>
      </c>
    </row>
    <row r="1699" spans="3:7" x14ac:dyDescent="0.25">
      <c r="C1699" s="7" t="s">
        <v>1990</v>
      </c>
      <c r="D1699" s="6">
        <v>0</v>
      </c>
      <c r="E1699" s="6">
        <v>0</v>
      </c>
      <c r="F1699" s="6">
        <v>0.11946760205235032</v>
      </c>
      <c r="G1699" s="6">
        <v>0.8805323979476497</v>
      </c>
    </row>
    <row r="1700" spans="3:7" x14ac:dyDescent="0.25">
      <c r="C1700" s="7" t="s">
        <v>1991</v>
      </c>
      <c r="D1700" s="6">
        <v>0</v>
      </c>
      <c r="E1700" s="6">
        <v>0</v>
      </c>
      <c r="F1700" s="6">
        <v>0.12327690224297656</v>
      </c>
      <c r="G1700" s="6">
        <v>0.8767230977570234</v>
      </c>
    </row>
    <row r="1701" spans="3:7" x14ac:dyDescent="0.25">
      <c r="C1701" s="7" t="s">
        <v>1993</v>
      </c>
      <c r="D1701" s="6">
        <v>0</v>
      </c>
      <c r="E1701" s="6">
        <v>0</v>
      </c>
      <c r="F1701" s="6">
        <v>0.12073243339404433</v>
      </c>
      <c r="G1701" s="6">
        <v>0.87926756660595573</v>
      </c>
    </row>
    <row r="1702" spans="3:7" x14ac:dyDescent="0.25">
      <c r="C1702" s="7" t="s">
        <v>1994</v>
      </c>
      <c r="D1702" s="6">
        <v>0</v>
      </c>
      <c r="E1702" s="6">
        <v>0</v>
      </c>
      <c r="F1702" s="6">
        <v>0.11883138767773736</v>
      </c>
      <c r="G1702" s="6">
        <v>0.88116861232226262</v>
      </c>
    </row>
    <row r="1703" spans="3:7" x14ac:dyDescent="0.25">
      <c r="C1703" s="7" t="s">
        <v>1995</v>
      </c>
      <c r="D1703" s="6">
        <v>0</v>
      </c>
      <c r="E1703" s="6">
        <v>0</v>
      </c>
      <c r="F1703" s="6">
        <v>0.11596202425402889</v>
      </c>
      <c r="G1703" s="6">
        <v>0.88403797574597109</v>
      </c>
    </row>
    <row r="1704" spans="3:7" x14ac:dyDescent="0.25">
      <c r="C1704" s="7" t="s">
        <v>1996</v>
      </c>
      <c r="D1704" s="6">
        <v>0</v>
      </c>
      <c r="E1704" s="6">
        <v>0</v>
      </c>
      <c r="F1704" s="6">
        <v>0.1176764825801539</v>
      </c>
      <c r="G1704" s="6">
        <v>0.88232351741984605</v>
      </c>
    </row>
    <row r="1705" spans="3:7" x14ac:dyDescent="0.25">
      <c r="C1705" s="7" t="s">
        <v>1997</v>
      </c>
      <c r="D1705" s="6">
        <v>0</v>
      </c>
      <c r="E1705" s="6">
        <v>0</v>
      </c>
      <c r="F1705" s="6">
        <v>0.11905777411852099</v>
      </c>
      <c r="G1705" s="6">
        <v>0.88094222588147897</v>
      </c>
    </row>
    <row r="1706" spans="3:7" x14ac:dyDescent="0.25">
      <c r="C1706" s="7" t="s">
        <v>1998</v>
      </c>
      <c r="D1706" s="6">
        <v>0</v>
      </c>
      <c r="E1706" s="6">
        <v>0</v>
      </c>
      <c r="F1706" s="6">
        <v>0.1164987258143116</v>
      </c>
      <c r="G1706" s="6">
        <v>0.88350127418568836</v>
      </c>
    </row>
    <row r="1707" spans="3:7" x14ac:dyDescent="0.25">
      <c r="C1707" s="19" t="s">
        <v>1999</v>
      </c>
      <c r="D1707" s="18">
        <v>1</v>
      </c>
      <c r="E1707" s="18">
        <v>0</v>
      </c>
      <c r="F1707" s="18">
        <v>0.11976772178016014</v>
      </c>
      <c r="G1707" s="18">
        <v>0.88023227821983985</v>
      </c>
    </row>
    <row r="1708" spans="3:7" x14ac:dyDescent="0.25">
      <c r="C1708" s="19" t="s">
        <v>2001</v>
      </c>
      <c r="D1708" s="18">
        <v>1</v>
      </c>
      <c r="E1708" s="18">
        <v>0</v>
      </c>
      <c r="F1708" s="18">
        <v>0.13334091307705839</v>
      </c>
      <c r="G1708" s="18">
        <v>0.86665908692294158</v>
      </c>
    </row>
    <row r="1709" spans="3:7" x14ac:dyDescent="0.25">
      <c r="C1709" s="19" t="s">
        <v>2004</v>
      </c>
      <c r="D1709" s="18">
        <v>1</v>
      </c>
      <c r="E1709" s="18">
        <v>0</v>
      </c>
      <c r="F1709" s="18">
        <v>0.15265635172253533</v>
      </c>
      <c r="G1709" s="18">
        <v>0.84734364827746467</v>
      </c>
    </row>
    <row r="1710" spans="3:7" x14ac:dyDescent="0.25">
      <c r="C1710" s="19" t="s">
        <v>2007</v>
      </c>
      <c r="D1710" s="18">
        <v>1</v>
      </c>
      <c r="E1710" s="18">
        <v>0</v>
      </c>
      <c r="F1710" s="18">
        <v>0.13278928228051262</v>
      </c>
      <c r="G1710" s="18">
        <v>0.86721071771948743</v>
      </c>
    </row>
    <row r="1711" spans="3:7" x14ac:dyDescent="0.25">
      <c r="C1711" s="19" t="s">
        <v>2008</v>
      </c>
      <c r="D1711" s="18">
        <v>1</v>
      </c>
      <c r="E1711" s="18">
        <v>0</v>
      </c>
      <c r="F1711" s="18">
        <v>0.13391922552348759</v>
      </c>
      <c r="G1711" s="18">
        <v>0.86608077447651244</v>
      </c>
    </row>
    <row r="1712" spans="3:7" x14ac:dyDescent="0.25">
      <c r="C1712" s="19" t="s">
        <v>2009</v>
      </c>
      <c r="D1712" s="18">
        <v>1</v>
      </c>
      <c r="E1712" s="18">
        <v>0</v>
      </c>
      <c r="F1712" s="18">
        <v>0.13526605521957924</v>
      </c>
      <c r="G1712" s="18">
        <v>0.86473394478042076</v>
      </c>
    </row>
    <row r="1713" spans="3:7" x14ac:dyDescent="0.25">
      <c r="C1713" s="19" t="s">
        <v>2010</v>
      </c>
      <c r="D1713" s="18">
        <v>1</v>
      </c>
      <c r="E1713" s="18">
        <v>0</v>
      </c>
      <c r="F1713" s="18">
        <v>0.13805497168025341</v>
      </c>
      <c r="G1713" s="18">
        <v>0.86194502831974662</v>
      </c>
    </row>
    <row r="1714" spans="3:7" x14ac:dyDescent="0.25">
      <c r="C1714" s="19" t="s">
        <v>2011</v>
      </c>
      <c r="D1714" s="18">
        <v>1</v>
      </c>
      <c r="E1714" s="18">
        <v>0</v>
      </c>
      <c r="F1714" s="18">
        <v>0.14919121376271455</v>
      </c>
      <c r="G1714" s="18">
        <v>0.85080878623728551</v>
      </c>
    </row>
    <row r="1715" spans="3:7" x14ac:dyDescent="0.25">
      <c r="C1715" s="19" t="s">
        <v>2014</v>
      </c>
      <c r="D1715" s="18">
        <v>1</v>
      </c>
      <c r="E1715" s="18">
        <v>0</v>
      </c>
      <c r="F1715" s="18">
        <v>0.18777027320521431</v>
      </c>
      <c r="G1715" s="18">
        <v>0.81222972679478567</v>
      </c>
    </row>
    <row r="1716" spans="3:7" x14ac:dyDescent="0.25">
      <c r="C1716" s="7" t="s">
        <v>3957</v>
      </c>
      <c r="D1716" s="6">
        <v>0</v>
      </c>
      <c r="E1716" s="6">
        <v>0</v>
      </c>
      <c r="F1716" s="6">
        <v>0.16946955845127623</v>
      </c>
      <c r="G1716" s="6">
        <v>0.8305304415487238</v>
      </c>
    </row>
    <row r="1717" spans="3:7" x14ac:dyDescent="0.25">
      <c r="C1717" s="7" t="s">
        <v>3958</v>
      </c>
      <c r="D1717" s="6">
        <v>0</v>
      </c>
      <c r="E1717" s="6">
        <v>0</v>
      </c>
      <c r="F1717" s="6">
        <v>0.10616888893915447</v>
      </c>
      <c r="G1717" s="6">
        <v>0.89383111106084556</v>
      </c>
    </row>
    <row r="1718" spans="3:7" x14ac:dyDescent="0.25">
      <c r="C1718" s="7" t="s">
        <v>3960</v>
      </c>
      <c r="D1718" s="6">
        <v>0</v>
      </c>
      <c r="E1718" s="6">
        <v>0</v>
      </c>
      <c r="F1718" s="6">
        <v>6.3302989689701286E-2</v>
      </c>
      <c r="G1718" s="6">
        <v>0.93669701031029873</v>
      </c>
    </row>
    <row r="1719" spans="3:7" x14ac:dyDescent="0.25">
      <c r="C1719" s="7" t="s">
        <v>3962</v>
      </c>
      <c r="D1719" s="6">
        <v>0</v>
      </c>
      <c r="E1719" s="6">
        <v>0</v>
      </c>
      <c r="F1719" s="6">
        <v>6.3302989689701286E-2</v>
      </c>
      <c r="G1719" s="6">
        <v>0.93669701031029873</v>
      </c>
    </row>
    <row r="1720" spans="3:7" x14ac:dyDescent="0.25">
      <c r="C1720" s="7" t="s">
        <v>3963</v>
      </c>
      <c r="D1720" s="6">
        <v>0</v>
      </c>
      <c r="E1720" s="6">
        <v>0</v>
      </c>
      <c r="F1720" s="6">
        <v>6.3302989689701286E-2</v>
      </c>
      <c r="G1720" s="6">
        <v>0.93669701031029873</v>
      </c>
    </row>
    <row r="1721" spans="3:7" x14ac:dyDescent="0.25">
      <c r="C1721" s="7" t="s">
        <v>3966</v>
      </c>
      <c r="D1721" s="6">
        <v>0</v>
      </c>
      <c r="E1721" s="6">
        <v>0</v>
      </c>
      <c r="F1721" s="6">
        <v>6.3302989689701286E-2</v>
      </c>
      <c r="G1721" s="6">
        <v>0.93669701031029873</v>
      </c>
    </row>
    <row r="1722" spans="3:7" x14ac:dyDescent="0.25">
      <c r="C1722" s="7" t="s">
        <v>3967</v>
      </c>
      <c r="D1722" s="6">
        <v>0</v>
      </c>
      <c r="E1722" s="6">
        <v>0</v>
      </c>
      <c r="F1722" s="6">
        <v>6.3302989689701286E-2</v>
      </c>
      <c r="G1722" s="6">
        <v>0.93669701031029873</v>
      </c>
    </row>
    <row r="1723" spans="3:7" x14ac:dyDescent="0.25">
      <c r="C1723" s="7" t="s">
        <v>3968</v>
      </c>
      <c r="D1723" s="6">
        <v>0</v>
      </c>
      <c r="E1723" s="6">
        <v>0</v>
      </c>
      <c r="F1723" s="6">
        <v>6.3302989689701286E-2</v>
      </c>
      <c r="G1723" s="6">
        <v>0.93669701031029873</v>
      </c>
    </row>
    <row r="1724" spans="3:7" x14ac:dyDescent="0.25">
      <c r="C1724" s="7" t="s">
        <v>3969</v>
      </c>
      <c r="D1724" s="6">
        <v>0</v>
      </c>
      <c r="E1724" s="6">
        <v>0</v>
      </c>
      <c r="F1724" s="6">
        <v>6.3302989689701286E-2</v>
      </c>
      <c r="G1724" s="6">
        <v>0.93669701031029873</v>
      </c>
    </row>
    <row r="1725" spans="3:7" x14ac:dyDescent="0.25">
      <c r="C1725" s="7" t="s">
        <v>3972</v>
      </c>
      <c r="D1725" s="6">
        <v>0</v>
      </c>
      <c r="E1725" s="6">
        <v>0</v>
      </c>
      <c r="F1725" s="6">
        <v>6.3302989689701286E-2</v>
      </c>
      <c r="G1725" s="6">
        <v>0.93669701031029873</v>
      </c>
    </row>
    <row r="1726" spans="3:7" x14ac:dyDescent="0.25">
      <c r="C1726" s="7" t="s">
        <v>3973</v>
      </c>
      <c r="D1726" s="6">
        <v>0</v>
      </c>
      <c r="E1726" s="6">
        <v>0</v>
      </c>
      <c r="F1726" s="6">
        <v>6.3302989689701286E-2</v>
      </c>
      <c r="G1726" s="6">
        <v>0.93669701031029873</v>
      </c>
    </row>
    <row r="1727" spans="3:7" x14ac:dyDescent="0.25">
      <c r="C1727" s="7" t="s">
        <v>3977</v>
      </c>
      <c r="D1727" s="6">
        <v>0</v>
      </c>
      <c r="E1727" s="6">
        <v>0</v>
      </c>
      <c r="F1727" s="6">
        <v>6.3302989689701286E-2</v>
      </c>
      <c r="G1727" s="6">
        <v>0.93669701031029873</v>
      </c>
    </row>
    <row r="1728" spans="3:7" x14ac:dyDescent="0.25">
      <c r="C1728" s="7" t="s">
        <v>3978</v>
      </c>
      <c r="D1728" s="6">
        <v>0</v>
      </c>
      <c r="E1728" s="6">
        <v>0</v>
      </c>
      <c r="F1728" s="6">
        <v>6.3302989689701286E-2</v>
      </c>
      <c r="G1728" s="6">
        <v>0.93669701031029873</v>
      </c>
    </row>
    <row r="1729" spans="3:7" x14ac:dyDescent="0.25">
      <c r="C1729" s="7" t="s">
        <v>3979</v>
      </c>
      <c r="D1729" s="6">
        <v>0</v>
      </c>
      <c r="E1729" s="6">
        <v>0</v>
      </c>
      <c r="F1729" s="6">
        <v>6.3302989689701286E-2</v>
      </c>
      <c r="G1729" s="6">
        <v>0.93669701031029873</v>
      </c>
    </row>
    <row r="1730" spans="3:7" x14ac:dyDescent="0.25">
      <c r="C1730" s="7" t="s">
        <v>3980</v>
      </c>
      <c r="D1730" s="6">
        <v>0</v>
      </c>
      <c r="E1730" s="6">
        <v>0</v>
      </c>
      <c r="F1730" s="6">
        <v>6.3302989689701286E-2</v>
      </c>
      <c r="G1730" s="6">
        <v>0.93669701031029873</v>
      </c>
    </row>
    <row r="1731" spans="3:7" x14ac:dyDescent="0.25">
      <c r="C1731" s="7" t="s">
        <v>3981</v>
      </c>
      <c r="D1731" s="6">
        <v>0</v>
      </c>
      <c r="E1731" s="6">
        <v>0</v>
      </c>
      <c r="F1731" s="6">
        <v>6.3302989689701286E-2</v>
      </c>
      <c r="G1731" s="6">
        <v>0.93669701031029873</v>
      </c>
    </row>
    <row r="1732" spans="3:7" x14ac:dyDescent="0.25">
      <c r="C1732" s="7" t="s">
        <v>3982</v>
      </c>
      <c r="D1732" s="6">
        <v>0</v>
      </c>
      <c r="E1732" s="6">
        <v>0</v>
      </c>
      <c r="F1732" s="6">
        <v>6.3302989689701286E-2</v>
      </c>
      <c r="G1732" s="6">
        <v>0.93669701031029873</v>
      </c>
    </row>
    <row r="1733" spans="3:7" x14ac:dyDescent="0.25">
      <c r="C1733" s="7" t="s">
        <v>3983</v>
      </c>
      <c r="D1733" s="6">
        <v>0</v>
      </c>
      <c r="E1733" s="6">
        <v>0</v>
      </c>
      <c r="F1733" s="6">
        <v>6.3302989689701286E-2</v>
      </c>
      <c r="G1733" s="6">
        <v>0.93669701031029873</v>
      </c>
    </row>
    <row r="1734" spans="3:7" x14ac:dyDescent="0.25">
      <c r="C1734" s="7" t="s">
        <v>3985</v>
      </c>
      <c r="D1734" s="6">
        <v>0</v>
      </c>
      <c r="E1734" s="6">
        <v>0</v>
      </c>
      <c r="F1734" s="6">
        <v>6.3302989689701286E-2</v>
      </c>
      <c r="G1734" s="6">
        <v>0.93669701031029873</v>
      </c>
    </row>
    <row r="1735" spans="3:7" x14ac:dyDescent="0.25">
      <c r="C1735" s="7" t="s">
        <v>3988</v>
      </c>
      <c r="D1735" s="6">
        <v>0</v>
      </c>
      <c r="E1735" s="6">
        <v>0</v>
      </c>
      <c r="F1735" s="6">
        <v>6.3302989689701286E-2</v>
      </c>
      <c r="G1735" s="6">
        <v>0.93669701031029873</v>
      </c>
    </row>
    <row r="1736" spans="3:7" x14ac:dyDescent="0.25">
      <c r="C1736" s="7" t="s">
        <v>2017</v>
      </c>
      <c r="D1736" s="6">
        <v>0</v>
      </c>
      <c r="E1736" s="6">
        <v>0</v>
      </c>
      <c r="F1736" s="6">
        <v>4.107876071750801E-2</v>
      </c>
      <c r="G1736" s="6">
        <v>0.95892123928249196</v>
      </c>
    </row>
    <row r="1737" spans="3:7" x14ac:dyDescent="0.25">
      <c r="C1737" s="7" t="s">
        <v>2019</v>
      </c>
      <c r="D1737" s="6">
        <v>0</v>
      </c>
      <c r="E1737" s="6">
        <v>0</v>
      </c>
      <c r="F1737" s="6">
        <v>4.0703345112492482E-2</v>
      </c>
      <c r="G1737" s="6">
        <v>0.95929665488750748</v>
      </c>
    </row>
    <row r="1738" spans="3:7" x14ac:dyDescent="0.25">
      <c r="C1738" s="7" t="s">
        <v>2020</v>
      </c>
      <c r="D1738" s="6">
        <v>0</v>
      </c>
      <c r="E1738" s="6">
        <v>0</v>
      </c>
      <c r="F1738" s="6">
        <v>4.024855999216926E-2</v>
      </c>
      <c r="G1738" s="6">
        <v>0.95975144000783075</v>
      </c>
    </row>
    <row r="1739" spans="3:7" x14ac:dyDescent="0.25">
      <c r="C1739" s="7" t="s">
        <v>2021</v>
      </c>
      <c r="D1739" s="6">
        <v>0</v>
      </c>
      <c r="E1739" s="6">
        <v>0</v>
      </c>
      <c r="F1739" s="6">
        <v>4.0740906875129386E-2</v>
      </c>
      <c r="G1739" s="6">
        <v>0.95925909312487057</v>
      </c>
    </row>
    <row r="1740" spans="3:7" x14ac:dyDescent="0.25">
      <c r="C1740" s="7" t="s">
        <v>2025</v>
      </c>
      <c r="D1740" s="6">
        <v>0</v>
      </c>
      <c r="E1740" s="6">
        <v>0</v>
      </c>
      <c r="F1740" s="6">
        <v>4.1015431054656777E-2</v>
      </c>
      <c r="G1740" s="6">
        <v>0.95898456894534323</v>
      </c>
    </row>
    <row r="1741" spans="3:7" x14ac:dyDescent="0.25">
      <c r="C1741" s="7" t="s">
        <v>2026</v>
      </c>
      <c r="D1741" s="6">
        <v>0</v>
      </c>
      <c r="E1741" s="6">
        <v>0</v>
      </c>
      <c r="F1741" s="6">
        <v>3.9630060944018566E-2</v>
      </c>
      <c r="G1741" s="6">
        <v>0.96036993905598145</v>
      </c>
    </row>
    <row r="1742" spans="3:7" x14ac:dyDescent="0.25">
      <c r="C1742" s="7" t="s">
        <v>2027</v>
      </c>
      <c r="D1742" s="6">
        <v>0</v>
      </c>
      <c r="E1742" s="6">
        <v>0</v>
      </c>
      <c r="F1742" s="6">
        <v>3.8993830818469098E-2</v>
      </c>
      <c r="G1742" s="6">
        <v>0.96100616918153092</v>
      </c>
    </row>
    <row r="1743" spans="3:7" x14ac:dyDescent="0.25">
      <c r="C1743" s="7" t="s">
        <v>2030</v>
      </c>
      <c r="D1743" s="6">
        <v>0</v>
      </c>
      <c r="E1743" s="6">
        <v>0</v>
      </c>
      <c r="F1743" s="6">
        <v>4.003357789674869E-2</v>
      </c>
      <c r="G1743" s="6">
        <v>0.95996642210325134</v>
      </c>
    </row>
    <row r="1744" spans="3:7" x14ac:dyDescent="0.25">
      <c r="C1744" s="7" t="s">
        <v>2032</v>
      </c>
      <c r="D1744" s="6">
        <v>0</v>
      </c>
      <c r="E1744" s="6">
        <v>0</v>
      </c>
      <c r="F1744" s="6">
        <v>4.3671287906609686E-2</v>
      </c>
      <c r="G1744" s="6">
        <v>0.95632871209339032</v>
      </c>
    </row>
    <row r="1745" spans="3:7" x14ac:dyDescent="0.25">
      <c r="C1745" s="7" t="s">
        <v>2033</v>
      </c>
      <c r="D1745" s="6">
        <v>0</v>
      </c>
      <c r="E1745" s="6">
        <v>0</v>
      </c>
      <c r="F1745" s="6">
        <v>4.449329952990156E-2</v>
      </c>
      <c r="G1745" s="6">
        <v>0.95550670047009845</v>
      </c>
    </row>
    <row r="1746" spans="3:7" x14ac:dyDescent="0.25">
      <c r="C1746" s="7" t="s">
        <v>2034</v>
      </c>
      <c r="D1746" s="6">
        <v>0</v>
      </c>
      <c r="E1746" s="6">
        <v>0</v>
      </c>
      <c r="F1746" s="6">
        <v>4.3271163819800749E-2</v>
      </c>
      <c r="G1746" s="6">
        <v>0.95672883618019922</v>
      </c>
    </row>
    <row r="1747" spans="3:7" x14ac:dyDescent="0.25">
      <c r="C1747" s="7" t="s">
        <v>2035</v>
      </c>
      <c r="D1747" s="6">
        <v>0</v>
      </c>
      <c r="E1747" s="6">
        <v>0</v>
      </c>
      <c r="F1747" s="6">
        <v>4.6294063296362466E-2</v>
      </c>
      <c r="G1747" s="6">
        <v>0.95370593670363757</v>
      </c>
    </row>
    <row r="1748" spans="3:7" x14ac:dyDescent="0.25">
      <c r="C1748" s="7" t="s">
        <v>2036</v>
      </c>
      <c r="D1748" s="6">
        <v>0</v>
      </c>
      <c r="E1748" s="6">
        <v>0</v>
      </c>
      <c r="F1748" s="6">
        <v>4.9450105730283696E-2</v>
      </c>
      <c r="G1748" s="6">
        <v>0.95054989426971626</v>
      </c>
    </row>
    <row r="1749" spans="3:7" x14ac:dyDescent="0.25">
      <c r="C1749" s="7" t="s">
        <v>2037</v>
      </c>
      <c r="D1749" s="6">
        <v>0</v>
      </c>
      <c r="E1749" s="6">
        <v>0</v>
      </c>
      <c r="F1749" s="6">
        <v>5.0925029157930186E-2</v>
      </c>
      <c r="G1749" s="6">
        <v>0.94907497084206982</v>
      </c>
    </row>
    <row r="1750" spans="3:7" x14ac:dyDescent="0.25">
      <c r="C1750" s="7" t="s">
        <v>2038</v>
      </c>
      <c r="D1750" s="6">
        <v>0</v>
      </c>
      <c r="E1750" s="6">
        <v>0</v>
      </c>
      <c r="F1750" s="6">
        <v>5.3170936461869781E-2</v>
      </c>
      <c r="G1750" s="6">
        <v>0.94682906353813023</v>
      </c>
    </row>
    <row r="1751" spans="3:7" x14ac:dyDescent="0.25">
      <c r="C1751" s="7" t="s">
        <v>2039</v>
      </c>
      <c r="D1751" s="6">
        <v>0</v>
      </c>
      <c r="E1751" s="6">
        <v>0</v>
      </c>
      <c r="F1751" s="6">
        <v>5.4639267008401271E-2</v>
      </c>
      <c r="G1751" s="6">
        <v>0.94536073299159873</v>
      </c>
    </row>
    <row r="1752" spans="3:7" x14ac:dyDescent="0.25">
      <c r="C1752" s="7" t="s">
        <v>2040</v>
      </c>
      <c r="D1752" s="6">
        <v>0</v>
      </c>
      <c r="E1752" s="6">
        <v>0</v>
      </c>
      <c r="F1752" s="6">
        <v>5.5402958183363542E-2</v>
      </c>
      <c r="G1752" s="6">
        <v>0.94459704181663651</v>
      </c>
    </row>
    <row r="1753" spans="3:7" x14ac:dyDescent="0.25">
      <c r="C1753" s="7" t="s">
        <v>2041</v>
      </c>
      <c r="D1753" s="6">
        <v>0</v>
      </c>
      <c r="E1753" s="6">
        <v>0</v>
      </c>
      <c r="F1753" s="6">
        <v>5.5402163282611515E-2</v>
      </c>
      <c r="G1753" s="6">
        <v>0.94459783671738851</v>
      </c>
    </row>
    <row r="1754" spans="3:7" x14ac:dyDescent="0.25">
      <c r="C1754" s="7" t="s">
        <v>2042</v>
      </c>
      <c r="D1754" s="6">
        <v>0</v>
      </c>
      <c r="E1754" s="6">
        <v>0</v>
      </c>
      <c r="F1754" s="6">
        <v>5.7690679374025444E-2</v>
      </c>
      <c r="G1754" s="6">
        <v>0.9423093206259745</v>
      </c>
    </row>
    <row r="1755" spans="3:7" x14ac:dyDescent="0.25">
      <c r="C1755" s="7" t="s">
        <v>2043</v>
      </c>
      <c r="D1755" s="6">
        <v>0</v>
      </c>
      <c r="E1755" s="6">
        <v>0</v>
      </c>
      <c r="F1755" s="6">
        <v>5.6604295394342065E-2</v>
      </c>
      <c r="G1755" s="6">
        <v>0.94339570460565791</v>
      </c>
    </row>
    <row r="1756" spans="3:7" x14ac:dyDescent="0.25">
      <c r="C1756" s="7" t="s">
        <v>3990</v>
      </c>
      <c r="D1756" s="6">
        <v>0</v>
      </c>
      <c r="E1756" s="6">
        <v>0</v>
      </c>
      <c r="F1756" s="6">
        <v>7.1582127920086669E-2</v>
      </c>
      <c r="G1756" s="6">
        <v>0.92841787207991333</v>
      </c>
    </row>
    <row r="1757" spans="3:7" x14ac:dyDescent="0.25">
      <c r="C1757" s="7" t="s">
        <v>3991</v>
      </c>
      <c r="D1757" s="6">
        <v>0</v>
      </c>
      <c r="E1757" s="6">
        <v>0</v>
      </c>
      <c r="F1757" s="6">
        <v>7.618477841660623E-2</v>
      </c>
      <c r="G1757" s="6">
        <v>0.9238152215833938</v>
      </c>
    </row>
    <row r="1758" spans="3:7" x14ac:dyDescent="0.25">
      <c r="C1758" s="7" t="s">
        <v>3993</v>
      </c>
      <c r="D1758" s="6">
        <v>0</v>
      </c>
      <c r="E1758" s="6">
        <v>0</v>
      </c>
      <c r="F1758" s="6">
        <v>7.7165369487866745E-2</v>
      </c>
      <c r="G1758" s="6">
        <v>0.92283463051213321</v>
      </c>
    </row>
    <row r="1759" spans="3:7" x14ac:dyDescent="0.25">
      <c r="C1759" s="7" t="s">
        <v>3994</v>
      </c>
      <c r="D1759" s="6">
        <v>0</v>
      </c>
      <c r="E1759" s="6">
        <v>0</v>
      </c>
      <c r="F1759" s="6">
        <v>7.7690495925945291E-2</v>
      </c>
      <c r="G1759" s="6">
        <v>0.92230950407405476</v>
      </c>
    </row>
    <row r="1760" spans="3:7" x14ac:dyDescent="0.25">
      <c r="C1760" s="7" t="s">
        <v>3995</v>
      </c>
      <c r="D1760" s="6">
        <v>0</v>
      </c>
      <c r="E1760" s="6">
        <v>0</v>
      </c>
      <c r="F1760" s="6">
        <v>7.7997494921214855E-2</v>
      </c>
      <c r="G1760" s="6">
        <v>0.92200250507878512</v>
      </c>
    </row>
    <row r="1761" spans="3:7" x14ac:dyDescent="0.25">
      <c r="C1761" s="7" t="s">
        <v>3996</v>
      </c>
      <c r="D1761" s="6">
        <v>0</v>
      </c>
      <c r="E1761" s="6">
        <v>0</v>
      </c>
      <c r="F1761" s="6">
        <v>7.8176805400510932E-2</v>
      </c>
      <c r="G1761" s="6">
        <v>0.92182319459948903</v>
      </c>
    </row>
    <row r="1762" spans="3:7" x14ac:dyDescent="0.25">
      <c r="C1762" s="7" t="s">
        <v>3998</v>
      </c>
      <c r="D1762" s="6">
        <v>0</v>
      </c>
      <c r="E1762" s="6">
        <v>0</v>
      </c>
      <c r="F1762" s="6">
        <v>7.7892276422963216E-2</v>
      </c>
      <c r="G1762" s="6">
        <v>0.92210772357703674</v>
      </c>
    </row>
    <row r="1763" spans="3:7" x14ac:dyDescent="0.25">
      <c r="C1763" s="7" t="s">
        <v>3999</v>
      </c>
      <c r="D1763" s="6">
        <v>0</v>
      </c>
      <c r="E1763" s="6">
        <v>0</v>
      </c>
      <c r="F1763" s="6">
        <v>7.77374591896004E-2</v>
      </c>
      <c r="G1763" s="6">
        <v>0.9222625408103996</v>
      </c>
    </row>
    <row r="1764" spans="3:7" x14ac:dyDescent="0.25">
      <c r="C1764" s="7" t="s">
        <v>4001</v>
      </c>
      <c r="D1764" s="6">
        <v>0</v>
      </c>
      <c r="E1764" s="6">
        <v>0</v>
      </c>
      <c r="F1764" s="6">
        <v>7.7975236610384399E-2</v>
      </c>
      <c r="G1764" s="6">
        <v>0.92202476338961559</v>
      </c>
    </row>
    <row r="1765" spans="3:7" x14ac:dyDescent="0.25">
      <c r="C1765" s="7" t="s">
        <v>4002</v>
      </c>
      <c r="D1765" s="6">
        <v>0</v>
      </c>
      <c r="E1765" s="6">
        <v>0</v>
      </c>
      <c r="F1765" s="6">
        <v>8.0729129504181513E-2</v>
      </c>
      <c r="G1765" s="6">
        <v>0.91927087049581846</v>
      </c>
    </row>
    <row r="1766" spans="3:7" x14ac:dyDescent="0.25">
      <c r="C1766" s="7" t="s">
        <v>4003</v>
      </c>
      <c r="D1766" s="6">
        <v>0</v>
      </c>
      <c r="E1766" s="6">
        <v>0</v>
      </c>
      <c r="F1766" s="6">
        <v>8.3656478245814042E-2</v>
      </c>
      <c r="G1766" s="6">
        <v>0.91634352175418599</v>
      </c>
    </row>
    <row r="1767" spans="3:7" x14ac:dyDescent="0.25">
      <c r="C1767" s="7" t="s">
        <v>4004</v>
      </c>
      <c r="D1767" s="6">
        <v>0</v>
      </c>
      <c r="E1767" s="6">
        <v>0</v>
      </c>
      <c r="F1767" s="6">
        <v>8.6934654839741651E-2</v>
      </c>
      <c r="G1767" s="6">
        <v>0.91306534516025839</v>
      </c>
    </row>
    <row r="1768" spans="3:7" x14ac:dyDescent="0.25">
      <c r="C1768" s="7" t="s">
        <v>4006</v>
      </c>
      <c r="D1768" s="6">
        <v>0</v>
      </c>
      <c r="E1768" s="6">
        <v>0</v>
      </c>
      <c r="F1768" s="6">
        <v>9.1633229877036024E-2</v>
      </c>
      <c r="G1768" s="6">
        <v>0.90836677012296396</v>
      </c>
    </row>
    <row r="1769" spans="3:7" x14ac:dyDescent="0.25">
      <c r="C1769" s="7" t="s">
        <v>4007</v>
      </c>
      <c r="D1769" s="6">
        <v>0</v>
      </c>
      <c r="E1769" s="6">
        <v>0</v>
      </c>
      <c r="F1769" s="6">
        <v>9.5275040475773856E-2</v>
      </c>
      <c r="G1769" s="6">
        <v>0.90472495952422616</v>
      </c>
    </row>
    <row r="1770" spans="3:7" x14ac:dyDescent="0.25">
      <c r="C1770" s="7" t="s">
        <v>4008</v>
      </c>
      <c r="D1770" s="6">
        <v>0</v>
      </c>
      <c r="E1770" s="6">
        <v>0</v>
      </c>
      <c r="F1770" s="6">
        <v>9.9113752977106742E-2</v>
      </c>
      <c r="G1770" s="6">
        <v>0.90088624702289322</v>
      </c>
    </row>
    <row r="1771" spans="3:7" x14ac:dyDescent="0.25">
      <c r="C1771" s="7" t="s">
        <v>4009</v>
      </c>
      <c r="D1771" s="6">
        <v>0</v>
      </c>
      <c r="E1771" s="6">
        <v>0</v>
      </c>
      <c r="F1771" s="6">
        <v>0.10314230790162678</v>
      </c>
      <c r="G1771" s="6">
        <v>0.89685769209837318</v>
      </c>
    </row>
    <row r="1772" spans="3:7" x14ac:dyDescent="0.25">
      <c r="C1772" s="7" t="s">
        <v>4010</v>
      </c>
      <c r="D1772" s="6">
        <v>0</v>
      </c>
      <c r="E1772" s="6">
        <v>0</v>
      </c>
      <c r="F1772" s="6">
        <v>0.10734493945552738</v>
      </c>
      <c r="G1772" s="6">
        <v>0.89265506054447263</v>
      </c>
    </row>
    <row r="1773" spans="3:7" x14ac:dyDescent="0.25">
      <c r="C1773" s="7" t="s">
        <v>4012</v>
      </c>
      <c r="D1773" s="6">
        <v>0</v>
      </c>
      <c r="E1773" s="6">
        <v>0</v>
      </c>
      <c r="F1773" s="6">
        <v>0.11165800535859358</v>
      </c>
      <c r="G1773" s="6">
        <v>0.8883419946414064</v>
      </c>
    </row>
    <row r="1774" spans="3:7" x14ac:dyDescent="0.25">
      <c r="C1774" s="7" t="s">
        <v>4013</v>
      </c>
      <c r="D1774" s="6">
        <v>0</v>
      </c>
      <c r="E1774" s="6">
        <v>0</v>
      </c>
      <c r="F1774" s="6">
        <v>0.11176615995149264</v>
      </c>
      <c r="G1774" s="6">
        <v>0.88823384004850736</v>
      </c>
    </row>
    <row r="1775" spans="3:7" x14ac:dyDescent="0.25">
      <c r="C1775" s="7" t="s">
        <v>4014</v>
      </c>
      <c r="D1775" s="6">
        <v>0</v>
      </c>
      <c r="E1775" s="6">
        <v>0</v>
      </c>
      <c r="F1775" s="6">
        <v>0.11184003139163495</v>
      </c>
      <c r="G1775" s="6">
        <v>0.88815996860836499</v>
      </c>
    </row>
    <row r="1776" spans="3:7" x14ac:dyDescent="0.25">
      <c r="C1776" s="7" t="s">
        <v>4018</v>
      </c>
      <c r="D1776" s="6">
        <v>0</v>
      </c>
      <c r="E1776" s="6">
        <v>0</v>
      </c>
      <c r="F1776" s="6">
        <v>0.112760988812569</v>
      </c>
      <c r="G1776" s="6">
        <v>0.88723901118743098</v>
      </c>
    </row>
    <row r="1777" spans="3:7" x14ac:dyDescent="0.25">
      <c r="C1777" s="7" t="s">
        <v>4021</v>
      </c>
      <c r="D1777" s="6">
        <v>0</v>
      </c>
      <c r="E1777" s="6">
        <v>0</v>
      </c>
      <c r="F1777" s="6">
        <v>0.11358226386229595</v>
      </c>
      <c r="G1777" s="6">
        <v>0.88641773613770403</v>
      </c>
    </row>
    <row r="1778" spans="3:7" x14ac:dyDescent="0.25">
      <c r="C1778" s="7" t="s">
        <v>2044</v>
      </c>
      <c r="D1778" s="6">
        <v>0</v>
      </c>
      <c r="E1778" s="6">
        <v>0</v>
      </c>
      <c r="F1778" s="6">
        <v>4.5193776101116842E-2</v>
      </c>
      <c r="G1778" s="6">
        <v>0.95480622389888314</v>
      </c>
    </row>
    <row r="1779" spans="3:7" x14ac:dyDescent="0.25">
      <c r="C1779" s="7" t="s">
        <v>2046</v>
      </c>
      <c r="D1779" s="6">
        <v>0</v>
      </c>
      <c r="E1779" s="6">
        <v>0</v>
      </c>
      <c r="F1779" s="6">
        <v>4.5445190346198948E-2</v>
      </c>
      <c r="G1779" s="6">
        <v>0.95455480965380102</v>
      </c>
    </row>
    <row r="1780" spans="3:7" x14ac:dyDescent="0.25">
      <c r="C1780" s="7" t="s">
        <v>2051</v>
      </c>
      <c r="D1780" s="6">
        <v>0</v>
      </c>
      <c r="E1780" s="6">
        <v>0</v>
      </c>
      <c r="F1780" s="6">
        <v>4.5465142998233336E-2</v>
      </c>
      <c r="G1780" s="6">
        <v>0.95453485700176666</v>
      </c>
    </row>
    <row r="1781" spans="3:7" x14ac:dyDescent="0.25">
      <c r="C1781" s="7" t="s">
        <v>2052</v>
      </c>
      <c r="D1781" s="6">
        <v>0</v>
      </c>
      <c r="E1781" s="6">
        <v>0</v>
      </c>
      <c r="F1781" s="6">
        <v>4.529982393697167E-2</v>
      </c>
      <c r="G1781" s="6">
        <v>0.95470017606302837</v>
      </c>
    </row>
    <row r="1782" spans="3:7" x14ac:dyDescent="0.25">
      <c r="C1782" s="7" t="s">
        <v>2053</v>
      </c>
      <c r="D1782" s="6">
        <v>0</v>
      </c>
      <c r="E1782" s="6">
        <v>0</v>
      </c>
      <c r="F1782" s="6">
        <v>4.4569890768835246E-2</v>
      </c>
      <c r="G1782" s="6">
        <v>0.95543010923116478</v>
      </c>
    </row>
    <row r="1783" spans="3:7" x14ac:dyDescent="0.25">
      <c r="C1783" s="7" t="s">
        <v>2054</v>
      </c>
      <c r="D1783" s="6">
        <v>0</v>
      </c>
      <c r="E1783" s="6">
        <v>0</v>
      </c>
      <c r="F1783" s="6">
        <v>4.4849125620798479E-2</v>
      </c>
      <c r="G1783" s="6">
        <v>0.95515087437920154</v>
      </c>
    </row>
    <row r="1784" spans="3:7" x14ac:dyDescent="0.25">
      <c r="C1784" s="7" t="s">
        <v>2057</v>
      </c>
      <c r="D1784" s="6">
        <v>0</v>
      </c>
      <c r="E1784" s="6">
        <v>0</v>
      </c>
      <c r="F1784" s="6">
        <v>4.6263381735284992E-2</v>
      </c>
      <c r="G1784" s="6">
        <v>0.95373661826471501</v>
      </c>
    </row>
    <row r="1785" spans="3:7" x14ac:dyDescent="0.25">
      <c r="C1785" s="7" t="s">
        <v>2061</v>
      </c>
      <c r="D1785" s="6">
        <v>0</v>
      </c>
      <c r="E1785" s="6">
        <v>0</v>
      </c>
      <c r="F1785" s="6">
        <v>4.6134442609958547E-2</v>
      </c>
      <c r="G1785" s="6">
        <v>0.95386555739004142</v>
      </c>
    </row>
    <row r="1786" spans="3:7" x14ac:dyDescent="0.25">
      <c r="C1786" s="7" t="s">
        <v>2064</v>
      </c>
      <c r="D1786" s="6">
        <v>0</v>
      </c>
      <c r="E1786" s="6">
        <v>0</v>
      </c>
      <c r="F1786" s="6">
        <v>4.8813104634065532E-2</v>
      </c>
      <c r="G1786" s="6">
        <v>0.95118689536593448</v>
      </c>
    </row>
    <row r="1787" spans="3:7" x14ac:dyDescent="0.25">
      <c r="C1787" s="7" t="s">
        <v>2066</v>
      </c>
      <c r="D1787" s="6">
        <v>0</v>
      </c>
      <c r="E1787" s="6">
        <v>0</v>
      </c>
      <c r="F1787" s="6">
        <v>4.553047988785168E-2</v>
      </c>
      <c r="G1787" s="6">
        <v>0.95446952011214836</v>
      </c>
    </row>
    <row r="1788" spans="3:7" x14ac:dyDescent="0.25">
      <c r="C1788" s="7" t="s">
        <v>2067</v>
      </c>
      <c r="D1788" s="6">
        <v>0</v>
      </c>
      <c r="E1788" s="6">
        <v>0</v>
      </c>
      <c r="F1788" s="6">
        <v>4.703236468551758E-2</v>
      </c>
      <c r="G1788" s="6">
        <v>0.95296763531448248</v>
      </c>
    </row>
    <row r="1789" spans="3:7" x14ac:dyDescent="0.25">
      <c r="C1789" s="7" t="s">
        <v>2068</v>
      </c>
      <c r="D1789" s="6">
        <v>0</v>
      </c>
      <c r="E1789" s="6">
        <v>0</v>
      </c>
      <c r="F1789" s="6">
        <v>4.8892700040594157E-2</v>
      </c>
      <c r="G1789" s="6">
        <v>0.95110729995940579</v>
      </c>
    </row>
    <row r="1790" spans="3:7" x14ac:dyDescent="0.25">
      <c r="C1790" s="7" t="s">
        <v>2069</v>
      </c>
      <c r="D1790" s="6">
        <v>0</v>
      </c>
      <c r="E1790" s="6">
        <v>0</v>
      </c>
      <c r="F1790" s="6">
        <v>4.8717818328371354E-2</v>
      </c>
      <c r="G1790" s="6">
        <v>0.95128218167162859</v>
      </c>
    </row>
    <row r="1791" spans="3:7" x14ac:dyDescent="0.25">
      <c r="C1791" s="7" t="s">
        <v>2070</v>
      </c>
      <c r="D1791" s="6">
        <v>0</v>
      </c>
      <c r="E1791" s="6">
        <v>0</v>
      </c>
      <c r="F1791" s="6">
        <v>4.7264536019589881E-2</v>
      </c>
      <c r="G1791" s="6">
        <v>0.95273546398041009</v>
      </c>
    </row>
    <row r="1792" spans="3:7" x14ac:dyDescent="0.25">
      <c r="C1792" s="7" t="s">
        <v>2071</v>
      </c>
      <c r="D1792" s="6">
        <v>0</v>
      </c>
      <c r="E1792" s="6">
        <v>0</v>
      </c>
      <c r="F1792" s="6">
        <v>4.757978771386253E-2</v>
      </c>
      <c r="G1792" s="6">
        <v>0.95242021228613749</v>
      </c>
    </row>
    <row r="1793" spans="3:7" x14ac:dyDescent="0.25">
      <c r="C1793" s="7" t="s">
        <v>2072</v>
      </c>
      <c r="D1793" s="6">
        <v>0</v>
      </c>
      <c r="E1793" s="6">
        <v>0</v>
      </c>
      <c r="F1793" s="6">
        <v>4.6803649057853287E-2</v>
      </c>
      <c r="G1793" s="6">
        <v>0.95319635094214672</v>
      </c>
    </row>
    <row r="1794" spans="3:7" x14ac:dyDescent="0.25">
      <c r="C1794" s="7" t="s">
        <v>4022</v>
      </c>
      <c r="D1794" s="6">
        <v>0</v>
      </c>
      <c r="E1794" s="6">
        <v>0</v>
      </c>
      <c r="F1794" s="6">
        <v>4.5913893473433165E-2</v>
      </c>
      <c r="G1794" s="6">
        <v>0.95408610652656689</v>
      </c>
    </row>
    <row r="1795" spans="3:7" x14ac:dyDescent="0.25">
      <c r="C1795" s="7" t="s">
        <v>2076</v>
      </c>
      <c r="D1795" s="6">
        <v>0</v>
      </c>
      <c r="E1795" s="6">
        <v>0</v>
      </c>
      <c r="F1795" s="6">
        <v>0.11328308344596028</v>
      </c>
      <c r="G1795" s="6">
        <v>0.88671691655403972</v>
      </c>
    </row>
    <row r="1796" spans="3:7" x14ac:dyDescent="0.25">
      <c r="C1796" s="7" t="s">
        <v>2077</v>
      </c>
      <c r="D1796" s="6">
        <v>0</v>
      </c>
      <c r="E1796" s="6">
        <v>0</v>
      </c>
      <c r="F1796" s="6">
        <v>0.11892023743704191</v>
      </c>
      <c r="G1796" s="6">
        <v>0.88107976256295806</v>
      </c>
    </row>
    <row r="1797" spans="3:7" x14ac:dyDescent="0.25">
      <c r="C1797" s="7" t="s">
        <v>2080</v>
      </c>
      <c r="D1797" s="6">
        <v>0</v>
      </c>
      <c r="E1797" s="6">
        <v>0</v>
      </c>
      <c r="F1797" s="6">
        <v>0.12025954273012916</v>
      </c>
      <c r="G1797" s="6">
        <v>0.87974045726987082</v>
      </c>
    </row>
    <row r="1798" spans="3:7" x14ac:dyDescent="0.25">
      <c r="C1798" s="7" t="s">
        <v>2081</v>
      </c>
      <c r="D1798" s="6">
        <v>0</v>
      </c>
      <c r="E1798" s="6">
        <v>0</v>
      </c>
      <c r="F1798" s="6">
        <v>0.11768180282190746</v>
      </c>
      <c r="G1798" s="6">
        <v>0.88231819717809257</v>
      </c>
    </row>
    <row r="1799" spans="3:7" x14ac:dyDescent="0.25">
      <c r="C1799" s="7" t="s">
        <v>2082</v>
      </c>
      <c r="D1799" s="6">
        <v>0</v>
      </c>
      <c r="E1799" s="6">
        <v>0</v>
      </c>
      <c r="F1799" s="6">
        <v>0.11140619585678788</v>
      </c>
      <c r="G1799" s="6">
        <v>0.8885938041432121</v>
      </c>
    </row>
    <row r="1800" spans="3:7" x14ac:dyDescent="0.25">
      <c r="C1800" s="7" t="s">
        <v>2084</v>
      </c>
      <c r="D1800" s="6">
        <v>0</v>
      </c>
      <c r="E1800" s="6">
        <v>0</v>
      </c>
      <c r="F1800" s="6">
        <v>0.10649963429595471</v>
      </c>
      <c r="G1800" s="6">
        <v>0.89350036570404523</v>
      </c>
    </row>
    <row r="1801" spans="3:7" x14ac:dyDescent="0.25">
      <c r="C1801" s="7" t="s">
        <v>2085</v>
      </c>
      <c r="D1801" s="6">
        <v>0</v>
      </c>
      <c r="E1801" s="6">
        <v>0</v>
      </c>
      <c r="F1801" s="6">
        <v>0.10373839607222658</v>
      </c>
      <c r="G1801" s="6">
        <v>0.89626160392777343</v>
      </c>
    </row>
    <row r="1802" spans="3:7" x14ac:dyDescent="0.25">
      <c r="C1802" s="7" t="s">
        <v>2088</v>
      </c>
      <c r="D1802" s="6">
        <v>0</v>
      </c>
      <c r="E1802" s="6">
        <v>0</v>
      </c>
      <c r="F1802" s="6">
        <v>0.10306946433967164</v>
      </c>
      <c r="G1802" s="6">
        <v>0.89693053566032832</v>
      </c>
    </row>
    <row r="1803" spans="3:7" x14ac:dyDescent="0.25">
      <c r="C1803" s="7" t="s">
        <v>2089</v>
      </c>
      <c r="D1803" s="6">
        <v>0</v>
      </c>
      <c r="E1803" s="6">
        <v>0</v>
      </c>
      <c r="F1803" s="6">
        <v>0.10718958895890833</v>
      </c>
      <c r="G1803" s="6">
        <v>0.89281041104109171</v>
      </c>
    </row>
    <row r="1804" spans="3:7" x14ac:dyDescent="0.25">
      <c r="C1804" s="7" t="s">
        <v>2090</v>
      </c>
      <c r="D1804" s="6">
        <v>0</v>
      </c>
      <c r="E1804" s="6">
        <v>0</v>
      </c>
      <c r="F1804" s="6">
        <v>0.11372790712591969</v>
      </c>
      <c r="G1804" s="6">
        <v>0.88627209287408026</v>
      </c>
    </row>
    <row r="1805" spans="3:7" x14ac:dyDescent="0.25">
      <c r="C1805" s="7" t="s">
        <v>2092</v>
      </c>
      <c r="D1805" s="6">
        <v>0</v>
      </c>
      <c r="E1805" s="6">
        <v>0</v>
      </c>
      <c r="F1805" s="6">
        <v>0.12522999929338391</v>
      </c>
      <c r="G1805" s="6">
        <v>0.87477000070661615</v>
      </c>
    </row>
    <row r="1806" spans="3:7" x14ac:dyDescent="0.25">
      <c r="C1806" s="7" t="s">
        <v>2096</v>
      </c>
      <c r="D1806" s="6">
        <v>0</v>
      </c>
      <c r="E1806" s="6">
        <v>0</v>
      </c>
      <c r="F1806" s="6">
        <v>0.17780833438868568</v>
      </c>
      <c r="G1806" s="6">
        <v>0.82219166561131429</v>
      </c>
    </row>
    <row r="1807" spans="3:7" x14ac:dyDescent="0.25">
      <c r="C1807" s="7" t="s">
        <v>2099</v>
      </c>
      <c r="D1807" s="6">
        <v>0</v>
      </c>
      <c r="E1807" s="6">
        <v>0</v>
      </c>
      <c r="F1807" s="6">
        <v>0.16118595950540238</v>
      </c>
      <c r="G1807" s="6">
        <v>0.83881404049459762</v>
      </c>
    </row>
    <row r="1808" spans="3:7" x14ac:dyDescent="0.25">
      <c r="C1808" s="7" t="s">
        <v>2101</v>
      </c>
      <c r="D1808" s="6">
        <v>0</v>
      </c>
      <c r="E1808" s="6">
        <v>0</v>
      </c>
      <c r="F1808" s="6">
        <v>0.16793380645182232</v>
      </c>
      <c r="G1808" s="6">
        <v>0.83206619354817768</v>
      </c>
    </row>
    <row r="1809" spans="3:7" x14ac:dyDescent="0.25">
      <c r="C1809" s="7" t="s">
        <v>4026</v>
      </c>
      <c r="D1809" s="6">
        <v>0</v>
      </c>
      <c r="E1809" s="6">
        <v>0</v>
      </c>
      <c r="F1809" s="6">
        <v>7.9394588059413601E-2</v>
      </c>
      <c r="G1809" s="6">
        <v>0.92060541194058643</v>
      </c>
    </row>
    <row r="1810" spans="3:7" x14ac:dyDescent="0.25">
      <c r="C1810" s="7" t="s">
        <v>4027</v>
      </c>
      <c r="D1810" s="6">
        <v>0</v>
      </c>
      <c r="E1810" s="6">
        <v>0</v>
      </c>
      <c r="F1810" s="6">
        <v>7.9330059703871761E-2</v>
      </c>
      <c r="G1810" s="6">
        <v>0.92066994029612825</v>
      </c>
    </row>
    <row r="1811" spans="3:7" x14ac:dyDescent="0.25">
      <c r="C1811" s="7" t="s">
        <v>4028</v>
      </c>
      <c r="D1811" s="6">
        <v>0</v>
      </c>
      <c r="E1811" s="6">
        <v>0</v>
      </c>
      <c r="F1811" s="6">
        <v>7.9279963485058183E-2</v>
      </c>
      <c r="G1811" s="6">
        <v>0.92072003651494183</v>
      </c>
    </row>
    <row r="1812" spans="3:7" x14ac:dyDescent="0.25">
      <c r="C1812" s="7" t="s">
        <v>4029</v>
      </c>
      <c r="D1812" s="6">
        <v>0</v>
      </c>
      <c r="E1812" s="6">
        <v>0</v>
      </c>
      <c r="F1812" s="6">
        <v>7.9487016413117784E-2</v>
      </c>
      <c r="G1812" s="6">
        <v>0.92051298358688216</v>
      </c>
    </row>
    <row r="1813" spans="3:7" x14ac:dyDescent="0.25">
      <c r="C1813" s="7" t="s">
        <v>4031</v>
      </c>
      <c r="D1813" s="6">
        <v>0</v>
      </c>
      <c r="E1813" s="6">
        <v>0</v>
      </c>
      <c r="F1813" s="6">
        <v>7.9923153850427919E-2</v>
      </c>
      <c r="G1813" s="6">
        <v>0.92007684614957208</v>
      </c>
    </row>
    <row r="1814" spans="3:7" x14ac:dyDescent="0.25">
      <c r="C1814" s="7" t="s">
        <v>2102</v>
      </c>
      <c r="D1814" s="6">
        <v>0</v>
      </c>
      <c r="E1814" s="6">
        <v>0</v>
      </c>
      <c r="F1814" s="6">
        <v>7.4364781425692417E-2</v>
      </c>
      <c r="G1814" s="6">
        <v>0.92563521857430753</v>
      </c>
    </row>
    <row r="1815" spans="3:7" x14ac:dyDescent="0.25">
      <c r="C1815" s="7" t="s">
        <v>2103</v>
      </c>
      <c r="D1815" s="6">
        <v>0</v>
      </c>
      <c r="E1815" s="6">
        <v>0</v>
      </c>
      <c r="F1815" s="6">
        <v>7.265569912427533E-2</v>
      </c>
      <c r="G1815" s="6">
        <v>0.92734430087572473</v>
      </c>
    </row>
    <row r="1816" spans="3:7" x14ac:dyDescent="0.25">
      <c r="C1816" s="7" t="s">
        <v>2104</v>
      </c>
      <c r="D1816" s="6">
        <v>0</v>
      </c>
      <c r="E1816" s="6">
        <v>0</v>
      </c>
      <c r="F1816" s="6">
        <v>7.4090904020497936E-2</v>
      </c>
      <c r="G1816" s="6">
        <v>0.92590909597950211</v>
      </c>
    </row>
    <row r="1817" spans="3:7" x14ac:dyDescent="0.25">
      <c r="C1817" s="7" t="s">
        <v>2106</v>
      </c>
      <c r="D1817" s="6">
        <v>0</v>
      </c>
      <c r="E1817" s="6">
        <v>0</v>
      </c>
      <c r="F1817" s="6">
        <v>7.9489791910755545E-2</v>
      </c>
      <c r="G1817" s="6">
        <v>0.92051020808924444</v>
      </c>
    </row>
    <row r="1818" spans="3:7" x14ac:dyDescent="0.25">
      <c r="C1818" s="7" t="s">
        <v>2107</v>
      </c>
      <c r="D1818" s="6">
        <v>0</v>
      </c>
      <c r="E1818" s="6">
        <v>0</v>
      </c>
      <c r="F1818" s="6">
        <v>7.8814175084057567E-2</v>
      </c>
      <c r="G1818" s="6">
        <v>0.92118582491594247</v>
      </c>
    </row>
    <row r="1819" spans="3:7" x14ac:dyDescent="0.25">
      <c r="C1819" s="7" t="s">
        <v>2108</v>
      </c>
      <c r="D1819" s="6">
        <v>0</v>
      </c>
      <c r="E1819" s="6">
        <v>0</v>
      </c>
      <c r="F1819" s="6">
        <v>8.1240855250367061E-2</v>
      </c>
      <c r="G1819" s="6">
        <v>0.91875914474963294</v>
      </c>
    </row>
    <row r="1820" spans="3:7" x14ac:dyDescent="0.25">
      <c r="C1820" s="7" t="s">
        <v>2109</v>
      </c>
      <c r="D1820" s="6">
        <v>0</v>
      </c>
      <c r="E1820" s="6">
        <v>0</v>
      </c>
      <c r="F1820" s="6">
        <v>8.6728286167498947E-2</v>
      </c>
      <c r="G1820" s="6">
        <v>0.91327171383250105</v>
      </c>
    </row>
    <row r="1821" spans="3:7" x14ac:dyDescent="0.25">
      <c r="C1821" s="7" t="s">
        <v>2110</v>
      </c>
      <c r="D1821" s="6">
        <v>0</v>
      </c>
      <c r="E1821" s="6">
        <v>0</v>
      </c>
      <c r="F1821" s="6">
        <v>9.1748579199492433E-2</v>
      </c>
      <c r="G1821" s="6">
        <v>0.90825142080050758</v>
      </c>
    </row>
    <row r="1822" spans="3:7" x14ac:dyDescent="0.25">
      <c r="C1822" s="7" t="s">
        <v>2111</v>
      </c>
      <c r="D1822" s="6">
        <v>0</v>
      </c>
      <c r="E1822" s="6">
        <v>0</v>
      </c>
      <c r="F1822" s="6">
        <v>9.2297685670591517E-2</v>
      </c>
      <c r="G1822" s="6">
        <v>0.90770231432940851</v>
      </c>
    </row>
    <row r="1823" spans="3:7" x14ac:dyDescent="0.25">
      <c r="C1823" s="7" t="s">
        <v>2112</v>
      </c>
      <c r="D1823" s="6">
        <v>0</v>
      </c>
      <c r="E1823" s="6">
        <v>0</v>
      </c>
      <c r="F1823" s="6">
        <v>0.10703667446368639</v>
      </c>
      <c r="G1823" s="6">
        <v>0.89296332553631363</v>
      </c>
    </row>
    <row r="1824" spans="3:7" x14ac:dyDescent="0.25">
      <c r="C1824" s="7" t="s">
        <v>2113</v>
      </c>
      <c r="D1824" s="6">
        <v>0</v>
      </c>
      <c r="E1824" s="6">
        <v>0</v>
      </c>
      <c r="F1824" s="6">
        <v>0.10169817808020404</v>
      </c>
      <c r="G1824" s="6">
        <v>0.89830182191979602</v>
      </c>
    </row>
    <row r="1825" spans="3:7" x14ac:dyDescent="0.25">
      <c r="C1825" s="7" t="s">
        <v>2115</v>
      </c>
      <c r="D1825" s="6">
        <v>0</v>
      </c>
      <c r="E1825" s="6">
        <v>0</v>
      </c>
      <c r="F1825" s="6">
        <v>0.12741758570120351</v>
      </c>
      <c r="G1825" s="6">
        <v>0.87258241429879646</v>
      </c>
    </row>
    <row r="1826" spans="3:7" x14ac:dyDescent="0.25">
      <c r="C1826" s="19" t="s">
        <v>2116</v>
      </c>
      <c r="D1826" s="18">
        <v>1</v>
      </c>
      <c r="E1826" s="18">
        <v>0</v>
      </c>
      <c r="F1826" s="18">
        <v>0.13684566320661207</v>
      </c>
      <c r="G1826" s="18">
        <v>0.86315433679338793</v>
      </c>
    </row>
    <row r="1827" spans="3:7" x14ac:dyDescent="0.25">
      <c r="C1827" s="7" t="s">
        <v>4037</v>
      </c>
      <c r="D1827" s="6">
        <v>0</v>
      </c>
      <c r="E1827" s="6">
        <v>0</v>
      </c>
      <c r="F1827" s="6">
        <v>0.20753342770401806</v>
      </c>
      <c r="G1827" s="6">
        <v>0.79246657229598194</v>
      </c>
    </row>
    <row r="1828" spans="3:7" x14ac:dyDescent="0.25">
      <c r="C1828" s="19" t="s">
        <v>4039</v>
      </c>
      <c r="D1828" s="18">
        <v>1</v>
      </c>
      <c r="E1828" s="18">
        <v>0</v>
      </c>
      <c r="F1828" s="18">
        <v>8.1444131920005047E-2</v>
      </c>
      <c r="G1828" s="18">
        <v>0.91855586807999501</v>
      </c>
    </row>
    <row r="1829" spans="3:7" x14ac:dyDescent="0.25">
      <c r="C1829" s="19" t="s">
        <v>4040</v>
      </c>
      <c r="D1829" s="18">
        <v>1</v>
      </c>
      <c r="E1829" s="18">
        <v>0</v>
      </c>
      <c r="F1829" s="18">
        <v>8.1576239450534688E-2</v>
      </c>
      <c r="G1829" s="18">
        <v>0.91842376054946528</v>
      </c>
    </row>
    <row r="1830" spans="3:7" x14ac:dyDescent="0.25">
      <c r="C1830" s="19" t="s">
        <v>2121</v>
      </c>
      <c r="D1830" s="18">
        <v>1</v>
      </c>
      <c r="E1830" s="18">
        <v>0</v>
      </c>
      <c r="F1830" s="18">
        <v>8.1839622435539605E-2</v>
      </c>
      <c r="G1830" s="18">
        <v>0.91816037756446045</v>
      </c>
    </row>
    <row r="1831" spans="3:7" x14ac:dyDescent="0.25">
      <c r="C1831" s="19" t="s">
        <v>2122</v>
      </c>
      <c r="D1831" s="18">
        <v>1</v>
      </c>
      <c r="E1831" s="18">
        <v>0</v>
      </c>
      <c r="F1831" s="18">
        <v>9.2735801668845624E-2</v>
      </c>
      <c r="G1831" s="18">
        <v>0.90726419833115435</v>
      </c>
    </row>
    <row r="1832" spans="3:7" x14ac:dyDescent="0.25">
      <c r="C1832" s="19" t="s">
        <v>2123</v>
      </c>
      <c r="D1832" s="18">
        <v>1</v>
      </c>
      <c r="E1832" s="18">
        <v>0</v>
      </c>
      <c r="F1832" s="18">
        <v>0.10885907858874416</v>
      </c>
      <c r="G1832" s="18">
        <v>0.89114092141125578</v>
      </c>
    </row>
    <row r="1833" spans="3:7" x14ac:dyDescent="0.25">
      <c r="C1833" s="19" t="s">
        <v>2125</v>
      </c>
      <c r="D1833" s="18">
        <v>1</v>
      </c>
      <c r="E1833" s="18">
        <v>0</v>
      </c>
      <c r="F1833" s="18">
        <v>0.13240692920635622</v>
      </c>
      <c r="G1833" s="18">
        <v>0.86759307079364378</v>
      </c>
    </row>
    <row r="1834" spans="3:7" x14ac:dyDescent="0.25">
      <c r="C1834" s="19" t="s">
        <v>2126</v>
      </c>
      <c r="D1834" s="18">
        <v>1</v>
      </c>
      <c r="E1834" s="18">
        <v>0</v>
      </c>
      <c r="F1834" s="18">
        <v>0.13510806807822134</v>
      </c>
      <c r="G1834" s="18">
        <v>0.86489193192177871</v>
      </c>
    </row>
    <row r="1835" spans="3:7" x14ac:dyDescent="0.25">
      <c r="C1835" s="19" t="s">
        <v>2128</v>
      </c>
      <c r="D1835" s="18">
        <v>1</v>
      </c>
      <c r="E1835" s="18">
        <v>0</v>
      </c>
      <c r="F1835" s="18">
        <v>0.1169775068360162</v>
      </c>
      <c r="G1835" s="18">
        <v>0.88302249316398385</v>
      </c>
    </row>
    <row r="1836" spans="3:7" x14ac:dyDescent="0.25">
      <c r="C1836" s="19" t="s">
        <v>2129</v>
      </c>
      <c r="D1836" s="18">
        <v>1</v>
      </c>
      <c r="E1836" s="18">
        <v>0</v>
      </c>
      <c r="F1836" s="18">
        <v>0.12055583059492785</v>
      </c>
      <c r="G1836" s="18">
        <v>0.8794441694050722</v>
      </c>
    </row>
    <row r="1837" spans="3:7" x14ac:dyDescent="0.25">
      <c r="C1837" s="19" t="s">
        <v>2130</v>
      </c>
      <c r="D1837" s="18">
        <v>1</v>
      </c>
      <c r="E1837" s="18">
        <v>0</v>
      </c>
      <c r="F1837" s="18">
        <v>0.12832311121448167</v>
      </c>
      <c r="G1837" s="18">
        <v>0.8716768887855183</v>
      </c>
    </row>
    <row r="1838" spans="3:7" x14ac:dyDescent="0.25">
      <c r="C1838" s="19" t="s">
        <v>2131</v>
      </c>
      <c r="D1838" s="18">
        <v>1</v>
      </c>
      <c r="E1838" s="18">
        <v>0</v>
      </c>
      <c r="F1838" s="18">
        <v>0.13724933288901997</v>
      </c>
      <c r="G1838" s="18">
        <v>0.86275066711098003</v>
      </c>
    </row>
    <row r="1839" spans="3:7" x14ac:dyDescent="0.25">
      <c r="C1839" s="19" t="s">
        <v>2134</v>
      </c>
      <c r="D1839" s="18">
        <v>1</v>
      </c>
      <c r="E1839" s="18">
        <v>0</v>
      </c>
      <c r="F1839" s="18">
        <v>0.22077749447583503</v>
      </c>
      <c r="G1839" s="18">
        <v>0.77922250552416494</v>
      </c>
    </row>
    <row r="1840" spans="3:7" x14ac:dyDescent="0.25">
      <c r="C1840" s="19" t="s">
        <v>2136</v>
      </c>
      <c r="D1840" s="18">
        <v>1</v>
      </c>
      <c r="E1840" s="18">
        <v>0</v>
      </c>
      <c r="F1840" s="18">
        <v>0.20991315571319061</v>
      </c>
      <c r="G1840" s="18">
        <v>0.79008684428680942</v>
      </c>
    </row>
    <row r="1841" spans="3:7" x14ac:dyDescent="0.25">
      <c r="C1841" s="19" t="s">
        <v>2137</v>
      </c>
      <c r="D1841" s="18">
        <v>1</v>
      </c>
      <c r="E1841" s="18">
        <v>0</v>
      </c>
      <c r="F1841" s="18">
        <v>0.23462061450581556</v>
      </c>
      <c r="G1841" s="18">
        <v>0.76537938549418438</v>
      </c>
    </row>
    <row r="1842" spans="3:7" x14ac:dyDescent="0.25">
      <c r="C1842" s="19" t="s">
        <v>2138</v>
      </c>
      <c r="D1842" s="18">
        <v>1</v>
      </c>
      <c r="E1842" s="18">
        <v>0</v>
      </c>
      <c r="F1842" s="18">
        <v>0.22819832034663881</v>
      </c>
      <c r="G1842" s="18">
        <v>0.77180167965336122</v>
      </c>
    </row>
    <row r="1843" spans="3:7" x14ac:dyDescent="0.25">
      <c r="C1843" s="19" t="s">
        <v>2140</v>
      </c>
      <c r="D1843" s="18">
        <v>1</v>
      </c>
      <c r="E1843" s="18">
        <v>0</v>
      </c>
      <c r="F1843" s="18">
        <v>0.25597066368944693</v>
      </c>
      <c r="G1843" s="18">
        <v>0.74402933631055301</v>
      </c>
    </row>
    <row r="1844" spans="3:7" x14ac:dyDescent="0.25">
      <c r="C1844" s="19" t="s">
        <v>2141</v>
      </c>
      <c r="D1844" s="18">
        <v>1</v>
      </c>
      <c r="E1844" s="18">
        <v>0</v>
      </c>
      <c r="F1844" s="18">
        <v>0.27948399407460234</v>
      </c>
      <c r="G1844" s="18">
        <v>0.72051600592539766</v>
      </c>
    </row>
    <row r="1845" spans="3:7" x14ac:dyDescent="0.25">
      <c r="C1845" s="19" t="s">
        <v>2142</v>
      </c>
      <c r="D1845" s="18">
        <v>1</v>
      </c>
      <c r="E1845" s="18">
        <v>0</v>
      </c>
      <c r="F1845" s="18">
        <v>0.24760875534591126</v>
      </c>
      <c r="G1845" s="18">
        <v>0.7523912446540888</v>
      </c>
    </row>
    <row r="1846" spans="3:7" x14ac:dyDescent="0.25">
      <c r="C1846" s="19" t="s">
        <v>2143</v>
      </c>
      <c r="D1846" s="18">
        <v>1</v>
      </c>
      <c r="E1846" s="18">
        <v>0</v>
      </c>
      <c r="F1846" s="18">
        <v>0.26138874122317002</v>
      </c>
      <c r="G1846" s="18">
        <v>0.73861125877682998</v>
      </c>
    </row>
    <row r="1847" spans="3:7" x14ac:dyDescent="0.25">
      <c r="C1847" s="7" t="s">
        <v>4044</v>
      </c>
      <c r="D1847" s="6">
        <v>0</v>
      </c>
      <c r="E1847" s="6">
        <v>0</v>
      </c>
      <c r="F1847" s="6">
        <v>0.28388445069828461</v>
      </c>
      <c r="G1847" s="6">
        <v>0.71611554930171539</v>
      </c>
    </row>
    <row r="1848" spans="3:7" x14ac:dyDescent="0.25">
      <c r="C1848" s="7" t="s">
        <v>4045</v>
      </c>
      <c r="D1848" s="6">
        <v>0</v>
      </c>
      <c r="E1848" s="6">
        <v>0</v>
      </c>
      <c r="F1848" s="6">
        <v>4.5763255018639891E-2</v>
      </c>
      <c r="G1848" s="6">
        <v>0.95423674498136013</v>
      </c>
    </row>
    <row r="1849" spans="3:7" x14ac:dyDescent="0.25">
      <c r="C1849" s="7" t="s">
        <v>4046</v>
      </c>
      <c r="D1849" s="6">
        <v>0</v>
      </c>
      <c r="E1849" s="6">
        <v>0</v>
      </c>
      <c r="F1849" s="6">
        <v>4.5840374235004339E-2</v>
      </c>
      <c r="G1849" s="6">
        <v>0.95415962576499569</v>
      </c>
    </row>
    <row r="1850" spans="3:7" x14ac:dyDescent="0.25">
      <c r="C1850" s="7" t="s">
        <v>4047</v>
      </c>
      <c r="D1850" s="6">
        <v>0</v>
      </c>
      <c r="E1850" s="6">
        <v>0</v>
      </c>
      <c r="F1850" s="6">
        <v>4.6120408624165533E-2</v>
      </c>
      <c r="G1850" s="6">
        <v>0.95387959137583445</v>
      </c>
    </row>
    <row r="1851" spans="3:7" x14ac:dyDescent="0.25">
      <c r="C1851" s="7" t="s">
        <v>4049</v>
      </c>
      <c r="D1851" s="6">
        <v>0</v>
      </c>
      <c r="E1851" s="6">
        <v>0</v>
      </c>
      <c r="F1851" s="6">
        <v>4.632732371261096E-2</v>
      </c>
      <c r="G1851" s="6">
        <v>0.95367267628738905</v>
      </c>
    </row>
    <row r="1852" spans="3:7" x14ac:dyDescent="0.25">
      <c r="C1852" s="7" t="s">
        <v>4050</v>
      </c>
      <c r="D1852" s="6">
        <v>0</v>
      </c>
      <c r="E1852" s="6">
        <v>0</v>
      </c>
      <c r="F1852" s="6">
        <v>4.6606051564717622E-2</v>
      </c>
      <c r="G1852" s="6">
        <v>0.95339394843528236</v>
      </c>
    </row>
    <row r="1853" spans="3:7" x14ac:dyDescent="0.25">
      <c r="C1853" s="7" t="s">
        <v>4051</v>
      </c>
      <c r="D1853" s="6">
        <v>0</v>
      </c>
      <c r="E1853" s="6">
        <v>0</v>
      </c>
      <c r="F1853" s="6">
        <v>4.6660467350135439E-2</v>
      </c>
      <c r="G1853" s="6">
        <v>0.9533395326498646</v>
      </c>
    </row>
    <row r="1854" spans="3:7" x14ac:dyDescent="0.25">
      <c r="C1854" s="7" t="s">
        <v>4052</v>
      </c>
      <c r="D1854" s="6">
        <v>0</v>
      </c>
      <c r="E1854" s="6">
        <v>0</v>
      </c>
      <c r="F1854" s="6">
        <v>4.7198710700091885E-2</v>
      </c>
      <c r="G1854" s="6">
        <v>0.95280128929990815</v>
      </c>
    </row>
    <row r="1855" spans="3:7" x14ac:dyDescent="0.25">
      <c r="C1855" s="7" t="s">
        <v>4053</v>
      </c>
      <c r="D1855" s="6">
        <v>0</v>
      </c>
      <c r="E1855" s="6">
        <v>0</v>
      </c>
      <c r="F1855" s="6">
        <v>4.7545863805836766E-2</v>
      </c>
      <c r="G1855" s="6">
        <v>0.95245413619416319</v>
      </c>
    </row>
    <row r="1856" spans="3:7" x14ac:dyDescent="0.25">
      <c r="C1856" s="7" t="s">
        <v>4054</v>
      </c>
      <c r="D1856" s="6">
        <v>0</v>
      </c>
      <c r="E1856" s="6">
        <v>0</v>
      </c>
      <c r="F1856" s="6">
        <v>4.7465957615263607E-2</v>
      </c>
      <c r="G1856" s="6">
        <v>0.95253404238473638</v>
      </c>
    </row>
    <row r="1857" spans="3:7" x14ac:dyDescent="0.25">
      <c r="C1857" s="7" t="s">
        <v>4055</v>
      </c>
      <c r="D1857" s="6">
        <v>0</v>
      </c>
      <c r="E1857" s="6">
        <v>0</v>
      </c>
      <c r="F1857" s="6">
        <v>4.7688949766651001E-2</v>
      </c>
      <c r="G1857" s="6">
        <v>0.95231105023334894</v>
      </c>
    </row>
    <row r="1858" spans="3:7" x14ac:dyDescent="0.25">
      <c r="C1858" s="7" t="s">
        <v>4057</v>
      </c>
      <c r="D1858" s="6">
        <v>0</v>
      </c>
      <c r="E1858" s="6">
        <v>0</v>
      </c>
      <c r="F1858" s="6">
        <v>4.8076941348883323E-2</v>
      </c>
      <c r="G1858" s="6">
        <v>0.9519230586511167</v>
      </c>
    </row>
    <row r="1859" spans="3:7" x14ac:dyDescent="0.25">
      <c r="C1859" s="7" t="s">
        <v>4058</v>
      </c>
      <c r="D1859" s="6">
        <v>0</v>
      </c>
      <c r="E1859" s="6">
        <v>0</v>
      </c>
      <c r="F1859" s="6">
        <v>4.7932654715261841E-2</v>
      </c>
      <c r="G1859" s="6">
        <v>0.95206734528473813</v>
      </c>
    </row>
    <row r="1860" spans="3:7" x14ac:dyDescent="0.25">
      <c r="C1860" s="7" t="s">
        <v>4059</v>
      </c>
      <c r="D1860" s="6">
        <v>0</v>
      </c>
      <c r="E1860" s="6">
        <v>0</v>
      </c>
      <c r="F1860" s="6">
        <v>4.7564949159222603E-2</v>
      </c>
      <c r="G1860" s="6">
        <v>0.9524350508407774</v>
      </c>
    </row>
    <row r="1861" spans="3:7" x14ac:dyDescent="0.25">
      <c r="C1861" s="7" t="s">
        <v>4061</v>
      </c>
      <c r="D1861" s="6">
        <v>0</v>
      </c>
      <c r="E1861" s="6">
        <v>0</v>
      </c>
      <c r="F1861" s="6">
        <v>4.6153926625489769E-2</v>
      </c>
      <c r="G1861" s="6">
        <v>0.95384607337451022</v>
      </c>
    </row>
    <row r="1862" spans="3:7" x14ac:dyDescent="0.25">
      <c r="C1862" s="7" t="s">
        <v>4063</v>
      </c>
      <c r="D1862" s="6">
        <v>0</v>
      </c>
      <c r="E1862" s="6">
        <v>0</v>
      </c>
      <c r="F1862" s="6">
        <v>4.4050598952751582E-2</v>
      </c>
      <c r="G1862" s="6">
        <v>0.95594940104724846</v>
      </c>
    </row>
    <row r="1863" spans="3:7" x14ac:dyDescent="0.25">
      <c r="C1863" s="7" t="s">
        <v>4064</v>
      </c>
      <c r="D1863" s="6">
        <v>0</v>
      </c>
      <c r="E1863" s="6">
        <v>0</v>
      </c>
      <c r="F1863" s="6">
        <v>4.2952768191899304E-2</v>
      </c>
      <c r="G1863" s="6">
        <v>0.9570472318081007</v>
      </c>
    </row>
    <row r="1864" spans="3:7" x14ac:dyDescent="0.25">
      <c r="C1864" s="7" t="s">
        <v>4065</v>
      </c>
      <c r="D1864" s="6">
        <v>0</v>
      </c>
      <c r="E1864" s="6">
        <v>0</v>
      </c>
      <c r="F1864" s="6">
        <v>4.2485156150962079E-2</v>
      </c>
      <c r="G1864" s="6">
        <v>0.95751484384903796</v>
      </c>
    </row>
    <row r="1865" spans="3:7" x14ac:dyDescent="0.25">
      <c r="C1865" s="7" t="s">
        <v>4068</v>
      </c>
      <c r="D1865" s="6">
        <v>0</v>
      </c>
      <c r="E1865" s="6">
        <v>0</v>
      </c>
      <c r="F1865" s="6">
        <v>4.262250419573143E-2</v>
      </c>
      <c r="G1865" s="6">
        <v>0.95737749580426856</v>
      </c>
    </row>
    <row r="1866" spans="3:7" x14ac:dyDescent="0.25">
      <c r="C1866" s="7" t="s">
        <v>4070</v>
      </c>
      <c r="D1866" s="6">
        <v>0</v>
      </c>
      <c r="E1866" s="6">
        <v>0</v>
      </c>
      <c r="F1866" s="6">
        <v>4.1884808836360546E-2</v>
      </c>
      <c r="G1866" s="6">
        <v>0.95811519116363941</v>
      </c>
    </row>
    <row r="1867" spans="3:7" x14ac:dyDescent="0.25">
      <c r="C1867" s="7" t="s">
        <v>4073</v>
      </c>
      <c r="D1867" s="6">
        <v>0</v>
      </c>
      <c r="E1867" s="6">
        <v>0</v>
      </c>
      <c r="F1867" s="6">
        <v>4.1895921253495304E-2</v>
      </c>
      <c r="G1867" s="6">
        <v>0.95810407874650472</v>
      </c>
    </row>
    <row r="1868" spans="3:7" x14ac:dyDescent="0.25">
      <c r="C1868" s="7" t="s">
        <v>4074</v>
      </c>
      <c r="D1868" s="6">
        <v>0</v>
      </c>
      <c r="E1868" s="6">
        <v>0</v>
      </c>
      <c r="F1868" s="6">
        <v>4.176586701914331E-2</v>
      </c>
      <c r="G1868" s="6">
        <v>0.95823413298085669</v>
      </c>
    </row>
    <row r="1869" spans="3:7" x14ac:dyDescent="0.25">
      <c r="C1869" s="19" t="s">
        <v>4076</v>
      </c>
      <c r="D1869" s="18">
        <v>1</v>
      </c>
      <c r="E1869" s="18">
        <v>0</v>
      </c>
      <c r="F1869" s="18">
        <v>4.8388224201867433E-2</v>
      </c>
      <c r="G1869" s="18">
        <v>0.95161177579813261</v>
      </c>
    </row>
    <row r="1870" spans="3:7" x14ac:dyDescent="0.25">
      <c r="C1870" s="19" t="s">
        <v>2148</v>
      </c>
      <c r="D1870" s="18">
        <v>1</v>
      </c>
      <c r="E1870" s="18">
        <v>0</v>
      </c>
      <c r="F1870" s="18">
        <v>4.9172653264817283E-2</v>
      </c>
      <c r="G1870" s="18">
        <v>0.95082734673518277</v>
      </c>
    </row>
    <row r="1871" spans="3:7" x14ac:dyDescent="0.25">
      <c r="C1871" s="19" t="s">
        <v>2149</v>
      </c>
      <c r="D1871" s="18">
        <v>1</v>
      </c>
      <c r="E1871" s="18">
        <v>0</v>
      </c>
      <c r="F1871" s="18">
        <v>5.1081230751615164E-2</v>
      </c>
      <c r="G1871" s="18">
        <v>0.94891876924838481</v>
      </c>
    </row>
    <row r="1872" spans="3:7" x14ac:dyDescent="0.25">
      <c r="C1872" s="19" t="s">
        <v>2150</v>
      </c>
      <c r="D1872" s="18">
        <v>1</v>
      </c>
      <c r="E1872" s="18">
        <v>0</v>
      </c>
      <c r="F1872" s="18">
        <v>5.4662002128588849E-2</v>
      </c>
      <c r="G1872" s="18">
        <v>0.94533799787141115</v>
      </c>
    </row>
    <row r="1873" spans="3:7" x14ac:dyDescent="0.25">
      <c r="C1873" s="7" t="s">
        <v>2154</v>
      </c>
      <c r="D1873" s="6">
        <v>0</v>
      </c>
      <c r="E1873" s="6">
        <v>0</v>
      </c>
      <c r="F1873" s="6">
        <v>5.4188402352358209E-2</v>
      </c>
      <c r="G1873" s="6">
        <v>0.94581159764764178</v>
      </c>
    </row>
    <row r="1874" spans="3:7" x14ac:dyDescent="0.25">
      <c r="C1874" s="7" t="s">
        <v>2155</v>
      </c>
      <c r="D1874" s="6">
        <v>0</v>
      </c>
      <c r="E1874" s="6">
        <v>0</v>
      </c>
      <c r="F1874" s="6">
        <v>5.7367497401371891E-2</v>
      </c>
      <c r="G1874" s="6">
        <v>0.94263250259862807</v>
      </c>
    </row>
    <row r="1875" spans="3:7" x14ac:dyDescent="0.25">
      <c r="C1875" s="7" t="s">
        <v>2158</v>
      </c>
      <c r="D1875" s="6">
        <v>0</v>
      </c>
      <c r="E1875" s="6">
        <v>0</v>
      </c>
      <c r="F1875" s="6">
        <v>7.2648677126078226E-2</v>
      </c>
      <c r="G1875" s="6">
        <v>0.92735132287392175</v>
      </c>
    </row>
    <row r="1876" spans="3:7" x14ac:dyDescent="0.25">
      <c r="C1876" s="7" t="s">
        <v>2162</v>
      </c>
      <c r="D1876" s="6">
        <v>0</v>
      </c>
      <c r="E1876" s="6">
        <v>0</v>
      </c>
      <c r="F1876" s="6">
        <v>0.14673353406236306</v>
      </c>
      <c r="G1876" s="6">
        <v>0.853266465937637</v>
      </c>
    </row>
    <row r="1877" spans="3:7" x14ac:dyDescent="0.25">
      <c r="C1877" s="7" t="s">
        <v>2166</v>
      </c>
      <c r="D1877" s="6">
        <v>0</v>
      </c>
      <c r="E1877" s="6">
        <v>0</v>
      </c>
      <c r="F1877" s="6">
        <v>0.1060822117644805</v>
      </c>
      <c r="G1877" s="6">
        <v>0.89391778823551948</v>
      </c>
    </row>
    <row r="1878" spans="3:7" x14ac:dyDescent="0.25">
      <c r="C1878" s="7" t="s">
        <v>2167</v>
      </c>
      <c r="D1878" s="6">
        <v>0</v>
      </c>
      <c r="E1878" s="6">
        <v>0</v>
      </c>
      <c r="F1878" s="6">
        <v>0.10134276726852902</v>
      </c>
      <c r="G1878" s="6">
        <v>0.89865723273147102</v>
      </c>
    </row>
    <row r="1879" spans="3:7" x14ac:dyDescent="0.25">
      <c r="C1879" s="7" t="s">
        <v>2171</v>
      </c>
      <c r="D1879" s="6">
        <v>0</v>
      </c>
      <c r="E1879" s="6">
        <v>0</v>
      </c>
      <c r="F1879" s="6">
        <v>0.11286106679178216</v>
      </c>
      <c r="G1879" s="6">
        <v>0.88713893320821779</v>
      </c>
    </row>
    <row r="1880" spans="3:7" x14ac:dyDescent="0.25">
      <c r="C1880" s="7" t="s">
        <v>2172</v>
      </c>
      <c r="D1880" s="6">
        <v>0</v>
      </c>
      <c r="E1880" s="6">
        <v>0</v>
      </c>
      <c r="F1880" s="6">
        <v>0.11173208173677744</v>
      </c>
      <c r="G1880" s="6">
        <v>0.8882679182632226</v>
      </c>
    </row>
    <row r="1881" spans="3:7" x14ac:dyDescent="0.25">
      <c r="C1881" s="7" t="s">
        <v>4077</v>
      </c>
      <c r="D1881" s="6">
        <v>0</v>
      </c>
      <c r="E1881" s="6">
        <v>0</v>
      </c>
      <c r="F1881" s="6">
        <v>0.12412452059426364</v>
      </c>
      <c r="G1881" s="6">
        <v>0.8758754794057364</v>
      </c>
    </row>
    <row r="1882" spans="3:7" x14ac:dyDescent="0.25">
      <c r="C1882" s="7" t="s">
        <v>4080</v>
      </c>
      <c r="D1882" s="6">
        <v>1</v>
      </c>
      <c r="E1882" s="6">
        <v>1</v>
      </c>
      <c r="F1882" s="6">
        <v>0.99999999857553612</v>
      </c>
      <c r="G1882" s="6">
        <v>1.4244638801841347E-9</v>
      </c>
    </row>
    <row r="1883" spans="3:7" x14ac:dyDescent="0.25">
      <c r="C1883" s="7" t="s">
        <v>2173</v>
      </c>
      <c r="D1883" s="6">
        <v>1</v>
      </c>
      <c r="E1883" s="6">
        <v>1</v>
      </c>
      <c r="F1883" s="6">
        <v>0.99999991733243965</v>
      </c>
      <c r="G1883" s="6">
        <v>8.2667560352689406E-8</v>
      </c>
    </row>
    <row r="1884" spans="3:7" x14ac:dyDescent="0.25">
      <c r="C1884" s="7" t="s">
        <v>2174</v>
      </c>
      <c r="D1884" s="6">
        <v>1</v>
      </c>
      <c r="E1884" s="6">
        <v>1</v>
      </c>
      <c r="F1884" s="6">
        <v>0.99999963463318742</v>
      </c>
      <c r="G1884" s="6">
        <v>3.6536681258247938E-7</v>
      </c>
    </row>
    <row r="1885" spans="3:7" x14ac:dyDescent="0.25">
      <c r="C1885" s="7" t="s">
        <v>2178</v>
      </c>
      <c r="D1885" s="6">
        <v>1</v>
      </c>
      <c r="E1885" s="6">
        <v>1</v>
      </c>
      <c r="F1885" s="6">
        <v>0.99999744696396731</v>
      </c>
      <c r="G1885" s="6">
        <v>2.553036032693079E-6</v>
      </c>
    </row>
    <row r="1886" spans="3:7" x14ac:dyDescent="0.25">
      <c r="C1886" s="7" t="s">
        <v>2180</v>
      </c>
      <c r="D1886" s="6">
        <v>1</v>
      </c>
      <c r="E1886" s="6">
        <v>1</v>
      </c>
      <c r="F1886" s="6">
        <v>0.9999969648335717</v>
      </c>
      <c r="G1886" s="6">
        <v>3.0351664283001512E-6</v>
      </c>
    </row>
    <row r="1887" spans="3:7" x14ac:dyDescent="0.25">
      <c r="C1887" s="7" t="s">
        <v>2181</v>
      </c>
      <c r="D1887" s="6">
        <v>1</v>
      </c>
      <c r="E1887" s="6">
        <v>1</v>
      </c>
      <c r="F1887" s="6">
        <v>0.99999791803524962</v>
      </c>
      <c r="G1887" s="6">
        <v>2.0819647503778071E-6</v>
      </c>
    </row>
    <row r="1888" spans="3:7" x14ac:dyDescent="0.25">
      <c r="C1888" s="7" t="s">
        <v>2182</v>
      </c>
      <c r="D1888" s="6">
        <v>1</v>
      </c>
      <c r="E1888" s="6">
        <v>1</v>
      </c>
      <c r="F1888" s="6">
        <v>0.99999841549994528</v>
      </c>
      <c r="G1888" s="6">
        <v>1.5845000547187738E-6</v>
      </c>
    </row>
    <row r="1889" spans="3:7" x14ac:dyDescent="0.25">
      <c r="C1889" s="7" t="s">
        <v>2184</v>
      </c>
      <c r="D1889" s="6">
        <v>1</v>
      </c>
      <c r="E1889" s="6">
        <v>1</v>
      </c>
      <c r="F1889" s="6">
        <v>0.99999900746035897</v>
      </c>
      <c r="G1889" s="6">
        <v>9.9253964103152015E-7</v>
      </c>
    </row>
    <row r="1890" spans="3:7" x14ac:dyDescent="0.25">
      <c r="C1890" s="7" t="s">
        <v>2185</v>
      </c>
      <c r="D1890" s="6">
        <v>1</v>
      </c>
      <c r="E1890" s="6">
        <v>1</v>
      </c>
      <c r="F1890" s="6">
        <v>0.9999993342555733</v>
      </c>
      <c r="G1890" s="6">
        <v>6.6574442669775635E-7</v>
      </c>
    </row>
    <row r="1891" spans="3:7" x14ac:dyDescent="0.25">
      <c r="C1891" s="7" t="s">
        <v>2186</v>
      </c>
      <c r="D1891" s="6">
        <v>1</v>
      </c>
      <c r="E1891" s="6">
        <v>1</v>
      </c>
      <c r="F1891" s="6">
        <v>0.999999544469515</v>
      </c>
      <c r="G1891" s="6">
        <v>4.5553048499957782E-7</v>
      </c>
    </row>
    <row r="1892" spans="3:7" x14ac:dyDescent="0.25">
      <c r="C1892" s="7" t="s">
        <v>2188</v>
      </c>
      <c r="D1892" s="6">
        <v>1</v>
      </c>
      <c r="E1892" s="6">
        <v>1</v>
      </c>
      <c r="F1892" s="6">
        <v>0.99999991662037846</v>
      </c>
      <c r="G1892" s="6">
        <v>8.3379621540480287E-8</v>
      </c>
    </row>
    <row r="1893" spans="3:7" x14ac:dyDescent="0.25">
      <c r="C1893" s="7" t="s">
        <v>2189</v>
      </c>
      <c r="D1893" s="6">
        <v>1</v>
      </c>
      <c r="E1893" s="6">
        <v>1</v>
      </c>
      <c r="F1893" s="6">
        <v>0.99999995433590672</v>
      </c>
      <c r="G1893" s="6">
        <v>4.5664093284436547E-8</v>
      </c>
    </row>
    <row r="1894" spans="3:7" x14ac:dyDescent="0.25">
      <c r="C1894" s="7" t="s">
        <v>2190</v>
      </c>
      <c r="D1894" s="6">
        <v>1</v>
      </c>
      <c r="E1894" s="6">
        <v>1</v>
      </c>
      <c r="F1894" s="6">
        <v>0.9999998855263601</v>
      </c>
      <c r="G1894" s="6">
        <v>1.1447363990058079E-7</v>
      </c>
    </row>
    <row r="1895" spans="3:7" x14ac:dyDescent="0.25">
      <c r="C1895" s="7" t="s">
        <v>2191</v>
      </c>
      <c r="D1895" s="6">
        <v>1</v>
      </c>
      <c r="E1895" s="6">
        <v>1</v>
      </c>
      <c r="F1895" s="6">
        <v>0.9999999171055014</v>
      </c>
      <c r="G1895" s="6">
        <v>8.2894498598662381E-8</v>
      </c>
    </row>
    <row r="1896" spans="3:7" x14ac:dyDescent="0.25">
      <c r="C1896" s="7" t="s">
        <v>2193</v>
      </c>
      <c r="D1896" s="6">
        <v>1</v>
      </c>
      <c r="E1896" s="6">
        <v>1</v>
      </c>
      <c r="F1896" s="6">
        <v>0.99999996657693457</v>
      </c>
      <c r="G1896" s="6">
        <v>3.342306542641893E-8</v>
      </c>
    </row>
    <row r="1897" spans="3:7" x14ac:dyDescent="0.25">
      <c r="C1897" s="7" t="s">
        <v>2194</v>
      </c>
      <c r="D1897" s="6">
        <v>1</v>
      </c>
      <c r="E1897" s="6">
        <v>1</v>
      </c>
      <c r="F1897" s="6">
        <v>0.99999997062843216</v>
      </c>
      <c r="G1897" s="6">
        <v>2.9371567844549418E-8</v>
      </c>
    </row>
    <row r="1898" spans="3:7" x14ac:dyDescent="0.25">
      <c r="C1898" s="7" t="s">
        <v>2195</v>
      </c>
      <c r="D1898" s="6">
        <v>1</v>
      </c>
      <c r="E1898" s="6">
        <v>1</v>
      </c>
      <c r="F1898" s="6">
        <v>0.99999996603396246</v>
      </c>
      <c r="G1898" s="6">
        <v>3.3966037538135652E-8</v>
      </c>
    </row>
    <row r="1899" spans="3:7" x14ac:dyDescent="0.25">
      <c r="C1899" s="7" t="s">
        <v>2196</v>
      </c>
      <c r="D1899" s="6">
        <v>1</v>
      </c>
      <c r="E1899" s="6">
        <v>1</v>
      </c>
      <c r="F1899" s="6">
        <v>0.9999999311210187</v>
      </c>
      <c r="G1899" s="6">
        <v>6.8878981296371933E-8</v>
      </c>
    </row>
    <row r="1900" spans="3:7" x14ac:dyDescent="0.25">
      <c r="C1900" s="7" t="s">
        <v>2198</v>
      </c>
      <c r="D1900" s="6">
        <v>1</v>
      </c>
      <c r="E1900" s="6">
        <v>1</v>
      </c>
      <c r="F1900" s="6">
        <v>0.99999995156293531</v>
      </c>
      <c r="G1900" s="6">
        <v>4.8437064692485876E-8</v>
      </c>
    </row>
    <row r="1901" spans="3:7" x14ac:dyDescent="0.25">
      <c r="C1901" s="7" t="s">
        <v>2199</v>
      </c>
      <c r="D1901" s="6">
        <v>1</v>
      </c>
      <c r="E1901" s="6">
        <v>1</v>
      </c>
      <c r="F1901" s="6">
        <v>0.99999995344597004</v>
      </c>
      <c r="G1901" s="6">
        <v>4.6554029964340771E-8</v>
      </c>
    </row>
    <row r="1902" spans="3:7" x14ac:dyDescent="0.25">
      <c r="C1902" s="19" t="s">
        <v>4081</v>
      </c>
      <c r="D1902" s="18">
        <v>0</v>
      </c>
      <c r="E1902" s="18">
        <v>1</v>
      </c>
      <c r="F1902" s="18">
        <v>0.99999995818543597</v>
      </c>
      <c r="G1902" s="18">
        <v>4.1814564033515467E-8</v>
      </c>
    </row>
    <row r="1903" spans="3:7" x14ac:dyDescent="0.25">
      <c r="C1903" s="19" t="s">
        <v>4082</v>
      </c>
      <c r="D1903" s="18">
        <v>0</v>
      </c>
      <c r="E1903" s="18">
        <v>1</v>
      </c>
      <c r="F1903" s="18">
        <v>0.99999994489804978</v>
      </c>
      <c r="G1903" s="18">
        <v>5.5101950224845098E-8</v>
      </c>
    </row>
    <row r="1904" spans="3:7" x14ac:dyDescent="0.25">
      <c r="C1904" s="7" t="s">
        <v>2201</v>
      </c>
      <c r="D1904" s="6">
        <v>0</v>
      </c>
      <c r="E1904" s="6">
        <v>0</v>
      </c>
      <c r="F1904" s="6">
        <v>2.2224315129308635E-2</v>
      </c>
      <c r="G1904" s="6">
        <v>0.97777568487069133</v>
      </c>
    </row>
    <row r="1905" spans="3:7" x14ac:dyDescent="0.25">
      <c r="C1905" s="7" t="s">
        <v>2202</v>
      </c>
      <c r="D1905" s="6">
        <v>0</v>
      </c>
      <c r="E1905" s="6">
        <v>0</v>
      </c>
      <c r="F1905" s="6">
        <v>2.2277735173994898E-2</v>
      </c>
      <c r="G1905" s="6">
        <v>0.97772226482600511</v>
      </c>
    </row>
    <row r="1906" spans="3:7" x14ac:dyDescent="0.25">
      <c r="C1906" s="7" t="s">
        <v>2204</v>
      </c>
      <c r="D1906" s="6">
        <v>0</v>
      </c>
      <c r="E1906" s="6">
        <v>0</v>
      </c>
      <c r="F1906" s="6">
        <v>2.2971564383499832E-2</v>
      </c>
      <c r="G1906" s="6">
        <v>0.97702843561650021</v>
      </c>
    </row>
    <row r="1907" spans="3:7" x14ac:dyDescent="0.25">
      <c r="C1907" s="7" t="s">
        <v>2206</v>
      </c>
      <c r="D1907" s="6">
        <v>0</v>
      </c>
      <c r="E1907" s="6">
        <v>0</v>
      </c>
      <c r="F1907" s="6">
        <v>2.2630361147305631E-2</v>
      </c>
      <c r="G1907" s="6">
        <v>0.97736963885269434</v>
      </c>
    </row>
    <row r="1908" spans="3:7" x14ac:dyDescent="0.25">
      <c r="C1908" s="7" t="s">
        <v>2208</v>
      </c>
      <c r="D1908" s="6">
        <v>0</v>
      </c>
      <c r="E1908" s="6">
        <v>0</v>
      </c>
      <c r="F1908" s="6">
        <v>2.2732339710232054E-2</v>
      </c>
      <c r="G1908" s="6">
        <v>0.97726766028976797</v>
      </c>
    </row>
    <row r="1909" spans="3:7" x14ac:dyDescent="0.25">
      <c r="C1909" s="7" t="s">
        <v>2209</v>
      </c>
      <c r="D1909" s="6">
        <v>0</v>
      </c>
      <c r="E1909" s="6">
        <v>0</v>
      </c>
      <c r="F1909" s="6">
        <v>2.2783594240787151E-2</v>
      </c>
      <c r="G1909" s="6">
        <v>0.97721640575921287</v>
      </c>
    </row>
    <row r="1910" spans="3:7" x14ac:dyDescent="0.25">
      <c r="C1910" s="7" t="s">
        <v>2210</v>
      </c>
      <c r="D1910" s="6">
        <v>0</v>
      </c>
      <c r="E1910" s="6">
        <v>0</v>
      </c>
      <c r="F1910" s="6">
        <v>2.2856668018131826E-2</v>
      </c>
      <c r="G1910" s="6">
        <v>0.9771433319818682</v>
      </c>
    </row>
    <row r="1911" spans="3:7" x14ac:dyDescent="0.25">
      <c r="C1911" s="7" t="s">
        <v>2211</v>
      </c>
      <c r="D1911" s="6">
        <v>0</v>
      </c>
      <c r="E1911" s="6">
        <v>0</v>
      </c>
      <c r="F1911" s="6">
        <v>2.2927299104752861E-2</v>
      </c>
      <c r="G1911" s="6">
        <v>0.97707270089524711</v>
      </c>
    </row>
    <row r="1912" spans="3:7" x14ac:dyDescent="0.25">
      <c r="C1912" s="7" t="s">
        <v>2214</v>
      </c>
      <c r="D1912" s="6">
        <v>0</v>
      </c>
      <c r="E1912" s="6">
        <v>0</v>
      </c>
      <c r="F1912" s="6">
        <v>2.3182146586798548E-2</v>
      </c>
      <c r="G1912" s="6">
        <v>0.97681785341320149</v>
      </c>
    </row>
    <row r="1913" spans="3:7" x14ac:dyDescent="0.25">
      <c r="C1913" s="7" t="s">
        <v>2215</v>
      </c>
      <c r="D1913" s="6">
        <v>0</v>
      </c>
      <c r="E1913" s="6">
        <v>0</v>
      </c>
      <c r="F1913" s="6">
        <v>2.3276369359838605E-2</v>
      </c>
      <c r="G1913" s="6">
        <v>0.97672363064016143</v>
      </c>
    </row>
    <row r="1914" spans="3:7" x14ac:dyDescent="0.25">
      <c r="C1914" s="7" t="s">
        <v>2218</v>
      </c>
      <c r="D1914" s="6">
        <v>0</v>
      </c>
      <c r="E1914" s="6">
        <v>0</v>
      </c>
      <c r="F1914" s="6">
        <v>2.3746343436763406E-2</v>
      </c>
      <c r="G1914" s="6">
        <v>0.97625365656323659</v>
      </c>
    </row>
    <row r="1915" spans="3:7" x14ac:dyDescent="0.25">
      <c r="C1915" s="7" t="s">
        <v>2220</v>
      </c>
      <c r="D1915" s="6">
        <v>0</v>
      </c>
      <c r="E1915" s="6">
        <v>0</v>
      </c>
      <c r="F1915" s="6">
        <v>2.3903240044480783E-2</v>
      </c>
      <c r="G1915" s="6">
        <v>0.97609675995551926</v>
      </c>
    </row>
    <row r="1916" spans="3:7" x14ac:dyDescent="0.25">
      <c r="C1916" s="7" t="s">
        <v>2221</v>
      </c>
      <c r="D1916" s="6">
        <v>0</v>
      </c>
      <c r="E1916" s="6">
        <v>0</v>
      </c>
      <c r="F1916" s="6">
        <v>2.4043501145421288E-2</v>
      </c>
      <c r="G1916" s="6">
        <v>0.97595649885457869</v>
      </c>
    </row>
    <row r="1917" spans="3:7" x14ac:dyDescent="0.25">
      <c r="C1917" s="7" t="s">
        <v>2224</v>
      </c>
      <c r="D1917" s="6">
        <v>0</v>
      </c>
      <c r="E1917" s="6">
        <v>0</v>
      </c>
      <c r="F1917" s="6">
        <v>2.4503346559315207E-2</v>
      </c>
      <c r="G1917" s="6">
        <v>0.97549665344068481</v>
      </c>
    </row>
    <row r="1918" spans="3:7" x14ac:dyDescent="0.25">
      <c r="C1918" s="7" t="s">
        <v>2225</v>
      </c>
      <c r="D1918" s="6">
        <v>0</v>
      </c>
      <c r="E1918" s="6">
        <v>0</v>
      </c>
      <c r="F1918" s="6">
        <v>2.469618214786129E-2</v>
      </c>
      <c r="G1918" s="6">
        <v>0.97530381785213871</v>
      </c>
    </row>
    <row r="1919" spans="3:7" x14ac:dyDescent="0.25">
      <c r="C1919" s="7" t="s">
        <v>2227</v>
      </c>
      <c r="D1919" s="6">
        <v>0</v>
      </c>
      <c r="E1919" s="6">
        <v>0</v>
      </c>
      <c r="F1919" s="6">
        <v>2.4814120462914677E-2</v>
      </c>
      <c r="G1919" s="6">
        <v>0.97518587953708535</v>
      </c>
    </row>
    <row r="1920" spans="3:7" x14ac:dyDescent="0.25">
      <c r="C1920" s="7" t="s">
        <v>4084</v>
      </c>
      <c r="D1920" s="6">
        <v>0</v>
      </c>
      <c r="E1920" s="6">
        <v>0</v>
      </c>
      <c r="F1920" s="6">
        <v>2.5744082442422888E-2</v>
      </c>
      <c r="G1920" s="6">
        <v>0.97425591755757712</v>
      </c>
    </row>
    <row r="1921" spans="3:7" x14ac:dyDescent="0.25">
      <c r="C1921" s="7" t="s">
        <v>4089</v>
      </c>
      <c r="D1921" s="6">
        <v>0</v>
      </c>
      <c r="E1921" s="6">
        <v>0</v>
      </c>
      <c r="F1921" s="6">
        <v>8.3380987461176337E-2</v>
      </c>
      <c r="G1921" s="6">
        <v>0.91661901253882361</v>
      </c>
    </row>
    <row r="1922" spans="3:7" x14ac:dyDescent="0.25">
      <c r="C1922" s="7" t="s">
        <v>4090</v>
      </c>
      <c r="D1922" s="6">
        <v>0</v>
      </c>
      <c r="E1922" s="6">
        <v>0</v>
      </c>
      <c r="F1922" s="6">
        <v>8.3624598891123711E-2</v>
      </c>
      <c r="G1922" s="6">
        <v>0.91637540110887628</v>
      </c>
    </row>
    <row r="1923" spans="3:7" x14ac:dyDescent="0.25">
      <c r="C1923" s="7" t="s">
        <v>4092</v>
      </c>
      <c r="D1923" s="6">
        <v>0</v>
      </c>
      <c r="E1923" s="6">
        <v>0</v>
      </c>
      <c r="F1923" s="6">
        <v>8.3898109579541316E-2</v>
      </c>
      <c r="G1923" s="6">
        <v>0.91610189042045864</v>
      </c>
    </row>
    <row r="1924" spans="3:7" x14ac:dyDescent="0.25">
      <c r="C1924" s="7" t="s">
        <v>4093</v>
      </c>
      <c r="D1924" s="6">
        <v>0</v>
      </c>
      <c r="E1924" s="6">
        <v>0</v>
      </c>
      <c r="F1924" s="6">
        <v>8.3971271558238775E-2</v>
      </c>
      <c r="G1924" s="6">
        <v>0.9160287284417612</v>
      </c>
    </row>
    <row r="1925" spans="3:7" x14ac:dyDescent="0.25">
      <c r="C1925" s="7" t="s">
        <v>4095</v>
      </c>
      <c r="D1925" s="6">
        <v>0</v>
      </c>
      <c r="E1925" s="6">
        <v>0</v>
      </c>
      <c r="F1925" s="6">
        <v>8.4307224641529219E-2</v>
      </c>
      <c r="G1925" s="6">
        <v>0.91569277535847082</v>
      </c>
    </row>
    <row r="1926" spans="3:7" x14ac:dyDescent="0.25">
      <c r="C1926" s="7" t="s">
        <v>4096</v>
      </c>
      <c r="D1926" s="6">
        <v>0</v>
      </c>
      <c r="E1926" s="6">
        <v>0</v>
      </c>
      <c r="F1926" s="6">
        <v>8.456802609124707E-2</v>
      </c>
      <c r="G1926" s="6">
        <v>0.91543197390875297</v>
      </c>
    </row>
    <row r="1927" spans="3:7" x14ac:dyDescent="0.25">
      <c r="C1927" s="7" t="s">
        <v>4099</v>
      </c>
      <c r="D1927" s="6">
        <v>0</v>
      </c>
      <c r="E1927" s="6">
        <v>0</v>
      </c>
      <c r="F1927" s="6">
        <v>8.4740501346050309E-2</v>
      </c>
      <c r="G1927" s="6">
        <v>0.91525949865394973</v>
      </c>
    </row>
    <row r="1928" spans="3:7" x14ac:dyDescent="0.25">
      <c r="C1928" s="7" t="s">
        <v>4100</v>
      </c>
      <c r="D1928" s="6">
        <v>0</v>
      </c>
      <c r="E1928" s="6">
        <v>0</v>
      </c>
      <c r="F1928" s="6">
        <v>8.5208806236538967E-2</v>
      </c>
      <c r="G1928" s="6">
        <v>0.91479119376346107</v>
      </c>
    </row>
    <row r="1929" spans="3:7" x14ac:dyDescent="0.25">
      <c r="C1929" s="7" t="s">
        <v>4102</v>
      </c>
      <c r="D1929" s="6">
        <v>0</v>
      </c>
      <c r="E1929" s="6">
        <v>0</v>
      </c>
      <c r="F1929" s="6">
        <v>8.5728534568161929E-2</v>
      </c>
      <c r="G1929" s="6">
        <v>0.91427146543183802</v>
      </c>
    </row>
    <row r="1930" spans="3:7" x14ac:dyDescent="0.25">
      <c r="C1930" s="7" t="s">
        <v>4103</v>
      </c>
      <c r="D1930" s="6">
        <v>0</v>
      </c>
      <c r="E1930" s="6">
        <v>0</v>
      </c>
      <c r="F1930" s="6">
        <v>8.5437416628610569E-2</v>
      </c>
      <c r="G1930" s="6">
        <v>0.9145625833713894</v>
      </c>
    </row>
    <row r="1931" spans="3:7" x14ac:dyDescent="0.25">
      <c r="C1931" s="7" t="s">
        <v>4104</v>
      </c>
      <c r="D1931" s="6">
        <v>0</v>
      </c>
      <c r="E1931" s="6">
        <v>0</v>
      </c>
      <c r="F1931" s="6">
        <v>8.5423184988621045E-2</v>
      </c>
      <c r="G1931" s="6">
        <v>0.914576815011379</v>
      </c>
    </row>
    <row r="1932" spans="3:7" x14ac:dyDescent="0.25">
      <c r="C1932" s="7" t="s">
        <v>4105</v>
      </c>
      <c r="D1932" s="6">
        <v>0</v>
      </c>
      <c r="E1932" s="6">
        <v>0</v>
      </c>
      <c r="F1932" s="6">
        <v>8.5367916252154383E-2</v>
      </c>
      <c r="G1932" s="6">
        <v>0.91463208374784566</v>
      </c>
    </row>
    <row r="1933" spans="3:7" x14ac:dyDescent="0.25">
      <c r="C1933" s="7" t="s">
        <v>4106</v>
      </c>
      <c r="D1933" s="6">
        <v>0</v>
      </c>
      <c r="E1933" s="6">
        <v>0</v>
      </c>
      <c r="F1933" s="6">
        <v>8.5578944988921463E-2</v>
      </c>
      <c r="G1933" s="6">
        <v>0.91442105501107851</v>
      </c>
    </row>
    <row r="1934" spans="3:7" x14ac:dyDescent="0.25">
      <c r="C1934" s="7" t="s">
        <v>4110</v>
      </c>
      <c r="D1934" s="6">
        <v>0</v>
      </c>
      <c r="E1934" s="6">
        <v>0</v>
      </c>
      <c r="F1934" s="6">
        <v>8.5250593588229076E-2</v>
      </c>
      <c r="G1934" s="6">
        <v>0.91474940641177094</v>
      </c>
    </row>
    <row r="1935" spans="3:7" x14ac:dyDescent="0.25">
      <c r="C1935" s="7" t="s">
        <v>4111</v>
      </c>
      <c r="D1935" s="6">
        <v>0</v>
      </c>
      <c r="E1935" s="6">
        <v>0</v>
      </c>
      <c r="F1935" s="6">
        <v>8.5604641691047562E-2</v>
      </c>
      <c r="G1935" s="6">
        <v>0.91439535830895247</v>
      </c>
    </row>
    <row r="1936" spans="3:7" x14ac:dyDescent="0.25">
      <c r="C1936" s="7" t="s">
        <v>4112</v>
      </c>
      <c r="D1936" s="6">
        <v>0</v>
      </c>
      <c r="E1936" s="6">
        <v>0</v>
      </c>
      <c r="F1936" s="6">
        <v>8.5599855222310589E-2</v>
      </c>
      <c r="G1936" s="6">
        <v>0.91440014477768938</v>
      </c>
    </row>
    <row r="1937" spans="3:7" x14ac:dyDescent="0.25">
      <c r="C1937" s="7" t="s">
        <v>4114</v>
      </c>
      <c r="D1937" s="6">
        <v>0</v>
      </c>
      <c r="E1937" s="6">
        <v>0</v>
      </c>
      <c r="F1937" s="6">
        <v>8.6074692298089853E-2</v>
      </c>
      <c r="G1937" s="6">
        <v>0.91392530770191016</v>
      </c>
    </row>
    <row r="1938" spans="3:7" x14ac:dyDescent="0.25">
      <c r="C1938" s="7" t="s">
        <v>4116</v>
      </c>
      <c r="D1938" s="6">
        <v>0</v>
      </c>
      <c r="E1938" s="6">
        <v>0</v>
      </c>
      <c r="F1938" s="6">
        <v>6.9504969609394354E-2</v>
      </c>
      <c r="G1938" s="6">
        <v>0.93049503039060566</v>
      </c>
    </row>
    <row r="1939" spans="3:7" x14ac:dyDescent="0.25">
      <c r="C1939" s="7" t="s">
        <v>4117</v>
      </c>
      <c r="D1939" s="6">
        <v>0</v>
      </c>
      <c r="E1939" s="6">
        <v>0</v>
      </c>
      <c r="F1939" s="6">
        <v>6.9603496743067622E-2</v>
      </c>
      <c r="G1939" s="6">
        <v>0.93039650325693235</v>
      </c>
    </row>
    <row r="1940" spans="3:7" x14ac:dyDescent="0.25">
      <c r="C1940" s="7" t="s">
        <v>4118</v>
      </c>
      <c r="D1940" s="6">
        <v>0</v>
      </c>
      <c r="E1940" s="6">
        <v>0</v>
      </c>
      <c r="F1940" s="6">
        <v>6.9701027613871661E-2</v>
      </c>
      <c r="G1940" s="6">
        <v>0.93029897238612835</v>
      </c>
    </row>
    <row r="1941" spans="3:7" x14ac:dyDescent="0.25">
      <c r="C1941" s="7" t="s">
        <v>4119</v>
      </c>
      <c r="D1941" s="6">
        <v>0</v>
      </c>
      <c r="E1941" s="6">
        <v>0</v>
      </c>
      <c r="F1941" s="6">
        <v>6.9816662027317039E-2</v>
      </c>
      <c r="G1941" s="6">
        <v>0.93018333797268293</v>
      </c>
    </row>
    <row r="1942" spans="3:7" x14ac:dyDescent="0.25">
      <c r="C1942" s="7" t="s">
        <v>4120</v>
      </c>
      <c r="D1942" s="6">
        <v>0</v>
      </c>
      <c r="E1942" s="6">
        <v>0</v>
      </c>
      <c r="F1942" s="6">
        <v>6.9959482523133054E-2</v>
      </c>
      <c r="G1942" s="6">
        <v>0.93004051747686689</v>
      </c>
    </row>
    <row r="1943" spans="3:7" x14ac:dyDescent="0.25">
      <c r="C1943" s="7" t="s">
        <v>4121</v>
      </c>
      <c r="D1943" s="6">
        <v>0</v>
      </c>
      <c r="E1943" s="6">
        <v>0</v>
      </c>
      <c r="F1943" s="6">
        <v>7.0129646870651471E-2</v>
      </c>
      <c r="G1943" s="6">
        <v>0.92987035312934851</v>
      </c>
    </row>
    <row r="1944" spans="3:7" x14ac:dyDescent="0.25">
      <c r="C1944" s="7" t="s">
        <v>4122</v>
      </c>
      <c r="D1944" s="6">
        <v>0</v>
      </c>
      <c r="E1944" s="6">
        <v>0</v>
      </c>
      <c r="F1944" s="6">
        <v>7.0259495598340022E-2</v>
      </c>
      <c r="G1944" s="6">
        <v>0.92974050440166001</v>
      </c>
    </row>
    <row r="1945" spans="3:7" x14ac:dyDescent="0.25">
      <c r="C1945" s="7" t="s">
        <v>4124</v>
      </c>
      <c r="D1945" s="6">
        <v>0</v>
      </c>
      <c r="E1945" s="6">
        <v>0</v>
      </c>
      <c r="F1945" s="6">
        <v>7.0586800485653134E-2</v>
      </c>
      <c r="G1945" s="6">
        <v>0.92941319951434687</v>
      </c>
    </row>
    <row r="1946" spans="3:7" x14ac:dyDescent="0.25">
      <c r="C1946" s="7" t="s">
        <v>4126</v>
      </c>
      <c r="D1946" s="6">
        <v>0</v>
      </c>
      <c r="E1946" s="6">
        <v>0</v>
      </c>
      <c r="F1946" s="6">
        <v>7.0866516619387324E-2</v>
      </c>
      <c r="G1946" s="6">
        <v>0.92913348338061263</v>
      </c>
    </row>
    <row r="1947" spans="3:7" x14ac:dyDescent="0.25">
      <c r="C1947" s="7" t="s">
        <v>4127</v>
      </c>
      <c r="D1947" s="6">
        <v>0</v>
      </c>
      <c r="E1947" s="6">
        <v>0</v>
      </c>
      <c r="F1947" s="6">
        <v>7.0946296518685642E-2</v>
      </c>
      <c r="G1947" s="6">
        <v>0.92905370348131433</v>
      </c>
    </row>
    <row r="1948" spans="3:7" x14ac:dyDescent="0.25">
      <c r="C1948" s="7" t="s">
        <v>4128</v>
      </c>
      <c r="D1948" s="6">
        <v>0</v>
      </c>
      <c r="E1948" s="6">
        <v>0</v>
      </c>
      <c r="F1948" s="6">
        <v>7.1005613413671953E-2</v>
      </c>
      <c r="G1948" s="6">
        <v>0.92899438658632805</v>
      </c>
    </row>
    <row r="1949" spans="3:7" x14ac:dyDescent="0.25">
      <c r="C1949" s="7" t="s">
        <v>4129</v>
      </c>
      <c r="D1949" s="6">
        <v>0</v>
      </c>
      <c r="E1949" s="6">
        <v>0</v>
      </c>
      <c r="F1949" s="6">
        <v>7.1029582048574152E-2</v>
      </c>
      <c r="G1949" s="6">
        <v>0.92897041795142588</v>
      </c>
    </row>
    <row r="1950" spans="3:7" x14ac:dyDescent="0.25">
      <c r="C1950" s="7" t="s">
        <v>4134</v>
      </c>
      <c r="D1950" s="6">
        <v>0</v>
      </c>
      <c r="E1950" s="6">
        <v>0</v>
      </c>
      <c r="F1950" s="6">
        <v>7.1134674970759454E-2</v>
      </c>
      <c r="G1950" s="6">
        <v>0.92886532502924057</v>
      </c>
    </row>
    <row r="1951" spans="3:7" x14ac:dyDescent="0.25">
      <c r="C1951" s="7" t="s">
        <v>4135</v>
      </c>
      <c r="D1951" s="6">
        <v>0</v>
      </c>
      <c r="E1951" s="6">
        <v>0</v>
      </c>
      <c r="F1951" s="6">
        <v>7.1162116775705941E-2</v>
      </c>
      <c r="G1951" s="6">
        <v>0.92883788322429406</v>
      </c>
    </row>
    <row r="1952" spans="3:7" x14ac:dyDescent="0.25">
      <c r="C1952" s="7" t="s">
        <v>4137</v>
      </c>
      <c r="D1952" s="6">
        <v>0</v>
      </c>
      <c r="E1952" s="6">
        <v>0</v>
      </c>
      <c r="F1952" s="6">
        <v>7.118384774298897E-2</v>
      </c>
      <c r="G1952" s="6">
        <v>0.92881615225701109</v>
      </c>
    </row>
    <row r="1953" spans="3:7" x14ac:dyDescent="0.25">
      <c r="C1953" s="7" t="s">
        <v>4139</v>
      </c>
      <c r="D1953" s="6">
        <v>0</v>
      </c>
      <c r="E1953" s="6">
        <v>0</v>
      </c>
      <c r="F1953" s="6">
        <v>7.1156398200037635E-2</v>
      </c>
      <c r="G1953" s="6">
        <v>0.92884360179996239</v>
      </c>
    </row>
    <row r="1954" spans="3:7" x14ac:dyDescent="0.25">
      <c r="C1954" s="7" t="s">
        <v>4140</v>
      </c>
      <c r="D1954" s="6">
        <v>0</v>
      </c>
      <c r="E1954" s="6">
        <v>0</v>
      </c>
      <c r="F1954" s="6">
        <v>7.1166688451851243E-2</v>
      </c>
      <c r="G1954" s="6">
        <v>0.92883331154814874</v>
      </c>
    </row>
    <row r="1955" spans="3:7" x14ac:dyDescent="0.25">
      <c r="C1955" s="7" t="s">
        <v>4142</v>
      </c>
      <c r="D1955" s="6">
        <v>0</v>
      </c>
      <c r="E1955" s="6">
        <v>0</v>
      </c>
      <c r="F1955" s="6">
        <v>7.1274262098867142E-2</v>
      </c>
      <c r="G1955" s="6">
        <v>0.92872573790113289</v>
      </c>
    </row>
    <row r="1956" spans="3:7" x14ac:dyDescent="0.25">
      <c r="C1956" s="7" t="s">
        <v>4144</v>
      </c>
      <c r="D1956" s="6">
        <v>0</v>
      </c>
      <c r="E1956" s="6">
        <v>0</v>
      </c>
      <c r="F1956" s="6">
        <v>7.1476075052325921E-2</v>
      </c>
      <c r="G1956" s="6">
        <v>0.92852392494767411</v>
      </c>
    </row>
    <row r="1957" spans="3:7" x14ac:dyDescent="0.25">
      <c r="C1957" s="7" t="s">
        <v>4146</v>
      </c>
      <c r="D1957" s="6">
        <v>0</v>
      </c>
      <c r="E1957" s="6">
        <v>0</v>
      </c>
      <c r="F1957" s="6">
        <v>7.3108499160820878E-2</v>
      </c>
      <c r="G1957" s="6">
        <v>0.92689150083917915</v>
      </c>
    </row>
    <row r="1958" spans="3:7" x14ac:dyDescent="0.25">
      <c r="C1958" s="19" t="s">
        <v>4147</v>
      </c>
      <c r="D1958" s="18">
        <v>1</v>
      </c>
      <c r="E1958" s="18">
        <v>0</v>
      </c>
      <c r="F1958" s="18">
        <v>0.32277136678101348</v>
      </c>
      <c r="G1958" s="18">
        <v>0.67722863321898652</v>
      </c>
    </row>
    <row r="1959" spans="3:7" x14ac:dyDescent="0.25">
      <c r="C1959" s="19" t="s">
        <v>4149</v>
      </c>
      <c r="D1959" s="18">
        <v>1</v>
      </c>
      <c r="E1959" s="18">
        <v>0</v>
      </c>
      <c r="F1959" s="18">
        <v>0.3265752316351197</v>
      </c>
      <c r="G1959" s="18">
        <v>0.6734247683648803</v>
      </c>
    </row>
    <row r="1960" spans="3:7" x14ac:dyDescent="0.25">
      <c r="C1960" s="19" t="s">
        <v>4150</v>
      </c>
      <c r="D1960" s="18">
        <v>1</v>
      </c>
      <c r="E1960" s="18">
        <v>0</v>
      </c>
      <c r="F1960" s="18">
        <v>0.32810686384937593</v>
      </c>
      <c r="G1960" s="18">
        <v>0.67189313615062407</v>
      </c>
    </row>
    <row r="1961" spans="3:7" x14ac:dyDescent="0.25">
      <c r="C1961" s="19" t="s">
        <v>4151</v>
      </c>
      <c r="D1961" s="18">
        <v>1</v>
      </c>
      <c r="E1961" s="18">
        <v>0</v>
      </c>
      <c r="F1961" s="18">
        <v>0.32959542974986739</v>
      </c>
      <c r="G1961" s="18">
        <v>0.67040457025013267</v>
      </c>
    </row>
    <row r="1962" spans="3:7" x14ac:dyDescent="0.25">
      <c r="C1962" s="19" t="s">
        <v>4152</v>
      </c>
      <c r="D1962" s="18">
        <v>1</v>
      </c>
      <c r="E1962" s="18">
        <v>0</v>
      </c>
      <c r="F1962" s="18">
        <v>0.33262573452644811</v>
      </c>
      <c r="G1962" s="18">
        <v>0.66737426547355194</v>
      </c>
    </row>
    <row r="1963" spans="3:7" x14ac:dyDescent="0.25">
      <c r="C1963" s="19" t="s">
        <v>4153</v>
      </c>
      <c r="D1963" s="18">
        <v>1</v>
      </c>
      <c r="E1963" s="18">
        <v>0</v>
      </c>
      <c r="F1963" s="18">
        <v>0.33526499876439009</v>
      </c>
      <c r="G1963" s="18">
        <v>0.66473500123560991</v>
      </c>
    </row>
    <row r="1964" spans="3:7" x14ac:dyDescent="0.25">
      <c r="C1964" s="19" t="s">
        <v>4154</v>
      </c>
      <c r="D1964" s="18">
        <v>1</v>
      </c>
      <c r="E1964" s="18">
        <v>0</v>
      </c>
      <c r="F1964" s="18">
        <v>0.33753871660634727</v>
      </c>
      <c r="G1964" s="18">
        <v>0.66246128339365273</v>
      </c>
    </row>
    <row r="1965" spans="3:7" x14ac:dyDescent="0.25">
      <c r="C1965" s="19" t="s">
        <v>4155</v>
      </c>
      <c r="D1965" s="18">
        <v>1</v>
      </c>
      <c r="E1965" s="18">
        <v>0</v>
      </c>
      <c r="F1965" s="18">
        <v>0.3388854838464857</v>
      </c>
      <c r="G1965" s="18">
        <v>0.66111451615351435</v>
      </c>
    </row>
    <row r="1966" spans="3:7" x14ac:dyDescent="0.25">
      <c r="C1966" s="19" t="s">
        <v>2229</v>
      </c>
      <c r="D1966" s="18">
        <v>1</v>
      </c>
      <c r="E1966" s="18">
        <v>0</v>
      </c>
      <c r="F1966" s="18">
        <v>0.40970929474753115</v>
      </c>
      <c r="G1966" s="18">
        <v>0.59029070525246885</v>
      </c>
    </row>
    <row r="1967" spans="3:7" x14ac:dyDescent="0.25">
      <c r="C1967" s="19" t="s">
        <v>2231</v>
      </c>
      <c r="D1967" s="18">
        <v>1</v>
      </c>
      <c r="E1967" s="18">
        <v>0</v>
      </c>
      <c r="F1967" s="18">
        <v>0.42324086463770749</v>
      </c>
      <c r="G1967" s="18">
        <v>0.57675913536229251</v>
      </c>
    </row>
    <row r="1968" spans="3:7" x14ac:dyDescent="0.25">
      <c r="C1968" s="7" t="s">
        <v>2234</v>
      </c>
      <c r="D1968" s="6">
        <v>1</v>
      </c>
      <c r="E1968" s="6">
        <v>1</v>
      </c>
      <c r="F1968" s="6">
        <v>0.59368852588357857</v>
      </c>
      <c r="G1968" s="6">
        <v>0.40631147411642143</v>
      </c>
    </row>
    <row r="1969" spans="3:7" x14ac:dyDescent="0.25">
      <c r="C1969" s="7" t="s">
        <v>2238</v>
      </c>
      <c r="D1969" s="6">
        <v>1</v>
      </c>
      <c r="E1969" s="6">
        <v>1</v>
      </c>
      <c r="F1969" s="6">
        <v>0.78728706579098884</v>
      </c>
      <c r="G1969" s="6">
        <v>0.21271293420901116</v>
      </c>
    </row>
    <row r="1970" spans="3:7" x14ac:dyDescent="0.25">
      <c r="C1970" s="7" t="s">
        <v>2240</v>
      </c>
      <c r="D1970" s="6">
        <v>1</v>
      </c>
      <c r="E1970" s="6">
        <v>1</v>
      </c>
      <c r="F1970" s="6">
        <v>0.87895417349141047</v>
      </c>
      <c r="G1970" s="6">
        <v>0.12104582650858953</v>
      </c>
    </row>
    <row r="1971" spans="3:7" x14ac:dyDescent="0.25">
      <c r="C1971" s="7" t="s">
        <v>2242</v>
      </c>
      <c r="D1971" s="6">
        <v>1</v>
      </c>
      <c r="E1971" s="6">
        <v>1</v>
      </c>
      <c r="F1971" s="6">
        <v>0.91135925926854944</v>
      </c>
      <c r="G1971" s="6">
        <v>8.8640740731450562E-2</v>
      </c>
    </row>
    <row r="1972" spans="3:7" x14ac:dyDescent="0.25">
      <c r="C1972" s="7" t="s">
        <v>2243</v>
      </c>
      <c r="D1972" s="6">
        <v>1</v>
      </c>
      <c r="E1972" s="6">
        <v>1</v>
      </c>
      <c r="F1972" s="6">
        <v>0.93125204628819336</v>
      </c>
      <c r="G1972" s="6">
        <v>6.8747953711806642E-2</v>
      </c>
    </row>
    <row r="1973" spans="3:7" x14ac:dyDescent="0.25">
      <c r="C1973" s="7" t="s">
        <v>2246</v>
      </c>
      <c r="D1973" s="6">
        <v>1</v>
      </c>
      <c r="E1973" s="6">
        <v>1</v>
      </c>
      <c r="F1973" s="6">
        <v>0.89786781009484939</v>
      </c>
      <c r="G1973" s="6">
        <v>0.10213218990515061</v>
      </c>
    </row>
    <row r="1974" spans="3:7" x14ac:dyDescent="0.25">
      <c r="C1974" s="7" t="s">
        <v>2247</v>
      </c>
      <c r="D1974" s="6">
        <v>1</v>
      </c>
      <c r="E1974" s="6">
        <v>1</v>
      </c>
      <c r="F1974" s="6">
        <v>0.88918445769831478</v>
      </c>
      <c r="G1974" s="6">
        <v>0.11081554230168522</v>
      </c>
    </row>
    <row r="1975" spans="3:7" x14ac:dyDescent="0.25">
      <c r="C1975" s="19" t="s">
        <v>4158</v>
      </c>
      <c r="D1975" s="18">
        <v>0</v>
      </c>
      <c r="E1975" s="18">
        <v>1</v>
      </c>
      <c r="F1975" s="18">
        <v>0.83667225848300864</v>
      </c>
      <c r="G1975" s="18">
        <v>0.16332774151699136</v>
      </c>
    </row>
    <row r="1976" spans="3:7" x14ac:dyDescent="0.25">
      <c r="C1976" s="7" t="s">
        <v>2250</v>
      </c>
      <c r="D1976" s="6">
        <v>0</v>
      </c>
      <c r="E1976" s="6">
        <v>0</v>
      </c>
      <c r="F1976" s="6">
        <v>4.8155553718176952E-2</v>
      </c>
      <c r="G1976" s="6">
        <v>0.95184444628182308</v>
      </c>
    </row>
    <row r="1977" spans="3:7" x14ac:dyDescent="0.25">
      <c r="C1977" s="7" t="s">
        <v>2252</v>
      </c>
      <c r="D1977" s="6">
        <v>0</v>
      </c>
      <c r="E1977" s="6">
        <v>0</v>
      </c>
      <c r="F1977" s="6">
        <v>4.856062061784587E-2</v>
      </c>
      <c r="G1977" s="6">
        <v>0.95143937938215417</v>
      </c>
    </row>
    <row r="1978" spans="3:7" x14ac:dyDescent="0.25">
      <c r="C1978" s="7" t="s">
        <v>2258</v>
      </c>
      <c r="D1978" s="6">
        <v>0</v>
      </c>
      <c r="E1978" s="6">
        <v>0</v>
      </c>
      <c r="F1978" s="6">
        <v>4.8810087093703741E-2</v>
      </c>
      <c r="G1978" s="6">
        <v>0.95118991290629629</v>
      </c>
    </row>
    <row r="1979" spans="3:7" x14ac:dyDescent="0.25">
      <c r="C1979" s="7" t="s">
        <v>2259</v>
      </c>
      <c r="D1979" s="6">
        <v>0</v>
      </c>
      <c r="E1979" s="6">
        <v>0</v>
      </c>
      <c r="F1979" s="6">
        <v>4.8988263335374801E-2</v>
      </c>
      <c r="G1979" s="6">
        <v>0.95101173666462524</v>
      </c>
    </row>
    <row r="1980" spans="3:7" x14ac:dyDescent="0.25">
      <c r="C1980" s="7" t="s">
        <v>2260</v>
      </c>
      <c r="D1980" s="6">
        <v>0</v>
      </c>
      <c r="E1980" s="6">
        <v>0</v>
      </c>
      <c r="F1980" s="6">
        <v>4.9094894591917002E-2</v>
      </c>
      <c r="G1980" s="6">
        <v>0.95090510540808304</v>
      </c>
    </row>
    <row r="1981" spans="3:7" x14ac:dyDescent="0.25">
      <c r="C1981" s="7" t="s">
        <v>2261</v>
      </c>
      <c r="D1981" s="6">
        <v>0</v>
      </c>
      <c r="E1981" s="6">
        <v>0</v>
      </c>
      <c r="F1981" s="6">
        <v>4.9165472164283235E-2</v>
      </c>
      <c r="G1981" s="6">
        <v>0.95083452783571676</v>
      </c>
    </row>
    <row r="1982" spans="3:7" x14ac:dyDescent="0.25">
      <c r="C1982" s="7" t="s">
        <v>2264</v>
      </c>
      <c r="D1982" s="6">
        <v>0</v>
      </c>
      <c r="E1982" s="6">
        <v>0</v>
      </c>
      <c r="F1982" s="6">
        <v>4.9817788129255219E-2</v>
      </c>
      <c r="G1982" s="6">
        <v>0.95018221187074481</v>
      </c>
    </row>
    <row r="1983" spans="3:7" x14ac:dyDescent="0.25">
      <c r="C1983" s="7" t="s">
        <v>2265</v>
      </c>
      <c r="D1983" s="6">
        <v>0</v>
      </c>
      <c r="E1983" s="6">
        <v>0</v>
      </c>
      <c r="F1983" s="6">
        <v>5.0469763994648975E-2</v>
      </c>
      <c r="G1983" s="6">
        <v>0.94953023600535102</v>
      </c>
    </row>
    <row r="1984" spans="3:7" x14ac:dyDescent="0.25">
      <c r="C1984" s="7" t="s">
        <v>2269</v>
      </c>
      <c r="D1984" s="6">
        <v>0</v>
      </c>
      <c r="E1984" s="6">
        <v>0</v>
      </c>
      <c r="F1984" s="6">
        <v>5.2610292737084959E-2</v>
      </c>
      <c r="G1984" s="6">
        <v>0.94738970726291505</v>
      </c>
    </row>
    <row r="1985" spans="3:7" x14ac:dyDescent="0.25">
      <c r="C1985" s="7" t="s">
        <v>2270</v>
      </c>
      <c r="D1985" s="6">
        <v>0</v>
      </c>
      <c r="E1985" s="6">
        <v>0</v>
      </c>
      <c r="F1985" s="6">
        <v>5.3319786322390199E-2</v>
      </c>
      <c r="G1985" s="6">
        <v>0.94668021367760979</v>
      </c>
    </row>
    <row r="1986" spans="3:7" x14ac:dyDescent="0.25">
      <c r="C1986" s="7" t="s">
        <v>2272</v>
      </c>
      <c r="D1986" s="6">
        <v>0</v>
      </c>
      <c r="E1986" s="6">
        <v>0</v>
      </c>
      <c r="F1986" s="6">
        <v>5.5318007275171763E-2</v>
      </c>
      <c r="G1986" s="6">
        <v>0.94468199272482822</v>
      </c>
    </row>
    <row r="1987" spans="3:7" x14ac:dyDescent="0.25">
      <c r="C1987" s="7" t="s">
        <v>2273</v>
      </c>
      <c r="D1987" s="6">
        <v>0</v>
      </c>
      <c r="E1987" s="6">
        <v>0</v>
      </c>
      <c r="F1987" s="6">
        <v>5.6015390230702317E-2</v>
      </c>
      <c r="G1987" s="6">
        <v>0.94398460976929766</v>
      </c>
    </row>
    <row r="1988" spans="3:7" x14ac:dyDescent="0.25">
      <c r="C1988" s="7" t="s">
        <v>2274</v>
      </c>
      <c r="D1988" s="6">
        <v>0</v>
      </c>
      <c r="E1988" s="6">
        <v>0</v>
      </c>
      <c r="F1988" s="6">
        <v>5.66270527165025E-2</v>
      </c>
      <c r="G1988" s="6">
        <v>0.94337294728349752</v>
      </c>
    </row>
    <row r="1989" spans="3:7" x14ac:dyDescent="0.25">
      <c r="C1989" s="7" t="s">
        <v>2275</v>
      </c>
      <c r="D1989" s="6">
        <v>0</v>
      </c>
      <c r="E1989" s="6">
        <v>0</v>
      </c>
      <c r="F1989" s="6">
        <v>5.7599539459471778E-2</v>
      </c>
      <c r="G1989" s="6">
        <v>0.94240046054052817</v>
      </c>
    </row>
    <row r="1990" spans="3:7" x14ac:dyDescent="0.25">
      <c r="C1990" s="7" t="s">
        <v>4159</v>
      </c>
      <c r="D1990" s="6">
        <v>0</v>
      </c>
      <c r="E1990" s="6">
        <v>0</v>
      </c>
      <c r="F1990" s="6">
        <v>5.9332813405045169E-2</v>
      </c>
      <c r="G1990" s="6">
        <v>0.94066718659495485</v>
      </c>
    </row>
    <row r="1991" spans="3:7" x14ac:dyDescent="0.25">
      <c r="C1991" s="7" t="s">
        <v>4161</v>
      </c>
      <c r="D1991" s="6">
        <v>0</v>
      </c>
      <c r="E1991" s="6">
        <v>0</v>
      </c>
      <c r="F1991" s="6">
        <v>7.277228253782031E-2</v>
      </c>
      <c r="G1991" s="6">
        <v>0.92722771746217969</v>
      </c>
    </row>
    <row r="1992" spans="3:7" x14ac:dyDescent="0.25">
      <c r="C1992" s="7" t="s">
        <v>4162</v>
      </c>
      <c r="D1992" s="6">
        <v>0</v>
      </c>
      <c r="E1992" s="6">
        <v>0</v>
      </c>
      <c r="F1992" s="6">
        <v>7.2329928466228863E-2</v>
      </c>
      <c r="G1992" s="6">
        <v>0.92767007153377112</v>
      </c>
    </row>
    <row r="1993" spans="3:7" x14ac:dyDescent="0.25">
      <c r="C1993" s="7" t="s">
        <v>4168</v>
      </c>
      <c r="D1993" s="6">
        <v>0</v>
      </c>
      <c r="E1993" s="6">
        <v>0</v>
      </c>
      <c r="F1993" s="6">
        <v>4.1200409598819994E-2</v>
      </c>
      <c r="G1993" s="6">
        <v>0.95879959040118001</v>
      </c>
    </row>
    <row r="1994" spans="3:7" x14ac:dyDescent="0.25">
      <c r="C1994" s="7" t="s">
        <v>4169</v>
      </c>
      <c r="D1994" s="6">
        <v>0</v>
      </c>
      <c r="E1994" s="6">
        <v>0</v>
      </c>
      <c r="F1994" s="6">
        <v>4.1603734583291065E-2</v>
      </c>
      <c r="G1994" s="6">
        <v>0.95839626541670897</v>
      </c>
    </row>
    <row r="1995" spans="3:7" x14ac:dyDescent="0.25">
      <c r="C1995" s="7" t="s">
        <v>4171</v>
      </c>
      <c r="D1995" s="6">
        <v>0</v>
      </c>
      <c r="E1995" s="6">
        <v>0</v>
      </c>
      <c r="F1995" s="6">
        <v>4.0701634139128529E-2</v>
      </c>
      <c r="G1995" s="6">
        <v>0.95929836586087147</v>
      </c>
    </row>
    <row r="1996" spans="3:7" x14ac:dyDescent="0.25">
      <c r="C1996" s="7" t="s">
        <v>4173</v>
      </c>
      <c r="D1996" s="6">
        <v>0</v>
      </c>
      <c r="E1996" s="6">
        <v>0</v>
      </c>
      <c r="F1996" s="6">
        <v>4.274896342299609E-2</v>
      </c>
      <c r="G1996" s="6">
        <v>0.95725103657700394</v>
      </c>
    </row>
    <row r="1997" spans="3:7" x14ac:dyDescent="0.25">
      <c r="C1997" s="7" t="s">
        <v>4174</v>
      </c>
      <c r="D1997" s="6">
        <v>0</v>
      </c>
      <c r="E1997" s="6">
        <v>0</v>
      </c>
      <c r="F1997" s="6">
        <v>4.3682697904258723E-2</v>
      </c>
      <c r="G1997" s="6">
        <v>0.95631730209574128</v>
      </c>
    </row>
    <row r="1998" spans="3:7" x14ac:dyDescent="0.25">
      <c r="C1998" s="7" t="s">
        <v>4175</v>
      </c>
      <c r="D1998" s="6">
        <v>0</v>
      </c>
      <c r="E1998" s="6">
        <v>0</v>
      </c>
      <c r="F1998" s="6">
        <v>4.5032212430005068E-2</v>
      </c>
      <c r="G1998" s="6">
        <v>0.9549677875699949</v>
      </c>
    </row>
    <row r="1999" spans="3:7" x14ac:dyDescent="0.25">
      <c r="C1999" s="7" t="s">
        <v>4177</v>
      </c>
      <c r="D1999" s="6">
        <v>0</v>
      </c>
      <c r="E1999" s="6">
        <v>0</v>
      </c>
      <c r="F1999" s="6">
        <v>4.9671835195122152E-2</v>
      </c>
      <c r="G1999" s="6">
        <v>0.95032816480487781</v>
      </c>
    </row>
    <row r="2000" spans="3:7" x14ac:dyDescent="0.25">
      <c r="C2000" s="7" t="s">
        <v>2279</v>
      </c>
      <c r="D2000" s="6">
        <v>0</v>
      </c>
      <c r="E2000" s="6">
        <v>0</v>
      </c>
      <c r="F2000" s="6">
        <v>5.1300108377028343E-2</v>
      </c>
      <c r="G2000" s="6">
        <v>0.94869989162297164</v>
      </c>
    </row>
    <row r="2001" spans="3:7" x14ac:dyDescent="0.25">
      <c r="C2001" s="7" t="s">
        <v>2285</v>
      </c>
      <c r="D2001" s="6">
        <v>0</v>
      </c>
      <c r="E2001" s="6">
        <v>0</v>
      </c>
      <c r="F2001" s="6">
        <v>5.0119726695587077E-2</v>
      </c>
      <c r="G2001" s="6">
        <v>0.94988027330441294</v>
      </c>
    </row>
    <row r="2002" spans="3:7" x14ac:dyDescent="0.25">
      <c r="C2002" s="7" t="s">
        <v>4179</v>
      </c>
      <c r="D2002" s="6">
        <v>0</v>
      </c>
      <c r="E2002" s="6">
        <v>0</v>
      </c>
      <c r="F2002" s="6">
        <v>5.1878497382664861E-2</v>
      </c>
      <c r="G2002" s="6">
        <v>0.94812150261733519</v>
      </c>
    </row>
    <row r="2003" spans="3:7" x14ac:dyDescent="0.25">
      <c r="C2003" s="7" t="s">
        <v>4182</v>
      </c>
      <c r="D2003" s="6">
        <v>0</v>
      </c>
      <c r="E2003" s="6">
        <v>0</v>
      </c>
      <c r="F2003" s="6">
        <v>6.2585433286445835E-2</v>
      </c>
      <c r="G2003" s="6">
        <v>0.93741456671355416</v>
      </c>
    </row>
    <row r="2004" spans="3:7" x14ac:dyDescent="0.25">
      <c r="C2004" s="7" t="s">
        <v>4183</v>
      </c>
      <c r="D2004" s="6">
        <v>0</v>
      </c>
      <c r="E2004" s="6">
        <v>0</v>
      </c>
      <c r="F2004" s="6">
        <v>6.2773442421771047E-2</v>
      </c>
      <c r="G2004" s="6">
        <v>0.93722655757822892</v>
      </c>
    </row>
    <row r="2005" spans="3:7" x14ac:dyDescent="0.25">
      <c r="C2005" s="7" t="s">
        <v>4185</v>
      </c>
      <c r="D2005" s="6">
        <v>0</v>
      </c>
      <c r="E2005" s="6">
        <v>0</v>
      </c>
      <c r="F2005" s="6">
        <v>6.2620321147186866E-2</v>
      </c>
      <c r="G2005" s="6">
        <v>0.93737967885281315</v>
      </c>
    </row>
    <row r="2006" spans="3:7" x14ac:dyDescent="0.25">
      <c r="C2006" s="7" t="s">
        <v>4186</v>
      </c>
      <c r="D2006" s="6">
        <v>0</v>
      </c>
      <c r="E2006" s="6">
        <v>0</v>
      </c>
      <c r="F2006" s="6">
        <v>6.4133751630799971E-2</v>
      </c>
      <c r="G2006" s="6">
        <v>0.93586624836920007</v>
      </c>
    </row>
    <row r="2007" spans="3:7" x14ac:dyDescent="0.25">
      <c r="C2007" s="7" t="s">
        <v>4188</v>
      </c>
      <c r="D2007" s="6">
        <v>0</v>
      </c>
      <c r="E2007" s="6">
        <v>0</v>
      </c>
      <c r="F2007" s="6">
        <v>6.3483430147458622E-2</v>
      </c>
      <c r="G2007" s="6">
        <v>0.93651656985254139</v>
      </c>
    </row>
    <row r="2008" spans="3:7" x14ac:dyDescent="0.25">
      <c r="C2008" s="7" t="s">
        <v>4192</v>
      </c>
      <c r="D2008" s="6">
        <v>0</v>
      </c>
      <c r="E2008" s="6">
        <v>0</v>
      </c>
      <c r="F2008" s="6">
        <v>6.6136729779010583E-2</v>
      </c>
      <c r="G2008" s="6">
        <v>0.93386327022098947</v>
      </c>
    </row>
    <row r="2009" spans="3:7" x14ac:dyDescent="0.25">
      <c r="C2009" s="7" t="s">
        <v>4197</v>
      </c>
      <c r="D2009" s="6">
        <v>0</v>
      </c>
      <c r="E2009" s="6">
        <v>0</v>
      </c>
      <c r="F2009" s="6">
        <v>6.6786762078536149E-2</v>
      </c>
      <c r="G2009" s="6">
        <v>0.93321323792146382</v>
      </c>
    </row>
    <row r="2010" spans="3:7" x14ac:dyDescent="0.25">
      <c r="C2010" s="7" t="s">
        <v>4199</v>
      </c>
      <c r="D2010" s="6">
        <v>0</v>
      </c>
      <c r="E2010" s="6">
        <v>0</v>
      </c>
      <c r="F2010" s="6">
        <v>6.8250648421656096E-2</v>
      </c>
      <c r="G2010" s="6">
        <v>0.93174935157834393</v>
      </c>
    </row>
    <row r="2011" spans="3:7" x14ac:dyDescent="0.25">
      <c r="C2011" s="7" t="s">
        <v>4201</v>
      </c>
      <c r="D2011" s="6">
        <v>0</v>
      </c>
      <c r="E2011" s="6">
        <v>0</v>
      </c>
      <c r="F2011" s="6">
        <v>6.7632897822446539E-2</v>
      </c>
      <c r="G2011" s="6">
        <v>0.93236710217755348</v>
      </c>
    </row>
    <row r="2012" spans="3:7" x14ac:dyDescent="0.25">
      <c r="C2012" s="7" t="s">
        <v>4206</v>
      </c>
      <c r="D2012" s="6">
        <v>0</v>
      </c>
      <c r="E2012" s="6">
        <v>0</v>
      </c>
      <c r="F2012" s="6">
        <v>6.6489443202176784E-2</v>
      </c>
      <c r="G2012" s="6">
        <v>0.93351055679782324</v>
      </c>
    </row>
    <row r="2013" spans="3:7" x14ac:dyDescent="0.25">
      <c r="C2013" s="7" t="s">
        <v>4208</v>
      </c>
      <c r="D2013" s="6">
        <v>0</v>
      </c>
      <c r="E2013" s="6">
        <v>0</v>
      </c>
      <c r="F2013" s="6">
        <v>6.6937702077951092E-2</v>
      </c>
      <c r="G2013" s="6">
        <v>0.93306229792204887</v>
      </c>
    </row>
    <row r="2014" spans="3:7" x14ac:dyDescent="0.25">
      <c r="C2014" s="7" t="s">
        <v>4209</v>
      </c>
      <c r="D2014" s="6">
        <v>0</v>
      </c>
      <c r="E2014" s="6">
        <v>0</v>
      </c>
      <c r="F2014" s="6">
        <v>6.6658225791768402E-2</v>
      </c>
      <c r="G2014" s="6">
        <v>0.93334177420823161</v>
      </c>
    </row>
    <row r="2015" spans="3:7" x14ac:dyDescent="0.25">
      <c r="C2015" s="7" t="s">
        <v>2290</v>
      </c>
      <c r="D2015" s="6">
        <v>0</v>
      </c>
      <c r="E2015" s="6">
        <v>0</v>
      </c>
      <c r="F2015" s="6">
        <v>3.4239165831728438E-2</v>
      </c>
      <c r="G2015" s="6">
        <v>0.96576083416827152</v>
      </c>
    </row>
    <row r="2016" spans="3:7" x14ac:dyDescent="0.25">
      <c r="C2016" s="7" t="s">
        <v>2291</v>
      </c>
      <c r="D2016" s="6">
        <v>0</v>
      </c>
      <c r="E2016" s="6">
        <v>0</v>
      </c>
      <c r="F2016" s="6">
        <v>3.4243271708323579E-2</v>
      </c>
      <c r="G2016" s="6">
        <v>0.96575672829167647</v>
      </c>
    </row>
    <row r="2017" spans="3:7" x14ac:dyDescent="0.25">
      <c r="C2017" s="7" t="s">
        <v>2293</v>
      </c>
      <c r="D2017" s="6">
        <v>0</v>
      </c>
      <c r="E2017" s="6">
        <v>0</v>
      </c>
      <c r="F2017" s="6">
        <v>3.4077776399236405E-2</v>
      </c>
      <c r="G2017" s="6">
        <v>0.96592222360076363</v>
      </c>
    </row>
    <row r="2018" spans="3:7" x14ac:dyDescent="0.25">
      <c r="C2018" s="7" t="s">
        <v>2294</v>
      </c>
      <c r="D2018" s="6">
        <v>0</v>
      </c>
      <c r="E2018" s="6">
        <v>0</v>
      </c>
      <c r="F2018" s="6">
        <v>3.3854326055341243E-2</v>
      </c>
      <c r="G2018" s="6">
        <v>0.96614567394465878</v>
      </c>
    </row>
    <row r="2019" spans="3:7" x14ac:dyDescent="0.25">
      <c r="C2019" s="7" t="s">
        <v>4211</v>
      </c>
      <c r="D2019" s="6">
        <v>0</v>
      </c>
      <c r="E2019" s="6">
        <v>0</v>
      </c>
      <c r="F2019" s="6">
        <v>6.2555522035476527E-2</v>
      </c>
      <c r="G2019" s="6">
        <v>0.93744447796452346</v>
      </c>
    </row>
    <row r="2020" spans="3:7" x14ac:dyDescent="0.25">
      <c r="C2020" s="7" t="s">
        <v>2296</v>
      </c>
      <c r="D2020" s="6">
        <v>0</v>
      </c>
      <c r="E2020" s="6">
        <v>0</v>
      </c>
      <c r="F2020" s="6">
        <v>3.3689909876346028E-2</v>
      </c>
      <c r="G2020" s="6">
        <v>0.96631009012365399</v>
      </c>
    </row>
    <row r="2021" spans="3:7" x14ac:dyDescent="0.25">
      <c r="C2021" s="7" t="s">
        <v>2299</v>
      </c>
      <c r="D2021" s="6">
        <v>0</v>
      </c>
      <c r="E2021" s="6">
        <v>0</v>
      </c>
      <c r="F2021" s="6">
        <v>3.374589406159452E-2</v>
      </c>
      <c r="G2021" s="6">
        <v>0.96625410593840544</v>
      </c>
    </row>
    <row r="2022" spans="3:7" x14ac:dyDescent="0.25">
      <c r="C2022" s="7" t="s">
        <v>2300</v>
      </c>
      <c r="D2022" s="6">
        <v>0</v>
      </c>
      <c r="E2022" s="6">
        <v>0</v>
      </c>
      <c r="F2022" s="6">
        <v>3.3832959014703484E-2</v>
      </c>
      <c r="G2022" s="6">
        <v>0.96616704098529649</v>
      </c>
    </row>
    <row r="2023" spans="3:7" x14ac:dyDescent="0.25">
      <c r="C2023" s="7" t="s">
        <v>2303</v>
      </c>
      <c r="D2023" s="6">
        <v>0</v>
      </c>
      <c r="E2023" s="6">
        <v>0</v>
      </c>
      <c r="F2023" s="6">
        <v>3.3710690615389928E-2</v>
      </c>
      <c r="G2023" s="6">
        <v>0.96628930938461011</v>
      </c>
    </row>
    <row r="2024" spans="3:7" x14ac:dyDescent="0.25">
      <c r="C2024" s="7" t="s">
        <v>2307</v>
      </c>
      <c r="D2024" s="6">
        <v>0</v>
      </c>
      <c r="E2024" s="6">
        <v>0</v>
      </c>
      <c r="F2024" s="6">
        <v>3.5707394565246214E-2</v>
      </c>
      <c r="G2024" s="6">
        <v>0.96429260543475381</v>
      </c>
    </row>
    <row r="2025" spans="3:7" x14ac:dyDescent="0.25">
      <c r="C2025" s="7" t="s">
        <v>2308</v>
      </c>
      <c r="D2025" s="6">
        <v>0</v>
      </c>
      <c r="E2025" s="6">
        <v>0</v>
      </c>
      <c r="F2025" s="6">
        <v>3.6936508027198355E-2</v>
      </c>
      <c r="G2025" s="6">
        <v>0.96306349197280161</v>
      </c>
    </row>
    <row r="2026" spans="3:7" x14ac:dyDescent="0.25">
      <c r="C2026" s="7" t="s">
        <v>2310</v>
      </c>
      <c r="D2026" s="6">
        <v>0</v>
      </c>
      <c r="E2026" s="6">
        <v>0</v>
      </c>
      <c r="F2026" s="6">
        <v>3.8991274405882022E-2</v>
      </c>
      <c r="G2026" s="6">
        <v>0.96100872559411799</v>
      </c>
    </row>
    <row r="2027" spans="3:7" x14ac:dyDescent="0.25">
      <c r="C2027" s="7" t="s">
        <v>2312</v>
      </c>
      <c r="D2027" s="6">
        <v>0</v>
      </c>
      <c r="E2027" s="6">
        <v>0</v>
      </c>
      <c r="F2027" s="6">
        <v>3.9865371265739115E-2</v>
      </c>
      <c r="G2027" s="6">
        <v>0.96013462873426092</v>
      </c>
    </row>
    <row r="2028" spans="3:7" x14ac:dyDescent="0.25">
      <c r="C2028" s="7" t="s">
        <v>2313</v>
      </c>
      <c r="D2028" s="6">
        <v>0</v>
      </c>
      <c r="E2028" s="6">
        <v>0</v>
      </c>
      <c r="F2028" s="6">
        <v>3.9477595830127998E-2</v>
      </c>
      <c r="G2028" s="6">
        <v>0.960522404169872</v>
      </c>
    </row>
    <row r="2029" spans="3:7" x14ac:dyDescent="0.25">
      <c r="C2029" s="7" t="s">
        <v>4212</v>
      </c>
      <c r="D2029" s="6">
        <v>0</v>
      </c>
      <c r="E2029" s="6">
        <v>0</v>
      </c>
      <c r="F2029" s="6">
        <v>3.9190115938866642E-2</v>
      </c>
      <c r="G2029" s="6">
        <v>0.96080988406113332</v>
      </c>
    </row>
    <row r="2030" spans="3:7" x14ac:dyDescent="0.25">
      <c r="C2030" s="7" t="s">
        <v>4213</v>
      </c>
      <c r="D2030" s="6">
        <v>0</v>
      </c>
      <c r="E2030" s="6">
        <v>0</v>
      </c>
      <c r="F2030" s="6">
        <v>3.9435526986591939E-2</v>
      </c>
      <c r="G2030" s="6">
        <v>0.96056447301340808</v>
      </c>
    </row>
    <row r="2031" spans="3:7" x14ac:dyDescent="0.25">
      <c r="C2031" s="7" t="s">
        <v>2318</v>
      </c>
      <c r="D2031" s="6">
        <v>0</v>
      </c>
      <c r="E2031" s="6">
        <v>0</v>
      </c>
      <c r="F2031" s="6">
        <v>2.4322324734835313E-2</v>
      </c>
      <c r="G2031" s="6">
        <v>0.97567767526516469</v>
      </c>
    </row>
    <row r="2032" spans="3:7" x14ac:dyDescent="0.25">
      <c r="C2032" s="7" t="s">
        <v>2321</v>
      </c>
      <c r="D2032" s="6">
        <v>0</v>
      </c>
      <c r="E2032" s="6">
        <v>0</v>
      </c>
      <c r="F2032" s="6">
        <v>2.404682053521694E-2</v>
      </c>
      <c r="G2032" s="6">
        <v>0.9759531794647831</v>
      </c>
    </row>
    <row r="2033" spans="3:7" x14ac:dyDescent="0.25">
      <c r="C2033" s="7" t="s">
        <v>2322</v>
      </c>
      <c r="D2033" s="6">
        <v>0</v>
      </c>
      <c r="E2033" s="6">
        <v>0</v>
      </c>
      <c r="F2033" s="6">
        <v>2.3786306299254208E-2</v>
      </c>
      <c r="G2033" s="6">
        <v>0.97621369370074584</v>
      </c>
    </row>
    <row r="2034" spans="3:7" x14ac:dyDescent="0.25">
      <c r="C2034" s="7" t="s">
        <v>2324</v>
      </c>
      <c r="D2034" s="6">
        <v>0</v>
      </c>
      <c r="E2034" s="6">
        <v>0</v>
      </c>
      <c r="F2034" s="6">
        <v>2.3578337718792072E-2</v>
      </c>
      <c r="G2034" s="6">
        <v>0.97642166228120797</v>
      </c>
    </row>
    <row r="2035" spans="3:7" x14ac:dyDescent="0.25">
      <c r="C2035" s="7" t="s">
        <v>2325</v>
      </c>
      <c r="D2035" s="6">
        <v>0</v>
      </c>
      <c r="E2035" s="6">
        <v>0</v>
      </c>
      <c r="F2035" s="6">
        <v>2.3374648663508957E-2</v>
      </c>
      <c r="G2035" s="6">
        <v>0.97662535133649109</v>
      </c>
    </row>
    <row r="2036" spans="3:7" x14ac:dyDescent="0.25">
      <c r="C2036" s="7" t="s">
        <v>2326</v>
      </c>
      <c r="D2036" s="6">
        <v>0</v>
      </c>
      <c r="E2036" s="6">
        <v>0</v>
      </c>
      <c r="F2036" s="6">
        <v>2.3156502663657985E-2</v>
      </c>
      <c r="G2036" s="6">
        <v>0.97684349733634201</v>
      </c>
    </row>
    <row r="2037" spans="3:7" x14ac:dyDescent="0.25">
      <c r="C2037" s="7" t="s">
        <v>2327</v>
      </c>
      <c r="D2037" s="6">
        <v>0</v>
      </c>
      <c r="E2037" s="6">
        <v>0</v>
      </c>
      <c r="F2037" s="6">
        <v>2.2895345092339082E-2</v>
      </c>
      <c r="G2037" s="6">
        <v>0.97710465490766096</v>
      </c>
    </row>
    <row r="2038" spans="3:7" x14ac:dyDescent="0.25">
      <c r="C2038" s="7" t="s">
        <v>2328</v>
      </c>
      <c r="D2038" s="6">
        <v>0</v>
      </c>
      <c r="E2038" s="6">
        <v>0</v>
      </c>
      <c r="F2038" s="6">
        <v>2.2658291205097034E-2</v>
      </c>
      <c r="G2038" s="6">
        <v>0.97734170879490301</v>
      </c>
    </row>
    <row r="2039" spans="3:7" x14ac:dyDescent="0.25">
      <c r="C2039" s="7" t="s">
        <v>2329</v>
      </c>
      <c r="D2039" s="6">
        <v>0</v>
      </c>
      <c r="E2039" s="6">
        <v>0</v>
      </c>
      <c r="F2039" s="6">
        <v>2.2613135838956518E-2</v>
      </c>
      <c r="G2039" s="6">
        <v>0.97738686416104348</v>
      </c>
    </row>
    <row r="2040" spans="3:7" x14ac:dyDescent="0.25">
      <c r="C2040" s="7" t="s">
        <v>2330</v>
      </c>
      <c r="D2040" s="6">
        <v>0</v>
      </c>
      <c r="E2040" s="6">
        <v>0</v>
      </c>
      <c r="F2040" s="6">
        <v>2.2715847159760969E-2</v>
      </c>
      <c r="G2040" s="6">
        <v>0.97728415284023906</v>
      </c>
    </row>
    <row r="2041" spans="3:7" x14ac:dyDescent="0.25">
      <c r="C2041" s="7" t="s">
        <v>2332</v>
      </c>
      <c r="D2041" s="6">
        <v>0</v>
      </c>
      <c r="E2041" s="6">
        <v>0</v>
      </c>
      <c r="F2041" s="6">
        <v>2.2936114833470144E-2</v>
      </c>
      <c r="G2041" s="6">
        <v>0.97706388516652987</v>
      </c>
    </row>
    <row r="2042" spans="3:7" x14ac:dyDescent="0.25">
      <c r="C2042" s="7" t="s">
        <v>2333</v>
      </c>
      <c r="D2042" s="6">
        <v>0</v>
      </c>
      <c r="E2042" s="6">
        <v>0</v>
      </c>
      <c r="F2042" s="6">
        <v>2.3155214199697658E-2</v>
      </c>
      <c r="G2042" s="6">
        <v>0.97684478580030232</v>
      </c>
    </row>
    <row r="2043" spans="3:7" x14ac:dyDescent="0.25">
      <c r="C2043" s="7" t="s">
        <v>2334</v>
      </c>
      <c r="D2043" s="6">
        <v>0</v>
      </c>
      <c r="E2043" s="6">
        <v>0</v>
      </c>
      <c r="F2043" s="6">
        <v>2.3380778728456984E-2</v>
      </c>
      <c r="G2043" s="6">
        <v>0.97661922127154299</v>
      </c>
    </row>
    <row r="2044" spans="3:7" x14ac:dyDescent="0.25">
      <c r="C2044" s="7" t="s">
        <v>2336</v>
      </c>
      <c r="D2044" s="6">
        <v>0</v>
      </c>
      <c r="E2044" s="6">
        <v>0</v>
      </c>
      <c r="F2044" s="6">
        <v>2.3181288030165233E-2</v>
      </c>
      <c r="G2044" s="6">
        <v>0.97681871196983472</v>
      </c>
    </row>
    <row r="2045" spans="3:7" x14ac:dyDescent="0.25">
      <c r="C2045" s="7" t="s">
        <v>2337</v>
      </c>
      <c r="D2045" s="6">
        <v>0</v>
      </c>
      <c r="E2045" s="6">
        <v>0</v>
      </c>
      <c r="F2045" s="6">
        <v>2.3576672807281832E-2</v>
      </c>
      <c r="G2045" s="6">
        <v>0.97642332719271818</v>
      </c>
    </row>
    <row r="2046" spans="3:7" x14ac:dyDescent="0.25">
      <c r="C2046" s="7" t="s">
        <v>2340</v>
      </c>
      <c r="D2046" s="6">
        <v>0</v>
      </c>
      <c r="E2046" s="6">
        <v>0</v>
      </c>
      <c r="F2046" s="6">
        <v>2.3571798215196355E-2</v>
      </c>
      <c r="G2046" s="6">
        <v>0.97642820178480361</v>
      </c>
    </row>
    <row r="2047" spans="3:7" x14ac:dyDescent="0.25">
      <c r="C2047" s="7" t="s">
        <v>2341</v>
      </c>
      <c r="D2047" s="6">
        <v>0</v>
      </c>
      <c r="E2047" s="6">
        <v>0</v>
      </c>
      <c r="F2047" s="6">
        <v>2.347260695358078E-2</v>
      </c>
      <c r="G2047" s="6">
        <v>0.97652739304641922</v>
      </c>
    </row>
    <row r="2048" spans="3:7" x14ac:dyDescent="0.25">
      <c r="C2048" s="7" t="s">
        <v>4215</v>
      </c>
      <c r="D2048" s="6">
        <v>0</v>
      </c>
      <c r="E2048" s="6">
        <v>0</v>
      </c>
      <c r="F2048" s="6">
        <v>2.3404802553351721E-2</v>
      </c>
      <c r="G2048" s="6">
        <v>0.97659519744664824</v>
      </c>
    </row>
    <row r="2049" spans="3:7" x14ac:dyDescent="0.25">
      <c r="C2049" s="7" t="s">
        <v>4216</v>
      </c>
      <c r="D2049" s="6">
        <v>0</v>
      </c>
      <c r="E2049" s="6">
        <v>0</v>
      </c>
      <c r="F2049" s="6">
        <v>0.15654309190586924</v>
      </c>
      <c r="G2049" s="6">
        <v>0.84345690809413076</v>
      </c>
    </row>
    <row r="2050" spans="3:7" x14ac:dyDescent="0.25">
      <c r="C2050" s="7" t="s">
        <v>4217</v>
      </c>
      <c r="D2050" s="6">
        <v>0</v>
      </c>
      <c r="E2050" s="6">
        <v>0</v>
      </c>
      <c r="F2050" s="6">
        <v>0.1585452130898044</v>
      </c>
      <c r="G2050" s="6">
        <v>0.8414547869101956</v>
      </c>
    </row>
    <row r="2051" spans="3:7" x14ac:dyDescent="0.25">
      <c r="C2051" s="7" t="s">
        <v>4221</v>
      </c>
      <c r="D2051" s="6">
        <v>0</v>
      </c>
      <c r="E2051" s="6">
        <v>0</v>
      </c>
      <c r="F2051" s="6">
        <v>0.15801509442418749</v>
      </c>
      <c r="G2051" s="6">
        <v>0.84198490557581251</v>
      </c>
    </row>
    <row r="2052" spans="3:7" x14ac:dyDescent="0.25">
      <c r="C2052" s="7" t="s">
        <v>4222</v>
      </c>
      <c r="D2052" s="6">
        <v>0</v>
      </c>
      <c r="E2052" s="6">
        <v>0</v>
      </c>
      <c r="F2052" s="6">
        <v>0.15777125704625936</v>
      </c>
      <c r="G2052" s="6">
        <v>0.84222874295374062</v>
      </c>
    </row>
    <row r="2053" spans="3:7" x14ac:dyDescent="0.25">
      <c r="C2053" s="7" t="s">
        <v>4223</v>
      </c>
      <c r="D2053" s="6">
        <v>0</v>
      </c>
      <c r="E2053" s="6">
        <v>0</v>
      </c>
      <c r="F2053" s="6">
        <v>0.15752773430172437</v>
      </c>
      <c r="G2053" s="6">
        <v>0.8424722656982756</v>
      </c>
    </row>
    <row r="2054" spans="3:7" x14ac:dyDescent="0.25">
      <c r="C2054" s="7" t="s">
        <v>4224</v>
      </c>
      <c r="D2054" s="6">
        <v>0</v>
      </c>
      <c r="E2054" s="6">
        <v>0</v>
      </c>
      <c r="F2054" s="6">
        <v>0.15728451724373441</v>
      </c>
      <c r="G2054" s="6">
        <v>0.84271548275626562</v>
      </c>
    </row>
    <row r="2055" spans="3:7" x14ac:dyDescent="0.25">
      <c r="C2055" s="7" t="s">
        <v>4225</v>
      </c>
      <c r="D2055" s="6">
        <v>0</v>
      </c>
      <c r="E2055" s="6">
        <v>0</v>
      </c>
      <c r="F2055" s="6">
        <v>0.1570713817129345</v>
      </c>
      <c r="G2055" s="6">
        <v>0.84292861828706545</v>
      </c>
    </row>
    <row r="2056" spans="3:7" x14ac:dyDescent="0.25">
      <c r="C2056" s="7" t="s">
        <v>4227</v>
      </c>
      <c r="D2056" s="6">
        <v>0</v>
      </c>
      <c r="E2056" s="6">
        <v>0</v>
      </c>
      <c r="F2056" s="6">
        <v>0.15669837795921501</v>
      </c>
      <c r="G2056" s="6">
        <v>0.84330162204078496</v>
      </c>
    </row>
    <row r="2057" spans="3:7" x14ac:dyDescent="0.25">
      <c r="C2057" s="7" t="s">
        <v>4228</v>
      </c>
      <c r="D2057" s="6">
        <v>0</v>
      </c>
      <c r="E2057" s="6">
        <v>0</v>
      </c>
      <c r="F2057" s="6">
        <v>0.15657724829084838</v>
      </c>
      <c r="G2057" s="6">
        <v>0.8434227517091516</v>
      </c>
    </row>
    <row r="2058" spans="3:7" x14ac:dyDescent="0.25">
      <c r="C2058" s="7" t="s">
        <v>4229</v>
      </c>
      <c r="D2058" s="6">
        <v>0</v>
      </c>
      <c r="E2058" s="6">
        <v>0</v>
      </c>
      <c r="F2058" s="6">
        <v>0.15652699324541819</v>
      </c>
      <c r="G2058" s="6">
        <v>0.84347300675458181</v>
      </c>
    </row>
    <row r="2059" spans="3:7" x14ac:dyDescent="0.25">
      <c r="C2059" s="7" t="s">
        <v>4233</v>
      </c>
      <c r="D2059" s="6">
        <v>0</v>
      </c>
      <c r="E2059" s="6">
        <v>0</v>
      </c>
      <c r="F2059" s="6">
        <v>0.15631469382396404</v>
      </c>
      <c r="G2059" s="6">
        <v>0.84368530617603599</v>
      </c>
    </row>
    <row r="2060" spans="3:7" x14ac:dyDescent="0.25">
      <c r="C2060" s="7" t="s">
        <v>4234</v>
      </c>
      <c r="D2060" s="6">
        <v>0</v>
      </c>
      <c r="E2060" s="6">
        <v>0</v>
      </c>
      <c r="F2060" s="6">
        <v>0.15625538009282816</v>
      </c>
      <c r="G2060" s="6">
        <v>0.84374461990717187</v>
      </c>
    </row>
    <row r="2061" spans="3:7" x14ac:dyDescent="0.25">
      <c r="C2061" s="7" t="s">
        <v>4235</v>
      </c>
      <c r="D2061" s="6">
        <v>0</v>
      </c>
      <c r="E2061" s="6">
        <v>0</v>
      </c>
      <c r="F2061" s="6">
        <v>0.15625765971244032</v>
      </c>
      <c r="G2061" s="6">
        <v>0.84374234028755968</v>
      </c>
    </row>
    <row r="2062" spans="3:7" x14ac:dyDescent="0.25">
      <c r="C2062" s="7" t="s">
        <v>4237</v>
      </c>
      <c r="D2062" s="6">
        <v>0</v>
      </c>
      <c r="E2062" s="6">
        <v>0</v>
      </c>
      <c r="F2062" s="6">
        <v>0.15635576122466113</v>
      </c>
      <c r="G2062" s="6">
        <v>0.84364423877533889</v>
      </c>
    </row>
    <row r="2063" spans="3:7" x14ac:dyDescent="0.25">
      <c r="C2063" s="7" t="s">
        <v>4239</v>
      </c>
      <c r="D2063" s="6">
        <v>0</v>
      </c>
      <c r="E2063" s="6">
        <v>0</v>
      </c>
      <c r="F2063" s="6">
        <v>0.15813825375836899</v>
      </c>
      <c r="G2063" s="6">
        <v>0.84186174624163101</v>
      </c>
    </row>
    <row r="2064" spans="3:7" x14ac:dyDescent="0.25">
      <c r="C2064" s="7" t="s">
        <v>4240</v>
      </c>
      <c r="D2064" s="6">
        <v>0</v>
      </c>
      <c r="E2064" s="6">
        <v>0</v>
      </c>
      <c r="F2064" s="6">
        <v>0.15831927762492118</v>
      </c>
      <c r="G2064" s="6">
        <v>0.84168072237507885</v>
      </c>
    </row>
    <row r="2065" spans="3:7" x14ac:dyDescent="0.25">
      <c r="C2065" s="7" t="s">
        <v>4241</v>
      </c>
      <c r="D2065" s="6">
        <v>0</v>
      </c>
      <c r="E2065" s="6">
        <v>0</v>
      </c>
      <c r="F2065" s="6">
        <v>0.15834837102531887</v>
      </c>
      <c r="G2065" s="6">
        <v>0.84165162897468115</v>
      </c>
    </row>
    <row r="2066" spans="3:7" x14ac:dyDescent="0.25">
      <c r="C2066" s="7" t="s">
        <v>4243</v>
      </c>
      <c r="D2066" s="6">
        <v>0</v>
      </c>
      <c r="E2066" s="6">
        <v>0</v>
      </c>
      <c r="F2066" s="6">
        <v>0.1594131574860311</v>
      </c>
      <c r="G2066" s="6">
        <v>0.84058684251396887</v>
      </c>
    </row>
    <row r="2067" spans="3:7" x14ac:dyDescent="0.25">
      <c r="C2067" s="19" t="s">
        <v>4248</v>
      </c>
      <c r="D2067" s="18">
        <v>1</v>
      </c>
      <c r="E2067" s="18">
        <v>0</v>
      </c>
      <c r="F2067" s="18">
        <v>0.13706181733706835</v>
      </c>
      <c r="G2067" s="18">
        <v>0.86293818266293165</v>
      </c>
    </row>
    <row r="2068" spans="3:7" x14ac:dyDescent="0.25">
      <c r="C2068" s="19" t="s">
        <v>4249</v>
      </c>
      <c r="D2068" s="18">
        <v>1</v>
      </c>
      <c r="E2068" s="18">
        <v>0</v>
      </c>
      <c r="F2068" s="18">
        <v>0.13698653281272255</v>
      </c>
      <c r="G2068" s="18">
        <v>0.86301346718727745</v>
      </c>
    </row>
    <row r="2069" spans="3:7" x14ac:dyDescent="0.25">
      <c r="C2069" s="19" t="s">
        <v>4250</v>
      </c>
      <c r="D2069" s="18">
        <v>1</v>
      </c>
      <c r="E2069" s="18">
        <v>0</v>
      </c>
      <c r="F2069" s="18">
        <v>0.14179043240857875</v>
      </c>
      <c r="G2069" s="18">
        <v>0.8582095675914212</v>
      </c>
    </row>
    <row r="2070" spans="3:7" x14ac:dyDescent="0.25">
      <c r="C2070" s="19" t="s">
        <v>4252</v>
      </c>
      <c r="D2070" s="18">
        <v>1</v>
      </c>
      <c r="E2070" s="18">
        <v>0</v>
      </c>
      <c r="F2070" s="18">
        <v>0.15537710702513965</v>
      </c>
      <c r="G2070" s="18">
        <v>0.84462289297486037</v>
      </c>
    </row>
    <row r="2071" spans="3:7" x14ac:dyDescent="0.25">
      <c r="C2071" s="19" t="s">
        <v>4255</v>
      </c>
      <c r="D2071" s="18">
        <v>1</v>
      </c>
      <c r="E2071" s="18">
        <v>0</v>
      </c>
      <c r="F2071" s="18">
        <v>0.1585823061432319</v>
      </c>
      <c r="G2071" s="18">
        <v>0.84141769385676812</v>
      </c>
    </row>
    <row r="2072" spans="3:7" x14ac:dyDescent="0.25">
      <c r="C2072" s="19" t="s">
        <v>4261</v>
      </c>
      <c r="D2072" s="18">
        <v>1</v>
      </c>
      <c r="E2072" s="18">
        <v>0</v>
      </c>
      <c r="F2072" s="18">
        <v>0.20782707007306359</v>
      </c>
      <c r="G2072" s="18">
        <v>0.79217292992693644</v>
      </c>
    </row>
    <row r="2073" spans="3:7" x14ac:dyDescent="0.25">
      <c r="C2073" s="19" t="s">
        <v>4263</v>
      </c>
      <c r="D2073" s="18">
        <v>1</v>
      </c>
      <c r="E2073" s="18">
        <v>0</v>
      </c>
      <c r="F2073" s="18">
        <v>0.25300408567473553</v>
      </c>
      <c r="G2073" s="18">
        <v>0.74699591432526447</v>
      </c>
    </row>
    <row r="2074" spans="3:7" x14ac:dyDescent="0.25">
      <c r="C2074" s="19" t="s">
        <v>4266</v>
      </c>
      <c r="D2074" s="18">
        <v>1</v>
      </c>
      <c r="E2074" s="18">
        <v>0</v>
      </c>
      <c r="F2074" s="18">
        <v>0.26679547132486342</v>
      </c>
      <c r="G2074" s="18">
        <v>0.73320452867513652</v>
      </c>
    </row>
    <row r="2075" spans="3:7" x14ac:dyDescent="0.25">
      <c r="C2075" s="19" t="s">
        <v>2347</v>
      </c>
      <c r="D2075" s="18">
        <v>1</v>
      </c>
      <c r="E2075" s="18">
        <v>0</v>
      </c>
      <c r="F2075" s="18">
        <v>0.28335529439172835</v>
      </c>
      <c r="G2075" s="18">
        <v>0.71664470560827165</v>
      </c>
    </row>
    <row r="2076" spans="3:7" x14ac:dyDescent="0.25">
      <c r="C2076" s="19" t="s">
        <v>2349</v>
      </c>
      <c r="D2076" s="18">
        <v>1</v>
      </c>
      <c r="E2076" s="18">
        <v>0</v>
      </c>
      <c r="F2076" s="18">
        <v>0.29893789679266869</v>
      </c>
      <c r="G2076" s="18">
        <v>0.70106210320733131</v>
      </c>
    </row>
    <row r="2077" spans="3:7" x14ac:dyDescent="0.25">
      <c r="C2077" s="19" t="s">
        <v>2351</v>
      </c>
      <c r="D2077" s="18">
        <v>1</v>
      </c>
      <c r="E2077" s="18">
        <v>0</v>
      </c>
      <c r="F2077" s="18">
        <v>0.2932886478472207</v>
      </c>
      <c r="G2077" s="18">
        <v>0.70671135215277925</v>
      </c>
    </row>
    <row r="2078" spans="3:7" x14ac:dyDescent="0.25">
      <c r="C2078" s="19" t="s">
        <v>2353</v>
      </c>
      <c r="D2078" s="18">
        <v>1</v>
      </c>
      <c r="E2078" s="18">
        <v>0</v>
      </c>
      <c r="F2078" s="18">
        <v>0.27959674598907597</v>
      </c>
      <c r="G2078" s="18">
        <v>0.72040325401092398</v>
      </c>
    </row>
    <row r="2079" spans="3:7" x14ac:dyDescent="0.25">
      <c r="C2079" s="7" t="s">
        <v>4267</v>
      </c>
      <c r="D2079" s="6">
        <v>0</v>
      </c>
      <c r="E2079" s="6">
        <v>0</v>
      </c>
      <c r="F2079" s="6">
        <v>0.26950915766171518</v>
      </c>
      <c r="G2079" s="6">
        <v>0.73049084233828476</v>
      </c>
    </row>
    <row r="2080" spans="3:7" x14ac:dyDescent="0.25">
      <c r="C2080" s="7" t="s">
        <v>4270</v>
      </c>
      <c r="D2080" s="6">
        <v>0</v>
      </c>
      <c r="E2080" s="6">
        <v>0</v>
      </c>
      <c r="F2080" s="6">
        <v>8.7642982265646902E-2</v>
      </c>
      <c r="G2080" s="6">
        <v>0.91235701773435307</v>
      </c>
    </row>
    <row r="2081" spans="3:7" x14ac:dyDescent="0.25">
      <c r="C2081" s="7" t="s">
        <v>4271</v>
      </c>
      <c r="D2081" s="6">
        <v>0</v>
      </c>
      <c r="E2081" s="6">
        <v>0</v>
      </c>
      <c r="F2081" s="6">
        <v>8.7640217110053209E-2</v>
      </c>
      <c r="G2081" s="6">
        <v>0.91235978288994679</v>
      </c>
    </row>
    <row r="2082" spans="3:7" x14ac:dyDescent="0.25">
      <c r="C2082" s="7" t="s">
        <v>4272</v>
      </c>
      <c r="D2082" s="6">
        <v>0</v>
      </c>
      <c r="E2082" s="6">
        <v>0</v>
      </c>
      <c r="F2082" s="6">
        <v>8.7666499829196956E-2</v>
      </c>
      <c r="G2082" s="6">
        <v>0.91233350017080306</v>
      </c>
    </row>
    <row r="2083" spans="3:7" x14ac:dyDescent="0.25">
      <c r="C2083" s="7" t="s">
        <v>4274</v>
      </c>
      <c r="D2083" s="6">
        <v>0</v>
      </c>
      <c r="E2083" s="6">
        <v>0</v>
      </c>
      <c r="F2083" s="6">
        <v>8.7624999611663437E-2</v>
      </c>
      <c r="G2083" s="6">
        <v>0.91237500038833652</v>
      </c>
    </row>
    <row r="2084" spans="3:7" x14ac:dyDescent="0.25">
      <c r="C2084" s="7" t="s">
        <v>4279</v>
      </c>
      <c r="D2084" s="6">
        <v>0</v>
      </c>
      <c r="E2084" s="6">
        <v>0</v>
      </c>
      <c r="F2084" s="6">
        <v>8.7519945901213855E-2</v>
      </c>
      <c r="G2084" s="6">
        <v>0.91248005409878619</v>
      </c>
    </row>
    <row r="2085" spans="3:7" x14ac:dyDescent="0.25">
      <c r="C2085" s="7" t="s">
        <v>4281</v>
      </c>
      <c r="D2085" s="6">
        <v>0</v>
      </c>
      <c r="E2085" s="6">
        <v>0</v>
      </c>
      <c r="F2085" s="6">
        <v>8.752546942983512E-2</v>
      </c>
      <c r="G2085" s="6">
        <v>0.91247453057016492</v>
      </c>
    </row>
    <row r="2086" spans="3:7" x14ac:dyDescent="0.25">
      <c r="C2086" s="7" t="s">
        <v>4282</v>
      </c>
      <c r="D2086" s="6">
        <v>0</v>
      </c>
      <c r="E2086" s="6">
        <v>0</v>
      </c>
      <c r="F2086" s="6">
        <v>8.7579371994064029E-2</v>
      </c>
      <c r="G2086" s="6">
        <v>0.91242062800593593</v>
      </c>
    </row>
    <row r="2087" spans="3:7" x14ac:dyDescent="0.25">
      <c r="C2087" s="7" t="s">
        <v>4283</v>
      </c>
      <c r="D2087" s="6">
        <v>0</v>
      </c>
      <c r="E2087" s="6">
        <v>0</v>
      </c>
      <c r="F2087" s="6">
        <v>8.7640217110053209E-2</v>
      </c>
      <c r="G2087" s="6">
        <v>0.91235978288994679</v>
      </c>
    </row>
    <row r="2088" spans="3:7" x14ac:dyDescent="0.25">
      <c r="C2088" s="7" t="s">
        <v>4284</v>
      </c>
      <c r="D2088" s="6">
        <v>0</v>
      </c>
      <c r="E2088" s="6">
        <v>0</v>
      </c>
      <c r="F2088" s="6">
        <v>8.769003365607074E-2</v>
      </c>
      <c r="G2088" s="6">
        <v>0.91230996634392925</v>
      </c>
    </row>
    <row r="2089" spans="3:7" x14ac:dyDescent="0.25">
      <c r="C2089" s="7" t="s">
        <v>4289</v>
      </c>
      <c r="D2089" s="6">
        <v>0</v>
      </c>
      <c r="E2089" s="6">
        <v>0</v>
      </c>
      <c r="F2089" s="6">
        <v>8.8513253994589453E-2</v>
      </c>
      <c r="G2089" s="6">
        <v>0.91148674600541058</v>
      </c>
    </row>
    <row r="2090" spans="3:7" x14ac:dyDescent="0.25">
      <c r="C2090" s="7" t="s">
        <v>4292</v>
      </c>
      <c r="D2090" s="6">
        <v>0</v>
      </c>
      <c r="E2090" s="6">
        <v>0</v>
      </c>
      <c r="F2090" s="6">
        <v>8.4754140149449153E-2</v>
      </c>
      <c r="G2090" s="6">
        <v>0.91524585985055085</v>
      </c>
    </row>
    <row r="2091" spans="3:7" x14ac:dyDescent="0.25">
      <c r="C2091" s="7" t="s">
        <v>2355</v>
      </c>
      <c r="D2091" s="6">
        <v>0</v>
      </c>
      <c r="E2091" s="6">
        <v>0</v>
      </c>
      <c r="F2091" s="6">
        <v>4.6979148677445362E-2</v>
      </c>
      <c r="G2091" s="6">
        <v>0.95302085132255465</v>
      </c>
    </row>
    <row r="2092" spans="3:7" x14ac:dyDescent="0.25">
      <c r="C2092" s="7" t="s">
        <v>4298</v>
      </c>
      <c r="D2092" s="6">
        <v>0</v>
      </c>
      <c r="E2092" s="6">
        <v>0</v>
      </c>
      <c r="F2092" s="6">
        <v>8.9774323310395893E-2</v>
      </c>
      <c r="G2092" s="6">
        <v>0.91022567668960408</v>
      </c>
    </row>
    <row r="2093" spans="3:7" x14ac:dyDescent="0.25">
      <c r="C2093" s="7" t="s">
        <v>2356</v>
      </c>
      <c r="D2093" s="6">
        <v>0</v>
      </c>
      <c r="E2093" s="6">
        <v>0</v>
      </c>
      <c r="F2093" s="6">
        <v>3.8943942476992968E-2</v>
      </c>
      <c r="G2093" s="6">
        <v>0.96105605752300705</v>
      </c>
    </row>
    <row r="2094" spans="3:7" x14ac:dyDescent="0.25">
      <c r="C2094" s="7" t="s">
        <v>2358</v>
      </c>
      <c r="D2094" s="6">
        <v>0</v>
      </c>
      <c r="E2094" s="6">
        <v>0</v>
      </c>
      <c r="F2094" s="6">
        <v>4.277370195193167E-2</v>
      </c>
      <c r="G2094" s="6">
        <v>0.95722629804806836</v>
      </c>
    </row>
    <row r="2095" spans="3:7" x14ac:dyDescent="0.25">
      <c r="C2095" s="7" t="s">
        <v>2361</v>
      </c>
      <c r="D2095" s="6">
        <v>0</v>
      </c>
      <c r="E2095" s="6">
        <v>0</v>
      </c>
      <c r="F2095" s="6">
        <v>4.5244677230268877E-2</v>
      </c>
      <c r="G2095" s="6">
        <v>0.95475532276973107</v>
      </c>
    </row>
    <row r="2096" spans="3:7" x14ac:dyDescent="0.25">
      <c r="C2096" s="7" t="s">
        <v>2363</v>
      </c>
      <c r="D2096" s="6">
        <v>0</v>
      </c>
      <c r="E2096" s="6">
        <v>0</v>
      </c>
      <c r="F2096" s="6">
        <v>4.5345241489186353E-2</v>
      </c>
      <c r="G2096" s="6">
        <v>0.95465475851081361</v>
      </c>
    </row>
    <row r="2097" spans="3:7" x14ac:dyDescent="0.25">
      <c r="C2097" s="7" t="s">
        <v>2366</v>
      </c>
      <c r="D2097" s="6">
        <v>0</v>
      </c>
      <c r="E2097" s="6">
        <v>0</v>
      </c>
      <c r="F2097" s="6">
        <v>4.7316617537530622E-2</v>
      </c>
      <c r="G2097" s="6">
        <v>0.95268338246246942</v>
      </c>
    </row>
    <row r="2098" spans="3:7" x14ac:dyDescent="0.25">
      <c r="C2098" s="7" t="s">
        <v>2370</v>
      </c>
      <c r="D2098" s="6">
        <v>0</v>
      </c>
      <c r="E2098" s="6">
        <v>0</v>
      </c>
      <c r="F2098" s="6">
        <v>4.907309598607501E-2</v>
      </c>
      <c r="G2098" s="6">
        <v>0.95092690401392499</v>
      </c>
    </row>
    <row r="2099" spans="3:7" x14ac:dyDescent="0.25">
      <c r="C2099" s="7" t="s">
        <v>2371</v>
      </c>
      <c r="D2099" s="6">
        <v>0</v>
      </c>
      <c r="E2099" s="6">
        <v>0</v>
      </c>
      <c r="F2099" s="6">
        <v>5.0051920385119811E-2</v>
      </c>
      <c r="G2099" s="6">
        <v>0.94994807961488015</v>
      </c>
    </row>
    <row r="2100" spans="3:7" x14ac:dyDescent="0.25">
      <c r="C2100" s="7" t="s">
        <v>2373</v>
      </c>
      <c r="D2100" s="6">
        <v>0</v>
      </c>
      <c r="E2100" s="6">
        <v>0</v>
      </c>
      <c r="F2100" s="6">
        <v>5.2842053818014122E-2</v>
      </c>
      <c r="G2100" s="6">
        <v>0.9471579461819859</v>
      </c>
    </row>
    <row r="2101" spans="3:7" x14ac:dyDescent="0.25">
      <c r="C2101" s="7" t="s">
        <v>2374</v>
      </c>
      <c r="D2101" s="6">
        <v>0</v>
      </c>
      <c r="E2101" s="6">
        <v>0</v>
      </c>
      <c r="F2101" s="6">
        <v>5.3635465891963746E-2</v>
      </c>
      <c r="G2101" s="6">
        <v>0.94636453410803623</v>
      </c>
    </row>
    <row r="2102" spans="3:7" x14ac:dyDescent="0.25">
      <c r="C2102" s="7" t="s">
        <v>2375</v>
      </c>
      <c r="D2102" s="6">
        <v>0</v>
      </c>
      <c r="E2102" s="6">
        <v>0</v>
      </c>
      <c r="F2102" s="6">
        <v>5.3640107197813737E-2</v>
      </c>
      <c r="G2102" s="6">
        <v>0.94635989280218624</v>
      </c>
    </row>
    <row r="2103" spans="3:7" x14ac:dyDescent="0.25">
      <c r="C2103" s="7" t="s">
        <v>2376</v>
      </c>
      <c r="D2103" s="6">
        <v>0</v>
      </c>
      <c r="E2103" s="6">
        <v>0</v>
      </c>
      <c r="F2103" s="6">
        <v>5.4664224225788829E-2</v>
      </c>
      <c r="G2103" s="6">
        <v>0.94533577577421113</v>
      </c>
    </row>
    <row r="2104" spans="3:7" x14ac:dyDescent="0.25">
      <c r="C2104" s="7" t="s">
        <v>2377</v>
      </c>
      <c r="D2104" s="6">
        <v>0</v>
      </c>
      <c r="E2104" s="6">
        <v>0</v>
      </c>
      <c r="F2104" s="6">
        <v>5.8051075448295297E-2</v>
      </c>
      <c r="G2104" s="6">
        <v>0.94194892455170476</v>
      </c>
    </row>
    <row r="2105" spans="3:7" x14ac:dyDescent="0.25">
      <c r="C2105" s="7" t="s">
        <v>2379</v>
      </c>
      <c r="D2105" s="6">
        <v>0</v>
      </c>
      <c r="E2105" s="6">
        <v>0</v>
      </c>
      <c r="F2105" s="6">
        <v>6.1755384300112202E-2</v>
      </c>
      <c r="G2105" s="6">
        <v>0.93824461569988782</v>
      </c>
    </row>
    <row r="2106" spans="3:7" x14ac:dyDescent="0.25">
      <c r="C2106" s="7" t="s">
        <v>2380</v>
      </c>
      <c r="D2106" s="6">
        <v>0</v>
      </c>
      <c r="E2106" s="6">
        <v>0</v>
      </c>
      <c r="F2106" s="6">
        <v>6.1865090514247524E-2</v>
      </c>
      <c r="G2106" s="6">
        <v>0.93813490948575251</v>
      </c>
    </row>
    <row r="2107" spans="3:7" x14ac:dyDescent="0.25">
      <c r="C2107" s="7" t="s">
        <v>2382</v>
      </c>
      <c r="D2107" s="6">
        <v>0</v>
      </c>
      <c r="E2107" s="6">
        <v>0</v>
      </c>
      <c r="F2107" s="6">
        <v>6.3548877161522382E-2</v>
      </c>
      <c r="G2107" s="6">
        <v>0.93645112283847765</v>
      </c>
    </row>
    <row r="2108" spans="3:7" x14ac:dyDescent="0.25">
      <c r="C2108" s="7" t="s">
        <v>2383</v>
      </c>
      <c r="D2108" s="6">
        <v>0</v>
      </c>
      <c r="E2108" s="6">
        <v>0</v>
      </c>
      <c r="F2108" s="6">
        <v>6.4776434073540848E-2</v>
      </c>
      <c r="G2108" s="6">
        <v>0.93522356592645917</v>
      </c>
    </row>
    <row r="2109" spans="3:7" x14ac:dyDescent="0.25">
      <c r="C2109" s="7" t="s">
        <v>2384</v>
      </c>
      <c r="D2109" s="6">
        <v>0</v>
      </c>
      <c r="E2109" s="6">
        <v>0</v>
      </c>
      <c r="F2109" s="6">
        <v>6.8151341562510001E-2</v>
      </c>
      <c r="G2109" s="6">
        <v>0.93184865843748999</v>
      </c>
    </row>
    <row r="2110" spans="3:7" x14ac:dyDescent="0.25">
      <c r="C2110" s="7" t="s">
        <v>4299</v>
      </c>
      <c r="D2110" s="6">
        <v>0</v>
      </c>
      <c r="E2110" s="6">
        <v>0</v>
      </c>
      <c r="F2110" s="6">
        <v>6.9646653554857788E-2</v>
      </c>
      <c r="G2110" s="6">
        <v>0.93035334644514223</v>
      </c>
    </row>
    <row r="2111" spans="3:7" x14ac:dyDescent="0.25">
      <c r="C2111" s="7" t="s">
        <v>4301</v>
      </c>
      <c r="D2111" s="6">
        <v>0</v>
      </c>
      <c r="E2111" s="6">
        <v>0</v>
      </c>
      <c r="F2111" s="6">
        <v>6.3292915718155013E-2</v>
      </c>
      <c r="G2111" s="6">
        <v>0.93670708428184501</v>
      </c>
    </row>
    <row r="2112" spans="3:7" x14ac:dyDescent="0.25">
      <c r="C2112" s="7" t="s">
        <v>4302</v>
      </c>
      <c r="D2112" s="6">
        <v>0</v>
      </c>
      <c r="E2112" s="6">
        <v>0</v>
      </c>
      <c r="F2112" s="6">
        <v>6.3292915718155013E-2</v>
      </c>
      <c r="G2112" s="6">
        <v>0.93670708428184501</v>
      </c>
    </row>
    <row r="2113" spans="3:7" x14ac:dyDescent="0.25">
      <c r="C2113" s="7" t="s">
        <v>4304</v>
      </c>
      <c r="D2113" s="6">
        <v>0</v>
      </c>
      <c r="E2113" s="6">
        <v>0</v>
      </c>
      <c r="F2113" s="6">
        <v>6.3292915718155013E-2</v>
      </c>
      <c r="G2113" s="6">
        <v>0.93670708428184501</v>
      </c>
    </row>
    <row r="2114" spans="3:7" x14ac:dyDescent="0.25">
      <c r="C2114" s="7" t="s">
        <v>4306</v>
      </c>
      <c r="D2114" s="6">
        <v>0</v>
      </c>
      <c r="E2114" s="6">
        <v>0</v>
      </c>
      <c r="F2114" s="6">
        <v>6.3292915718155013E-2</v>
      </c>
      <c r="G2114" s="6">
        <v>0.93670708428184501</v>
      </c>
    </row>
    <row r="2115" spans="3:7" x14ac:dyDescent="0.25">
      <c r="C2115" s="7" t="s">
        <v>4307</v>
      </c>
      <c r="D2115" s="6">
        <v>0</v>
      </c>
      <c r="E2115" s="6">
        <v>0</v>
      </c>
      <c r="F2115" s="6">
        <v>6.3292915718155013E-2</v>
      </c>
      <c r="G2115" s="6">
        <v>0.93670708428184501</v>
      </c>
    </row>
    <row r="2116" spans="3:7" x14ac:dyDescent="0.25">
      <c r="C2116" s="7" t="s">
        <v>4308</v>
      </c>
      <c r="D2116" s="6">
        <v>0</v>
      </c>
      <c r="E2116" s="6">
        <v>0</v>
      </c>
      <c r="F2116" s="6">
        <v>6.3292915718155013E-2</v>
      </c>
      <c r="G2116" s="6">
        <v>0.93670708428184501</v>
      </c>
    </row>
    <row r="2117" spans="3:7" x14ac:dyDescent="0.25">
      <c r="C2117" s="7" t="s">
        <v>4309</v>
      </c>
      <c r="D2117" s="6">
        <v>0</v>
      </c>
      <c r="E2117" s="6">
        <v>0</v>
      </c>
      <c r="F2117" s="6">
        <v>6.3292915718155013E-2</v>
      </c>
      <c r="G2117" s="6">
        <v>0.93670708428184501</v>
      </c>
    </row>
    <row r="2118" spans="3:7" x14ac:dyDescent="0.25">
      <c r="C2118" s="7" t="s">
        <v>4310</v>
      </c>
      <c r="D2118" s="6">
        <v>0</v>
      </c>
      <c r="E2118" s="6">
        <v>0</v>
      </c>
      <c r="F2118" s="6">
        <v>6.3292915718155013E-2</v>
      </c>
      <c r="G2118" s="6">
        <v>0.93670708428184501</v>
      </c>
    </row>
    <row r="2119" spans="3:7" x14ac:dyDescent="0.25">
      <c r="C2119" s="7" t="s">
        <v>4311</v>
      </c>
      <c r="D2119" s="6">
        <v>0</v>
      </c>
      <c r="E2119" s="6">
        <v>0</v>
      </c>
      <c r="F2119" s="6">
        <v>6.3292915718155013E-2</v>
      </c>
      <c r="G2119" s="6">
        <v>0.93670708428184501</v>
      </c>
    </row>
    <row r="2120" spans="3:7" x14ac:dyDescent="0.25">
      <c r="C2120" s="7" t="s">
        <v>4312</v>
      </c>
      <c r="D2120" s="6">
        <v>0</v>
      </c>
      <c r="E2120" s="6">
        <v>0</v>
      </c>
      <c r="F2120" s="6">
        <v>6.3292915718155013E-2</v>
      </c>
      <c r="G2120" s="6">
        <v>0.93670708428184501</v>
      </c>
    </row>
    <row r="2121" spans="3:7" x14ac:dyDescent="0.25">
      <c r="C2121" s="7" t="s">
        <v>4313</v>
      </c>
      <c r="D2121" s="6">
        <v>0</v>
      </c>
      <c r="E2121" s="6">
        <v>0</v>
      </c>
      <c r="F2121" s="6">
        <v>6.3292915718155013E-2</v>
      </c>
      <c r="G2121" s="6">
        <v>0.93670708428184501</v>
      </c>
    </row>
    <row r="2122" spans="3:7" x14ac:dyDescent="0.25">
      <c r="C2122" s="7" t="s">
        <v>4315</v>
      </c>
      <c r="D2122" s="6">
        <v>0</v>
      </c>
      <c r="E2122" s="6">
        <v>0</v>
      </c>
      <c r="F2122" s="6">
        <v>6.3292915718155013E-2</v>
      </c>
      <c r="G2122" s="6">
        <v>0.93670708428184501</v>
      </c>
    </row>
    <row r="2123" spans="3:7" x14ac:dyDescent="0.25">
      <c r="C2123" s="7" t="s">
        <v>4317</v>
      </c>
      <c r="D2123" s="6">
        <v>0</v>
      </c>
      <c r="E2123" s="6">
        <v>0</v>
      </c>
      <c r="F2123" s="6">
        <v>6.3292915718155013E-2</v>
      </c>
      <c r="G2123" s="6">
        <v>0.93670708428184501</v>
      </c>
    </row>
    <row r="2124" spans="3:7" x14ac:dyDescent="0.25">
      <c r="C2124" s="7" t="s">
        <v>4318</v>
      </c>
      <c r="D2124" s="6">
        <v>0</v>
      </c>
      <c r="E2124" s="6">
        <v>0</v>
      </c>
      <c r="F2124" s="6">
        <v>6.3292915718155013E-2</v>
      </c>
      <c r="G2124" s="6">
        <v>0.93670708428184501</v>
      </c>
    </row>
    <row r="2125" spans="3:7" x14ac:dyDescent="0.25">
      <c r="C2125" s="7" t="s">
        <v>4319</v>
      </c>
      <c r="D2125" s="6">
        <v>0</v>
      </c>
      <c r="E2125" s="6">
        <v>0</v>
      </c>
      <c r="F2125" s="6">
        <v>6.3292915718155013E-2</v>
      </c>
      <c r="G2125" s="6">
        <v>0.93670708428184501</v>
      </c>
    </row>
    <row r="2126" spans="3:7" x14ac:dyDescent="0.25">
      <c r="C2126" s="7" t="s">
        <v>4320</v>
      </c>
      <c r="D2126" s="6">
        <v>0</v>
      </c>
      <c r="E2126" s="6">
        <v>0</v>
      </c>
      <c r="F2126" s="6">
        <v>6.3292915718155013E-2</v>
      </c>
      <c r="G2126" s="6">
        <v>0.93670708428184501</v>
      </c>
    </row>
    <row r="2127" spans="3:7" x14ac:dyDescent="0.25">
      <c r="C2127" s="7" t="s">
        <v>4321</v>
      </c>
      <c r="D2127" s="6">
        <v>0</v>
      </c>
      <c r="E2127" s="6">
        <v>0</v>
      </c>
      <c r="F2127" s="6">
        <v>6.3292915718155013E-2</v>
      </c>
      <c r="G2127" s="6">
        <v>0.93670708428184501</v>
      </c>
    </row>
    <row r="2128" spans="3:7" x14ac:dyDescent="0.25">
      <c r="C2128" s="7" t="s">
        <v>4322</v>
      </c>
      <c r="D2128" s="6">
        <v>0</v>
      </c>
      <c r="E2128" s="6">
        <v>0</v>
      </c>
      <c r="F2128" s="6">
        <v>6.3292915718155013E-2</v>
      </c>
      <c r="G2128" s="6">
        <v>0.93670708428184501</v>
      </c>
    </row>
    <row r="2129" spans="3:7" x14ac:dyDescent="0.25">
      <c r="C2129" s="7" t="s">
        <v>4323</v>
      </c>
      <c r="D2129" s="6">
        <v>0</v>
      </c>
      <c r="E2129" s="6">
        <v>0</v>
      </c>
      <c r="F2129" s="6">
        <v>6.3292915718155013E-2</v>
      </c>
      <c r="G2129" s="6">
        <v>0.93670708428184501</v>
      </c>
    </row>
    <row r="2130" spans="3:7" x14ac:dyDescent="0.25">
      <c r="C2130" s="7" t="s">
        <v>4324</v>
      </c>
      <c r="D2130" s="6">
        <v>0</v>
      </c>
      <c r="E2130" s="6">
        <v>0</v>
      </c>
      <c r="F2130" s="6">
        <v>6.3292915718155013E-2</v>
      </c>
      <c r="G2130" s="6">
        <v>0.93670708428184501</v>
      </c>
    </row>
    <row r="2131" spans="3:7" x14ac:dyDescent="0.25">
      <c r="C2131" s="7" t="s">
        <v>4325</v>
      </c>
      <c r="D2131" s="6">
        <v>0</v>
      </c>
      <c r="E2131" s="6">
        <v>0</v>
      </c>
      <c r="F2131" s="6">
        <v>6.3292915718155013E-2</v>
      </c>
      <c r="G2131" s="6">
        <v>0.93670708428184501</v>
      </c>
    </row>
    <row r="2132" spans="3:7" x14ac:dyDescent="0.25">
      <c r="C2132" s="7" t="s">
        <v>4327</v>
      </c>
      <c r="D2132" s="6">
        <v>0</v>
      </c>
      <c r="E2132" s="6">
        <v>0</v>
      </c>
      <c r="F2132" s="6">
        <v>6.3292915718155013E-2</v>
      </c>
      <c r="G2132" s="6">
        <v>0.93670708428184501</v>
      </c>
    </row>
    <row r="2133" spans="3:7" x14ac:dyDescent="0.25">
      <c r="C2133" s="7" t="s">
        <v>4329</v>
      </c>
      <c r="D2133" s="6">
        <v>0</v>
      </c>
      <c r="E2133" s="6">
        <v>0</v>
      </c>
      <c r="F2133" s="6">
        <v>6.3292915718155013E-2</v>
      </c>
      <c r="G2133" s="6">
        <v>0.93670708428184501</v>
      </c>
    </row>
    <row r="2134" spans="3:7" x14ac:dyDescent="0.25">
      <c r="C2134" s="7" t="s">
        <v>4331</v>
      </c>
      <c r="D2134" s="6">
        <v>0</v>
      </c>
      <c r="E2134" s="6">
        <v>0</v>
      </c>
      <c r="F2134" s="6">
        <v>6.3292915718155013E-2</v>
      </c>
      <c r="G2134" s="6">
        <v>0.93670708428184501</v>
      </c>
    </row>
    <row r="2135" spans="3:7" x14ac:dyDescent="0.25">
      <c r="C2135" s="7" t="s">
        <v>4332</v>
      </c>
      <c r="D2135" s="6">
        <v>0</v>
      </c>
      <c r="E2135" s="6">
        <v>0</v>
      </c>
      <c r="F2135" s="6">
        <v>6.2255949617625934E-2</v>
      </c>
      <c r="G2135" s="6">
        <v>0.93774405038237407</v>
      </c>
    </row>
    <row r="2136" spans="3:7" x14ac:dyDescent="0.25">
      <c r="C2136" s="7" t="s">
        <v>4335</v>
      </c>
      <c r="D2136" s="6">
        <v>0</v>
      </c>
      <c r="E2136" s="6">
        <v>0</v>
      </c>
      <c r="F2136" s="6">
        <v>6.2063318186728771E-2</v>
      </c>
      <c r="G2136" s="6">
        <v>0.93793668181327128</v>
      </c>
    </row>
    <row r="2137" spans="3:7" x14ac:dyDescent="0.25">
      <c r="C2137" s="7" t="s">
        <v>4338</v>
      </c>
      <c r="D2137" s="6">
        <v>0</v>
      </c>
      <c r="E2137" s="6">
        <v>0</v>
      </c>
      <c r="F2137" s="6">
        <v>6.1721793960068577E-2</v>
      </c>
      <c r="G2137" s="6">
        <v>0.9382782060399314</v>
      </c>
    </row>
    <row r="2138" spans="3:7" x14ac:dyDescent="0.25">
      <c r="C2138" s="7" t="s">
        <v>4340</v>
      </c>
      <c r="D2138" s="6">
        <v>0</v>
      </c>
      <c r="E2138" s="6">
        <v>0</v>
      </c>
      <c r="F2138" s="6">
        <v>6.1495755187374004E-2</v>
      </c>
      <c r="G2138" s="6">
        <v>0.93850424481262595</v>
      </c>
    </row>
    <row r="2139" spans="3:7" x14ac:dyDescent="0.25">
      <c r="C2139" s="7" t="s">
        <v>4344</v>
      </c>
      <c r="D2139" s="6">
        <v>0</v>
      </c>
      <c r="E2139" s="6">
        <v>0</v>
      </c>
      <c r="F2139" s="6">
        <v>6.0865764446981871E-2</v>
      </c>
      <c r="G2139" s="6">
        <v>0.93913423555301812</v>
      </c>
    </row>
    <row r="2140" spans="3:7" x14ac:dyDescent="0.25">
      <c r="C2140" s="7" t="s">
        <v>4345</v>
      </c>
      <c r="D2140" s="6">
        <v>0</v>
      </c>
      <c r="E2140" s="6">
        <v>0</v>
      </c>
      <c r="F2140" s="6">
        <v>6.0573709244363221E-2</v>
      </c>
      <c r="G2140" s="6">
        <v>0.93942629075563677</v>
      </c>
    </row>
    <row r="2141" spans="3:7" x14ac:dyDescent="0.25">
      <c r="C2141" s="7" t="s">
        <v>4346</v>
      </c>
      <c r="D2141" s="6">
        <v>0</v>
      </c>
      <c r="E2141" s="6">
        <v>0</v>
      </c>
      <c r="F2141" s="6">
        <v>6.0283937502605259E-2</v>
      </c>
      <c r="G2141" s="6">
        <v>0.9397160624973947</v>
      </c>
    </row>
    <row r="2142" spans="3:7" x14ac:dyDescent="0.25">
      <c r="C2142" s="7" t="s">
        <v>4347</v>
      </c>
      <c r="D2142" s="6">
        <v>0</v>
      </c>
      <c r="E2142" s="6">
        <v>0</v>
      </c>
      <c r="F2142" s="6">
        <v>5.9996446019113442E-2</v>
      </c>
      <c r="G2142" s="6">
        <v>0.94000355398088653</v>
      </c>
    </row>
    <row r="2143" spans="3:7" x14ac:dyDescent="0.25">
      <c r="C2143" s="7" t="s">
        <v>4350</v>
      </c>
      <c r="D2143" s="6">
        <v>0</v>
      </c>
      <c r="E2143" s="6">
        <v>0</v>
      </c>
      <c r="F2143" s="6">
        <v>5.914839070426061E-2</v>
      </c>
      <c r="G2143" s="6">
        <v>0.94085160929573941</v>
      </c>
    </row>
    <row r="2144" spans="3:7" x14ac:dyDescent="0.25">
      <c r="C2144" s="7" t="s">
        <v>4351</v>
      </c>
      <c r="D2144" s="6">
        <v>0</v>
      </c>
      <c r="E2144" s="6">
        <v>0</v>
      </c>
      <c r="F2144" s="6">
        <v>5.8870765149674396E-2</v>
      </c>
      <c r="G2144" s="6">
        <v>0.94112923485032562</v>
      </c>
    </row>
    <row r="2145" spans="3:7" x14ac:dyDescent="0.25">
      <c r="C2145" s="7" t="s">
        <v>4352</v>
      </c>
      <c r="D2145" s="6">
        <v>0</v>
      </c>
      <c r="E2145" s="6">
        <v>0</v>
      </c>
      <c r="F2145" s="6">
        <v>5.8596276397800288E-2</v>
      </c>
      <c r="G2145" s="6">
        <v>0.9414037236021997</v>
      </c>
    </row>
    <row r="2146" spans="3:7" x14ac:dyDescent="0.25">
      <c r="C2146" s="7" t="s">
        <v>4353</v>
      </c>
      <c r="D2146" s="6">
        <v>0</v>
      </c>
      <c r="E2146" s="6">
        <v>0</v>
      </c>
      <c r="F2146" s="6">
        <v>5.8322980906203893E-2</v>
      </c>
      <c r="G2146" s="6">
        <v>0.94167701909379609</v>
      </c>
    </row>
    <row r="2147" spans="3:7" x14ac:dyDescent="0.25">
      <c r="C2147" s="7" t="s">
        <v>4354</v>
      </c>
      <c r="D2147" s="6">
        <v>0</v>
      </c>
      <c r="E2147" s="6">
        <v>0</v>
      </c>
      <c r="F2147" s="6">
        <v>5.6488331994476296E-2</v>
      </c>
      <c r="G2147" s="6">
        <v>0.94351166800552366</v>
      </c>
    </row>
    <row r="2148" spans="3:7" x14ac:dyDescent="0.25">
      <c r="C2148" s="7" t="s">
        <v>4356</v>
      </c>
      <c r="D2148" s="6">
        <v>0</v>
      </c>
      <c r="E2148" s="6">
        <v>0</v>
      </c>
      <c r="F2148" s="6">
        <v>5.6048282230251822E-2</v>
      </c>
      <c r="G2148" s="6">
        <v>0.94395171776974818</v>
      </c>
    </row>
    <row r="2149" spans="3:7" x14ac:dyDescent="0.25">
      <c r="C2149" s="7" t="s">
        <v>4360</v>
      </c>
      <c r="D2149" s="6">
        <v>0</v>
      </c>
      <c r="E2149" s="6">
        <v>0</v>
      </c>
      <c r="F2149" s="6">
        <v>5.5058018521657252E-2</v>
      </c>
      <c r="G2149" s="6">
        <v>0.94494198147834274</v>
      </c>
    </row>
    <row r="2150" spans="3:7" x14ac:dyDescent="0.25">
      <c r="C2150" s="7" t="s">
        <v>4361</v>
      </c>
      <c r="D2150" s="6">
        <v>0</v>
      </c>
      <c r="E2150" s="6">
        <v>0</v>
      </c>
      <c r="F2150" s="6">
        <v>5.6056522978298988E-2</v>
      </c>
      <c r="G2150" s="6">
        <v>0.94394347702170101</v>
      </c>
    </row>
    <row r="2151" spans="3:7" x14ac:dyDescent="0.25">
      <c r="C2151" s="7" t="s">
        <v>4362</v>
      </c>
      <c r="D2151" s="6">
        <v>0</v>
      </c>
      <c r="E2151" s="6">
        <v>0</v>
      </c>
      <c r="F2151" s="6">
        <v>5.7569368297941778E-2</v>
      </c>
      <c r="G2151" s="6">
        <v>0.94243063170205821</v>
      </c>
    </row>
    <row r="2152" spans="3:7" x14ac:dyDescent="0.25">
      <c r="C2152" s="7" t="s">
        <v>4363</v>
      </c>
      <c r="D2152" s="6">
        <v>0</v>
      </c>
      <c r="E2152" s="6">
        <v>0</v>
      </c>
      <c r="F2152" s="6">
        <v>6.3004683045482943E-2</v>
      </c>
      <c r="G2152" s="6">
        <v>0.9369953169545171</v>
      </c>
    </row>
    <row r="2153" spans="3:7" x14ac:dyDescent="0.25">
      <c r="C2153" s="7" t="s">
        <v>4364</v>
      </c>
      <c r="D2153" s="6">
        <v>0</v>
      </c>
      <c r="E2153" s="6">
        <v>0</v>
      </c>
      <c r="F2153" s="6">
        <v>6.2972007120369738E-2</v>
      </c>
      <c r="G2153" s="6">
        <v>0.93702799287963023</v>
      </c>
    </row>
    <row r="2154" spans="3:7" x14ac:dyDescent="0.25">
      <c r="C2154" s="7" t="s">
        <v>4367</v>
      </c>
      <c r="D2154" s="6">
        <v>0</v>
      </c>
      <c r="E2154" s="6">
        <v>0</v>
      </c>
      <c r="F2154" s="6">
        <v>6.2640036119036374E-2</v>
      </c>
      <c r="G2154" s="6">
        <v>0.93735996388096365</v>
      </c>
    </row>
    <row r="2155" spans="3:7" x14ac:dyDescent="0.25">
      <c r="C2155" s="7" t="s">
        <v>4368</v>
      </c>
      <c r="D2155" s="6">
        <v>0</v>
      </c>
      <c r="E2155" s="6">
        <v>0</v>
      </c>
      <c r="F2155" s="6">
        <v>6.2360257435661155E-2</v>
      </c>
      <c r="G2155" s="6">
        <v>0.9376397425643388</v>
      </c>
    </row>
    <row r="2156" spans="3:7" x14ac:dyDescent="0.25">
      <c r="C2156" s="7" t="s">
        <v>4369</v>
      </c>
      <c r="D2156" s="6">
        <v>0</v>
      </c>
      <c r="E2156" s="6">
        <v>0</v>
      </c>
      <c r="F2156" s="6">
        <v>6.2310709060719525E-2</v>
      </c>
      <c r="G2156" s="6">
        <v>0.93768929093928044</v>
      </c>
    </row>
    <row r="2157" spans="3:7" x14ac:dyDescent="0.25">
      <c r="C2157" s="7" t="s">
        <v>4370</v>
      </c>
      <c r="D2157" s="6">
        <v>0</v>
      </c>
      <c r="E2157" s="6">
        <v>0</v>
      </c>
      <c r="F2157" s="6">
        <v>6.218044272017903E-2</v>
      </c>
      <c r="G2157" s="6">
        <v>0.93781955727982091</v>
      </c>
    </row>
    <row r="2158" spans="3:7" x14ac:dyDescent="0.25">
      <c r="C2158" s="7" t="s">
        <v>4371</v>
      </c>
      <c r="D2158" s="6">
        <v>0</v>
      </c>
      <c r="E2158" s="6">
        <v>0</v>
      </c>
      <c r="F2158" s="6">
        <v>6.202928587671494E-2</v>
      </c>
      <c r="G2158" s="6">
        <v>0.93797071412328503</v>
      </c>
    </row>
    <row r="2159" spans="3:7" x14ac:dyDescent="0.25">
      <c r="C2159" s="7" t="s">
        <v>4372</v>
      </c>
      <c r="D2159" s="6">
        <v>0</v>
      </c>
      <c r="E2159" s="6">
        <v>0</v>
      </c>
      <c r="F2159" s="6">
        <v>6.1928707915640029E-2</v>
      </c>
      <c r="G2159" s="6">
        <v>0.93807129208436002</v>
      </c>
    </row>
    <row r="2160" spans="3:7" x14ac:dyDescent="0.25">
      <c r="C2160" s="7" t="s">
        <v>4373</v>
      </c>
      <c r="D2160" s="6">
        <v>0</v>
      </c>
      <c r="E2160" s="6">
        <v>0</v>
      </c>
      <c r="F2160" s="6">
        <v>6.1870439138952002E-2</v>
      </c>
      <c r="G2160" s="6">
        <v>0.93812956086104804</v>
      </c>
    </row>
    <row r="2161" spans="3:7" x14ac:dyDescent="0.25">
      <c r="C2161" s="7" t="s">
        <v>4379</v>
      </c>
      <c r="D2161" s="6">
        <v>0</v>
      </c>
      <c r="E2161" s="6">
        <v>0</v>
      </c>
      <c r="F2161" s="6">
        <v>6.0842229255401427E-2</v>
      </c>
      <c r="G2161" s="6">
        <v>0.93915777074459861</v>
      </c>
    </row>
    <row r="2162" spans="3:7" x14ac:dyDescent="0.25">
      <c r="C2162" s="7" t="s">
        <v>4382</v>
      </c>
      <c r="D2162" s="6">
        <v>0</v>
      </c>
      <c r="E2162" s="6">
        <v>0</v>
      </c>
      <c r="F2162" s="6">
        <v>6.0734565978522448E-2</v>
      </c>
      <c r="G2162" s="6">
        <v>0.93926543402147755</v>
      </c>
    </row>
    <row r="2163" spans="3:7" x14ac:dyDescent="0.25">
      <c r="C2163" s="7" t="s">
        <v>4383</v>
      </c>
      <c r="D2163" s="6">
        <v>0</v>
      </c>
      <c r="E2163" s="6">
        <v>0</v>
      </c>
      <c r="F2163" s="6">
        <v>6.0855082082720335E-2</v>
      </c>
      <c r="G2163" s="6">
        <v>0.93914491791727972</v>
      </c>
    </row>
    <row r="2164" spans="3:7" x14ac:dyDescent="0.25">
      <c r="C2164" s="7" t="s">
        <v>4385</v>
      </c>
      <c r="D2164" s="6">
        <v>0</v>
      </c>
      <c r="E2164" s="6">
        <v>0</v>
      </c>
      <c r="F2164" s="6">
        <v>6.0826415616136935E-2</v>
      </c>
      <c r="G2164" s="6">
        <v>0.93917358438386311</v>
      </c>
    </row>
    <row r="2165" spans="3:7" x14ac:dyDescent="0.25">
      <c r="C2165" s="7" t="s">
        <v>4386</v>
      </c>
      <c r="D2165" s="6">
        <v>0</v>
      </c>
      <c r="E2165" s="6">
        <v>0</v>
      </c>
      <c r="F2165" s="6">
        <v>6.0768126149879045E-2</v>
      </c>
      <c r="G2165" s="6">
        <v>0.93923187385012097</v>
      </c>
    </row>
    <row r="2166" spans="3:7" x14ac:dyDescent="0.25">
      <c r="C2166" s="7" t="s">
        <v>4387</v>
      </c>
      <c r="D2166" s="6">
        <v>0</v>
      </c>
      <c r="E2166" s="6">
        <v>0</v>
      </c>
      <c r="F2166" s="6">
        <v>6.0732593276553191E-2</v>
      </c>
      <c r="G2166" s="6">
        <v>0.93926740672344677</v>
      </c>
    </row>
    <row r="2167" spans="3:7" x14ac:dyDescent="0.25">
      <c r="C2167" s="7" t="s">
        <v>4389</v>
      </c>
      <c r="D2167" s="6">
        <v>0</v>
      </c>
      <c r="E2167" s="6">
        <v>0</v>
      </c>
      <c r="F2167" s="6">
        <v>6.0638906310367932E-2</v>
      </c>
      <c r="G2167" s="6">
        <v>0.93936109368963205</v>
      </c>
    </row>
    <row r="2168" spans="3:7" x14ac:dyDescent="0.25">
      <c r="C2168" s="7" t="s">
        <v>4392</v>
      </c>
      <c r="D2168" s="6">
        <v>0</v>
      </c>
      <c r="E2168" s="6">
        <v>0</v>
      </c>
      <c r="F2168" s="6">
        <v>6.0552246863606475E-2</v>
      </c>
      <c r="G2168" s="6">
        <v>0.9394477531363935</v>
      </c>
    </row>
    <row r="2169" spans="3:7" x14ac:dyDescent="0.25">
      <c r="C2169" s="7" t="s">
        <v>4393</v>
      </c>
      <c r="D2169" s="6">
        <v>0</v>
      </c>
      <c r="E2169" s="6">
        <v>0</v>
      </c>
      <c r="F2169" s="6">
        <v>6.188651014924311E-2</v>
      </c>
      <c r="G2169" s="6">
        <v>0.93811348985075693</v>
      </c>
    </row>
    <row r="2170" spans="3:7" x14ac:dyDescent="0.25">
      <c r="C2170" s="19" t="s">
        <v>2386</v>
      </c>
      <c r="D2170" s="18">
        <v>0</v>
      </c>
      <c r="E2170" s="18">
        <v>1</v>
      </c>
      <c r="F2170" s="18">
        <v>0.53680645948995998</v>
      </c>
      <c r="G2170" s="18">
        <v>0.46319354051004002</v>
      </c>
    </row>
    <row r="2171" spans="3:7" x14ac:dyDescent="0.25">
      <c r="C2171" s="19" t="s">
        <v>2387</v>
      </c>
      <c r="D2171" s="18">
        <v>0</v>
      </c>
      <c r="E2171" s="18">
        <v>1</v>
      </c>
      <c r="F2171" s="18">
        <v>0.60237617540853816</v>
      </c>
      <c r="G2171" s="18">
        <v>0.39762382459146184</v>
      </c>
    </row>
    <row r="2172" spans="3:7" x14ac:dyDescent="0.25">
      <c r="C2172" s="19" t="s">
        <v>2390</v>
      </c>
      <c r="D2172" s="18">
        <v>0</v>
      </c>
      <c r="E2172" s="18">
        <v>1</v>
      </c>
      <c r="F2172" s="18">
        <v>0.62390942555506257</v>
      </c>
      <c r="G2172" s="18">
        <v>0.37609057444493743</v>
      </c>
    </row>
    <row r="2173" spans="3:7" x14ac:dyDescent="0.25">
      <c r="C2173" s="19" t="s">
        <v>2391</v>
      </c>
      <c r="D2173" s="18">
        <v>0</v>
      </c>
      <c r="E2173" s="18">
        <v>1</v>
      </c>
      <c r="F2173" s="18">
        <v>0.82399172859459646</v>
      </c>
      <c r="G2173" s="18">
        <v>0.17600827140540354</v>
      </c>
    </row>
    <row r="2174" spans="3:7" x14ac:dyDescent="0.25">
      <c r="C2174" s="19" t="s">
        <v>2392</v>
      </c>
      <c r="D2174" s="18">
        <v>0</v>
      </c>
      <c r="E2174" s="18">
        <v>1</v>
      </c>
      <c r="F2174" s="18">
        <v>0.94038246571001183</v>
      </c>
      <c r="G2174" s="18">
        <v>5.9617534289988172E-2</v>
      </c>
    </row>
    <row r="2175" spans="3:7" x14ac:dyDescent="0.25">
      <c r="C2175" s="19" t="s">
        <v>2395</v>
      </c>
      <c r="D2175" s="18">
        <v>0</v>
      </c>
      <c r="E2175" s="18">
        <v>1</v>
      </c>
      <c r="F2175" s="18">
        <v>0.98429840704182248</v>
      </c>
      <c r="G2175" s="18">
        <v>1.5701592958177524E-2</v>
      </c>
    </row>
    <row r="2176" spans="3:7" x14ac:dyDescent="0.25">
      <c r="C2176" s="19" t="s">
        <v>2397</v>
      </c>
      <c r="D2176" s="18">
        <v>0</v>
      </c>
      <c r="E2176" s="18">
        <v>1</v>
      </c>
      <c r="F2176" s="18">
        <v>0.9929241918685936</v>
      </c>
      <c r="G2176" s="18">
        <v>7.0758081314064025E-3</v>
      </c>
    </row>
    <row r="2177" spans="3:7" x14ac:dyDescent="0.25">
      <c r="C2177" s="19" t="s">
        <v>2398</v>
      </c>
      <c r="D2177" s="18">
        <v>0</v>
      </c>
      <c r="E2177" s="18">
        <v>1</v>
      </c>
      <c r="F2177" s="18">
        <v>0.99567743493360406</v>
      </c>
      <c r="G2177" s="18">
        <v>4.3225650663959447E-3</v>
      </c>
    </row>
    <row r="2178" spans="3:7" x14ac:dyDescent="0.25">
      <c r="C2178" s="19" t="s">
        <v>2399</v>
      </c>
      <c r="D2178" s="18">
        <v>0</v>
      </c>
      <c r="E2178" s="18">
        <v>1</v>
      </c>
      <c r="F2178" s="18">
        <v>0.99759845963502791</v>
      </c>
      <c r="G2178" s="18">
        <v>2.4015403649720879E-3</v>
      </c>
    </row>
    <row r="2179" spans="3:7" x14ac:dyDescent="0.25">
      <c r="C2179" s="19" t="s">
        <v>2400</v>
      </c>
      <c r="D2179" s="18">
        <v>0</v>
      </c>
      <c r="E2179" s="18">
        <v>1</v>
      </c>
      <c r="F2179" s="18">
        <v>0.99867203447499187</v>
      </c>
      <c r="G2179" s="18">
        <v>1.3279655250081346E-3</v>
      </c>
    </row>
    <row r="2180" spans="3:7" x14ac:dyDescent="0.25">
      <c r="C2180" s="19" t="s">
        <v>2402</v>
      </c>
      <c r="D2180" s="18">
        <v>0</v>
      </c>
      <c r="E2180" s="18">
        <v>1</v>
      </c>
      <c r="F2180" s="18">
        <v>0.9997259278870847</v>
      </c>
      <c r="G2180" s="18">
        <v>2.7407211291530231E-4</v>
      </c>
    </row>
    <row r="2181" spans="3:7" x14ac:dyDescent="0.25">
      <c r="C2181" s="19" t="s">
        <v>2406</v>
      </c>
      <c r="D2181" s="18">
        <v>0</v>
      </c>
      <c r="E2181" s="18">
        <v>1</v>
      </c>
      <c r="F2181" s="18">
        <v>0.98282382389341216</v>
      </c>
      <c r="G2181" s="18">
        <v>1.7176176106587837E-2</v>
      </c>
    </row>
    <row r="2182" spans="3:7" x14ac:dyDescent="0.25">
      <c r="C2182" s="19" t="s">
        <v>2407</v>
      </c>
      <c r="D2182" s="18">
        <v>0</v>
      </c>
      <c r="E2182" s="18">
        <v>1</v>
      </c>
      <c r="F2182" s="18">
        <v>0.65992810642024113</v>
      </c>
      <c r="G2182" s="18">
        <v>0.34007189357975887</v>
      </c>
    </row>
    <row r="2183" spans="3:7" x14ac:dyDescent="0.25">
      <c r="C2183" s="7" t="s">
        <v>2408</v>
      </c>
      <c r="D2183" s="6">
        <v>0</v>
      </c>
      <c r="E2183" s="6">
        <v>0</v>
      </c>
      <c r="F2183" s="6">
        <v>0.44050280953275328</v>
      </c>
      <c r="G2183" s="6">
        <v>0.55949719046724677</v>
      </c>
    </row>
    <row r="2184" spans="3:7" x14ac:dyDescent="0.25">
      <c r="C2184" s="7" t="s">
        <v>2410</v>
      </c>
      <c r="D2184" s="6">
        <v>0</v>
      </c>
      <c r="E2184" s="6">
        <v>0</v>
      </c>
      <c r="F2184" s="6">
        <v>0.23202951219869836</v>
      </c>
      <c r="G2184" s="6">
        <v>0.76797048780130162</v>
      </c>
    </row>
    <row r="2185" spans="3:7" x14ac:dyDescent="0.25">
      <c r="C2185" s="7" t="s">
        <v>2411</v>
      </c>
      <c r="D2185" s="6">
        <v>0</v>
      </c>
      <c r="E2185" s="6">
        <v>0</v>
      </c>
      <c r="F2185" s="6">
        <v>0.21127517129856771</v>
      </c>
      <c r="G2185" s="6">
        <v>0.78872482870143235</v>
      </c>
    </row>
    <row r="2186" spans="3:7" x14ac:dyDescent="0.25">
      <c r="C2186" s="7" t="s">
        <v>2412</v>
      </c>
      <c r="D2186" s="6">
        <v>0</v>
      </c>
      <c r="E2186" s="6">
        <v>0</v>
      </c>
      <c r="F2186" s="6">
        <v>0.19772149497606922</v>
      </c>
      <c r="G2186" s="6">
        <v>0.80227850502393072</v>
      </c>
    </row>
    <row r="2187" spans="3:7" x14ac:dyDescent="0.25">
      <c r="C2187" s="7" t="s">
        <v>4394</v>
      </c>
      <c r="D2187" s="6">
        <v>0</v>
      </c>
      <c r="E2187" s="6">
        <v>0</v>
      </c>
      <c r="F2187" s="6">
        <v>0.197465294304039</v>
      </c>
      <c r="G2187" s="6">
        <v>0.80253470569596097</v>
      </c>
    </row>
    <row r="2188" spans="3:7" x14ac:dyDescent="0.25">
      <c r="C2188" s="7" t="s">
        <v>4402</v>
      </c>
      <c r="D2188" s="6">
        <v>0</v>
      </c>
      <c r="E2188" s="6">
        <v>0</v>
      </c>
      <c r="F2188" s="6">
        <v>9.0014193642685481E-2</v>
      </c>
      <c r="G2188" s="6">
        <v>0.90998580635731452</v>
      </c>
    </row>
    <row r="2189" spans="3:7" x14ac:dyDescent="0.25">
      <c r="C2189" s="7" t="s">
        <v>4405</v>
      </c>
      <c r="D2189" s="6">
        <v>0</v>
      </c>
      <c r="E2189" s="6">
        <v>0</v>
      </c>
      <c r="F2189" s="6">
        <v>9.1480188027431034E-2</v>
      </c>
      <c r="G2189" s="6">
        <v>0.90851981197256892</v>
      </c>
    </row>
    <row r="2190" spans="3:7" x14ac:dyDescent="0.25">
      <c r="C2190" s="7" t="s">
        <v>4406</v>
      </c>
      <c r="D2190" s="6">
        <v>0</v>
      </c>
      <c r="E2190" s="6">
        <v>0</v>
      </c>
      <c r="F2190" s="6">
        <v>9.067960116137104E-2</v>
      </c>
      <c r="G2190" s="6">
        <v>0.90932039883862892</v>
      </c>
    </row>
    <row r="2191" spans="3:7" x14ac:dyDescent="0.25">
      <c r="C2191" s="7" t="s">
        <v>4407</v>
      </c>
      <c r="D2191" s="6">
        <v>0</v>
      </c>
      <c r="E2191" s="6">
        <v>0</v>
      </c>
      <c r="F2191" s="6">
        <v>8.9885322037758286E-2</v>
      </c>
      <c r="G2191" s="6">
        <v>0.91011467796224177</v>
      </c>
    </row>
    <row r="2192" spans="3:7" x14ac:dyDescent="0.25">
      <c r="C2192" s="7" t="s">
        <v>4408</v>
      </c>
      <c r="D2192" s="6">
        <v>0</v>
      </c>
      <c r="E2192" s="6">
        <v>0</v>
      </c>
      <c r="F2192" s="6">
        <v>8.9095920529795383E-2</v>
      </c>
      <c r="G2192" s="6">
        <v>0.91090407947020458</v>
      </c>
    </row>
    <row r="2193" spans="3:7" x14ac:dyDescent="0.25">
      <c r="C2193" s="7" t="s">
        <v>4411</v>
      </c>
      <c r="D2193" s="6">
        <v>0</v>
      </c>
      <c r="E2193" s="6">
        <v>0</v>
      </c>
      <c r="F2193" s="6">
        <v>8.676236916068221E-2</v>
      </c>
      <c r="G2193" s="6">
        <v>0.91323763083931775</v>
      </c>
    </row>
    <row r="2194" spans="3:7" x14ac:dyDescent="0.25">
      <c r="C2194" s="7" t="s">
        <v>4413</v>
      </c>
      <c r="D2194" s="6">
        <v>0</v>
      </c>
      <c r="E2194" s="6">
        <v>0</v>
      </c>
      <c r="F2194" s="6">
        <v>8.6258691178344032E-2</v>
      </c>
      <c r="G2194" s="6">
        <v>0.91374130882165594</v>
      </c>
    </row>
    <row r="2195" spans="3:7" x14ac:dyDescent="0.25">
      <c r="C2195" s="7" t="s">
        <v>4416</v>
      </c>
      <c r="D2195" s="6">
        <v>0</v>
      </c>
      <c r="E2195" s="6">
        <v>0</v>
      </c>
      <c r="F2195" s="6">
        <v>8.3558731402309211E-2</v>
      </c>
      <c r="G2195" s="6">
        <v>0.91644126859769082</v>
      </c>
    </row>
    <row r="2196" spans="3:7" x14ac:dyDescent="0.25">
      <c r="C2196" s="7" t="s">
        <v>4417</v>
      </c>
      <c r="D2196" s="6">
        <v>0</v>
      </c>
      <c r="E2196" s="6">
        <v>0</v>
      </c>
      <c r="F2196" s="6">
        <v>8.2264521051732473E-2</v>
      </c>
      <c r="G2196" s="6">
        <v>0.91773547894826757</v>
      </c>
    </row>
    <row r="2197" spans="3:7" x14ac:dyDescent="0.25">
      <c r="C2197" s="7" t="s">
        <v>4418</v>
      </c>
      <c r="D2197" s="6">
        <v>0</v>
      </c>
      <c r="E2197" s="6">
        <v>0</v>
      </c>
      <c r="F2197" s="6">
        <v>8.153864159388545E-2</v>
      </c>
      <c r="G2197" s="6">
        <v>0.91846135840611454</v>
      </c>
    </row>
    <row r="2198" spans="3:7" x14ac:dyDescent="0.25">
      <c r="C2198" s="7" t="s">
        <v>4420</v>
      </c>
      <c r="D2198" s="6">
        <v>0</v>
      </c>
      <c r="E2198" s="6">
        <v>0</v>
      </c>
      <c r="F2198" s="6">
        <v>8.0108190794548381E-2</v>
      </c>
      <c r="G2198" s="6">
        <v>0.91989180920545166</v>
      </c>
    </row>
    <row r="2199" spans="3:7" x14ac:dyDescent="0.25">
      <c r="C2199" s="7" t="s">
        <v>4421</v>
      </c>
      <c r="D2199" s="6">
        <v>0</v>
      </c>
      <c r="E2199" s="6">
        <v>0</v>
      </c>
      <c r="F2199" s="6">
        <v>7.9403483758305179E-2</v>
      </c>
      <c r="G2199" s="6">
        <v>0.92059651624169481</v>
      </c>
    </row>
    <row r="2200" spans="3:7" x14ac:dyDescent="0.25">
      <c r="C2200" s="7" t="s">
        <v>4423</v>
      </c>
      <c r="D2200" s="6">
        <v>0</v>
      </c>
      <c r="E2200" s="6">
        <v>0</v>
      </c>
      <c r="F2200" s="6">
        <v>7.8665564100687299E-2</v>
      </c>
      <c r="G2200" s="6">
        <v>0.92133443589931274</v>
      </c>
    </row>
    <row r="2201" spans="3:7" x14ac:dyDescent="0.25">
      <c r="C2201" s="7" t="s">
        <v>4425</v>
      </c>
      <c r="D2201" s="6">
        <v>0</v>
      </c>
      <c r="E2201" s="6">
        <v>0</v>
      </c>
      <c r="F2201" s="6">
        <v>7.8670581776941986E-2</v>
      </c>
      <c r="G2201" s="6">
        <v>0.92132941822305803</v>
      </c>
    </row>
    <row r="2202" spans="3:7" x14ac:dyDescent="0.25">
      <c r="C2202" s="7" t="s">
        <v>4426</v>
      </c>
      <c r="D2202" s="6">
        <v>0</v>
      </c>
      <c r="E2202" s="6">
        <v>0</v>
      </c>
      <c r="F2202" s="6">
        <v>8.2031031960283274E-2</v>
      </c>
      <c r="G2202" s="6">
        <v>0.91796896803971673</v>
      </c>
    </row>
    <row r="2203" spans="3:7" x14ac:dyDescent="0.25">
      <c r="C2203" s="7" t="s">
        <v>2415</v>
      </c>
      <c r="D2203" s="6">
        <v>0</v>
      </c>
      <c r="E2203" s="6">
        <v>0</v>
      </c>
      <c r="F2203" s="6">
        <v>4.719443677625066E-2</v>
      </c>
      <c r="G2203" s="6">
        <v>0.95280556322374932</v>
      </c>
    </row>
    <row r="2204" spans="3:7" x14ac:dyDescent="0.25">
      <c r="C2204" s="7" t="s">
        <v>2416</v>
      </c>
      <c r="D2204" s="6">
        <v>0</v>
      </c>
      <c r="E2204" s="6">
        <v>0</v>
      </c>
      <c r="F2204" s="6">
        <v>4.7837863273979306E-2</v>
      </c>
      <c r="G2204" s="6">
        <v>0.95216213672602068</v>
      </c>
    </row>
    <row r="2205" spans="3:7" x14ac:dyDescent="0.25">
      <c r="C2205" s="7" t="s">
        <v>2417</v>
      </c>
      <c r="D2205" s="6">
        <v>0</v>
      </c>
      <c r="E2205" s="6">
        <v>0</v>
      </c>
      <c r="F2205" s="6">
        <v>4.7970913619844305E-2</v>
      </c>
      <c r="G2205" s="6">
        <v>0.95202908638015571</v>
      </c>
    </row>
    <row r="2206" spans="3:7" x14ac:dyDescent="0.25">
      <c r="C2206" s="7" t="s">
        <v>2418</v>
      </c>
      <c r="D2206" s="6">
        <v>0</v>
      </c>
      <c r="E2206" s="6">
        <v>0</v>
      </c>
      <c r="F2206" s="6">
        <v>4.9016458793754172E-2</v>
      </c>
      <c r="G2206" s="6">
        <v>0.95098354120624584</v>
      </c>
    </row>
    <row r="2207" spans="3:7" x14ac:dyDescent="0.25">
      <c r="C2207" s="7" t="s">
        <v>2419</v>
      </c>
      <c r="D2207" s="6">
        <v>0</v>
      </c>
      <c r="E2207" s="6">
        <v>0</v>
      </c>
      <c r="F2207" s="6">
        <v>4.9425860181818902E-2</v>
      </c>
      <c r="G2207" s="6">
        <v>0.95057413981818106</v>
      </c>
    </row>
    <row r="2208" spans="3:7" x14ac:dyDescent="0.25">
      <c r="C2208" s="7" t="s">
        <v>2420</v>
      </c>
      <c r="D2208" s="6">
        <v>0</v>
      </c>
      <c r="E2208" s="6">
        <v>0</v>
      </c>
      <c r="F2208" s="6">
        <v>4.9303404153688342E-2</v>
      </c>
      <c r="G2208" s="6">
        <v>0.95069659584631161</v>
      </c>
    </row>
    <row r="2209" spans="3:7" x14ac:dyDescent="0.25">
      <c r="C2209" s="7" t="s">
        <v>2421</v>
      </c>
      <c r="D2209" s="6">
        <v>0</v>
      </c>
      <c r="E2209" s="6">
        <v>0</v>
      </c>
      <c r="F2209" s="6">
        <v>4.901983987944334E-2</v>
      </c>
      <c r="G2209" s="6">
        <v>0.95098016012055664</v>
      </c>
    </row>
    <row r="2210" spans="3:7" x14ac:dyDescent="0.25">
      <c r="C2210" s="7" t="s">
        <v>2424</v>
      </c>
      <c r="D2210" s="6">
        <v>0</v>
      </c>
      <c r="E2210" s="6">
        <v>0</v>
      </c>
      <c r="F2210" s="6">
        <v>4.790591143307979E-2</v>
      </c>
      <c r="G2210" s="6">
        <v>0.95209408856692024</v>
      </c>
    </row>
    <row r="2211" spans="3:7" x14ac:dyDescent="0.25">
      <c r="C2211" s="7" t="s">
        <v>2425</v>
      </c>
      <c r="D2211" s="6">
        <v>0</v>
      </c>
      <c r="E2211" s="6">
        <v>0</v>
      </c>
      <c r="F2211" s="6">
        <v>4.8823403593502256E-2</v>
      </c>
      <c r="G2211" s="6">
        <v>0.95117659640649777</v>
      </c>
    </row>
    <row r="2212" spans="3:7" x14ac:dyDescent="0.25">
      <c r="C2212" s="7" t="s">
        <v>2428</v>
      </c>
      <c r="D2212" s="6">
        <v>0</v>
      </c>
      <c r="E2212" s="6">
        <v>0</v>
      </c>
      <c r="F2212" s="6">
        <v>5.1707265094430396E-2</v>
      </c>
      <c r="G2212" s="6">
        <v>0.94829273490556965</v>
      </c>
    </row>
    <row r="2213" spans="3:7" x14ac:dyDescent="0.25">
      <c r="C2213" s="7" t="s">
        <v>2429</v>
      </c>
      <c r="D2213" s="6">
        <v>0</v>
      </c>
      <c r="E2213" s="6">
        <v>0</v>
      </c>
      <c r="F2213" s="6">
        <v>5.2603507539750842E-2</v>
      </c>
      <c r="G2213" s="6">
        <v>0.94739649246024915</v>
      </c>
    </row>
    <row r="2214" spans="3:7" x14ac:dyDescent="0.25">
      <c r="C2214" s="7" t="s">
        <v>2431</v>
      </c>
      <c r="D2214" s="6">
        <v>0</v>
      </c>
      <c r="E2214" s="6">
        <v>0</v>
      </c>
      <c r="F2214" s="6">
        <v>5.4505048085224682E-2</v>
      </c>
      <c r="G2214" s="6">
        <v>0.94549495191477528</v>
      </c>
    </row>
    <row r="2215" spans="3:7" x14ac:dyDescent="0.25">
      <c r="C2215" s="7" t="s">
        <v>2433</v>
      </c>
      <c r="D2215" s="6">
        <v>0</v>
      </c>
      <c r="E2215" s="6">
        <v>0</v>
      </c>
      <c r="F2215" s="6">
        <v>5.5302290521316355E-2</v>
      </c>
      <c r="G2215" s="6">
        <v>0.9446977094786837</v>
      </c>
    </row>
    <row r="2216" spans="3:7" x14ac:dyDescent="0.25">
      <c r="C2216" s="7" t="s">
        <v>4427</v>
      </c>
      <c r="D2216" s="6">
        <v>0</v>
      </c>
      <c r="E2216" s="6">
        <v>0</v>
      </c>
      <c r="F2216" s="6">
        <v>5.3428507346656495E-2</v>
      </c>
      <c r="G2216" s="6">
        <v>0.9465714926533435</v>
      </c>
    </row>
    <row r="2217" spans="3:7" x14ac:dyDescent="0.25">
      <c r="C2217" s="7" t="s">
        <v>4431</v>
      </c>
      <c r="D2217" s="6">
        <v>0</v>
      </c>
      <c r="E2217" s="6">
        <v>0</v>
      </c>
      <c r="F2217" s="6">
        <v>5.3768286362517508E-2</v>
      </c>
      <c r="G2217" s="6">
        <v>0.94623171363748249</v>
      </c>
    </row>
    <row r="2218" spans="3:7" x14ac:dyDescent="0.25">
      <c r="C2218" s="7" t="s">
        <v>4433</v>
      </c>
      <c r="D2218" s="6">
        <v>0</v>
      </c>
      <c r="E2218" s="6">
        <v>0</v>
      </c>
      <c r="F2218" s="6">
        <v>5.4554387953199356E-2</v>
      </c>
      <c r="G2218" s="6">
        <v>0.94544561204680067</v>
      </c>
    </row>
    <row r="2219" spans="3:7" x14ac:dyDescent="0.25">
      <c r="C2219" s="7" t="s">
        <v>4434</v>
      </c>
      <c r="D2219" s="6">
        <v>0</v>
      </c>
      <c r="E2219" s="6">
        <v>0</v>
      </c>
      <c r="F2219" s="6">
        <v>5.4539685805297021E-2</v>
      </c>
      <c r="G2219" s="6">
        <v>0.945460314194703</v>
      </c>
    </row>
    <row r="2220" spans="3:7" x14ac:dyDescent="0.25">
      <c r="C2220" s="7" t="s">
        <v>4436</v>
      </c>
      <c r="D2220" s="6">
        <v>0</v>
      </c>
      <c r="E2220" s="6">
        <v>0</v>
      </c>
      <c r="F2220" s="6">
        <v>9.3456537924643021E-2</v>
      </c>
      <c r="G2220" s="6">
        <v>0.90654346207535697</v>
      </c>
    </row>
    <row r="2221" spans="3:7" x14ac:dyDescent="0.25">
      <c r="C2221" s="7" t="s">
        <v>4439</v>
      </c>
      <c r="D2221" s="6">
        <v>0</v>
      </c>
      <c r="E2221" s="6">
        <v>0</v>
      </c>
      <c r="F2221" s="6">
        <v>9.3119216096101562E-2</v>
      </c>
      <c r="G2221" s="6">
        <v>0.90688078390389848</v>
      </c>
    </row>
    <row r="2222" spans="3:7" x14ac:dyDescent="0.25">
      <c r="C2222" s="7" t="s">
        <v>4440</v>
      </c>
      <c r="D2222" s="6">
        <v>0</v>
      </c>
      <c r="E2222" s="6">
        <v>0</v>
      </c>
      <c r="F2222" s="6">
        <v>9.3867480039931797E-2</v>
      </c>
      <c r="G2222" s="6">
        <v>0.90613251996006816</v>
      </c>
    </row>
    <row r="2223" spans="3:7" x14ac:dyDescent="0.25">
      <c r="C2223" s="7" t="s">
        <v>4442</v>
      </c>
      <c r="D2223" s="6">
        <v>0</v>
      </c>
      <c r="E2223" s="6">
        <v>0</v>
      </c>
      <c r="F2223" s="6">
        <v>9.7183897794999197E-2</v>
      </c>
      <c r="G2223" s="6">
        <v>0.90281610220500075</v>
      </c>
    </row>
    <row r="2224" spans="3:7" x14ac:dyDescent="0.25">
      <c r="C2224" s="7" t="s">
        <v>4443</v>
      </c>
      <c r="D2224" s="6">
        <v>0</v>
      </c>
      <c r="E2224" s="6">
        <v>0</v>
      </c>
      <c r="F2224" s="6">
        <v>9.8384284729599078E-2</v>
      </c>
      <c r="G2224" s="6">
        <v>0.90161571527040096</v>
      </c>
    </row>
    <row r="2225" spans="3:7" x14ac:dyDescent="0.25">
      <c r="C2225" s="7" t="s">
        <v>4445</v>
      </c>
      <c r="D2225" s="6">
        <v>0</v>
      </c>
      <c r="E2225" s="6">
        <v>0</v>
      </c>
      <c r="F2225" s="6">
        <v>9.6084525733021592E-2</v>
      </c>
      <c r="G2225" s="6">
        <v>0.90391547426697838</v>
      </c>
    </row>
    <row r="2226" spans="3:7" x14ac:dyDescent="0.25">
      <c r="C2226" s="7" t="s">
        <v>4446</v>
      </c>
      <c r="D2226" s="6">
        <v>0</v>
      </c>
      <c r="E2226" s="6">
        <v>0</v>
      </c>
      <c r="F2226" s="6">
        <v>9.8082519185802922E-2</v>
      </c>
      <c r="G2226" s="6">
        <v>0.90191748081419709</v>
      </c>
    </row>
    <row r="2227" spans="3:7" x14ac:dyDescent="0.25">
      <c r="C2227" s="7" t="s">
        <v>4448</v>
      </c>
      <c r="D2227" s="6">
        <v>0</v>
      </c>
      <c r="E2227" s="6">
        <v>0</v>
      </c>
      <c r="F2227" s="6">
        <v>9.6325610512727311E-2</v>
      </c>
      <c r="G2227" s="6">
        <v>0.90367438948727274</v>
      </c>
    </row>
    <row r="2228" spans="3:7" x14ac:dyDescent="0.25">
      <c r="C2228" s="7" t="s">
        <v>4450</v>
      </c>
      <c r="D2228" s="6">
        <v>0</v>
      </c>
      <c r="E2228" s="6">
        <v>0</v>
      </c>
      <c r="F2228" s="6">
        <v>9.5375767392847019E-2</v>
      </c>
      <c r="G2228" s="6">
        <v>0.90462423260715297</v>
      </c>
    </row>
    <row r="2229" spans="3:7" x14ac:dyDescent="0.25">
      <c r="C2229" s="7" t="s">
        <v>4451</v>
      </c>
      <c r="D2229" s="6">
        <v>0</v>
      </c>
      <c r="E2229" s="6">
        <v>0</v>
      </c>
      <c r="F2229" s="6">
        <v>9.6215836782039002E-2</v>
      </c>
      <c r="G2229" s="6">
        <v>0.90378416321796096</v>
      </c>
    </row>
    <row r="2230" spans="3:7" x14ac:dyDescent="0.25">
      <c r="C2230" s="7" t="s">
        <v>4453</v>
      </c>
      <c r="D2230" s="6">
        <v>0</v>
      </c>
      <c r="E2230" s="6">
        <v>0</v>
      </c>
      <c r="F2230" s="6">
        <v>9.9135464616970231E-2</v>
      </c>
      <c r="G2230" s="6">
        <v>0.9008645353830298</v>
      </c>
    </row>
    <row r="2231" spans="3:7" x14ac:dyDescent="0.25">
      <c r="C2231" s="7" t="s">
        <v>4454</v>
      </c>
      <c r="D2231" s="6">
        <v>0</v>
      </c>
      <c r="E2231" s="6">
        <v>0</v>
      </c>
      <c r="F2231" s="6">
        <v>9.8685355563338531E-2</v>
      </c>
      <c r="G2231" s="6">
        <v>0.90131464443666143</v>
      </c>
    </row>
    <row r="2232" spans="3:7" x14ac:dyDescent="0.25">
      <c r="C2232" s="7" t="s">
        <v>4456</v>
      </c>
      <c r="D2232" s="6">
        <v>0</v>
      </c>
      <c r="E2232" s="6">
        <v>0</v>
      </c>
      <c r="F2232" s="6">
        <v>9.6930408836776061E-2</v>
      </c>
      <c r="G2232" s="6">
        <v>0.90306959116322394</v>
      </c>
    </row>
    <row r="2233" spans="3:7" x14ac:dyDescent="0.25">
      <c r="C2233" s="7" t="s">
        <v>4459</v>
      </c>
      <c r="D2233" s="6">
        <v>0</v>
      </c>
      <c r="E2233" s="6">
        <v>0</v>
      </c>
      <c r="F2233" s="6">
        <v>9.6562715826825601E-2</v>
      </c>
      <c r="G2233" s="6">
        <v>0.90343728417317437</v>
      </c>
    </row>
    <row r="2234" spans="3:7" x14ac:dyDescent="0.25">
      <c r="C2234" s="7" t="s">
        <v>4461</v>
      </c>
      <c r="D2234" s="6">
        <v>0</v>
      </c>
      <c r="E2234" s="6">
        <v>0</v>
      </c>
      <c r="F2234" s="6">
        <v>5.6068027549095595E-2</v>
      </c>
      <c r="G2234" s="6">
        <v>0.94393197245090443</v>
      </c>
    </row>
    <row r="2235" spans="3:7" x14ac:dyDescent="0.25">
      <c r="C2235" s="7" t="s">
        <v>4462</v>
      </c>
      <c r="D2235" s="6">
        <v>0</v>
      </c>
      <c r="E2235" s="6">
        <v>0</v>
      </c>
      <c r="F2235" s="6">
        <v>9.6464995441251977E-2</v>
      </c>
      <c r="G2235" s="6">
        <v>0.90353500455874802</v>
      </c>
    </row>
    <row r="2236" spans="3:7" x14ac:dyDescent="0.25">
      <c r="C2236" s="7" t="s">
        <v>4463</v>
      </c>
      <c r="D2236" s="6">
        <v>0</v>
      </c>
      <c r="E2236" s="6">
        <v>0</v>
      </c>
      <c r="F2236" s="6">
        <v>9.616618899534439E-2</v>
      </c>
      <c r="G2236" s="6">
        <v>0.90383381100465565</v>
      </c>
    </row>
    <row r="2237" spans="3:7" x14ac:dyDescent="0.25">
      <c r="C2237" s="7" t="s">
        <v>4464</v>
      </c>
      <c r="D2237" s="6">
        <v>0</v>
      </c>
      <c r="E2237" s="6">
        <v>0</v>
      </c>
      <c r="F2237" s="6">
        <v>9.7026741558528723E-2</v>
      </c>
      <c r="G2237" s="6">
        <v>0.90297325844147125</v>
      </c>
    </row>
    <row r="2238" spans="3:7" x14ac:dyDescent="0.25">
      <c r="C2238" s="7" t="s">
        <v>4465</v>
      </c>
      <c r="D2238" s="6">
        <v>0</v>
      </c>
      <c r="E2238" s="6">
        <v>0</v>
      </c>
      <c r="F2238" s="6">
        <v>9.7749522608224268E-2</v>
      </c>
      <c r="G2238" s="6">
        <v>0.90225047739177577</v>
      </c>
    </row>
    <row r="2239" spans="3:7" x14ac:dyDescent="0.25">
      <c r="C2239" s="7" t="s">
        <v>2438</v>
      </c>
      <c r="D2239" s="6">
        <v>0</v>
      </c>
      <c r="E2239" s="6">
        <v>0</v>
      </c>
      <c r="F2239" s="6">
        <v>4.8855477897980386E-2</v>
      </c>
      <c r="G2239" s="6">
        <v>0.95114452210201961</v>
      </c>
    </row>
    <row r="2240" spans="3:7" x14ac:dyDescent="0.25">
      <c r="C2240" s="7" t="s">
        <v>2440</v>
      </c>
      <c r="D2240" s="6">
        <v>0</v>
      </c>
      <c r="E2240" s="6">
        <v>0</v>
      </c>
      <c r="F2240" s="6">
        <v>4.8869127219678968E-2</v>
      </c>
      <c r="G2240" s="6">
        <v>0.95113087278032105</v>
      </c>
    </row>
    <row r="2241" spans="3:7" x14ac:dyDescent="0.25">
      <c r="C2241" s="7" t="s">
        <v>2441</v>
      </c>
      <c r="D2241" s="6">
        <v>0</v>
      </c>
      <c r="E2241" s="6">
        <v>0</v>
      </c>
      <c r="F2241" s="6">
        <v>4.8505522644447539E-2</v>
      </c>
      <c r="G2241" s="6">
        <v>0.95149447735555248</v>
      </c>
    </row>
    <row r="2242" spans="3:7" x14ac:dyDescent="0.25">
      <c r="C2242" s="7" t="s">
        <v>2442</v>
      </c>
      <c r="D2242" s="6">
        <v>0</v>
      </c>
      <c r="E2242" s="6">
        <v>0</v>
      </c>
      <c r="F2242" s="6">
        <v>4.8101381514156903E-2</v>
      </c>
      <c r="G2242" s="6">
        <v>0.95189861848584312</v>
      </c>
    </row>
    <row r="2243" spans="3:7" x14ac:dyDescent="0.25">
      <c r="C2243" s="7" t="s">
        <v>2443</v>
      </c>
      <c r="D2243" s="6">
        <v>0</v>
      </c>
      <c r="E2243" s="6">
        <v>0</v>
      </c>
      <c r="F2243" s="6">
        <v>4.7872375872532576E-2</v>
      </c>
      <c r="G2243" s="6">
        <v>0.95212762412746743</v>
      </c>
    </row>
    <row r="2244" spans="3:7" x14ac:dyDescent="0.25">
      <c r="C2244" s="7" t="s">
        <v>2444</v>
      </c>
      <c r="D2244" s="6">
        <v>0</v>
      </c>
      <c r="E2244" s="6">
        <v>0</v>
      </c>
      <c r="F2244" s="6">
        <v>4.7813092737450318E-2</v>
      </c>
      <c r="G2244" s="6">
        <v>0.95218690726254973</v>
      </c>
    </row>
    <row r="2245" spans="3:7" x14ac:dyDescent="0.25">
      <c r="C2245" s="7" t="s">
        <v>2445</v>
      </c>
      <c r="D2245" s="6">
        <v>0</v>
      </c>
      <c r="E2245" s="6">
        <v>0</v>
      </c>
      <c r="F2245" s="6">
        <v>4.7967597907350563E-2</v>
      </c>
      <c r="G2245" s="6">
        <v>0.95203240209264939</v>
      </c>
    </row>
    <row r="2246" spans="3:7" x14ac:dyDescent="0.25">
      <c r="C2246" s="7" t="s">
        <v>2447</v>
      </c>
      <c r="D2246" s="6">
        <v>0</v>
      </c>
      <c r="E2246" s="6">
        <v>0</v>
      </c>
      <c r="F2246" s="6">
        <v>4.8581929280649014E-2</v>
      </c>
      <c r="G2246" s="6">
        <v>0.95141807071935103</v>
      </c>
    </row>
    <row r="2247" spans="3:7" x14ac:dyDescent="0.25">
      <c r="C2247" s="7" t="s">
        <v>2448</v>
      </c>
      <c r="D2247" s="6">
        <v>0</v>
      </c>
      <c r="E2247" s="6">
        <v>0</v>
      </c>
      <c r="F2247" s="6">
        <v>4.8512517782157635E-2</v>
      </c>
      <c r="G2247" s="6">
        <v>0.95148748221784241</v>
      </c>
    </row>
    <row r="2248" spans="3:7" x14ac:dyDescent="0.25">
      <c r="C2248" s="7" t="s">
        <v>2449</v>
      </c>
      <c r="D2248" s="6">
        <v>0</v>
      </c>
      <c r="E2248" s="6">
        <v>0</v>
      </c>
      <c r="F2248" s="6">
        <v>4.877869945407233E-2</v>
      </c>
      <c r="G2248" s="6">
        <v>0.95122130054592768</v>
      </c>
    </row>
    <row r="2249" spans="3:7" x14ac:dyDescent="0.25">
      <c r="C2249" s="7" t="s">
        <v>2451</v>
      </c>
      <c r="D2249" s="6">
        <v>0</v>
      </c>
      <c r="E2249" s="6">
        <v>0</v>
      </c>
      <c r="F2249" s="6">
        <v>4.962711886857437E-2</v>
      </c>
      <c r="G2249" s="6">
        <v>0.9503728811314256</v>
      </c>
    </row>
    <row r="2250" spans="3:7" x14ac:dyDescent="0.25">
      <c r="C2250" s="7" t="s">
        <v>2452</v>
      </c>
      <c r="D2250" s="6">
        <v>0</v>
      </c>
      <c r="E2250" s="6">
        <v>0</v>
      </c>
      <c r="F2250" s="6">
        <v>5.0369139931070742E-2</v>
      </c>
      <c r="G2250" s="6">
        <v>0.94963086006892927</v>
      </c>
    </row>
    <row r="2251" spans="3:7" x14ac:dyDescent="0.25">
      <c r="C2251" s="7" t="s">
        <v>2454</v>
      </c>
      <c r="D2251" s="6">
        <v>0</v>
      </c>
      <c r="E2251" s="6">
        <v>0</v>
      </c>
      <c r="F2251" s="6">
        <v>5.3295810074068459E-2</v>
      </c>
      <c r="G2251" s="6">
        <v>0.94670418992593153</v>
      </c>
    </row>
    <row r="2252" spans="3:7" x14ac:dyDescent="0.25">
      <c r="C2252" s="7" t="s">
        <v>2455</v>
      </c>
      <c r="D2252" s="6">
        <v>0</v>
      </c>
      <c r="E2252" s="6">
        <v>0</v>
      </c>
      <c r="F2252" s="6">
        <v>5.3528816593421076E-2</v>
      </c>
      <c r="G2252" s="6">
        <v>0.94647118340657888</v>
      </c>
    </row>
    <row r="2253" spans="3:7" x14ac:dyDescent="0.25">
      <c r="C2253" s="7" t="s">
        <v>2459</v>
      </c>
      <c r="D2253" s="6">
        <v>0</v>
      </c>
      <c r="E2253" s="6">
        <v>0</v>
      </c>
      <c r="F2253" s="6">
        <v>6.1510871285483652E-2</v>
      </c>
      <c r="G2253" s="6">
        <v>0.9384891287145164</v>
      </c>
    </row>
    <row r="2254" spans="3:7" x14ac:dyDescent="0.25">
      <c r="C2254" s="7" t="s">
        <v>2462</v>
      </c>
      <c r="D2254" s="6">
        <v>0</v>
      </c>
      <c r="E2254" s="6">
        <v>0</v>
      </c>
      <c r="F2254" s="6">
        <v>6.7319780775024124E-2</v>
      </c>
      <c r="G2254" s="6">
        <v>0.9326802192249759</v>
      </c>
    </row>
    <row r="2255" spans="3:7" x14ac:dyDescent="0.25">
      <c r="C2255" s="7" t="s">
        <v>4467</v>
      </c>
      <c r="D2255" s="6">
        <v>0</v>
      </c>
      <c r="E2255" s="6">
        <v>0</v>
      </c>
      <c r="F2255" s="6">
        <v>7.5872158798393236E-2</v>
      </c>
      <c r="G2255" s="6">
        <v>0.92412784120160674</v>
      </c>
    </row>
    <row r="2256" spans="3:7" x14ac:dyDescent="0.25">
      <c r="C2256" s="7" t="s">
        <v>2465</v>
      </c>
      <c r="D2256" s="6">
        <v>0</v>
      </c>
      <c r="E2256" s="6">
        <v>0</v>
      </c>
      <c r="F2256" s="6">
        <v>0.14563821968596966</v>
      </c>
      <c r="G2256" s="6">
        <v>0.85436178031403032</v>
      </c>
    </row>
    <row r="2257" spans="3:7" x14ac:dyDescent="0.25">
      <c r="C2257" s="7" t="s">
        <v>2466</v>
      </c>
      <c r="D2257" s="6">
        <v>0</v>
      </c>
      <c r="E2257" s="6">
        <v>0</v>
      </c>
      <c r="F2257" s="6">
        <v>0.16927859987821145</v>
      </c>
      <c r="G2257" s="6">
        <v>0.83072140012178852</v>
      </c>
    </row>
    <row r="2258" spans="3:7" x14ac:dyDescent="0.25">
      <c r="C2258" s="19" t="s">
        <v>2467</v>
      </c>
      <c r="D2258" s="18">
        <v>1</v>
      </c>
      <c r="E2258" s="18">
        <v>0</v>
      </c>
      <c r="F2258" s="18">
        <v>0.18458722910578759</v>
      </c>
      <c r="G2258" s="18">
        <v>0.81541277089421238</v>
      </c>
    </row>
    <row r="2259" spans="3:7" x14ac:dyDescent="0.25">
      <c r="C2259" s="19" t="s">
        <v>2468</v>
      </c>
      <c r="D2259" s="18">
        <v>1</v>
      </c>
      <c r="E2259" s="18">
        <v>0</v>
      </c>
      <c r="F2259" s="18">
        <v>0.20919609414542967</v>
      </c>
      <c r="G2259" s="18">
        <v>0.79080390585457039</v>
      </c>
    </row>
    <row r="2260" spans="3:7" x14ac:dyDescent="0.25">
      <c r="C2260" s="19" t="s">
        <v>2470</v>
      </c>
      <c r="D2260" s="18">
        <v>1</v>
      </c>
      <c r="E2260" s="18">
        <v>0</v>
      </c>
      <c r="F2260" s="18">
        <v>0.29385151204242038</v>
      </c>
      <c r="G2260" s="18">
        <v>0.70614848795757967</v>
      </c>
    </row>
    <row r="2261" spans="3:7" x14ac:dyDescent="0.25">
      <c r="C2261" s="19" t="s">
        <v>2471</v>
      </c>
      <c r="D2261" s="18">
        <v>1</v>
      </c>
      <c r="E2261" s="18">
        <v>0</v>
      </c>
      <c r="F2261" s="18">
        <v>0.32622404459369603</v>
      </c>
      <c r="G2261" s="18">
        <v>0.67377595540630397</v>
      </c>
    </row>
    <row r="2262" spans="3:7" x14ac:dyDescent="0.25">
      <c r="C2262" s="19" t="s">
        <v>2472</v>
      </c>
      <c r="D2262" s="18">
        <v>1</v>
      </c>
      <c r="E2262" s="18">
        <v>0</v>
      </c>
      <c r="F2262" s="18">
        <v>0.22346699593446606</v>
      </c>
      <c r="G2262" s="18">
        <v>0.77653300406553394</v>
      </c>
    </row>
    <row r="2263" spans="3:7" x14ac:dyDescent="0.25">
      <c r="C2263" s="19" t="s">
        <v>2473</v>
      </c>
      <c r="D2263" s="18">
        <v>1</v>
      </c>
      <c r="E2263" s="18">
        <v>0</v>
      </c>
      <c r="F2263" s="18">
        <v>0.11397478448104428</v>
      </c>
      <c r="G2263" s="18">
        <v>0.88602521551895574</v>
      </c>
    </row>
    <row r="2264" spans="3:7" x14ac:dyDescent="0.25">
      <c r="C2264" s="19" t="s">
        <v>2474</v>
      </c>
      <c r="D2264" s="18">
        <v>1</v>
      </c>
      <c r="E2264" s="18">
        <v>0</v>
      </c>
      <c r="F2264" s="18">
        <v>0.11176028280031451</v>
      </c>
      <c r="G2264" s="18">
        <v>0.88823971719968553</v>
      </c>
    </row>
    <row r="2265" spans="3:7" x14ac:dyDescent="0.25">
      <c r="C2265" s="19" t="s">
        <v>2477</v>
      </c>
      <c r="D2265" s="18">
        <v>1</v>
      </c>
      <c r="E2265" s="18">
        <v>0</v>
      </c>
      <c r="F2265" s="18">
        <v>0.12288389012110013</v>
      </c>
      <c r="G2265" s="18">
        <v>0.87711610987889987</v>
      </c>
    </row>
    <row r="2266" spans="3:7" x14ac:dyDescent="0.25">
      <c r="C2266" s="19" t="s">
        <v>2480</v>
      </c>
      <c r="D2266" s="18">
        <v>1</v>
      </c>
      <c r="E2266" s="18">
        <v>0</v>
      </c>
      <c r="F2266" s="18">
        <v>0.19588369912436593</v>
      </c>
      <c r="G2266" s="18">
        <v>0.80411630087563402</v>
      </c>
    </row>
    <row r="2267" spans="3:7" x14ac:dyDescent="0.25">
      <c r="C2267" s="19" t="s">
        <v>2481</v>
      </c>
      <c r="D2267" s="18">
        <v>1</v>
      </c>
      <c r="E2267" s="18">
        <v>0</v>
      </c>
      <c r="F2267" s="18">
        <v>0.20457462234829712</v>
      </c>
      <c r="G2267" s="18">
        <v>0.79542537765170285</v>
      </c>
    </row>
    <row r="2268" spans="3:7" x14ac:dyDescent="0.25">
      <c r="C2268" s="19" t="s">
        <v>2482</v>
      </c>
      <c r="D2268" s="18">
        <v>1</v>
      </c>
      <c r="E2268" s="18">
        <v>0</v>
      </c>
      <c r="F2268" s="18">
        <v>0.20734153523093676</v>
      </c>
      <c r="G2268" s="18">
        <v>0.79265846476906321</v>
      </c>
    </row>
    <row r="2269" spans="3:7" x14ac:dyDescent="0.25">
      <c r="C2269" s="19" t="s">
        <v>2483</v>
      </c>
      <c r="D2269" s="18">
        <v>1</v>
      </c>
      <c r="E2269" s="18">
        <v>0</v>
      </c>
      <c r="F2269" s="18">
        <v>0.21562467477635985</v>
      </c>
      <c r="G2269" s="18">
        <v>0.78437532522364017</v>
      </c>
    </row>
    <row r="2270" spans="3:7" x14ac:dyDescent="0.25">
      <c r="C2270" s="19" t="s">
        <v>2484</v>
      </c>
      <c r="D2270" s="18">
        <v>1</v>
      </c>
      <c r="E2270" s="18">
        <v>0</v>
      </c>
      <c r="F2270" s="18">
        <v>0.18453056472248311</v>
      </c>
      <c r="G2270" s="18">
        <v>0.81546943527751692</v>
      </c>
    </row>
    <row r="2271" spans="3:7" x14ac:dyDescent="0.25">
      <c r="C2271" s="19" t="s">
        <v>2486</v>
      </c>
      <c r="D2271" s="18">
        <v>1</v>
      </c>
      <c r="E2271" s="18">
        <v>0</v>
      </c>
      <c r="F2271" s="18">
        <v>0.22923458789160908</v>
      </c>
      <c r="G2271" s="18">
        <v>0.77076541210839089</v>
      </c>
    </row>
    <row r="2272" spans="3:7" x14ac:dyDescent="0.25">
      <c r="C2272" s="19" t="s">
        <v>2487</v>
      </c>
      <c r="D2272" s="18">
        <v>1</v>
      </c>
      <c r="E2272" s="18">
        <v>0</v>
      </c>
      <c r="F2272" s="18">
        <v>0.26719346536478772</v>
      </c>
      <c r="G2272" s="18">
        <v>0.73280653463521228</v>
      </c>
    </row>
    <row r="2273" spans="3:7" x14ac:dyDescent="0.25">
      <c r="C2273" s="19" t="s">
        <v>2488</v>
      </c>
      <c r="D2273" s="18">
        <v>1</v>
      </c>
      <c r="E2273" s="18">
        <v>0</v>
      </c>
      <c r="F2273" s="18">
        <v>0.27182060686048215</v>
      </c>
      <c r="G2273" s="18">
        <v>0.72817939313951785</v>
      </c>
    </row>
    <row r="2274" spans="3:7" x14ac:dyDescent="0.25">
      <c r="C2274" s="19" t="s">
        <v>2489</v>
      </c>
      <c r="D2274" s="18">
        <v>1</v>
      </c>
      <c r="E2274" s="18">
        <v>0</v>
      </c>
      <c r="F2274" s="18">
        <v>0.26428395957400302</v>
      </c>
      <c r="G2274" s="18">
        <v>0.73571604042599703</v>
      </c>
    </row>
    <row r="2275" spans="3:7" x14ac:dyDescent="0.25">
      <c r="C2275" s="19" t="s">
        <v>2493</v>
      </c>
      <c r="D2275" s="18">
        <v>1</v>
      </c>
      <c r="E2275" s="18">
        <v>0</v>
      </c>
      <c r="F2275" s="18">
        <v>0.32627668390636461</v>
      </c>
      <c r="G2275" s="18">
        <v>0.67372331609363534</v>
      </c>
    </row>
    <row r="2276" spans="3:7" x14ac:dyDescent="0.25">
      <c r="C2276" s="7" t="s">
        <v>4469</v>
      </c>
      <c r="D2276" s="6">
        <v>0</v>
      </c>
      <c r="E2276" s="6">
        <v>0</v>
      </c>
      <c r="F2276" s="6">
        <v>0.33819346337515632</v>
      </c>
      <c r="G2276" s="6">
        <v>0.66180653662484368</v>
      </c>
    </row>
    <row r="2277" spans="3:7" x14ac:dyDescent="0.25">
      <c r="C2277" s="7" t="s">
        <v>4470</v>
      </c>
      <c r="D2277" s="6">
        <v>0</v>
      </c>
      <c r="E2277" s="6">
        <v>0</v>
      </c>
      <c r="F2277" s="6">
        <v>0.3120765159324238</v>
      </c>
      <c r="G2277" s="6">
        <v>0.6879234840675762</v>
      </c>
    </row>
    <row r="2278" spans="3:7" x14ac:dyDescent="0.25">
      <c r="C2278" s="7" t="s">
        <v>2496</v>
      </c>
      <c r="D2278" s="6">
        <v>0</v>
      </c>
      <c r="E2278" s="6">
        <v>0</v>
      </c>
      <c r="F2278" s="6">
        <v>3.7091558646238157E-2</v>
      </c>
      <c r="G2278" s="6">
        <v>0.96290844135376186</v>
      </c>
    </row>
    <row r="2279" spans="3:7" x14ac:dyDescent="0.25">
      <c r="C2279" s="7" t="s">
        <v>2497</v>
      </c>
      <c r="D2279" s="6">
        <v>0</v>
      </c>
      <c r="E2279" s="6">
        <v>0</v>
      </c>
      <c r="F2279" s="6">
        <v>3.6865312677960844E-2</v>
      </c>
      <c r="G2279" s="6">
        <v>0.96313468732203911</v>
      </c>
    </row>
    <row r="2280" spans="3:7" x14ac:dyDescent="0.25">
      <c r="C2280" s="7" t="s">
        <v>2498</v>
      </c>
      <c r="D2280" s="6">
        <v>0</v>
      </c>
      <c r="E2280" s="6">
        <v>0</v>
      </c>
      <c r="F2280" s="6">
        <v>3.7065525808849989E-2</v>
      </c>
      <c r="G2280" s="6">
        <v>0.96293447419114997</v>
      </c>
    </row>
    <row r="2281" spans="3:7" x14ac:dyDescent="0.25">
      <c r="C2281" s="7" t="s">
        <v>2500</v>
      </c>
      <c r="D2281" s="6">
        <v>0</v>
      </c>
      <c r="E2281" s="6">
        <v>0</v>
      </c>
      <c r="F2281" s="6">
        <v>3.753327180703523E-2</v>
      </c>
      <c r="G2281" s="6">
        <v>0.96246672819296475</v>
      </c>
    </row>
    <row r="2282" spans="3:7" x14ac:dyDescent="0.25">
      <c r="C2282" s="7" t="s">
        <v>2501</v>
      </c>
      <c r="D2282" s="6">
        <v>0</v>
      </c>
      <c r="E2282" s="6">
        <v>0</v>
      </c>
      <c r="F2282" s="6">
        <v>3.7520234463243374E-2</v>
      </c>
      <c r="G2282" s="6">
        <v>0.96247976553675663</v>
      </c>
    </row>
    <row r="2283" spans="3:7" x14ac:dyDescent="0.25">
      <c r="C2283" s="7" t="s">
        <v>2502</v>
      </c>
      <c r="D2283" s="6">
        <v>0</v>
      </c>
      <c r="E2283" s="6">
        <v>0</v>
      </c>
      <c r="F2283" s="6">
        <v>3.7647979455236201E-2</v>
      </c>
      <c r="G2283" s="6">
        <v>0.96235202054476376</v>
      </c>
    </row>
    <row r="2284" spans="3:7" x14ac:dyDescent="0.25">
      <c r="C2284" s="7" t="s">
        <v>2506</v>
      </c>
      <c r="D2284" s="6">
        <v>0</v>
      </c>
      <c r="E2284" s="6">
        <v>0</v>
      </c>
      <c r="F2284" s="6">
        <v>3.7851571791616002E-2</v>
      </c>
      <c r="G2284" s="6">
        <v>0.96214842820838398</v>
      </c>
    </row>
    <row r="2285" spans="3:7" x14ac:dyDescent="0.25">
      <c r="C2285" s="7" t="s">
        <v>2507</v>
      </c>
      <c r="D2285" s="6">
        <v>0</v>
      </c>
      <c r="E2285" s="6">
        <v>0</v>
      </c>
      <c r="F2285" s="6">
        <v>3.8008476229538325E-2</v>
      </c>
      <c r="G2285" s="6">
        <v>0.96199152377046171</v>
      </c>
    </row>
    <row r="2286" spans="3:7" x14ac:dyDescent="0.25">
      <c r="C2286" s="7" t="s">
        <v>2510</v>
      </c>
      <c r="D2286" s="6">
        <v>0</v>
      </c>
      <c r="E2286" s="6">
        <v>0</v>
      </c>
      <c r="F2286" s="6">
        <v>3.8240349158599231E-2</v>
      </c>
      <c r="G2286" s="6">
        <v>0.9617596508414008</v>
      </c>
    </row>
    <row r="2287" spans="3:7" x14ac:dyDescent="0.25">
      <c r="C2287" s="7" t="s">
        <v>2511</v>
      </c>
      <c r="D2287" s="6">
        <v>0</v>
      </c>
      <c r="E2287" s="6">
        <v>0</v>
      </c>
      <c r="F2287" s="6">
        <v>3.8166674017856825E-2</v>
      </c>
      <c r="G2287" s="6">
        <v>0.96183332598214322</v>
      </c>
    </row>
    <row r="2288" spans="3:7" x14ac:dyDescent="0.25">
      <c r="C2288" s="7" t="s">
        <v>2512</v>
      </c>
      <c r="D2288" s="6">
        <v>0</v>
      </c>
      <c r="E2288" s="6">
        <v>0</v>
      </c>
      <c r="F2288" s="6">
        <v>3.8177799490868629E-2</v>
      </c>
      <c r="G2288" s="6">
        <v>0.96182220050913136</v>
      </c>
    </row>
    <row r="2289" spans="3:7" x14ac:dyDescent="0.25">
      <c r="C2289" s="7" t="s">
        <v>2513</v>
      </c>
      <c r="D2289" s="6">
        <v>0</v>
      </c>
      <c r="E2289" s="6">
        <v>0</v>
      </c>
      <c r="F2289" s="6">
        <v>3.8268514696750661E-2</v>
      </c>
      <c r="G2289" s="6">
        <v>0.96173148530324937</v>
      </c>
    </row>
    <row r="2290" spans="3:7" x14ac:dyDescent="0.25">
      <c r="C2290" s="7" t="s">
        <v>2514</v>
      </c>
      <c r="D2290" s="6">
        <v>0</v>
      </c>
      <c r="E2290" s="6">
        <v>0</v>
      </c>
      <c r="F2290" s="6">
        <v>3.8431570868928122E-2</v>
      </c>
      <c r="G2290" s="6">
        <v>0.96156842913107188</v>
      </c>
    </row>
    <row r="2291" spans="3:7" x14ac:dyDescent="0.25">
      <c r="C2291" s="7" t="s">
        <v>2515</v>
      </c>
      <c r="D2291" s="6">
        <v>0</v>
      </c>
      <c r="E2291" s="6">
        <v>0</v>
      </c>
      <c r="F2291" s="6">
        <v>3.8965226636409514E-2</v>
      </c>
      <c r="G2291" s="6">
        <v>0.96103477336359044</v>
      </c>
    </row>
    <row r="2292" spans="3:7" x14ac:dyDescent="0.25">
      <c r="C2292" s="7" t="s">
        <v>2516</v>
      </c>
      <c r="D2292" s="6">
        <v>0</v>
      </c>
      <c r="E2292" s="6">
        <v>0</v>
      </c>
      <c r="F2292" s="6">
        <v>3.8901485011730859E-2</v>
      </c>
      <c r="G2292" s="6">
        <v>0.96109851498826915</v>
      </c>
    </row>
    <row r="2293" spans="3:7" x14ac:dyDescent="0.25">
      <c r="C2293" s="7" t="s">
        <v>2518</v>
      </c>
      <c r="D2293" s="6">
        <v>0</v>
      </c>
      <c r="E2293" s="6">
        <v>0</v>
      </c>
      <c r="F2293" s="6">
        <v>3.9019998746573643E-2</v>
      </c>
      <c r="G2293" s="6">
        <v>0.96098000125342631</v>
      </c>
    </row>
    <row r="2294" spans="3:7" x14ac:dyDescent="0.25">
      <c r="C2294" s="7" t="s">
        <v>2519</v>
      </c>
      <c r="D2294" s="6">
        <v>0</v>
      </c>
      <c r="E2294" s="6">
        <v>0</v>
      </c>
      <c r="F2294" s="6">
        <v>3.9110069800054811E-2</v>
      </c>
      <c r="G2294" s="6">
        <v>0.96088993019994517</v>
      </c>
    </row>
    <row r="2295" spans="3:7" x14ac:dyDescent="0.25">
      <c r="C2295" s="7" t="s">
        <v>2520</v>
      </c>
      <c r="D2295" s="6">
        <v>0</v>
      </c>
      <c r="E2295" s="6">
        <v>0</v>
      </c>
      <c r="F2295" s="6">
        <v>3.8611770661383611E-2</v>
      </c>
      <c r="G2295" s="6">
        <v>0.96138822933861634</v>
      </c>
    </row>
    <row r="2296" spans="3:7" x14ac:dyDescent="0.25">
      <c r="C2296" s="7" t="s">
        <v>4471</v>
      </c>
      <c r="D2296" s="6">
        <v>0</v>
      </c>
      <c r="E2296" s="6">
        <v>0</v>
      </c>
      <c r="F2296" s="6">
        <v>3.8624975911626239E-2</v>
      </c>
      <c r="G2296" s="6">
        <v>0.96137502408837372</v>
      </c>
    </row>
    <row r="2297" spans="3:7" x14ac:dyDescent="0.25">
      <c r="C2297" s="7" t="s">
        <v>4474</v>
      </c>
      <c r="D2297" s="6">
        <v>0</v>
      </c>
      <c r="E2297" s="6">
        <v>0</v>
      </c>
      <c r="F2297" s="6">
        <v>6.9518827129000912E-2</v>
      </c>
      <c r="G2297" s="6">
        <v>0.93048117287099907</v>
      </c>
    </row>
    <row r="2298" spans="3:7" x14ac:dyDescent="0.25">
      <c r="C2298" s="7" t="s">
        <v>4476</v>
      </c>
      <c r="D2298" s="6">
        <v>0</v>
      </c>
      <c r="E2298" s="6">
        <v>0</v>
      </c>
      <c r="F2298" s="6">
        <v>6.6674032142080578E-2</v>
      </c>
      <c r="G2298" s="6">
        <v>0.93332596785791944</v>
      </c>
    </row>
    <row r="2299" spans="3:7" x14ac:dyDescent="0.25">
      <c r="C2299" s="7" t="s">
        <v>4478</v>
      </c>
      <c r="D2299" s="6">
        <v>0</v>
      </c>
      <c r="E2299" s="6">
        <v>0</v>
      </c>
      <c r="F2299" s="6">
        <v>6.6251128457233424E-2</v>
      </c>
      <c r="G2299" s="6">
        <v>0.93374887154276653</v>
      </c>
    </row>
    <row r="2300" spans="3:7" x14ac:dyDescent="0.25">
      <c r="C2300" s="7" t="s">
        <v>4479</v>
      </c>
      <c r="D2300" s="6">
        <v>0</v>
      </c>
      <c r="E2300" s="6">
        <v>0</v>
      </c>
      <c r="F2300" s="6">
        <v>6.7043068397591582E-2</v>
      </c>
      <c r="G2300" s="6">
        <v>0.93295693160240845</v>
      </c>
    </row>
    <row r="2301" spans="3:7" x14ac:dyDescent="0.25">
      <c r="C2301" s="7" t="s">
        <v>4480</v>
      </c>
      <c r="D2301" s="6">
        <v>0</v>
      </c>
      <c r="E2301" s="6">
        <v>0</v>
      </c>
      <c r="F2301" s="6">
        <v>6.7408842323167073E-2</v>
      </c>
      <c r="G2301" s="6">
        <v>0.93259115767683287</v>
      </c>
    </row>
    <row r="2302" spans="3:7" x14ac:dyDescent="0.25">
      <c r="C2302" s="7" t="s">
        <v>4484</v>
      </c>
      <c r="D2302" s="6">
        <v>0</v>
      </c>
      <c r="E2302" s="6">
        <v>0</v>
      </c>
      <c r="F2302" s="6">
        <v>6.9270454080957569E-2</v>
      </c>
      <c r="G2302" s="6">
        <v>0.93072954591904244</v>
      </c>
    </row>
    <row r="2303" spans="3:7" x14ac:dyDescent="0.25">
      <c r="C2303" s="7" t="s">
        <v>4485</v>
      </c>
      <c r="D2303" s="6">
        <v>0</v>
      </c>
      <c r="E2303" s="6">
        <v>0</v>
      </c>
      <c r="F2303" s="6">
        <v>7.0412704525695952E-2</v>
      </c>
      <c r="G2303" s="6">
        <v>0.92958729547430408</v>
      </c>
    </row>
    <row r="2304" spans="3:7" x14ac:dyDescent="0.25">
      <c r="C2304" s="7" t="s">
        <v>4486</v>
      </c>
      <c r="D2304" s="6">
        <v>0</v>
      </c>
      <c r="E2304" s="6">
        <v>0</v>
      </c>
      <c r="F2304" s="6">
        <v>7.1113149690210362E-2</v>
      </c>
      <c r="G2304" s="6">
        <v>0.92888685030978968</v>
      </c>
    </row>
    <row r="2305" spans="3:7" x14ac:dyDescent="0.25">
      <c r="C2305" s="7" t="s">
        <v>4487</v>
      </c>
      <c r="D2305" s="6">
        <v>0</v>
      </c>
      <c r="E2305" s="6">
        <v>0</v>
      </c>
      <c r="F2305" s="6">
        <v>7.1732078935340268E-2</v>
      </c>
      <c r="G2305" s="6">
        <v>0.92826792106465972</v>
      </c>
    </row>
    <row r="2306" spans="3:7" x14ac:dyDescent="0.25">
      <c r="C2306" s="7" t="s">
        <v>4488</v>
      </c>
      <c r="D2306" s="6">
        <v>0</v>
      </c>
      <c r="E2306" s="6">
        <v>0</v>
      </c>
      <c r="F2306" s="6">
        <v>7.2299228423429937E-2</v>
      </c>
      <c r="G2306" s="6">
        <v>0.92770077157657005</v>
      </c>
    </row>
    <row r="2307" spans="3:7" x14ac:dyDescent="0.25">
      <c r="C2307" s="7" t="s">
        <v>4490</v>
      </c>
      <c r="D2307" s="6">
        <v>0</v>
      </c>
      <c r="E2307" s="6">
        <v>0</v>
      </c>
      <c r="F2307" s="6">
        <v>7.3400280303222584E-2</v>
      </c>
      <c r="G2307" s="6">
        <v>0.92659971969677746</v>
      </c>
    </row>
    <row r="2308" spans="3:7" x14ac:dyDescent="0.25">
      <c r="C2308" s="7" t="s">
        <v>4491</v>
      </c>
      <c r="D2308" s="6">
        <v>0</v>
      </c>
      <c r="E2308" s="6">
        <v>0</v>
      </c>
      <c r="F2308" s="6">
        <v>7.3971638278051408E-2</v>
      </c>
      <c r="G2308" s="6">
        <v>0.92602836172194858</v>
      </c>
    </row>
    <row r="2309" spans="3:7" x14ac:dyDescent="0.25">
      <c r="C2309" s="7" t="s">
        <v>4492</v>
      </c>
      <c r="D2309" s="6">
        <v>0</v>
      </c>
      <c r="E2309" s="6">
        <v>0</v>
      </c>
      <c r="F2309" s="6">
        <v>7.4970984017413742E-2</v>
      </c>
      <c r="G2309" s="6">
        <v>0.92502901598258624</v>
      </c>
    </row>
    <row r="2310" spans="3:7" x14ac:dyDescent="0.25">
      <c r="C2310" s="7" t="s">
        <v>2526</v>
      </c>
      <c r="D2310" s="6">
        <v>0</v>
      </c>
      <c r="E2310" s="6">
        <v>0</v>
      </c>
      <c r="F2310" s="6">
        <v>4.2249328987870573E-2</v>
      </c>
      <c r="G2310" s="6">
        <v>0.95775067101212941</v>
      </c>
    </row>
    <row r="2311" spans="3:7" x14ac:dyDescent="0.25">
      <c r="C2311" s="7" t="s">
        <v>2528</v>
      </c>
      <c r="D2311" s="6">
        <v>0</v>
      </c>
      <c r="E2311" s="6">
        <v>0</v>
      </c>
      <c r="F2311" s="6">
        <v>4.3258656401622984E-2</v>
      </c>
      <c r="G2311" s="6">
        <v>0.95674134359837704</v>
      </c>
    </row>
    <row r="2312" spans="3:7" x14ac:dyDescent="0.25">
      <c r="C2312" s="7" t="s">
        <v>4495</v>
      </c>
      <c r="D2312" s="6">
        <v>0</v>
      </c>
      <c r="E2312" s="6">
        <v>0</v>
      </c>
      <c r="F2312" s="6">
        <v>4.4255689647654937E-2</v>
      </c>
      <c r="G2312" s="6">
        <v>0.95574431035234508</v>
      </c>
    </row>
    <row r="2313" spans="3:7" x14ac:dyDescent="0.25">
      <c r="C2313" s="7" t="s">
        <v>4496</v>
      </c>
      <c r="D2313" s="6">
        <v>0</v>
      </c>
      <c r="E2313" s="6">
        <v>0</v>
      </c>
      <c r="F2313" s="6">
        <v>6.7799095364075621E-2</v>
      </c>
      <c r="G2313" s="6">
        <v>0.93220090463592442</v>
      </c>
    </row>
    <row r="2314" spans="3:7" x14ac:dyDescent="0.25">
      <c r="C2314" s="7" t="s">
        <v>4497</v>
      </c>
      <c r="D2314" s="6">
        <v>0</v>
      </c>
      <c r="E2314" s="6">
        <v>0</v>
      </c>
      <c r="F2314" s="6">
        <v>6.7699662519525028E-2</v>
      </c>
      <c r="G2314" s="6">
        <v>0.93230033748047503</v>
      </c>
    </row>
    <row r="2315" spans="3:7" x14ac:dyDescent="0.25">
      <c r="C2315" s="7" t="s">
        <v>4500</v>
      </c>
      <c r="D2315" s="6">
        <v>0</v>
      </c>
      <c r="E2315" s="6">
        <v>0</v>
      </c>
      <c r="F2315" s="6">
        <v>6.6289596385689362E-2</v>
      </c>
      <c r="G2315" s="6">
        <v>0.93371040361431068</v>
      </c>
    </row>
    <row r="2316" spans="3:7" x14ac:dyDescent="0.25">
      <c r="C2316" s="7" t="s">
        <v>4501</v>
      </c>
      <c r="D2316" s="6">
        <v>0</v>
      </c>
      <c r="E2316" s="6">
        <v>0</v>
      </c>
      <c r="F2316" s="6">
        <v>6.5395770123268235E-2</v>
      </c>
      <c r="G2316" s="6">
        <v>0.93460422987673175</v>
      </c>
    </row>
    <row r="2317" spans="3:7" x14ac:dyDescent="0.25">
      <c r="C2317" s="7" t="s">
        <v>4503</v>
      </c>
      <c r="D2317" s="6">
        <v>0</v>
      </c>
      <c r="E2317" s="6">
        <v>0</v>
      </c>
      <c r="F2317" s="6">
        <v>6.4779919632179467E-2</v>
      </c>
      <c r="G2317" s="6">
        <v>0.93522008036782056</v>
      </c>
    </row>
    <row r="2318" spans="3:7" x14ac:dyDescent="0.25">
      <c r="C2318" s="7" t="s">
        <v>4505</v>
      </c>
      <c r="D2318" s="6">
        <v>0</v>
      </c>
      <c r="E2318" s="6">
        <v>0</v>
      </c>
      <c r="F2318" s="6">
        <v>6.4764200404457378E-2</v>
      </c>
      <c r="G2318" s="6">
        <v>0.93523579959554259</v>
      </c>
    </row>
    <row r="2319" spans="3:7" x14ac:dyDescent="0.25">
      <c r="C2319" s="7" t="s">
        <v>4506</v>
      </c>
      <c r="D2319" s="6">
        <v>0</v>
      </c>
      <c r="E2319" s="6">
        <v>0</v>
      </c>
      <c r="F2319" s="6">
        <v>6.4387986572102471E-2</v>
      </c>
      <c r="G2319" s="6">
        <v>0.93561201342789757</v>
      </c>
    </row>
    <row r="2320" spans="3:7" x14ac:dyDescent="0.25">
      <c r="C2320" s="7" t="s">
        <v>4511</v>
      </c>
      <c r="D2320" s="6">
        <v>0</v>
      </c>
      <c r="E2320" s="6">
        <v>0</v>
      </c>
      <c r="F2320" s="6">
        <v>6.1810978665213463E-2</v>
      </c>
      <c r="G2320" s="6">
        <v>0.93818902133478654</v>
      </c>
    </row>
    <row r="2321" spans="3:7" x14ac:dyDescent="0.25">
      <c r="C2321" s="7" t="s">
        <v>4513</v>
      </c>
      <c r="D2321" s="6">
        <v>0</v>
      </c>
      <c r="E2321" s="6">
        <v>0</v>
      </c>
      <c r="F2321" s="6">
        <v>6.2072340057052769E-2</v>
      </c>
      <c r="G2321" s="6">
        <v>0.93792765994294724</v>
      </c>
    </row>
    <row r="2322" spans="3:7" x14ac:dyDescent="0.25">
      <c r="C2322" s="7" t="s">
        <v>4515</v>
      </c>
      <c r="D2322" s="6">
        <v>0</v>
      </c>
      <c r="E2322" s="6">
        <v>0</v>
      </c>
      <c r="F2322" s="6">
        <v>6.2862620542368394E-2</v>
      </c>
      <c r="G2322" s="6">
        <v>0.93713737945763165</v>
      </c>
    </row>
    <row r="2323" spans="3:7" x14ac:dyDescent="0.25">
      <c r="C2323" s="7" t="s">
        <v>4516</v>
      </c>
      <c r="D2323" s="6">
        <v>0</v>
      </c>
      <c r="E2323" s="6">
        <v>0</v>
      </c>
      <c r="F2323" s="6">
        <v>6.474324562466692E-2</v>
      </c>
      <c r="G2323" s="6">
        <v>0.93525675437533307</v>
      </c>
    </row>
    <row r="2324" spans="3:7" x14ac:dyDescent="0.25">
      <c r="C2324" s="7" t="s">
        <v>4521</v>
      </c>
      <c r="D2324" s="6">
        <v>0</v>
      </c>
      <c r="E2324" s="6">
        <v>0</v>
      </c>
      <c r="F2324" s="6">
        <v>6.567122841630843E-2</v>
      </c>
      <c r="G2324" s="6">
        <v>0.93432877158369154</v>
      </c>
    </row>
    <row r="2325" spans="3:7" x14ac:dyDescent="0.25">
      <c r="C2325" s="7" t="s">
        <v>4523</v>
      </c>
      <c r="D2325" s="6">
        <v>0</v>
      </c>
      <c r="E2325" s="6">
        <v>0</v>
      </c>
      <c r="F2325" s="6">
        <v>6.6535232358424026E-2</v>
      </c>
      <c r="G2325" s="6">
        <v>0.93346476764157593</v>
      </c>
    </row>
    <row r="2326" spans="3:7" x14ac:dyDescent="0.25">
      <c r="C2326" s="7" t="s">
        <v>4525</v>
      </c>
      <c r="D2326" s="6">
        <v>0</v>
      </c>
      <c r="E2326" s="6">
        <v>0</v>
      </c>
      <c r="F2326" s="6">
        <v>6.6575002246652928E-2</v>
      </c>
      <c r="G2326" s="6">
        <v>0.93342499775334709</v>
      </c>
    </row>
    <row r="2327" spans="3:7" x14ac:dyDescent="0.25">
      <c r="C2327" s="7" t="s">
        <v>2533</v>
      </c>
      <c r="D2327" s="6">
        <v>0</v>
      </c>
      <c r="E2327" s="6">
        <v>0</v>
      </c>
      <c r="F2327" s="6">
        <v>5.2688135705813231E-2</v>
      </c>
      <c r="G2327" s="6">
        <v>0.94731186429418679</v>
      </c>
    </row>
    <row r="2328" spans="3:7" x14ac:dyDescent="0.25">
      <c r="C2328" s="7" t="s">
        <v>2538</v>
      </c>
      <c r="D2328" s="6">
        <v>0</v>
      </c>
      <c r="E2328" s="6">
        <v>0</v>
      </c>
      <c r="F2328" s="6">
        <v>5.2587030440805795E-2</v>
      </c>
      <c r="G2328" s="6">
        <v>0.94741296955919418</v>
      </c>
    </row>
    <row r="2329" spans="3:7" x14ac:dyDescent="0.25">
      <c r="C2329" s="7" t="s">
        <v>2541</v>
      </c>
      <c r="D2329" s="6">
        <v>0</v>
      </c>
      <c r="E2329" s="6">
        <v>0</v>
      </c>
      <c r="F2329" s="6">
        <v>5.4614570786683546E-2</v>
      </c>
      <c r="G2329" s="6">
        <v>0.94538542921331647</v>
      </c>
    </row>
    <row r="2330" spans="3:7" x14ac:dyDescent="0.25">
      <c r="C2330" s="7" t="s">
        <v>2542</v>
      </c>
      <c r="D2330" s="6">
        <v>0</v>
      </c>
      <c r="E2330" s="6">
        <v>0</v>
      </c>
      <c r="F2330" s="6">
        <v>5.591472084590364E-2</v>
      </c>
      <c r="G2330" s="6">
        <v>0.94408527915409635</v>
      </c>
    </row>
    <row r="2331" spans="3:7" x14ac:dyDescent="0.25">
      <c r="C2331" s="7" t="s">
        <v>2545</v>
      </c>
      <c r="D2331" s="6">
        <v>0</v>
      </c>
      <c r="E2331" s="6">
        <v>0</v>
      </c>
      <c r="F2331" s="6">
        <v>5.6749896882843293E-2</v>
      </c>
      <c r="G2331" s="6">
        <v>0.94325010311715674</v>
      </c>
    </row>
    <row r="2332" spans="3:7" x14ac:dyDescent="0.25">
      <c r="C2332" s="7" t="s">
        <v>2547</v>
      </c>
      <c r="D2332" s="6">
        <v>0</v>
      </c>
      <c r="E2332" s="6">
        <v>0</v>
      </c>
      <c r="F2332" s="6">
        <v>5.8018502005566179E-2</v>
      </c>
      <c r="G2332" s="6">
        <v>0.94198149799443387</v>
      </c>
    </row>
    <row r="2333" spans="3:7" x14ac:dyDescent="0.25">
      <c r="C2333" s="7" t="s">
        <v>2549</v>
      </c>
      <c r="D2333" s="6">
        <v>0</v>
      </c>
      <c r="E2333" s="6">
        <v>0</v>
      </c>
      <c r="F2333" s="6">
        <v>5.9038107492296057E-2</v>
      </c>
      <c r="G2333" s="6">
        <v>0.9409618925077039</v>
      </c>
    </row>
    <row r="2334" spans="3:7" x14ac:dyDescent="0.25">
      <c r="C2334" s="7" t="s">
        <v>2550</v>
      </c>
      <c r="D2334" s="6">
        <v>0</v>
      </c>
      <c r="E2334" s="6">
        <v>0</v>
      </c>
      <c r="F2334" s="6">
        <v>5.836817027583132E-2</v>
      </c>
      <c r="G2334" s="6">
        <v>0.9416318297241687</v>
      </c>
    </row>
    <row r="2335" spans="3:7" x14ac:dyDescent="0.25">
      <c r="C2335" s="7" t="s">
        <v>2553</v>
      </c>
      <c r="D2335" s="6">
        <v>0</v>
      </c>
      <c r="E2335" s="6">
        <v>0</v>
      </c>
      <c r="F2335" s="6">
        <v>6.0064921924234856E-2</v>
      </c>
      <c r="G2335" s="6">
        <v>0.93993507807576515</v>
      </c>
    </row>
    <row r="2336" spans="3:7" x14ac:dyDescent="0.25">
      <c r="C2336" s="7" t="s">
        <v>4528</v>
      </c>
      <c r="D2336" s="6">
        <v>0</v>
      </c>
      <c r="E2336" s="6">
        <v>0</v>
      </c>
      <c r="F2336" s="6">
        <v>9.2322748944119945E-2</v>
      </c>
      <c r="G2336" s="6">
        <v>0.90767725105588004</v>
      </c>
    </row>
    <row r="2337" spans="3:7" x14ac:dyDescent="0.25">
      <c r="C2337" s="19" t="s">
        <v>2563</v>
      </c>
      <c r="D2337" s="18">
        <v>1</v>
      </c>
      <c r="E2337" s="18">
        <v>0</v>
      </c>
      <c r="F2337" s="18">
        <v>0.24923872805284419</v>
      </c>
      <c r="G2337" s="18">
        <v>0.75076127194715581</v>
      </c>
    </row>
    <row r="2338" spans="3:7" x14ac:dyDescent="0.25">
      <c r="C2338" s="19" t="s">
        <v>2564</v>
      </c>
      <c r="D2338" s="18">
        <v>1</v>
      </c>
      <c r="E2338" s="18">
        <v>0</v>
      </c>
      <c r="F2338" s="18">
        <v>0.20238683813338806</v>
      </c>
      <c r="G2338" s="18">
        <v>0.79761316186661191</v>
      </c>
    </row>
    <row r="2339" spans="3:7" x14ac:dyDescent="0.25">
      <c r="C2339" s="19" t="s">
        <v>2565</v>
      </c>
      <c r="D2339" s="18">
        <v>1</v>
      </c>
      <c r="E2339" s="18">
        <v>0</v>
      </c>
      <c r="F2339" s="18">
        <v>0.2280284098589884</v>
      </c>
      <c r="G2339" s="18">
        <v>0.77197159014101158</v>
      </c>
    </row>
    <row r="2340" spans="3:7" x14ac:dyDescent="0.25">
      <c r="C2340" s="19" t="s">
        <v>2568</v>
      </c>
      <c r="D2340" s="18">
        <v>1</v>
      </c>
      <c r="E2340" s="18">
        <v>0</v>
      </c>
      <c r="F2340" s="18">
        <v>0.29290514518758926</v>
      </c>
      <c r="G2340" s="18">
        <v>0.70709485481241074</v>
      </c>
    </row>
    <row r="2341" spans="3:7" x14ac:dyDescent="0.25">
      <c r="C2341" s="19" t="s">
        <v>2569</v>
      </c>
      <c r="D2341" s="18">
        <v>1</v>
      </c>
      <c r="E2341" s="18">
        <v>0</v>
      </c>
      <c r="F2341" s="18">
        <v>0.24545230351699673</v>
      </c>
      <c r="G2341" s="18">
        <v>0.75454769648300324</v>
      </c>
    </row>
    <row r="2342" spans="3:7" x14ac:dyDescent="0.25">
      <c r="C2342" s="19" t="s">
        <v>2570</v>
      </c>
      <c r="D2342" s="18">
        <v>1</v>
      </c>
      <c r="E2342" s="18">
        <v>0</v>
      </c>
      <c r="F2342" s="18">
        <v>0.31891576351404261</v>
      </c>
      <c r="G2342" s="18">
        <v>0.68108423648595739</v>
      </c>
    </row>
    <row r="2343" spans="3:7" x14ac:dyDescent="0.25">
      <c r="C2343" s="19" t="s">
        <v>2571</v>
      </c>
      <c r="D2343" s="18">
        <v>1</v>
      </c>
      <c r="E2343" s="18">
        <v>0</v>
      </c>
      <c r="F2343" s="18">
        <v>0.22714328925793781</v>
      </c>
      <c r="G2343" s="18">
        <v>0.77285671074206219</v>
      </c>
    </row>
    <row r="2344" spans="3:7" x14ac:dyDescent="0.25">
      <c r="C2344" s="19" t="s">
        <v>2574</v>
      </c>
      <c r="D2344" s="18">
        <v>1</v>
      </c>
      <c r="E2344" s="18">
        <v>0</v>
      </c>
      <c r="F2344" s="18">
        <v>0.48184881882971486</v>
      </c>
      <c r="G2344" s="18">
        <v>0.51815118117028514</v>
      </c>
    </row>
    <row r="2345" spans="3:7" x14ac:dyDescent="0.25">
      <c r="C2345" s="7" t="s">
        <v>2577</v>
      </c>
      <c r="D2345" s="6">
        <v>1</v>
      </c>
      <c r="E2345" s="6">
        <v>1</v>
      </c>
      <c r="F2345" s="6">
        <v>0.73469202667208</v>
      </c>
      <c r="G2345" s="6">
        <v>0.26530797332792</v>
      </c>
    </row>
    <row r="2346" spans="3:7" x14ac:dyDescent="0.25">
      <c r="C2346" s="7" t="s">
        <v>2581</v>
      </c>
      <c r="D2346" s="6">
        <v>1</v>
      </c>
      <c r="E2346" s="6">
        <v>1</v>
      </c>
      <c r="F2346" s="6">
        <v>0.82164064595954867</v>
      </c>
      <c r="G2346" s="6">
        <v>0.17835935404045133</v>
      </c>
    </row>
    <row r="2347" spans="3:7" x14ac:dyDescent="0.25">
      <c r="C2347" s="7" t="s">
        <v>2582</v>
      </c>
      <c r="D2347" s="6">
        <v>1</v>
      </c>
      <c r="E2347" s="6">
        <v>1</v>
      </c>
      <c r="F2347" s="6">
        <v>0.83767356482984501</v>
      </c>
      <c r="G2347" s="6">
        <v>0.16232643517015499</v>
      </c>
    </row>
    <row r="2348" spans="3:7" x14ac:dyDescent="0.25">
      <c r="C2348" s="7" t="s">
        <v>2583</v>
      </c>
      <c r="D2348" s="6">
        <v>1</v>
      </c>
      <c r="E2348" s="6">
        <v>1</v>
      </c>
      <c r="F2348" s="6">
        <v>0.90147082595434103</v>
      </c>
      <c r="G2348" s="6">
        <v>9.8529174045658974E-2</v>
      </c>
    </row>
    <row r="2349" spans="3:7" x14ac:dyDescent="0.25">
      <c r="C2349" s="7" t="s">
        <v>2584</v>
      </c>
      <c r="D2349" s="6">
        <v>1</v>
      </c>
      <c r="E2349" s="6">
        <v>1</v>
      </c>
      <c r="F2349" s="6">
        <v>0.92002552424322614</v>
      </c>
      <c r="G2349" s="6">
        <v>7.9974475756773855E-2</v>
      </c>
    </row>
    <row r="2350" spans="3:7" x14ac:dyDescent="0.25">
      <c r="C2350" s="7" t="s">
        <v>2585</v>
      </c>
      <c r="D2350" s="6">
        <v>1</v>
      </c>
      <c r="E2350" s="6">
        <v>1</v>
      </c>
      <c r="F2350" s="6">
        <v>0.94724497819630626</v>
      </c>
      <c r="G2350" s="6">
        <v>5.2755021803693736E-2</v>
      </c>
    </row>
    <row r="2351" spans="3:7" x14ac:dyDescent="0.25">
      <c r="C2351" s="7" t="s">
        <v>2586</v>
      </c>
      <c r="D2351" s="6">
        <v>1</v>
      </c>
      <c r="E2351" s="6">
        <v>1</v>
      </c>
      <c r="F2351" s="6">
        <v>0.95226143017585685</v>
      </c>
      <c r="G2351" s="6">
        <v>4.7738569824143151E-2</v>
      </c>
    </row>
    <row r="2352" spans="3:7" x14ac:dyDescent="0.25">
      <c r="C2352" s="7" t="s">
        <v>2587</v>
      </c>
      <c r="D2352" s="6">
        <v>1</v>
      </c>
      <c r="E2352" s="6">
        <v>1</v>
      </c>
      <c r="F2352" s="6">
        <v>0.96892180047576792</v>
      </c>
      <c r="G2352" s="6">
        <v>3.1078199524232075E-2</v>
      </c>
    </row>
    <row r="2353" spans="3:7" x14ac:dyDescent="0.25">
      <c r="C2353" s="7" t="s">
        <v>2588</v>
      </c>
      <c r="D2353" s="6">
        <v>1</v>
      </c>
      <c r="E2353" s="6">
        <v>1</v>
      </c>
      <c r="F2353" s="6">
        <v>0.96839534063678567</v>
      </c>
      <c r="G2353" s="6">
        <v>3.1604659363214327E-2</v>
      </c>
    </row>
    <row r="2354" spans="3:7" x14ac:dyDescent="0.25">
      <c r="C2354" s="19" t="s">
        <v>4529</v>
      </c>
      <c r="D2354" s="18">
        <v>0</v>
      </c>
      <c r="E2354" s="18">
        <v>1</v>
      </c>
      <c r="F2354" s="18">
        <v>0.93607291739132981</v>
      </c>
      <c r="G2354" s="18">
        <v>6.3927082608670194E-2</v>
      </c>
    </row>
    <row r="2355" spans="3:7" x14ac:dyDescent="0.25">
      <c r="C2355" s="19" t="s">
        <v>4530</v>
      </c>
      <c r="D2355" s="18">
        <v>0</v>
      </c>
      <c r="E2355" s="18">
        <v>1</v>
      </c>
      <c r="F2355" s="18">
        <v>0.95789561254011135</v>
      </c>
      <c r="G2355" s="18">
        <v>4.2104387459888648E-2</v>
      </c>
    </row>
    <row r="2356" spans="3:7" x14ac:dyDescent="0.25">
      <c r="C2356" s="7" t="s">
        <v>4531</v>
      </c>
      <c r="D2356" s="6">
        <v>0</v>
      </c>
      <c r="E2356" s="6">
        <v>0</v>
      </c>
      <c r="F2356" s="6">
        <v>0.11027765502116209</v>
      </c>
      <c r="G2356" s="6">
        <v>0.88972234497883795</v>
      </c>
    </row>
    <row r="2357" spans="3:7" x14ac:dyDescent="0.25">
      <c r="C2357" s="7" t="s">
        <v>4535</v>
      </c>
      <c r="D2357" s="6">
        <v>0</v>
      </c>
      <c r="E2357" s="6">
        <v>0</v>
      </c>
      <c r="F2357" s="6">
        <v>0.10863277172700286</v>
      </c>
      <c r="G2357" s="6">
        <v>0.89136722827299719</v>
      </c>
    </row>
    <row r="2358" spans="3:7" x14ac:dyDescent="0.25">
      <c r="C2358" s="7" t="s">
        <v>4541</v>
      </c>
      <c r="D2358" s="6">
        <v>0</v>
      </c>
      <c r="E2358" s="6">
        <v>0</v>
      </c>
      <c r="F2358" s="6">
        <v>0.10590359282170539</v>
      </c>
      <c r="G2358" s="6">
        <v>0.89409640717829464</v>
      </c>
    </row>
    <row r="2359" spans="3:7" x14ac:dyDescent="0.25">
      <c r="C2359" s="7" t="s">
        <v>4544</v>
      </c>
      <c r="D2359" s="6">
        <v>0</v>
      </c>
      <c r="E2359" s="6">
        <v>0</v>
      </c>
      <c r="F2359" s="6">
        <v>0.1044975344505987</v>
      </c>
      <c r="G2359" s="6">
        <v>0.89550246554940127</v>
      </c>
    </row>
    <row r="2360" spans="3:7" x14ac:dyDescent="0.25">
      <c r="C2360" s="7" t="s">
        <v>4547</v>
      </c>
      <c r="D2360" s="6">
        <v>0</v>
      </c>
      <c r="E2360" s="6">
        <v>0</v>
      </c>
      <c r="F2360" s="6">
        <v>0.10713711680546141</v>
      </c>
      <c r="G2360" s="6">
        <v>0.89286288319453855</v>
      </c>
    </row>
    <row r="2361" spans="3:7" x14ac:dyDescent="0.25">
      <c r="C2361" s="7" t="s">
        <v>4549</v>
      </c>
      <c r="D2361" s="6">
        <v>0</v>
      </c>
      <c r="E2361" s="6">
        <v>0</v>
      </c>
      <c r="F2361" s="6">
        <v>0.11188272746873418</v>
      </c>
      <c r="G2361" s="6">
        <v>0.88811727253126582</v>
      </c>
    </row>
    <row r="2362" spans="3:7" x14ac:dyDescent="0.25">
      <c r="C2362" s="7" t="s">
        <v>4551</v>
      </c>
      <c r="D2362" s="6">
        <v>0</v>
      </c>
      <c r="E2362" s="6">
        <v>0</v>
      </c>
      <c r="F2362" s="6">
        <v>0.11320197212008286</v>
      </c>
      <c r="G2362" s="6">
        <v>0.88679802787991713</v>
      </c>
    </row>
    <row r="2363" spans="3:7" x14ac:dyDescent="0.25">
      <c r="C2363" s="7" t="s">
        <v>4552</v>
      </c>
      <c r="D2363" s="6">
        <v>0</v>
      </c>
      <c r="E2363" s="6">
        <v>0</v>
      </c>
      <c r="F2363" s="6">
        <v>0.11510561824634792</v>
      </c>
      <c r="G2363" s="6">
        <v>0.88489438175365209</v>
      </c>
    </row>
    <row r="2364" spans="3:7" x14ac:dyDescent="0.25">
      <c r="C2364" s="7" t="s">
        <v>4553</v>
      </c>
      <c r="D2364" s="6">
        <v>0</v>
      </c>
      <c r="E2364" s="6">
        <v>0</v>
      </c>
      <c r="F2364" s="6">
        <v>0.11574403424579678</v>
      </c>
      <c r="G2364" s="6">
        <v>0.88425596575420318</v>
      </c>
    </row>
    <row r="2365" spans="3:7" x14ac:dyDescent="0.25">
      <c r="C2365" s="7" t="s">
        <v>4554</v>
      </c>
      <c r="D2365" s="6">
        <v>0</v>
      </c>
      <c r="E2365" s="6">
        <v>0</v>
      </c>
      <c r="F2365" s="6">
        <v>0.11574758402572183</v>
      </c>
      <c r="G2365" s="6">
        <v>0.88425241597427817</v>
      </c>
    </row>
    <row r="2366" spans="3:7" x14ac:dyDescent="0.25">
      <c r="C2366" s="7" t="s">
        <v>4555</v>
      </c>
      <c r="D2366" s="6">
        <v>0</v>
      </c>
      <c r="E2366" s="6">
        <v>0</v>
      </c>
      <c r="F2366" s="6">
        <v>0.115879231494699</v>
      </c>
      <c r="G2366" s="6">
        <v>0.88412076850530097</v>
      </c>
    </row>
    <row r="2367" spans="3:7" x14ac:dyDescent="0.25">
      <c r="C2367" s="7" t="s">
        <v>4557</v>
      </c>
      <c r="D2367" s="6">
        <v>0</v>
      </c>
      <c r="E2367" s="6">
        <v>0</v>
      </c>
      <c r="F2367" s="6">
        <v>0.11479754684108381</v>
      </c>
      <c r="G2367" s="6">
        <v>0.88520245315891621</v>
      </c>
    </row>
    <row r="2368" spans="3:7" x14ac:dyDescent="0.25">
      <c r="C2368" s="7" t="s">
        <v>4560</v>
      </c>
      <c r="D2368" s="6">
        <v>0</v>
      </c>
      <c r="E2368" s="6">
        <v>0</v>
      </c>
      <c r="F2368" s="6">
        <v>0.11635148156868301</v>
      </c>
      <c r="G2368" s="6">
        <v>0.88364851843131698</v>
      </c>
    </row>
    <row r="2369" spans="3:7" x14ac:dyDescent="0.25">
      <c r="C2369" s="7" t="s">
        <v>4567</v>
      </c>
      <c r="D2369" s="6">
        <v>0</v>
      </c>
      <c r="E2369" s="6">
        <v>0</v>
      </c>
      <c r="F2369" s="6">
        <v>6.3281332498876505E-2</v>
      </c>
      <c r="G2369" s="6">
        <v>0.93671866750112354</v>
      </c>
    </row>
    <row r="2370" spans="3:7" x14ac:dyDescent="0.25">
      <c r="C2370" s="7" t="s">
        <v>4569</v>
      </c>
      <c r="D2370" s="6">
        <v>0</v>
      </c>
      <c r="E2370" s="6">
        <v>0</v>
      </c>
      <c r="F2370" s="6">
        <v>6.3281332498876505E-2</v>
      </c>
      <c r="G2370" s="6">
        <v>0.93671866750112354</v>
      </c>
    </row>
    <row r="2371" spans="3:7" x14ac:dyDescent="0.25">
      <c r="C2371" s="7" t="s">
        <v>4574</v>
      </c>
      <c r="D2371" s="6">
        <v>0</v>
      </c>
      <c r="E2371" s="6">
        <v>0</v>
      </c>
      <c r="F2371" s="6">
        <v>6.3281332498876505E-2</v>
      </c>
      <c r="G2371" s="6">
        <v>0.93671866750112354</v>
      </c>
    </row>
    <row r="2372" spans="3:7" x14ac:dyDescent="0.25">
      <c r="C2372" s="7" t="s">
        <v>4575</v>
      </c>
      <c r="D2372" s="6">
        <v>0</v>
      </c>
      <c r="E2372" s="6">
        <v>0</v>
      </c>
      <c r="F2372" s="6">
        <v>6.3281332498876505E-2</v>
      </c>
      <c r="G2372" s="6">
        <v>0.93671866750112354</v>
      </c>
    </row>
    <row r="2373" spans="3:7" x14ac:dyDescent="0.25">
      <c r="C2373" s="7" t="s">
        <v>4579</v>
      </c>
      <c r="D2373" s="6">
        <v>0</v>
      </c>
      <c r="E2373" s="6">
        <v>0</v>
      </c>
      <c r="F2373" s="6">
        <v>6.3281332498876505E-2</v>
      </c>
      <c r="G2373" s="6">
        <v>0.93671866750112354</v>
      </c>
    </row>
    <row r="2374" spans="3:7" x14ac:dyDescent="0.25">
      <c r="C2374" s="7" t="s">
        <v>4580</v>
      </c>
      <c r="D2374" s="6">
        <v>0</v>
      </c>
      <c r="E2374" s="6">
        <v>0</v>
      </c>
      <c r="F2374" s="6">
        <v>6.3281332498876505E-2</v>
      </c>
      <c r="G2374" s="6">
        <v>0.93671866750112354</v>
      </c>
    </row>
    <row r="2375" spans="3:7" x14ac:dyDescent="0.25">
      <c r="C2375" s="7" t="s">
        <v>4581</v>
      </c>
      <c r="D2375" s="6">
        <v>0</v>
      </c>
      <c r="E2375" s="6">
        <v>0</v>
      </c>
      <c r="F2375" s="6">
        <v>6.3281332498876505E-2</v>
      </c>
      <c r="G2375" s="6">
        <v>0.93671866750112354</v>
      </c>
    </row>
    <row r="2376" spans="3:7" x14ac:dyDescent="0.25">
      <c r="C2376" s="7" t="s">
        <v>4582</v>
      </c>
      <c r="D2376" s="6">
        <v>0</v>
      </c>
      <c r="E2376" s="6">
        <v>0</v>
      </c>
      <c r="F2376" s="6">
        <v>6.3281332498876505E-2</v>
      </c>
      <c r="G2376" s="6">
        <v>0.93671866750112354</v>
      </c>
    </row>
    <row r="2377" spans="3:7" x14ac:dyDescent="0.25">
      <c r="C2377" s="7" t="s">
        <v>4585</v>
      </c>
      <c r="D2377" s="6">
        <v>0</v>
      </c>
      <c r="E2377" s="6">
        <v>0</v>
      </c>
      <c r="F2377" s="6">
        <v>6.3281332498876505E-2</v>
      </c>
      <c r="G2377" s="6">
        <v>0.93671866750112354</v>
      </c>
    </row>
    <row r="2378" spans="3:7" x14ac:dyDescent="0.25">
      <c r="C2378" s="7" t="s">
        <v>4587</v>
      </c>
      <c r="D2378" s="6">
        <v>0</v>
      </c>
      <c r="E2378" s="6">
        <v>0</v>
      </c>
      <c r="F2378" s="6">
        <v>6.3281332498876505E-2</v>
      </c>
      <c r="G2378" s="6">
        <v>0.93671866750112354</v>
      </c>
    </row>
    <row r="2379" spans="3:7" x14ac:dyDescent="0.25">
      <c r="C2379" s="7" t="s">
        <v>4588</v>
      </c>
      <c r="D2379" s="6">
        <v>0</v>
      </c>
      <c r="E2379" s="6">
        <v>0</v>
      </c>
      <c r="F2379" s="6">
        <v>6.3281332498876505E-2</v>
      </c>
      <c r="G2379" s="6">
        <v>0.93671866750112354</v>
      </c>
    </row>
    <row r="2380" spans="3:7" x14ac:dyDescent="0.25">
      <c r="C2380" s="7" t="s">
        <v>4592</v>
      </c>
      <c r="D2380" s="6">
        <v>0</v>
      </c>
      <c r="E2380" s="6">
        <v>0</v>
      </c>
      <c r="F2380" s="6">
        <v>6.3281332498876505E-2</v>
      </c>
      <c r="G2380" s="6">
        <v>0.93671866750112354</v>
      </c>
    </row>
    <row r="2381" spans="3:7" x14ac:dyDescent="0.25">
      <c r="C2381" s="7" t="s">
        <v>2590</v>
      </c>
      <c r="D2381" s="6">
        <v>0</v>
      </c>
      <c r="E2381" s="6">
        <v>0</v>
      </c>
      <c r="F2381" s="6">
        <v>3.532977462521826E-2</v>
      </c>
      <c r="G2381" s="6">
        <v>0.96467022537478175</v>
      </c>
    </row>
    <row r="2382" spans="3:7" x14ac:dyDescent="0.25">
      <c r="C2382" s="7" t="s">
        <v>2591</v>
      </c>
      <c r="D2382" s="6">
        <v>0</v>
      </c>
      <c r="E2382" s="6">
        <v>0</v>
      </c>
      <c r="F2382" s="6">
        <v>3.5333598453502715E-2</v>
      </c>
      <c r="G2382" s="6">
        <v>0.9646664015464973</v>
      </c>
    </row>
    <row r="2383" spans="3:7" x14ac:dyDescent="0.25">
      <c r="C2383" s="7" t="s">
        <v>2593</v>
      </c>
      <c r="D2383" s="6">
        <v>0</v>
      </c>
      <c r="E2383" s="6">
        <v>0</v>
      </c>
      <c r="F2383" s="6">
        <v>3.5328673170015285E-2</v>
      </c>
      <c r="G2383" s="6">
        <v>0.96467132682998469</v>
      </c>
    </row>
    <row r="2384" spans="3:7" x14ac:dyDescent="0.25">
      <c r="C2384" s="7" t="s">
        <v>2597</v>
      </c>
      <c r="D2384" s="6">
        <v>0</v>
      </c>
      <c r="E2384" s="6">
        <v>0</v>
      </c>
      <c r="F2384" s="6">
        <v>3.5823283443801084E-2</v>
      </c>
      <c r="G2384" s="6">
        <v>0.96417671655619896</v>
      </c>
    </row>
    <row r="2385" spans="3:7" x14ac:dyDescent="0.25">
      <c r="C2385" s="7" t="s">
        <v>2598</v>
      </c>
      <c r="D2385" s="6">
        <v>0</v>
      </c>
      <c r="E2385" s="6">
        <v>0</v>
      </c>
      <c r="F2385" s="6">
        <v>3.6159075861416257E-2</v>
      </c>
      <c r="G2385" s="6">
        <v>0.96384092413858369</v>
      </c>
    </row>
    <row r="2386" spans="3:7" x14ac:dyDescent="0.25">
      <c r="C2386" s="7" t="s">
        <v>2603</v>
      </c>
      <c r="D2386" s="6">
        <v>0</v>
      </c>
      <c r="E2386" s="6">
        <v>0</v>
      </c>
      <c r="F2386" s="6">
        <v>3.654354437807502E-2</v>
      </c>
      <c r="G2386" s="6">
        <v>0.96345645562192495</v>
      </c>
    </row>
    <row r="2387" spans="3:7" x14ac:dyDescent="0.25">
      <c r="C2387" s="7" t="s">
        <v>2604</v>
      </c>
      <c r="D2387" s="6">
        <v>0</v>
      </c>
      <c r="E2387" s="6">
        <v>0</v>
      </c>
      <c r="F2387" s="6">
        <v>3.6891506240993237E-2</v>
      </c>
      <c r="G2387" s="6">
        <v>0.96310849375900676</v>
      </c>
    </row>
    <row r="2388" spans="3:7" x14ac:dyDescent="0.25">
      <c r="C2388" s="7" t="s">
        <v>2606</v>
      </c>
      <c r="D2388" s="6">
        <v>0</v>
      </c>
      <c r="E2388" s="6">
        <v>0</v>
      </c>
      <c r="F2388" s="6">
        <v>3.80608019051644E-2</v>
      </c>
      <c r="G2388" s="6">
        <v>0.96193919809483563</v>
      </c>
    </row>
    <row r="2389" spans="3:7" x14ac:dyDescent="0.25">
      <c r="C2389" s="7" t="s">
        <v>2612</v>
      </c>
      <c r="D2389" s="6">
        <v>0</v>
      </c>
      <c r="E2389" s="6">
        <v>0</v>
      </c>
      <c r="F2389" s="6">
        <v>3.9985053527131081E-2</v>
      </c>
      <c r="G2389" s="6">
        <v>0.96001494647286889</v>
      </c>
    </row>
    <row r="2390" spans="3:7" x14ac:dyDescent="0.25">
      <c r="C2390" s="7" t="s">
        <v>2614</v>
      </c>
      <c r="D2390" s="6">
        <v>0</v>
      </c>
      <c r="E2390" s="6">
        <v>0</v>
      </c>
      <c r="F2390" s="6">
        <v>3.974334498467888E-2</v>
      </c>
      <c r="G2390" s="6">
        <v>0.96025665501532109</v>
      </c>
    </row>
    <row r="2391" spans="3:7" x14ac:dyDescent="0.25">
      <c r="C2391" s="7" t="s">
        <v>2615</v>
      </c>
      <c r="D2391" s="6">
        <v>0</v>
      </c>
      <c r="E2391" s="6">
        <v>0</v>
      </c>
      <c r="F2391" s="6">
        <v>4.0379632288712344E-2</v>
      </c>
      <c r="G2391" s="6">
        <v>0.95962036771128767</v>
      </c>
    </row>
    <row r="2392" spans="3:7" x14ac:dyDescent="0.25">
      <c r="C2392" s="7" t="s">
        <v>2616</v>
      </c>
      <c r="D2392" s="6">
        <v>0</v>
      </c>
      <c r="E2392" s="6">
        <v>0</v>
      </c>
      <c r="F2392" s="6">
        <v>4.0691079567506248E-2</v>
      </c>
      <c r="G2392" s="6">
        <v>0.95930892043249372</v>
      </c>
    </row>
    <row r="2393" spans="3:7" x14ac:dyDescent="0.25">
      <c r="C2393" s="7" t="s">
        <v>2617</v>
      </c>
      <c r="D2393" s="6">
        <v>0</v>
      </c>
      <c r="E2393" s="6">
        <v>0</v>
      </c>
      <c r="F2393" s="6">
        <v>4.1430261923654663E-2</v>
      </c>
      <c r="G2393" s="6">
        <v>0.95856973807634538</v>
      </c>
    </row>
    <row r="2394" spans="3:7" x14ac:dyDescent="0.25">
      <c r="C2394" s="19" t="s">
        <v>4595</v>
      </c>
      <c r="D2394" s="18">
        <v>1</v>
      </c>
      <c r="E2394" s="18">
        <v>0</v>
      </c>
      <c r="F2394" s="18">
        <v>0.21220092625369033</v>
      </c>
      <c r="G2394" s="18">
        <v>0.78779907374630964</v>
      </c>
    </row>
    <row r="2395" spans="3:7" x14ac:dyDescent="0.25">
      <c r="C2395" s="19" t="s">
        <v>4596</v>
      </c>
      <c r="D2395" s="18">
        <v>1</v>
      </c>
      <c r="E2395" s="18">
        <v>0</v>
      </c>
      <c r="F2395" s="18">
        <v>0.17207882112890144</v>
      </c>
      <c r="G2395" s="18">
        <v>0.82792117887109851</v>
      </c>
    </row>
    <row r="2396" spans="3:7" x14ac:dyDescent="0.25">
      <c r="C2396" s="19" t="s">
        <v>2619</v>
      </c>
      <c r="D2396" s="18">
        <v>1</v>
      </c>
      <c r="E2396" s="18">
        <v>0</v>
      </c>
      <c r="F2396" s="18">
        <v>0.10878515994102275</v>
      </c>
      <c r="G2396" s="18">
        <v>0.89121484005897722</v>
      </c>
    </row>
    <row r="2397" spans="3:7" x14ac:dyDescent="0.25">
      <c r="C2397" s="19" t="s">
        <v>2624</v>
      </c>
      <c r="D2397" s="18">
        <v>1</v>
      </c>
      <c r="E2397" s="18">
        <v>0</v>
      </c>
      <c r="F2397" s="18">
        <v>7.5730149375699371E-2</v>
      </c>
      <c r="G2397" s="18">
        <v>0.92426985062430067</v>
      </c>
    </row>
    <row r="2398" spans="3:7" x14ac:dyDescent="0.25">
      <c r="C2398" s="19" t="s">
        <v>2625</v>
      </c>
      <c r="D2398" s="18">
        <v>1</v>
      </c>
      <c r="E2398" s="18">
        <v>0</v>
      </c>
      <c r="F2398" s="18">
        <v>7.6762773764510461E-2</v>
      </c>
      <c r="G2398" s="18">
        <v>0.92323722623548954</v>
      </c>
    </row>
    <row r="2399" spans="3:7" x14ac:dyDescent="0.25">
      <c r="C2399" s="19" t="s">
        <v>2627</v>
      </c>
      <c r="D2399" s="18">
        <v>1</v>
      </c>
      <c r="E2399" s="18">
        <v>0</v>
      </c>
      <c r="F2399" s="18">
        <v>8.1159007016961063E-2</v>
      </c>
      <c r="G2399" s="18">
        <v>0.9188409929830389</v>
      </c>
    </row>
    <row r="2400" spans="3:7" x14ac:dyDescent="0.25">
      <c r="C2400" s="19" t="s">
        <v>2629</v>
      </c>
      <c r="D2400" s="18">
        <v>1</v>
      </c>
      <c r="E2400" s="18">
        <v>0</v>
      </c>
      <c r="F2400" s="18">
        <v>8.8502316593153163E-2</v>
      </c>
      <c r="G2400" s="18">
        <v>0.91149768340684689</v>
      </c>
    </row>
    <row r="2401" spans="3:7" x14ac:dyDescent="0.25">
      <c r="C2401" s="19" t="s">
        <v>2630</v>
      </c>
      <c r="D2401" s="18">
        <v>1</v>
      </c>
      <c r="E2401" s="18">
        <v>0</v>
      </c>
      <c r="F2401" s="18">
        <v>9.6022705589790133E-2</v>
      </c>
      <c r="G2401" s="18">
        <v>0.90397729441020991</v>
      </c>
    </row>
    <row r="2402" spans="3:7" x14ac:dyDescent="0.25">
      <c r="C2402" s="19" t="s">
        <v>2633</v>
      </c>
      <c r="D2402" s="18">
        <v>1</v>
      </c>
      <c r="E2402" s="18">
        <v>0</v>
      </c>
      <c r="F2402" s="18">
        <v>0.12162304570638818</v>
      </c>
      <c r="G2402" s="18">
        <v>0.87837695429361184</v>
      </c>
    </row>
    <row r="2403" spans="3:7" x14ac:dyDescent="0.25">
      <c r="C2403" s="19" t="s">
        <v>2634</v>
      </c>
      <c r="D2403" s="18">
        <v>1</v>
      </c>
      <c r="E2403" s="18">
        <v>0</v>
      </c>
      <c r="F2403" s="18">
        <v>0.12095438063291074</v>
      </c>
      <c r="G2403" s="18">
        <v>0.87904561936708925</v>
      </c>
    </row>
    <row r="2404" spans="3:7" x14ac:dyDescent="0.25">
      <c r="C2404" s="19" t="s">
        <v>2635</v>
      </c>
      <c r="D2404" s="18">
        <v>1</v>
      </c>
      <c r="E2404" s="18">
        <v>0</v>
      </c>
      <c r="F2404" s="18">
        <v>8.5688075112081832E-2</v>
      </c>
      <c r="G2404" s="18">
        <v>0.91431192488791813</v>
      </c>
    </row>
    <row r="2405" spans="3:7" x14ac:dyDescent="0.25">
      <c r="C2405" s="19" t="s">
        <v>2636</v>
      </c>
      <c r="D2405" s="18">
        <v>1</v>
      </c>
      <c r="E2405" s="18">
        <v>0</v>
      </c>
      <c r="F2405" s="18">
        <v>8.7053072650801019E-2</v>
      </c>
      <c r="G2405" s="18">
        <v>0.91294692734919902</v>
      </c>
    </row>
    <row r="2406" spans="3:7" x14ac:dyDescent="0.25">
      <c r="C2406" s="19" t="s">
        <v>2637</v>
      </c>
      <c r="D2406" s="18">
        <v>1</v>
      </c>
      <c r="E2406" s="18">
        <v>0</v>
      </c>
      <c r="F2406" s="18">
        <v>8.9540364016002849E-2</v>
      </c>
      <c r="G2406" s="18">
        <v>0.91045963598399715</v>
      </c>
    </row>
    <row r="2407" spans="3:7" x14ac:dyDescent="0.25">
      <c r="C2407" s="19" t="s">
        <v>2639</v>
      </c>
      <c r="D2407" s="18">
        <v>1</v>
      </c>
      <c r="E2407" s="18">
        <v>0</v>
      </c>
      <c r="F2407" s="18">
        <v>8.7341173856923984E-2</v>
      </c>
      <c r="G2407" s="18">
        <v>0.91265882614307603</v>
      </c>
    </row>
    <row r="2408" spans="3:7" x14ac:dyDescent="0.25">
      <c r="C2408" s="19" t="s">
        <v>2642</v>
      </c>
      <c r="D2408" s="18">
        <v>1</v>
      </c>
      <c r="E2408" s="18">
        <v>0</v>
      </c>
      <c r="F2408" s="18">
        <v>8.0987579671311677E-2</v>
      </c>
      <c r="G2408" s="18">
        <v>0.91901242032868835</v>
      </c>
    </row>
    <row r="2409" spans="3:7" x14ac:dyDescent="0.25">
      <c r="C2409" s="19" t="s">
        <v>2643</v>
      </c>
      <c r="D2409" s="18">
        <v>1</v>
      </c>
      <c r="E2409" s="18">
        <v>0</v>
      </c>
      <c r="F2409" s="18">
        <v>8.4759482307849882E-2</v>
      </c>
      <c r="G2409" s="18">
        <v>0.91524051769215009</v>
      </c>
    </row>
    <row r="2410" spans="3:7" x14ac:dyDescent="0.25">
      <c r="C2410" s="7" t="s">
        <v>4597</v>
      </c>
      <c r="D2410" s="6">
        <v>0</v>
      </c>
      <c r="E2410" s="6">
        <v>0</v>
      </c>
      <c r="F2410" s="6">
        <v>9.3101152419388364E-2</v>
      </c>
      <c r="G2410" s="6">
        <v>0.90689884758061168</v>
      </c>
    </row>
    <row r="2411" spans="3:7" x14ac:dyDescent="0.25">
      <c r="C2411" s="7" t="s">
        <v>2645</v>
      </c>
      <c r="D2411" s="6">
        <v>0</v>
      </c>
      <c r="E2411" s="6">
        <v>0</v>
      </c>
      <c r="F2411" s="6">
        <v>4.4183862020539123E-2</v>
      </c>
      <c r="G2411" s="6">
        <v>0.95581613797946086</v>
      </c>
    </row>
    <row r="2412" spans="3:7" x14ac:dyDescent="0.25">
      <c r="C2412" s="7" t="s">
        <v>2647</v>
      </c>
      <c r="D2412" s="6">
        <v>0</v>
      </c>
      <c r="E2412" s="6">
        <v>0</v>
      </c>
      <c r="F2412" s="6">
        <v>4.5019387915067301E-2</v>
      </c>
      <c r="G2412" s="6">
        <v>0.95498061208493268</v>
      </c>
    </row>
    <row r="2413" spans="3:7" x14ac:dyDescent="0.25">
      <c r="C2413" s="7" t="s">
        <v>2648</v>
      </c>
      <c r="D2413" s="6">
        <v>0</v>
      </c>
      <c r="E2413" s="6">
        <v>0</v>
      </c>
      <c r="F2413" s="6">
        <v>4.6335063665728655E-2</v>
      </c>
      <c r="G2413" s="6">
        <v>0.9536649363342713</v>
      </c>
    </row>
    <row r="2414" spans="3:7" x14ac:dyDescent="0.25">
      <c r="C2414" s="7" t="s">
        <v>2650</v>
      </c>
      <c r="D2414" s="6">
        <v>0</v>
      </c>
      <c r="E2414" s="6">
        <v>0</v>
      </c>
      <c r="F2414" s="6">
        <v>4.4412652035084231E-2</v>
      </c>
      <c r="G2414" s="6">
        <v>0.95558734796491573</v>
      </c>
    </row>
    <row r="2415" spans="3:7" x14ac:dyDescent="0.25">
      <c r="C2415" s="7" t="s">
        <v>2651</v>
      </c>
      <c r="D2415" s="6">
        <v>0</v>
      </c>
      <c r="E2415" s="6">
        <v>0</v>
      </c>
      <c r="F2415" s="6">
        <v>4.4076508208538881E-2</v>
      </c>
      <c r="G2415" s="6">
        <v>0.95592349179146108</v>
      </c>
    </row>
    <row r="2416" spans="3:7" x14ac:dyDescent="0.25">
      <c r="C2416" s="7" t="s">
        <v>2653</v>
      </c>
      <c r="D2416" s="6">
        <v>0</v>
      </c>
      <c r="E2416" s="6">
        <v>0</v>
      </c>
      <c r="F2416" s="6">
        <v>4.4377477481125548E-2</v>
      </c>
      <c r="G2416" s="6">
        <v>0.95562252251887447</v>
      </c>
    </row>
    <row r="2417" spans="3:7" x14ac:dyDescent="0.25">
      <c r="C2417" s="7" t="s">
        <v>2654</v>
      </c>
      <c r="D2417" s="6">
        <v>0</v>
      </c>
      <c r="E2417" s="6">
        <v>0</v>
      </c>
      <c r="F2417" s="6">
        <v>4.4617196296085695E-2</v>
      </c>
      <c r="G2417" s="6">
        <v>0.95538280370391426</v>
      </c>
    </row>
    <row r="2418" spans="3:7" x14ac:dyDescent="0.25">
      <c r="C2418" s="7" t="s">
        <v>2656</v>
      </c>
      <c r="D2418" s="6">
        <v>0</v>
      </c>
      <c r="E2418" s="6">
        <v>0</v>
      </c>
      <c r="F2418" s="6">
        <v>4.2631595546058124E-2</v>
      </c>
      <c r="G2418" s="6">
        <v>0.95736840445394189</v>
      </c>
    </row>
    <row r="2419" spans="3:7" x14ac:dyDescent="0.25">
      <c r="C2419" s="7" t="s">
        <v>2657</v>
      </c>
      <c r="D2419" s="6">
        <v>0</v>
      </c>
      <c r="E2419" s="6">
        <v>0</v>
      </c>
      <c r="F2419" s="6">
        <v>4.2914285359558157E-2</v>
      </c>
      <c r="G2419" s="6">
        <v>0.9570857146404419</v>
      </c>
    </row>
    <row r="2420" spans="3:7" x14ac:dyDescent="0.25">
      <c r="C2420" s="7" t="s">
        <v>2658</v>
      </c>
      <c r="D2420" s="6">
        <v>0</v>
      </c>
      <c r="E2420" s="6">
        <v>0</v>
      </c>
      <c r="F2420" s="6">
        <v>4.3712990427687635E-2</v>
      </c>
      <c r="G2420" s="6">
        <v>0.95628700957231239</v>
      </c>
    </row>
    <row r="2421" spans="3:7" x14ac:dyDescent="0.25">
      <c r="C2421" s="7" t="s">
        <v>2662</v>
      </c>
      <c r="D2421" s="6">
        <v>0</v>
      </c>
      <c r="E2421" s="6">
        <v>0</v>
      </c>
      <c r="F2421" s="6">
        <v>4.3022740044524804E-2</v>
      </c>
      <c r="G2421" s="6">
        <v>0.95697725995547522</v>
      </c>
    </row>
    <row r="2422" spans="3:7" x14ac:dyDescent="0.25">
      <c r="C2422" s="7" t="s">
        <v>2663</v>
      </c>
      <c r="D2422" s="6">
        <v>0</v>
      </c>
      <c r="E2422" s="6">
        <v>0</v>
      </c>
      <c r="F2422" s="6">
        <v>4.4153553724932723E-2</v>
      </c>
      <c r="G2422" s="6">
        <v>0.95584644627506732</v>
      </c>
    </row>
    <row r="2423" spans="3:7" x14ac:dyDescent="0.25">
      <c r="C2423" s="7" t="s">
        <v>2665</v>
      </c>
      <c r="D2423" s="6">
        <v>0</v>
      </c>
      <c r="E2423" s="6">
        <v>0</v>
      </c>
      <c r="F2423" s="6">
        <v>4.4299656449685358E-2</v>
      </c>
      <c r="G2423" s="6">
        <v>0.95570034355031463</v>
      </c>
    </row>
    <row r="2424" spans="3:7" x14ac:dyDescent="0.25">
      <c r="C2424" s="7" t="s">
        <v>2666</v>
      </c>
      <c r="D2424" s="6">
        <v>0</v>
      </c>
      <c r="E2424" s="6">
        <v>0</v>
      </c>
      <c r="F2424" s="6">
        <v>4.3607288866034655E-2</v>
      </c>
      <c r="G2424" s="6">
        <v>0.9563927111339654</v>
      </c>
    </row>
    <row r="2425" spans="3:7" x14ac:dyDescent="0.25">
      <c r="C2425" s="7" t="s">
        <v>2667</v>
      </c>
      <c r="D2425" s="6">
        <v>0</v>
      </c>
      <c r="E2425" s="6">
        <v>0</v>
      </c>
      <c r="F2425" s="6">
        <v>4.5758248296126819E-2</v>
      </c>
      <c r="G2425" s="6">
        <v>0.95424175170387315</v>
      </c>
    </row>
    <row r="2426" spans="3:7" x14ac:dyDescent="0.25">
      <c r="C2426" s="7" t="s">
        <v>2668</v>
      </c>
      <c r="D2426" s="6">
        <v>0</v>
      </c>
      <c r="E2426" s="6">
        <v>0</v>
      </c>
      <c r="F2426" s="6">
        <v>4.6304725726428117E-2</v>
      </c>
      <c r="G2426" s="6">
        <v>0.95369527427357192</v>
      </c>
    </row>
    <row r="2427" spans="3:7" x14ac:dyDescent="0.25">
      <c r="C2427" s="7" t="s">
        <v>2672</v>
      </c>
      <c r="D2427" s="6">
        <v>0</v>
      </c>
      <c r="E2427" s="6">
        <v>0</v>
      </c>
      <c r="F2427" s="6">
        <v>4.5919425328829984E-2</v>
      </c>
      <c r="G2427" s="6">
        <v>0.95408057467117002</v>
      </c>
    </row>
    <row r="2428" spans="3:7" x14ac:dyDescent="0.25">
      <c r="C2428" s="7" t="s">
        <v>2673</v>
      </c>
      <c r="D2428" s="6">
        <v>0</v>
      </c>
      <c r="E2428" s="6">
        <v>0</v>
      </c>
      <c r="F2428" s="6">
        <v>4.5403919496332275E-2</v>
      </c>
      <c r="G2428" s="6">
        <v>0.95459608050366773</v>
      </c>
    </row>
    <row r="2429" spans="3:7" x14ac:dyDescent="0.25">
      <c r="C2429" s="7" t="s">
        <v>4600</v>
      </c>
      <c r="D2429" s="6">
        <v>0</v>
      </c>
      <c r="E2429" s="6">
        <v>0</v>
      </c>
      <c r="F2429" s="6">
        <v>4.747986952512704E-2</v>
      </c>
      <c r="G2429" s="6">
        <v>0.95252013047487294</v>
      </c>
    </row>
    <row r="2430" spans="3:7" x14ac:dyDescent="0.25">
      <c r="C2430" s="19" t="s">
        <v>4601</v>
      </c>
      <c r="D2430" s="18">
        <v>1</v>
      </c>
      <c r="E2430" s="18">
        <v>0</v>
      </c>
      <c r="F2430" s="18">
        <v>5.1153653907027904E-2</v>
      </c>
      <c r="G2430" s="18">
        <v>0.94884634609297214</v>
      </c>
    </row>
    <row r="2431" spans="3:7" x14ac:dyDescent="0.25">
      <c r="C2431" s="19" t="s">
        <v>4602</v>
      </c>
      <c r="D2431" s="18">
        <v>1</v>
      </c>
      <c r="E2431" s="18">
        <v>0</v>
      </c>
      <c r="F2431" s="18">
        <v>5.1237027953356384E-2</v>
      </c>
      <c r="G2431" s="18">
        <v>0.94876297204664362</v>
      </c>
    </row>
    <row r="2432" spans="3:7" x14ac:dyDescent="0.25">
      <c r="C2432" s="19" t="s">
        <v>4603</v>
      </c>
      <c r="D2432" s="18">
        <v>1</v>
      </c>
      <c r="E2432" s="18">
        <v>0</v>
      </c>
      <c r="F2432" s="18">
        <v>4.8132049014308419E-2</v>
      </c>
      <c r="G2432" s="18">
        <v>0.95186795098569155</v>
      </c>
    </row>
    <row r="2433" spans="3:7" x14ac:dyDescent="0.25">
      <c r="C2433" s="19" t="s">
        <v>4604</v>
      </c>
      <c r="D2433" s="18">
        <v>1</v>
      </c>
      <c r="E2433" s="18">
        <v>0</v>
      </c>
      <c r="F2433" s="18">
        <v>4.7559149919468371E-2</v>
      </c>
      <c r="G2433" s="18">
        <v>0.95244085008053159</v>
      </c>
    </row>
    <row r="2434" spans="3:7" x14ac:dyDescent="0.25">
      <c r="C2434" s="19" t="s">
        <v>4605</v>
      </c>
      <c r="D2434" s="18">
        <v>1</v>
      </c>
      <c r="E2434" s="18">
        <v>0</v>
      </c>
      <c r="F2434" s="18">
        <v>4.6150631201007174E-2</v>
      </c>
      <c r="G2434" s="18">
        <v>0.95384936879899285</v>
      </c>
    </row>
    <row r="2435" spans="3:7" x14ac:dyDescent="0.25">
      <c r="C2435" s="7" t="s">
        <v>4607</v>
      </c>
      <c r="D2435" s="6">
        <v>0</v>
      </c>
      <c r="E2435" s="6">
        <v>0</v>
      </c>
      <c r="F2435" s="6">
        <v>4.6235077387031247E-2</v>
      </c>
      <c r="G2435" s="6">
        <v>0.95376492261296875</v>
      </c>
    </row>
    <row r="2436" spans="3:7" x14ac:dyDescent="0.25">
      <c r="C2436" s="7" t="s">
        <v>2674</v>
      </c>
      <c r="D2436" s="6">
        <v>0</v>
      </c>
      <c r="E2436" s="6">
        <v>0</v>
      </c>
      <c r="F2436" s="6">
        <v>4.654605321342084E-2</v>
      </c>
      <c r="G2436" s="6">
        <v>0.95345394678657913</v>
      </c>
    </row>
    <row r="2437" spans="3:7" x14ac:dyDescent="0.25">
      <c r="C2437" s="19" t="s">
        <v>2675</v>
      </c>
      <c r="D2437" s="18">
        <v>1</v>
      </c>
      <c r="E2437" s="18">
        <v>0</v>
      </c>
      <c r="F2437" s="18">
        <v>4.6628228786903883E-2</v>
      </c>
      <c r="G2437" s="18">
        <v>0.95337177121309613</v>
      </c>
    </row>
    <row r="2438" spans="3:7" x14ac:dyDescent="0.25">
      <c r="C2438" s="19" t="s">
        <v>2676</v>
      </c>
      <c r="D2438" s="18">
        <v>1</v>
      </c>
      <c r="E2438" s="18">
        <v>0</v>
      </c>
      <c r="F2438" s="18">
        <v>4.670999035010287E-2</v>
      </c>
      <c r="G2438" s="18">
        <v>0.95329000964989707</v>
      </c>
    </row>
    <row r="2439" spans="3:7" x14ac:dyDescent="0.25">
      <c r="C2439" s="19" t="s">
        <v>2677</v>
      </c>
      <c r="D2439" s="18">
        <v>1</v>
      </c>
      <c r="E2439" s="18">
        <v>0</v>
      </c>
      <c r="F2439" s="18">
        <v>4.7118369713097095E-2</v>
      </c>
      <c r="G2439" s="18">
        <v>0.95288163028690287</v>
      </c>
    </row>
    <row r="2440" spans="3:7" x14ac:dyDescent="0.25">
      <c r="C2440" s="19" t="s">
        <v>2678</v>
      </c>
      <c r="D2440" s="18">
        <v>1</v>
      </c>
      <c r="E2440" s="18">
        <v>0</v>
      </c>
      <c r="F2440" s="18">
        <v>4.7821616090574739E-2</v>
      </c>
      <c r="G2440" s="18">
        <v>0.95217838390942522</v>
      </c>
    </row>
    <row r="2441" spans="3:7" x14ac:dyDescent="0.25">
      <c r="C2441" s="19" t="s">
        <v>2679</v>
      </c>
      <c r="D2441" s="18">
        <v>1</v>
      </c>
      <c r="E2441" s="18">
        <v>0</v>
      </c>
      <c r="F2441" s="18">
        <v>4.8245586399359303E-2</v>
      </c>
      <c r="G2441" s="18">
        <v>0.95175441360064073</v>
      </c>
    </row>
    <row r="2442" spans="3:7" x14ac:dyDescent="0.25">
      <c r="C2442" s="19" t="s">
        <v>2680</v>
      </c>
      <c r="D2442" s="18">
        <v>1</v>
      </c>
      <c r="E2442" s="18">
        <v>0</v>
      </c>
      <c r="F2442" s="18">
        <v>4.8978961411961841E-2</v>
      </c>
      <c r="G2442" s="18">
        <v>0.95102103858803821</v>
      </c>
    </row>
    <row r="2443" spans="3:7" x14ac:dyDescent="0.25">
      <c r="C2443" s="19" t="s">
        <v>2684</v>
      </c>
      <c r="D2443" s="18">
        <v>1</v>
      </c>
      <c r="E2443" s="18">
        <v>0</v>
      </c>
      <c r="F2443" s="18">
        <v>5.3604357651951817E-2</v>
      </c>
      <c r="G2443" s="18">
        <v>0.94639564234804818</v>
      </c>
    </row>
    <row r="2444" spans="3:7" x14ac:dyDescent="0.25">
      <c r="C2444" s="19" t="s">
        <v>2688</v>
      </c>
      <c r="D2444" s="18">
        <v>1</v>
      </c>
      <c r="E2444" s="18">
        <v>0</v>
      </c>
      <c r="F2444" s="18">
        <v>6.1217713939671972E-2</v>
      </c>
      <c r="G2444" s="18">
        <v>0.93878228606032799</v>
      </c>
    </row>
    <row r="2445" spans="3:7" x14ac:dyDescent="0.25">
      <c r="C2445" s="19" t="s">
        <v>2689</v>
      </c>
      <c r="D2445" s="18">
        <v>1</v>
      </c>
      <c r="E2445" s="18">
        <v>0</v>
      </c>
      <c r="F2445" s="18">
        <v>6.3193043776293353E-2</v>
      </c>
      <c r="G2445" s="18">
        <v>0.93680695622370669</v>
      </c>
    </row>
    <row r="2446" spans="3:7" x14ac:dyDescent="0.25">
      <c r="C2446" s="19" t="s">
        <v>2690</v>
      </c>
      <c r="D2446" s="18">
        <v>1</v>
      </c>
      <c r="E2446" s="18">
        <v>0</v>
      </c>
      <c r="F2446" s="18">
        <v>6.5655583396429865E-2</v>
      </c>
      <c r="G2446" s="18">
        <v>0.93434441660357015</v>
      </c>
    </row>
    <row r="2447" spans="3:7" x14ac:dyDescent="0.25">
      <c r="C2447" s="19" t="s">
        <v>2691</v>
      </c>
      <c r="D2447" s="18">
        <v>1</v>
      </c>
      <c r="E2447" s="18">
        <v>0</v>
      </c>
      <c r="F2447" s="18">
        <v>6.7927929375857607E-2</v>
      </c>
      <c r="G2447" s="18">
        <v>0.93207207062414243</v>
      </c>
    </row>
    <row r="2448" spans="3:7" x14ac:dyDescent="0.25">
      <c r="C2448" s="7" t="s">
        <v>2692</v>
      </c>
      <c r="D2448" s="6">
        <v>0</v>
      </c>
      <c r="E2448" s="6">
        <v>0</v>
      </c>
      <c r="F2448" s="6">
        <v>7.126408763591803E-2</v>
      </c>
      <c r="G2448" s="6">
        <v>0.92873591236408193</v>
      </c>
    </row>
    <row r="2449" spans="3:7" x14ac:dyDescent="0.25">
      <c r="C2449" s="19" t="s">
        <v>2693</v>
      </c>
      <c r="D2449" s="18">
        <v>1</v>
      </c>
      <c r="E2449" s="18">
        <v>0</v>
      </c>
      <c r="F2449" s="18">
        <v>7.2661353687205596E-2</v>
      </c>
      <c r="G2449" s="18">
        <v>0.92733864631279439</v>
      </c>
    </row>
    <row r="2450" spans="3:7" x14ac:dyDescent="0.25">
      <c r="C2450" s="19" t="s">
        <v>2694</v>
      </c>
      <c r="D2450" s="18">
        <v>1</v>
      </c>
      <c r="E2450" s="18">
        <v>0</v>
      </c>
      <c r="F2450" s="18">
        <v>7.9309422997563772E-2</v>
      </c>
      <c r="G2450" s="18">
        <v>0.92069057700243628</v>
      </c>
    </row>
    <row r="2451" spans="3:7" x14ac:dyDescent="0.25">
      <c r="C2451" s="7" t="s">
        <v>4608</v>
      </c>
      <c r="D2451" s="6">
        <v>0</v>
      </c>
      <c r="E2451" s="6">
        <v>0</v>
      </c>
      <c r="F2451" s="6">
        <v>0.11590763930981418</v>
      </c>
      <c r="G2451" s="6">
        <v>0.88409236069018582</v>
      </c>
    </row>
    <row r="2452" spans="3:7" x14ac:dyDescent="0.25">
      <c r="C2452" s="7" t="s">
        <v>4609</v>
      </c>
      <c r="D2452" s="6">
        <v>0</v>
      </c>
      <c r="E2452" s="6">
        <v>0</v>
      </c>
      <c r="F2452" s="6">
        <v>0.11082732055952688</v>
      </c>
      <c r="G2452" s="6">
        <v>0.88917267944047307</v>
      </c>
    </row>
    <row r="2453" spans="3:7" x14ac:dyDescent="0.25">
      <c r="C2453" s="7" t="s">
        <v>4610</v>
      </c>
      <c r="D2453" s="6">
        <v>0</v>
      </c>
      <c r="E2453" s="6">
        <v>0</v>
      </c>
      <c r="F2453" s="6">
        <v>5.7482750653307706E-2</v>
      </c>
      <c r="G2453" s="6">
        <v>0.94251724934669234</v>
      </c>
    </row>
    <row r="2454" spans="3:7" x14ac:dyDescent="0.25">
      <c r="C2454" s="7" t="s">
        <v>4612</v>
      </c>
      <c r="D2454" s="6">
        <v>0</v>
      </c>
      <c r="E2454" s="6">
        <v>0</v>
      </c>
      <c r="F2454" s="6">
        <v>5.6952593464782361E-2</v>
      </c>
      <c r="G2454" s="6">
        <v>0.94304740653521768</v>
      </c>
    </row>
    <row r="2455" spans="3:7" x14ac:dyDescent="0.25">
      <c r="C2455" s="7" t="s">
        <v>4613</v>
      </c>
      <c r="D2455" s="6">
        <v>0</v>
      </c>
      <c r="E2455" s="6">
        <v>0</v>
      </c>
      <c r="F2455" s="6">
        <v>5.6904722193536941E-2</v>
      </c>
      <c r="G2455" s="6">
        <v>0.94309527780646307</v>
      </c>
    </row>
    <row r="2456" spans="3:7" x14ac:dyDescent="0.25">
      <c r="C2456" s="7" t="s">
        <v>4614</v>
      </c>
      <c r="D2456" s="6">
        <v>0</v>
      </c>
      <c r="E2456" s="6">
        <v>0</v>
      </c>
      <c r="F2456" s="6">
        <v>5.7003940897832915E-2</v>
      </c>
      <c r="G2456" s="6">
        <v>0.94299605910216711</v>
      </c>
    </row>
    <row r="2457" spans="3:7" x14ac:dyDescent="0.25">
      <c r="C2457" s="7" t="s">
        <v>4615</v>
      </c>
      <c r="D2457" s="6">
        <v>0</v>
      </c>
      <c r="E2457" s="6">
        <v>0</v>
      </c>
      <c r="F2457" s="6">
        <v>5.693911183635833E-2</v>
      </c>
      <c r="G2457" s="6">
        <v>0.94306088816364164</v>
      </c>
    </row>
    <row r="2458" spans="3:7" x14ac:dyDescent="0.25">
      <c r="C2458" s="7" t="s">
        <v>4618</v>
      </c>
      <c r="D2458" s="6">
        <v>0</v>
      </c>
      <c r="E2458" s="6">
        <v>0</v>
      </c>
      <c r="F2458" s="6">
        <v>5.7171543998401193E-2</v>
      </c>
      <c r="G2458" s="6">
        <v>0.94282845600159881</v>
      </c>
    </row>
    <row r="2459" spans="3:7" x14ac:dyDescent="0.25">
      <c r="C2459" s="7" t="s">
        <v>4619</v>
      </c>
      <c r="D2459" s="6">
        <v>0</v>
      </c>
      <c r="E2459" s="6">
        <v>0</v>
      </c>
      <c r="F2459" s="6">
        <v>5.7028349095685146E-2</v>
      </c>
      <c r="G2459" s="6">
        <v>0.9429716509043149</v>
      </c>
    </row>
    <row r="2460" spans="3:7" x14ac:dyDescent="0.25">
      <c r="C2460" s="7" t="s">
        <v>2696</v>
      </c>
      <c r="D2460" s="6">
        <v>0</v>
      </c>
      <c r="E2460" s="6">
        <v>0</v>
      </c>
      <c r="F2460" s="6">
        <v>3.0356072820609963E-2</v>
      </c>
      <c r="G2460" s="6">
        <v>0.96964392717939007</v>
      </c>
    </row>
    <row r="2461" spans="3:7" x14ac:dyDescent="0.25">
      <c r="C2461" s="7" t="s">
        <v>2699</v>
      </c>
      <c r="D2461" s="6">
        <v>0</v>
      </c>
      <c r="E2461" s="6">
        <v>0</v>
      </c>
      <c r="F2461" s="6">
        <v>3.0594936714950109E-2</v>
      </c>
      <c r="G2461" s="6">
        <v>0.96940506328504994</v>
      </c>
    </row>
    <row r="2462" spans="3:7" x14ac:dyDescent="0.25">
      <c r="C2462" s="7" t="s">
        <v>2700</v>
      </c>
      <c r="D2462" s="6">
        <v>0</v>
      </c>
      <c r="E2462" s="6">
        <v>0</v>
      </c>
      <c r="F2462" s="6">
        <v>3.0528724292274684E-2</v>
      </c>
      <c r="G2462" s="6">
        <v>0.96947127570772529</v>
      </c>
    </row>
    <row r="2463" spans="3:7" x14ac:dyDescent="0.25">
      <c r="C2463" s="7" t="s">
        <v>2702</v>
      </c>
      <c r="D2463" s="6">
        <v>0</v>
      </c>
      <c r="E2463" s="6">
        <v>0</v>
      </c>
      <c r="F2463" s="6">
        <v>3.0944268202900197E-2</v>
      </c>
      <c r="G2463" s="6">
        <v>0.96905573179709981</v>
      </c>
    </row>
    <row r="2464" spans="3:7" x14ac:dyDescent="0.25">
      <c r="C2464" s="7" t="s">
        <v>2706</v>
      </c>
      <c r="D2464" s="6">
        <v>0</v>
      </c>
      <c r="E2464" s="6">
        <v>0</v>
      </c>
      <c r="F2464" s="6">
        <v>3.0838233070257386E-2</v>
      </c>
      <c r="G2464" s="6">
        <v>0.96916176692974265</v>
      </c>
    </row>
    <row r="2465" spans="3:7" x14ac:dyDescent="0.25">
      <c r="C2465" s="7" t="s">
        <v>2709</v>
      </c>
      <c r="D2465" s="6">
        <v>0</v>
      </c>
      <c r="E2465" s="6">
        <v>0</v>
      </c>
      <c r="F2465" s="6">
        <v>3.0975465385525112E-2</v>
      </c>
      <c r="G2465" s="6">
        <v>0.96902453461447491</v>
      </c>
    </row>
    <row r="2466" spans="3:7" x14ac:dyDescent="0.25">
      <c r="C2466" s="7" t="s">
        <v>2710</v>
      </c>
      <c r="D2466" s="6">
        <v>0</v>
      </c>
      <c r="E2466" s="6">
        <v>0</v>
      </c>
      <c r="F2466" s="6">
        <v>3.0893277444471116E-2</v>
      </c>
      <c r="G2466" s="6">
        <v>0.96910672255552888</v>
      </c>
    </row>
    <row r="2467" spans="3:7" x14ac:dyDescent="0.25">
      <c r="C2467" s="7" t="s">
        <v>2711</v>
      </c>
      <c r="D2467" s="6">
        <v>0</v>
      </c>
      <c r="E2467" s="6">
        <v>0</v>
      </c>
      <c r="F2467" s="6">
        <v>3.0887176808822032E-2</v>
      </c>
      <c r="G2467" s="6">
        <v>0.96911282319117797</v>
      </c>
    </row>
    <row r="2468" spans="3:7" x14ac:dyDescent="0.25">
      <c r="C2468" s="7" t="s">
        <v>2712</v>
      </c>
      <c r="D2468" s="6">
        <v>0</v>
      </c>
      <c r="E2468" s="6">
        <v>0</v>
      </c>
      <c r="F2468" s="6">
        <v>3.1095759744042582E-2</v>
      </c>
      <c r="G2468" s="6">
        <v>0.96890424025595745</v>
      </c>
    </row>
    <row r="2469" spans="3:7" x14ac:dyDescent="0.25">
      <c r="C2469" s="7" t="s">
        <v>4624</v>
      </c>
      <c r="D2469" s="6">
        <v>0</v>
      </c>
      <c r="E2469" s="6">
        <v>0</v>
      </c>
      <c r="F2469" s="6">
        <v>6.4708429629338218E-2</v>
      </c>
      <c r="G2469" s="6">
        <v>0.9352915703706618</v>
      </c>
    </row>
    <row r="2470" spans="3:7" x14ac:dyDescent="0.25">
      <c r="C2470" s="7" t="s">
        <v>4627</v>
      </c>
      <c r="D2470" s="6">
        <v>0</v>
      </c>
      <c r="E2470" s="6">
        <v>0</v>
      </c>
      <c r="F2470" s="6">
        <v>6.4629231865780623E-2</v>
      </c>
      <c r="G2470" s="6">
        <v>0.93537076813421938</v>
      </c>
    </row>
    <row r="2471" spans="3:7" x14ac:dyDescent="0.25">
      <c r="C2471" s="7" t="s">
        <v>2714</v>
      </c>
      <c r="D2471" s="6">
        <v>0</v>
      </c>
      <c r="E2471" s="6">
        <v>0</v>
      </c>
      <c r="F2471" s="6">
        <v>4.1886662057287652E-2</v>
      </c>
      <c r="G2471" s="6">
        <v>0.95811333794271236</v>
      </c>
    </row>
    <row r="2472" spans="3:7" x14ac:dyDescent="0.25">
      <c r="C2472" s="7" t="s">
        <v>2717</v>
      </c>
      <c r="D2472" s="6">
        <v>0</v>
      </c>
      <c r="E2472" s="6">
        <v>0</v>
      </c>
      <c r="F2472" s="6">
        <v>4.736415973616382E-2</v>
      </c>
      <c r="G2472" s="6">
        <v>0.95263584026383619</v>
      </c>
    </row>
    <row r="2473" spans="3:7" x14ac:dyDescent="0.25">
      <c r="C2473" s="7" t="s">
        <v>2720</v>
      </c>
      <c r="D2473" s="6">
        <v>0</v>
      </c>
      <c r="E2473" s="6">
        <v>0</v>
      </c>
      <c r="F2473" s="6">
        <v>5.0677162499131345E-2</v>
      </c>
      <c r="G2473" s="6">
        <v>0.94932283750086865</v>
      </c>
    </row>
    <row r="2474" spans="3:7" x14ac:dyDescent="0.25">
      <c r="C2474" s="7" t="s">
        <v>2721</v>
      </c>
      <c r="D2474" s="6">
        <v>0</v>
      </c>
      <c r="E2474" s="6">
        <v>0</v>
      </c>
      <c r="F2474" s="6">
        <v>5.3278752313766053E-2</v>
      </c>
      <c r="G2474" s="6">
        <v>0.94672124768623389</v>
      </c>
    </row>
    <row r="2475" spans="3:7" x14ac:dyDescent="0.25">
      <c r="C2475" s="7" t="s">
        <v>2722</v>
      </c>
      <c r="D2475" s="6">
        <v>0</v>
      </c>
      <c r="E2475" s="6">
        <v>0</v>
      </c>
      <c r="F2475" s="6">
        <v>5.6190737077840253E-2</v>
      </c>
      <c r="G2475" s="6">
        <v>0.94380926292215972</v>
      </c>
    </row>
    <row r="2476" spans="3:7" x14ac:dyDescent="0.25">
      <c r="C2476" s="7" t="s">
        <v>2723</v>
      </c>
      <c r="D2476" s="6">
        <v>0</v>
      </c>
      <c r="E2476" s="6">
        <v>0</v>
      </c>
      <c r="F2476" s="6">
        <v>5.934888368202032E-2</v>
      </c>
      <c r="G2476" s="6">
        <v>0.94065111631797971</v>
      </c>
    </row>
    <row r="2477" spans="3:7" x14ac:dyDescent="0.25">
      <c r="C2477" s="7" t="s">
        <v>2724</v>
      </c>
      <c r="D2477" s="6">
        <v>0</v>
      </c>
      <c r="E2477" s="6">
        <v>0</v>
      </c>
      <c r="F2477" s="6">
        <v>6.0808130692114985E-2</v>
      </c>
      <c r="G2477" s="6">
        <v>0.93919186930788501</v>
      </c>
    </row>
    <row r="2478" spans="3:7" x14ac:dyDescent="0.25">
      <c r="C2478" s="7" t="s">
        <v>2725</v>
      </c>
      <c r="D2478" s="6">
        <v>0</v>
      </c>
      <c r="E2478" s="6">
        <v>0</v>
      </c>
      <c r="F2478" s="6">
        <v>6.2939320754587566E-2</v>
      </c>
      <c r="G2478" s="6">
        <v>0.93706067924541248</v>
      </c>
    </row>
    <row r="2479" spans="3:7" x14ac:dyDescent="0.25">
      <c r="C2479" s="19" t="s">
        <v>2727</v>
      </c>
      <c r="D2479" s="18">
        <v>1</v>
      </c>
      <c r="E2479" s="18">
        <v>0</v>
      </c>
      <c r="F2479" s="18">
        <v>7.1600668377415952E-2</v>
      </c>
      <c r="G2479" s="18">
        <v>0.92839933162258403</v>
      </c>
    </row>
    <row r="2480" spans="3:7" x14ac:dyDescent="0.25">
      <c r="C2480" s="19" t="s">
        <v>2729</v>
      </c>
      <c r="D2480" s="18">
        <v>1</v>
      </c>
      <c r="E2480" s="18">
        <v>0</v>
      </c>
      <c r="F2480" s="18">
        <v>8.0446134089856638E-2</v>
      </c>
      <c r="G2480" s="18">
        <v>0.91955386591014332</v>
      </c>
    </row>
    <row r="2481" spans="3:7" x14ac:dyDescent="0.25">
      <c r="C2481" s="19" t="s">
        <v>2731</v>
      </c>
      <c r="D2481" s="18">
        <v>1</v>
      </c>
      <c r="E2481" s="18">
        <v>0</v>
      </c>
      <c r="F2481" s="18">
        <v>7.6825337477139113E-2</v>
      </c>
      <c r="G2481" s="18">
        <v>0.92317466252286084</v>
      </c>
    </row>
    <row r="2482" spans="3:7" x14ac:dyDescent="0.25">
      <c r="C2482" s="19" t="s">
        <v>2735</v>
      </c>
      <c r="D2482" s="18">
        <v>1</v>
      </c>
      <c r="E2482" s="18">
        <v>0</v>
      </c>
      <c r="F2482" s="18">
        <v>0.10246367344421195</v>
      </c>
      <c r="G2482" s="18">
        <v>0.89753632655578808</v>
      </c>
    </row>
    <row r="2483" spans="3:7" x14ac:dyDescent="0.25">
      <c r="C2483" s="19" t="s">
        <v>2736</v>
      </c>
      <c r="D2483" s="18">
        <v>1</v>
      </c>
      <c r="E2483" s="18">
        <v>0</v>
      </c>
      <c r="F2483" s="18">
        <v>0.11496916180241606</v>
      </c>
      <c r="G2483" s="18">
        <v>0.88503083819758399</v>
      </c>
    </row>
    <row r="2484" spans="3:7" x14ac:dyDescent="0.25">
      <c r="C2484" s="7" t="s">
        <v>4629</v>
      </c>
      <c r="D2484" s="6">
        <v>0</v>
      </c>
      <c r="E2484" s="6">
        <v>0</v>
      </c>
      <c r="F2484" s="6">
        <v>0.14959518059611765</v>
      </c>
      <c r="G2484" s="6">
        <v>0.85040481940388235</v>
      </c>
    </row>
    <row r="2485" spans="3:7" x14ac:dyDescent="0.25">
      <c r="C2485" s="7" t="s">
        <v>4630</v>
      </c>
      <c r="D2485" s="6">
        <v>0</v>
      </c>
      <c r="E2485" s="6">
        <v>0</v>
      </c>
      <c r="F2485" s="6">
        <v>0.12276225538407602</v>
      </c>
      <c r="G2485" s="6">
        <v>0.87723774461592396</v>
      </c>
    </row>
    <row r="2486" spans="3:7" x14ac:dyDescent="0.25">
      <c r="C2486" s="7" t="s">
        <v>4634</v>
      </c>
      <c r="D2486" s="6">
        <v>0</v>
      </c>
      <c r="E2486" s="6">
        <v>0</v>
      </c>
      <c r="F2486" s="6">
        <v>0.12287221669410114</v>
      </c>
      <c r="G2486" s="6">
        <v>0.8771277833058988</v>
      </c>
    </row>
    <row r="2487" spans="3:7" x14ac:dyDescent="0.25">
      <c r="C2487" s="7" t="s">
        <v>4635</v>
      </c>
      <c r="D2487" s="6">
        <v>0</v>
      </c>
      <c r="E2487" s="6">
        <v>0</v>
      </c>
      <c r="F2487" s="6">
        <v>0.12283120415174188</v>
      </c>
      <c r="G2487" s="6">
        <v>0.87716879584825813</v>
      </c>
    </row>
    <row r="2488" spans="3:7" x14ac:dyDescent="0.25">
      <c r="C2488" s="7" t="s">
        <v>4637</v>
      </c>
      <c r="D2488" s="6">
        <v>0</v>
      </c>
      <c r="E2488" s="6">
        <v>0</v>
      </c>
      <c r="F2488" s="6">
        <v>0.12274921438355109</v>
      </c>
      <c r="G2488" s="6">
        <v>0.87725078561644887</v>
      </c>
    </row>
    <row r="2489" spans="3:7" x14ac:dyDescent="0.25">
      <c r="C2489" s="7" t="s">
        <v>4639</v>
      </c>
      <c r="D2489" s="6">
        <v>0</v>
      </c>
      <c r="E2489" s="6">
        <v>0</v>
      </c>
      <c r="F2489" s="6">
        <v>0.1226672645876529</v>
      </c>
      <c r="G2489" s="6">
        <v>0.87733273541234713</v>
      </c>
    </row>
    <row r="2490" spans="3:7" x14ac:dyDescent="0.25">
      <c r="C2490" s="7" t="s">
        <v>4641</v>
      </c>
      <c r="D2490" s="6">
        <v>0</v>
      </c>
      <c r="E2490" s="6">
        <v>0</v>
      </c>
      <c r="F2490" s="6">
        <v>0.12514237692694113</v>
      </c>
      <c r="G2490" s="6">
        <v>0.87485762307305892</v>
      </c>
    </row>
    <row r="2491" spans="3:7" x14ac:dyDescent="0.25">
      <c r="C2491" s="7" t="s">
        <v>4642</v>
      </c>
      <c r="D2491" s="6">
        <v>0</v>
      </c>
      <c r="E2491" s="6">
        <v>0</v>
      </c>
      <c r="F2491" s="6">
        <v>0.12639018063600951</v>
      </c>
      <c r="G2491" s="6">
        <v>0.87360981936399051</v>
      </c>
    </row>
    <row r="2492" spans="3:7" x14ac:dyDescent="0.25">
      <c r="C2492" s="7" t="s">
        <v>4643</v>
      </c>
      <c r="D2492" s="6">
        <v>0</v>
      </c>
      <c r="E2492" s="6">
        <v>0</v>
      </c>
      <c r="F2492" s="6">
        <v>0.12764475280662221</v>
      </c>
      <c r="G2492" s="6">
        <v>0.87235524719337776</v>
      </c>
    </row>
    <row r="2493" spans="3:7" x14ac:dyDescent="0.25">
      <c r="C2493" s="7" t="s">
        <v>4646</v>
      </c>
      <c r="D2493" s="6">
        <v>0</v>
      </c>
      <c r="E2493" s="6">
        <v>0</v>
      </c>
      <c r="F2493" s="6">
        <v>0.13144472121258891</v>
      </c>
      <c r="G2493" s="6">
        <v>0.86855527878741112</v>
      </c>
    </row>
    <row r="2494" spans="3:7" x14ac:dyDescent="0.25">
      <c r="C2494" s="7" t="s">
        <v>4647</v>
      </c>
      <c r="D2494" s="6">
        <v>0</v>
      </c>
      <c r="E2494" s="6">
        <v>0</v>
      </c>
      <c r="F2494" s="6">
        <v>0.1327199402202569</v>
      </c>
      <c r="G2494" s="6">
        <v>0.8672800597797431</v>
      </c>
    </row>
    <row r="2495" spans="3:7" x14ac:dyDescent="0.25">
      <c r="C2495" s="7" t="s">
        <v>4648</v>
      </c>
      <c r="D2495" s="6">
        <v>0</v>
      </c>
      <c r="E2495" s="6">
        <v>0</v>
      </c>
      <c r="F2495" s="6">
        <v>0.13400160135507461</v>
      </c>
      <c r="G2495" s="6">
        <v>0.86599839864492534</v>
      </c>
    </row>
    <row r="2496" spans="3:7" x14ac:dyDescent="0.25">
      <c r="C2496" s="7" t="s">
        <v>4649</v>
      </c>
      <c r="D2496" s="6">
        <v>0</v>
      </c>
      <c r="E2496" s="6">
        <v>0</v>
      </c>
      <c r="F2496" s="6">
        <v>0.13528561745470422</v>
      </c>
      <c r="G2496" s="6">
        <v>0.86471438254529576</v>
      </c>
    </row>
    <row r="2497" spans="3:7" x14ac:dyDescent="0.25">
      <c r="C2497" s="7" t="s">
        <v>4650</v>
      </c>
      <c r="D2497" s="6">
        <v>0</v>
      </c>
      <c r="E2497" s="6">
        <v>0</v>
      </c>
      <c r="F2497" s="6">
        <v>0.13572963997915399</v>
      </c>
      <c r="G2497" s="6">
        <v>0.86427036002084601</v>
      </c>
    </row>
    <row r="2498" spans="3:7" x14ac:dyDescent="0.25">
      <c r="C2498" s="7" t="s">
        <v>4651</v>
      </c>
      <c r="D2498" s="6">
        <v>0</v>
      </c>
      <c r="E2498" s="6">
        <v>0</v>
      </c>
      <c r="F2498" s="6">
        <v>0.13693994553097813</v>
      </c>
      <c r="G2498" s="6">
        <v>0.8630600544690219</v>
      </c>
    </row>
    <row r="2499" spans="3:7" x14ac:dyDescent="0.25">
      <c r="C2499" s="7" t="s">
        <v>4652</v>
      </c>
      <c r="D2499" s="6">
        <v>0</v>
      </c>
      <c r="E2499" s="6">
        <v>0</v>
      </c>
      <c r="F2499" s="6">
        <v>0.1381269154532673</v>
      </c>
      <c r="G2499" s="6">
        <v>0.86187308454673273</v>
      </c>
    </row>
    <row r="2500" spans="3:7" x14ac:dyDescent="0.25">
      <c r="C2500" s="7" t="s">
        <v>4656</v>
      </c>
      <c r="D2500" s="6">
        <v>0</v>
      </c>
      <c r="E2500" s="6">
        <v>0</v>
      </c>
      <c r="F2500" s="6">
        <v>0.13732176892691991</v>
      </c>
      <c r="G2500" s="6">
        <v>0.86267823107308006</v>
      </c>
    </row>
    <row r="2501" spans="3:7" x14ac:dyDescent="0.25">
      <c r="C2501" s="7" t="s">
        <v>4657</v>
      </c>
      <c r="D2501" s="6">
        <v>0</v>
      </c>
      <c r="E2501" s="6">
        <v>0</v>
      </c>
      <c r="F2501" s="6">
        <v>0.13749969453558475</v>
      </c>
      <c r="G2501" s="6">
        <v>0.86250030546441525</v>
      </c>
    </row>
    <row r="2502" spans="3:7" x14ac:dyDescent="0.25">
      <c r="C2502" s="7" t="s">
        <v>4658</v>
      </c>
      <c r="D2502" s="6">
        <v>0</v>
      </c>
      <c r="E2502" s="6">
        <v>0</v>
      </c>
      <c r="F2502" s="6">
        <v>0.13832563138225931</v>
      </c>
      <c r="G2502" s="6">
        <v>0.86167436861774072</v>
      </c>
    </row>
    <row r="2503" spans="3:7" x14ac:dyDescent="0.25">
      <c r="C2503" s="7" t="s">
        <v>4660</v>
      </c>
      <c r="D2503" s="6">
        <v>0</v>
      </c>
      <c r="E2503" s="6">
        <v>0</v>
      </c>
      <c r="F2503" s="6">
        <v>0.14068673404169849</v>
      </c>
      <c r="G2503" s="6">
        <v>0.85931326595830149</v>
      </c>
    </row>
    <row r="2504" spans="3:7" x14ac:dyDescent="0.25">
      <c r="C2504" s="7" t="s">
        <v>4661</v>
      </c>
      <c r="D2504" s="6">
        <v>0</v>
      </c>
      <c r="E2504" s="6">
        <v>0</v>
      </c>
      <c r="F2504" s="6">
        <v>8.5578381676643583E-2</v>
      </c>
      <c r="G2504" s="6">
        <v>0.91442161832335644</v>
      </c>
    </row>
    <row r="2505" spans="3:7" x14ac:dyDescent="0.25">
      <c r="C2505" s="7" t="s">
        <v>4662</v>
      </c>
      <c r="D2505" s="6">
        <v>0</v>
      </c>
      <c r="E2505" s="6">
        <v>0</v>
      </c>
      <c r="F2505" s="6">
        <v>8.5578381676643583E-2</v>
      </c>
      <c r="G2505" s="6">
        <v>0.91442161832335644</v>
      </c>
    </row>
    <row r="2506" spans="3:7" x14ac:dyDescent="0.25">
      <c r="C2506" s="7" t="s">
        <v>4665</v>
      </c>
      <c r="D2506" s="6">
        <v>0</v>
      </c>
      <c r="E2506" s="6">
        <v>0</v>
      </c>
      <c r="F2506" s="6">
        <v>8.5202192548337205E-2</v>
      </c>
      <c r="G2506" s="6">
        <v>0.91479780745166284</v>
      </c>
    </row>
    <row r="2507" spans="3:7" x14ac:dyDescent="0.25">
      <c r="C2507" s="7" t="s">
        <v>4667</v>
      </c>
      <c r="D2507" s="6">
        <v>0</v>
      </c>
      <c r="E2507" s="6">
        <v>0</v>
      </c>
      <c r="F2507" s="6">
        <v>8.5134405725895507E-2</v>
      </c>
      <c r="G2507" s="6">
        <v>0.91486559427410452</v>
      </c>
    </row>
    <row r="2508" spans="3:7" x14ac:dyDescent="0.25">
      <c r="C2508" s="7" t="s">
        <v>4668</v>
      </c>
      <c r="D2508" s="6">
        <v>0</v>
      </c>
      <c r="E2508" s="6">
        <v>0</v>
      </c>
      <c r="F2508" s="6">
        <v>8.4920239165532499E-2</v>
      </c>
      <c r="G2508" s="6">
        <v>0.91507976083446751</v>
      </c>
    </row>
    <row r="2509" spans="3:7" x14ac:dyDescent="0.25">
      <c r="C2509" s="7" t="s">
        <v>4669</v>
      </c>
      <c r="D2509" s="6">
        <v>0</v>
      </c>
      <c r="E2509" s="6">
        <v>0</v>
      </c>
      <c r="F2509" s="6">
        <v>8.4859990317989548E-2</v>
      </c>
      <c r="G2509" s="6">
        <v>0.91514000968201048</v>
      </c>
    </row>
    <row r="2510" spans="3:7" x14ac:dyDescent="0.25">
      <c r="C2510" s="7" t="s">
        <v>4673</v>
      </c>
      <c r="D2510" s="6">
        <v>0</v>
      </c>
      <c r="E2510" s="6">
        <v>0</v>
      </c>
      <c r="F2510" s="6">
        <v>8.5202556463472842E-2</v>
      </c>
      <c r="G2510" s="6">
        <v>0.91479744353652714</v>
      </c>
    </row>
    <row r="2511" spans="3:7" x14ac:dyDescent="0.25">
      <c r="C2511" s="7" t="s">
        <v>4674</v>
      </c>
      <c r="D2511" s="6">
        <v>0</v>
      </c>
      <c r="E2511" s="6">
        <v>0</v>
      </c>
      <c r="F2511" s="6">
        <v>8.505681203661658E-2</v>
      </c>
      <c r="G2511" s="6">
        <v>0.91494318796338336</v>
      </c>
    </row>
    <row r="2512" spans="3:7" x14ac:dyDescent="0.25">
      <c r="C2512" s="7" t="s">
        <v>4675</v>
      </c>
      <c r="D2512" s="6">
        <v>0</v>
      </c>
      <c r="E2512" s="6">
        <v>0</v>
      </c>
      <c r="F2512" s="6">
        <v>8.5388969823991773E-2</v>
      </c>
      <c r="G2512" s="6">
        <v>0.9146110301760082</v>
      </c>
    </row>
    <row r="2513" spans="3:7" x14ac:dyDescent="0.25">
      <c r="C2513" s="7" t="s">
        <v>4677</v>
      </c>
      <c r="D2513" s="6">
        <v>0</v>
      </c>
      <c r="E2513" s="6">
        <v>0</v>
      </c>
      <c r="F2513" s="6">
        <v>8.5722041267649873E-2</v>
      </c>
      <c r="G2513" s="6">
        <v>0.91427795873235018</v>
      </c>
    </row>
    <row r="2514" spans="3:7" x14ac:dyDescent="0.25">
      <c r="C2514" s="7" t="s">
        <v>4678</v>
      </c>
      <c r="D2514" s="6">
        <v>0</v>
      </c>
      <c r="E2514" s="6">
        <v>0</v>
      </c>
      <c r="F2514" s="6">
        <v>8.7003540801634832E-2</v>
      </c>
      <c r="G2514" s="6">
        <v>0.91299645919836514</v>
      </c>
    </row>
    <row r="2515" spans="3:7" x14ac:dyDescent="0.25">
      <c r="C2515" s="7" t="s">
        <v>4679</v>
      </c>
      <c r="D2515" s="6">
        <v>0</v>
      </c>
      <c r="E2515" s="6">
        <v>0</v>
      </c>
      <c r="F2515" s="6">
        <v>8.7702306865909047E-2</v>
      </c>
      <c r="G2515" s="6">
        <v>0.91229769313409093</v>
      </c>
    </row>
    <row r="2516" spans="3:7" x14ac:dyDescent="0.25">
      <c r="C2516" s="7" t="s">
        <v>4680</v>
      </c>
      <c r="D2516" s="6">
        <v>0</v>
      </c>
      <c r="E2516" s="6">
        <v>0</v>
      </c>
      <c r="F2516" s="6">
        <v>8.855842841060893E-2</v>
      </c>
      <c r="G2516" s="6">
        <v>0.9114415715893911</v>
      </c>
    </row>
    <row r="2517" spans="3:7" x14ac:dyDescent="0.25">
      <c r="C2517" s="7" t="s">
        <v>4683</v>
      </c>
      <c r="D2517" s="6">
        <v>0</v>
      </c>
      <c r="E2517" s="6">
        <v>0</v>
      </c>
      <c r="F2517" s="6">
        <v>9.2818050449231387E-2</v>
      </c>
      <c r="G2517" s="6">
        <v>0.90718194955076858</v>
      </c>
    </row>
    <row r="2518" spans="3:7" x14ac:dyDescent="0.25">
      <c r="C2518" s="7" t="s">
        <v>4684</v>
      </c>
      <c r="D2518" s="6">
        <v>0</v>
      </c>
      <c r="E2518" s="6">
        <v>0</v>
      </c>
      <c r="F2518" s="6">
        <v>9.2937246199735674E-2</v>
      </c>
      <c r="G2518" s="6">
        <v>0.90706275380026435</v>
      </c>
    </row>
    <row r="2519" spans="3:7" x14ac:dyDescent="0.25">
      <c r="C2519" s="7" t="s">
        <v>2738</v>
      </c>
      <c r="D2519" s="6">
        <v>0</v>
      </c>
      <c r="E2519" s="6">
        <v>0</v>
      </c>
      <c r="F2519" s="6">
        <v>5.9592808839214098E-2</v>
      </c>
      <c r="G2519" s="6">
        <v>0.94040719116078586</v>
      </c>
    </row>
    <row r="2520" spans="3:7" x14ac:dyDescent="0.25">
      <c r="C2520" s="7" t="s">
        <v>4689</v>
      </c>
      <c r="D2520" s="6">
        <v>0</v>
      </c>
      <c r="E2520" s="6">
        <v>0</v>
      </c>
      <c r="F2520" s="6">
        <v>9.3071276216978499E-2</v>
      </c>
      <c r="G2520" s="6">
        <v>0.90692872378302147</v>
      </c>
    </row>
    <row r="2521" spans="3:7" x14ac:dyDescent="0.25">
      <c r="C2521" s="7" t="s">
        <v>4691</v>
      </c>
      <c r="D2521" s="6">
        <v>0</v>
      </c>
      <c r="E2521" s="6">
        <v>0</v>
      </c>
      <c r="F2521" s="6">
        <v>5.9917895390879786E-2</v>
      </c>
      <c r="G2521" s="6">
        <v>0.94008210460912023</v>
      </c>
    </row>
    <row r="2522" spans="3:7" x14ac:dyDescent="0.25">
      <c r="C2522" s="7" t="s">
        <v>4692</v>
      </c>
      <c r="D2522" s="6">
        <v>0</v>
      </c>
      <c r="E2522" s="6">
        <v>0</v>
      </c>
      <c r="F2522" s="6">
        <v>6.0116202661140108E-2</v>
      </c>
      <c r="G2522" s="6">
        <v>0.93988379733885985</v>
      </c>
    </row>
    <row r="2523" spans="3:7" x14ac:dyDescent="0.25">
      <c r="C2523" s="7" t="s">
        <v>4694</v>
      </c>
      <c r="D2523" s="6">
        <v>0</v>
      </c>
      <c r="E2523" s="6">
        <v>0</v>
      </c>
      <c r="F2523" s="6">
        <v>6.0630843452757974E-2</v>
      </c>
      <c r="G2523" s="6">
        <v>0.93936915654724207</v>
      </c>
    </row>
    <row r="2524" spans="3:7" x14ac:dyDescent="0.25">
      <c r="C2524" s="7" t="s">
        <v>4695</v>
      </c>
      <c r="D2524" s="6">
        <v>0</v>
      </c>
      <c r="E2524" s="6">
        <v>0</v>
      </c>
      <c r="F2524" s="6">
        <v>6.0962750233418107E-2</v>
      </c>
      <c r="G2524" s="6">
        <v>0.93903724976658187</v>
      </c>
    </row>
    <row r="2525" spans="3:7" x14ac:dyDescent="0.25">
      <c r="C2525" s="7" t="s">
        <v>4696</v>
      </c>
      <c r="D2525" s="6">
        <v>0</v>
      </c>
      <c r="E2525" s="6">
        <v>0</v>
      </c>
      <c r="F2525" s="6">
        <v>6.1297031518410275E-2</v>
      </c>
      <c r="G2525" s="6">
        <v>0.93870296848158974</v>
      </c>
    </row>
    <row r="2526" spans="3:7" x14ac:dyDescent="0.25">
      <c r="C2526" s="7" t="s">
        <v>4697</v>
      </c>
      <c r="D2526" s="6">
        <v>0</v>
      </c>
      <c r="E2526" s="6">
        <v>0</v>
      </c>
      <c r="F2526" s="6">
        <v>6.1128340997025445E-2</v>
      </c>
      <c r="G2526" s="6">
        <v>0.93887165900297453</v>
      </c>
    </row>
    <row r="2527" spans="3:7" x14ac:dyDescent="0.25">
      <c r="C2527" s="7" t="s">
        <v>4698</v>
      </c>
      <c r="D2527" s="6">
        <v>0</v>
      </c>
      <c r="E2527" s="6">
        <v>0</v>
      </c>
      <c r="F2527" s="6">
        <v>6.1489642569448305E-2</v>
      </c>
      <c r="G2527" s="6">
        <v>0.93851035743055167</v>
      </c>
    </row>
    <row r="2528" spans="3:7" x14ac:dyDescent="0.25">
      <c r="C2528" s="7" t="s">
        <v>4700</v>
      </c>
      <c r="D2528" s="6">
        <v>0</v>
      </c>
      <c r="E2528" s="6">
        <v>0</v>
      </c>
      <c r="F2528" s="6">
        <v>6.1224519475137663E-2</v>
      </c>
      <c r="G2528" s="6">
        <v>0.93877548052486237</v>
      </c>
    </row>
    <row r="2529" spans="3:7" x14ac:dyDescent="0.25">
      <c r="C2529" s="7" t="s">
        <v>4702</v>
      </c>
      <c r="D2529" s="6">
        <v>0</v>
      </c>
      <c r="E2529" s="6">
        <v>0</v>
      </c>
      <c r="F2529" s="6">
        <v>6.1219088221131188E-2</v>
      </c>
      <c r="G2529" s="6">
        <v>0.9387809117788688</v>
      </c>
    </row>
    <row r="2530" spans="3:7" x14ac:dyDescent="0.25">
      <c r="C2530" s="7" t="s">
        <v>4707</v>
      </c>
      <c r="D2530" s="6">
        <v>0</v>
      </c>
      <c r="E2530" s="6">
        <v>0</v>
      </c>
      <c r="F2530" s="6">
        <v>6.1855490913037228E-2</v>
      </c>
      <c r="G2530" s="6">
        <v>0.93814450908696279</v>
      </c>
    </row>
    <row r="2531" spans="3:7" x14ac:dyDescent="0.25">
      <c r="C2531" s="7" t="s">
        <v>4708</v>
      </c>
      <c r="D2531" s="6">
        <v>0</v>
      </c>
      <c r="E2531" s="6">
        <v>0</v>
      </c>
      <c r="F2531" s="6">
        <v>6.1940556496697427E-2</v>
      </c>
      <c r="G2531" s="6">
        <v>0.93805944350330261</v>
      </c>
    </row>
    <row r="2532" spans="3:7" x14ac:dyDescent="0.25">
      <c r="C2532" s="7" t="s">
        <v>2739</v>
      </c>
      <c r="D2532" s="6">
        <v>0</v>
      </c>
      <c r="E2532" s="6">
        <v>0</v>
      </c>
      <c r="F2532" s="6">
        <v>3.3495481490020303E-2</v>
      </c>
      <c r="G2532" s="6">
        <v>0.96650451850997965</v>
      </c>
    </row>
    <row r="2533" spans="3:7" x14ac:dyDescent="0.25">
      <c r="C2533" s="7" t="s">
        <v>2742</v>
      </c>
      <c r="D2533" s="6">
        <v>0</v>
      </c>
      <c r="E2533" s="6">
        <v>0</v>
      </c>
      <c r="F2533" s="6">
        <v>3.416378387066861E-2</v>
      </c>
      <c r="G2533" s="6">
        <v>0.96583621612933135</v>
      </c>
    </row>
    <row r="2534" spans="3:7" x14ac:dyDescent="0.25">
      <c r="C2534" s="7" t="s">
        <v>2744</v>
      </c>
      <c r="D2534" s="6">
        <v>0</v>
      </c>
      <c r="E2534" s="6">
        <v>0</v>
      </c>
      <c r="F2534" s="6">
        <v>3.2826618364633436E-2</v>
      </c>
      <c r="G2534" s="6">
        <v>0.96717338163536659</v>
      </c>
    </row>
    <row r="2535" spans="3:7" x14ac:dyDescent="0.25">
      <c r="C2535" s="7" t="s">
        <v>2747</v>
      </c>
      <c r="D2535" s="6">
        <v>0</v>
      </c>
      <c r="E2535" s="6">
        <v>0</v>
      </c>
      <c r="F2535" s="6">
        <v>3.2868649848205526E-2</v>
      </c>
      <c r="G2535" s="6">
        <v>0.96713135015179452</v>
      </c>
    </row>
    <row r="2536" spans="3:7" x14ac:dyDescent="0.25">
      <c r="C2536" s="7" t="s">
        <v>4710</v>
      </c>
      <c r="D2536" s="6">
        <v>0</v>
      </c>
      <c r="E2536" s="6">
        <v>0</v>
      </c>
      <c r="F2536" s="6">
        <v>5.9389190110671064E-2</v>
      </c>
      <c r="G2536" s="6">
        <v>0.94061080988932888</v>
      </c>
    </row>
    <row r="2537" spans="3:7" x14ac:dyDescent="0.25">
      <c r="C2537" s="19" t="s">
        <v>4713</v>
      </c>
      <c r="D2537" s="18">
        <v>1</v>
      </c>
      <c r="E2537" s="18">
        <v>0</v>
      </c>
      <c r="F2537" s="18">
        <v>0.1189098561775439</v>
      </c>
      <c r="G2537" s="18">
        <v>0.8810901438224561</v>
      </c>
    </row>
    <row r="2538" spans="3:7" x14ac:dyDescent="0.25">
      <c r="C2538" s="19" t="s">
        <v>4714</v>
      </c>
      <c r="D2538" s="18">
        <v>1</v>
      </c>
      <c r="E2538" s="18">
        <v>0</v>
      </c>
      <c r="F2538" s="18">
        <v>0.11808435549117174</v>
      </c>
      <c r="G2538" s="18">
        <v>0.88191564450882831</v>
      </c>
    </row>
    <row r="2539" spans="3:7" x14ac:dyDescent="0.25">
      <c r="C2539" s="19" t="s">
        <v>4715</v>
      </c>
      <c r="D2539" s="18">
        <v>1</v>
      </c>
      <c r="E2539" s="18">
        <v>0</v>
      </c>
      <c r="F2539" s="18">
        <v>0.11839409993630104</v>
      </c>
      <c r="G2539" s="18">
        <v>0.88160590006369899</v>
      </c>
    </row>
    <row r="2540" spans="3:7" x14ac:dyDescent="0.25">
      <c r="C2540" s="19" t="s">
        <v>4716</v>
      </c>
      <c r="D2540" s="18">
        <v>1</v>
      </c>
      <c r="E2540" s="18">
        <v>0</v>
      </c>
      <c r="F2540" s="18">
        <v>0.11922029868978964</v>
      </c>
      <c r="G2540" s="18">
        <v>0.88077970131021033</v>
      </c>
    </row>
    <row r="2541" spans="3:7" x14ac:dyDescent="0.25">
      <c r="C2541" s="19" t="s">
        <v>4717</v>
      </c>
      <c r="D2541" s="18">
        <v>1</v>
      </c>
      <c r="E2541" s="18">
        <v>0</v>
      </c>
      <c r="F2541" s="18">
        <v>0.11864113412222425</v>
      </c>
      <c r="G2541" s="18">
        <v>0.88135886587777579</v>
      </c>
    </row>
    <row r="2542" spans="3:7" x14ac:dyDescent="0.25">
      <c r="C2542" s="19" t="s">
        <v>4720</v>
      </c>
      <c r="D2542" s="18">
        <v>1</v>
      </c>
      <c r="E2542" s="18">
        <v>0</v>
      </c>
      <c r="F2542" s="18">
        <v>0.11837522978811371</v>
      </c>
      <c r="G2542" s="18">
        <v>0.88162477021188623</v>
      </c>
    </row>
    <row r="2543" spans="3:7" x14ac:dyDescent="0.25">
      <c r="C2543" s="19" t="s">
        <v>4722</v>
      </c>
      <c r="D2543" s="18">
        <v>1</v>
      </c>
      <c r="E2543" s="18">
        <v>0</v>
      </c>
      <c r="F2543" s="18">
        <v>0.11985716876134105</v>
      </c>
      <c r="G2543" s="18">
        <v>0.880142831238659</v>
      </c>
    </row>
    <row r="2544" spans="3:7" x14ac:dyDescent="0.25">
      <c r="C2544" s="19" t="s">
        <v>4724</v>
      </c>
      <c r="D2544" s="18">
        <v>1</v>
      </c>
      <c r="E2544" s="18">
        <v>0</v>
      </c>
      <c r="F2544" s="18">
        <v>0.12181387852952459</v>
      </c>
      <c r="G2544" s="18">
        <v>0.87818612147047537</v>
      </c>
    </row>
    <row r="2545" spans="3:7" x14ac:dyDescent="0.25">
      <c r="C2545" s="19" t="s">
        <v>4726</v>
      </c>
      <c r="D2545" s="18">
        <v>1</v>
      </c>
      <c r="E2545" s="18">
        <v>0</v>
      </c>
      <c r="F2545" s="18">
        <v>0.12116458455793296</v>
      </c>
      <c r="G2545" s="18">
        <v>0.878835415442067</v>
      </c>
    </row>
    <row r="2546" spans="3:7" x14ac:dyDescent="0.25">
      <c r="C2546" s="19" t="s">
        <v>4728</v>
      </c>
      <c r="D2546" s="18">
        <v>1</v>
      </c>
      <c r="E2546" s="18">
        <v>0</v>
      </c>
      <c r="F2546" s="18">
        <v>0.11868885582163362</v>
      </c>
      <c r="G2546" s="18">
        <v>0.88131114417836642</v>
      </c>
    </row>
    <row r="2547" spans="3:7" x14ac:dyDescent="0.25">
      <c r="C2547" s="19" t="s">
        <v>4729</v>
      </c>
      <c r="D2547" s="18">
        <v>1</v>
      </c>
      <c r="E2547" s="18">
        <v>0</v>
      </c>
      <c r="F2547" s="18">
        <v>0.11934579531583317</v>
      </c>
      <c r="G2547" s="18">
        <v>0.88065420468416677</v>
      </c>
    </row>
    <row r="2548" spans="3:7" x14ac:dyDescent="0.25">
      <c r="C2548" s="19" t="s">
        <v>4730</v>
      </c>
      <c r="D2548" s="18">
        <v>1</v>
      </c>
      <c r="E2548" s="18">
        <v>0</v>
      </c>
      <c r="F2548" s="18">
        <v>0.11933137995174851</v>
      </c>
      <c r="G2548" s="18">
        <v>0.88066862004825153</v>
      </c>
    </row>
    <row r="2549" spans="3:7" x14ac:dyDescent="0.25">
      <c r="C2549" s="19" t="s">
        <v>4732</v>
      </c>
      <c r="D2549" s="18">
        <v>1</v>
      </c>
      <c r="E2549" s="18">
        <v>0</v>
      </c>
      <c r="F2549" s="18">
        <v>0.11980553945746721</v>
      </c>
      <c r="G2549" s="18">
        <v>0.88019446054253281</v>
      </c>
    </row>
    <row r="2550" spans="3:7" x14ac:dyDescent="0.25">
      <c r="C2550" s="19" t="s">
        <v>4733</v>
      </c>
      <c r="D2550" s="18">
        <v>1</v>
      </c>
      <c r="E2550" s="18">
        <v>0</v>
      </c>
      <c r="F2550" s="18">
        <v>0.1204098002583682</v>
      </c>
      <c r="G2550" s="18">
        <v>0.87959019974163177</v>
      </c>
    </row>
    <row r="2551" spans="3:7" x14ac:dyDescent="0.25">
      <c r="C2551" s="19" t="s">
        <v>4734</v>
      </c>
      <c r="D2551" s="18">
        <v>1</v>
      </c>
      <c r="E2551" s="18">
        <v>0</v>
      </c>
      <c r="F2551" s="18">
        <v>0.12141042660735914</v>
      </c>
      <c r="G2551" s="18">
        <v>0.87858957339264088</v>
      </c>
    </row>
    <row r="2552" spans="3:7" x14ac:dyDescent="0.25">
      <c r="C2552" s="19" t="s">
        <v>4737</v>
      </c>
      <c r="D2552" s="18">
        <v>1</v>
      </c>
      <c r="E2552" s="18">
        <v>0</v>
      </c>
      <c r="F2552" s="18">
        <v>0.12456801425282658</v>
      </c>
      <c r="G2552" s="18">
        <v>0.8754319857471734</v>
      </c>
    </row>
    <row r="2553" spans="3:7" x14ac:dyDescent="0.25">
      <c r="C2553" s="19" t="s">
        <v>4738</v>
      </c>
      <c r="D2553" s="18">
        <v>1</v>
      </c>
      <c r="E2553" s="18">
        <v>0</v>
      </c>
      <c r="F2553" s="18">
        <v>0.12664475373814327</v>
      </c>
      <c r="G2553" s="18">
        <v>0.87335524626185679</v>
      </c>
    </row>
    <row r="2554" spans="3:7" x14ac:dyDescent="0.25">
      <c r="C2554" s="19" t="s">
        <v>4740</v>
      </c>
      <c r="D2554" s="18">
        <v>1</v>
      </c>
      <c r="E2554" s="18">
        <v>0</v>
      </c>
      <c r="F2554" s="18">
        <v>0.1341445231597285</v>
      </c>
      <c r="G2554" s="18">
        <v>0.86585547684027153</v>
      </c>
    </row>
    <row r="2555" spans="3:7" x14ac:dyDescent="0.25">
      <c r="C2555" s="7" t="s">
        <v>833</v>
      </c>
      <c r="D2555" s="6">
        <v>0</v>
      </c>
      <c r="E2555" s="6">
        <v>0</v>
      </c>
      <c r="F2555" s="6">
        <v>4.6631356541300822E-2</v>
      </c>
      <c r="G2555" s="6">
        <v>0.95336864345869921</v>
      </c>
    </row>
    <row r="2556" spans="3:7" x14ac:dyDescent="0.25">
      <c r="C2556" s="7" t="s">
        <v>599</v>
      </c>
      <c r="D2556" s="6">
        <v>0</v>
      </c>
      <c r="E2556" s="6">
        <v>0</v>
      </c>
      <c r="F2556" s="6">
        <v>3.4942506415017643E-2</v>
      </c>
      <c r="G2556" s="6">
        <v>0.96505749358498238</v>
      </c>
    </row>
    <row r="2557" spans="3:7" x14ac:dyDescent="0.25">
      <c r="C2557" s="7" t="s">
        <v>4636</v>
      </c>
      <c r="D2557" s="6">
        <v>0</v>
      </c>
      <c r="E2557" s="6">
        <v>0</v>
      </c>
      <c r="F2557" s="6">
        <v>0.12279020338225856</v>
      </c>
      <c r="G2557" s="6">
        <v>0.87720979661774146</v>
      </c>
    </row>
    <row r="2558" spans="3:7" x14ac:dyDescent="0.25">
      <c r="C2558" s="7" t="s">
        <v>3593</v>
      </c>
      <c r="D2558" s="6">
        <v>0</v>
      </c>
      <c r="E2558" s="6">
        <v>0</v>
      </c>
      <c r="F2558" s="6">
        <v>3.5509689967501576E-2</v>
      </c>
      <c r="G2558" s="6">
        <v>0.96449031003249841</v>
      </c>
    </row>
    <row r="2559" spans="3:7" x14ac:dyDescent="0.25">
      <c r="C2559" s="7" t="s">
        <v>1103</v>
      </c>
      <c r="D2559" s="6">
        <v>0</v>
      </c>
      <c r="E2559" s="6">
        <v>0</v>
      </c>
      <c r="F2559" s="6">
        <v>5.6151805630113745E-2</v>
      </c>
      <c r="G2559" s="6">
        <v>0.94384819436988621</v>
      </c>
    </row>
    <row r="2560" spans="3:7" x14ac:dyDescent="0.25">
      <c r="C2560" s="7" t="s">
        <v>2893</v>
      </c>
      <c r="D2560" s="6">
        <v>0</v>
      </c>
      <c r="E2560" s="6">
        <v>0</v>
      </c>
      <c r="F2560" s="6">
        <v>5.4947920594490572E-2</v>
      </c>
      <c r="G2560" s="6">
        <v>0.94505207940550939</v>
      </c>
    </row>
    <row r="2561" spans="3:7" x14ac:dyDescent="0.25">
      <c r="C2561" s="7" t="s">
        <v>1330</v>
      </c>
      <c r="D2561" s="6">
        <v>1</v>
      </c>
      <c r="E2561" s="6">
        <v>1</v>
      </c>
      <c r="F2561" s="6">
        <v>0.58534072133032877</v>
      </c>
      <c r="G2561" s="6">
        <v>0.41465927866967123</v>
      </c>
    </row>
    <row r="2562" spans="3:7" x14ac:dyDescent="0.25">
      <c r="C2562" s="7" t="s">
        <v>4087</v>
      </c>
      <c r="D2562" s="6">
        <v>0</v>
      </c>
      <c r="E2562" s="6">
        <v>0</v>
      </c>
      <c r="F2562" s="6">
        <v>8.3402144111948101E-2</v>
      </c>
      <c r="G2562" s="6">
        <v>0.91659785588805187</v>
      </c>
    </row>
    <row r="2563" spans="3:7" x14ac:dyDescent="0.25">
      <c r="C2563" s="7" t="s">
        <v>2611</v>
      </c>
      <c r="D2563" s="6">
        <v>0</v>
      </c>
      <c r="E2563" s="6">
        <v>0</v>
      </c>
      <c r="F2563" s="6">
        <v>3.9259230571009759E-2</v>
      </c>
      <c r="G2563" s="6">
        <v>0.96074076942899023</v>
      </c>
    </row>
    <row r="2564" spans="3:7" x14ac:dyDescent="0.25">
      <c r="C2564" s="7" t="s">
        <v>2505</v>
      </c>
      <c r="D2564" s="6">
        <v>0</v>
      </c>
      <c r="E2564" s="6">
        <v>0</v>
      </c>
      <c r="F2564" s="6">
        <v>3.7813692674884859E-2</v>
      </c>
      <c r="G2564" s="6">
        <v>0.96218630732511512</v>
      </c>
    </row>
    <row r="2565" spans="3:7" x14ac:dyDescent="0.25">
      <c r="C2565" s="7" t="s">
        <v>3241</v>
      </c>
      <c r="D2565" s="6">
        <v>0</v>
      </c>
      <c r="E2565" s="6">
        <v>0</v>
      </c>
      <c r="F2565" s="6">
        <v>5.0753756262507513E-2</v>
      </c>
      <c r="G2565" s="6">
        <v>0.94924624373749245</v>
      </c>
    </row>
    <row r="2566" spans="3:7" x14ac:dyDescent="0.25">
      <c r="C2566" s="7" t="s">
        <v>3887</v>
      </c>
      <c r="D2566" s="6">
        <v>0</v>
      </c>
      <c r="E2566" s="6">
        <v>0</v>
      </c>
      <c r="F2566" s="6">
        <v>7.2202537912208806E-2</v>
      </c>
      <c r="G2566" s="6">
        <v>0.92779746208779124</v>
      </c>
    </row>
    <row r="2567" spans="3:7" x14ac:dyDescent="0.25">
      <c r="C2567" s="7" t="s">
        <v>944</v>
      </c>
      <c r="D2567" s="6">
        <v>0</v>
      </c>
      <c r="E2567" s="6">
        <v>0</v>
      </c>
      <c r="F2567" s="6">
        <v>4.9535221674852817E-2</v>
      </c>
      <c r="G2567" s="6">
        <v>0.9504647783251472</v>
      </c>
    </row>
    <row r="2568" spans="3:7" x14ac:dyDescent="0.25">
      <c r="C2568" s="7" t="s">
        <v>2655</v>
      </c>
      <c r="D2568" s="6">
        <v>0</v>
      </c>
      <c r="E2568" s="6">
        <v>0</v>
      </c>
      <c r="F2568" s="6">
        <v>4.3956339045843763E-2</v>
      </c>
      <c r="G2568" s="6">
        <v>0.95604366095415627</v>
      </c>
    </row>
    <row r="2569" spans="3:7" x14ac:dyDescent="0.25">
      <c r="C2569" s="7" t="s">
        <v>300</v>
      </c>
      <c r="D2569" s="6">
        <v>0</v>
      </c>
      <c r="E2569" s="6">
        <v>0</v>
      </c>
      <c r="F2569" s="6">
        <v>2.9315580294984302E-2</v>
      </c>
      <c r="G2569" s="6">
        <v>0.97068441970501573</v>
      </c>
    </row>
    <row r="2570" spans="3:7" x14ac:dyDescent="0.25">
      <c r="C2570" s="7" t="s">
        <v>2813</v>
      </c>
      <c r="D2570" s="6">
        <v>0</v>
      </c>
      <c r="E2570" s="6">
        <v>0</v>
      </c>
      <c r="F2570" s="6">
        <v>0.13061591947324142</v>
      </c>
      <c r="G2570" s="6">
        <v>0.86938408052675853</v>
      </c>
    </row>
    <row r="2571" spans="3:7" x14ac:dyDescent="0.25">
      <c r="C2571" s="7" t="s">
        <v>873</v>
      </c>
      <c r="D2571" s="6">
        <v>0</v>
      </c>
      <c r="E2571" s="6">
        <v>0</v>
      </c>
      <c r="F2571" s="6">
        <v>0.21329299840214686</v>
      </c>
      <c r="G2571" s="6">
        <v>0.78670700159785312</v>
      </c>
    </row>
    <row r="2572" spans="3:7" x14ac:dyDescent="0.25">
      <c r="C2572" s="7" t="s">
        <v>3825</v>
      </c>
      <c r="D2572" s="6">
        <v>0</v>
      </c>
      <c r="E2572" s="6">
        <v>0</v>
      </c>
      <c r="F2572" s="6">
        <v>3.4411532184514509E-2</v>
      </c>
      <c r="G2572" s="6">
        <v>0.96558846781548546</v>
      </c>
    </row>
    <row r="2573" spans="3:7" x14ac:dyDescent="0.25">
      <c r="C2573" s="7" t="s">
        <v>3800</v>
      </c>
      <c r="D2573" s="6">
        <v>0</v>
      </c>
      <c r="E2573" s="6">
        <v>0</v>
      </c>
      <c r="F2573" s="6">
        <v>6.4246085256568483E-2</v>
      </c>
      <c r="G2573" s="6">
        <v>0.9357539147434315</v>
      </c>
    </row>
    <row r="2574" spans="3:7" x14ac:dyDescent="0.25">
      <c r="C2574" s="7" t="s">
        <v>2719</v>
      </c>
      <c r="D2574" s="6">
        <v>0</v>
      </c>
      <c r="E2574" s="6">
        <v>0</v>
      </c>
      <c r="F2574" s="6">
        <v>4.9731222947333308E-2</v>
      </c>
      <c r="G2574" s="6">
        <v>0.95026877705266666</v>
      </c>
    </row>
    <row r="2575" spans="3:7" x14ac:dyDescent="0.25">
      <c r="C2575" s="7" t="s">
        <v>3743</v>
      </c>
      <c r="D2575" s="6">
        <v>0</v>
      </c>
      <c r="E2575" s="6">
        <v>0</v>
      </c>
      <c r="F2575" s="6">
        <v>5.3109042574812471E-2</v>
      </c>
      <c r="G2575" s="6">
        <v>0.94689095742518758</v>
      </c>
    </row>
    <row r="2576" spans="3:7" x14ac:dyDescent="0.25">
      <c r="C2576" s="7" t="s">
        <v>4293</v>
      </c>
      <c r="D2576" s="6">
        <v>0</v>
      </c>
      <c r="E2576" s="6">
        <v>0</v>
      </c>
      <c r="F2576" s="6">
        <v>8.541743866237797E-2</v>
      </c>
      <c r="G2576" s="6">
        <v>0.91458256133762206</v>
      </c>
    </row>
    <row r="2577" spans="3:7" x14ac:dyDescent="0.25">
      <c r="C2577" s="7" t="s">
        <v>4676</v>
      </c>
      <c r="D2577" s="6">
        <v>0</v>
      </c>
      <c r="E2577" s="6">
        <v>0</v>
      </c>
      <c r="F2577" s="6">
        <v>8.4998192374574413E-2</v>
      </c>
      <c r="G2577" s="6">
        <v>0.9150018076254256</v>
      </c>
    </row>
    <row r="2578" spans="3:7" x14ac:dyDescent="0.25">
      <c r="C2578" s="7" t="s">
        <v>541</v>
      </c>
      <c r="D2578" s="6">
        <v>0</v>
      </c>
      <c r="E2578" s="6">
        <v>0</v>
      </c>
      <c r="F2578" s="6">
        <v>6.0490619892976258E-2</v>
      </c>
      <c r="G2578" s="6">
        <v>0.93950938010702378</v>
      </c>
    </row>
    <row r="2579" spans="3:7" x14ac:dyDescent="0.25">
      <c r="C2579" s="7" t="s">
        <v>4659</v>
      </c>
      <c r="D2579" s="6">
        <v>0</v>
      </c>
      <c r="E2579" s="6">
        <v>0</v>
      </c>
      <c r="F2579" s="6">
        <v>0.13995005331230775</v>
      </c>
      <c r="G2579" s="6">
        <v>0.8600499466876923</v>
      </c>
    </row>
    <row r="2580" spans="3:7" x14ac:dyDescent="0.25">
      <c r="C2580" s="7" t="s">
        <v>1970</v>
      </c>
      <c r="D2580" s="6">
        <v>0</v>
      </c>
      <c r="E2580" s="6">
        <v>0</v>
      </c>
      <c r="F2580" s="6">
        <v>5.778625047844594E-2</v>
      </c>
      <c r="G2580" s="6">
        <v>0.94221374952155401</v>
      </c>
    </row>
    <row r="2581" spans="3:7" x14ac:dyDescent="0.25">
      <c r="C2581" s="7" t="s">
        <v>2031</v>
      </c>
      <c r="D2581" s="6">
        <v>0</v>
      </c>
      <c r="E2581" s="6">
        <v>0</v>
      </c>
      <c r="F2581" s="6">
        <v>4.1375138856936312E-2</v>
      </c>
      <c r="G2581" s="6">
        <v>0.95862486114306367</v>
      </c>
    </row>
    <row r="2582" spans="3:7" x14ac:dyDescent="0.25">
      <c r="C2582" s="7" t="s">
        <v>1234</v>
      </c>
      <c r="D2582" s="6">
        <v>0</v>
      </c>
      <c r="E2582" s="6">
        <v>0</v>
      </c>
      <c r="F2582" s="6">
        <v>3.9399254996222252E-2</v>
      </c>
      <c r="G2582" s="6">
        <v>0.96060074500377779</v>
      </c>
    </row>
    <row r="2583" spans="3:7" x14ac:dyDescent="0.25">
      <c r="C2583" s="19" t="s">
        <v>2490</v>
      </c>
      <c r="D2583" s="18">
        <v>1</v>
      </c>
      <c r="E2583" s="18">
        <v>0</v>
      </c>
      <c r="F2583" s="18">
        <v>0.28299011409686492</v>
      </c>
      <c r="G2583" s="18">
        <v>0.71700988590313508</v>
      </c>
    </row>
    <row r="2584" spans="3:7" x14ac:dyDescent="0.25">
      <c r="C2584" s="7" t="s">
        <v>4429</v>
      </c>
      <c r="D2584" s="6">
        <v>0</v>
      </c>
      <c r="E2584" s="6">
        <v>0</v>
      </c>
      <c r="F2584" s="6">
        <v>5.3360588705346601E-2</v>
      </c>
      <c r="G2584" s="6">
        <v>0.94663941129465345</v>
      </c>
    </row>
    <row r="2585" spans="3:7" x14ac:dyDescent="0.25">
      <c r="C2585" s="7" t="s">
        <v>4326</v>
      </c>
      <c r="D2585" s="6">
        <v>0</v>
      </c>
      <c r="E2585" s="6">
        <v>0</v>
      </c>
      <c r="F2585" s="6">
        <v>6.3292915718155013E-2</v>
      </c>
      <c r="G2585" s="6">
        <v>0.93670708428184501</v>
      </c>
    </row>
    <row r="2586" spans="3:7" x14ac:dyDescent="0.25">
      <c r="C2586" s="7" t="s">
        <v>1686</v>
      </c>
      <c r="D2586" s="6">
        <v>1</v>
      </c>
      <c r="E2586" s="6">
        <v>1</v>
      </c>
      <c r="F2586" s="6">
        <v>0.8694032292013687</v>
      </c>
      <c r="G2586" s="6">
        <v>0.1305967707986313</v>
      </c>
    </row>
    <row r="2587" spans="3:7" x14ac:dyDescent="0.25">
      <c r="C2587" s="7" t="s">
        <v>3270</v>
      </c>
      <c r="D2587" s="6">
        <v>0</v>
      </c>
      <c r="E2587" s="6">
        <v>0</v>
      </c>
      <c r="F2587" s="6">
        <v>0.10518341484471094</v>
      </c>
      <c r="G2587" s="6">
        <v>0.89481658515528906</v>
      </c>
    </row>
    <row r="2588" spans="3:7" x14ac:dyDescent="0.25">
      <c r="C2588" s="7" t="s">
        <v>1431</v>
      </c>
      <c r="D2588" s="6">
        <v>0</v>
      </c>
      <c r="E2588" s="6">
        <v>0</v>
      </c>
      <c r="F2588" s="6">
        <v>4.9894258709552837E-2</v>
      </c>
      <c r="G2588" s="6">
        <v>0.95010574129044711</v>
      </c>
    </row>
    <row r="2589" spans="3:7" x14ac:dyDescent="0.25">
      <c r="C2589" s="7" t="s">
        <v>611</v>
      </c>
      <c r="D2589" s="6">
        <v>0</v>
      </c>
      <c r="E2589" s="6">
        <v>0</v>
      </c>
      <c r="F2589" s="6">
        <v>4.4380252029969217E-2</v>
      </c>
      <c r="G2589" s="6">
        <v>0.9556197479700308</v>
      </c>
    </row>
    <row r="2590" spans="3:7" x14ac:dyDescent="0.25">
      <c r="C2590" s="7" t="s">
        <v>203</v>
      </c>
      <c r="D2590" s="6">
        <v>0</v>
      </c>
      <c r="E2590" s="6">
        <v>0</v>
      </c>
      <c r="F2590" s="6">
        <v>4.302391165926199E-2</v>
      </c>
      <c r="G2590" s="6">
        <v>0.956976088340738</v>
      </c>
    </row>
    <row r="2591" spans="3:7" x14ac:dyDescent="0.25">
      <c r="C2591" s="7" t="s">
        <v>1031</v>
      </c>
      <c r="D2591" s="6">
        <v>0</v>
      </c>
      <c r="E2591" s="6">
        <v>0</v>
      </c>
      <c r="F2591" s="6">
        <v>4.7505914608358367E-2</v>
      </c>
      <c r="G2591" s="6">
        <v>0.9524940853916416</v>
      </c>
    </row>
    <row r="2592" spans="3:7" x14ac:dyDescent="0.25">
      <c r="C2592" s="7" t="s">
        <v>965</v>
      </c>
      <c r="D2592" s="6">
        <v>0</v>
      </c>
      <c r="E2592" s="6">
        <v>0</v>
      </c>
      <c r="F2592" s="6">
        <v>6.0166863753531606E-2</v>
      </c>
      <c r="G2592" s="6">
        <v>0.93983313624646836</v>
      </c>
    </row>
    <row r="2593" spans="3:7" x14ac:dyDescent="0.25">
      <c r="C2593" s="7" t="s">
        <v>2217</v>
      </c>
      <c r="D2593" s="6">
        <v>0</v>
      </c>
      <c r="E2593" s="6">
        <v>0</v>
      </c>
      <c r="F2593" s="6">
        <v>2.3545733049866815E-2</v>
      </c>
      <c r="G2593" s="6">
        <v>0.97645426695013315</v>
      </c>
    </row>
    <row r="2594" spans="3:7" x14ac:dyDescent="0.25">
      <c r="C2594" s="7" t="s">
        <v>3783</v>
      </c>
      <c r="D2594" s="6">
        <v>0</v>
      </c>
      <c r="E2594" s="6">
        <v>0</v>
      </c>
      <c r="F2594" s="6">
        <v>7.3552395359631553E-2</v>
      </c>
      <c r="G2594" s="6">
        <v>0.92644760464036846</v>
      </c>
    </row>
    <row r="2595" spans="3:7" x14ac:dyDescent="0.25">
      <c r="C2595" s="7" t="s">
        <v>4163</v>
      </c>
      <c r="D2595" s="6">
        <v>0</v>
      </c>
      <c r="E2595" s="6">
        <v>0</v>
      </c>
      <c r="F2595" s="6">
        <v>7.2116630763235462E-2</v>
      </c>
      <c r="G2595" s="6">
        <v>0.92788336923676451</v>
      </c>
    </row>
    <row r="2596" spans="3:7" x14ac:dyDescent="0.25">
      <c r="C2596" s="7" t="s">
        <v>2898</v>
      </c>
      <c r="D2596" s="6">
        <v>0</v>
      </c>
      <c r="E2596" s="6">
        <v>0</v>
      </c>
      <c r="F2596" s="6">
        <v>5.1720573993159373E-2</v>
      </c>
      <c r="G2596" s="6">
        <v>0.94827942600684068</v>
      </c>
    </row>
    <row r="2597" spans="3:7" x14ac:dyDescent="0.25">
      <c r="C2597" s="7" t="s">
        <v>657</v>
      </c>
      <c r="D2597" s="6">
        <v>0</v>
      </c>
      <c r="E2597" s="6">
        <v>0</v>
      </c>
      <c r="F2597" s="6">
        <v>3.9155514883061779E-2</v>
      </c>
      <c r="G2597" s="6">
        <v>0.96084448511693821</v>
      </c>
    </row>
    <row r="2598" spans="3:7" x14ac:dyDescent="0.25">
      <c r="C2598" s="7" t="s">
        <v>3711</v>
      </c>
      <c r="D2598" s="6">
        <v>0</v>
      </c>
      <c r="E2598" s="6">
        <v>0</v>
      </c>
      <c r="F2598" s="6">
        <v>0.27487393189569126</v>
      </c>
      <c r="G2598" s="6">
        <v>0.7251260681043088</v>
      </c>
    </row>
    <row r="2599" spans="3:7" x14ac:dyDescent="0.25">
      <c r="C2599" s="7" t="s">
        <v>2901</v>
      </c>
      <c r="D2599" s="6">
        <v>0</v>
      </c>
      <c r="E2599" s="6">
        <v>0</v>
      </c>
      <c r="F2599" s="6">
        <v>5.4625641371795576E-2</v>
      </c>
      <c r="G2599" s="6">
        <v>0.9453743586282044</v>
      </c>
    </row>
    <row r="2600" spans="3:7" x14ac:dyDescent="0.25">
      <c r="C2600" s="7" t="s">
        <v>2282</v>
      </c>
      <c r="D2600" s="6">
        <v>0</v>
      </c>
      <c r="E2600" s="6">
        <v>0</v>
      </c>
      <c r="F2600" s="6">
        <v>5.4759705786109586E-2</v>
      </c>
      <c r="G2600" s="6">
        <v>0.94524029421389044</v>
      </c>
    </row>
    <row r="2601" spans="3:7" x14ac:dyDescent="0.25">
      <c r="C2601" s="19" t="s">
        <v>2352</v>
      </c>
      <c r="D2601" s="18">
        <v>1</v>
      </c>
      <c r="E2601" s="18">
        <v>0</v>
      </c>
      <c r="F2601" s="18">
        <v>0.28749706802887876</v>
      </c>
      <c r="G2601" s="18">
        <v>0.71250293197112124</v>
      </c>
    </row>
    <row r="2602" spans="3:7" x14ac:dyDescent="0.25">
      <c r="C2602" s="7" t="s">
        <v>3685</v>
      </c>
      <c r="D2602" s="6">
        <v>0</v>
      </c>
      <c r="E2602" s="6">
        <v>0</v>
      </c>
      <c r="F2602" s="6">
        <v>5.3391782511892256E-2</v>
      </c>
      <c r="G2602" s="6">
        <v>0.94660821748810775</v>
      </c>
    </row>
    <row r="2603" spans="3:7" x14ac:dyDescent="0.25">
      <c r="C2603" s="7" t="s">
        <v>1440</v>
      </c>
      <c r="D2603" s="6">
        <v>0</v>
      </c>
      <c r="E2603" s="6">
        <v>0</v>
      </c>
      <c r="F2603" s="6">
        <v>5.917118979393074E-2</v>
      </c>
      <c r="G2603" s="6">
        <v>0.94082881020606923</v>
      </c>
    </row>
    <row r="2604" spans="3:7" x14ac:dyDescent="0.25">
      <c r="C2604" s="7" t="s">
        <v>1528</v>
      </c>
      <c r="D2604" s="6">
        <v>0</v>
      </c>
      <c r="E2604" s="6">
        <v>0</v>
      </c>
      <c r="F2604" s="6">
        <v>3.4793803997847796E-2</v>
      </c>
      <c r="G2604" s="6">
        <v>0.96520619600215218</v>
      </c>
    </row>
    <row r="2605" spans="3:7" x14ac:dyDescent="0.25">
      <c r="C2605" s="7" t="s">
        <v>3975</v>
      </c>
      <c r="D2605" s="6">
        <v>0</v>
      </c>
      <c r="E2605" s="6">
        <v>0</v>
      </c>
      <c r="F2605" s="6">
        <v>6.3302989689701286E-2</v>
      </c>
      <c r="G2605" s="6">
        <v>0.93669701031029873</v>
      </c>
    </row>
    <row r="2606" spans="3:7" x14ac:dyDescent="0.25">
      <c r="C2606" s="7" t="s">
        <v>480</v>
      </c>
      <c r="D2606" s="6">
        <v>0</v>
      </c>
      <c r="E2606" s="6">
        <v>0</v>
      </c>
      <c r="F2606" s="6">
        <v>7.5329769549962775E-2</v>
      </c>
      <c r="G2606" s="6">
        <v>0.92467023045003727</v>
      </c>
    </row>
    <row r="2607" spans="3:7" x14ac:dyDescent="0.25">
      <c r="C2607" s="7" t="s">
        <v>2743</v>
      </c>
      <c r="D2607" s="6">
        <v>0</v>
      </c>
      <c r="E2607" s="6">
        <v>0</v>
      </c>
      <c r="F2607" s="6">
        <v>3.3131903387365311E-2</v>
      </c>
      <c r="G2607" s="6">
        <v>0.96686809661263473</v>
      </c>
    </row>
    <row r="2608" spans="3:7" x14ac:dyDescent="0.25">
      <c r="C2608" s="7" t="s">
        <v>3011</v>
      </c>
      <c r="D2608" s="6">
        <v>0</v>
      </c>
      <c r="E2608" s="6">
        <v>0</v>
      </c>
      <c r="F2608" s="6">
        <v>5.270177606130555E-2</v>
      </c>
      <c r="G2608" s="6">
        <v>0.94729822393869445</v>
      </c>
    </row>
    <row r="2609" spans="3:7" x14ac:dyDescent="0.25">
      <c r="C2609" s="7" t="s">
        <v>3170</v>
      </c>
      <c r="D2609" s="6">
        <v>0</v>
      </c>
      <c r="E2609" s="6">
        <v>0</v>
      </c>
      <c r="F2609" s="6">
        <v>6.4303037959275236E-2</v>
      </c>
      <c r="G2609" s="6">
        <v>0.93569696204072472</v>
      </c>
    </row>
    <row r="2610" spans="3:7" x14ac:dyDescent="0.25">
      <c r="C2610" s="7" t="s">
        <v>449</v>
      </c>
      <c r="D2610" s="6">
        <v>0</v>
      </c>
      <c r="E2610" s="6">
        <v>0</v>
      </c>
      <c r="F2610" s="6">
        <v>3.2558557587328625E-2</v>
      </c>
      <c r="G2610" s="6">
        <v>0.96744144241267138</v>
      </c>
    </row>
    <row r="2611" spans="3:7" x14ac:dyDescent="0.25">
      <c r="C2611" s="7" t="s">
        <v>4305</v>
      </c>
      <c r="D2611" s="6">
        <v>0</v>
      </c>
      <c r="E2611" s="6">
        <v>0</v>
      </c>
      <c r="F2611" s="6">
        <v>6.3292915718155013E-2</v>
      </c>
      <c r="G2611" s="6">
        <v>0.93670708428184501</v>
      </c>
    </row>
    <row r="2612" spans="3:7" x14ac:dyDescent="0.25">
      <c r="C2612" s="7" t="s">
        <v>3679</v>
      </c>
      <c r="D2612" s="6">
        <v>0</v>
      </c>
      <c r="E2612" s="6">
        <v>0</v>
      </c>
      <c r="F2612" s="6">
        <v>5.3439893778452346E-2</v>
      </c>
      <c r="G2612" s="6">
        <v>0.94656010622154763</v>
      </c>
    </row>
    <row r="2613" spans="3:7" x14ac:dyDescent="0.25">
      <c r="C2613" s="7" t="s">
        <v>3616</v>
      </c>
      <c r="D2613" s="6">
        <v>0</v>
      </c>
      <c r="E2613" s="6">
        <v>0</v>
      </c>
      <c r="F2613" s="6">
        <v>5.7419660715113743E-2</v>
      </c>
      <c r="G2613" s="6">
        <v>0.94258033928488627</v>
      </c>
    </row>
    <row r="2614" spans="3:7" x14ac:dyDescent="0.25">
      <c r="C2614" s="7" t="s">
        <v>1076</v>
      </c>
      <c r="D2614" s="6">
        <v>0</v>
      </c>
      <c r="E2614" s="6">
        <v>0</v>
      </c>
      <c r="F2614" s="6">
        <v>5.2579063063064459E-2</v>
      </c>
      <c r="G2614" s="6">
        <v>0.94742093693693552</v>
      </c>
    </row>
    <row r="2615" spans="3:7" x14ac:dyDescent="0.25">
      <c r="C2615" s="7" t="s">
        <v>834</v>
      </c>
      <c r="D2615" s="6">
        <v>0</v>
      </c>
      <c r="E2615" s="6">
        <v>0</v>
      </c>
      <c r="F2615" s="6">
        <v>4.6706060418426856E-2</v>
      </c>
      <c r="G2615" s="6">
        <v>0.95329393958157316</v>
      </c>
    </row>
    <row r="2616" spans="3:7" x14ac:dyDescent="0.25">
      <c r="C2616" s="7" t="s">
        <v>1287</v>
      </c>
      <c r="D2616" s="6">
        <v>1</v>
      </c>
      <c r="E2616" s="6">
        <v>1</v>
      </c>
      <c r="F2616" s="6">
        <v>0.81922407768692396</v>
      </c>
      <c r="G2616" s="6">
        <v>0.18077592231307604</v>
      </c>
    </row>
    <row r="2617" spans="3:7" x14ac:dyDescent="0.25">
      <c r="C2617" s="7" t="s">
        <v>623</v>
      </c>
      <c r="D2617" s="6">
        <v>0</v>
      </c>
      <c r="E2617" s="6">
        <v>0</v>
      </c>
      <c r="F2617" s="6">
        <v>5.6091333021606307E-2</v>
      </c>
      <c r="G2617" s="6">
        <v>0.94390866697839371</v>
      </c>
    </row>
    <row r="2618" spans="3:7" x14ac:dyDescent="0.25">
      <c r="C2618" s="7" t="s">
        <v>1471</v>
      </c>
      <c r="D2618" s="6">
        <v>0</v>
      </c>
      <c r="E2618" s="6">
        <v>0</v>
      </c>
      <c r="F2618" s="6">
        <v>3.048919360016444E-2</v>
      </c>
      <c r="G2618" s="6">
        <v>0.96951080639983556</v>
      </c>
    </row>
    <row r="2619" spans="3:7" x14ac:dyDescent="0.25">
      <c r="C2619" s="19" t="s">
        <v>4041</v>
      </c>
      <c r="D2619" s="18">
        <v>1</v>
      </c>
      <c r="E2619" s="18">
        <v>0</v>
      </c>
      <c r="F2619" s="18">
        <v>8.2344248564507935E-2</v>
      </c>
      <c r="G2619" s="18">
        <v>0.91765575143549205</v>
      </c>
    </row>
    <row r="2620" spans="3:7" x14ac:dyDescent="0.25">
      <c r="C2620" s="7" t="s">
        <v>2461</v>
      </c>
      <c r="D2620" s="6">
        <v>0</v>
      </c>
      <c r="E2620" s="6">
        <v>0</v>
      </c>
      <c r="F2620" s="6">
        <v>6.4329289881494139E-2</v>
      </c>
      <c r="G2620" s="6">
        <v>0.93567071011850589</v>
      </c>
    </row>
    <row r="2621" spans="3:7" x14ac:dyDescent="0.25">
      <c r="C2621" s="7" t="s">
        <v>553</v>
      </c>
      <c r="D2621" s="6">
        <v>1</v>
      </c>
      <c r="E2621" s="6">
        <v>1</v>
      </c>
      <c r="F2621" s="6">
        <v>0.99953223570048244</v>
      </c>
      <c r="G2621" s="6">
        <v>4.6776429951755905E-4</v>
      </c>
    </row>
    <row r="2622" spans="3:7" x14ac:dyDescent="0.25">
      <c r="C2622" s="7" t="s">
        <v>3706</v>
      </c>
      <c r="D2622" s="6">
        <v>0</v>
      </c>
      <c r="E2622" s="6">
        <v>0</v>
      </c>
      <c r="F2622" s="6">
        <v>0.27689499281676605</v>
      </c>
      <c r="G2622" s="6">
        <v>0.72310500718323389</v>
      </c>
    </row>
    <row r="2623" spans="3:7" x14ac:dyDescent="0.25">
      <c r="C2623" s="7" t="s">
        <v>3188</v>
      </c>
      <c r="D2623" s="6">
        <v>0</v>
      </c>
      <c r="E2623" s="6">
        <v>0</v>
      </c>
      <c r="F2623" s="6">
        <v>6.3317599604057695E-2</v>
      </c>
      <c r="G2623" s="6">
        <v>0.93668240039594231</v>
      </c>
    </row>
    <row r="2624" spans="3:7" x14ac:dyDescent="0.25">
      <c r="C2624" s="7" t="s">
        <v>508</v>
      </c>
      <c r="D2624" s="6">
        <v>0</v>
      </c>
      <c r="E2624" s="6">
        <v>0</v>
      </c>
      <c r="F2624" s="6">
        <v>5.1768719365103834E-2</v>
      </c>
      <c r="G2624" s="6">
        <v>0.94823128063489615</v>
      </c>
    </row>
    <row r="2625" spans="3:7" x14ac:dyDescent="0.25">
      <c r="C2625" s="7" t="s">
        <v>2463</v>
      </c>
      <c r="D2625" s="6">
        <v>0</v>
      </c>
      <c r="E2625" s="6">
        <v>0</v>
      </c>
      <c r="F2625" s="6">
        <v>7.1000958148131635E-2</v>
      </c>
      <c r="G2625" s="6">
        <v>0.92899904185186832</v>
      </c>
    </row>
    <row r="2626" spans="3:7" x14ac:dyDescent="0.25">
      <c r="C2626" s="7" t="s">
        <v>3508</v>
      </c>
      <c r="D2626" s="6">
        <v>0</v>
      </c>
      <c r="E2626" s="6">
        <v>0</v>
      </c>
      <c r="F2626" s="6">
        <v>0.12249026353392851</v>
      </c>
      <c r="G2626" s="6">
        <v>0.87750973646607144</v>
      </c>
    </row>
    <row r="2627" spans="3:7" x14ac:dyDescent="0.25">
      <c r="C2627" s="7" t="s">
        <v>1536</v>
      </c>
      <c r="D2627" s="6">
        <v>0</v>
      </c>
      <c r="E2627" s="6">
        <v>0</v>
      </c>
      <c r="F2627" s="6">
        <v>3.5645707185464379E-2</v>
      </c>
      <c r="G2627" s="6">
        <v>0.96435429281453566</v>
      </c>
    </row>
    <row r="2628" spans="3:7" x14ac:dyDescent="0.25">
      <c r="C2628" s="7" t="s">
        <v>404</v>
      </c>
      <c r="D2628" s="6">
        <v>0</v>
      </c>
      <c r="E2628" s="6">
        <v>0</v>
      </c>
      <c r="F2628" s="6">
        <v>3.7114681329633546E-2</v>
      </c>
      <c r="G2628" s="6">
        <v>0.96288531867036642</v>
      </c>
    </row>
    <row r="2629" spans="3:7" x14ac:dyDescent="0.25">
      <c r="C2629" s="7" t="s">
        <v>3853</v>
      </c>
      <c r="D2629" s="6">
        <v>0</v>
      </c>
      <c r="E2629" s="6">
        <v>0</v>
      </c>
      <c r="F2629" s="6">
        <v>0.2110789814594097</v>
      </c>
      <c r="G2629" s="6">
        <v>0.78892101854059027</v>
      </c>
    </row>
    <row r="2630" spans="3:7" x14ac:dyDescent="0.25">
      <c r="C2630" s="7" t="s">
        <v>4606</v>
      </c>
      <c r="D2630" s="6">
        <v>0</v>
      </c>
      <c r="E2630" s="6">
        <v>0</v>
      </c>
      <c r="F2630" s="6">
        <v>4.6045590746721488E-2</v>
      </c>
      <c r="G2630" s="6">
        <v>0.95395440925327857</v>
      </c>
    </row>
    <row r="2631" spans="3:7" x14ac:dyDescent="0.25">
      <c r="C2631" s="7" t="s">
        <v>626</v>
      </c>
      <c r="D2631" s="6">
        <v>0</v>
      </c>
      <c r="E2631" s="6">
        <v>0</v>
      </c>
      <c r="F2631" s="6">
        <v>5.5627178352094263E-2</v>
      </c>
      <c r="G2631" s="6">
        <v>0.9443728216479057</v>
      </c>
    </row>
    <row r="2632" spans="3:7" x14ac:dyDescent="0.25">
      <c r="C2632" s="7" t="s">
        <v>2521</v>
      </c>
      <c r="D2632" s="6">
        <v>0</v>
      </c>
      <c r="E2632" s="6">
        <v>0</v>
      </c>
      <c r="F2632" s="6">
        <v>3.8258507228078428E-2</v>
      </c>
      <c r="G2632" s="6">
        <v>0.96174149277192156</v>
      </c>
    </row>
    <row r="2633" spans="3:7" x14ac:dyDescent="0.25">
      <c r="C2633" s="7" t="s">
        <v>1470</v>
      </c>
      <c r="D2633" s="6">
        <v>0</v>
      </c>
      <c r="E2633" s="6">
        <v>0</v>
      </c>
      <c r="F2633" s="6">
        <v>4.4708382121253526E-2</v>
      </c>
      <c r="G2633" s="6">
        <v>0.9552916178787465</v>
      </c>
    </row>
    <row r="2634" spans="3:7" x14ac:dyDescent="0.25">
      <c r="C2634" s="7" t="s">
        <v>1749</v>
      </c>
      <c r="D2634" s="6">
        <v>0</v>
      </c>
      <c r="E2634" s="6">
        <v>0</v>
      </c>
      <c r="F2634" s="6">
        <v>4.0396299081451668E-2</v>
      </c>
      <c r="G2634" s="6">
        <v>0.9596037009185483</v>
      </c>
    </row>
    <row r="2635" spans="3:7" x14ac:dyDescent="0.25">
      <c r="C2635" s="7" t="s">
        <v>3090</v>
      </c>
      <c r="D2635" s="6">
        <v>0</v>
      </c>
      <c r="E2635" s="6">
        <v>0</v>
      </c>
      <c r="F2635" s="6">
        <v>0.14346503059814961</v>
      </c>
      <c r="G2635" s="6">
        <v>0.85653496940185037</v>
      </c>
    </row>
    <row r="2636" spans="3:7" x14ac:dyDescent="0.25">
      <c r="C2636" s="7" t="s">
        <v>2228</v>
      </c>
      <c r="D2636" s="6">
        <v>0</v>
      </c>
      <c r="E2636" s="6">
        <v>0</v>
      </c>
      <c r="F2636" s="6">
        <v>2.4913244358438301E-2</v>
      </c>
      <c r="G2636" s="6">
        <v>0.97508675564156166</v>
      </c>
    </row>
    <row r="2637" spans="3:7" x14ac:dyDescent="0.25">
      <c r="C2637" s="7" t="s">
        <v>2256</v>
      </c>
      <c r="D2637" s="6">
        <v>0</v>
      </c>
      <c r="E2637" s="6">
        <v>0</v>
      </c>
      <c r="F2637" s="6">
        <v>4.9092819362814219E-2</v>
      </c>
      <c r="G2637" s="6">
        <v>0.95090718063718582</v>
      </c>
    </row>
    <row r="2638" spans="3:7" x14ac:dyDescent="0.25">
      <c r="C2638" s="7" t="s">
        <v>385</v>
      </c>
      <c r="D2638" s="6">
        <v>0</v>
      </c>
      <c r="E2638" s="6">
        <v>0</v>
      </c>
      <c r="F2638" s="6">
        <v>5.2947316902741806E-2</v>
      </c>
      <c r="G2638" s="6">
        <v>0.94705268309725821</v>
      </c>
    </row>
    <row r="2639" spans="3:7" x14ac:dyDescent="0.25">
      <c r="C2639" s="19" t="s">
        <v>2118</v>
      </c>
      <c r="D2639" s="18">
        <v>1</v>
      </c>
      <c r="E2639" s="18">
        <v>0</v>
      </c>
      <c r="F2639" s="18">
        <v>0.20538423872970377</v>
      </c>
      <c r="G2639" s="18">
        <v>0.79461576127029621</v>
      </c>
    </row>
    <row r="2640" spans="3:7" x14ac:dyDescent="0.25">
      <c r="C2640" s="7" t="s">
        <v>2097</v>
      </c>
      <c r="D2640" s="6">
        <v>0</v>
      </c>
      <c r="E2640" s="6">
        <v>0</v>
      </c>
      <c r="F2640" s="6">
        <v>0.1765991956501784</v>
      </c>
      <c r="G2640" s="6">
        <v>0.82340080434982155</v>
      </c>
    </row>
    <row r="2641" spans="3:7" x14ac:dyDescent="0.25">
      <c r="C2641" s="7" t="s">
        <v>4611</v>
      </c>
      <c r="D2641" s="6">
        <v>0</v>
      </c>
      <c r="E2641" s="6">
        <v>0</v>
      </c>
      <c r="F2641" s="6">
        <v>5.6950605970709417E-2</v>
      </c>
      <c r="G2641" s="6">
        <v>0.94304939402929056</v>
      </c>
    </row>
    <row r="2642" spans="3:7" x14ac:dyDescent="0.25">
      <c r="C2642" s="7" t="s">
        <v>1616</v>
      </c>
      <c r="D2642" s="6">
        <v>0</v>
      </c>
      <c r="E2642" s="6">
        <v>0</v>
      </c>
      <c r="F2642" s="6">
        <v>8.1820201098332893E-2</v>
      </c>
      <c r="G2642" s="6">
        <v>0.91817979890166712</v>
      </c>
    </row>
    <row r="2643" spans="3:7" x14ac:dyDescent="0.25">
      <c r="C2643" s="7" t="s">
        <v>3989</v>
      </c>
      <c r="D2643" s="6">
        <v>0</v>
      </c>
      <c r="E2643" s="6">
        <v>0</v>
      </c>
      <c r="F2643" s="6">
        <v>5.4347417237538304E-2</v>
      </c>
      <c r="G2643" s="6">
        <v>0.94565258276246167</v>
      </c>
    </row>
    <row r="2644" spans="3:7" x14ac:dyDescent="0.25">
      <c r="C2644" s="7" t="s">
        <v>4663</v>
      </c>
      <c r="D2644" s="6">
        <v>0</v>
      </c>
      <c r="E2644" s="6">
        <v>0</v>
      </c>
      <c r="F2644" s="6">
        <v>8.5597337066736986E-2</v>
      </c>
      <c r="G2644" s="6">
        <v>0.914402662933263</v>
      </c>
    </row>
    <row r="2645" spans="3:7" x14ac:dyDescent="0.25">
      <c r="C2645" s="7" t="s">
        <v>2446</v>
      </c>
      <c r="D2645" s="6">
        <v>0</v>
      </c>
      <c r="E2645" s="6">
        <v>0</v>
      </c>
      <c r="F2645" s="6">
        <v>4.8119138078224537E-2</v>
      </c>
      <c r="G2645" s="6">
        <v>0.95188086192177546</v>
      </c>
    </row>
    <row r="2646" spans="3:7" x14ac:dyDescent="0.25">
      <c r="C2646" s="19" t="s">
        <v>985</v>
      </c>
      <c r="D2646" s="18">
        <v>1</v>
      </c>
      <c r="E2646" s="18">
        <v>0</v>
      </c>
      <c r="F2646" s="18">
        <v>0.19461121785144744</v>
      </c>
      <c r="G2646" s="18">
        <v>0.80538878214855258</v>
      </c>
    </row>
    <row r="2647" spans="3:7" x14ac:dyDescent="0.25">
      <c r="C2647" s="7" t="s">
        <v>3726</v>
      </c>
      <c r="D2647" s="6">
        <v>0</v>
      </c>
      <c r="E2647" s="6">
        <v>0</v>
      </c>
      <c r="F2647" s="6">
        <v>0.27802447941822361</v>
      </c>
      <c r="G2647" s="6">
        <v>0.72197552058177639</v>
      </c>
    </row>
    <row r="2648" spans="3:7" x14ac:dyDescent="0.25">
      <c r="C2648" s="7" t="s">
        <v>4527</v>
      </c>
      <c r="D2648" s="6">
        <v>0</v>
      </c>
      <c r="E2648" s="6">
        <v>0</v>
      </c>
      <c r="F2648" s="6">
        <v>9.1036249737067546E-2</v>
      </c>
      <c r="G2648" s="6">
        <v>0.90896375026293241</v>
      </c>
    </row>
    <row r="2649" spans="3:7" x14ac:dyDescent="0.25">
      <c r="C2649" s="7" t="s">
        <v>3281</v>
      </c>
      <c r="D2649" s="6">
        <v>0</v>
      </c>
      <c r="E2649" s="6">
        <v>0</v>
      </c>
      <c r="F2649" s="6">
        <v>0.11140483696268154</v>
      </c>
      <c r="G2649" s="6">
        <v>0.88859516303731845</v>
      </c>
    </row>
    <row r="2650" spans="3:7" x14ac:dyDescent="0.25">
      <c r="C2650" s="7" t="s">
        <v>1172</v>
      </c>
      <c r="D2650" s="6">
        <v>0</v>
      </c>
      <c r="E2650" s="6">
        <v>0</v>
      </c>
      <c r="F2650" s="6">
        <v>4.0770054798922886E-2</v>
      </c>
      <c r="G2650" s="6">
        <v>0.95922994520107707</v>
      </c>
    </row>
    <row r="2651" spans="3:7" x14ac:dyDescent="0.25">
      <c r="C2651" s="7" t="s">
        <v>3674</v>
      </c>
      <c r="D2651" s="6">
        <v>0</v>
      </c>
      <c r="E2651" s="6">
        <v>0</v>
      </c>
      <c r="F2651" s="6">
        <v>5.328259128869612E-2</v>
      </c>
      <c r="G2651" s="6">
        <v>0.94671740871130383</v>
      </c>
    </row>
    <row r="2652" spans="3:7" x14ac:dyDescent="0.25">
      <c r="C2652" s="7" t="s">
        <v>1089</v>
      </c>
      <c r="D2652" s="6">
        <v>0</v>
      </c>
      <c r="E2652" s="6">
        <v>0</v>
      </c>
      <c r="F2652" s="6">
        <v>5.3431357370266615E-2</v>
      </c>
      <c r="G2652" s="6">
        <v>0.94656864262973339</v>
      </c>
    </row>
    <row r="2653" spans="3:7" x14ac:dyDescent="0.25">
      <c r="C2653" s="7" t="s">
        <v>1356</v>
      </c>
      <c r="D2653" s="6">
        <v>0</v>
      </c>
      <c r="E2653" s="6">
        <v>0</v>
      </c>
      <c r="F2653" s="6">
        <v>3.5659130255690639E-2</v>
      </c>
      <c r="G2653" s="6">
        <v>0.96434086974430933</v>
      </c>
    </row>
    <row r="2654" spans="3:7" x14ac:dyDescent="0.25">
      <c r="C2654" s="7" t="s">
        <v>4653</v>
      </c>
      <c r="D2654" s="6">
        <v>0</v>
      </c>
      <c r="E2654" s="6">
        <v>0</v>
      </c>
      <c r="F2654" s="6">
        <v>0.13884662809415138</v>
      </c>
      <c r="G2654" s="6">
        <v>0.86115337190584862</v>
      </c>
    </row>
    <row r="2655" spans="3:7" x14ac:dyDescent="0.25">
      <c r="C2655" s="7" t="s">
        <v>4275</v>
      </c>
      <c r="D2655" s="6">
        <v>0</v>
      </c>
      <c r="E2655" s="6">
        <v>0</v>
      </c>
      <c r="F2655" s="6">
        <v>8.7591808005460556E-2</v>
      </c>
      <c r="G2655" s="6">
        <v>0.91240819199453949</v>
      </c>
    </row>
    <row r="2656" spans="3:7" x14ac:dyDescent="0.25">
      <c r="C2656" s="7" t="s">
        <v>2524</v>
      </c>
      <c r="D2656" s="6">
        <v>0</v>
      </c>
      <c r="E2656" s="6">
        <v>0</v>
      </c>
      <c r="F2656" s="6">
        <v>4.1602479135751783E-2</v>
      </c>
      <c r="G2656" s="6">
        <v>0.95839752086424823</v>
      </c>
    </row>
    <row r="2657" spans="3:7" x14ac:dyDescent="0.25">
      <c r="C2657" s="7" t="s">
        <v>223</v>
      </c>
      <c r="D2657" s="6">
        <v>0</v>
      </c>
      <c r="E2657" s="6">
        <v>0</v>
      </c>
      <c r="F2657" s="6">
        <v>0.41748117924704448</v>
      </c>
      <c r="G2657" s="6">
        <v>0.58251882075295547</v>
      </c>
    </row>
    <row r="2658" spans="3:7" x14ac:dyDescent="0.25">
      <c r="C2658" s="7" t="s">
        <v>201</v>
      </c>
      <c r="D2658" s="6">
        <v>0</v>
      </c>
      <c r="E2658" s="6">
        <v>0</v>
      </c>
      <c r="F2658" s="6">
        <v>3.8316188655129244E-2</v>
      </c>
      <c r="G2658" s="6">
        <v>0.9616838113448708</v>
      </c>
    </row>
    <row r="2659" spans="3:7" x14ac:dyDescent="0.25">
      <c r="C2659" s="7" t="s">
        <v>2820</v>
      </c>
      <c r="D2659" s="6">
        <v>0</v>
      </c>
      <c r="E2659" s="6">
        <v>0</v>
      </c>
      <c r="F2659" s="6">
        <v>6.3301982225272946E-2</v>
      </c>
      <c r="G2659" s="6">
        <v>0.93669801777472705</v>
      </c>
    </row>
    <row r="2660" spans="3:7" x14ac:dyDescent="0.25">
      <c r="C2660" s="7" t="s">
        <v>1479</v>
      </c>
      <c r="D2660" s="6">
        <v>0</v>
      </c>
      <c r="E2660" s="6">
        <v>0</v>
      </c>
      <c r="F2660" s="6">
        <v>3.2913537872185705E-2</v>
      </c>
      <c r="G2660" s="6">
        <v>0.96708646212781435</v>
      </c>
    </row>
    <row r="2661" spans="3:7" x14ac:dyDescent="0.25">
      <c r="C2661" s="7" t="s">
        <v>3900</v>
      </c>
      <c r="D2661" s="6">
        <v>0</v>
      </c>
      <c r="E2661" s="6">
        <v>0</v>
      </c>
      <c r="F2661" s="6">
        <v>6.3280828925488183E-2</v>
      </c>
      <c r="G2661" s="6">
        <v>0.93671917107451186</v>
      </c>
    </row>
    <row r="2662" spans="3:7" x14ac:dyDescent="0.25">
      <c r="C2662" s="7" t="s">
        <v>519</v>
      </c>
      <c r="D2662" s="6">
        <v>0</v>
      </c>
      <c r="E2662" s="6">
        <v>0</v>
      </c>
      <c r="F2662" s="6">
        <v>5.4303975815910843E-2</v>
      </c>
      <c r="G2662" s="6">
        <v>0.94569602418408916</v>
      </c>
    </row>
    <row r="2663" spans="3:7" x14ac:dyDescent="0.25">
      <c r="C2663" s="7" t="s">
        <v>3505</v>
      </c>
      <c r="D2663" s="6">
        <v>0</v>
      </c>
      <c r="E2663" s="6">
        <v>0</v>
      </c>
      <c r="F2663" s="6">
        <v>0.12423616376239634</v>
      </c>
      <c r="G2663" s="6">
        <v>0.87576383623760368</v>
      </c>
    </row>
    <row r="2664" spans="3:7" x14ac:dyDescent="0.25">
      <c r="C2664" s="7" t="s">
        <v>2535</v>
      </c>
      <c r="D2664" s="6">
        <v>0</v>
      </c>
      <c r="E2664" s="6">
        <v>0</v>
      </c>
      <c r="F2664" s="6">
        <v>5.2956540355526292E-2</v>
      </c>
      <c r="G2664" s="6">
        <v>0.94704345964447367</v>
      </c>
    </row>
    <row r="2665" spans="3:7" x14ac:dyDescent="0.25">
      <c r="C2665" s="7" t="s">
        <v>901</v>
      </c>
      <c r="D2665" s="6">
        <v>0</v>
      </c>
      <c r="E2665" s="6">
        <v>0</v>
      </c>
      <c r="F2665" s="6">
        <v>4.4437559831427699E-2</v>
      </c>
      <c r="G2665" s="6">
        <v>0.95556244016857228</v>
      </c>
    </row>
    <row r="2666" spans="3:7" x14ac:dyDescent="0.25">
      <c r="C2666" s="7" t="s">
        <v>3228</v>
      </c>
      <c r="D2666" s="6">
        <v>0</v>
      </c>
      <c r="E2666" s="6">
        <v>0</v>
      </c>
      <c r="F2666" s="6">
        <v>3.9443220810567205E-2</v>
      </c>
      <c r="G2666" s="6">
        <v>0.96055677918943283</v>
      </c>
    </row>
    <row r="2667" spans="3:7" x14ac:dyDescent="0.25">
      <c r="C2667" s="7" t="s">
        <v>1488</v>
      </c>
      <c r="D2667" s="6">
        <v>0</v>
      </c>
      <c r="E2667" s="6">
        <v>0</v>
      </c>
      <c r="F2667" s="6">
        <v>4.7949377740875918E-2</v>
      </c>
      <c r="G2667" s="6">
        <v>0.95205062225912407</v>
      </c>
    </row>
    <row r="2668" spans="3:7" x14ac:dyDescent="0.25">
      <c r="C2668" s="7" t="s">
        <v>1687</v>
      </c>
      <c r="D2668" s="6">
        <v>1</v>
      </c>
      <c r="E2668" s="6">
        <v>1</v>
      </c>
      <c r="F2668" s="6">
        <v>0.89182714227961868</v>
      </c>
      <c r="G2668" s="6">
        <v>0.10817285772038132</v>
      </c>
    </row>
    <row r="2669" spans="3:7" x14ac:dyDescent="0.25">
      <c r="C2669" s="7" t="s">
        <v>1219</v>
      </c>
      <c r="D2669" s="6">
        <v>0</v>
      </c>
      <c r="E2669" s="6">
        <v>0</v>
      </c>
      <c r="F2669" s="6">
        <v>3.3542396249348544E-2</v>
      </c>
      <c r="G2669" s="6">
        <v>0.96645760375065148</v>
      </c>
    </row>
    <row r="2670" spans="3:7" x14ac:dyDescent="0.25">
      <c r="C2670" s="7" t="s">
        <v>655</v>
      </c>
      <c r="D2670" s="6">
        <v>0</v>
      </c>
      <c r="E2670" s="6">
        <v>0</v>
      </c>
      <c r="F2670" s="6">
        <v>3.730600312958942E-2</v>
      </c>
      <c r="G2670" s="6">
        <v>0.96269399687041057</v>
      </c>
    </row>
    <row r="2671" spans="3:7" x14ac:dyDescent="0.25">
      <c r="C2671" s="19" t="s">
        <v>1409</v>
      </c>
      <c r="D2671" s="18">
        <v>1</v>
      </c>
      <c r="E2671" s="18">
        <v>0</v>
      </c>
      <c r="F2671" s="18">
        <v>0.39484475496127647</v>
      </c>
      <c r="G2671" s="18">
        <v>0.60515524503872353</v>
      </c>
    </row>
    <row r="2672" spans="3:7" x14ac:dyDescent="0.25">
      <c r="C2672" s="7" t="s">
        <v>2414</v>
      </c>
      <c r="D2672" s="6">
        <v>0</v>
      </c>
      <c r="E2672" s="6">
        <v>0</v>
      </c>
      <c r="F2672" s="6">
        <v>4.7072161621850656E-2</v>
      </c>
      <c r="G2672" s="6">
        <v>0.95292783837814932</v>
      </c>
    </row>
    <row r="2673" spans="3:7" x14ac:dyDescent="0.25">
      <c r="C2673" s="7" t="s">
        <v>674</v>
      </c>
      <c r="D2673" s="6">
        <v>0</v>
      </c>
      <c r="E2673" s="6">
        <v>0</v>
      </c>
      <c r="F2673" s="6">
        <v>2.4306113187940154E-2</v>
      </c>
      <c r="G2673" s="6">
        <v>0.97569388681205982</v>
      </c>
    </row>
    <row r="2674" spans="3:7" x14ac:dyDescent="0.25">
      <c r="C2674" s="7" t="s">
        <v>2652</v>
      </c>
      <c r="D2674" s="6">
        <v>0</v>
      </c>
      <c r="E2674" s="6">
        <v>0</v>
      </c>
      <c r="F2674" s="6">
        <v>4.4272227226002707E-2</v>
      </c>
      <c r="G2674" s="6">
        <v>0.95572777277399734</v>
      </c>
    </row>
    <row r="2675" spans="3:7" x14ac:dyDescent="0.25">
      <c r="C2675" s="7" t="s">
        <v>2262</v>
      </c>
      <c r="D2675" s="6">
        <v>0</v>
      </c>
      <c r="E2675" s="6">
        <v>0</v>
      </c>
      <c r="F2675" s="6">
        <v>4.9395065875460498E-2</v>
      </c>
      <c r="G2675" s="6">
        <v>0.9506049341245395</v>
      </c>
    </row>
    <row r="2676" spans="3:7" x14ac:dyDescent="0.25">
      <c r="C2676" s="7" t="s">
        <v>2295</v>
      </c>
      <c r="D2676" s="6">
        <v>0</v>
      </c>
      <c r="E2676" s="6">
        <v>0</v>
      </c>
      <c r="F2676" s="6">
        <v>3.4013251662141052E-2</v>
      </c>
      <c r="G2676" s="6">
        <v>0.96598674833785891</v>
      </c>
    </row>
    <row r="2677" spans="3:7" x14ac:dyDescent="0.25">
      <c r="C2677" s="7" t="s">
        <v>761</v>
      </c>
      <c r="D2677" s="6">
        <v>0</v>
      </c>
      <c r="E2677" s="6">
        <v>0</v>
      </c>
      <c r="F2677" s="6">
        <v>9.8230677562615012E-2</v>
      </c>
      <c r="G2677" s="6">
        <v>0.90176932243738495</v>
      </c>
    </row>
    <row r="2678" spans="3:7" x14ac:dyDescent="0.25">
      <c r="C2678" s="7" t="s">
        <v>3017</v>
      </c>
      <c r="D2678" s="6">
        <v>0</v>
      </c>
      <c r="E2678" s="6">
        <v>0</v>
      </c>
      <c r="F2678" s="6">
        <v>4.0836455161174123E-2</v>
      </c>
      <c r="G2678" s="6">
        <v>0.95916354483882582</v>
      </c>
    </row>
    <row r="2679" spans="3:7" x14ac:dyDescent="0.25">
      <c r="C2679" s="7" t="s">
        <v>436</v>
      </c>
      <c r="D2679" s="6">
        <v>0</v>
      </c>
      <c r="E2679" s="6">
        <v>0</v>
      </c>
      <c r="F2679" s="6">
        <v>3.1584504819578627E-2</v>
      </c>
      <c r="G2679" s="6">
        <v>0.96841549518042136</v>
      </c>
    </row>
    <row r="2680" spans="3:7" x14ac:dyDescent="0.25">
      <c r="C2680" s="7" t="s">
        <v>4570</v>
      </c>
      <c r="D2680" s="6">
        <v>0</v>
      </c>
      <c r="E2680" s="6">
        <v>0</v>
      </c>
      <c r="F2680" s="6">
        <v>6.3281332498876505E-2</v>
      </c>
      <c r="G2680" s="6">
        <v>0.93671866750112354</v>
      </c>
    </row>
    <row r="2681" spans="3:7" x14ac:dyDescent="0.25">
      <c r="C2681" s="7" t="s">
        <v>3744</v>
      </c>
      <c r="D2681" s="6">
        <v>0</v>
      </c>
      <c r="E2681" s="6">
        <v>0</v>
      </c>
      <c r="F2681" s="6">
        <v>5.3086426187254072E-2</v>
      </c>
      <c r="G2681" s="6">
        <v>0.94691357381274588</v>
      </c>
    </row>
    <row r="2682" spans="3:7" x14ac:dyDescent="0.25">
      <c r="C2682" s="7" t="s">
        <v>4441</v>
      </c>
      <c r="D2682" s="6">
        <v>0</v>
      </c>
      <c r="E2682" s="6">
        <v>0</v>
      </c>
      <c r="F2682" s="6">
        <v>9.6270107434195312E-2</v>
      </c>
      <c r="G2682" s="6">
        <v>0.90372989256580472</v>
      </c>
    </row>
    <row r="2683" spans="3:7" x14ac:dyDescent="0.25">
      <c r="C2683" s="7" t="s">
        <v>1041</v>
      </c>
      <c r="D2683" s="6">
        <v>0</v>
      </c>
      <c r="E2683" s="6">
        <v>0</v>
      </c>
      <c r="F2683" s="6">
        <v>4.1439102224419162E-2</v>
      </c>
      <c r="G2683" s="6">
        <v>0.95856089777558084</v>
      </c>
    </row>
    <row r="2684" spans="3:7" x14ac:dyDescent="0.25">
      <c r="C2684" s="7" t="s">
        <v>3793</v>
      </c>
      <c r="D2684" s="6">
        <v>0</v>
      </c>
      <c r="E2684" s="6">
        <v>0</v>
      </c>
      <c r="F2684" s="6">
        <v>8.4171544521246519E-2</v>
      </c>
      <c r="G2684" s="6">
        <v>0.91582845547875347</v>
      </c>
    </row>
    <row r="2685" spans="3:7" x14ac:dyDescent="0.25">
      <c r="C2685" s="7" t="s">
        <v>285</v>
      </c>
      <c r="D2685" s="6">
        <v>0</v>
      </c>
      <c r="E2685" s="6">
        <v>0</v>
      </c>
      <c r="F2685" s="6">
        <v>3.8999490513981307E-2</v>
      </c>
      <c r="G2685" s="6">
        <v>0.96100050948601867</v>
      </c>
    </row>
    <row r="2686" spans="3:7" x14ac:dyDescent="0.25">
      <c r="C2686" s="7" t="s">
        <v>2594</v>
      </c>
      <c r="D2686" s="6">
        <v>0</v>
      </c>
      <c r="E2686" s="6">
        <v>0</v>
      </c>
      <c r="F2686" s="6">
        <v>3.580027882039543E-2</v>
      </c>
      <c r="G2686" s="6">
        <v>0.96419972117960462</v>
      </c>
    </row>
    <row r="2687" spans="3:7" x14ac:dyDescent="0.25">
      <c r="C2687" s="7" t="s">
        <v>1978</v>
      </c>
      <c r="D2687" s="6">
        <v>0</v>
      </c>
      <c r="E2687" s="6">
        <v>0</v>
      </c>
      <c r="F2687" s="6">
        <v>6.383443534213476E-2</v>
      </c>
      <c r="G2687" s="6">
        <v>0.93616556465786527</v>
      </c>
    </row>
    <row r="2688" spans="3:7" x14ac:dyDescent="0.25">
      <c r="C2688" s="19" t="s">
        <v>2475</v>
      </c>
      <c r="D2688" s="18">
        <v>1</v>
      </c>
      <c r="E2688" s="18">
        <v>0</v>
      </c>
      <c r="F2688" s="18">
        <v>0.1151493254595007</v>
      </c>
      <c r="G2688" s="18">
        <v>0.88485067454049926</v>
      </c>
    </row>
    <row r="2689" spans="3:7" x14ac:dyDescent="0.25">
      <c r="C2689" s="7" t="s">
        <v>4231</v>
      </c>
      <c r="D2689" s="6">
        <v>0</v>
      </c>
      <c r="E2689" s="6">
        <v>0</v>
      </c>
      <c r="F2689" s="6">
        <v>0.15650415755399377</v>
      </c>
      <c r="G2689" s="6">
        <v>0.84349584244600617</v>
      </c>
    </row>
    <row r="2690" spans="3:7" x14ac:dyDescent="0.25">
      <c r="C2690" s="7" t="s">
        <v>486</v>
      </c>
      <c r="D2690" s="6">
        <v>0</v>
      </c>
      <c r="E2690" s="6">
        <v>0</v>
      </c>
      <c r="F2690" s="6">
        <v>7.1797634765473212E-2</v>
      </c>
      <c r="G2690" s="6">
        <v>0.92820236523452682</v>
      </c>
    </row>
    <row r="2691" spans="3:7" x14ac:dyDescent="0.25">
      <c r="C2691" s="7" t="s">
        <v>2360</v>
      </c>
      <c r="D2691" s="6">
        <v>0</v>
      </c>
      <c r="E2691" s="6">
        <v>0</v>
      </c>
      <c r="F2691" s="6">
        <v>4.3559575672998438E-2</v>
      </c>
      <c r="G2691" s="6">
        <v>0.9564404243270016</v>
      </c>
    </row>
    <row r="2692" spans="3:7" x14ac:dyDescent="0.25">
      <c r="C2692" s="7" t="s">
        <v>2849</v>
      </c>
      <c r="D2692" s="6">
        <v>0</v>
      </c>
      <c r="E2692" s="6">
        <v>0</v>
      </c>
      <c r="F2692" s="6">
        <v>6.5336228322737763E-2</v>
      </c>
      <c r="G2692" s="6">
        <v>0.93466377167726222</v>
      </c>
    </row>
    <row r="2693" spans="3:7" x14ac:dyDescent="0.25">
      <c r="C2693" s="7" t="s">
        <v>2298</v>
      </c>
      <c r="D2693" s="6">
        <v>0</v>
      </c>
      <c r="E2693" s="6">
        <v>0</v>
      </c>
      <c r="F2693" s="6">
        <v>3.4114213114742629E-2</v>
      </c>
      <c r="G2693" s="6">
        <v>0.96588578688525739</v>
      </c>
    </row>
    <row r="2694" spans="3:7" x14ac:dyDescent="0.25">
      <c r="C2694" s="7" t="s">
        <v>3750</v>
      </c>
      <c r="D2694" s="6">
        <v>0</v>
      </c>
      <c r="E2694" s="6">
        <v>0</v>
      </c>
      <c r="F2694" s="6">
        <v>5.2950058214152482E-2</v>
      </c>
      <c r="G2694" s="6">
        <v>0.94704994178584756</v>
      </c>
    </row>
    <row r="2695" spans="3:7" x14ac:dyDescent="0.25">
      <c r="C2695" s="7" t="s">
        <v>3778</v>
      </c>
      <c r="D2695" s="6">
        <v>0</v>
      </c>
      <c r="E2695" s="6">
        <v>0</v>
      </c>
      <c r="F2695" s="6">
        <v>7.1803525209745353E-2</v>
      </c>
      <c r="G2695" s="6">
        <v>0.92819647479025469</v>
      </c>
    </row>
    <row r="2696" spans="3:7" x14ac:dyDescent="0.25">
      <c r="C2696" s="7" t="s">
        <v>4166</v>
      </c>
      <c r="D2696" s="6">
        <v>0</v>
      </c>
      <c r="E2696" s="6">
        <v>0</v>
      </c>
      <c r="F2696" s="6">
        <v>3.9543084963906842E-2</v>
      </c>
      <c r="G2696" s="6">
        <v>0.96045691503609321</v>
      </c>
    </row>
    <row r="2697" spans="3:7" x14ac:dyDescent="0.25">
      <c r="C2697" s="7" t="s">
        <v>4017</v>
      </c>
      <c r="D2697" s="6">
        <v>0</v>
      </c>
      <c r="E2697" s="6">
        <v>0</v>
      </c>
      <c r="F2697" s="6">
        <v>0.1126969665038607</v>
      </c>
      <c r="G2697" s="6">
        <v>0.88730303349613926</v>
      </c>
    </row>
    <row r="2698" spans="3:7" x14ac:dyDescent="0.25">
      <c r="C2698" s="7" t="s">
        <v>1725</v>
      </c>
      <c r="D2698" s="6">
        <v>0</v>
      </c>
      <c r="E2698" s="6">
        <v>0</v>
      </c>
      <c r="F2698" s="6">
        <v>4.985284306572902E-2</v>
      </c>
      <c r="G2698" s="6">
        <v>0.95014715693427099</v>
      </c>
    </row>
    <row r="2699" spans="3:7" x14ac:dyDescent="0.25">
      <c r="C2699" s="7" t="s">
        <v>1693</v>
      </c>
      <c r="D2699" s="6">
        <v>1</v>
      </c>
      <c r="E2699" s="6">
        <v>1</v>
      </c>
      <c r="F2699" s="6">
        <v>0.92255325356629903</v>
      </c>
      <c r="G2699" s="6">
        <v>7.7446746433700975E-2</v>
      </c>
    </row>
    <row r="2700" spans="3:7" x14ac:dyDescent="0.25">
      <c r="C2700" s="7" t="s">
        <v>3322</v>
      </c>
      <c r="D2700" s="6">
        <v>0</v>
      </c>
      <c r="E2700" s="6">
        <v>0</v>
      </c>
      <c r="F2700" s="6">
        <v>6.7624847856657969E-2</v>
      </c>
      <c r="G2700" s="6">
        <v>0.93237515214334199</v>
      </c>
    </row>
    <row r="2701" spans="3:7" x14ac:dyDescent="0.25">
      <c r="C2701" s="7" t="s">
        <v>2409</v>
      </c>
      <c r="D2701" s="6">
        <v>0</v>
      </c>
      <c r="E2701" s="6">
        <v>0</v>
      </c>
      <c r="F2701" s="6">
        <v>0.28334935856014148</v>
      </c>
      <c r="G2701" s="6">
        <v>0.71665064143985857</v>
      </c>
    </row>
    <row r="2702" spans="3:7" x14ac:dyDescent="0.25">
      <c r="C2702" s="7" t="s">
        <v>1237</v>
      </c>
      <c r="D2702" s="6">
        <v>0</v>
      </c>
      <c r="E2702" s="6">
        <v>0</v>
      </c>
      <c r="F2702" s="6">
        <v>4.1585360773722532E-2</v>
      </c>
      <c r="G2702" s="6">
        <v>0.95841463922627745</v>
      </c>
    </row>
    <row r="2703" spans="3:7" x14ac:dyDescent="0.25">
      <c r="C2703" s="7" t="s">
        <v>667</v>
      </c>
      <c r="D2703" s="6">
        <v>0</v>
      </c>
      <c r="E2703" s="6">
        <v>0</v>
      </c>
      <c r="F2703" s="6">
        <v>2.2903974236123316E-2</v>
      </c>
      <c r="G2703" s="6">
        <v>0.97709602576387666</v>
      </c>
    </row>
    <row r="2704" spans="3:7" x14ac:dyDescent="0.25">
      <c r="C2704" s="7" t="s">
        <v>3467</v>
      </c>
      <c r="D2704" s="6">
        <v>0</v>
      </c>
      <c r="E2704" s="6">
        <v>0</v>
      </c>
      <c r="F2704" s="6">
        <v>8.7179918812002224E-2</v>
      </c>
      <c r="G2704" s="6">
        <v>0.91282008118799773</v>
      </c>
    </row>
    <row r="2705" spans="3:7" x14ac:dyDescent="0.25">
      <c r="C2705" s="7" t="s">
        <v>4097</v>
      </c>
      <c r="D2705" s="6">
        <v>0</v>
      </c>
      <c r="E2705" s="6">
        <v>0</v>
      </c>
      <c r="F2705" s="6">
        <v>8.508284193583214E-2</v>
      </c>
      <c r="G2705" s="6">
        <v>0.91491715806416785</v>
      </c>
    </row>
    <row r="2706" spans="3:7" x14ac:dyDescent="0.25">
      <c r="C2706" s="7" t="s">
        <v>2863</v>
      </c>
      <c r="D2706" s="6">
        <v>0</v>
      </c>
      <c r="E2706" s="6">
        <v>0</v>
      </c>
      <c r="F2706" s="6">
        <v>6.3288886548105674E-2</v>
      </c>
      <c r="G2706" s="6">
        <v>0.93671111345189428</v>
      </c>
    </row>
    <row r="2707" spans="3:7" x14ac:dyDescent="0.25">
      <c r="C2707" s="7" t="s">
        <v>3974</v>
      </c>
      <c r="D2707" s="6">
        <v>0</v>
      </c>
      <c r="E2707" s="6">
        <v>0</v>
      </c>
      <c r="F2707" s="6">
        <v>6.3302989689701286E-2</v>
      </c>
      <c r="G2707" s="6">
        <v>0.93669701031029873</v>
      </c>
    </row>
    <row r="2708" spans="3:7" x14ac:dyDescent="0.25">
      <c r="C2708" s="7" t="s">
        <v>1952</v>
      </c>
      <c r="D2708" s="6">
        <v>0</v>
      </c>
      <c r="E2708" s="6">
        <v>0</v>
      </c>
      <c r="F2708" s="6">
        <v>4.0575271349672357E-2</v>
      </c>
      <c r="G2708" s="6">
        <v>0.95942472865032769</v>
      </c>
    </row>
    <row r="2709" spans="3:7" x14ac:dyDescent="0.25">
      <c r="C2709" s="7" t="s">
        <v>3909</v>
      </c>
      <c r="D2709" s="6">
        <v>0</v>
      </c>
      <c r="E2709" s="6">
        <v>0</v>
      </c>
      <c r="F2709" s="6">
        <v>6.4012983268849286E-2</v>
      </c>
      <c r="G2709" s="6">
        <v>0.9359870167311507</v>
      </c>
    </row>
    <row r="2710" spans="3:7" x14ac:dyDescent="0.25">
      <c r="C2710" s="7" t="s">
        <v>1245</v>
      </c>
      <c r="D2710" s="6">
        <v>0</v>
      </c>
      <c r="E2710" s="6">
        <v>0</v>
      </c>
      <c r="F2710" s="6">
        <v>4.0995362820195197E-2</v>
      </c>
      <c r="G2710" s="6">
        <v>0.95900463717980478</v>
      </c>
    </row>
    <row r="2711" spans="3:7" x14ac:dyDescent="0.25">
      <c r="C2711" s="7" t="s">
        <v>3167</v>
      </c>
      <c r="D2711" s="6">
        <v>0</v>
      </c>
      <c r="E2711" s="6">
        <v>0</v>
      </c>
      <c r="F2711" s="6">
        <v>0.1025126736424294</v>
      </c>
      <c r="G2711" s="6">
        <v>0.89748732635757056</v>
      </c>
    </row>
    <row r="2712" spans="3:7" x14ac:dyDescent="0.25">
      <c r="C2712" s="7" t="s">
        <v>4681</v>
      </c>
      <c r="D2712" s="6">
        <v>0</v>
      </c>
      <c r="E2712" s="6">
        <v>0</v>
      </c>
      <c r="F2712" s="6">
        <v>9.0120427142917334E-2</v>
      </c>
      <c r="G2712" s="6">
        <v>0.90987957285708265</v>
      </c>
    </row>
    <row r="2713" spans="3:7" x14ac:dyDescent="0.25">
      <c r="C2713" s="7" t="s">
        <v>463</v>
      </c>
      <c r="D2713" s="6">
        <v>0</v>
      </c>
      <c r="E2713" s="6">
        <v>0</v>
      </c>
      <c r="F2713" s="6">
        <v>3.2889342987373053E-2</v>
      </c>
      <c r="G2713" s="6">
        <v>0.967110657012627</v>
      </c>
    </row>
    <row r="2714" spans="3:7" x14ac:dyDescent="0.25">
      <c r="C2714" s="7" t="s">
        <v>3955</v>
      </c>
      <c r="D2714" s="6">
        <v>0</v>
      </c>
      <c r="E2714" s="6">
        <v>0</v>
      </c>
      <c r="F2714" s="6">
        <v>0.11159181607066296</v>
      </c>
      <c r="G2714" s="6">
        <v>0.88840818392933707</v>
      </c>
    </row>
    <row r="2715" spans="3:7" x14ac:dyDescent="0.25">
      <c r="C2715" s="7" t="s">
        <v>4705</v>
      </c>
      <c r="D2715" s="6">
        <v>0</v>
      </c>
      <c r="E2715" s="6">
        <v>0</v>
      </c>
      <c r="F2715" s="6">
        <v>6.1558976238614747E-2</v>
      </c>
      <c r="G2715" s="6">
        <v>0.93844102376138527</v>
      </c>
    </row>
    <row r="2716" spans="3:7" x14ac:dyDescent="0.25">
      <c r="C2716" s="7" t="s">
        <v>758</v>
      </c>
      <c r="D2716" s="6">
        <v>0</v>
      </c>
      <c r="E2716" s="6">
        <v>0</v>
      </c>
      <c r="F2716" s="6">
        <v>0.10072845591425299</v>
      </c>
      <c r="G2716" s="6">
        <v>0.89927154408574705</v>
      </c>
    </row>
    <row r="2717" spans="3:7" x14ac:dyDescent="0.25">
      <c r="C2717" s="7" t="s">
        <v>3691</v>
      </c>
      <c r="D2717" s="6">
        <v>0</v>
      </c>
      <c r="E2717" s="6">
        <v>0</v>
      </c>
      <c r="F2717" s="6">
        <v>5.3413647414062876E-2</v>
      </c>
      <c r="G2717" s="6">
        <v>0.94658635258593715</v>
      </c>
    </row>
    <row r="2718" spans="3:7" x14ac:dyDescent="0.25">
      <c r="C2718" s="7" t="s">
        <v>2062</v>
      </c>
      <c r="D2718" s="6">
        <v>0</v>
      </c>
      <c r="E2718" s="6">
        <v>0</v>
      </c>
      <c r="F2718" s="6">
        <v>4.6547012691246177E-2</v>
      </c>
      <c r="G2718" s="6">
        <v>0.95345298730875383</v>
      </c>
    </row>
    <row r="2719" spans="3:7" x14ac:dyDescent="0.25">
      <c r="C2719" s="7" t="s">
        <v>1056</v>
      </c>
      <c r="D2719" s="6">
        <v>0</v>
      </c>
      <c r="E2719" s="6">
        <v>0</v>
      </c>
      <c r="F2719" s="6">
        <v>4.1971589393628127E-2</v>
      </c>
      <c r="G2719" s="6">
        <v>0.95802841060637189</v>
      </c>
    </row>
    <row r="2720" spans="3:7" x14ac:dyDescent="0.25">
      <c r="C2720" s="7" t="s">
        <v>390</v>
      </c>
      <c r="D2720" s="6">
        <v>0</v>
      </c>
      <c r="E2720" s="6">
        <v>0</v>
      </c>
      <c r="F2720" s="6">
        <v>5.954180423061136E-2</v>
      </c>
      <c r="G2720" s="6">
        <v>0.94045819576938861</v>
      </c>
    </row>
    <row r="2721" spans="3:7" x14ac:dyDescent="0.25">
      <c r="C2721" s="7" t="s">
        <v>432</v>
      </c>
      <c r="D2721" s="6">
        <v>0</v>
      </c>
      <c r="E2721" s="6">
        <v>0</v>
      </c>
      <c r="F2721" s="6">
        <v>3.155833501697855E-2</v>
      </c>
      <c r="G2721" s="6">
        <v>0.96844166498302142</v>
      </c>
    </row>
    <row r="2722" spans="3:7" x14ac:dyDescent="0.25">
      <c r="C2722" s="7" t="s">
        <v>4375</v>
      </c>
      <c r="D2722" s="6">
        <v>0</v>
      </c>
      <c r="E2722" s="6">
        <v>0</v>
      </c>
      <c r="F2722" s="6">
        <v>6.159487518254065E-2</v>
      </c>
      <c r="G2722" s="6">
        <v>0.9384051248174593</v>
      </c>
    </row>
    <row r="2723" spans="3:7" x14ac:dyDescent="0.25">
      <c r="C2723" s="7" t="s">
        <v>2750</v>
      </c>
      <c r="D2723" s="6">
        <v>0</v>
      </c>
      <c r="E2723" s="6">
        <v>0</v>
      </c>
      <c r="F2723" s="6">
        <v>0.13263382813488173</v>
      </c>
      <c r="G2723" s="6">
        <v>0.86736617186511822</v>
      </c>
    </row>
    <row r="2724" spans="3:7" x14ac:dyDescent="0.25">
      <c r="C2724" s="7" t="s">
        <v>2200</v>
      </c>
      <c r="D2724" s="6">
        <v>0</v>
      </c>
      <c r="E2724" s="6">
        <v>0</v>
      </c>
      <c r="F2724" s="6">
        <v>2.2120120658316832E-2</v>
      </c>
      <c r="G2724" s="6">
        <v>0.97787987934168319</v>
      </c>
    </row>
    <row r="2725" spans="3:7" x14ac:dyDescent="0.25">
      <c r="C2725" s="7" t="s">
        <v>4742</v>
      </c>
      <c r="D2725" s="6">
        <v>0</v>
      </c>
      <c r="E2725" s="6">
        <v>0</v>
      </c>
      <c r="F2725" s="6">
        <v>0.14837315347355179</v>
      </c>
      <c r="G2725" s="6">
        <v>0.85162684652644827</v>
      </c>
    </row>
    <row r="2726" spans="3:7" x14ac:dyDescent="0.25">
      <c r="C2726" s="7" t="s">
        <v>2601</v>
      </c>
      <c r="D2726" s="6">
        <v>0</v>
      </c>
      <c r="E2726" s="6">
        <v>0</v>
      </c>
      <c r="F2726" s="6">
        <v>3.6127134978158129E-2</v>
      </c>
      <c r="G2726" s="6">
        <v>0.96387286502184188</v>
      </c>
    </row>
    <row r="2727" spans="3:7" x14ac:dyDescent="0.25">
      <c r="C2727" s="7" t="s">
        <v>1587</v>
      </c>
      <c r="D2727" s="6">
        <v>0</v>
      </c>
      <c r="E2727" s="6">
        <v>0</v>
      </c>
      <c r="F2727" s="6">
        <v>4.0158122875004101E-2</v>
      </c>
      <c r="G2727" s="6">
        <v>0.95984187712499591</v>
      </c>
    </row>
    <row r="2728" spans="3:7" x14ac:dyDescent="0.25">
      <c r="C2728" s="7" t="s">
        <v>4303</v>
      </c>
      <c r="D2728" s="6">
        <v>0</v>
      </c>
      <c r="E2728" s="6">
        <v>0</v>
      </c>
      <c r="F2728" s="6">
        <v>6.3292915718155013E-2</v>
      </c>
      <c r="G2728" s="6">
        <v>0.93670708428184501</v>
      </c>
    </row>
    <row r="2729" spans="3:7" x14ac:dyDescent="0.25">
      <c r="C2729" s="7" t="s">
        <v>3827</v>
      </c>
      <c r="D2729" s="6">
        <v>0</v>
      </c>
      <c r="E2729" s="6">
        <v>0</v>
      </c>
      <c r="F2729" s="6">
        <v>0.11032942116192132</v>
      </c>
      <c r="G2729" s="6">
        <v>0.88967057883807865</v>
      </c>
    </row>
    <row r="2730" spans="3:7" x14ac:dyDescent="0.25">
      <c r="C2730" s="7" t="s">
        <v>1657</v>
      </c>
      <c r="D2730" s="6">
        <v>0</v>
      </c>
      <c r="E2730" s="6">
        <v>0</v>
      </c>
      <c r="F2730" s="6">
        <v>3.8001571125331306E-2</v>
      </c>
      <c r="G2730" s="6">
        <v>0.96199842887466869</v>
      </c>
    </row>
    <row r="2731" spans="3:7" x14ac:dyDescent="0.25">
      <c r="C2731" s="7" t="s">
        <v>492</v>
      </c>
      <c r="D2731" s="6">
        <v>0</v>
      </c>
      <c r="E2731" s="6">
        <v>0</v>
      </c>
      <c r="F2731" s="6">
        <v>7.4948337049993374E-2</v>
      </c>
      <c r="G2731" s="6">
        <v>0.92505166295000663</v>
      </c>
    </row>
    <row r="2732" spans="3:7" x14ac:dyDescent="0.25">
      <c r="C2732" s="7" t="s">
        <v>1591</v>
      </c>
      <c r="D2732" s="6">
        <v>0</v>
      </c>
      <c r="E2732" s="6">
        <v>0</v>
      </c>
      <c r="F2732" s="6">
        <v>3.9558559391021132E-2</v>
      </c>
      <c r="G2732" s="6">
        <v>0.96044144060897885</v>
      </c>
    </row>
    <row r="2733" spans="3:7" x14ac:dyDescent="0.25">
      <c r="C2733" s="7" t="s">
        <v>267</v>
      </c>
      <c r="D2733" s="6">
        <v>1</v>
      </c>
      <c r="E2733" s="6">
        <v>1</v>
      </c>
      <c r="F2733" s="6">
        <v>0.72432064122957085</v>
      </c>
      <c r="G2733" s="6">
        <v>0.27567935877042915</v>
      </c>
    </row>
    <row r="2734" spans="3:7" x14ac:dyDescent="0.25">
      <c r="C2734" s="7" t="s">
        <v>2216</v>
      </c>
      <c r="D2734" s="6">
        <v>0</v>
      </c>
      <c r="E2734" s="6">
        <v>0</v>
      </c>
      <c r="F2734" s="6">
        <v>2.3375199300988327E-2</v>
      </c>
      <c r="G2734" s="6">
        <v>0.9766248006990117</v>
      </c>
    </row>
    <row r="2735" spans="3:7" x14ac:dyDescent="0.25">
      <c r="C2735" s="7" t="s">
        <v>3394</v>
      </c>
      <c r="D2735" s="6">
        <v>0</v>
      </c>
      <c r="E2735" s="6">
        <v>0</v>
      </c>
      <c r="F2735" s="6">
        <v>6.3296945127380752E-2</v>
      </c>
      <c r="G2735" s="6">
        <v>0.93670305487261929</v>
      </c>
    </row>
    <row r="2736" spans="3:7" x14ac:dyDescent="0.25">
      <c r="C2736" s="7" t="s">
        <v>3237</v>
      </c>
      <c r="D2736" s="6">
        <v>0</v>
      </c>
      <c r="E2736" s="6">
        <v>0</v>
      </c>
      <c r="F2736" s="6">
        <v>5.1338059743578301E-2</v>
      </c>
      <c r="G2736" s="6">
        <v>0.9486619402564217</v>
      </c>
    </row>
    <row r="2737" spans="3:7" x14ac:dyDescent="0.25">
      <c r="C2737" s="7" t="s">
        <v>2877</v>
      </c>
      <c r="D2737" s="6">
        <v>0</v>
      </c>
      <c r="E2737" s="6">
        <v>0</v>
      </c>
      <c r="F2737" s="6">
        <v>6.5539071986701697E-2</v>
      </c>
      <c r="G2737" s="6">
        <v>0.93446092801329828</v>
      </c>
    </row>
    <row r="2738" spans="3:7" x14ac:dyDescent="0.25">
      <c r="C2738" s="7" t="s">
        <v>576</v>
      </c>
      <c r="D2738" s="6">
        <v>1</v>
      </c>
      <c r="E2738" s="6">
        <v>1</v>
      </c>
      <c r="F2738" s="6">
        <v>0.99992856696619414</v>
      </c>
      <c r="G2738" s="6">
        <v>7.1433033805856638E-5</v>
      </c>
    </row>
    <row r="2739" spans="3:7" x14ac:dyDescent="0.25">
      <c r="C2739" s="7" t="s">
        <v>4458</v>
      </c>
      <c r="D2739" s="6">
        <v>0</v>
      </c>
      <c r="E2739" s="6">
        <v>0</v>
      </c>
      <c r="F2739" s="6">
        <v>9.7204257597665683E-2</v>
      </c>
      <c r="G2739" s="6">
        <v>0.90279574240233429</v>
      </c>
    </row>
    <row r="2740" spans="3:7" x14ac:dyDescent="0.25">
      <c r="C2740" s="7" t="s">
        <v>3776</v>
      </c>
      <c r="D2740" s="6">
        <v>0</v>
      </c>
      <c r="E2740" s="6">
        <v>0</v>
      </c>
      <c r="F2740" s="6">
        <v>7.1117064803525726E-2</v>
      </c>
      <c r="G2740" s="6">
        <v>0.92888293519647425</v>
      </c>
    </row>
    <row r="2741" spans="3:7" x14ac:dyDescent="0.25">
      <c r="C2741" s="7" t="s">
        <v>461</v>
      </c>
      <c r="D2741" s="6">
        <v>0</v>
      </c>
      <c r="E2741" s="6">
        <v>0</v>
      </c>
      <c r="F2741" s="6">
        <v>3.1589789007313296E-2</v>
      </c>
      <c r="G2741" s="6">
        <v>0.96841021099268665</v>
      </c>
    </row>
    <row r="2742" spans="3:7" x14ac:dyDescent="0.25">
      <c r="C2742" s="7" t="s">
        <v>446</v>
      </c>
      <c r="D2742" s="6">
        <v>0</v>
      </c>
      <c r="E2742" s="6">
        <v>0</v>
      </c>
      <c r="F2742" s="6">
        <v>3.1947553053244773E-2</v>
      </c>
      <c r="G2742" s="6">
        <v>0.96805244694675519</v>
      </c>
    </row>
    <row r="2743" spans="3:7" x14ac:dyDescent="0.25">
      <c r="C2743" s="7" t="s">
        <v>4242</v>
      </c>
      <c r="D2743" s="6">
        <v>0</v>
      </c>
      <c r="E2743" s="6">
        <v>0</v>
      </c>
      <c r="F2743" s="6">
        <v>0.15882975441474395</v>
      </c>
      <c r="G2743" s="6">
        <v>0.8411702455852561</v>
      </c>
    </row>
    <row r="2744" spans="3:7" x14ac:dyDescent="0.25">
      <c r="C2744" s="7" t="s">
        <v>558</v>
      </c>
      <c r="D2744" s="6">
        <v>1</v>
      </c>
      <c r="E2744" s="6">
        <v>1</v>
      </c>
      <c r="F2744" s="6">
        <v>0.99963971607105417</v>
      </c>
      <c r="G2744" s="6">
        <v>3.6028392894582595E-4</v>
      </c>
    </row>
    <row r="2745" spans="3:7" x14ac:dyDescent="0.25">
      <c r="C2745" s="7" t="s">
        <v>787</v>
      </c>
      <c r="D2745" s="6">
        <v>0</v>
      </c>
      <c r="E2745" s="6">
        <v>0</v>
      </c>
      <c r="F2745" s="6">
        <v>0.18886446754846756</v>
      </c>
      <c r="G2745" s="6">
        <v>0.81113553245153247</v>
      </c>
    </row>
    <row r="2746" spans="3:7" x14ac:dyDescent="0.25">
      <c r="C2746" s="7" t="s">
        <v>3599</v>
      </c>
      <c r="D2746" s="6">
        <v>0</v>
      </c>
      <c r="E2746" s="6">
        <v>0</v>
      </c>
      <c r="F2746" s="6">
        <v>6.1868382748408383E-2</v>
      </c>
      <c r="G2746" s="6">
        <v>0.93813161725159167</v>
      </c>
    </row>
    <row r="2747" spans="3:7" x14ac:dyDescent="0.25">
      <c r="C2747" s="7" t="s">
        <v>669</v>
      </c>
      <c r="D2747" s="6">
        <v>0</v>
      </c>
      <c r="E2747" s="6">
        <v>0</v>
      </c>
      <c r="F2747" s="6">
        <v>2.3225648520461523E-2</v>
      </c>
      <c r="G2747" s="6">
        <v>0.97677435147953851</v>
      </c>
    </row>
    <row r="2748" spans="3:7" x14ac:dyDescent="0.25">
      <c r="C2748" s="7" t="s">
        <v>1962</v>
      </c>
      <c r="D2748" s="6">
        <v>0</v>
      </c>
      <c r="E2748" s="6">
        <v>0</v>
      </c>
      <c r="F2748" s="6">
        <v>4.1365209701927509E-2</v>
      </c>
      <c r="G2748" s="6">
        <v>0.95863479029807253</v>
      </c>
    </row>
    <row r="2749" spans="3:7" x14ac:dyDescent="0.25">
      <c r="C2749" s="19" t="s">
        <v>4712</v>
      </c>
      <c r="D2749" s="18">
        <v>1</v>
      </c>
      <c r="E2749" s="18">
        <v>0</v>
      </c>
      <c r="F2749" s="18">
        <v>0.12038355360988361</v>
      </c>
      <c r="G2749" s="18">
        <v>0.87961644639011638</v>
      </c>
    </row>
    <row r="2750" spans="3:7" x14ac:dyDescent="0.25">
      <c r="C2750" s="7" t="s">
        <v>1304</v>
      </c>
      <c r="D2750" s="6">
        <v>1</v>
      </c>
      <c r="E2750" s="6">
        <v>1</v>
      </c>
      <c r="F2750" s="6">
        <v>0.97795278563223464</v>
      </c>
      <c r="G2750" s="6">
        <v>2.2047214367765355E-2</v>
      </c>
    </row>
    <row r="2751" spans="3:7" x14ac:dyDescent="0.25">
      <c r="C2751" s="19" t="s">
        <v>1395</v>
      </c>
      <c r="D2751" s="18">
        <v>1</v>
      </c>
      <c r="E2751" s="18">
        <v>0</v>
      </c>
      <c r="F2751" s="18">
        <v>0.25609053764233292</v>
      </c>
      <c r="G2751" s="18">
        <v>0.74390946235766708</v>
      </c>
    </row>
    <row r="2752" spans="3:7" x14ac:dyDescent="0.25">
      <c r="C2752" s="7" t="s">
        <v>3068</v>
      </c>
      <c r="D2752" s="6">
        <v>0</v>
      </c>
      <c r="E2752" s="6">
        <v>0</v>
      </c>
      <c r="F2752" s="6">
        <v>8.725873612597837E-2</v>
      </c>
      <c r="G2752" s="6">
        <v>0.91274126387402166</v>
      </c>
    </row>
    <row r="2753" spans="3:7" x14ac:dyDescent="0.25">
      <c r="C2753" s="7" t="s">
        <v>1715</v>
      </c>
      <c r="D2753" s="6">
        <v>0</v>
      </c>
      <c r="E2753" s="6">
        <v>0</v>
      </c>
      <c r="F2753" s="6">
        <v>4.484841164651434E-2</v>
      </c>
      <c r="G2753" s="6">
        <v>0.95515158835348568</v>
      </c>
    </row>
    <row r="2754" spans="3:7" x14ac:dyDescent="0.25">
      <c r="C2754" s="7" t="s">
        <v>2870</v>
      </c>
      <c r="D2754" s="6">
        <v>0</v>
      </c>
      <c r="E2754" s="6">
        <v>0</v>
      </c>
      <c r="F2754" s="6">
        <v>6.5310591156679837E-2</v>
      </c>
      <c r="G2754" s="6">
        <v>0.93468940884332019</v>
      </c>
    </row>
    <row r="2755" spans="3:7" x14ac:dyDescent="0.25">
      <c r="C2755" s="7" t="s">
        <v>1292</v>
      </c>
      <c r="D2755" s="6">
        <v>1</v>
      </c>
      <c r="E2755" s="6">
        <v>1</v>
      </c>
      <c r="F2755" s="6">
        <v>0.63218914719203501</v>
      </c>
      <c r="G2755" s="6">
        <v>0.36781085280796499</v>
      </c>
    </row>
    <row r="2756" spans="3:7" x14ac:dyDescent="0.25">
      <c r="C2756" s="19" t="s">
        <v>2405</v>
      </c>
      <c r="D2756" s="18">
        <v>0</v>
      </c>
      <c r="E2756" s="18">
        <v>1</v>
      </c>
      <c r="F2756" s="18">
        <v>0.99332480710371251</v>
      </c>
      <c r="G2756" s="18">
        <v>6.6751928962874851E-3</v>
      </c>
    </row>
    <row r="2757" spans="3:7" x14ac:dyDescent="0.25">
      <c r="C2757" s="7" t="s">
        <v>1761</v>
      </c>
      <c r="D2757" s="6">
        <v>0</v>
      </c>
      <c r="E2757" s="6">
        <v>0</v>
      </c>
      <c r="F2757" s="6">
        <v>7.5782465651816219E-2</v>
      </c>
      <c r="G2757" s="6">
        <v>0.92421753434818377</v>
      </c>
    </row>
    <row r="2758" spans="3:7" x14ac:dyDescent="0.25">
      <c r="C2758" s="7" t="s">
        <v>1681</v>
      </c>
      <c r="D2758" s="6">
        <v>1</v>
      </c>
      <c r="E2758" s="6">
        <v>1</v>
      </c>
      <c r="F2758" s="6">
        <v>0.82096968473320875</v>
      </c>
      <c r="G2758" s="6">
        <v>0.17903031526679125</v>
      </c>
    </row>
    <row r="2759" spans="3:7" x14ac:dyDescent="0.25">
      <c r="C2759" s="7" t="s">
        <v>1161</v>
      </c>
      <c r="D2759" s="6">
        <v>0</v>
      </c>
      <c r="E2759" s="6">
        <v>0</v>
      </c>
      <c r="F2759" s="6">
        <v>4.3161908861424535E-2</v>
      </c>
      <c r="G2759" s="6">
        <v>0.95683809113857543</v>
      </c>
    </row>
    <row r="2760" spans="3:7" x14ac:dyDescent="0.25">
      <c r="C2760" s="7" t="s">
        <v>2170</v>
      </c>
      <c r="D2760" s="6">
        <v>0</v>
      </c>
      <c r="E2760" s="6">
        <v>0</v>
      </c>
      <c r="F2760" s="6">
        <v>0.11162719277358214</v>
      </c>
      <c r="G2760" s="6">
        <v>0.88837280722641787</v>
      </c>
    </row>
    <row r="2761" spans="3:7" x14ac:dyDescent="0.25">
      <c r="C2761" s="7" t="s">
        <v>4172</v>
      </c>
      <c r="D2761" s="6">
        <v>0</v>
      </c>
      <c r="E2761" s="6">
        <v>0</v>
      </c>
      <c r="F2761" s="6">
        <v>4.1800953484648504E-2</v>
      </c>
      <c r="G2761" s="6">
        <v>0.95819904651535148</v>
      </c>
    </row>
    <row r="2762" spans="3:7" x14ac:dyDescent="0.25">
      <c r="C2762" s="7" t="s">
        <v>2517</v>
      </c>
      <c r="D2762" s="6">
        <v>0</v>
      </c>
      <c r="E2762" s="6">
        <v>0</v>
      </c>
      <c r="F2762" s="6">
        <v>3.9191054378512946E-2</v>
      </c>
      <c r="G2762" s="6">
        <v>0.960808945621487</v>
      </c>
    </row>
    <row r="2763" spans="3:7" x14ac:dyDescent="0.25">
      <c r="C2763" s="7" t="s">
        <v>2556</v>
      </c>
      <c r="D2763" s="6">
        <v>0</v>
      </c>
      <c r="E2763" s="6">
        <v>0</v>
      </c>
      <c r="F2763" s="6">
        <v>6.004778669169341E-2</v>
      </c>
      <c r="G2763" s="6">
        <v>0.93995221330830658</v>
      </c>
    </row>
    <row r="2764" spans="3:7" x14ac:dyDescent="0.25">
      <c r="C2764" s="19" t="s">
        <v>2491</v>
      </c>
      <c r="D2764" s="18">
        <v>1</v>
      </c>
      <c r="E2764" s="18">
        <v>0</v>
      </c>
      <c r="F2764" s="18">
        <v>0.29841831848118366</v>
      </c>
      <c r="G2764" s="18">
        <v>0.70158168151881628</v>
      </c>
    </row>
    <row r="2765" spans="3:7" x14ac:dyDescent="0.25">
      <c r="C2765" s="19" t="s">
        <v>1578</v>
      </c>
      <c r="D2765" s="18">
        <v>1</v>
      </c>
      <c r="E2765" s="18">
        <v>0</v>
      </c>
      <c r="F2765" s="18">
        <v>0.13159905830350874</v>
      </c>
      <c r="G2765" s="18">
        <v>0.86840094169649129</v>
      </c>
    </row>
    <row r="2766" spans="3:7" x14ac:dyDescent="0.25">
      <c r="C2766" s="19" t="s">
        <v>1570</v>
      </c>
      <c r="D2766" s="18">
        <v>1</v>
      </c>
      <c r="E2766" s="18">
        <v>0</v>
      </c>
      <c r="F2766" s="18">
        <v>9.6017955772705069E-2</v>
      </c>
      <c r="G2766" s="18">
        <v>0.90398204422729489</v>
      </c>
    </row>
    <row r="2767" spans="3:7" x14ac:dyDescent="0.25">
      <c r="C2767" s="7" t="s">
        <v>1804</v>
      </c>
      <c r="D2767" s="6">
        <v>0</v>
      </c>
      <c r="E2767" s="6">
        <v>0</v>
      </c>
      <c r="F2767" s="6">
        <v>5.4072816618216869E-2</v>
      </c>
      <c r="G2767" s="6">
        <v>0.94592718338178317</v>
      </c>
    </row>
    <row r="2768" spans="3:7" x14ac:dyDescent="0.25">
      <c r="C2768" s="7" t="s">
        <v>3021</v>
      </c>
      <c r="D2768" s="6">
        <v>0</v>
      </c>
      <c r="E2768" s="6">
        <v>0</v>
      </c>
      <c r="F2768" s="6">
        <v>2.5779211899999505E-2</v>
      </c>
      <c r="G2768" s="6">
        <v>0.97422078810000046</v>
      </c>
    </row>
    <row r="2769" spans="3:7" x14ac:dyDescent="0.25">
      <c r="C2769" s="7" t="s">
        <v>2534</v>
      </c>
      <c r="D2769" s="6">
        <v>0</v>
      </c>
      <c r="E2769" s="6">
        <v>0</v>
      </c>
      <c r="F2769" s="6">
        <v>5.2837232973167787E-2</v>
      </c>
      <c r="G2769" s="6">
        <v>0.94716276702683222</v>
      </c>
    </row>
    <row r="2770" spans="3:7" x14ac:dyDescent="0.25">
      <c r="C2770" s="7" t="s">
        <v>2800</v>
      </c>
      <c r="D2770" s="6">
        <v>0</v>
      </c>
      <c r="E2770" s="6">
        <v>0</v>
      </c>
      <c r="F2770" s="6">
        <v>0.13482674144331952</v>
      </c>
      <c r="G2770" s="6">
        <v>0.86517325855668048</v>
      </c>
    </row>
  </sheetData>
  <mergeCells count="17">
    <mergeCell ref="B3:M3"/>
    <mergeCell ref="P3:S3"/>
    <mergeCell ref="H4:I4"/>
    <mergeCell ref="J4:K4"/>
    <mergeCell ref="L4:M4"/>
    <mergeCell ref="B5:C5"/>
    <mergeCell ref="D5:E5"/>
    <mergeCell ref="F5:G5"/>
    <mergeCell ref="H5:I5"/>
    <mergeCell ref="J5:K5"/>
    <mergeCell ref="L5:M5"/>
    <mergeCell ref="C12:E12"/>
    <mergeCell ref="C17:F17"/>
    <mergeCell ref="C23:D23"/>
    <mergeCell ref="B4:C4"/>
    <mergeCell ref="D4:E4"/>
    <mergeCell ref="F4:G4"/>
  </mergeCells>
  <hyperlinks>
    <hyperlink ref="B4" location="'LogReg_Output'!$B$10:$B$10" display="Inputs" xr:uid="{B0675D02-3564-4440-AFAD-B400A7DC1123}"/>
    <hyperlink ref="D4" location="'LogReg_Output'!$B$55:$B$55" display="Regression Summary" xr:uid="{E8946BE2-2F75-480F-B8D3-2E8C702F5422}"/>
    <hyperlink ref="F4" location="'LogReg_Output'!$B$63:$B$63" display="Predictor Screening" xr:uid="{187A6B0E-4889-4A15-B055-D7D950F24AF0}"/>
    <hyperlink ref="H4" location="'LogReg_Output'!$B$75:$B$75" display="Coefficients" xr:uid="{57BF878B-7175-46D5-A225-DEFEBBB60428}"/>
    <hyperlink ref="J4" location="'LogReg_Stored'!$B$10:$B$10" display="PMML Model" xr:uid="{9B6F6838-2608-4BFD-9E2C-75A6C8886152}"/>
    <hyperlink ref="L4" location="'LogReg_TrainingLiftChart'!$B$10:$B$10" display="Training: Charts" xr:uid="{02981680-4141-4EC7-81DB-632941C82ACF}"/>
    <hyperlink ref="B5" location="'LogReg_TrainingScore'!$B$10:$B$10" display="Training: Classification Summary" xr:uid="{3BF4A819-0481-44A7-9475-8D7AF51E1834}"/>
    <hyperlink ref="D5" location="'LogReg_TrainingScore'!$B$34:$B$34" display="Training: Classification Details" xr:uid="{6AEBCCF1-5D05-4711-96A3-E05AC48B0FF5}"/>
    <hyperlink ref="F5" location="'LogReg_ValidationLiftChart'!$B$10:$B$10" display="Validation: Charts" xr:uid="{16A7F97A-D6CA-4DDC-96ED-69FB0DD76174}"/>
    <hyperlink ref="H5" location="'LogReg_ValidationScore'!$B$10:$B$10" display="Validation: Classification Summary" xr:uid="{521D2C6F-71E7-4C99-9484-7C557E0A4288}"/>
    <hyperlink ref="J5" location="'LogReg_ValidationScore'!$B$34:$B$34" display="Validation: Classification Details" xr:uid="{6FB11965-8156-4643-A7D2-889193B30DF1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13773-5F9A-4E94-9498-AFB304790A3D}">
  <dimension ref="B1:AX5385"/>
  <sheetViews>
    <sheetView showGridLines="0" workbookViewId="0">
      <selection activeCell="E19" sqref="E19"/>
    </sheetView>
  </sheetViews>
  <sheetFormatPr defaultRowHeight="15" x14ac:dyDescent="0.25"/>
  <cols>
    <col min="3" max="3" width="11.5703125" customWidth="1"/>
    <col min="4" max="4" width="9.5703125" customWidth="1"/>
    <col min="5" max="5" width="14.140625" customWidth="1"/>
    <col min="6" max="6" width="21" customWidth="1"/>
    <col min="7" max="7" width="22.42578125" customWidth="1"/>
    <col min="8" max="8" width="13.7109375" customWidth="1"/>
    <col min="9" max="9" width="15.140625" customWidth="1"/>
    <col min="10" max="10" width="16.28515625" customWidth="1"/>
    <col min="11" max="11" width="14.140625" customWidth="1"/>
    <col min="12" max="12" width="21" customWidth="1"/>
    <col min="13" max="13" width="16.7109375" customWidth="1"/>
    <col min="16" max="16" width="15.5703125" bestFit="1" customWidth="1"/>
  </cols>
  <sheetData>
    <row r="1" spans="2:50" ht="18.75" x14ac:dyDescent="0.3">
      <c r="B1" s="4" t="s">
        <v>4838</v>
      </c>
      <c r="N1" t="s">
        <v>4912</v>
      </c>
      <c r="AX1" s="10" t="s">
        <v>4927</v>
      </c>
    </row>
    <row r="3" spans="2:50" ht="15.75" x14ac:dyDescent="0.25">
      <c r="B3" s="22" t="s">
        <v>170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  <c r="P3" s="22" t="s">
        <v>171</v>
      </c>
      <c r="Q3" s="23"/>
      <c r="R3" s="23"/>
      <c r="S3" s="24"/>
      <c r="AX3" s="10" t="s">
        <v>4928</v>
      </c>
    </row>
    <row r="4" spans="2:50" x14ac:dyDescent="0.25">
      <c r="B4" s="20" t="s">
        <v>176</v>
      </c>
      <c r="C4" s="21"/>
      <c r="D4" s="20" t="s">
        <v>4762</v>
      </c>
      <c r="E4" s="21"/>
      <c r="F4" s="20" t="s">
        <v>4763</v>
      </c>
      <c r="G4" s="21"/>
      <c r="H4" s="20" t="s">
        <v>4764</v>
      </c>
      <c r="I4" s="21"/>
      <c r="J4" s="20" t="s">
        <v>4745</v>
      </c>
      <c r="K4" s="21"/>
      <c r="L4" s="20" t="s">
        <v>4814</v>
      </c>
      <c r="M4" s="21"/>
      <c r="P4" s="9" t="s">
        <v>172</v>
      </c>
      <c r="Q4" s="9" t="s">
        <v>173</v>
      </c>
      <c r="R4" s="9" t="s">
        <v>174</v>
      </c>
      <c r="S4" s="9" t="s">
        <v>175</v>
      </c>
      <c r="AX4" s="10" t="s">
        <v>4873</v>
      </c>
    </row>
    <row r="5" spans="2:50" x14ac:dyDescent="0.25">
      <c r="B5" s="20" t="s">
        <v>4815</v>
      </c>
      <c r="C5" s="21"/>
      <c r="D5" s="20" t="s">
        <v>4816</v>
      </c>
      <c r="E5" s="21"/>
      <c r="F5" s="20" t="s">
        <v>4921</v>
      </c>
      <c r="G5" s="21"/>
      <c r="H5" s="20" t="s">
        <v>4817</v>
      </c>
      <c r="I5" s="21"/>
      <c r="J5" s="20" t="s">
        <v>4922</v>
      </c>
      <c r="K5" s="21"/>
      <c r="L5" s="31"/>
      <c r="M5" s="21"/>
      <c r="P5" s="8">
        <v>727</v>
      </c>
      <c r="Q5" s="8">
        <v>419</v>
      </c>
      <c r="R5" s="8">
        <v>1117</v>
      </c>
      <c r="S5" s="8">
        <v>2263</v>
      </c>
    </row>
    <row r="10" spans="2:50" ht="18.75" x14ac:dyDescent="0.3">
      <c r="B10" s="5" t="s">
        <v>4839</v>
      </c>
    </row>
    <row r="12" spans="2:50" x14ac:dyDescent="0.25">
      <c r="B12" s="17" t="s">
        <v>4840</v>
      </c>
      <c r="C12" t="s">
        <v>4841</v>
      </c>
    </row>
    <row r="13" spans="2:50" x14ac:dyDescent="0.25">
      <c r="B13" s="17" t="s">
        <v>4842</v>
      </c>
      <c r="C13" t="s">
        <v>4843</v>
      </c>
    </row>
    <row r="14" spans="2:50" x14ac:dyDescent="0.25">
      <c r="B14" s="17" t="s">
        <v>4844</v>
      </c>
      <c r="C14" t="s">
        <v>4845</v>
      </c>
    </row>
    <row r="16" spans="2:50" ht="18.75" x14ac:dyDescent="0.3">
      <c r="B16" s="5" t="s">
        <v>4846</v>
      </c>
      <c r="I16" s="5" t="s">
        <v>4847</v>
      </c>
    </row>
    <row r="18" spans="2:13" x14ac:dyDescent="0.25">
      <c r="C18" s="7" t="s">
        <v>4848</v>
      </c>
      <c r="D18" s="2" t="s">
        <v>4743</v>
      </c>
      <c r="E18" s="2" t="s">
        <v>4849</v>
      </c>
      <c r="F18" s="2" t="s">
        <v>4850</v>
      </c>
      <c r="G18" s="2" t="s">
        <v>4851</v>
      </c>
      <c r="J18" s="7" t="s">
        <v>4852</v>
      </c>
      <c r="K18" s="2" t="s">
        <v>4848</v>
      </c>
      <c r="L18" s="2" t="s">
        <v>4853</v>
      </c>
    </row>
    <row r="19" spans="2:13" x14ac:dyDescent="0.25">
      <c r="C19" s="7" t="s">
        <v>4854</v>
      </c>
      <c r="D19" s="6">
        <v>0.75824175824175821</v>
      </c>
      <c r="E19" s="6">
        <v>0.42893488143836511</v>
      </c>
      <c r="F19" s="6">
        <v>0</v>
      </c>
      <c r="G19" s="6">
        <v>1</v>
      </c>
      <c r="J19" s="7">
        <v>1</v>
      </c>
      <c r="K19" s="6">
        <v>1</v>
      </c>
      <c r="L19" s="6">
        <v>5.6640245000900729</v>
      </c>
    </row>
    <row r="20" spans="2:13" x14ac:dyDescent="0.25">
      <c r="C20" s="7" t="s">
        <v>4855</v>
      </c>
      <c r="D20" s="6">
        <v>0.2967032967032967</v>
      </c>
      <c r="E20" s="6">
        <v>0.45764355256282924</v>
      </c>
      <c r="F20" s="6">
        <v>0</v>
      </c>
      <c r="G20" s="6">
        <v>1</v>
      </c>
      <c r="J20" s="7">
        <v>2</v>
      </c>
      <c r="K20" s="6">
        <v>2</v>
      </c>
      <c r="L20" s="6">
        <v>2.2163574130787245</v>
      </c>
    </row>
    <row r="21" spans="2:13" x14ac:dyDescent="0.25">
      <c r="C21" s="7" t="s">
        <v>4856</v>
      </c>
      <c r="D21" s="6">
        <v>0.15328467153284672</v>
      </c>
      <c r="E21" s="6">
        <v>0.36092090087338302</v>
      </c>
      <c r="F21" s="6">
        <v>0</v>
      </c>
      <c r="G21" s="6">
        <v>1</v>
      </c>
      <c r="J21" s="7">
        <v>3</v>
      </c>
      <c r="K21" s="6">
        <v>3</v>
      </c>
      <c r="L21" s="6">
        <v>1.1450281201388057</v>
      </c>
    </row>
    <row r="22" spans="2:13" x14ac:dyDescent="0.25">
      <c r="C22" s="7" t="s">
        <v>4857</v>
      </c>
      <c r="D22" s="6">
        <v>5.8608058608058608E-2</v>
      </c>
      <c r="E22" s="6">
        <v>0.23532104995615488</v>
      </c>
      <c r="F22" s="6">
        <v>0</v>
      </c>
      <c r="G22" s="6">
        <v>1</v>
      </c>
      <c r="J22" s="7">
        <v>4</v>
      </c>
      <c r="K22" s="6">
        <v>4</v>
      </c>
      <c r="L22" s="6">
        <v>0.43779899517604431</v>
      </c>
    </row>
    <row r="23" spans="2:13" x14ac:dyDescent="0.25">
      <c r="C23" s="7" t="s">
        <v>4858</v>
      </c>
      <c r="D23" s="6">
        <v>7.2992700729927005E-3</v>
      </c>
      <c r="E23" s="6">
        <v>8.5279146454324203E-2</v>
      </c>
      <c r="F23" s="6">
        <v>0</v>
      </c>
      <c r="G23" s="6">
        <v>1</v>
      </c>
      <c r="J23" s="7">
        <v>5</v>
      </c>
      <c r="K23" s="6">
        <v>5</v>
      </c>
      <c r="L23" s="6">
        <v>5.4525148578038363E-2</v>
      </c>
    </row>
    <row r="24" spans="2:13" x14ac:dyDescent="0.25">
      <c r="C24" s="7" t="s">
        <v>4859</v>
      </c>
      <c r="D24" s="6">
        <v>7.326007326007326E-3</v>
      </c>
      <c r="E24" s="6">
        <v>8.5434615206859008E-2</v>
      </c>
      <c r="F24" s="6">
        <v>0</v>
      </c>
      <c r="G24" s="6">
        <v>1</v>
      </c>
      <c r="J24" s="7">
        <v>6</v>
      </c>
      <c r="K24" s="6">
        <v>6</v>
      </c>
      <c r="L24" s="6">
        <v>5.4724874397005539E-2</v>
      </c>
    </row>
    <row r="25" spans="2:13" x14ac:dyDescent="0.25">
      <c r="C25" s="7" t="s">
        <v>4860</v>
      </c>
      <c r="D25" s="6">
        <v>4.3956043956043959E-2</v>
      </c>
      <c r="E25" s="6">
        <v>0.20537382945611315</v>
      </c>
      <c r="F25" s="6">
        <v>0</v>
      </c>
      <c r="G25" s="6">
        <v>1</v>
      </c>
      <c r="J25" s="7">
        <v>7</v>
      </c>
      <c r="K25" s="6">
        <v>7</v>
      </c>
      <c r="L25" s="6">
        <v>0.32834924638203328</v>
      </c>
    </row>
    <row r="26" spans="2:13" x14ac:dyDescent="0.25">
      <c r="C26" s="7" t="s">
        <v>4861</v>
      </c>
      <c r="D26" s="6">
        <v>1.4598540145985401E-2</v>
      </c>
      <c r="E26" s="6">
        <v>0.12015871432358807</v>
      </c>
      <c r="F26" s="6">
        <v>0</v>
      </c>
      <c r="G26" s="6">
        <v>1</v>
      </c>
      <c r="J26" s="7">
        <v>8</v>
      </c>
      <c r="K26" s="6">
        <v>8</v>
      </c>
      <c r="L26" s="6">
        <v>0.10905029715607673</v>
      </c>
    </row>
    <row r="27" spans="2:13" x14ac:dyDescent="0.25">
      <c r="C27" s="7" t="s">
        <v>4862</v>
      </c>
      <c r="D27" s="6">
        <v>0</v>
      </c>
      <c r="E27" s="6">
        <v>0</v>
      </c>
      <c r="F27" s="6">
        <v>0</v>
      </c>
      <c r="G27" s="6">
        <v>0</v>
      </c>
      <c r="J27" s="7">
        <v>9</v>
      </c>
      <c r="K27" s="6">
        <v>9</v>
      </c>
      <c r="L27" s="6">
        <v>0</v>
      </c>
    </row>
    <row r="28" spans="2:13" x14ac:dyDescent="0.25">
      <c r="C28" s="7" t="s">
        <v>4863</v>
      </c>
      <c r="D28" s="6">
        <v>0</v>
      </c>
      <c r="E28" s="6">
        <v>0</v>
      </c>
      <c r="F28" s="6">
        <v>0</v>
      </c>
      <c r="G28" s="6">
        <v>0</v>
      </c>
      <c r="J28" s="7">
        <v>10</v>
      </c>
      <c r="K28" s="6">
        <v>10</v>
      </c>
      <c r="L28" s="6">
        <v>0</v>
      </c>
    </row>
    <row r="30" spans="2:13" ht="18.75" x14ac:dyDescent="0.3">
      <c r="B30" s="5" t="s">
        <v>4864</v>
      </c>
    </row>
    <row r="32" spans="2:13" x14ac:dyDescent="0.25">
      <c r="C32" s="7" t="s">
        <v>4768</v>
      </c>
      <c r="D32" s="2" t="s">
        <v>4825</v>
      </c>
      <c r="E32" s="2" t="s">
        <v>4840</v>
      </c>
      <c r="F32" s="2" t="s">
        <v>4865</v>
      </c>
      <c r="G32" s="2" t="s">
        <v>4866</v>
      </c>
      <c r="H32" s="2" t="s">
        <v>4867</v>
      </c>
      <c r="I32" s="2" t="s">
        <v>4868</v>
      </c>
      <c r="J32" s="2" t="s">
        <v>4869</v>
      </c>
      <c r="K32" s="2" t="s">
        <v>4870</v>
      </c>
      <c r="L32" s="2" t="s">
        <v>4871</v>
      </c>
      <c r="M32" s="2" t="s">
        <v>4872</v>
      </c>
    </row>
    <row r="33" spans="3:13" x14ac:dyDescent="0.25">
      <c r="C33" s="7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</row>
    <row r="34" spans="3:13" x14ac:dyDescent="0.25">
      <c r="C34" s="7">
        <v>1</v>
      </c>
      <c r="D34" s="6">
        <v>1</v>
      </c>
      <c r="E34" s="6">
        <v>3.65764447695684E-4</v>
      </c>
      <c r="F34" s="6">
        <v>1</v>
      </c>
      <c r="G34" s="6">
        <v>0.13386978785662035</v>
      </c>
      <c r="H34" s="6">
        <v>7.4699453551912569</v>
      </c>
      <c r="I34" s="6">
        <v>1</v>
      </c>
      <c r="J34" s="6">
        <v>7.4699453551912569</v>
      </c>
      <c r="K34" s="6">
        <v>2.7322404371584699E-3</v>
      </c>
      <c r="L34" s="6">
        <v>3.65764447695684E-4</v>
      </c>
      <c r="M34" s="6">
        <v>2.7322404371584699E-3</v>
      </c>
    </row>
    <row r="35" spans="3:13" x14ac:dyDescent="0.25">
      <c r="C35" s="7">
        <v>2</v>
      </c>
      <c r="D35" s="6">
        <v>2</v>
      </c>
      <c r="E35" s="6">
        <v>7.3152889539136799E-4</v>
      </c>
      <c r="F35" s="6">
        <v>2</v>
      </c>
      <c r="G35" s="6">
        <v>0.2677395757132407</v>
      </c>
      <c r="H35" s="6">
        <v>7.4699453551912569</v>
      </c>
      <c r="I35" s="6">
        <v>1</v>
      </c>
      <c r="J35" s="6">
        <v>7.4699453551912569</v>
      </c>
      <c r="K35" s="6">
        <v>5.4644808743169399E-3</v>
      </c>
      <c r="L35" s="6">
        <v>7.3152889539136799E-4</v>
      </c>
      <c r="M35" s="6">
        <v>5.4644808743169399E-3</v>
      </c>
    </row>
    <row r="36" spans="3:13" x14ac:dyDescent="0.25">
      <c r="C36" s="7">
        <v>3</v>
      </c>
      <c r="D36" s="6">
        <v>3</v>
      </c>
      <c r="E36" s="6">
        <v>1.0972933430870519E-3</v>
      </c>
      <c r="F36" s="6">
        <v>3</v>
      </c>
      <c r="G36" s="6">
        <v>0.40160936356986104</v>
      </c>
      <c r="H36" s="6">
        <v>7.4699453551912578</v>
      </c>
      <c r="I36" s="6">
        <v>1</v>
      </c>
      <c r="J36" s="6">
        <v>7.4699453551912578</v>
      </c>
      <c r="K36" s="6">
        <v>8.1967213114754103E-3</v>
      </c>
      <c r="L36" s="6">
        <v>1.0972933430870519E-3</v>
      </c>
      <c r="M36" s="6">
        <v>8.1967213114754103E-3</v>
      </c>
    </row>
    <row r="37" spans="3:13" x14ac:dyDescent="0.25">
      <c r="C37" s="7">
        <v>4</v>
      </c>
      <c r="D37" s="6">
        <v>4</v>
      </c>
      <c r="E37" s="6">
        <v>1.463057790782736E-3</v>
      </c>
      <c r="F37" s="6">
        <v>4</v>
      </c>
      <c r="G37" s="6">
        <v>0.53547915142648139</v>
      </c>
      <c r="H37" s="6">
        <v>7.4699453551912569</v>
      </c>
      <c r="I37" s="6">
        <v>1</v>
      </c>
      <c r="J37" s="6">
        <v>7.4699453551912569</v>
      </c>
      <c r="K37" s="6">
        <v>1.092896174863388E-2</v>
      </c>
      <c r="L37" s="6">
        <v>1.463057790782736E-3</v>
      </c>
      <c r="M37" s="6">
        <v>1.092896174863388E-2</v>
      </c>
    </row>
    <row r="38" spans="3:13" x14ac:dyDescent="0.25">
      <c r="C38" s="7">
        <v>5</v>
      </c>
      <c r="D38" s="6">
        <v>5</v>
      </c>
      <c r="E38" s="6">
        <v>1.8288222384784199E-3</v>
      </c>
      <c r="F38" s="6">
        <v>5</v>
      </c>
      <c r="G38" s="6">
        <v>0.6693489392831018</v>
      </c>
      <c r="H38" s="6">
        <v>7.4699453551912569</v>
      </c>
      <c r="I38" s="6">
        <v>1</v>
      </c>
      <c r="J38" s="6">
        <v>7.4699453551912569</v>
      </c>
      <c r="K38" s="6">
        <v>1.3661202185792349E-2</v>
      </c>
      <c r="L38" s="6">
        <v>1.8288222384784199E-3</v>
      </c>
      <c r="M38" s="6">
        <v>1.3661202185792349E-2</v>
      </c>
    </row>
    <row r="39" spans="3:13" x14ac:dyDescent="0.25">
      <c r="C39" s="7">
        <v>6</v>
      </c>
      <c r="D39" s="6">
        <v>6</v>
      </c>
      <c r="E39" s="6">
        <v>2.1945866861741038E-3</v>
      </c>
      <c r="F39" s="6">
        <v>5</v>
      </c>
      <c r="G39" s="6">
        <v>0.80321872713972209</v>
      </c>
      <c r="H39" s="6">
        <v>6.2249544626593805</v>
      </c>
      <c r="I39" s="6">
        <v>1</v>
      </c>
      <c r="J39" s="6">
        <v>7.4699453551912578</v>
      </c>
      <c r="K39" s="6">
        <v>1.3661202185792349E-2</v>
      </c>
      <c r="L39" s="6">
        <v>2.1945866861741038E-3</v>
      </c>
      <c r="M39" s="6">
        <v>1.6393442622950821E-2</v>
      </c>
    </row>
    <row r="40" spans="3:13" x14ac:dyDescent="0.25">
      <c r="C40" s="7">
        <v>7</v>
      </c>
      <c r="D40" s="6">
        <v>7</v>
      </c>
      <c r="E40" s="6">
        <v>2.5603511338697879E-3</v>
      </c>
      <c r="F40" s="6">
        <v>6</v>
      </c>
      <c r="G40" s="6">
        <v>0.93708851499634238</v>
      </c>
      <c r="H40" s="6">
        <v>6.4028103044496492</v>
      </c>
      <c r="I40" s="6">
        <v>1</v>
      </c>
      <c r="J40" s="6">
        <v>7.4699453551912569</v>
      </c>
      <c r="K40" s="6">
        <v>1.6393442622950821E-2</v>
      </c>
      <c r="L40" s="6">
        <v>2.5603511338697879E-3</v>
      </c>
      <c r="M40" s="6">
        <v>1.912568306010929E-2</v>
      </c>
    </row>
    <row r="41" spans="3:13" x14ac:dyDescent="0.25">
      <c r="C41" s="7">
        <v>8</v>
      </c>
      <c r="D41" s="6">
        <v>8</v>
      </c>
      <c r="E41" s="6">
        <v>2.926115581565472E-3</v>
      </c>
      <c r="F41" s="6">
        <v>7</v>
      </c>
      <c r="G41" s="6">
        <v>1.0709583028529628</v>
      </c>
      <c r="H41" s="6">
        <v>6.5362021857923498</v>
      </c>
      <c r="I41" s="6">
        <v>1</v>
      </c>
      <c r="J41" s="6">
        <v>7.4699453551912569</v>
      </c>
      <c r="K41" s="6">
        <v>1.912568306010929E-2</v>
      </c>
      <c r="L41" s="6">
        <v>2.926115581565472E-3</v>
      </c>
      <c r="M41" s="6">
        <v>2.185792349726776E-2</v>
      </c>
    </row>
    <row r="42" spans="3:13" x14ac:dyDescent="0.25">
      <c r="C42" s="7">
        <v>9</v>
      </c>
      <c r="D42" s="6">
        <v>9</v>
      </c>
      <c r="E42" s="6">
        <v>3.2918800292611556E-3</v>
      </c>
      <c r="F42" s="6">
        <v>8</v>
      </c>
      <c r="G42" s="6">
        <v>1.2048280907095832</v>
      </c>
      <c r="H42" s="6">
        <v>6.6399514268366735</v>
      </c>
      <c r="I42" s="6">
        <v>1</v>
      </c>
      <c r="J42" s="6">
        <v>7.4699453551912569</v>
      </c>
      <c r="K42" s="6">
        <v>2.185792349726776E-2</v>
      </c>
      <c r="L42" s="6">
        <v>3.2918800292611556E-3</v>
      </c>
      <c r="M42" s="6">
        <v>2.4590163934426229E-2</v>
      </c>
    </row>
    <row r="43" spans="3:13" x14ac:dyDescent="0.25">
      <c r="C43" s="7">
        <v>10</v>
      </c>
      <c r="D43" s="6">
        <v>10</v>
      </c>
      <c r="E43" s="6">
        <v>3.6576444769568397E-3</v>
      </c>
      <c r="F43" s="6">
        <v>8</v>
      </c>
      <c r="G43" s="6">
        <v>1.3386978785662036</v>
      </c>
      <c r="H43" s="6">
        <v>5.9759562841530052</v>
      </c>
      <c r="I43" s="6">
        <v>1</v>
      </c>
      <c r="J43" s="6">
        <v>7.4699453551912569</v>
      </c>
      <c r="K43" s="6">
        <v>2.185792349726776E-2</v>
      </c>
      <c r="L43" s="6">
        <v>3.6576444769568397E-3</v>
      </c>
      <c r="M43" s="6">
        <v>2.7322404371584699E-2</v>
      </c>
    </row>
    <row r="44" spans="3:13" x14ac:dyDescent="0.25">
      <c r="C44" s="7">
        <v>11</v>
      </c>
      <c r="D44" s="6">
        <v>11</v>
      </c>
      <c r="E44" s="6">
        <v>4.0234089246525238E-3</v>
      </c>
      <c r="F44" s="6">
        <v>9</v>
      </c>
      <c r="G44" s="6">
        <v>1.4725676664228238</v>
      </c>
      <c r="H44" s="6">
        <v>6.1117734724292099</v>
      </c>
      <c r="I44" s="6">
        <v>1</v>
      </c>
      <c r="J44" s="6">
        <v>7.469945355191256</v>
      </c>
      <c r="K44" s="6">
        <v>2.4590163934426229E-2</v>
      </c>
      <c r="L44" s="6">
        <v>4.0234089246525238E-3</v>
      </c>
      <c r="M44" s="6">
        <v>3.0054644808743168E-2</v>
      </c>
    </row>
    <row r="45" spans="3:13" x14ac:dyDescent="0.25">
      <c r="C45" s="7">
        <v>12</v>
      </c>
      <c r="D45" s="6">
        <v>12</v>
      </c>
      <c r="E45" s="6">
        <v>4.3891733723482075E-3</v>
      </c>
      <c r="F45" s="6">
        <v>10</v>
      </c>
      <c r="G45" s="6">
        <v>1.6064374542794442</v>
      </c>
      <c r="H45" s="6">
        <v>6.2249544626593805</v>
      </c>
      <c r="I45" s="6">
        <v>1</v>
      </c>
      <c r="J45" s="6">
        <v>7.4699453551912578</v>
      </c>
      <c r="K45" s="6">
        <v>2.7322404371584699E-2</v>
      </c>
      <c r="L45" s="6">
        <v>4.3891733723482075E-3</v>
      </c>
      <c r="M45" s="6">
        <v>3.2786885245901641E-2</v>
      </c>
    </row>
    <row r="46" spans="3:13" x14ac:dyDescent="0.25">
      <c r="C46" s="7">
        <v>13</v>
      </c>
      <c r="D46" s="6">
        <v>13</v>
      </c>
      <c r="E46" s="6">
        <v>4.754937820043892E-3</v>
      </c>
      <c r="F46" s="6">
        <v>11</v>
      </c>
      <c r="G46" s="6">
        <v>1.7403072421360646</v>
      </c>
      <c r="H46" s="6">
        <v>6.3207229928541393</v>
      </c>
      <c r="I46" s="6">
        <v>1</v>
      </c>
      <c r="J46" s="6">
        <v>7.469945355191256</v>
      </c>
      <c r="K46" s="6">
        <v>3.0054644808743168E-2</v>
      </c>
      <c r="L46" s="6">
        <v>4.754937820043892E-3</v>
      </c>
      <c r="M46" s="6">
        <v>3.5519125683060107E-2</v>
      </c>
    </row>
    <row r="47" spans="3:13" x14ac:dyDescent="0.25">
      <c r="C47" s="7">
        <v>14</v>
      </c>
      <c r="D47" s="6">
        <v>14</v>
      </c>
      <c r="E47" s="6">
        <v>5.1207022677395757E-3</v>
      </c>
      <c r="F47" s="6">
        <v>12</v>
      </c>
      <c r="G47" s="6">
        <v>1.8741770299926848</v>
      </c>
      <c r="H47" s="6">
        <v>6.4028103044496492</v>
      </c>
      <c r="I47" s="6">
        <v>1</v>
      </c>
      <c r="J47" s="6">
        <v>7.4699453551912569</v>
      </c>
      <c r="K47" s="6">
        <v>3.2786885245901641E-2</v>
      </c>
      <c r="L47" s="6">
        <v>5.1207022677395757E-3</v>
      </c>
      <c r="M47" s="6">
        <v>3.825136612021858E-2</v>
      </c>
    </row>
    <row r="48" spans="3:13" x14ac:dyDescent="0.25">
      <c r="C48" s="7">
        <v>15</v>
      </c>
      <c r="D48" s="6">
        <v>15</v>
      </c>
      <c r="E48" s="6">
        <v>5.4864667154352594E-3</v>
      </c>
      <c r="F48" s="6">
        <v>13</v>
      </c>
      <c r="G48" s="6">
        <v>2.0080468178493054</v>
      </c>
      <c r="H48" s="6">
        <v>6.4739526411657558</v>
      </c>
      <c r="I48" s="6">
        <v>1</v>
      </c>
      <c r="J48" s="6">
        <v>7.4699453551912569</v>
      </c>
      <c r="K48" s="6">
        <v>3.5519125683060107E-2</v>
      </c>
      <c r="L48" s="6">
        <v>5.4864667154352594E-3</v>
      </c>
      <c r="M48" s="6">
        <v>4.0983606557377046E-2</v>
      </c>
    </row>
    <row r="49" spans="3:13" x14ac:dyDescent="0.25">
      <c r="C49" s="7">
        <v>16</v>
      </c>
      <c r="D49" s="6">
        <v>16</v>
      </c>
      <c r="E49" s="6">
        <v>5.8522311631309439E-3</v>
      </c>
      <c r="F49" s="6">
        <v>14</v>
      </c>
      <c r="G49" s="6">
        <v>2.1419166057059256</v>
      </c>
      <c r="H49" s="6">
        <v>6.5362021857923498</v>
      </c>
      <c r="I49" s="6">
        <v>1</v>
      </c>
      <c r="J49" s="6">
        <v>7.4699453551912569</v>
      </c>
      <c r="K49" s="6">
        <v>3.825136612021858E-2</v>
      </c>
      <c r="L49" s="6">
        <v>5.8522311631309439E-3</v>
      </c>
      <c r="M49" s="6">
        <v>4.3715846994535519E-2</v>
      </c>
    </row>
    <row r="50" spans="3:13" x14ac:dyDescent="0.25">
      <c r="C50" s="7">
        <v>17</v>
      </c>
      <c r="D50" s="6">
        <v>17</v>
      </c>
      <c r="E50" s="6">
        <v>6.2179956108266276E-3</v>
      </c>
      <c r="F50" s="6">
        <v>15</v>
      </c>
      <c r="G50" s="6">
        <v>2.2757863935625458</v>
      </c>
      <c r="H50" s="6">
        <v>6.5911282545805205</v>
      </c>
      <c r="I50" s="6">
        <v>1</v>
      </c>
      <c r="J50" s="6">
        <v>7.4699453551912578</v>
      </c>
      <c r="K50" s="6">
        <v>4.0983606557377046E-2</v>
      </c>
      <c r="L50" s="6">
        <v>6.2179956108266276E-3</v>
      </c>
      <c r="M50" s="6">
        <v>4.6448087431693992E-2</v>
      </c>
    </row>
    <row r="51" spans="3:13" x14ac:dyDescent="0.25">
      <c r="C51" s="7">
        <v>18</v>
      </c>
      <c r="D51" s="6">
        <v>18</v>
      </c>
      <c r="E51" s="6">
        <v>6.5837600585223113E-3</v>
      </c>
      <c r="F51" s="6">
        <v>16</v>
      </c>
      <c r="G51" s="6">
        <v>2.4096561814191664</v>
      </c>
      <c r="H51" s="6">
        <v>6.6399514268366735</v>
      </c>
      <c r="I51" s="6">
        <v>1</v>
      </c>
      <c r="J51" s="6">
        <v>7.4699453551912569</v>
      </c>
      <c r="K51" s="6">
        <v>4.3715846994535519E-2</v>
      </c>
      <c r="L51" s="6">
        <v>6.5837600585223113E-3</v>
      </c>
      <c r="M51" s="6">
        <v>4.9180327868852458E-2</v>
      </c>
    </row>
    <row r="52" spans="3:13" x14ac:dyDescent="0.25">
      <c r="C52" s="7">
        <v>19</v>
      </c>
      <c r="D52" s="6">
        <v>19</v>
      </c>
      <c r="E52" s="6">
        <v>6.9495245062179958E-3</v>
      </c>
      <c r="F52" s="6">
        <v>17</v>
      </c>
      <c r="G52" s="6">
        <v>2.5435259692757866</v>
      </c>
      <c r="H52" s="6">
        <v>6.6836353178027039</v>
      </c>
      <c r="I52" s="6">
        <v>1</v>
      </c>
      <c r="J52" s="6">
        <v>7.4699453551912569</v>
      </c>
      <c r="K52" s="6">
        <v>4.6448087431693992E-2</v>
      </c>
      <c r="L52" s="6">
        <v>6.9495245062179958E-3</v>
      </c>
      <c r="M52" s="6">
        <v>5.1912568306010931E-2</v>
      </c>
    </row>
    <row r="53" spans="3:13" x14ac:dyDescent="0.25">
      <c r="C53" s="7">
        <v>20</v>
      </c>
      <c r="D53" s="6">
        <v>20</v>
      </c>
      <c r="E53" s="6">
        <v>7.3152889539136795E-3</v>
      </c>
      <c r="F53" s="6">
        <v>18</v>
      </c>
      <c r="G53" s="6">
        <v>2.6773957571324072</v>
      </c>
      <c r="H53" s="6">
        <v>6.722950819672131</v>
      </c>
      <c r="I53" s="6">
        <v>1</v>
      </c>
      <c r="J53" s="6">
        <v>7.4699453551912569</v>
      </c>
      <c r="K53" s="6">
        <v>4.9180327868852458E-2</v>
      </c>
      <c r="L53" s="6">
        <v>7.3152889539136795E-3</v>
      </c>
      <c r="M53" s="6">
        <v>5.4644808743169397E-2</v>
      </c>
    </row>
    <row r="54" spans="3:13" x14ac:dyDescent="0.25">
      <c r="C54" s="7">
        <v>21</v>
      </c>
      <c r="D54" s="6">
        <v>21</v>
      </c>
      <c r="E54" s="6">
        <v>7.6810534016093631E-3</v>
      </c>
      <c r="F54" s="6">
        <v>19</v>
      </c>
      <c r="G54" s="6">
        <v>2.8112655449890274</v>
      </c>
      <c r="H54" s="6">
        <v>6.7585219880301857</v>
      </c>
      <c r="I54" s="6">
        <v>1</v>
      </c>
      <c r="J54" s="6">
        <v>7.4699453551912578</v>
      </c>
      <c r="K54" s="6">
        <v>5.1912568306010931E-2</v>
      </c>
      <c r="L54" s="6">
        <v>7.6810534016093631E-3</v>
      </c>
      <c r="M54" s="6">
        <v>5.737704918032787E-2</v>
      </c>
    </row>
    <row r="55" spans="3:13" x14ac:dyDescent="0.25">
      <c r="C55" s="7">
        <v>22</v>
      </c>
      <c r="D55" s="6">
        <v>22</v>
      </c>
      <c r="E55" s="6">
        <v>8.0468178493050477E-3</v>
      </c>
      <c r="F55" s="6">
        <v>20</v>
      </c>
      <c r="G55" s="6">
        <v>2.9451353328456475</v>
      </c>
      <c r="H55" s="6">
        <v>6.7908594138102334</v>
      </c>
      <c r="I55" s="6">
        <v>1</v>
      </c>
      <c r="J55" s="6">
        <v>7.469945355191256</v>
      </c>
      <c r="K55" s="6">
        <v>5.4644808743169397E-2</v>
      </c>
      <c r="L55" s="6">
        <v>8.0468178493050477E-3</v>
      </c>
      <c r="M55" s="6">
        <v>6.0109289617486336E-2</v>
      </c>
    </row>
    <row r="56" spans="3:13" x14ac:dyDescent="0.25">
      <c r="C56" s="7">
        <v>23</v>
      </c>
      <c r="D56" s="6">
        <v>23</v>
      </c>
      <c r="E56" s="6">
        <v>8.4125822970007313E-3</v>
      </c>
      <c r="F56" s="6">
        <v>21</v>
      </c>
      <c r="G56" s="6">
        <v>3.0790051207022682</v>
      </c>
      <c r="H56" s="6">
        <v>6.8203848895224519</v>
      </c>
      <c r="I56" s="6">
        <v>1</v>
      </c>
      <c r="J56" s="6">
        <v>7.4699453551912569</v>
      </c>
      <c r="K56" s="6">
        <v>5.737704918032787E-2</v>
      </c>
      <c r="L56" s="6">
        <v>8.4125822970007313E-3</v>
      </c>
      <c r="M56" s="6">
        <v>6.2841530054644809E-2</v>
      </c>
    </row>
    <row r="57" spans="3:13" x14ac:dyDescent="0.25">
      <c r="C57" s="7">
        <v>24</v>
      </c>
      <c r="D57" s="6">
        <v>24</v>
      </c>
      <c r="E57" s="6">
        <v>8.778346744696415E-3</v>
      </c>
      <c r="F57" s="6">
        <v>22</v>
      </c>
      <c r="G57" s="6">
        <v>3.2128749085588884</v>
      </c>
      <c r="H57" s="6">
        <v>6.8474499089253191</v>
      </c>
      <c r="I57" s="6">
        <v>1</v>
      </c>
      <c r="J57" s="6">
        <v>7.4699453551912578</v>
      </c>
      <c r="K57" s="6">
        <v>6.0109289617486336E-2</v>
      </c>
      <c r="L57" s="6">
        <v>8.778346744696415E-3</v>
      </c>
      <c r="M57" s="6">
        <v>6.5573770491803282E-2</v>
      </c>
    </row>
    <row r="58" spans="3:13" x14ac:dyDescent="0.25">
      <c r="C58" s="7">
        <v>25</v>
      </c>
      <c r="D58" s="6">
        <v>25</v>
      </c>
      <c r="E58" s="6">
        <v>9.1441111923920987E-3</v>
      </c>
      <c r="F58" s="6">
        <v>23</v>
      </c>
      <c r="G58" s="6">
        <v>3.3467446964155085</v>
      </c>
      <c r="H58" s="6">
        <v>6.8723497267759566</v>
      </c>
      <c r="I58" s="6">
        <v>1</v>
      </c>
      <c r="J58" s="6">
        <v>7.4699453551912578</v>
      </c>
      <c r="K58" s="6">
        <v>6.2841530054644809E-2</v>
      </c>
      <c r="L58" s="6">
        <v>9.1441111923920987E-3</v>
      </c>
      <c r="M58" s="6">
        <v>6.8306010928961755E-2</v>
      </c>
    </row>
    <row r="59" spans="3:13" x14ac:dyDescent="0.25">
      <c r="C59" s="7">
        <v>26</v>
      </c>
      <c r="D59" s="6">
        <v>26</v>
      </c>
      <c r="E59" s="6">
        <v>9.5098756400877841E-3</v>
      </c>
      <c r="F59" s="6">
        <v>24</v>
      </c>
      <c r="G59" s="6">
        <v>3.4806144842721292</v>
      </c>
      <c r="H59" s="6">
        <v>6.8953341740226985</v>
      </c>
      <c r="I59" s="6">
        <v>1</v>
      </c>
      <c r="J59" s="6">
        <v>7.469945355191256</v>
      </c>
      <c r="K59" s="6">
        <v>6.5573770491803282E-2</v>
      </c>
      <c r="L59" s="6">
        <v>9.5098756400877841E-3</v>
      </c>
      <c r="M59" s="6">
        <v>7.1038251366120214E-2</v>
      </c>
    </row>
    <row r="60" spans="3:13" x14ac:dyDescent="0.25">
      <c r="C60" s="7">
        <v>27</v>
      </c>
      <c r="D60" s="6">
        <v>27</v>
      </c>
      <c r="E60" s="6">
        <v>9.8756400877834678E-3</v>
      </c>
      <c r="F60" s="6">
        <v>25</v>
      </c>
      <c r="G60" s="6">
        <v>3.6144842721287493</v>
      </c>
      <c r="H60" s="6">
        <v>6.9166160696215346</v>
      </c>
      <c r="I60" s="6">
        <v>1</v>
      </c>
      <c r="J60" s="6">
        <v>7.469945355191256</v>
      </c>
      <c r="K60" s="6">
        <v>6.8306010928961755E-2</v>
      </c>
      <c r="L60" s="6">
        <v>9.8756400877834678E-3</v>
      </c>
      <c r="M60" s="6">
        <v>7.3770491803278687E-2</v>
      </c>
    </row>
    <row r="61" spans="3:13" x14ac:dyDescent="0.25">
      <c r="C61" s="7">
        <v>28</v>
      </c>
      <c r="D61" s="6">
        <v>28</v>
      </c>
      <c r="E61" s="6">
        <v>1.0241404535479151E-2</v>
      </c>
      <c r="F61" s="6">
        <v>26</v>
      </c>
      <c r="G61" s="6">
        <v>3.7483540599853695</v>
      </c>
      <c r="H61" s="6">
        <v>6.9363778298204526</v>
      </c>
      <c r="I61" s="6">
        <v>1</v>
      </c>
      <c r="J61" s="6">
        <v>7.4699453551912569</v>
      </c>
      <c r="K61" s="6">
        <v>7.1038251366120214E-2</v>
      </c>
      <c r="L61" s="6">
        <v>1.0241404535479151E-2</v>
      </c>
      <c r="M61" s="6">
        <v>7.650273224043716E-2</v>
      </c>
    </row>
    <row r="62" spans="3:13" x14ac:dyDescent="0.25">
      <c r="C62" s="7">
        <v>29</v>
      </c>
      <c r="D62" s="6">
        <v>29</v>
      </c>
      <c r="E62" s="6">
        <v>1.0607168983174835E-2</v>
      </c>
      <c r="F62" s="6">
        <v>27</v>
      </c>
      <c r="G62" s="6">
        <v>3.8822238478419901</v>
      </c>
      <c r="H62" s="6">
        <v>6.9547767100056532</v>
      </c>
      <c r="I62" s="6">
        <v>1</v>
      </c>
      <c r="J62" s="6">
        <v>7.4699453551912578</v>
      </c>
      <c r="K62" s="6">
        <v>7.3770491803278687E-2</v>
      </c>
      <c r="L62" s="6">
        <v>1.0607168983174835E-2</v>
      </c>
      <c r="M62" s="6">
        <v>7.9234972677595633E-2</v>
      </c>
    </row>
    <row r="63" spans="3:13" x14ac:dyDescent="0.25">
      <c r="C63" s="7">
        <v>30</v>
      </c>
      <c r="D63" s="6">
        <v>30</v>
      </c>
      <c r="E63" s="6">
        <v>1.0972933430870519E-2</v>
      </c>
      <c r="F63" s="6">
        <v>28</v>
      </c>
      <c r="G63" s="6">
        <v>4.0160936356986108</v>
      </c>
      <c r="H63" s="6">
        <v>6.9719489981785072</v>
      </c>
      <c r="I63" s="6">
        <v>1</v>
      </c>
      <c r="J63" s="6">
        <v>7.4699453551912569</v>
      </c>
      <c r="K63" s="6">
        <v>7.650273224043716E-2</v>
      </c>
      <c r="L63" s="6">
        <v>1.0972933430870519E-2</v>
      </c>
      <c r="M63" s="6">
        <v>8.1967213114754092E-2</v>
      </c>
    </row>
    <row r="64" spans="3:13" x14ac:dyDescent="0.25">
      <c r="C64" s="7">
        <v>31</v>
      </c>
      <c r="D64" s="6">
        <v>31</v>
      </c>
      <c r="E64" s="6">
        <v>1.1338697878566204E-2</v>
      </c>
      <c r="F64" s="6">
        <v>29</v>
      </c>
      <c r="G64" s="6">
        <v>4.1499634235552305</v>
      </c>
      <c r="H64" s="6">
        <v>6.9880133967918212</v>
      </c>
      <c r="I64" s="6">
        <v>1</v>
      </c>
      <c r="J64" s="6">
        <v>7.469945355191256</v>
      </c>
      <c r="K64" s="6">
        <v>7.9234972677595633E-2</v>
      </c>
      <c r="L64" s="6">
        <v>1.1338697878566204E-2</v>
      </c>
      <c r="M64" s="6">
        <v>8.4699453551912565E-2</v>
      </c>
    </row>
    <row r="65" spans="3:13" x14ac:dyDescent="0.25">
      <c r="C65" s="7">
        <v>32</v>
      </c>
      <c r="D65" s="6">
        <v>32</v>
      </c>
      <c r="E65" s="6">
        <v>1.1704462326261888E-2</v>
      </c>
      <c r="F65" s="6">
        <v>30</v>
      </c>
      <c r="G65" s="6">
        <v>4.2838332114118511</v>
      </c>
      <c r="H65" s="6">
        <v>7.0030737704918025</v>
      </c>
      <c r="I65" s="6">
        <v>1</v>
      </c>
      <c r="J65" s="6">
        <v>7.4699453551912569</v>
      </c>
      <c r="K65" s="6">
        <v>8.1967213114754092E-2</v>
      </c>
      <c r="L65" s="6">
        <v>1.1704462326261888E-2</v>
      </c>
      <c r="M65" s="6">
        <v>8.7431693989071038E-2</v>
      </c>
    </row>
    <row r="66" spans="3:13" x14ac:dyDescent="0.25">
      <c r="C66" s="7">
        <v>33</v>
      </c>
      <c r="D66" s="6">
        <v>33</v>
      </c>
      <c r="E66" s="6">
        <v>1.2070226773957572E-2</v>
      </c>
      <c r="F66" s="6">
        <v>31</v>
      </c>
      <c r="G66" s="6">
        <v>4.4177029992684718</v>
      </c>
      <c r="H66" s="6">
        <v>7.0172213942705746</v>
      </c>
      <c r="I66" s="6">
        <v>1</v>
      </c>
      <c r="J66" s="6">
        <v>7.4699453551912569</v>
      </c>
      <c r="K66" s="6">
        <v>8.4699453551912565E-2</v>
      </c>
      <c r="L66" s="6">
        <v>1.2070226773957572E-2</v>
      </c>
      <c r="M66" s="6">
        <v>9.0163934426229511E-2</v>
      </c>
    </row>
    <row r="67" spans="3:13" x14ac:dyDescent="0.25">
      <c r="C67" s="7">
        <v>34</v>
      </c>
      <c r="D67" s="6">
        <v>34</v>
      </c>
      <c r="E67" s="6">
        <v>1.2435991221653255E-2</v>
      </c>
      <c r="F67" s="6">
        <v>32</v>
      </c>
      <c r="G67" s="6">
        <v>4.5515727871250915</v>
      </c>
      <c r="H67" s="6">
        <v>7.0305368048858892</v>
      </c>
      <c r="I67" s="6">
        <v>1</v>
      </c>
      <c r="J67" s="6">
        <v>7.4699453551912578</v>
      </c>
      <c r="K67" s="6">
        <v>8.7431693989071038E-2</v>
      </c>
      <c r="L67" s="6">
        <v>1.2435991221653255E-2</v>
      </c>
      <c r="M67" s="6">
        <v>9.2896174863387984E-2</v>
      </c>
    </row>
    <row r="68" spans="3:13" x14ac:dyDescent="0.25">
      <c r="C68" s="7">
        <v>35</v>
      </c>
      <c r="D68" s="6">
        <v>35</v>
      </c>
      <c r="E68" s="6">
        <v>1.2801755669348939E-2</v>
      </c>
      <c r="F68" s="6">
        <v>32</v>
      </c>
      <c r="G68" s="6">
        <v>4.6854425749817121</v>
      </c>
      <c r="H68" s="6">
        <v>6.8296643247462923</v>
      </c>
      <c r="I68" s="6">
        <v>1</v>
      </c>
      <c r="J68" s="6">
        <v>7.4699453551912569</v>
      </c>
      <c r="K68" s="6">
        <v>8.7431693989071038E-2</v>
      </c>
      <c r="L68" s="6">
        <v>1.2801755669348939E-2</v>
      </c>
      <c r="M68" s="6">
        <v>9.5628415300546443E-2</v>
      </c>
    </row>
    <row r="69" spans="3:13" x14ac:dyDescent="0.25">
      <c r="C69" s="7">
        <v>36</v>
      </c>
      <c r="D69" s="6">
        <v>36</v>
      </c>
      <c r="E69" s="6">
        <v>1.3167520117044623E-2</v>
      </c>
      <c r="F69" s="6">
        <v>33</v>
      </c>
      <c r="G69" s="6">
        <v>4.8193123628383328</v>
      </c>
      <c r="H69" s="6">
        <v>6.8474499089253191</v>
      </c>
      <c r="I69" s="6">
        <v>1</v>
      </c>
      <c r="J69" s="6">
        <v>7.4699453551912569</v>
      </c>
      <c r="K69" s="6">
        <v>9.0163934426229511E-2</v>
      </c>
      <c r="L69" s="6">
        <v>1.3167520117044623E-2</v>
      </c>
      <c r="M69" s="6">
        <v>9.8360655737704916E-2</v>
      </c>
    </row>
    <row r="70" spans="3:13" x14ac:dyDescent="0.25">
      <c r="C70" s="7">
        <v>37</v>
      </c>
      <c r="D70" s="6">
        <v>37</v>
      </c>
      <c r="E70" s="6">
        <v>1.3533284564740308E-2</v>
      </c>
      <c r="F70" s="6">
        <v>34</v>
      </c>
      <c r="G70" s="6">
        <v>4.9531821506949525</v>
      </c>
      <c r="H70" s="6">
        <v>6.8642741101757494</v>
      </c>
      <c r="I70" s="6">
        <v>1</v>
      </c>
      <c r="J70" s="6">
        <v>7.4699453551912569</v>
      </c>
      <c r="K70" s="6">
        <v>9.2896174863387984E-2</v>
      </c>
      <c r="L70" s="6">
        <v>1.3533284564740308E-2</v>
      </c>
      <c r="M70" s="6">
        <v>0.10109289617486339</v>
      </c>
    </row>
    <row r="71" spans="3:13" x14ac:dyDescent="0.25">
      <c r="C71" s="7">
        <v>38</v>
      </c>
      <c r="D71" s="6">
        <v>38</v>
      </c>
      <c r="E71" s="6">
        <v>1.3899049012435992E-2</v>
      </c>
      <c r="F71" s="6">
        <v>35</v>
      </c>
      <c r="G71" s="6">
        <v>5.0870519385515731</v>
      </c>
      <c r="H71" s="6">
        <v>6.8802128271498413</v>
      </c>
      <c r="I71" s="6">
        <v>1</v>
      </c>
      <c r="J71" s="6">
        <v>7.4699453551912569</v>
      </c>
      <c r="K71" s="6">
        <v>9.5628415300546443E-2</v>
      </c>
      <c r="L71" s="6">
        <v>1.3899049012435992E-2</v>
      </c>
      <c r="M71" s="6">
        <v>0.10382513661202186</v>
      </c>
    </row>
    <row r="72" spans="3:13" x14ac:dyDescent="0.25">
      <c r="C72" s="7">
        <v>39</v>
      </c>
      <c r="D72" s="6">
        <v>39</v>
      </c>
      <c r="E72" s="6">
        <v>1.4264813460131675E-2</v>
      </c>
      <c r="F72" s="6">
        <v>36</v>
      </c>
      <c r="G72" s="6">
        <v>5.2209217264081937</v>
      </c>
      <c r="H72" s="6">
        <v>6.8953341740226985</v>
      </c>
      <c r="I72" s="6">
        <v>1</v>
      </c>
      <c r="J72" s="6">
        <v>7.469945355191256</v>
      </c>
      <c r="K72" s="6">
        <v>9.8360655737704916E-2</v>
      </c>
      <c r="L72" s="6">
        <v>1.4264813460131675E-2</v>
      </c>
      <c r="M72" s="6">
        <v>0.10655737704918032</v>
      </c>
    </row>
    <row r="73" spans="3:13" x14ac:dyDescent="0.25">
      <c r="C73" s="7">
        <v>40</v>
      </c>
      <c r="D73" s="6">
        <v>40</v>
      </c>
      <c r="E73" s="6">
        <v>1.4630577907827359E-2</v>
      </c>
      <c r="F73" s="6">
        <v>37</v>
      </c>
      <c r="G73" s="6">
        <v>5.3547915142648144</v>
      </c>
      <c r="H73" s="6">
        <v>6.9096994535519132</v>
      </c>
      <c r="I73" s="6">
        <v>1</v>
      </c>
      <c r="J73" s="6">
        <v>7.4699453551912569</v>
      </c>
      <c r="K73" s="6">
        <v>0.10109289617486339</v>
      </c>
      <c r="L73" s="6">
        <v>1.4630577907827359E-2</v>
      </c>
      <c r="M73" s="6">
        <v>0.10928961748633879</v>
      </c>
    </row>
    <row r="74" spans="3:13" x14ac:dyDescent="0.25">
      <c r="C74" s="7">
        <v>41</v>
      </c>
      <c r="D74" s="6">
        <v>41</v>
      </c>
      <c r="E74" s="6">
        <v>1.4996342355523043E-2</v>
      </c>
      <c r="F74" s="6">
        <v>38</v>
      </c>
      <c r="G74" s="6">
        <v>5.4886613021214341</v>
      </c>
      <c r="H74" s="6">
        <v>6.9233639877382389</v>
      </c>
      <c r="I74" s="6">
        <v>1</v>
      </c>
      <c r="J74" s="6">
        <v>7.4699453551912569</v>
      </c>
      <c r="K74" s="6">
        <v>0.10382513661202186</v>
      </c>
      <c r="L74" s="6">
        <v>1.4996342355523043E-2</v>
      </c>
      <c r="M74" s="6">
        <v>0.11202185792349727</v>
      </c>
    </row>
    <row r="75" spans="3:13" x14ac:dyDescent="0.25">
      <c r="C75" s="7">
        <v>42</v>
      </c>
      <c r="D75" s="6">
        <v>42</v>
      </c>
      <c r="E75" s="6">
        <v>1.5362106803218726E-2</v>
      </c>
      <c r="F75" s="6">
        <v>39</v>
      </c>
      <c r="G75" s="6">
        <v>5.6225310899780547</v>
      </c>
      <c r="H75" s="6">
        <v>6.9363778298204526</v>
      </c>
      <c r="I75" s="6">
        <v>1</v>
      </c>
      <c r="J75" s="6">
        <v>7.4699453551912578</v>
      </c>
      <c r="K75" s="6">
        <v>0.10655737704918032</v>
      </c>
      <c r="L75" s="6">
        <v>1.5362106803218726E-2</v>
      </c>
      <c r="M75" s="6">
        <v>0.11475409836065574</v>
      </c>
    </row>
    <row r="76" spans="3:13" x14ac:dyDescent="0.25">
      <c r="C76" s="7">
        <v>43</v>
      </c>
      <c r="D76" s="6">
        <v>43</v>
      </c>
      <c r="E76" s="6">
        <v>1.5727871250914412E-2</v>
      </c>
      <c r="F76" s="6">
        <v>40</v>
      </c>
      <c r="G76" s="6">
        <v>5.7564008778346754</v>
      </c>
      <c r="H76" s="6">
        <v>6.948786376922099</v>
      </c>
      <c r="I76" s="6">
        <v>1</v>
      </c>
      <c r="J76" s="6">
        <v>7.4699453551912569</v>
      </c>
      <c r="K76" s="6">
        <v>0.10928961748633879</v>
      </c>
      <c r="L76" s="6">
        <v>1.5727871250914412E-2</v>
      </c>
      <c r="M76" s="6">
        <v>0.11748633879781421</v>
      </c>
    </row>
    <row r="77" spans="3:13" x14ac:dyDescent="0.25">
      <c r="C77" s="7">
        <v>44</v>
      </c>
      <c r="D77" s="6">
        <v>44</v>
      </c>
      <c r="E77" s="6">
        <v>1.6093635698610095E-2</v>
      </c>
      <c r="F77" s="6">
        <v>41</v>
      </c>
      <c r="G77" s="6">
        <v>5.8902706656912951</v>
      </c>
      <c r="H77" s="6">
        <v>6.9606308991554888</v>
      </c>
      <c r="I77" s="6">
        <v>1</v>
      </c>
      <c r="J77" s="6">
        <v>7.469945355191256</v>
      </c>
      <c r="K77" s="6">
        <v>0.11202185792349727</v>
      </c>
      <c r="L77" s="6">
        <v>1.6093635698610095E-2</v>
      </c>
      <c r="M77" s="6">
        <v>0.12021857923497267</v>
      </c>
    </row>
    <row r="78" spans="3:13" x14ac:dyDescent="0.25">
      <c r="C78" s="7">
        <v>45</v>
      </c>
      <c r="D78" s="6">
        <v>45</v>
      </c>
      <c r="E78" s="6">
        <v>1.6459400146305779E-2</v>
      </c>
      <c r="F78" s="6">
        <v>41</v>
      </c>
      <c r="G78" s="6">
        <v>6.0241404535479157</v>
      </c>
      <c r="H78" s="6">
        <v>6.8059502125075895</v>
      </c>
      <c r="I78" s="6">
        <v>1</v>
      </c>
      <c r="J78" s="6">
        <v>7.4699453551912569</v>
      </c>
      <c r="K78" s="6">
        <v>0.11202185792349727</v>
      </c>
      <c r="L78" s="6">
        <v>1.6459400146305779E-2</v>
      </c>
      <c r="M78" s="6">
        <v>0.12295081967213115</v>
      </c>
    </row>
    <row r="79" spans="3:13" x14ac:dyDescent="0.25">
      <c r="C79" s="7">
        <v>46</v>
      </c>
      <c r="D79" s="6">
        <v>46</v>
      </c>
      <c r="E79" s="6">
        <v>1.6825164594001463E-2</v>
      </c>
      <c r="F79" s="6">
        <v>42</v>
      </c>
      <c r="G79" s="6">
        <v>6.1580102414045363</v>
      </c>
      <c r="H79" s="6">
        <v>6.8203848895224519</v>
      </c>
      <c r="I79" s="6">
        <v>1</v>
      </c>
      <c r="J79" s="6">
        <v>7.4699453551912569</v>
      </c>
      <c r="K79" s="6">
        <v>0.11475409836065574</v>
      </c>
      <c r="L79" s="6">
        <v>1.6825164594001463E-2</v>
      </c>
      <c r="M79" s="6">
        <v>0.12568306010928962</v>
      </c>
    </row>
    <row r="80" spans="3:13" x14ac:dyDescent="0.25">
      <c r="C80" s="7">
        <v>47</v>
      </c>
      <c r="D80" s="6">
        <v>47</v>
      </c>
      <c r="E80" s="6">
        <v>1.7190929041697146E-2</v>
      </c>
      <c r="F80" s="6">
        <v>43</v>
      </c>
      <c r="G80" s="6">
        <v>6.2918800292611561</v>
      </c>
      <c r="H80" s="6">
        <v>6.8342053249622143</v>
      </c>
      <c r="I80" s="6">
        <v>1</v>
      </c>
      <c r="J80" s="6">
        <v>7.4699453551912569</v>
      </c>
      <c r="K80" s="6">
        <v>0.11748633879781421</v>
      </c>
      <c r="L80" s="6">
        <v>1.7190929041697146E-2</v>
      </c>
      <c r="M80" s="6">
        <v>0.12841530054644809</v>
      </c>
    </row>
    <row r="81" spans="3:13" x14ac:dyDescent="0.25">
      <c r="C81" s="7">
        <v>48</v>
      </c>
      <c r="D81" s="6">
        <v>48</v>
      </c>
      <c r="E81" s="6">
        <v>1.755669348939283E-2</v>
      </c>
      <c r="F81" s="6">
        <v>44</v>
      </c>
      <c r="G81" s="6">
        <v>6.4257498171177767</v>
      </c>
      <c r="H81" s="6">
        <v>6.8474499089253191</v>
      </c>
      <c r="I81" s="6">
        <v>1</v>
      </c>
      <c r="J81" s="6">
        <v>7.4699453551912578</v>
      </c>
      <c r="K81" s="6">
        <v>0.12021857923497267</v>
      </c>
      <c r="L81" s="6">
        <v>1.755669348939283E-2</v>
      </c>
      <c r="M81" s="6">
        <v>0.13114754098360656</v>
      </c>
    </row>
    <row r="82" spans="3:13" x14ac:dyDescent="0.25">
      <c r="C82" s="7">
        <v>49</v>
      </c>
      <c r="D82" s="6">
        <v>49</v>
      </c>
      <c r="E82" s="6">
        <v>1.7922457937088514E-2</v>
      </c>
      <c r="F82" s="6">
        <v>45</v>
      </c>
      <c r="G82" s="6">
        <v>6.5596196049743973</v>
      </c>
      <c r="H82" s="6">
        <v>6.8601538976246239</v>
      </c>
      <c r="I82" s="6">
        <v>1</v>
      </c>
      <c r="J82" s="6">
        <v>7.4699453551912578</v>
      </c>
      <c r="K82" s="6">
        <v>0.12295081967213115</v>
      </c>
      <c r="L82" s="6">
        <v>1.7922457937088514E-2</v>
      </c>
      <c r="M82" s="6">
        <v>0.13387978142076504</v>
      </c>
    </row>
    <row r="83" spans="3:13" x14ac:dyDescent="0.25">
      <c r="C83" s="7">
        <v>50</v>
      </c>
      <c r="D83" s="6">
        <v>50</v>
      </c>
      <c r="E83" s="6">
        <v>1.8288222384784197E-2</v>
      </c>
      <c r="F83" s="6">
        <v>46</v>
      </c>
      <c r="G83" s="6">
        <v>6.6934893928310171</v>
      </c>
      <c r="H83" s="6">
        <v>6.8723497267759566</v>
      </c>
      <c r="I83" s="6">
        <v>1</v>
      </c>
      <c r="J83" s="6">
        <v>7.4699453551912578</v>
      </c>
      <c r="K83" s="6">
        <v>0.12568306010928962</v>
      </c>
      <c r="L83" s="6">
        <v>1.8288222384784197E-2</v>
      </c>
      <c r="M83" s="6">
        <v>0.13661202185792351</v>
      </c>
    </row>
    <row r="84" spans="3:13" x14ac:dyDescent="0.25">
      <c r="C84" s="7">
        <v>51</v>
      </c>
      <c r="D84" s="6">
        <v>51</v>
      </c>
      <c r="E84" s="6">
        <v>1.8653986832479885E-2</v>
      </c>
      <c r="F84" s="6">
        <v>47</v>
      </c>
      <c r="G84" s="6">
        <v>6.8273591806876377</v>
      </c>
      <c r="H84" s="6">
        <v>6.8840672881174321</v>
      </c>
      <c r="I84" s="6">
        <v>1</v>
      </c>
      <c r="J84" s="6">
        <v>7.4699453551912551</v>
      </c>
      <c r="K84" s="6">
        <v>0.12841530054644809</v>
      </c>
      <c r="L84" s="6">
        <v>1.8653986832479885E-2</v>
      </c>
      <c r="M84" s="6">
        <v>0.13934426229508196</v>
      </c>
    </row>
    <row r="85" spans="3:13" x14ac:dyDescent="0.25">
      <c r="C85" s="7">
        <v>52</v>
      </c>
      <c r="D85" s="6">
        <v>52</v>
      </c>
      <c r="E85" s="6">
        <v>1.9019751280175568E-2</v>
      </c>
      <c r="F85" s="6">
        <v>48</v>
      </c>
      <c r="G85" s="6">
        <v>6.9612289685442583</v>
      </c>
      <c r="H85" s="6">
        <v>6.8953341740226985</v>
      </c>
      <c r="I85" s="6">
        <v>1</v>
      </c>
      <c r="J85" s="6">
        <v>7.469945355191256</v>
      </c>
      <c r="K85" s="6">
        <v>0.13114754098360656</v>
      </c>
      <c r="L85" s="6">
        <v>1.9019751280175568E-2</v>
      </c>
      <c r="M85" s="6">
        <v>0.14207650273224043</v>
      </c>
    </row>
    <row r="86" spans="3:13" x14ac:dyDescent="0.25">
      <c r="C86" s="7">
        <v>53</v>
      </c>
      <c r="D86" s="6">
        <v>53</v>
      </c>
      <c r="E86" s="6">
        <v>1.9385515727871252E-2</v>
      </c>
      <c r="F86" s="6">
        <v>49</v>
      </c>
      <c r="G86" s="6">
        <v>7.0950987564008781</v>
      </c>
      <c r="H86" s="6">
        <v>6.9061758944221054</v>
      </c>
      <c r="I86" s="6">
        <v>1</v>
      </c>
      <c r="J86" s="6">
        <v>7.469945355191256</v>
      </c>
      <c r="K86" s="6">
        <v>0.13387978142076504</v>
      </c>
      <c r="L86" s="6">
        <v>1.9385515727871252E-2</v>
      </c>
      <c r="M86" s="6">
        <v>0.1448087431693989</v>
      </c>
    </row>
    <row r="87" spans="3:13" x14ac:dyDescent="0.25">
      <c r="C87" s="7">
        <v>54</v>
      </c>
      <c r="D87" s="6">
        <v>54</v>
      </c>
      <c r="E87" s="6">
        <v>1.9751280175566936E-2</v>
      </c>
      <c r="F87" s="6">
        <v>50</v>
      </c>
      <c r="G87" s="6">
        <v>7.2289685442574987</v>
      </c>
      <c r="H87" s="6">
        <v>6.9166160696215346</v>
      </c>
      <c r="I87" s="6">
        <v>1</v>
      </c>
      <c r="J87" s="6">
        <v>7.469945355191256</v>
      </c>
      <c r="K87" s="6">
        <v>0.13661202185792351</v>
      </c>
      <c r="L87" s="6">
        <v>1.9751280175566936E-2</v>
      </c>
      <c r="M87" s="6">
        <v>0.14754098360655737</v>
      </c>
    </row>
    <row r="88" spans="3:13" x14ac:dyDescent="0.25">
      <c r="C88" s="7">
        <v>55</v>
      </c>
      <c r="D88" s="6">
        <v>55</v>
      </c>
      <c r="E88" s="6">
        <v>2.0117044623262619E-2</v>
      </c>
      <c r="F88" s="6">
        <v>51</v>
      </c>
      <c r="G88" s="6">
        <v>7.3628383321141193</v>
      </c>
      <c r="H88" s="6">
        <v>6.9266766020864372</v>
      </c>
      <c r="I88" s="6">
        <v>1</v>
      </c>
      <c r="J88" s="6">
        <v>7.4699453551912569</v>
      </c>
      <c r="K88" s="6">
        <v>0.13934426229508196</v>
      </c>
      <c r="L88" s="6">
        <v>2.0117044623262619E-2</v>
      </c>
      <c r="M88" s="6">
        <v>0.15027322404371585</v>
      </c>
    </row>
    <row r="89" spans="3:13" x14ac:dyDescent="0.25">
      <c r="C89" s="7">
        <v>56</v>
      </c>
      <c r="D89" s="6">
        <v>56</v>
      </c>
      <c r="E89" s="6">
        <v>2.0482809070958303E-2</v>
      </c>
      <c r="F89" s="6">
        <v>52</v>
      </c>
      <c r="G89" s="6">
        <v>7.496708119970739</v>
      </c>
      <c r="H89" s="6">
        <v>6.9363778298204526</v>
      </c>
      <c r="I89" s="6">
        <v>1</v>
      </c>
      <c r="J89" s="6">
        <v>7.4699453551912569</v>
      </c>
      <c r="K89" s="6">
        <v>0.14207650273224043</v>
      </c>
      <c r="L89" s="6">
        <v>2.0482809070958303E-2</v>
      </c>
      <c r="M89" s="6">
        <v>0.15300546448087432</v>
      </c>
    </row>
    <row r="90" spans="3:13" x14ac:dyDescent="0.25">
      <c r="C90" s="7">
        <v>57</v>
      </c>
      <c r="D90" s="6">
        <v>57</v>
      </c>
      <c r="E90" s="6">
        <v>2.0848573518653987E-2</v>
      </c>
      <c r="F90" s="6">
        <v>53</v>
      </c>
      <c r="G90" s="6">
        <v>7.6305779078273597</v>
      </c>
      <c r="H90" s="6">
        <v>6.9457386635988874</v>
      </c>
      <c r="I90" s="6">
        <v>1</v>
      </c>
      <c r="J90" s="6">
        <v>7.4699453551912569</v>
      </c>
      <c r="K90" s="6">
        <v>0.1448087431693989</v>
      </c>
      <c r="L90" s="6">
        <v>2.0848573518653987E-2</v>
      </c>
      <c r="M90" s="6">
        <v>0.15573770491803279</v>
      </c>
    </row>
    <row r="91" spans="3:13" x14ac:dyDescent="0.25">
      <c r="C91" s="7">
        <v>58</v>
      </c>
      <c r="D91" s="6">
        <v>58</v>
      </c>
      <c r="E91" s="6">
        <v>2.121433796634967E-2</v>
      </c>
      <c r="F91" s="6">
        <v>53</v>
      </c>
      <c r="G91" s="6">
        <v>7.7644476956839803</v>
      </c>
      <c r="H91" s="6">
        <v>6.8259845487092514</v>
      </c>
      <c r="I91" s="6">
        <v>1</v>
      </c>
      <c r="J91" s="6">
        <v>7.4699453551912578</v>
      </c>
      <c r="K91" s="6">
        <v>0.1448087431693989</v>
      </c>
      <c r="L91" s="6">
        <v>2.121433796634967E-2</v>
      </c>
      <c r="M91" s="6">
        <v>0.15846994535519127</v>
      </c>
    </row>
    <row r="92" spans="3:13" x14ac:dyDescent="0.25">
      <c r="C92" s="7">
        <v>59</v>
      </c>
      <c r="D92" s="6">
        <v>59</v>
      </c>
      <c r="E92" s="6">
        <v>2.1580102414045354E-2</v>
      </c>
      <c r="F92" s="6">
        <v>53</v>
      </c>
      <c r="G92" s="6">
        <v>7.8983174835406009</v>
      </c>
      <c r="H92" s="6">
        <v>6.7102898953412984</v>
      </c>
      <c r="I92" s="6">
        <v>1</v>
      </c>
      <c r="J92" s="6">
        <v>7.4699453551912578</v>
      </c>
      <c r="K92" s="6">
        <v>0.1448087431693989</v>
      </c>
      <c r="L92" s="6">
        <v>2.1580102414045354E-2</v>
      </c>
      <c r="M92" s="6">
        <v>0.16120218579234974</v>
      </c>
    </row>
    <row r="93" spans="3:13" x14ac:dyDescent="0.25">
      <c r="C93" s="7">
        <v>60</v>
      </c>
      <c r="D93" s="6">
        <v>60</v>
      </c>
      <c r="E93" s="6">
        <v>2.1945866861741038E-2</v>
      </c>
      <c r="F93" s="6">
        <v>53</v>
      </c>
      <c r="G93" s="6">
        <v>8.0321872713972216</v>
      </c>
      <c r="H93" s="6">
        <v>6.5984517304189438</v>
      </c>
      <c r="I93" s="6">
        <v>1</v>
      </c>
      <c r="J93" s="6">
        <v>7.4699453551912569</v>
      </c>
      <c r="K93" s="6">
        <v>0.1448087431693989</v>
      </c>
      <c r="L93" s="6">
        <v>2.1945866861741038E-2</v>
      </c>
      <c r="M93" s="6">
        <v>0.16393442622950818</v>
      </c>
    </row>
    <row r="94" spans="3:13" x14ac:dyDescent="0.25">
      <c r="C94" s="7">
        <v>61</v>
      </c>
      <c r="D94" s="6">
        <v>61</v>
      </c>
      <c r="E94" s="6">
        <v>2.2311631309436721E-2</v>
      </c>
      <c r="F94" s="6">
        <v>53</v>
      </c>
      <c r="G94" s="6">
        <v>8.1660570592538413</v>
      </c>
      <c r="H94" s="6">
        <v>6.49028039057601</v>
      </c>
      <c r="I94" s="6">
        <v>1</v>
      </c>
      <c r="J94" s="6">
        <v>7.4699453551912569</v>
      </c>
      <c r="K94" s="6">
        <v>0.1448087431693989</v>
      </c>
      <c r="L94" s="6">
        <v>2.2311631309436721E-2</v>
      </c>
      <c r="M94" s="6">
        <v>0.16666666666666666</v>
      </c>
    </row>
    <row r="95" spans="3:13" x14ac:dyDescent="0.25">
      <c r="C95" s="7">
        <v>62</v>
      </c>
      <c r="D95" s="6">
        <v>62</v>
      </c>
      <c r="E95" s="6">
        <v>2.2677395757132408E-2</v>
      </c>
      <c r="F95" s="6">
        <v>54</v>
      </c>
      <c r="G95" s="6">
        <v>8.299926847110461</v>
      </c>
      <c r="H95" s="6">
        <v>6.5060814383923846</v>
      </c>
      <c r="I95" s="6">
        <v>1</v>
      </c>
      <c r="J95" s="6">
        <v>7.469945355191256</v>
      </c>
      <c r="K95" s="6">
        <v>0.14754098360655737</v>
      </c>
      <c r="L95" s="6">
        <v>2.2677395757132408E-2</v>
      </c>
      <c r="M95" s="6">
        <v>0.16939890710382513</v>
      </c>
    </row>
    <row r="96" spans="3:13" x14ac:dyDescent="0.25">
      <c r="C96" s="7">
        <v>63</v>
      </c>
      <c r="D96" s="6">
        <v>63</v>
      </c>
      <c r="E96" s="6">
        <v>2.3043160204828092E-2</v>
      </c>
      <c r="F96" s="6">
        <v>54</v>
      </c>
      <c r="G96" s="6">
        <v>8.4337966349670825</v>
      </c>
      <c r="H96" s="6">
        <v>6.4028103044496483</v>
      </c>
      <c r="I96" s="6">
        <v>1</v>
      </c>
      <c r="J96" s="6">
        <v>7.469945355191256</v>
      </c>
      <c r="K96" s="6">
        <v>0.14754098360655737</v>
      </c>
      <c r="L96" s="6">
        <v>2.3043160204828092E-2</v>
      </c>
      <c r="M96" s="6">
        <v>0.1721311475409836</v>
      </c>
    </row>
    <row r="97" spans="3:13" x14ac:dyDescent="0.25">
      <c r="C97" s="7">
        <v>64</v>
      </c>
      <c r="D97" s="6">
        <v>64</v>
      </c>
      <c r="E97" s="6">
        <v>2.3408924652523776E-2</v>
      </c>
      <c r="F97" s="6">
        <v>54</v>
      </c>
      <c r="G97" s="6">
        <v>8.5676664228237023</v>
      </c>
      <c r="H97" s="6">
        <v>6.3027663934426226</v>
      </c>
      <c r="I97" s="6">
        <v>1</v>
      </c>
      <c r="J97" s="6">
        <v>7.4699453551912569</v>
      </c>
      <c r="K97" s="6">
        <v>0.14754098360655737</v>
      </c>
      <c r="L97" s="6">
        <v>2.3408924652523776E-2</v>
      </c>
      <c r="M97" s="6">
        <v>0.17486338797814208</v>
      </c>
    </row>
    <row r="98" spans="3:13" x14ac:dyDescent="0.25">
      <c r="C98" s="7">
        <v>65</v>
      </c>
      <c r="D98" s="6">
        <v>65</v>
      </c>
      <c r="E98" s="6">
        <v>2.3774689100219459E-2</v>
      </c>
      <c r="F98" s="6">
        <v>55</v>
      </c>
      <c r="G98" s="6">
        <v>8.701536210680322</v>
      </c>
      <c r="H98" s="6">
        <v>6.3207229928541402</v>
      </c>
      <c r="I98" s="6">
        <v>1</v>
      </c>
      <c r="J98" s="6">
        <v>7.4699453551912569</v>
      </c>
      <c r="K98" s="6">
        <v>0.15027322404371585</v>
      </c>
      <c r="L98" s="6">
        <v>2.3774689100219459E-2</v>
      </c>
      <c r="M98" s="6">
        <v>0.17759562841530055</v>
      </c>
    </row>
    <row r="99" spans="3:13" x14ac:dyDescent="0.25">
      <c r="C99" s="7">
        <v>66</v>
      </c>
      <c r="D99" s="6">
        <v>66</v>
      </c>
      <c r="E99" s="6">
        <v>2.4140453547915143E-2</v>
      </c>
      <c r="F99" s="6">
        <v>56</v>
      </c>
      <c r="G99" s="6">
        <v>8.8354059985369435</v>
      </c>
      <c r="H99" s="6">
        <v>6.338135452889551</v>
      </c>
      <c r="I99" s="6">
        <v>1</v>
      </c>
      <c r="J99" s="6">
        <v>7.4699453551912569</v>
      </c>
      <c r="K99" s="6">
        <v>0.15300546448087432</v>
      </c>
      <c r="L99" s="6">
        <v>2.4140453547915143E-2</v>
      </c>
      <c r="M99" s="6">
        <v>0.18032786885245902</v>
      </c>
    </row>
    <row r="100" spans="3:13" x14ac:dyDescent="0.25">
      <c r="C100" s="7">
        <v>67</v>
      </c>
      <c r="D100" s="6">
        <v>67</v>
      </c>
      <c r="E100" s="6">
        <v>2.4506217995610827E-2</v>
      </c>
      <c r="F100" s="6">
        <v>57</v>
      </c>
      <c r="G100" s="6">
        <v>8.9692757863935633</v>
      </c>
      <c r="H100" s="6">
        <v>6.3550281379985325</v>
      </c>
      <c r="I100" s="6">
        <v>1</v>
      </c>
      <c r="J100" s="6">
        <v>7.4699453551912569</v>
      </c>
      <c r="K100" s="6">
        <v>0.15573770491803279</v>
      </c>
      <c r="L100" s="6">
        <v>2.4506217995610827E-2</v>
      </c>
      <c r="M100" s="6">
        <v>0.1830601092896175</v>
      </c>
    </row>
    <row r="101" spans="3:13" x14ac:dyDescent="0.25">
      <c r="C101" s="7">
        <v>68</v>
      </c>
      <c r="D101" s="6">
        <v>68</v>
      </c>
      <c r="E101" s="6">
        <v>2.487198244330651E-2</v>
      </c>
      <c r="F101" s="6">
        <v>58</v>
      </c>
      <c r="G101" s="6">
        <v>9.103145574250183</v>
      </c>
      <c r="H101" s="6">
        <v>6.3714239794278376</v>
      </c>
      <c r="I101" s="6">
        <v>1</v>
      </c>
      <c r="J101" s="6">
        <v>7.4699453551912578</v>
      </c>
      <c r="K101" s="6">
        <v>0.15846994535519127</v>
      </c>
      <c r="L101" s="6">
        <v>2.487198244330651E-2</v>
      </c>
      <c r="M101" s="6">
        <v>0.18579234972677597</v>
      </c>
    </row>
    <row r="102" spans="3:13" x14ac:dyDescent="0.25">
      <c r="C102" s="7">
        <v>69</v>
      </c>
      <c r="D102" s="6">
        <v>69</v>
      </c>
      <c r="E102" s="6">
        <v>2.5237746891002194E-2</v>
      </c>
      <c r="F102" s="6">
        <v>59</v>
      </c>
      <c r="G102" s="6">
        <v>9.2370153621068045</v>
      </c>
      <c r="H102" s="6">
        <v>6.3873445790765828</v>
      </c>
      <c r="I102" s="6">
        <v>1</v>
      </c>
      <c r="J102" s="6">
        <v>7.4699453551912569</v>
      </c>
      <c r="K102" s="6">
        <v>0.16120218579234974</v>
      </c>
      <c r="L102" s="6">
        <v>2.5237746891002194E-2</v>
      </c>
      <c r="M102" s="6">
        <v>0.18852459016393441</v>
      </c>
    </row>
    <row r="103" spans="3:13" x14ac:dyDescent="0.25">
      <c r="C103" s="7">
        <v>70</v>
      </c>
      <c r="D103" s="6">
        <v>70</v>
      </c>
      <c r="E103" s="6">
        <v>2.5603511338697878E-2</v>
      </c>
      <c r="F103" s="6">
        <v>60</v>
      </c>
      <c r="G103" s="6">
        <v>9.3708851499634243</v>
      </c>
      <c r="H103" s="6">
        <v>6.4028103044496483</v>
      </c>
      <c r="I103" s="6">
        <v>1</v>
      </c>
      <c r="J103" s="6">
        <v>7.4699453551912569</v>
      </c>
      <c r="K103" s="6">
        <v>0.16393442622950818</v>
      </c>
      <c r="L103" s="6">
        <v>2.5603511338697878E-2</v>
      </c>
      <c r="M103" s="6">
        <v>0.19125683060109289</v>
      </c>
    </row>
    <row r="104" spans="3:13" x14ac:dyDescent="0.25">
      <c r="C104" s="7">
        <v>71</v>
      </c>
      <c r="D104" s="6">
        <v>71</v>
      </c>
      <c r="E104" s="6">
        <v>2.5969275786393561E-2</v>
      </c>
      <c r="F104" s="6">
        <v>61</v>
      </c>
      <c r="G104" s="6">
        <v>9.504754937820044</v>
      </c>
      <c r="H104" s="6">
        <v>6.4178403755868541</v>
      </c>
      <c r="I104" s="6">
        <v>1</v>
      </c>
      <c r="J104" s="6">
        <v>7.4699453551912569</v>
      </c>
      <c r="K104" s="6">
        <v>0.16666666666666666</v>
      </c>
      <c r="L104" s="6">
        <v>2.5969275786393561E-2</v>
      </c>
      <c r="M104" s="6">
        <v>0.19398907103825136</v>
      </c>
    </row>
    <row r="105" spans="3:13" x14ac:dyDescent="0.25">
      <c r="C105" s="7">
        <v>72</v>
      </c>
      <c r="D105" s="6">
        <v>72</v>
      </c>
      <c r="E105" s="6">
        <v>2.6335040234089245E-2</v>
      </c>
      <c r="F105" s="6">
        <v>62</v>
      </c>
      <c r="G105" s="6">
        <v>9.6386247256766655</v>
      </c>
      <c r="H105" s="6">
        <v>6.432452944748027</v>
      </c>
      <c r="I105" s="6">
        <v>1</v>
      </c>
      <c r="J105" s="6">
        <v>7.4699453551912569</v>
      </c>
      <c r="K105" s="6">
        <v>0.16939890710382513</v>
      </c>
      <c r="L105" s="6">
        <v>2.6335040234089245E-2</v>
      </c>
      <c r="M105" s="6">
        <v>0.19672131147540983</v>
      </c>
    </row>
    <row r="106" spans="3:13" x14ac:dyDescent="0.25">
      <c r="C106" s="7">
        <v>73</v>
      </c>
      <c r="D106" s="6">
        <v>73</v>
      </c>
      <c r="E106" s="6">
        <v>2.6700804681784932E-2</v>
      </c>
      <c r="F106" s="6">
        <v>63</v>
      </c>
      <c r="G106" s="6">
        <v>9.7724945135332852</v>
      </c>
      <c r="H106" s="6">
        <v>6.4466651695486181</v>
      </c>
      <c r="I106" s="6">
        <v>1</v>
      </c>
      <c r="J106" s="6">
        <v>7.469945355191256</v>
      </c>
      <c r="K106" s="6">
        <v>0.1721311475409836</v>
      </c>
      <c r="L106" s="6">
        <v>2.6700804681784932E-2</v>
      </c>
      <c r="M106" s="6">
        <v>0.19945355191256831</v>
      </c>
    </row>
    <row r="107" spans="3:13" x14ac:dyDescent="0.25">
      <c r="C107" s="7">
        <v>74</v>
      </c>
      <c r="D107" s="6">
        <v>74</v>
      </c>
      <c r="E107" s="6">
        <v>2.7066569129480616E-2</v>
      </c>
      <c r="F107" s="6">
        <v>64</v>
      </c>
      <c r="G107" s="6">
        <v>9.906364301389905</v>
      </c>
      <c r="H107" s="6">
        <v>6.4604932801654114</v>
      </c>
      <c r="I107" s="6">
        <v>1</v>
      </c>
      <c r="J107" s="6">
        <v>7.4699453551912569</v>
      </c>
      <c r="K107" s="6">
        <v>0.17486338797814208</v>
      </c>
      <c r="L107" s="6">
        <v>2.7066569129480616E-2</v>
      </c>
      <c r="M107" s="6">
        <v>0.20218579234972678</v>
      </c>
    </row>
    <row r="108" spans="3:13" x14ac:dyDescent="0.25">
      <c r="C108" s="7">
        <v>75</v>
      </c>
      <c r="D108" s="6">
        <v>75</v>
      </c>
      <c r="E108" s="6">
        <v>2.74323335771763E-2</v>
      </c>
      <c r="F108" s="6">
        <v>65</v>
      </c>
      <c r="G108" s="6">
        <v>10.040234089246526</v>
      </c>
      <c r="H108" s="6">
        <v>6.4739526411657558</v>
      </c>
      <c r="I108" s="6">
        <v>1</v>
      </c>
      <c r="J108" s="6">
        <v>7.4699453551912569</v>
      </c>
      <c r="K108" s="6">
        <v>0.17759562841530055</v>
      </c>
      <c r="L108" s="6">
        <v>2.74323335771763E-2</v>
      </c>
      <c r="M108" s="6">
        <v>0.20491803278688525</v>
      </c>
    </row>
    <row r="109" spans="3:13" x14ac:dyDescent="0.25">
      <c r="C109" s="7">
        <v>76</v>
      </c>
      <c r="D109" s="6">
        <v>76</v>
      </c>
      <c r="E109" s="6">
        <v>2.7798098024871983E-2</v>
      </c>
      <c r="F109" s="6">
        <v>66</v>
      </c>
      <c r="G109" s="6">
        <v>10.174103877103146</v>
      </c>
      <c r="H109" s="6">
        <v>6.4870578084555648</v>
      </c>
      <c r="I109" s="6">
        <v>1</v>
      </c>
      <c r="J109" s="6">
        <v>7.4699453551912569</v>
      </c>
      <c r="K109" s="6">
        <v>0.18032786885245902</v>
      </c>
      <c r="L109" s="6">
        <v>2.7798098024871983E-2</v>
      </c>
      <c r="M109" s="6">
        <v>0.20765027322404372</v>
      </c>
    </row>
    <row r="110" spans="3:13" x14ac:dyDescent="0.25">
      <c r="C110" s="7">
        <v>77</v>
      </c>
      <c r="D110" s="6">
        <v>77</v>
      </c>
      <c r="E110" s="6">
        <v>2.8163862472567667E-2</v>
      </c>
      <c r="F110" s="6">
        <v>67</v>
      </c>
      <c r="G110" s="6">
        <v>10.307973664959766</v>
      </c>
      <c r="H110" s="6">
        <v>6.499822581789795</v>
      </c>
      <c r="I110" s="6">
        <v>1</v>
      </c>
      <c r="J110" s="6">
        <v>7.4699453551912569</v>
      </c>
      <c r="K110" s="6">
        <v>0.1830601092896175</v>
      </c>
      <c r="L110" s="6">
        <v>2.8163862472567667E-2</v>
      </c>
      <c r="M110" s="6">
        <v>0.2103825136612022</v>
      </c>
    </row>
    <row r="111" spans="3:13" x14ac:dyDescent="0.25">
      <c r="C111" s="7">
        <v>78</v>
      </c>
      <c r="D111" s="6">
        <v>78</v>
      </c>
      <c r="E111" s="6">
        <v>2.8529626920263351E-2</v>
      </c>
      <c r="F111" s="6">
        <v>68</v>
      </c>
      <c r="G111" s="6">
        <v>10.441843452816387</v>
      </c>
      <c r="H111" s="6">
        <v>6.5122600532436605</v>
      </c>
      <c r="I111" s="6">
        <v>1</v>
      </c>
      <c r="J111" s="6">
        <v>7.469945355191256</v>
      </c>
      <c r="K111" s="6">
        <v>0.18579234972677597</v>
      </c>
      <c r="L111" s="6">
        <v>2.8529626920263351E-2</v>
      </c>
      <c r="M111" s="6">
        <v>0.21311475409836064</v>
      </c>
    </row>
    <row r="112" spans="3:13" x14ac:dyDescent="0.25">
      <c r="C112" s="7">
        <v>79</v>
      </c>
      <c r="D112" s="6">
        <v>79</v>
      </c>
      <c r="E112" s="6">
        <v>2.8895391367959034E-2</v>
      </c>
      <c r="F112" s="6">
        <v>69</v>
      </c>
      <c r="G112" s="6">
        <v>10.575713240673007</v>
      </c>
      <c r="H112" s="6">
        <v>6.5243826520024895</v>
      </c>
      <c r="I112" s="6">
        <v>1</v>
      </c>
      <c r="J112" s="6">
        <v>7.4699453551912569</v>
      </c>
      <c r="K112" s="6">
        <v>0.18852459016393441</v>
      </c>
      <c r="L112" s="6">
        <v>2.8895391367959034E-2</v>
      </c>
      <c r="M112" s="6">
        <v>0.21584699453551912</v>
      </c>
    </row>
    <row r="113" spans="3:13" x14ac:dyDescent="0.25">
      <c r="C113" s="7">
        <v>80</v>
      </c>
      <c r="D113" s="6">
        <v>80</v>
      </c>
      <c r="E113" s="6">
        <v>2.9261155815654718E-2</v>
      </c>
      <c r="F113" s="6">
        <v>70</v>
      </c>
      <c r="G113" s="6">
        <v>10.709583028529629</v>
      </c>
      <c r="H113" s="6">
        <v>6.5362021857923498</v>
      </c>
      <c r="I113" s="6">
        <v>1</v>
      </c>
      <c r="J113" s="6">
        <v>7.4699453551912569</v>
      </c>
      <c r="K113" s="6">
        <v>0.19125683060109289</v>
      </c>
      <c r="L113" s="6">
        <v>2.9261155815654718E-2</v>
      </c>
      <c r="M113" s="6">
        <v>0.21857923497267759</v>
      </c>
    </row>
    <row r="114" spans="3:13" x14ac:dyDescent="0.25">
      <c r="C114" s="7">
        <v>81</v>
      </c>
      <c r="D114" s="6">
        <v>81</v>
      </c>
      <c r="E114" s="6">
        <v>2.9626920263350402E-2</v>
      </c>
      <c r="F114" s="6">
        <v>71</v>
      </c>
      <c r="G114" s="6">
        <v>10.843452816386248</v>
      </c>
      <c r="H114" s="6">
        <v>6.5477298792417189</v>
      </c>
      <c r="I114" s="6">
        <v>1</v>
      </c>
      <c r="J114" s="6">
        <v>7.4699453551912569</v>
      </c>
      <c r="K114" s="6">
        <v>0.19398907103825136</v>
      </c>
      <c r="L114" s="6">
        <v>2.9626920263350402E-2</v>
      </c>
      <c r="M114" s="6">
        <v>0.22131147540983606</v>
      </c>
    </row>
    <row r="115" spans="3:13" x14ac:dyDescent="0.25">
      <c r="C115" s="7">
        <v>82</v>
      </c>
      <c r="D115" s="6">
        <v>82</v>
      </c>
      <c r="E115" s="6">
        <v>2.9992684711046085E-2</v>
      </c>
      <c r="F115" s="6">
        <v>71</v>
      </c>
      <c r="G115" s="6">
        <v>10.977322604242868</v>
      </c>
      <c r="H115" s="6">
        <v>6.467879514860722</v>
      </c>
      <c r="I115" s="6">
        <v>1</v>
      </c>
      <c r="J115" s="6">
        <v>7.4699453551912569</v>
      </c>
      <c r="K115" s="6">
        <v>0.19398907103825136</v>
      </c>
      <c r="L115" s="6">
        <v>2.9992684711046085E-2</v>
      </c>
      <c r="M115" s="6">
        <v>0.22404371584699453</v>
      </c>
    </row>
    <row r="116" spans="3:13" x14ac:dyDescent="0.25">
      <c r="C116" s="7">
        <v>83</v>
      </c>
      <c r="D116" s="6">
        <v>83</v>
      </c>
      <c r="E116" s="6">
        <v>3.0358449158741769E-2</v>
      </c>
      <c r="F116" s="6">
        <v>71</v>
      </c>
      <c r="G116" s="6">
        <v>11.11119239209949</v>
      </c>
      <c r="H116" s="6">
        <v>6.3899532556455334</v>
      </c>
      <c r="I116" s="6">
        <v>1</v>
      </c>
      <c r="J116" s="6">
        <v>7.4699453551912569</v>
      </c>
      <c r="K116" s="6">
        <v>0.19398907103825136</v>
      </c>
      <c r="L116" s="6">
        <v>3.0358449158741769E-2</v>
      </c>
      <c r="M116" s="6">
        <v>0.22677595628415301</v>
      </c>
    </row>
    <row r="117" spans="3:13" x14ac:dyDescent="0.25">
      <c r="C117" s="7">
        <v>84</v>
      </c>
      <c r="D117" s="6">
        <v>84</v>
      </c>
      <c r="E117" s="6">
        <v>3.0724213606437453E-2</v>
      </c>
      <c r="F117" s="6">
        <v>71</v>
      </c>
      <c r="G117" s="6">
        <v>11.245062179956109</v>
      </c>
      <c r="H117" s="6">
        <v>6.3138823835545148</v>
      </c>
      <c r="I117" s="6">
        <v>1</v>
      </c>
      <c r="J117" s="6">
        <v>7.4699453551912578</v>
      </c>
      <c r="K117" s="6">
        <v>0.19398907103825136</v>
      </c>
      <c r="L117" s="6">
        <v>3.0724213606437453E-2</v>
      </c>
      <c r="M117" s="6">
        <v>0.22950819672131148</v>
      </c>
    </row>
    <row r="118" spans="3:13" x14ac:dyDescent="0.25">
      <c r="C118" s="7">
        <v>85</v>
      </c>
      <c r="D118" s="6">
        <v>85</v>
      </c>
      <c r="E118" s="6">
        <v>3.108997805413314E-2</v>
      </c>
      <c r="F118" s="6">
        <v>72</v>
      </c>
      <c r="G118" s="6">
        <v>11.378931967812729</v>
      </c>
      <c r="H118" s="6">
        <v>6.3274831243972995</v>
      </c>
      <c r="I118" s="6">
        <v>1</v>
      </c>
      <c r="J118" s="6">
        <v>7.4699453551912569</v>
      </c>
      <c r="K118" s="6">
        <v>0.19672131147540983</v>
      </c>
      <c r="L118" s="6">
        <v>3.108997805413314E-2</v>
      </c>
      <c r="M118" s="6">
        <v>0.23224043715846995</v>
      </c>
    </row>
    <row r="119" spans="3:13" x14ac:dyDescent="0.25">
      <c r="C119" s="7">
        <v>86</v>
      </c>
      <c r="D119" s="6">
        <v>86</v>
      </c>
      <c r="E119" s="6">
        <v>3.1455742501828823E-2</v>
      </c>
      <c r="F119" s="6">
        <v>72</v>
      </c>
      <c r="G119" s="6">
        <v>11.512801755669351</v>
      </c>
      <c r="H119" s="6">
        <v>6.2539077392298887</v>
      </c>
      <c r="I119" s="6">
        <v>1</v>
      </c>
      <c r="J119" s="6">
        <v>7.4699453551912569</v>
      </c>
      <c r="K119" s="6">
        <v>0.19672131147540983</v>
      </c>
      <c r="L119" s="6">
        <v>3.1455742501828823E-2</v>
      </c>
      <c r="M119" s="6">
        <v>0.23497267759562843</v>
      </c>
    </row>
    <row r="120" spans="3:13" x14ac:dyDescent="0.25">
      <c r="C120" s="7">
        <v>87</v>
      </c>
      <c r="D120" s="6">
        <v>87</v>
      </c>
      <c r="E120" s="6">
        <v>3.1821506949524507E-2</v>
      </c>
      <c r="F120" s="6">
        <v>73</v>
      </c>
      <c r="G120" s="6">
        <v>11.64667154352597</v>
      </c>
      <c r="H120" s="6">
        <v>6.2678851830915141</v>
      </c>
      <c r="I120" s="6">
        <v>1</v>
      </c>
      <c r="J120" s="6">
        <v>7.469945355191256</v>
      </c>
      <c r="K120" s="6">
        <v>0.19945355191256831</v>
      </c>
      <c r="L120" s="6">
        <v>3.1821506949524507E-2</v>
      </c>
      <c r="M120" s="6">
        <v>0.23770491803278687</v>
      </c>
    </row>
    <row r="121" spans="3:13" x14ac:dyDescent="0.25">
      <c r="C121" s="7">
        <v>88</v>
      </c>
      <c r="D121" s="6">
        <v>88</v>
      </c>
      <c r="E121" s="6">
        <v>3.2187271397220191E-2</v>
      </c>
      <c r="F121" s="6">
        <v>74</v>
      </c>
      <c r="G121" s="6">
        <v>11.78054133138259</v>
      </c>
      <c r="H121" s="6">
        <v>6.2815449577744662</v>
      </c>
      <c r="I121" s="6">
        <v>1</v>
      </c>
      <c r="J121" s="6">
        <v>7.469945355191256</v>
      </c>
      <c r="K121" s="6">
        <v>0.20218579234972678</v>
      </c>
      <c r="L121" s="6">
        <v>3.2187271397220191E-2</v>
      </c>
      <c r="M121" s="6">
        <v>0.24043715846994534</v>
      </c>
    </row>
    <row r="122" spans="3:13" x14ac:dyDescent="0.25">
      <c r="C122" s="7">
        <v>89</v>
      </c>
      <c r="D122" s="6">
        <v>89</v>
      </c>
      <c r="E122" s="6">
        <v>3.2553035844915874E-2</v>
      </c>
      <c r="F122" s="6">
        <v>75</v>
      </c>
      <c r="G122" s="6">
        <v>11.914411119239212</v>
      </c>
      <c r="H122" s="6">
        <v>6.2948977712285874</v>
      </c>
      <c r="I122" s="6">
        <v>1</v>
      </c>
      <c r="J122" s="6">
        <v>7.4699453551912569</v>
      </c>
      <c r="K122" s="6">
        <v>0.20491803278688525</v>
      </c>
      <c r="L122" s="6">
        <v>3.2553035844915874E-2</v>
      </c>
      <c r="M122" s="6">
        <v>0.24316939890710382</v>
      </c>
    </row>
    <row r="123" spans="3:13" x14ac:dyDescent="0.25">
      <c r="C123" s="7">
        <v>90</v>
      </c>
      <c r="D123" s="6">
        <v>90</v>
      </c>
      <c r="E123" s="6">
        <v>3.2918800292611558E-2</v>
      </c>
      <c r="F123" s="6">
        <v>76</v>
      </c>
      <c r="G123" s="6">
        <v>12.048280907095831</v>
      </c>
      <c r="H123" s="6">
        <v>6.3079538554948398</v>
      </c>
      <c r="I123" s="6">
        <v>1</v>
      </c>
      <c r="J123" s="6">
        <v>7.4699453551912569</v>
      </c>
      <c r="K123" s="6">
        <v>0.20765027322404372</v>
      </c>
      <c r="L123" s="6">
        <v>3.2918800292611558E-2</v>
      </c>
      <c r="M123" s="6">
        <v>0.24590163934426229</v>
      </c>
    </row>
    <row r="124" spans="3:13" x14ac:dyDescent="0.25">
      <c r="C124" s="7">
        <v>91</v>
      </c>
      <c r="D124" s="6">
        <v>91</v>
      </c>
      <c r="E124" s="6">
        <v>3.3284564740307242E-2</v>
      </c>
      <c r="F124" s="6">
        <v>77</v>
      </c>
      <c r="G124" s="6">
        <v>12.182150694952451</v>
      </c>
      <c r="H124" s="6">
        <v>6.3207229928541411</v>
      </c>
      <c r="I124" s="6">
        <v>1</v>
      </c>
      <c r="J124" s="6">
        <v>7.4699453551912569</v>
      </c>
      <c r="K124" s="6">
        <v>0.2103825136612022</v>
      </c>
      <c r="L124" s="6">
        <v>3.3284564740307242E-2</v>
      </c>
      <c r="M124" s="6">
        <v>0.24863387978142076</v>
      </c>
    </row>
    <row r="125" spans="3:13" x14ac:dyDescent="0.25">
      <c r="C125" s="7">
        <v>92</v>
      </c>
      <c r="D125" s="6">
        <v>92</v>
      </c>
      <c r="E125" s="6">
        <v>3.3650329188002925E-2</v>
      </c>
      <c r="F125" s="6">
        <v>78</v>
      </c>
      <c r="G125" s="6">
        <v>12.316020482809073</v>
      </c>
      <c r="H125" s="6">
        <v>6.3332145402708475</v>
      </c>
      <c r="I125" s="6">
        <v>1</v>
      </c>
      <c r="J125" s="6">
        <v>7.4699453551912569</v>
      </c>
      <c r="K125" s="6">
        <v>0.21311475409836064</v>
      </c>
      <c r="L125" s="6">
        <v>3.3650329188002925E-2</v>
      </c>
      <c r="M125" s="6">
        <v>0.25136612021857924</v>
      </c>
    </row>
    <row r="126" spans="3:13" x14ac:dyDescent="0.25">
      <c r="C126" s="7">
        <v>93</v>
      </c>
      <c r="D126" s="6">
        <v>93</v>
      </c>
      <c r="E126" s="6">
        <v>3.4016093635698609E-2</v>
      </c>
      <c r="F126" s="6">
        <v>79</v>
      </c>
      <c r="G126" s="6">
        <v>12.449890270665692</v>
      </c>
      <c r="H126" s="6">
        <v>6.3454374522592394</v>
      </c>
      <c r="I126" s="6">
        <v>1</v>
      </c>
      <c r="J126" s="6">
        <v>7.4699453551912569</v>
      </c>
      <c r="K126" s="6">
        <v>0.21584699453551912</v>
      </c>
      <c r="L126" s="6">
        <v>3.4016093635698609E-2</v>
      </c>
      <c r="M126" s="6">
        <v>0.25409836065573771</v>
      </c>
    </row>
    <row r="127" spans="3:13" x14ac:dyDescent="0.25">
      <c r="C127" s="7">
        <v>94</v>
      </c>
      <c r="D127" s="6">
        <v>94</v>
      </c>
      <c r="E127" s="6">
        <v>3.4381858083394293E-2</v>
      </c>
      <c r="F127" s="6">
        <v>80</v>
      </c>
      <c r="G127" s="6">
        <v>12.583760058522312</v>
      </c>
      <c r="H127" s="6">
        <v>6.3574003022904311</v>
      </c>
      <c r="I127" s="6">
        <v>1</v>
      </c>
      <c r="J127" s="6">
        <v>7.4699453551912569</v>
      </c>
      <c r="K127" s="6">
        <v>0.21857923497267759</v>
      </c>
      <c r="L127" s="6">
        <v>3.4381858083394293E-2</v>
      </c>
      <c r="M127" s="6">
        <v>0.25683060109289618</v>
      </c>
    </row>
    <row r="128" spans="3:13" x14ac:dyDescent="0.25">
      <c r="C128" s="7">
        <v>95</v>
      </c>
      <c r="D128" s="6">
        <v>95</v>
      </c>
      <c r="E128" s="6">
        <v>3.4747622531089976E-2</v>
      </c>
      <c r="F128" s="6">
        <v>81</v>
      </c>
      <c r="G128" s="6">
        <v>12.717629846378934</v>
      </c>
      <c r="H128" s="6">
        <v>6.3691113028472826</v>
      </c>
      <c r="I128" s="6">
        <v>1</v>
      </c>
      <c r="J128" s="6">
        <v>7.4699453551912578</v>
      </c>
      <c r="K128" s="6">
        <v>0.22131147540983606</v>
      </c>
      <c r="L128" s="6">
        <v>3.4747622531089976E-2</v>
      </c>
      <c r="M128" s="6">
        <v>0.25956284153005466</v>
      </c>
    </row>
    <row r="129" spans="3:13" x14ac:dyDescent="0.25">
      <c r="C129" s="7">
        <v>96</v>
      </c>
      <c r="D129" s="6">
        <v>96</v>
      </c>
      <c r="E129" s="6">
        <v>3.511338697878566E-2</v>
      </c>
      <c r="F129" s="6">
        <v>82</v>
      </c>
      <c r="G129" s="6">
        <v>12.851499634235553</v>
      </c>
      <c r="H129" s="6">
        <v>6.3805783242258656</v>
      </c>
      <c r="I129" s="6">
        <v>1</v>
      </c>
      <c r="J129" s="6">
        <v>7.4699453551912578</v>
      </c>
      <c r="K129" s="6">
        <v>0.22404371584699453</v>
      </c>
      <c r="L129" s="6">
        <v>3.511338697878566E-2</v>
      </c>
      <c r="M129" s="6">
        <v>0.26229508196721313</v>
      </c>
    </row>
    <row r="130" spans="3:13" x14ac:dyDescent="0.25">
      <c r="C130" s="7">
        <v>97</v>
      </c>
      <c r="D130" s="6">
        <v>97</v>
      </c>
      <c r="E130" s="6">
        <v>3.5479151426481344E-2</v>
      </c>
      <c r="F130" s="6">
        <v>83</v>
      </c>
      <c r="G130" s="6">
        <v>12.985369422092173</v>
      </c>
      <c r="H130" s="6">
        <v>6.3918089121739623</v>
      </c>
      <c r="I130" s="6">
        <v>1</v>
      </c>
      <c r="J130" s="6">
        <v>7.4699453551912578</v>
      </c>
      <c r="K130" s="6">
        <v>0.22677595628415301</v>
      </c>
      <c r="L130" s="6">
        <v>3.5479151426481344E-2</v>
      </c>
      <c r="M130" s="6">
        <v>0.2650273224043716</v>
      </c>
    </row>
    <row r="131" spans="3:13" x14ac:dyDescent="0.25">
      <c r="C131" s="7">
        <v>98</v>
      </c>
      <c r="D131" s="6">
        <v>98</v>
      </c>
      <c r="E131" s="6">
        <v>3.5844915874177027E-2</v>
      </c>
      <c r="F131" s="6">
        <v>84</v>
      </c>
      <c r="G131" s="6">
        <v>13.119239209948795</v>
      </c>
      <c r="H131" s="6">
        <v>6.4028103044496492</v>
      </c>
      <c r="I131" s="6">
        <v>1</v>
      </c>
      <c r="J131" s="6">
        <v>7.4699453551912578</v>
      </c>
      <c r="K131" s="6">
        <v>0.22950819672131148</v>
      </c>
      <c r="L131" s="6">
        <v>3.5844915874177027E-2</v>
      </c>
      <c r="M131" s="6">
        <v>0.26775956284153007</v>
      </c>
    </row>
    <row r="132" spans="3:13" x14ac:dyDescent="0.25">
      <c r="C132" s="7">
        <v>99</v>
      </c>
      <c r="D132" s="6">
        <v>99</v>
      </c>
      <c r="E132" s="6">
        <v>3.6210680321872711E-2</v>
      </c>
      <c r="F132" s="6">
        <v>85</v>
      </c>
      <c r="G132" s="6">
        <v>13.253108997805414</v>
      </c>
      <c r="H132" s="6">
        <v>6.4135894463763323</v>
      </c>
      <c r="I132" s="6">
        <v>1</v>
      </c>
      <c r="J132" s="6">
        <v>7.4699453551912578</v>
      </c>
      <c r="K132" s="6">
        <v>0.23224043715846995</v>
      </c>
      <c r="L132" s="6">
        <v>3.6210680321872711E-2</v>
      </c>
      <c r="M132" s="6">
        <v>0.27049180327868855</v>
      </c>
    </row>
    <row r="133" spans="3:13" x14ac:dyDescent="0.25">
      <c r="C133" s="7">
        <v>100</v>
      </c>
      <c r="D133" s="6">
        <v>100</v>
      </c>
      <c r="E133" s="6">
        <v>3.6576444769568395E-2</v>
      </c>
      <c r="F133" s="6">
        <v>85</v>
      </c>
      <c r="G133" s="6">
        <v>13.386978785662034</v>
      </c>
      <c r="H133" s="6">
        <v>6.3494535519125694</v>
      </c>
      <c r="I133" s="6">
        <v>1</v>
      </c>
      <c r="J133" s="6">
        <v>7.4699453551912578</v>
      </c>
      <c r="K133" s="6">
        <v>0.23224043715846995</v>
      </c>
      <c r="L133" s="6">
        <v>3.6576444769568395E-2</v>
      </c>
      <c r="M133" s="6">
        <v>0.27322404371584702</v>
      </c>
    </row>
    <row r="134" spans="3:13" x14ac:dyDescent="0.25">
      <c r="C134" s="7">
        <v>101</v>
      </c>
      <c r="D134" s="6">
        <v>101</v>
      </c>
      <c r="E134" s="6">
        <v>3.6942209217264085E-2</v>
      </c>
      <c r="F134" s="6">
        <v>86</v>
      </c>
      <c r="G134" s="6">
        <v>13.520848573518656</v>
      </c>
      <c r="H134" s="6">
        <v>6.3605475301628518</v>
      </c>
      <c r="I134" s="6">
        <v>1</v>
      </c>
      <c r="J134" s="6">
        <v>7.4699453551912551</v>
      </c>
      <c r="K134" s="6">
        <v>0.23497267759562843</v>
      </c>
      <c r="L134" s="6">
        <v>3.6942209217264085E-2</v>
      </c>
      <c r="M134" s="6">
        <v>0.27595628415300544</v>
      </c>
    </row>
    <row r="135" spans="3:13" x14ac:dyDescent="0.25">
      <c r="C135" s="7">
        <v>102</v>
      </c>
      <c r="D135" s="6">
        <v>102</v>
      </c>
      <c r="E135" s="6">
        <v>3.7307973664959769E-2</v>
      </c>
      <c r="F135" s="6">
        <v>87</v>
      </c>
      <c r="G135" s="6">
        <v>13.654718361375275</v>
      </c>
      <c r="H135" s="6">
        <v>6.3714239794278358</v>
      </c>
      <c r="I135" s="6">
        <v>1</v>
      </c>
      <c r="J135" s="6">
        <v>7.4699453551912551</v>
      </c>
      <c r="K135" s="6">
        <v>0.23770491803278687</v>
      </c>
      <c r="L135" s="6">
        <v>3.7307973664959769E-2</v>
      </c>
      <c r="M135" s="6">
        <v>0.27868852459016391</v>
      </c>
    </row>
    <row r="136" spans="3:13" x14ac:dyDescent="0.25">
      <c r="C136" s="7">
        <v>103</v>
      </c>
      <c r="D136" s="6">
        <v>103</v>
      </c>
      <c r="E136" s="6">
        <v>3.7673738112655453E-2</v>
      </c>
      <c r="F136" s="6">
        <v>88</v>
      </c>
      <c r="G136" s="6">
        <v>13.788588149231895</v>
      </c>
      <c r="H136" s="6">
        <v>6.3820892355032086</v>
      </c>
      <c r="I136" s="6">
        <v>1</v>
      </c>
      <c r="J136" s="6">
        <v>7.469945355191256</v>
      </c>
      <c r="K136" s="6">
        <v>0.24043715846994534</v>
      </c>
      <c r="L136" s="6">
        <v>3.7673738112655453E-2</v>
      </c>
      <c r="M136" s="6">
        <v>0.28142076502732238</v>
      </c>
    </row>
    <row r="137" spans="3:13" x14ac:dyDescent="0.25">
      <c r="C137" s="7">
        <v>104</v>
      </c>
      <c r="D137" s="6">
        <v>104</v>
      </c>
      <c r="E137" s="6">
        <v>3.8039502560351136E-2</v>
      </c>
      <c r="F137" s="6">
        <v>89</v>
      </c>
      <c r="G137" s="6">
        <v>13.922457937088517</v>
      </c>
      <c r="H137" s="6">
        <v>6.3925493905002098</v>
      </c>
      <c r="I137" s="6">
        <v>1</v>
      </c>
      <c r="J137" s="6">
        <v>7.469945355191256</v>
      </c>
      <c r="K137" s="6">
        <v>0.24316939890710382</v>
      </c>
      <c r="L137" s="6">
        <v>3.8039502560351136E-2</v>
      </c>
      <c r="M137" s="6">
        <v>0.28415300546448086</v>
      </c>
    </row>
    <row r="138" spans="3:13" x14ac:dyDescent="0.25">
      <c r="C138" s="7">
        <v>105</v>
      </c>
      <c r="D138" s="6">
        <v>105</v>
      </c>
      <c r="E138" s="6">
        <v>3.840526700804682E-2</v>
      </c>
      <c r="F138" s="6">
        <v>90</v>
      </c>
      <c r="G138" s="6">
        <v>14.056327724945136</v>
      </c>
      <c r="H138" s="6">
        <v>6.4028103044496483</v>
      </c>
      <c r="I138" s="6">
        <v>1</v>
      </c>
      <c r="J138" s="6">
        <v>7.469945355191256</v>
      </c>
      <c r="K138" s="6">
        <v>0.24590163934426229</v>
      </c>
      <c r="L138" s="6">
        <v>3.840526700804682E-2</v>
      </c>
      <c r="M138" s="6">
        <v>0.28688524590163933</v>
      </c>
    </row>
    <row r="139" spans="3:13" x14ac:dyDescent="0.25">
      <c r="C139" s="7">
        <v>106</v>
      </c>
      <c r="D139" s="6">
        <v>106</v>
      </c>
      <c r="E139" s="6">
        <v>3.8771031455742504E-2</v>
      </c>
      <c r="F139" s="6">
        <v>91</v>
      </c>
      <c r="G139" s="6">
        <v>14.190197512801756</v>
      </c>
      <c r="H139" s="6">
        <v>6.4128776162490979</v>
      </c>
      <c r="I139" s="6">
        <v>1</v>
      </c>
      <c r="J139" s="6">
        <v>7.469945355191256</v>
      </c>
      <c r="K139" s="6">
        <v>0.24863387978142076</v>
      </c>
      <c r="L139" s="6">
        <v>3.8771031455742504E-2</v>
      </c>
      <c r="M139" s="6">
        <v>0.2896174863387978</v>
      </c>
    </row>
    <row r="140" spans="3:13" x14ac:dyDescent="0.25">
      <c r="C140" s="7">
        <v>107</v>
      </c>
      <c r="D140" s="6">
        <v>107</v>
      </c>
      <c r="E140" s="6">
        <v>3.9136795903438187E-2</v>
      </c>
      <c r="F140" s="6">
        <v>91</v>
      </c>
      <c r="G140" s="6">
        <v>14.324067300658378</v>
      </c>
      <c r="H140" s="6">
        <v>6.3529441805832185</v>
      </c>
      <c r="I140" s="6">
        <v>1</v>
      </c>
      <c r="J140" s="6">
        <v>7.469945355191256</v>
      </c>
      <c r="K140" s="6">
        <v>0.24863387978142076</v>
      </c>
      <c r="L140" s="6">
        <v>3.9136795903438187E-2</v>
      </c>
      <c r="M140" s="6">
        <v>0.29234972677595628</v>
      </c>
    </row>
    <row r="141" spans="3:13" x14ac:dyDescent="0.25">
      <c r="C141" s="7">
        <v>108</v>
      </c>
      <c r="D141" s="6">
        <v>108</v>
      </c>
      <c r="E141" s="6">
        <v>3.9502560351133871E-2</v>
      </c>
      <c r="F141" s="6">
        <v>91</v>
      </c>
      <c r="G141" s="6">
        <v>14.457937088514997</v>
      </c>
      <c r="H141" s="6">
        <v>6.294120623355596</v>
      </c>
      <c r="I141" s="6">
        <v>1</v>
      </c>
      <c r="J141" s="6">
        <v>7.469945355191256</v>
      </c>
      <c r="K141" s="6">
        <v>0.24863387978142076</v>
      </c>
      <c r="L141" s="6">
        <v>3.9502560351133871E-2</v>
      </c>
      <c r="M141" s="6">
        <v>0.29508196721311475</v>
      </c>
    </row>
    <row r="142" spans="3:13" x14ac:dyDescent="0.25">
      <c r="C142" s="7">
        <v>109</v>
      </c>
      <c r="D142" s="6">
        <v>109</v>
      </c>
      <c r="E142" s="6">
        <v>3.9868324798829555E-2</v>
      </c>
      <c r="F142" s="6">
        <v>92</v>
      </c>
      <c r="G142" s="6">
        <v>14.591806876371617</v>
      </c>
      <c r="H142" s="6">
        <v>6.3049080062164737</v>
      </c>
      <c r="I142" s="6">
        <v>1</v>
      </c>
      <c r="J142" s="6">
        <v>7.4699453551912569</v>
      </c>
      <c r="K142" s="6">
        <v>0.25136612021857924</v>
      </c>
      <c r="L142" s="6">
        <v>3.9868324798829555E-2</v>
      </c>
      <c r="M142" s="6">
        <v>0.29781420765027322</v>
      </c>
    </row>
    <row r="143" spans="3:13" x14ac:dyDescent="0.25">
      <c r="C143" s="7">
        <v>110</v>
      </c>
      <c r="D143" s="6">
        <v>110</v>
      </c>
      <c r="E143" s="6">
        <v>4.0234089246525238E-2</v>
      </c>
      <c r="F143" s="6">
        <v>93</v>
      </c>
      <c r="G143" s="6">
        <v>14.725676664228239</v>
      </c>
      <c r="H143" s="6">
        <v>6.3154992548435169</v>
      </c>
      <c r="I143" s="6">
        <v>1</v>
      </c>
      <c r="J143" s="6">
        <v>7.4699453551912569</v>
      </c>
      <c r="K143" s="6">
        <v>0.25409836065573771</v>
      </c>
      <c r="L143" s="6">
        <v>4.0234089246525238E-2</v>
      </c>
      <c r="M143" s="6">
        <v>0.30054644808743169</v>
      </c>
    </row>
    <row r="144" spans="3:13" x14ac:dyDescent="0.25">
      <c r="C144" s="7">
        <v>111</v>
      </c>
      <c r="D144" s="6">
        <v>111</v>
      </c>
      <c r="E144" s="6">
        <v>4.0599853694220922E-2</v>
      </c>
      <c r="F144" s="6">
        <v>94</v>
      </c>
      <c r="G144" s="6">
        <v>14.859546452084858</v>
      </c>
      <c r="H144" s="6">
        <v>6.3258996701619656</v>
      </c>
      <c r="I144" s="6">
        <v>1</v>
      </c>
      <c r="J144" s="6">
        <v>7.4699453551912569</v>
      </c>
      <c r="K144" s="6">
        <v>0.25683060109289618</v>
      </c>
      <c r="L144" s="6">
        <v>4.0599853694220922E-2</v>
      </c>
      <c r="M144" s="6">
        <v>0.30327868852459017</v>
      </c>
    </row>
    <row r="145" spans="3:13" x14ac:dyDescent="0.25">
      <c r="C145" s="7">
        <v>112</v>
      </c>
      <c r="D145" s="6">
        <v>112</v>
      </c>
      <c r="E145" s="6">
        <v>4.0965618141916606E-2</v>
      </c>
      <c r="F145" s="6">
        <v>95</v>
      </c>
      <c r="G145" s="6">
        <v>14.993416239941478</v>
      </c>
      <c r="H145" s="6">
        <v>6.3361143637782984</v>
      </c>
      <c r="I145" s="6">
        <v>1</v>
      </c>
      <c r="J145" s="6">
        <v>7.4699453551912569</v>
      </c>
      <c r="K145" s="6">
        <v>0.25956284153005466</v>
      </c>
      <c r="L145" s="6">
        <v>4.0965618141916606E-2</v>
      </c>
      <c r="M145" s="6">
        <v>0.30601092896174864</v>
      </c>
    </row>
    <row r="146" spans="3:13" x14ac:dyDescent="0.25">
      <c r="C146" s="7">
        <v>113</v>
      </c>
      <c r="D146" s="6">
        <v>113</v>
      </c>
      <c r="E146" s="6">
        <v>4.1331382589612289E-2</v>
      </c>
      <c r="F146" s="6">
        <v>96</v>
      </c>
      <c r="G146" s="6">
        <v>15.1272860277981</v>
      </c>
      <c r="H146" s="6">
        <v>6.346148266357174</v>
      </c>
      <c r="I146" s="6">
        <v>1</v>
      </c>
      <c r="J146" s="6">
        <v>7.4699453551912569</v>
      </c>
      <c r="K146" s="6">
        <v>0.26229508196721313</v>
      </c>
      <c r="L146" s="6">
        <v>4.1331382589612289E-2</v>
      </c>
      <c r="M146" s="6">
        <v>0.30874316939890711</v>
      </c>
    </row>
    <row r="147" spans="3:13" x14ac:dyDescent="0.25">
      <c r="C147" s="7">
        <v>114</v>
      </c>
      <c r="D147" s="6">
        <v>114</v>
      </c>
      <c r="E147" s="6">
        <v>4.1697147037307973E-2</v>
      </c>
      <c r="F147" s="6">
        <v>97</v>
      </c>
      <c r="G147" s="6">
        <v>15.261155815654719</v>
      </c>
      <c r="H147" s="6">
        <v>6.3560061355574735</v>
      </c>
      <c r="I147" s="6">
        <v>1</v>
      </c>
      <c r="J147" s="6">
        <v>7.4699453551912569</v>
      </c>
      <c r="K147" s="6">
        <v>0.2650273224043716</v>
      </c>
      <c r="L147" s="6">
        <v>4.1697147037307973E-2</v>
      </c>
      <c r="M147" s="6">
        <v>0.31147540983606559</v>
      </c>
    </row>
    <row r="148" spans="3:13" x14ac:dyDescent="0.25">
      <c r="C148" s="7">
        <v>115</v>
      </c>
      <c r="D148" s="6">
        <v>115</v>
      </c>
      <c r="E148" s="6">
        <v>4.2062911485003657E-2</v>
      </c>
      <c r="F148" s="6">
        <v>98</v>
      </c>
      <c r="G148" s="6">
        <v>15.395025603511341</v>
      </c>
      <c r="H148" s="6">
        <v>6.3656925635542887</v>
      </c>
      <c r="I148" s="6">
        <v>1</v>
      </c>
      <c r="J148" s="6">
        <v>7.4699453551912578</v>
      </c>
      <c r="K148" s="6">
        <v>0.26775956284153007</v>
      </c>
      <c r="L148" s="6">
        <v>4.2062911485003657E-2</v>
      </c>
      <c r="M148" s="6">
        <v>0.31420765027322406</v>
      </c>
    </row>
    <row r="149" spans="3:13" x14ac:dyDescent="0.25">
      <c r="C149" s="7">
        <v>116</v>
      </c>
      <c r="D149" s="6">
        <v>116</v>
      </c>
      <c r="E149" s="6">
        <v>4.242867593269934E-2</v>
      </c>
      <c r="F149" s="6">
        <v>99</v>
      </c>
      <c r="G149" s="6">
        <v>15.528895391367961</v>
      </c>
      <c r="H149" s="6">
        <v>6.3752119841718491</v>
      </c>
      <c r="I149" s="6">
        <v>1</v>
      </c>
      <c r="J149" s="6">
        <v>7.4699453551912578</v>
      </c>
      <c r="K149" s="6">
        <v>0.27049180327868855</v>
      </c>
      <c r="L149" s="6">
        <v>4.242867593269934E-2</v>
      </c>
      <c r="M149" s="6">
        <v>0.31693989071038253</v>
      </c>
    </row>
    <row r="150" spans="3:13" x14ac:dyDescent="0.25">
      <c r="C150" s="7">
        <v>117</v>
      </c>
      <c r="D150" s="6">
        <v>117</v>
      </c>
      <c r="E150" s="6">
        <v>4.2794440380395024E-2</v>
      </c>
      <c r="F150" s="6">
        <v>100</v>
      </c>
      <c r="G150" s="6">
        <v>15.66276517922458</v>
      </c>
      <c r="H150" s="6">
        <v>6.3845686796506476</v>
      </c>
      <c r="I150" s="6">
        <v>1</v>
      </c>
      <c r="J150" s="6">
        <v>7.4699453551912578</v>
      </c>
      <c r="K150" s="6">
        <v>0.27322404371584702</v>
      </c>
      <c r="L150" s="6">
        <v>4.2794440380395024E-2</v>
      </c>
      <c r="M150" s="6">
        <v>0.31967213114754101</v>
      </c>
    </row>
    <row r="151" spans="3:13" x14ac:dyDescent="0.25">
      <c r="C151" s="7">
        <v>118</v>
      </c>
      <c r="D151" s="6">
        <v>118</v>
      </c>
      <c r="E151" s="6">
        <v>4.3160204828090708E-2</v>
      </c>
      <c r="F151" s="6">
        <v>101</v>
      </c>
      <c r="G151" s="6">
        <v>15.796634967081202</v>
      </c>
      <c r="H151" s="6">
        <v>6.393766787070482</v>
      </c>
      <c r="I151" s="6">
        <v>1</v>
      </c>
      <c r="J151" s="6">
        <v>7.4699453551912578</v>
      </c>
      <c r="K151" s="6">
        <v>0.27595628415300544</v>
      </c>
      <c r="L151" s="6">
        <v>4.3160204828090708E-2</v>
      </c>
      <c r="M151" s="6">
        <v>0.32240437158469948</v>
      </c>
    </row>
    <row r="152" spans="3:13" x14ac:dyDescent="0.25">
      <c r="C152" s="7">
        <v>119</v>
      </c>
      <c r="D152" s="6">
        <v>119</v>
      </c>
      <c r="E152" s="6">
        <v>4.3525969275786391E-2</v>
      </c>
      <c r="F152" s="6">
        <v>102</v>
      </c>
      <c r="G152" s="6">
        <v>15.930504754937822</v>
      </c>
      <c r="H152" s="6">
        <v>6.4028103044496483</v>
      </c>
      <c r="I152" s="6">
        <v>1</v>
      </c>
      <c r="J152" s="6">
        <v>7.4699453551912569</v>
      </c>
      <c r="K152" s="6">
        <v>0.27868852459016391</v>
      </c>
      <c r="L152" s="6">
        <v>4.3525969275786391E-2</v>
      </c>
      <c r="M152" s="6">
        <v>0.3251366120218579</v>
      </c>
    </row>
    <row r="153" spans="3:13" x14ac:dyDescent="0.25">
      <c r="C153" s="7">
        <v>120</v>
      </c>
      <c r="D153" s="6">
        <v>120</v>
      </c>
      <c r="E153" s="6">
        <v>4.3891733723482075E-2</v>
      </c>
      <c r="F153" s="6">
        <v>103</v>
      </c>
      <c r="G153" s="6">
        <v>16.064374542794443</v>
      </c>
      <c r="H153" s="6">
        <v>6.4117030965391617</v>
      </c>
      <c r="I153" s="6">
        <v>1</v>
      </c>
      <c r="J153" s="6">
        <v>7.4699453551912569</v>
      </c>
      <c r="K153" s="6">
        <v>0.28142076502732238</v>
      </c>
      <c r="L153" s="6">
        <v>4.3891733723482075E-2</v>
      </c>
      <c r="M153" s="6">
        <v>0.32786885245901637</v>
      </c>
    </row>
    <row r="154" spans="3:13" x14ac:dyDescent="0.25">
      <c r="C154" s="7">
        <v>121</v>
      </c>
      <c r="D154" s="6">
        <v>121</v>
      </c>
      <c r="E154" s="6">
        <v>4.4257498171177759E-2</v>
      </c>
      <c r="F154" s="6">
        <v>104</v>
      </c>
      <c r="G154" s="6">
        <v>16.198244330651061</v>
      </c>
      <c r="H154" s="6">
        <v>6.4204489003296752</v>
      </c>
      <c r="I154" s="6">
        <v>1</v>
      </c>
      <c r="J154" s="6">
        <v>7.4699453551912569</v>
      </c>
      <c r="K154" s="6">
        <v>0.28415300546448086</v>
      </c>
      <c r="L154" s="6">
        <v>4.4257498171177759E-2</v>
      </c>
      <c r="M154" s="6">
        <v>0.33060109289617484</v>
      </c>
    </row>
    <row r="155" spans="3:13" x14ac:dyDescent="0.25">
      <c r="C155" s="7">
        <v>122</v>
      </c>
      <c r="D155" s="6">
        <v>122</v>
      </c>
      <c r="E155" s="6">
        <v>4.4623262618873442E-2</v>
      </c>
      <c r="F155" s="6">
        <v>105</v>
      </c>
      <c r="G155" s="6">
        <v>16.332114118507683</v>
      </c>
      <c r="H155" s="6">
        <v>6.4290513302875576</v>
      </c>
      <c r="I155" s="6">
        <v>1</v>
      </c>
      <c r="J155" s="6">
        <v>7.4699453551912569</v>
      </c>
      <c r="K155" s="6">
        <v>0.28688524590163933</v>
      </c>
      <c r="L155" s="6">
        <v>4.4623262618873442E-2</v>
      </c>
      <c r="M155" s="6">
        <v>0.33333333333333331</v>
      </c>
    </row>
    <row r="156" spans="3:13" x14ac:dyDescent="0.25">
      <c r="C156" s="7">
        <v>123</v>
      </c>
      <c r="D156" s="6">
        <v>123</v>
      </c>
      <c r="E156" s="6">
        <v>4.4989027066569126E-2</v>
      </c>
      <c r="F156" s="6">
        <v>106</v>
      </c>
      <c r="G156" s="6">
        <v>16.465983906364304</v>
      </c>
      <c r="H156" s="6">
        <v>6.437513883335555</v>
      </c>
      <c r="I156" s="6">
        <v>1</v>
      </c>
      <c r="J156" s="6">
        <v>7.4699453551912569</v>
      </c>
      <c r="K156" s="6">
        <v>0.2896174863387978</v>
      </c>
      <c r="L156" s="6">
        <v>4.4989027066569126E-2</v>
      </c>
      <c r="M156" s="6">
        <v>0.33606557377049179</v>
      </c>
    </row>
    <row r="157" spans="3:13" x14ac:dyDescent="0.25">
      <c r="C157" s="7">
        <v>124</v>
      </c>
      <c r="D157" s="6">
        <v>124</v>
      </c>
      <c r="E157" s="6">
        <v>4.5354791514264817E-2</v>
      </c>
      <c r="F157" s="6">
        <v>107</v>
      </c>
      <c r="G157" s="6">
        <v>16.599853694220922</v>
      </c>
      <c r="H157" s="6">
        <v>6.4458399435924552</v>
      </c>
      <c r="I157" s="6">
        <v>1</v>
      </c>
      <c r="J157" s="6">
        <v>7.469945355191256</v>
      </c>
      <c r="K157" s="6">
        <v>0.29234972677595628</v>
      </c>
      <c r="L157" s="6">
        <v>4.5354791514264817E-2</v>
      </c>
      <c r="M157" s="6">
        <v>0.33879781420765026</v>
      </c>
    </row>
    <row r="158" spans="3:13" x14ac:dyDescent="0.25">
      <c r="C158" s="7">
        <v>125</v>
      </c>
      <c r="D158" s="6">
        <v>125</v>
      </c>
      <c r="E158" s="6">
        <v>4.57205559619605E-2</v>
      </c>
      <c r="F158" s="6">
        <v>108</v>
      </c>
      <c r="G158" s="6">
        <v>16.733723482077544</v>
      </c>
      <c r="H158" s="6">
        <v>6.4540327868852456</v>
      </c>
      <c r="I158" s="6">
        <v>1</v>
      </c>
      <c r="J158" s="6">
        <v>7.469945355191256</v>
      </c>
      <c r="K158" s="6">
        <v>0.29508196721311475</v>
      </c>
      <c r="L158" s="6">
        <v>4.57205559619605E-2</v>
      </c>
      <c r="M158" s="6">
        <v>0.34153005464480873</v>
      </c>
    </row>
    <row r="159" spans="3:13" x14ac:dyDescent="0.25">
      <c r="C159" s="7">
        <v>126</v>
      </c>
      <c r="D159" s="6">
        <v>126</v>
      </c>
      <c r="E159" s="6">
        <v>4.6086320409656184E-2</v>
      </c>
      <c r="F159" s="6">
        <v>108</v>
      </c>
      <c r="G159" s="6">
        <v>16.867593269934165</v>
      </c>
      <c r="H159" s="6">
        <v>6.4028103044496483</v>
      </c>
      <c r="I159" s="6">
        <v>1</v>
      </c>
      <c r="J159" s="6">
        <v>7.469945355191256</v>
      </c>
      <c r="K159" s="6">
        <v>0.29508196721311475</v>
      </c>
      <c r="L159" s="6">
        <v>4.6086320409656184E-2</v>
      </c>
      <c r="M159" s="6">
        <v>0.34426229508196721</v>
      </c>
    </row>
    <row r="160" spans="3:13" x14ac:dyDescent="0.25">
      <c r="C160" s="7">
        <v>127</v>
      </c>
      <c r="D160" s="6">
        <v>127</v>
      </c>
      <c r="E160" s="6">
        <v>4.6452084857351868E-2</v>
      </c>
      <c r="F160" s="6">
        <v>109</v>
      </c>
      <c r="G160" s="6">
        <v>17.001463057790783</v>
      </c>
      <c r="H160" s="6">
        <v>6.4112129426444637</v>
      </c>
      <c r="I160" s="6">
        <v>1</v>
      </c>
      <c r="J160" s="6">
        <v>7.469945355191256</v>
      </c>
      <c r="K160" s="6">
        <v>0.29781420765027322</v>
      </c>
      <c r="L160" s="6">
        <v>4.6452084857351868E-2</v>
      </c>
      <c r="M160" s="6">
        <v>0.34699453551912568</v>
      </c>
    </row>
    <row r="161" spans="3:13" x14ac:dyDescent="0.25">
      <c r="C161" s="7">
        <v>128</v>
      </c>
      <c r="D161" s="6">
        <v>128</v>
      </c>
      <c r="E161" s="6">
        <v>4.6817849305047551E-2</v>
      </c>
      <c r="F161" s="6">
        <v>109</v>
      </c>
      <c r="G161" s="6">
        <v>17.135332845647405</v>
      </c>
      <c r="H161" s="6">
        <v>6.3611253415300544</v>
      </c>
      <c r="I161" s="6">
        <v>1</v>
      </c>
      <c r="J161" s="6">
        <v>7.4699453551912569</v>
      </c>
      <c r="K161" s="6">
        <v>0.29781420765027322</v>
      </c>
      <c r="L161" s="6">
        <v>4.6817849305047551E-2</v>
      </c>
      <c r="M161" s="6">
        <v>0.34972677595628415</v>
      </c>
    </row>
    <row r="162" spans="3:13" x14ac:dyDescent="0.25">
      <c r="C162" s="7">
        <v>129</v>
      </c>
      <c r="D162" s="6">
        <v>129</v>
      </c>
      <c r="E162" s="6">
        <v>4.7183613752743235E-2</v>
      </c>
      <c r="F162" s="6">
        <v>110</v>
      </c>
      <c r="G162" s="6">
        <v>17.269202633504026</v>
      </c>
      <c r="H162" s="6">
        <v>6.3697208455119245</v>
      </c>
      <c r="I162" s="6">
        <v>1</v>
      </c>
      <c r="J162" s="6">
        <v>7.4699453551912569</v>
      </c>
      <c r="K162" s="6">
        <v>0.30054644808743169</v>
      </c>
      <c r="L162" s="6">
        <v>4.7183613752743235E-2</v>
      </c>
      <c r="M162" s="6">
        <v>0.35245901639344263</v>
      </c>
    </row>
    <row r="163" spans="3:13" x14ac:dyDescent="0.25">
      <c r="C163" s="7">
        <v>130</v>
      </c>
      <c r="D163" s="6">
        <v>130</v>
      </c>
      <c r="E163" s="6">
        <v>4.7549378200438919E-2</v>
      </c>
      <c r="F163" s="6">
        <v>111</v>
      </c>
      <c r="G163" s="6">
        <v>17.403072421360644</v>
      </c>
      <c r="H163" s="6">
        <v>6.378184110970996</v>
      </c>
      <c r="I163" s="6">
        <v>1</v>
      </c>
      <c r="J163" s="6">
        <v>7.4699453551912569</v>
      </c>
      <c r="K163" s="6">
        <v>0.30327868852459017</v>
      </c>
      <c r="L163" s="6">
        <v>4.7549378200438919E-2</v>
      </c>
      <c r="M163" s="6">
        <v>0.3551912568306011</v>
      </c>
    </row>
    <row r="164" spans="3:13" x14ac:dyDescent="0.25">
      <c r="C164" s="7">
        <v>131</v>
      </c>
      <c r="D164" s="6">
        <v>131</v>
      </c>
      <c r="E164" s="6">
        <v>4.7915142648134602E-2</v>
      </c>
      <c r="F164" s="6">
        <v>112</v>
      </c>
      <c r="G164" s="6">
        <v>17.536942209217266</v>
      </c>
      <c r="H164" s="6">
        <v>6.3865181662703874</v>
      </c>
      <c r="I164" s="6">
        <v>1</v>
      </c>
      <c r="J164" s="6">
        <v>7.4699453551912569</v>
      </c>
      <c r="K164" s="6">
        <v>0.30601092896174864</v>
      </c>
      <c r="L164" s="6">
        <v>4.7915142648134602E-2</v>
      </c>
      <c r="M164" s="6">
        <v>0.35792349726775957</v>
      </c>
    </row>
    <row r="165" spans="3:13" x14ac:dyDescent="0.25">
      <c r="C165" s="7">
        <v>132</v>
      </c>
      <c r="D165" s="6">
        <v>132</v>
      </c>
      <c r="E165" s="6">
        <v>4.8280907095830286E-2</v>
      </c>
      <c r="F165" s="6">
        <v>113</v>
      </c>
      <c r="G165" s="6">
        <v>17.670811997073887</v>
      </c>
      <c r="H165" s="6">
        <v>6.3947259480046368</v>
      </c>
      <c r="I165" s="6">
        <v>1</v>
      </c>
      <c r="J165" s="6">
        <v>7.4699453551912569</v>
      </c>
      <c r="K165" s="6">
        <v>0.30874316939890711</v>
      </c>
      <c r="L165" s="6">
        <v>4.8280907095830286E-2</v>
      </c>
      <c r="M165" s="6">
        <v>0.36065573770491804</v>
      </c>
    </row>
    <row r="166" spans="3:13" x14ac:dyDescent="0.25">
      <c r="C166" s="7">
        <v>133</v>
      </c>
      <c r="D166" s="6">
        <v>133</v>
      </c>
      <c r="E166" s="6">
        <v>4.864667154352597E-2</v>
      </c>
      <c r="F166" s="6">
        <v>114</v>
      </c>
      <c r="G166" s="6">
        <v>17.804681784930505</v>
      </c>
      <c r="H166" s="6">
        <v>6.4028103044496492</v>
      </c>
      <c r="I166" s="6">
        <v>1</v>
      </c>
      <c r="J166" s="6">
        <v>7.4699453551912569</v>
      </c>
      <c r="K166" s="6">
        <v>0.31147540983606559</v>
      </c>
      <c r="L166" s="6">
        <v>4.864667154352597E-2</v>
      </c>
      <c r="M166" s="6">
        <v>0.36338797814207652</v>
      </c>
    </row>
    <row r="167" spans="3:13" x14ac:dyDescent="0.25">
      <c r="C167" s="7">
        <v>134</v>
      </c>
      <c r="D167" s="6">
        <v>134</v>
      </c>
      <c r="E167" s="6">
        <v>4.9012435991221653E-2</v>
      </c>
      <c r="F167" s="6">
        <v>115</v>
      </c>
      <c r="G167" s="6">
        <v>17.938551572787127</v>
      </c>
      <c r="H167" s="6">
        <v>6.4107739988581685</v>
      </c>
      <c r="I167" s="6">
        <v>1</v>
      </c>
      <c r="J167" s="6">
        <v>7.4699453551912569</v>
      </c>
      <c r="K167" s="6">
        <v>0.31420765027322406</v>
      </c>
      <c r="L167" s="6">
        <v>4.9012435991221653E-2</v>
      </c>
      <c r="M167" s="6">
        <v>0.36612021857923499</v>
      </c>
    </row>
    <row r="168" spans="3:13" x14ac:dyDescent="0.25">
      <c r="C168" s="7">
        <v>135</v>
      </c>
      <c r="D168" s="6">
        <v>135</v>
      </c>
      <c r="E168" s="6">
        <v>4.9378200438917337E-2</v>
      </c>
      <c r="F168" s="6">
        <v>116</v>
      </c>
      <c r="G168" s="6">
        <v>18.072421360643748</v>
      </c>
      <c r="H168" s="6">
        <v>6.4186197126087841</v>
      </c>
      <c r="I168" s="6">
        <v>1</v>
      </c>
      <c r="J168" s="6">
        <v>7.4699453551912569</v>
      </c>
      <c r="K168" s="6">
        <v>0.31693989071038253</v>
      </c>
      <c r="L168" s="6">
        <v>4.9378200438917337E-2</v>
      </c>
      <c r="M168" s="6">
        <v>0.36885245901639346</v>
      </c>
    </row>
    <row r="169" spans="3:13" x14ac:dyDescent="0.25">
      <c r="C169" s="7">
        <v>136</v>
      </c>
      <c r="D169" s="6">
        <v>136</v>
      </c>
      <c r="E169" s="6">
        <v>4.9743964886613021E-2</v>
      </c>
      <c r="F169" s="6">
        <v>117</v>
      </c>
      <c r="G169" s="6">
        <v>18.206291148500366</v>
      </c>
      <c r="H169" s="6">
        <v>6.4263500482160083</v>
      </c>
      <c r="I169" s="6">
        <v>1</v>
      </c>
      <c r="J169" s="6">
        <v>7.4699453551912578</v>
      </c>
      <c r="K169" s="6">
        <v>0.31967213114754101</v>
      </c>
      <c r="L169" s="6">
        <v>4.9743964886613021E-2</v>
      </c>
      <c r="M169" s="6">
        <v>0.37158469945355194</v>
      </c>
    </row>
    <row r="170" spans="3:13" x14ac:dyDescent="0.25">
      <c r="C170" s="7">
        <v>137</v>
      </c>
      <c r="D170" s="6">
        <v>137</v>
      </c>
      <c r="E170" s="6">
        <v>5.0109729334308704E-2</v>
      </c>
      <c r="F170" s="6">
        <v>118</v>
      </c>
      <c r="G170" s="6">
        <v>18.340160936356988</v>
      </c>
      <c r="H170" s="6">
        <v>6.4339675322085288</v>
      </c>
      <c r="I170" s="6">
        <v>1</v>
      </c>
      <c r="J170" s="6">
        <v>7.4699453551912578</v>
      </c>
      <c r="K170" s="6">
        <v>0.32240437158469948</v>
      </c>
      <c r="L170" s="6">
        <v>5.0109729334308704E-2</v>
      </c>
      <c r="M170" s="6">
        <v>0.37431693989071041</v>
      </c>
    </row>
    <row r="171" spans="3:13" x14ac:dyDescent="0.25">
      <c r="C171" s="7">
        <v>138</v>
      </c>
      <c r="D171" s="6">
        <v>138</v>
      </c>
      <c r="E171" s="6">
        <v>5.0475493782004388E-2</v>
      </c>
      <c r="F171" s="6">
        <v>119</v>
      </c>
      <c r="G171" s="6">
        <v>18.474030724213609</v>
      </c>
      <c r="H171" s="6">
        <v>6.4414746178823155</v>
      </c>
      <c r="I171" s="6">
        <v>1</v>
      </c>
      <c r="J171" s="6">
        <v>7.4699453551912569</v>
      </c>
      <c r="K171" s="6">
        <v>0.3251366120218579</v>
      </c>
      <c r="L171" s="6">
        <v>5.0475493782004388E-2</v>
      </c>
      <c r="M171" s="6">
        <v>0.37704918032786883</v>
      </c>
    </row>
    <row r="172" spans="3:13" x14ac:dyDescent="0.25">
      <c r="C172" s="7">
        <v>139</v>
      </c>
      <c r="D172" s="6">
        <v>139</v>
      </c>
      <c r="E172" s="6">
        <v>5.0841258229700072E-2</v>
      </c>
      <c r="F172" s="6">
        <v>120</v>
      </c>
      <c r="G172" s="6">
        <v>18.607900512070227</v>
      </c>
      <c r="H172" s="6">
        <v>6.4488736879348973</v>
      </c>
      <c r="I172" s="6">
        <v>1</v>
      </c>
      <c r="J172" s="6">
        <v>7.4699453551912569</v>
      </c>
      <c r="K172" s="6">
        <v>0.32786885245901637</v>
      </c>
      <c r="L172" s="6">
        <v>5.0841258229700072E-2</v>
      </c>
      <c r="M172" s="6">
        <v>0.3797814207650273</v>
      </c>
    </row>
    <row r="173" spans="3:13" x14ac:dyDescent="0.25">
      <c r="C173" s="7">
        <v>140</v>
      </c>
      <c r="D173" s="6">
        <v>140</v>
      </c>
      <c r="E173" s="6">
        <v>5.1207022677395755E-2</v>
      </c>
      <c r="F173" s="6">
        <v>121</v>
      </c>
      <c r="G173" s="6">
        <v>18.741770299926849</v>
      </c>
      <c r="H173" s="6">
        <v>6.4561670569867289</v>
      </c>
      <c r="I173" s="6">
        <v>1</v>
      </c>
      <c r="J173" s="6">
        <v>7.4699453551912569</v>
      </c>
      <c r="K173" s="6">
        <v>0.33060109289617484</v>
      </c>
      <c r="L173" s="6">
        <v>5.1207022677395755E-2</v>
      </c>
      <c r="M173" s="6">
        <v>0.38251366120218577</v>
      </c>
    </row>
    <row r="174" spans="3:13" x14ac:dyDescent="0.25">
      <c r="C174" s="7">
        <v>141</v>
      </c>
      <c r="D174" s="6">
        <v>141</v>
      </c>
      <c r="E174" s="6">
        <v>5.1572787125091439E-2</v>
      </c>
      <c r="F174" s="6">
        <v>122</v>
      </c>
      <c r="G174" s="6">
        <v>18.87564008778347</v>
      </c>
      <c r="H174" s="6">
        <v>6.4633569739952721</v>
      </c>
      <c r="I174" s="6">
        <v>1</v>
      </c>
      <c r="J174" s="6">
        <v>7.4699453551912569</v>
      </c>
      <c r="K174" s="6">
        <v>0.33333333333333331</v>
      </c>
      <c r="L174" s="6">
        <v>5.1572787125091439E-2</v>
      </c>
      <c r="M174" s="6">
        <v>0.38524590163934425</v>
      </c>
    </row>
    <row r="175" spans="3:13" x14ac:dyDescent="0.25">
      <c r="C175" s="7">
        <v>142</v>
      </c>
      <c r="D175" s="6">
        <v>142</v>
      </c>
      <c r="E175" s="6">
        <v>5.1938551572787123E-2</v>
      </c>
      <c r="F175" s="6">
        <v>123</v>
      </c>
      <c r="G175" s="6">
        <v>19.009509875640088</v>
      </c>
      <c r="H175" s="6">
        <v>6.4704456245670743</v>
      </c>
      <c r="I175" s="6">
        <v>1</v>
      </c>
      <c r="J175" s="6">
        <v>7.4699453551912569</v>
      </c>
      <c r="K175" s="6">
        <v>0.33606557377049179</v>
      </c>
      <c r="L175" s="6">
        <v>5.1938551572787123E-2</v>
      </c>
      <c r="M175" s="6">
        <v>0.38797814207650272</v>
      </c>
    </row>
    <row r="176" spans="3:13" x14ac:dyDescent="0.25">
      <c r="C176" s="7">
        <v>143</v>
      </c>
      <c r="D176" s="6">
        <v>143</v>
      </c>
      <c r="E176" s="6">
        <v>5.2304316020482806E-2</v>
      </c>
      <c r="F176" s="6">
        <v>124</v>
      </c>
      <c r="G176" s="6">
        <v>19.143379663496709</v>
      </c>
      <c r="H176" s="6">
        <v>6.4774351331728379</v>
      </c>
      <c r="I176" s="6">
        <v>1</v>
      </c>
      <c r="J176" s="6">
        <v>7.4699453551912569</v>
      </c>
      <c r="K176" s="6">
        <v>0.33879781420765026</v>
      </c>
      <c r="L176" s="6">
        <v>5.2304316020482806E-2</v>
      </c>
      <c r="M176" s="6">
        <v>0.39071038251366119</v>
      </c>
    </row>
    <row r="177" spans="3:13" x14ac:dyDescent="0.25">
      <c r="C177" s="7">
        <v>144</v>
      </c>
      <c r="D177" s="6">
        <v>144</v>
      </c>
      <c r="E177" s="6">
        <v>5.267008046817849E-2</v>
      </c>
      <c r="F177" s="6">
        <v>125</v>
      </c>
      <c r="G177" s="6">
        <v>19.277249451353331</v>
      </c>
      <c r="H177" s="6">
        <v>6.4843275652701884</v>
      </c>
      <c r="I177" s="6">
        <v>1</v>
      </c>
      <c r="J177" s="6">
        <v>7.4699453551912569</v>
      </c>
      <c r="K177" s="6">
        <v>0.34153005464480873</v>
      </c>
      <c r="L177" s="6">
        <v>5.267008046817849E-2</v>
      </c>
      <c r="M177" s="6">
        <v>0.39344262295081966</v>
      </c>
    </row>
    <row r="178" spans="3:13" x14ac:dyDescent="0.25">
      <c r="C178" s="7">
        <v>145</v>
      </c>
      <c r="D178" s="6">
        <v>145</v>
      </c>
      <c r="E178" s="6">
        <v>5.3035844915874174E-2</v>
      </c>
      <c r="F178" s="6">
        <v>126</v>
      </c>
      <c r="G178" s="6">
        <v>19.411119239209949</v>
      </c>
      <c r="H178" s="6">
        <v>6.4911249293386097</v>
      </c>
      <c r="I178" s="6">
        <v>1</v>
      </c>
      <c r="J178" s="6">
        <v>7.4699453551912569</v>
      </c>
      <c r="K178" s="6">
        <v>0.34426229508196721</v>
      </c>
      <c r="L178" s="6">
        <v>5.3035844915874174E-2</v>
      </c>
      <c r="M178" s="6">
        <v>0.39617486338797814</v>
      </c>
    </row>
    <row r="179" spans="3:13" x14ac:dyDescent="0.25">
      <c r="C179" s="7">
        <v>146</v>
      </c>
      <c r="D179" s="6">
        <v>146</v>
      </c>
      <c r="E179" s="6">
        <v>5.3401609363569864E-2</v>
      </c>
      <c r="F179" s="6">
        <v>127</v>
      </c>
      <c r="G179" s="6">
        <v>19.54498902706657</v>
      </c>
      <c r="H179" s="6">
        <v>6.4978291788307505</v>
      </c>
      <c r="I179" s="6">
        <v>1</v>
      </c>
      <c r="J179" s="6">
        <v>7.469945355191256</v>
      </c>
      <c r="K179" s="6">
        <v>0.34699453551912568</v>
      </c>
      <c r="L179" s="6">
        <v>5.3401609363569864E-2</v>
      </c>
      <c r="M179" s="6">
        <v>0.39890710382513661</v>
      </c>
    </row>
    <row r="180" spans="3:13" x14ac:dyDescent="0.25">
      <c r="C180" s="7">
        <v>147</v>
      </c>
      <c r="D180" s="6">
        <v>147</v>
      </c>
      <c r="E180" s="6">
        <v>5.3767373811265548E-2</v>
      </c>
      <c r="F180" s="6">
        <v>128</v>
      </c>
      <c r="G180" s="6">
        <v>19.678858814923192</v>
      </c>
      <c r="H180" s="6">
        <v>6.5044422140440874</v>
      </c>
      <c r="I180" s="6">
        <v>1</v>
      </c>
      <c r="J180" s="6">
        <v>7.469945355191256</v>
      </c>
      <c r="K180" s="6">
        <v>0.34972677595628415</v>
      </c>
      <c r="L180" s="6">
        <v>5.3767373811265548E-2</v>
      </c>
      <c r="M180" s="6">
        <v>0.40163934426229508</v>
      </c>
    </row>
    <row r="181" spans="3:13" x14ac:dyDescent="0.25">
      <c r="C181" s="7">
        <v>148</v>
      </c>
      <c r="D181" s="6">
        <v>148</v>
      </c>
      <c r="E181" s="6">
        <v>5.4133138258961232E-2</v>
      </c>
      <c r="F181" s="6">
        <v>129</v>
      </c>
      <c r="G181" s="6">
        <v>19.81272860277981</v>
      </c>
      <c r="H181" s="6">
        <v>6.5109658839167031</v>
      </c>
      <c r="I181" s="6">
        <v>1</v>
      </c>
      <c r="J181" s="6">
        <v>7.4699453551912569</v>
      </c>
      <c r="K181" s="6">
        <v>0.35245901639344263</v>
      </c>
      <c r="L181" s="6">
        <v>5.4133138258961232E-2</v>
      </c>
      <c r="M181" s="6">
        <v>0.40437158469945356</v>
      </c>
    </row>
    <row r="182" spans="3:13" x14ac:dyDescent="0.25">
      <c r="C182" s="7">
        <v>149</v>
      </c>
      <c r="D182" s="6">
        <v>149</v>
      </c>
      <c r="E182" s="6">
        <v>5.4498902706656915E-2</v>
      </c>
      <c r="F182" s="6">
        <v>130</v>
      </c>
      <c r="G182" s="6">
        <v>19.946598390636431</v>
      </c>
      <c r="H182" s="6">
        <v>6.5174019877507607</v>
      </c>
      <c r="I182" s="6">
        <v>1</v>
      </c>
      <c r="J182" s="6">
        <v>7.4699453551912569</v>
      </c>
      <c r="K182" s="6">
        <v>0.3551912568306011</v>
      </c>
      <c r="L182" s="6">
        <v>5.4498902706656915E-2</v>
      </c>
      <c r="M182" s="6">
        <v>0.40710382513661203</v>
      </c>
    </row>
    <row r="183" spans="3:13" x14ac:dyDescent="0.25">
      <c r="C183" s="7">
        <v>150</v>
      </c>
      <c r="D183" s="6">
        <v>150</v>
      </c>
      <c r="E183" s="6">
        <v>5.4864667154352599E-2</v>
      </c>
      <c r="F183" s="6">
        <v>131</v>
      </c>
      <c r="G183" s="6">
        <v>20.080468178493053</v>
      </c>
      <c r="H183" s="6">
        <v>6.5237522768670306</v>
      </c>
      <c r="I183" s="6">
        <v>1</v>
      </c>
      <c r="J183" s="6">
        <v>7.4699453551912569</v>
      </c>
      <c r="K183" s="6">
        <v>0.35792349726775957</v>
      </c>
      <c r="L183" s="6">
        <v>5.4864667154352599E-2</v>
      </c>
      <c r="M183" s="6">
        <v>0.4098360655737705</v>
      </c>
    </row>
    <row r="184" spans="3:13" x14ac:dyDescent="0.25">
      <c r="C184" s="7">
        <v>151</v>
      </c>
      <c r="D184" s="6">
        <v>151</v>
      </c>
      <c r="E184" s="6">
        <v>5.5230431602048283E-2</v>
      </c>
      <c r="F184" s="6">
        <v>132</v>
      </c>
      <c r="G184" s="6">
        <v>20.214337966349671</v>
      </c>
      <c r="H184" s="6">
        <v>6.5300184561936812</v>
      </c>
      <c r="I184" s="6">
        <v>1</v>
      </c>
      <c r="J184" s="6">
        <v>7.4699453551912569</v>
      </c>
      <c r="K184" s="6">
        <v>0.36065573770491804</v>
      </c>
      <c r="L184" s="6">
        <v>5.5230431602048283E-2</v>
      </c>
      <c r="M184" s="6">
        <v>0.41256830601092898</v>
      </c>
    </row>
    <row r="185" spans="3:13" x14ac:dyDescent="0.25">
      <c r="C185" s="7">
        <v>152</v>
      </c>
      <c r="D185" s="6">
        <v>152</v>
      </c>
      <c r="E185" s="6">
        <v>5.5596196049743966E-2</v>
      </c>
      <c r="F185" s="6">
        <v>132</v>
      </c>
      <c r="G185" s="6">
        <v>20.348207754206292</v>
      </c>
      <c r="H185" s="6">
        <v>6.4870578084555648</v>
      </c>
      <c r="I185" s="6">
        <v>1</v>
      </c>
      <c r="J185" s="6">
        <v>7.4699453551912569</v>
      </c>
      <c r="K185" s="6">
        <v>0.36065573770491804</v>
      </c>
      <c r="L185" s="6">
        <v>5.5596196049743966E-2</v>
      </c>
      <c r="M185" s="6">
        <v>0.41530054644808745</v>
      </c>
    </row>
    <row r="186" spans="3:13" x14ac:dyDescent="0.25">
      <c r="C186" s="7">
        <v>153</v>
      </c>
      <c r="D186" s="6">
        <v>153</v>
      </c>
      <c r="E186" s="6">
        <v>5.596196049743965E-2</v>
      </c>
      <c r="F186" s="6">
        <v>132</v>
      </c>
      <c r="G186" s="6">
        <v>20.482077542062914</v>
      </c>
      <c r="H186" s="6">
        <v>6.4446587378120652</v>
      </c>
      <c r="I186" s="6">
        <v>1</v>
      </c>
      <c r="J186" s="6">
        <v>7.4699453551912569</v>
      </c>
      <c r="K186" s="6">
        <v>0.36065573770491804</v>
      </c>
      <c r="L186" s="6">
        <v>5.596196049743965E-2</v>
      </c>
      <c r="M186" s="6">
        <v>0.41803278688524592</v>
      </c>
    </row>
    <row r="187" spans="3:13" x14ac:dyDescent="0.25">
      <c r="C187" s="7">
        <v>154</v>
      </c>
      <c r="D187" s="6">
        <v>154</v>
      </c>
      <c r="E187" s="6">
        <v>5.6327724945135334E-2</v>
      </c>
      <c r="F187" s="6">
        <v>133</v>
      </c>
      <c r="G187" s="6">
        <v>20.615947329919532</v>
      </c>
      <c r="H187" s="6">
        <v>6.4513164431197216</v>
      </c>
      <c r="I187" s="6">
        <v>1</v>
      </c>
      <c r="J187" s="6">
        <v>7.4699453551912569</v>
      </c>
      <c r="K187" s="6">
        <v>0.36338797814207652</v>
      </c>
      <c r="L187" s="6">
        <v>5.6327724945135334E-2</v>
      </c>
      <c r="M187" s="6">
        <v>0.42076502732240439</v>
      </c>
    </row>
    <row r="188" spans="3:13" x14ac:dyDescent="0.25">
      <c r="C188" s="7">
        <v>155</v>
      </c>
      <c r="D188" s="6">
        <v>155</v>
      </c>
      <c r="E188" s="6">
        <v>5.6693489392831017E-2</v>
      </c>
      <c r="F188" s="6">
        <v>133</v>
      </c>
      <c r="G188" s="6">
        <v>20.749817117776153</v>
      </c>
      <c r="H188" s="6">
        <v>6.409695046712498</v>
      </c>
      <c r="I188" s="6">
        <v>1</v>
      </c>
      <c r="J188" s="6">
        <v>7.4699453551912569</v>
      </c>
      <c r="K188" s="6">
        <v>0.36338797814207652</v>
      </c>
      <c r="L188" s="6">
        <v>5.6693489392831017E-2</v>
      </c>
      <c r="M188" s="6">
        <v>0.42349726775956287</v>
      </c>
    </row>
    <row r="189" spans="3:13" x14ac:dyDescent="0.25">
      <c r="C189" s="7">
        <v>156</v>
      </c>
      <c r="D189" s="6">
        <v>156</v>
      </c>
      <c r="E189" s="6">
        <v>5.7059253840526701E-2</v>
      </c>
      <c r="F189" s="6">
        <v>134</v>
      </c>
      <c r="G189" s="6">
        <v>20.883686905632775</v>
      </c>
      <c r="H189" s="6">
        <v>6.4164915230489008</v>
      </c>
      <c r="I189" s="6">
        <v>1</v>
      </c>
      <c r="J189" s="6">
        <v>7.469945355191256</v>
      </c>
      <c r="K189" s="6">
        <v>0.36612021857923499</v>
      </c>
      <c r="L189" s="6">
        <v>5.7059253840526701E-2</v>
      </c>
      <c r="M189" s="6">
        <v>0.42622950819672129</v>
      </c>
    </row>
    <row r="190" spans="3:13" x14ac:dyDescent="0.25">
      <c r="C190" s="7">
        <v>157</v>
      </c>
      <c r="D190" s="6">
        <v>157</v>
      </c>
      <c r="E190" s="6">
        <v>5.7425018288222385E-2</v>
      </c>
      <c r="F190" s="6">
        <v>135</v>
      </c>
      <c r="G190" s="6">
        <v>21.017556693489393</v>
      </c>
      <c r="H190" s="6">
        <v>6.4232014200689154</v>
      </c>
      <c r="I190" s="6">
        <v>1</v>
      </c>
      <c r="J190" s="6">
        <v>7.469945355191256</v>
      </c>
      <c r="K190" s="6">
        <v>0.36885245901639346</v>
      </c>
      <c r="L190" s="6">
        <v>5.7425018288222385E-2</v>
      </c>
      <c r="M190" s="6">
        <v>0.42896174863387976</v>
      </c>
    </row>
    <row r="191" spans="3:13" x14ac:dyDescent="0.25">
      <c r="C191" s="7">
        <v>158</v>
      </c>
      <c r="D191" s="6">
        <v>158</v>
      </c>
      <c r="E191" s="6">
        <v>5.7790782735918068E-2</v>
      </c>
      <c r="F191" s="6">
        <v>135</v>
      </c>
      <c r="G191" s="6">
        <v>21.151426481346014</v>
      </c>
      <c r="H191" s="6">
        <v>6.3825482465241752</v>
      </c>
      <c r="I191" s="6">
        <v>1</v>
      </c>
      <c r="J191" s="6">
        <v>7.4699453551912569</v>
      </c>
      <c r="K191" s="6">
        <v>0.36885245901639346</v>
      </c>
      <c r="L191" s="6">
        <v>5.7790782735918068E-2</v>
      </c>
      <c r="M191" s="6">
        <v>0.43169398907103823</v>
      </c>
    </row>
    <row r="192" spans="3:13" x14ac:dyDescent="0.25">
      <c r="C192" s="7">
        <v>159</v>
      </c>
      <c r="D192" s="6">
        <v>159</v>
      </c>
      <c r="E192" s="6">
        <v>5.8156547183613752E-2</v>
      </c>
      <c r="F192" s="6">
        <v>136</v>
      </c>
      <c r="G192" s="6">
        <v>21.285296269202636</v>
      </c>
      <c r="H192" s="6">
        <v>6.3893872220503836</v>
      </c>
      <c r="I192" s="6">
        <v>1</v>
      </c>
      <c r="J192" s="6">
        <v>7.4699453551912569</v>
      </c>
      <c r="K192" s="6">
        <v>0.37158469945355194</v>
      </c>
      <c r="L192" s="6">
        <v>5.8156547183613752E-2</v>
      </c>
      <c r="M192" s="6">
        <v>0.4344262295081967</v>
      </c>
    </row>
    <row r="193" spans="3:13" x14ac:dyDescent="0.25">
      <c r="C193" s="7">
        <v>160</v>
      </c>
      <c r="D193" s="6">
        <v>160</v>
      </c>
      <c r="E193" s="6">
        <v>5.8522311631309436E-2</v>
      </c>
      <c r="F193" s="6">
        <v>137</v>
      </c>
      <c r="G193" s="6">
        <v>21.419166057059257</v>
      </c>
      <c r="H193" s="6">
        <v>6.3961407103825145</v>
      </c>
      <c r="I193" s="6">
        <v>1</v>
      </c>
      <c r="J193" s="6">
        <v>7.4699453551912569</v>
      </c>
      <c r="K193" s="6">
        <v>0.37431693989071041</v>
      </c>
      <c r="L193" s="6">
        <v>5.8522311631309436E-2</v>
      </c>
      <c r="M193" s="6">
        <v>0.43715846994535518</v>
      </c>
    </row>
    <row r="194" spans="3:13" x14ac:dyDescent="0.25">
      <c r="C194" s="7">
        <v>161</v>
      </c>
      <c r="D194" s="6">
        <v>161</v>
      </c>
      <c r="E194" s="6">
        <v>5.8888076079005119E-2</v>
      </c>
      <c r="F194" s="6">
        <v>137</v>
      </c>
      <c r="G194" s="6">
        <v>21.553035844915875</v>
      </c>
      <c r="H194" s="6">
        <v>6.3564131283304492</v>
      </c>
      <c r="I194" s="6">
        <v>1</v>
      </c>
      <c r="J194" s="6">
        <v>7.4699453551912569</v>
      </c>
      <c r="K194" s="6">
        <v>0.37431693989071041</v>
      </c>
      <c r="L194" s="6">
        <v>5.8888076079005119E-2</v>
      </c>
      <c r="M194" s="6">
        <v>0.43989071038251365</v>
      </c>
    </row>
    <row r="195" spans="3:13" x14ac:dyDescent="0.25">
      <c r="C195" s="7">
        <v>162</v>
      </c>
      <c r="D195" s="6">
        <v>162</v>
      </c>
      <c r="E195" s="6">
        <v>5.9253840526700803E-2</v>
      </c>
      <c r="F195" s="6">
        <v>138</v>
      </c>
      <c r="G195" s="6">
        <v>21.686905632772497</v>
      </c>
      <c r="H195" s="6">
        <v>6.3632867840518115</v>
      </c>
      <c r="I195" s="6">
        <v>1</v>
      </c>
      <c r="J195" s="6">
        <v>7.4699453551912569</v>
      </c>
      <c r="K195" s="6">
        <v>0.37704918032786883</v>
      </c>
      <c r="L195" s="6">
        <v>5.9253840526700803E-2</v>
      </c>
      <c r="M195" s="6">
        <v>0.44262295081967212</v>
      </c>
    </row>
    <row r="196" spans="3:13" x14ac:dyDescent="0.25">
      <c r="C196" s="7">
        <v>163</v>
      </c>
      <c r="D196" s="6">
        <v>163</v>
      </c>
      <c r="E196" s="6">
        <v>5.9619604974396487E-2</v>
      </c>
      <c r="F196" s="6">
        <v>139</v>
      </c>
      <c r="G196" s="6">
        <v>21.820775420629118</v>
      </c>
      <c r="H196" s="6">
        <v>6.3700761004391699</v>
      </c>
      <c r="I196" s="6">
        <v>1</v>
      </c>
      <c r="J196" s="6">
        <v>7.4699453551912569</v>
      </c>
      <c r="K196" s="6">
        <v>0.3797814207650273</v>
      </c>
      <c r="L196" s="6">
        <v>5.9619604974396487E-2</v>
      </c>
      <c r="M196" s="6">
        <v>0.4453551912568306</v>
      </c>
    </row>
    <row r="197" spans="3:13" x14ac:dyDescent="0.25">
      <c r="C197" s="7">
        <v>164</v>
      </c>
      <c r="D197" s="6">
        <v>164</v>
      </c>
      <c r="E197" s="6">
        <v>5.998536942209217E-2</v>
      </c>
      <c r="F197" s="6">
        <v>139</v>
      </c>
      <c r="G197" s="6">
        <v>21.954645208485736</v>
      </c>
      <c r="H197" s="6">
        <v>6.3312341729974673</v>
      </c>
      <c r="I197" s="6">
        <v>1</v>
      </c>
      <c r="J197" s="6">
        <v>7.4699453551912569</v>
      </c>
      <c r="K197" s="6">
        <v>0.3797814207650273</v>
      </c>
      <c r="L197" s="6">
        <v>5.998536942209217E-2</v>
      </c>
      <c r="M197" s="6">
        <v>0.44808743169398907</v>
      </c>
    </row>
    <row r="198" spans="3:13" x14ac:dyDescent="0.25">
      <c r="C198" s="7">
        <v>165</v>
      </c>
      <c r="D198" s="6">
        <v>165</v>
      </c>
      <c r="E198" s="6">
        <v>6.0351133869787854E-2</v>
      </c>
      <c r="F198" s="6">
        <v>140</v>
      </c>
      <c r="G198" s="6">
        <v>22.088514996342358</v>
      </c>
      <c r="H198" s="6">
        <v>6.338135452889551</v>
      </c>
      <c r="I198" s="6">
        <v>1</v>
      </c>
      <c r="J198" s="6">
        <v>7.4699453551912569</v>
      </c>
      <c r="K198" s="6">
        <v>0.38251366120218577</v>
      </c>
      <c r="L198" s="6">
        <v>6.0351133869787854E-2</v>
      </c>
      <c r="M198" s="6">
        <v>0.45081967213114754</v>
      </c>
    </row>
    <row r="199" spans="3:13" x14ac:dyDescent="0.25">
      <c r="C199" s="7">
        <v>166</v>
      </c>
      <c r="D199" s="6">
        <v>166</v>
      </c>
      <c r="E199" s="6">
        <v>6.0716898317483538E-2</v>
      </c>
      <c r="F199" s="6">
        <v>141</v>
      </c>
      <c r="G199" s="6">
        <v>22.222384784198979</v>
      </c>
      <c r="H199" s="6">
        <v>6.3449535848311278</v>
      </c>
      <c r="I199" s="6">
        <v>1</v>
      </c>
      <c r="J199" s="6">
        <v>7.4699453551912569</v>
      </c>
      <c r="K199" s="6">
        <v>0.38524590163934425</v>
      </c>
      <c r="L199" s="6">
        <v>6.0716898317483538E-2</v>
      </c>
      <c r="M199" s="6">
        <v>0.45355191256830601</v>
      </c>
    </row>
    <row r="200" spans="3:13" x14ac:dyDescent="0.25">
      <c r="C200" s="7">
        <v>167</v>
      </c>
      <c r="D200" s="6">
        <v>167</v>
      </c>
      <c r="E200" s="6">
        <v>6.1082662765179221E-2</v>
      </c>
      <c r="F200" s="6">
        <v>142</v>
      </c>
      <c r="G200" s="6">
        <v>22.356254572055597</v>
      </c>
      <c r="H200" s="6">
        <v>6.3516900624979549</v>
      </c>
      <c r="I200" s="6">
        <v>1</v>
      </c>
      <c r="J200" s="6">
        <v>7.4699453551912569</v>
      </c>
      <c r="K200" s="6">
        <v>0.38797814207650272</v>
      </c>
      <c r="L200" s="6">
        <v>6.1082662765179221E-2</v>
      </c>
      <c r="M200" s="6">
        <v>0.45628415300546449</v>
      </c>
    </row>
    <row r="201" spans="3:13" x14ac:dyDescent="0.25">
      <c r="C201" s="7">
        <v>168</v>
      </c>
      <c r="D201" s="6">
        <v>168</v>
      </c>
      <c r="E201" s="6">
        <v>6.1448427212874905E-2</v>
      </c>
      <c r="F201" s="6">
        <v>143</v>
      </c>
      <c r="G201" s="6">
        <v>22.490124359912219</v>
      </c>
      <c r="H201" s="6">
        <v>6.358346344002082</v>
      </c>
      <c r="I201" s="6">
        <v>1</v>
      </c>
      <c r="J201" s="6">
        <v>7.4699453551912578</v>
      </c>
      <c r="K201" s="6">
        <v>0.39071038251366119</v>
      </c>
      <c r="L201" s="6">
        <v>6.1448427212874905E-2</v>
      </c>
      <c r="M201" s="6">
        <v>0.45901639344262296</v>
      </c>
    </row>
    <row r="202" spans="3:13" x14ac:dyDescent="0.25">
      <c r="C202" s="7">
        <v>169</v>
      </c>
      <c r="D202" s="6">
        <v>169</v>
      </c>
      <c r="E202" s="6">
        <v>6.1814191660570596E-2</v>
      </c>
      <c r="F202" s="6">
        <v>144</v>
      </c>
      <c r="G202" s="6">
        <v>22.62399414776884</v>
      </c>
      <c r="H202" s="6">
        <v>6.3649238529440293</v>
      </c>
      <c r="I202" s="6">
        <v>1</v>
      </c>
      <c r="J202" s="6">
        <v>7.4699453551912569</v>
      </c>
      <c r="K202" s="6">
        <v>0.39344262295081966</v>
      </c>
      <c r="L202" s="6">
        <v>6.1814191660570596E-2</v>
      </c>
      <c r="M202" s="6">
        <v>0.46174863387978143</v>
      </c>
    </row>
    <row r="203" spans="3:13" x14ac:dyDescent="0.25">
      <c r="C203" s="7">
        <v>170</v>
      </c>
      <c r="D203" s="6">
        <v>170</v>
      </c>
      <c r="E203" s="6">
        <v>6.2179956108266279E-2</v>
      </c>
      <c r="F203" s="6">
        <v>145</v>
      </c>
      <c r="G203" s="6">
        <v>22.757863935625458</v>
      </c>
      <c r="H203" s="6">
        <v>6.3714239794278367</v>
      </c>
      <c r="I203" s="6">
        <v>1</v>
      </c>
      <c r="J203" s="6">
        <v>7.4699453551912569</v>
      </c>
      <c r="K203" s="6">
        <v>0.39617486338797814</v>
      </c>
      <c r="L203" s="6">
        <v>6.2179956108266279E-2</v>
      </c>
      <c r="M203" s="6">
        <v>0.46448087431693991</v>
      </c>
    </row>
    <row r="204" spans="3:13" x14ac:dyDescent="0.25">
      <c r="C204" s="7">
        <v>171</v>
      </c>
      <c r="D204" s="6">
        <v>171</v>
      </c>
      <c r="E204" s="6">
        <v>6.2545720555961956E-2</v>
      </c>
      <c r="F204" s="6">
        <v>146</v>
      </c>
      <c r="G204" s="6">
        <v>22.89173372348208</v>
      </c>
      <c r="H204" s="6">
        <v>6.3778480810404883</v>
      </c>
      <c r="I204" s="6">
        <v>1</v>
      </c>
      <c r="J204" s="6">
        <v>7.4699453551912578</v>
      </c>
      <c r="K204" s="6">
        <v>0.39890710382513661</v>
      </c>
      <c r="L204" s="6">
        <v>6.2545720555961956E-2</v>
      </c>
      <c r="M204" s="6">
        <v>0.46721311475409838</v>
      </c>
    </row>
    <row r="205" spans="3:13" x14ac:dyDescent="0.25">
      <c r="C205" s="7">
        <v>172</v>
      </c>
      <c r="D205" s="6">
        <v>172</v>
      </c>
      <c r="E205" s="6">
        <v>6.2911485003657647E-2</v>
      </c>
      <c r="F205" s="6">
        <v>147</v>
      </c>
      <c r="G205" s="6">
        <v>23.025603511338701</v>
      </c>
      <c r="H205" s="6">
        <v>6.3841974837971787</v>
      </c>
      <c r="I205" s="6">
        <v>1</v>
      </c>
      <c r="J205" s="6">
        <v>7.4699453551912569</v>
      </c>
      <c r="K205" s="6">
        <v>0.40163934426229508</v>
      </c>
      <c r="L205" s="6">
        <v>6.2911485003657647E-2</v>
      </c>
      <c r="M205" s="6">
        <v>0.46994535519125685</v>
      </c>
    </row>
    <row r="206" spans="3:13" x14ac:dyDescent="0.25">
      <c r="C206" s="7">
        <v>173</v>
      </c>
      <c r="D206" s="6">
        <v>173</v>
      </c>
      <c r="E206" s="6">
        <v>6.3277249451353323E-2</v>
      </c>
      <c r="F206" s="6">
        <v>147</v>
      </c>
      <c r="G206" s="6">
        <v>23.159473299195319</v>
      </c>
      <c r="H206" s="6">
        <v>6.3472946081682942</v>
      </c>
      <c r="I206" s="6">
        <v>1</v>
      </c>
      <c r="J206" s="6">
        <v>7.4699453551912578</v>
      </c>
      <c r="K206" s="6">
        <v>0.40163934426229508</v>
      </c>
      <c r="L206" s="6">
        <v>6.3277249451353323E-2</v>
      </c>
      <c r="M206" s="6">
        <v>0.47267759562841533</v>
      </c>
    </row>
    <row r="207" spans="3:13" x14ac:dyDescent="0.25">
      <c r="C207" s="7">
        <v>174</v>
      </c>
      <c r="D207" s="6">
        <v>174</v>
      </c>
      <c r="E207" s="6">
        <v>6.3643013899049014E-2</v>
      </c>
      <c r="F207" s="6">
        <v>148</v>
      </c>
      <c r="G207" s="6">
        <v>23.293343087051941</v>
      </c>
      <c r="H207" s="6">
        <v>6.3537466239557814</v>
      </c>
      <c r="I207" s="6">
        <v>1</v>
      </c>
      <c r="J207" s="6">
        <v>7.469945355191256</v>
      </c>
      <c r="K207" s="6">
        <v>0.40437158469945356</v>
      </c>
      <c r="L207" s="6">
        <v>6.3643013899049014E-2</v>
      </c>
      <c r="M207" s="6">
        <v>0.47540983606557374</v>
      </c>
    </row>
    <row r="208" spans="3:13" x14ac:dyDescent="0.25">
      <c r="C208" s="7">
        <v>175</v>
      </c>
      <c r="D208" s="6">
        <v>175</v>
      </c>
      <c r="E208" s="6">
        <v>6.4008778346744691E-2</v>
      </c>
      <c r="F208" s="6">
        <v>149</v>
      </c>
      <c r="G208" s="6">
        <v>23.427212874908562</v>
      </c>
      <c r="H208" s="6">
        <v>6.3601249024199848</v>
      </c>
      <c r="I208" s="6">
        <v>1</v>
      </c>
      <c r="J208" s="6">
        <v>7.4699453551912569</v>
      </c>
      <c r="K208" s="6">
        <v>0.40710382513661203</v>
      </c>
      <c r="L208" s="6">
        <v>6.4008778346744691E-2</v>
      </c>
      <c r="M208" s="6">
        <v>0.47814207650273222</v>
      </c>
    </row>
    <row r="209" spans="3:13" x14ac:dyDescent="0.25">
      <c r="C209" s="7">
        <v>176</v>
      </c>
      <c r="D209" s="6">
        <v>176</v>
      </c>
      <c r="E209" s="6">
        <v>6.4374542794440381E-2</v>
      </c>
      <c r="F209" s="6">
        <v>150</v>
      </c>
      <c r="G209" s="6">
        <v>23.56108266276518</v>
      </c>
      <c r="H209" s="6">
        <v>6.3664307004470944</v>
      </c>
      <c r="I209" s="6">
        <v>1</v>
      </c>
      <c r="J209" s="6">
        <v>7.469945355191256</v>
      </c>
      <c r="K209" s="6">
        <v>0.4098360655737705</v>
      </c>
      <c r="L209" s="6">
        <v>6.4374542794440381E-2</v>
      </c>
      <c r="M209" s="6">
        <v>0.48087431693989069</v>
      </c>
    </row>
    <row r="210" spans="3:13" x14ac:dyDescent="0.25">
      <c r="C210" s="7">
        <v>177</v>
      </c>
      <c r="D210" s="6">
        <v>177</v>
      </c>
      <c r="E210" s="6">
        <v>6.4740307242136058E-2</v>
      </c>
      <c r="F210" s="6">
        <v>151</v>
      </c>
      <c r="G210" s="6">
        <v>23.694952450621802</v>
      </c>
      <c r="H210" s="6">
        <v>6.3726652465190954</v>
      </c>
      <c r="I210" s="6">
        <v>1</v>
      </c>
      <c r="J210" s="6">
        <v>7.4699453551912569</v>
      </c>
      <c r="K210" s="6">
        <v>0.41256830601092898</v>
      </c>
      <c r="L210" s="6">
        <v>6.4740307242136058E-2</v>
      </c>
      <c r="M210" s="6">
        <v>0.48360655737704916</v>
      </c>
    </row>
    <row r="211" spans="3:13" x14ac:dyDescent="0.25">
      <c r="C211" s="7">
        <v>178</v>
      </c>
      <c r="D211" s="6">
        <v>178</v>
      </c>
      <c r="E211" s="6">
        <v>6.5106071689831749E-2</v>
      </c>
      <c r="F211" s="6">
        <v>152</v>
      </c>
      <c r="G211" s="6">
        <v>23.828822238478423</v>
      </c>
      <c r="H211" s="6">
        <v>6.3788297415116348</v>
      </c>
      <c r="I211" s="6">
        <v>1</v>
      </c>
      <c r="J211" s="6">
        <v>7.4699453551912569</v>
      </c>
      <c r="K211" s="6">
        <v>0.41530054644808745</v>
      </c>
      <c r="L211" s="6">
        <v>6.5106071689831749E-2</v>
      </c>
      <c r="M211" s="6">
        <v>0.48633879781420764</v>
      </c>
    </row>
    <row r="212" spans="3:13" x14ac:dyDescent="0.25">
      <c r="C212" s="7">
        <v>179</v>
      </c>
      <c r="D212" s="6">
        <v>179</v>
      </c>
      <c r="E212" s="6">
        <v>6.5471836137527425E-2</v>
      </c>
      <c r="F212" s="6">
        <v>153</v>
      </c>
      <c r="G212" s="6">
        <v>23.962692026335041</v>
      </c>
      <c r="H212" s="6">
        <v>6.3849253594651536</v>
      </c>
      <c r="I212" s="6">
        <v>1</v>
      </c>
      <c r="J212" s="6">
        <v>7.4699453551912578</v>
      </c>
      <c r="K212" s="6">
        <v>0.41803278688524592</v>
      </c>
      <c r="L212" s="6">
        <v>6.5471836137527425E-2</v>
      </c>
      <c r="M212" s="6">
        <v>0.48907103825136611</v>
      </c>
    </row>
    <row r="213" spans="3:13" x14ac:dyDescent="0.25">
      <c r="C213" s="7">
        <v>180</v>
      </c>
      <c r="D213" s="6">
        <v>180</v>
      </c>
      <c r="E213" s="6">
        <v>6.5837600585223116E-2</v>
      </c>
      <c r="F213" s="6">
        <v>154</v>
      </c>
      <c r="G213" s="6">
        <v>24.096561814191663</v>
      </c>
      <c r="H213" s="6">
        <v>6.3909532483302982</v>
      </c>
      <c r="I213" s="6">
        <v>1</v>
      </c>
      <c r="J213" s="6">
        <v>7.4699453551912569</v>
      </c>
      <c r="K213" s="6">
        <v>0.42076502732240439</v>
      </c>
      <c r="L213" s="6">
        <v>6.5837600585223116E-2</v>
      </c>
      <c r="M213" s="6">
        <v>0.49180327868852458</v>
      </c>
    </row>
    <row r="214" spans="3:13" x14ac:dyDescent="0.25">
      <c r="C214" s="7">
        <v>181</v>
      </c>
      <c r="D214" s="6">
        <v>181</v>
      </c>
      <c r="E214" s="6">
        <v>6.6203365032918807E-2</v>
      </c>
      <c r="F214" s="6">
        <v>155</v>
      </c>
      <c r="G214" s="6">
        <v>24.230431602048284</v>
      </c>
      <c r="H214" s="6">
        <v>6.3969145306886448</v>
      </c>
      <c r="I214" s="6">
        <v>1</v>
      </c>
      <c r="J214" s="6">
        <v>7.469945355191256</v>
      </c>
      <c r="K214" s="6">
        <v>0.42349726775956287</v>
      </c>
      <c r="L214" s="6">
        <v>6.6203365032918807E-2</v>
      </c>
      <c r="M214" s="6">
        <v>0.49453551912568305</v>
      </c>
    </row>
    <row r="215" spans="3:13" x14ac:dyDescent="0.25">
      <c r="C215" s="7">
        <v>182</v>
      </c>
      <c r="D215" s="6">
        <v>182</v>
      </c>
      <c r="E215" s="6">
        <v>6.6569129480614483E-2</v>
      </c>
      <c r="F215" s="6">
        <v>156</v>
      </c>
      <c r="G215" s="6">
        <v>24.364301389904902</v>
      </c>
      <c r="H215" s="6">
        <v>6.4028103044496483</v>
      </c>
      <c r="I215" s="6">
        <v>1</v>
      </c>
      <c r="J215" s="6">
        <v>7.4699453551912569</v>
      </c>
      <c r="K215" s="6">
        <v>0.42622950819672129</v>
      </c>
      <c r="L215" s="6">
        <v>6.6569129480614483E-2</v>
      </c>
      <c r="M215" s="6">
        <v>0.49726775956284153</v>
      </c>
    </row>
    <row r="216" spans="3:13" x14ac:dyDescent="0.25">
      <c r="C216" s="7">
        <v>183</v>
      </c>
      <c r="D216" s="6">
        <v>183</v>
      </c>
      <c r="E216" s="6">
        <v>6.6934893928310174E-2</v>
      </c>
      <c r="F216" s="6">
        <v>156</v>
      </c>
      <c r="G216" s="6">
        <v>24.498171177761524</v>
      </c>
      <c r="H216" s="6">
        <v>6.3678222699991034</v>
      </c>
      <c r="I216" s="6">
        <v>1</v>
      </c>
      <c r="J216" s="6">
        <v>7.469945355191256</v>
      </c>
      <c r="K216" s="6">
        <v>0.42622950819672129</v>
      </c>
      <c r="L216" s="6">
        <v>6.6934893928310174E-2</v>
      </c>
      <c r="M216" s="6">
        <v>0.5</v>
      </c>
    </row>
    <row r="217" spans="3:13" x14ac:dyDescent="0.25">
      <c r="C217" s="7">
        <v>184</v>
      </c>
      <c r="D217" s="6">
        <v>184</v>
      </c>
      <c r="E217" s="6">
        <v>6.7300658376005851E-2</v>
      </c>
      <c r="F217" s="6">
        <v>157</v>
      </c>
      <c r="G217" s="6">
        <v>24.632040965618145</v>
      </c>
      <c r="H217" s="6">
        <v>6.3738120693751483</v>
      </c>
      <c r="I217" s="6">
        <v>1</v>
      </c>
      <c r="J217" s="6">
        <v>7.4699453551912569</v>
      </c>
      <c r="K217" s="6">
        <v>0.42896174863387976</v>
      </c>
      <c r="L217" s="6">
        <v>6.7300658376005851E-2</v>
      </c>
      <c r="M217" s="6">
        <v>0.50273224043715847</v>
      </c>
    </row>
    <row r="218" spans="3:13" x14ac:dyDescent="0.25">
      <c r="C218" s="7">
        <v>185</v>
      </c>
      <c r="D218" s="6">
        <v>185</v>
      </c>
      <c r="E218" s="6">
        <v>6.7666422823701541E-2</v>
      </c>
      <c r="F218" s="6">
        <v>158</v>
      </c>
      <c r="G218" s="6">
        <v>24.765910753474763</v>
      </c>
      <c r="H218" s="6">
        <v>6.3797371141633432</v>
      </c>
      <c r="I218" s="6">
        <v>1</v>
      </c>
      <c r="J218" s="6">
        <v>7.469945355191256</v>
      </c>
      <c r="K218" s="6">
        <v>0.43169398907103823</v>
      </c>
      <c r="L218" s="6">
        <v>6.7666422823701541E-2</v>
      </c>
      <c r="M218" s="6">
        <v>0.50546448087431695</v>
      </c>
    </row>
    <row r="219" spans="3:13" x14ac:dyDescent="0.25">
      <c r="C219" s="7">
        <v>186</v>
      </c>
      <c r="D219" s="6">
        <v>186</v>
      </c>
      <c r="E219" s="6">
        <v>6.8032187271397218E-2</v>
      </c>
      <c r="F219" s="6">
        <v>159</v>
      </c>
      <c r="G219" s="6">
        <v>24.899780541331385</v>
      </c>
      <c r="H219" s="6">
        <v>6.3855984487925257</v>
      </c>
      <c r="I219" s="6">
        <v>1</v>
      </c>
      <c r="J219" s="6">
        <v>7.4699453551912569</v>
      </c>
      <c r="K219" s="6">
        <v>0.4344262295081967</v>
      </c>
      <c r="L219" s="6">
        <v>6.8032187271397218E-2</v>
      </c>
      <c r="M219" s="6">
        <v>0.50819672131147542</v>
      </c>
    </row>
    <row r="220" spans="3:13" x14ac:dyDescent="0.25">
      <c r="C220" s="7">
        <v>187</v>
      </c>
      <c r="D220" s="6">
        <v>187</v>
      </c>
      <c r="E220" s="6">
        <v>6.8397951719092909E-2</v>
      </c>
      <c r="F220" s="6">
        <v>159</v>
      </c>
      <c r="G220" s="6">
        <v>25.033650329188006</v>
      </c>
      <c r="H220" s="6">
        <v>6.3514508635048648</v>
      </c>
      <c r="I220" s="6">
        <v>1</v>
      </c>
      <c r="J220" s="6">
        <v>7.4699453551912569</v>
      </c>
      <c r="K220" s="6">
        <v>0.4344262295081967</v>
      </c>
      <c r="L220" s="6">
        <v>6.8397951719092909E-2</v>
      </c>
      <c r="M220" s="6">
        <v>0.51092896174863389</v>
      </c>
    </row>
    <row r="221" spans="3:13" x14ac:dyDescent="0.25">
      <c r="C221" s="7">
        <v>188</v>
      </c>
      <c r="D221" s="6">
        <v>188</v>
      </c>
      <c r="E221" s="6">
        <v>6.8763716166788585E-2</v>
      </c>
      <c r="F221" s="6">
        <v>159</v>
      </c>
      <c r="G221" s="6">
        <v>25.167520117044624</v>
      </c>
      <c r="H221" s="6">
        <v>6.3176665504011158</v>
      </c>
      <c r="I221" s="6">
        <v>1</v>
      </c>
      <c r="J221" s="6">
        <v>7.4699453551912569</v>
      </c>
      <c r="K221" s="6">
        <v>0.4344262295081967</v>
      </c>
      <c r="L221" s="6">
        <v>6.8763716166788585E-2</v>
      </c>
      <c r="M221" s="6">
        <v>0.51366120218579236</v>
      </c>
    </row>
    <row r="222" spans="3:13" x14ac:dyDescent="0.25">
      <c r="C222" s="7">
        <v>189</v>
      </c>
      <c r="D222" s="6">
        <v>189</v>
      </c>
      <c r="E222" s="6">
        <v>6.9129480614484276E-2</v>
      </c>
      <c r="F222" s="6">
        <v>160</v>
      </c>
      <c r="G222" s="6">
        <v>25.301389904901246</v>
      </c>
      <c r="H222" s="6">
        <v>6.3237632636539738</v>
      </c>
      <c r="I222" s="6">
        <v>1</v>
      </c>
      <c r="J222" s="6">
        <v>7.4699453551912569</v>
      </c>
      <c r="K222" s="6">
        <v>0.43715846994535518</v>
      </c>
      <c r="L222" s="6">
        <v>6.9129480614484276E-2</v>
      </c>
      <c r="M222" s="6">
        <v>0.51639344262295084</v>
      </c>
    </row>
    <row r="223" spans="3:13" x14ac:dyDescent="0.25">
      <c r="C223" s="7">
        <v>190</v>
      </c>
      <c r="D223" s="6">
        <v>190</v>
      </c>
      <c r="E223" s="6">
        <v>6.9495245062179953E-2</v>
      </c>
      <c r="F223" s="6">
        <v>161</v>
      </c>
      <c r="G223" s="6">
        <v>25.435259692757867</v>
      </c>
      <c r="H223" s="6">
        <v>6.3297958009778545</v>
      </c>
      <c r="I223" s="6">
        <v>1</v>
      </c>
      <c r="J223" s="6">
        <v>7.4699453551912578</v>
      </c>
      <c r="K223" s="6">
        <v>0.43989071038251365</v>
      </c>
      <c r="L223" s="6">
        <v>6.9495245062179953E-2</v>
      </c>
      <c r="M223" s="6">
        <v>0.51912568306010931</v>
      </c>
    </row>
    <row r="224" spans="3:13" x14ac:dyDescent="0.25">
      <c r="C224" s="7">
        <v>191</v>
      </c>
      <c r="D224" s="6">
        <v>191</v>
      </c>
      <c r="E224" s="6">
        <v>6.9861009509875643E-2</v>
      </c>
      <c r="F224" s="6">
        <v>162</v>
      </c>
      <c r="G224" s="6">
        <v>25.569129480614485</v>
      </c>
      <c r="H224" s="6">
        <v>6.3357651703716416</v>
      </c>
      <c r="I224" s="6">
        <v>1</v>
      </c>
      <c r="J224" s="6">
        <v>7.4699453551912569</v>
      </c>
      <c r="K224" s="6">
        <v>0.44262295081967212</v>
      </c>
      <c r="L224" s="6">
        <v>6.9861009509875643E-2</v>
      </c>
      <c r="M224" s="6">
        <v>0.52185792349726778</v>
      </c>
    </row>
    <row r="225" spans="3:13" x14ac:dyDescent="0.25">
      <c r="C225" s="7">
        <v>192</v>
      </c>
      <c r="D225" s="6">
        <v>192</v>
      </c>
      <c r="E225" s="6">
        <v>7.022677395757132E-2</v>
      </c>
      <c r="F225" s="6">
        <v>163</v>
      </c>
      <c r="G225" s="6">
        <v>25.702999268471107</v>
      </c>
      <c r="H225" s="6">
        <v>6.3416723588342441</v>
      </c>
      <c r="I225" s="6">
        <v>1</v>
      </c>
      <c r="J225" s="6">
        <v>7.4699453551912578</v>
      </c>
      <c r="K225" s="6">
        <v>0.4453551912568306</v>
      </c>
      <c r="L225" s="6">
        <v>7.022677395757132E-2</v>
      </c>
      <c r="M225" s="6">
        <v>0.52459016393442626</v>
      </c>
    </row>
    <row r="226" spans="3:13" x14ac:dyDescent="0.25">
      <c r="C226" s="7">
        <v>193</v>
      </c>
      <c r="D226" s="6">
        <v>193</v>
      </c>
      <c r="E226" s="6">
        <v>7.0592538405267011E-2</v>
      </c>
      <c r="F226" s="6">
        <v>164</v>
      </c>
      <c r="G226" s="6">
        <v>25.836869056327728</v>
      </c>
      <c r="H226" s="6">
        <v>6.3475183329086322</v>
      </c>
      <c r="I226" s="6">
        <v>1</v>
      </c>
      <c r="J226" s="6">
        <v>7.4699453551912569</v>
      </c>
      <c r="K226" s="6">
        <v>0.44808743169398907</v>
      </c>
      <c r="L226" s="6">
        <v>7.0592538405267011E-2</v>
      </c>
      <c r="M226" s="6">
        <v>0.52732240437158473</v>
      </c>
    </row>
    <row r="227" spans="3:13" x14ac:dyDescent="0.25">
      <c r="C227" s="7">
        <v>194</v>
      </c>
      <c r="D227" s="6">
        <v>194</v>
      </c>
      <c r="E227" s="6">
        <v>7.0958302852962687E-2</v>
      </c>
      <c r="F227" s="6">
        <v>165</v>
      </c>
      <c r="G227" s="6">
        <v>25.970738844184346</v>
      </c>
      <c r="H227" s="6">
        <v>6.3533040392090587</v>
      </c>
      <c r="I227" s="6">
        <v>1</v>
      </c>
      <c r="J227" s="6">
        <v>7.4699453551912578</v>
      </c>
      <c r="K227" s="6">
        <v>0.45081967213114754</v>
      </c>
      <c r="L227" s="6">
        <v>7.0958302852962687E-2</v>
      </c>
      <c r="M227" s="6">
        <v>0.5300546448087432</v>
      </c>
    </row>
    <row r="228" spans="3:13" x14ac:dyDescent="0.25">
      <c r="C228" s="7">
        <v>195</v>
      </c>
      <c r="D228" s="6">
        <v>195</v>
      </c>
      <c r="E228" s="6">
        <v>7.1324067300658378E-2</v>
      </c>
      <c r="F228" s="6">
        <v>165</v>
      </c>
      <c r="G228" s="6">
        <v>26.104608632040968</v>
      </c>
      <c r="H228" s="6">
        <v>6.3207229928541402</v>
      </c>
      <c r="I228" s="6">
        <v>1</v>
      </c>
      <c r="J228" s="6">
        <v>7.4699453551912569</v>
      </c>
      <c r="K228" s="6">
        <v>0.45081967213114754</v>
      </c>
      <c r="L228" s="6">
        <v>7.1324067300658378E-2</v>
      </c>
      <c r="M228" s="6">
        <v>0.53278688524590168</v>
      </c>
    </row>
    <row r="229" spans="3:13" x14ac:dyDescent="0.25">
      <c r="C229" s="7">
        <v>196</v>
      </c>
      <c r="D229" s="6">
        <v>196</v>
      </c>
      <c r="E229" s="6">
        <v>7.1689831748354055E-2</v>
      </c>
      <c r="F229" s="6">
        <v>165</v>
      </c>
      <c r="G229" s="6">
        <v>26.238478419897589</v>
      </c>
      <c r="H229" s="6">
        <v>6.2884744061559052</v>
      </c>
      <c r="I229" s="6">
        <v>1</v>
      </c>
      <c r="J229" s="6">
        <v>7.4699453551912578</v>
      </c>
      <c r="K229" s="6">
        <v>0.45081967213114754</v>
      </c>
      <c r="L229" s="6">
        <v>7.1689831748354055E-2</v>
      </c>
      <c r="M229" s="6">
        <v>0.53551912568306015</v>
      </c>
    </row>
    <row r="230" spans="3:13" x14ac:dyDescent="0.25">
      <c r="C230" s="7">
        <v>197</v>
      </c>
      <c r="D230" s="6">
        <v>197</v>
      </c>
      <c r="E230" s="6">
        <v>7.2055596196049745E-2</v>
      </c>
      <c r="F230" s="6">
        <v>166</v>
      </c>
      <c r="G230" s="6">
        <v>26.372348207754207</v>
      </c>
      <c r="H230" s="6">
        <v>6.294471720618013</v>
      </c>
      <c r="I230" s="6">
        <v>1</v>
      </c>
      <c r="J230" s="6">
        <v>7.4699453551912569</v>
      </c>
      <c r="K230" s="6">
        <v>0.45355191256830601</v>
      </c>
      <c r="L230" s="6">
        <v>7.2055596196049745E-2</v>
      </c>
      <c r="M230" s="6">
        <v>0.53825136612021862</v>
      </c>
    </row>
    <row r="231" spans="3:13" x14ac:dyDescent="0.25">
      <c r="C231" s="7">
        <v>198</v>
      </c>
      <c r="D231" s="6">
        <v>198</v>
      </c>
      <c r="E231" s="6">
        <v>7.2421360643745422E-2</v>
      </c>
      <c r="F231" s="6">
        <v>167</v>
      </c>
      <c r="G231" s="6">
        <v>26.506217995610829</v>
      </c>
      <c r="H231" s="6">
        <v>6.3004084561461617</v>
      </c>
      <c r="I231" s="6">
        <v>1</v>
      </c>
      <c r="J231" s="6">
        <v>7.4699453551912578</v>
      </c>
      <c r="K231" s="6">
        <v>0.45628415300546449</v>
      </c>
      <c r="L231" s="6">
        <v>7.2421360643745422E-2</v>
      </c>
      <c r="M231" s="6">
        <v>0.54098360655737709</v>
      </c>
    </row>
    <row r="232" spans="3:13" x14ac:dyDescent="0.25">
      <c r="C232" s="7">
        <v>199</v>
      </c>
      <c r="D232" s="6">
        <v>199</v>
      </c>
      <c r="E232" s="6">
        <v>7.2787125091441113E-2</v>
      </c>
      <c r="F232" s="6">
        <v>168</v>
      </c>
      <c r="G232" s="6">
        <v>26.64008778346745</v>
      </c>
      <c r="H232" s="6">
        <v>6.3062855259906092</v>
      </c>
      <c r="I232" s="6">
        <v>1</v>
      </c>
      <c r="J232" s="6">
        <v>7.4699453551912578</v>
      </c>
      <c r="K232" s="6">
        <v>0.45901639344262296</v>
      </c>
      <c r="L232" s="6">
        <v>7.2787125091441113E-2</v>
      </c>
      <c r="M232" s="6">
        <v>0.54371584699453557</v>
      </c>
    </row>
    <row r="233" spans="3:13" x14ac:dyDescent="0.25">
      <c r="C233" s="7">
        <v>200</v>
      </c>
      <c r="D233" s="6">
        <v>200</v>
      </c>
      <c r="E233" s="6">
        <v>7.3152889539136789E-2</v>
      </c>
      <c r="F233" s="6">
        <v>168</v>
      </c>
      <c r="G233" s="6">
        <v>26.773957571324068</v>
      </c>
      <c r="H233" s="6">
        <v>6.2747540983606562</v>
      </c>
      <c r="I233" s="6">
        <v>1</v>
      </c>
      <c r="J233" s="6">
        <v>7.4699453551912578</v>
      </c>
      <c r="K233" s="6">
        <v>0.45901639344262296</v>
      </c>
      <c r="L233" s="6">
        <v>7.3152889539136789E-2</v>
      </c>
      <c r="M233" s="6">
        <v>0.54644808743169404</v>
      </c>
    </row>
    <row r="234" spans="3:13" x14ac:dyDescent="0.25">
      <c r="C234" s="7">
        <v>201</v>
      </c>
      <c r="D234" s="6">
        <v>201</v>
      </c>
      <c r="E234" s="6">
        <v>7.351865398683248E-2</v>
      </c>
      <c r="F234" s="6">
        <v>169</v>
      </c>
      <c r="G234" s="6">
        <v>26.90782735918069</v>
      </c>
      <c r="H234" s="6">
        <v>6.2807003235190173</v>
      </c>
      <c r="I234" s="6">
        <v>1</v>
      </c>
      <c r="J234" s="6">
        <v>7.4699453551912578</v>
      </c>
      <c r="K234" s="6">
        <v>0.46174863387978143</v>
      </c>
      <c r="L234" s="6">
        <v>7.351865398683248E-2</v>
      </c>
      <c r="M234" s="6">
        <v>0.54918032786885251</v>
      </c>
    </row>
    <row r="235" spans="3:13" x14ac:dyDescent="0.25">
      <c r="C235" s="7">
        <v>202</v>
      </c>
      <c r="D235" s="6">
        <v>202</v>
      </c>
      <c r="E235" s="6">
        <v>7.3884418434528171E-2</v>
      </c>
      <c r="F235" s="6">
        <v>170</v>
      </c>
      <c r="G235" s="6">
        <v>27.041697147037311</v>
      </c>
      <c r="H235" s="6">
        <v>6.2865876751609582</v>
      </c>
      <c r="I235" s="6">
        <v>1</v>
      </c>
      <c r="J235" s="6">
        <v>7.4699453551912551</v>
      </c>
      <c r="K235" s="6">
        <v>0.46448087431693991</v>
      </c>
      <c r="L235" s="6">
        <v>7.3884418434528171E-2</v>
      </c>
      <c r="M235" s="6">
        <v>0.55191256830601088</v>
      </c>
    </row>
    <row r="236" spans="3:13" x14ac:dyDescent="0.25">
      <c r="C236" s="7">
        <v>203</v>
      </c>
      <c r="D236" s="6">
        <v>203</v>
      </c>
      <c r="E236" s="6">
        <v>7.4250182882223847E-2</v>
      </c>
      <c r="F236" s="6">
        <v>170</v>
      </c>
      <c r="G236" s="6">
        <v>27.175566934893929</v>
      </c>
      <c r="H236" s="6">
        <v>6.2556192629680476</v>
      </c>
      <c r="I236" s="6">
        <v>1</v>
      </c>
      <c r="J236" s="6">
        <v>7.469945355191256</v>
      </c>
      <c r="K236" s="6">
        <v>0.46448087431693991</v>
      </c>
      <c r="L236" s="6">
        <v>7.4250182882223847E-2</v>
      </c>
      <c r="M236" s="6">
        <v>0.55464480874316935</v>
      </c>
    </row>
    <row r="237" spans="3:13" x14ac:dyDescent="0.25">
      <c r="C237" s="7">
        <v>204</v>
      </c>
      <c r="D237" s="6">
        <v>204</v>
      </c>
      <c r="E237" s="6">
        <v>7.4615947329919538E-2</v>
      </c>
      <c r="F237" s="6">
        <v>171</v>
      </c>
      <c r="G237" s="6">
        <v>27.309436722750551</v>
      </c>
      <c r="H237" s="6">
        <v>6.2615718418514943</v>
      </c>
      <c r="I237" s="6">
        <v>1</v>
      </c>
      <c r="J237" s="6">
        <v>7.4699453551912551</v>
      </c>
      <c r="K237" s="6">
        <v>0.46721311475409838</v>
      </c>
      <c r="L237" s="6">
        <v>7.4615947329919538E-2</v>
      </c>
      <c r="M237" s="6">
        <v>0.55737704918032782</v>
      </c>
    </row>
    <row r="238" spans="3:13" x14ac:dyDescent="0.25">
      <c r="C238" s="7">
        <v>205</v>
      </c>
      <c r="D238" s="6">
        <v>205</v>
      </c>
      <c r="E238" s="6">
        <v>7.4981711777615215E-2</v>
      </c>
      <c r="F238" s="6">
        <v>172</v>
      </c>
      <c r="G238" s="6">
        <v>27.443306510607172</v>
      </c>
      <c r="H238" s="6">
        <v>6.2674663467946159</v>
      </c>
      <c r="I238" s="6">
        <v>1</v>
      </c>
      <c r="J238" s="6">
        <v>7.469945355191256</v>
      </c>
      <c r="K238" s="6">
        <v>0.46994535519125685</v>
      </c>
      <c r="L238" s="6">
        <v>7.4981711777615215E-2</v>
      </c>
      <c r="M238" s="6">
        <v>0.56010928961748629</v>
      </c>
    </row>
    <row r="239" spans="3:13" x14ac:dyDescent="0.25">
      <c r="C239" s="7">
        <v>206</v>
      </c>
      <c r="D239" s="6">
        <v>206</v>
      </c>
      <c r="E239" s="6">
        <v>7.5347476225310905E-2</v>
      </c>
      <c r="F239" s="6">
        <v>173</v>
      </c>
      <c r="G239" s="6">
        <v>27.57717629846379</v>
      </c>
      <c r="H239" s="6">
        <v>6.2733036235344048</v>
      </c>
      <c r="I239" s="6">
        <v>1</v>
      </c>
      <c r="J239" s="6">
        <v>7.469945355191256</v>
      </c>
      <c r="K239" s="6">
        <v>0.47267759562841533</v>
      </c>
      <c r="L239" s="6">
        <v>7.5347476225310905E-2</v>
      </c>
      <c r="M239" s="6">
        <v>0.56284153005464477</v>
      </c>
    </row>
    <row r="240" spans="3:13" x14ac:dyDescent="0.25">
      <c r="C240" s="7">
        <v>207</v>
      </c>
      <c r="D240" s="6">
        <v>207</v>
      </c>
      <c r="E240" s="6">
        <v>7.5713240673006582E-2</v>
      </c>
      <c r="F240" s="6">
        <v>174</v>
      </c>
      <c r="G240" s="6">
        <v>27.711046086320412</v>
      </c>
      <c r="H240" s="6">
        <v>6.279084501465114</v>
      </c>
      <c r="I240" s="6">
        <v>1</v>
      </c>
      <c r="J240" s="6">
        <v>7.4699453551912569</v>
      </c>
      <c r="K240" s="6">
        <v>0.47540983606557374</v>
      </c>
      <c r="L240" s="6">
        <v>7.5713240673006582E-2</v>
      </c>
      <c r="M240" s="6">
        <v>0.56557377049180324</v>
      </c>
    </row>
    <row r="241" spans="3:13" x14ac:dyDescent="0.25">
      <c r="C241" s="7">
        <v>208</v>
      </c>
      <c r="D241" s="6">
        <v>208</v>
      </c>
      <c r="E241" s="6">
        <v>7.6079005120702273E-2</v>
      </c>
      <c r="F241" s="6">
        <v>174</v>
      </c>
      <c r="G241" s="6">
        <v>27.844915874177033</v>
      </c>
      <c r="H241" s="6">
        <v>6.2488965952080697</v>
      </c>
      <c r="I241" s="6">
        <v>1</v>
      </c>
      <c r="J241" s="6">
        <v>7.469945355191256</v>
      </c>
      <c r="K241" s="6">
        <v>0.47540983606557374</v>
      </c>
      <c r="L241" s="6">
        <v>7.6079005120702273E-2</v>
      </c>
      <c r="M241" s="6">
        <v>0.56830601092896171</v>
      </c>
    </row>
    <row r="242" spans="3:13" x14ac:dyDescent="0.25">
      <c r="C242" s="7">
        <v>209</v>
      </c>
      <c r="D242" s="6">
        <v>209</v>
      </c>
      <c r="E242" s="6">
        <v>7.6444769568397949E-2</v>
      </c>
      <c r="F242" s="6">
        <v>174</v>
      </c>
      <c r="G242" s="6">
        <v>27.978785662033651</v>
      </c>
      <c r="H242" s="6">
        <v>6.2189975684367402</v>
      </c>
      <c r="I242" s="6">
        <v>1</v>
      </c>
      <c r="J242" s="6">
        <v>7.4699453551912569</v>
      </c>
      <c r="K242" s="6">
        <v>0.47540983606557374</v>
      </c>
      <c r="L242" s="6">
        <v>7.6444769568397949E-2</v>
      </c>
      <c r="M242" s="6">
        <v>0.57103825136612019</v>
      </c>
    </row>
    <row r="243" spans="3:13" x14ac:dyDescent="0.25">
      <c r="C243" s="7">
        <v>210</v>
      </c>
      <c r="D243" s="6">
        <v>210</v>
      </c>
      <c r="E243" s="6">
        <v>7.681053401609364E-2</v>
      </c>
      <c r="F243" s="6">
        <v>175</v>
      </c>
      <c r="G243" s="6">
        <v>28.112655449890273</v>
      </c>
      <c r="H243" s="6">
        <v>6.2249544626593805</v>
      </c>
      <c r="I243" s="6">
        <v>1</v>
      </c>
      <c r="J243" s="6">
        <v>7.469945355191256</v>
      </c>
      <c r="K243" s="6">
        <v>0.47814207650273222</v>
      </c>
      <c r="L243" s="6">
        <v>7.681053401609364E-2</v>
      </c>
      <c r="M243" s="6">
        <v>0.57377049180327866</v>
      </c>
    </row>
    <row r="244" spans="3:13" x14ac:dyDescent="0.25">
      <c r="C244" s="7">
        <v>211</v>
      </c>
      <c r="D244" s="6">
        <v>211</v>
      </c>
      <c r="E244" s="6">
        <v>7.7176298463789317E-2</v>
      </c>
      <c r="F244" s="6">
        <v>176</v>
      </c>
      <c r="G244" s="6">
        <v>28.246525237746894</v>
      </c>
      <c r="H244" s="6">
        <v>6.2308548934296741</v>
      </c>
      <c r="I244" s="6">
        <v>1</v>
      </c>
      <c r="J244" s="6">
        <v>7.4699453551912569</v>
      </c>
      <c r="K244" s="6">
        <v>0.48087431693989069</v>
      </c>
      <c r="L244" s="6">
        <v>7.7176298463789317E-2</v>
      </c>
      <c r="M244" s="6">
        <v>0.57650273224043713</v>
      </c>
    </row>
    <row r="245" spans="3:13" x14ac:dyDescent="0.25">
      <c r="C245" s="7">
        <v>212</v>
      </c>
      <c r="D245" s="6">
        <v>212</v>
      </c>
      <c r="E245" s="6">
        <v>7.7542062911485007E-2</v>
      </c>
      <c r="F245" s="6">
        <v>176</v>
      </c>
      <c r="G245" s="6">
        <v>28.380395025603512</v>
      </c>
      <c r="H245" s="6">
        <v>6.2014640684606652</v>
      </c>
      <c r="I245" s="6">
        <v>1</v>
      </c>
      <c r="J245" s="6">
        <v>7.469945355191256</v>
      </c>
      <c r="K245" s="6">
        <v>0.48087431693989069</v>
      </c>
      <c r="L245" s="6">
        <v>7.7542062911485007E-2</v>
      </c>
      <c r="M245" s="6">
        <v>0.57923497267759561</v>
      </c>
    </row>
    <row r="246" spans="3:13" x14ac:dyDescent="0.25">
      <c r="C246" s="7">
        <v>213</v>
      </c>
      <c r="D246" s="6">
        <v>213</v>
      </c>
      <c r="E246" s="6">
        <v>7.7907827359180684E-2</v>
      </c>
      <c r="F246" s="6">
        <v>177</v>
      </c>
      <c r="G246" s="6">
        <v>28.514264813460134</v>
      </c>
      <c r="H246" s="6">
        <v>6.207419379665974</v>
      </c>
      <c r="I246" s="6">
        <v>1</v>
      </c>
      <c r="J246" s="6">
        <v>7.4699453551912569</v>
      </c>
      <c r="K246" s="6">
        <v>0.48360655737704916</v>
      </c>
      <c r="L246" s="6">
        <v>7.7907827359180684E-2</v>
      </c>
      <c r="M246" s="6">
        <v>0.58196721311475408</v>
      </c>
    </row>
    <row r="247" spans="3:13" x14ac:dyDescent="0.25">
      <c r="C247" s="7">
        <v>214</v>
      </c>
      <c r="D247" s="6">
        <v>214</v>
      </c>
      <c r="E247" s="6">
        <v>7.8273591806876375E-2</v>
      </c>
      <c r="F247" s="6">
        <v>177</v>
      </c>
      <c r="G247" s="6">
        <v>28.648134601316755</v>
      </c>
      <c r="H247" s="6">
        <v>6.1784127470507118</v>
      </c>
      <c r="I247" s="6">
        <v>1</v>
      </c>
      <c r="J247" s="6">
        <v>7.469945355191256</v>
      </c>
      <c r="K247" s="6">
        <v>0.48360655737704916</v>
      </c>
      <c r="L247" s="6">
        <v>7.8273591806876375E-2</v>
      </c>
      <c r="M247" s="6">
        <v>0.58469945355191255</v>
      </c>
    </row>
    <row r="248" spans="3:13" x14ac:dyDescent="0.25">
      <c r="C248" s="7">
        <v>215</v>
      </c>
      <c r="D248" s="6">
        <v>215</v>
      </c>
      <c r="E248" s="6">
        <v>7.8639356254572051E-2</v>
      </c>
      <c r="F248" s="6">
        <v>177</v>
      </c>
      <c r="G248" s="6">
        <v>28.782004389173373</v>
      </c>
      <c r="H248" s="6">
        <v>6.1496759435760584</v>
      </c>
      <c r="I248" s="6">
        <v>1</v>
      </c>
      <c r="J248" s="6">
        <v>7.4699453551912569</v>
      </c>
      <c r="K248" s="6">
        <v>0.48360655737704916</v>
      </c>
      <c r="L248" s="6">
        <v>7.8639356254572051E-2</v>
      </c>
      <c r="M248" s="6">
        <v>0.58743169398907102</v>
      </c>
    </row>
    <row r="249" spans="3:13" x14ac:dyDescent="0.25">
      <c r="C249" s="7">
        <v>216</v>
      </c>
      <c r="D249" s="6">
        <v>216</v>
      </c>
      <c r="E249" s="6">
        <v>7.9005120702267742E-2</v>
      </c>
      <c r="F249" s="6">
        <v>177</v>
      </c>
      <c r="G249" s="6">
        <v>28.915874177029995</v>
      </c>
      <c r="H249" s="6">
        <v>6.1212052216150576</v>
      </c>
      <c r="I249" s="6">
        <v>1</v>
      </c>
      <c r="J249" s="6">
        <v>7.469945355191256</v>
      </c>
      <c r="K249" s="6">
        <v>0.48360655737704916</v>
      </c>
      <c r="L249" s="6">
        <v>7.9005120702267742E-2</v>
      </c>
      <c r="M249" s="6">
        <v>0.5901639344262295</v>
      </c>
    </row>
    <row r="250" spans="3:13" x14ac:dyDescent="0.25">
      <c r="C250" s="7">
        <v>217</v>
      </c>
      <c r="D250" s="6">
        <v>217</v>
      </c>
      <c r="E250" s="6">
        <v>7.9370885149963419E-2</v>
      </c>
      <c r="F250" s="6">
        <v>177</v>
      </c>
      <c r="G250" s="6">
        <v>29.049743964886616</v>
      </c>
      <c r="H250" s="6">
        <v>6.0929969026214401</v>
      </c>
      <c r="I250" s="6">
        <v>1</v>
      </c>
      <c r="J250" s="6">
        <v>7.4699453551912569</v>
      </c>
      <c r="K250" s="6">
        <v>0.48360655737704916</v>
      </c>
      <c r="L250" s="6">
        <v>7.9370885149963419E-2</v>
      </c>
      <c r="M250" s="6">
        <v>0.59289617486338797</v>
      </c>
    </row>
    <row r="251" spans="3:13" x14ac:dyDescent="0.25">
      <c r="C251" s="7">
        <v>218</v>
      </c>
      <c r="D251" s="6">
        <v>218</v>
      </c>
      <c r="E251" s="6">
        <v>7.9736649597659109E-2</v>
      </c>
      <c r="F251" s="6">
        <v>177</v>
      </c>
      <c r="G251" s="6">
        <v>29.183613752743234</v>
      </c>
      <c r="H251" s="6">
        <v>6.0650473755451948</v>
      </c>
      <c r="I251" s="6">
        <v>1</v>
      </c>
      <c r="J251" s="6">
        <v>7.4699453551912569</v>
      </c>
      <c r="K251" s="6">
        <v>0.48360655737704916</v>
      </c>
      <c r="L251" s="6">
        <v>7.9736649597659109E-2</v>
      </c>
      <c r="M251" s="6">
        <v>0.59562841530054644</v>
      </c>
    </row>
    <row r="252" spans="3:13" x14ac:dyDescent="0.25">
      <c r="C252" s="7">
        <v>219</v>
      </c>
      <c r="D252" s="6">
        <v>219</v>
      </c>
      <c r="E252" s="6">
        <v>8.0102414045354786E-2</v>
      </c>
      <c r="F252" s="6">
        <v>178</v>
      </c>
      <c r="G252" s="6">
        <v>29.317483540599856</v>
      </c>
      <c r="H252" s="6">
        <v>6.0714624348129851</v>
      </c>
      <c r="I252" s="6">
        <v>1</v>
      </c>
      <c r="J252" s="6">
        <v>7.4699453551912569</v>
      </c>
      <c r="K252" s="6">
        <v>0.48633879781420764</v>
      </c>
      <c r="L252" s="6">
        <v>8.0102414045354786E-2</v>
      </c>
      <c r="M252" s="6">
        <v>0.59836065573770492</v>
      </c>
    </row>
    <row r="253" spans="3:13" x14ac:dyDescent="0.25">
      <c r="C253" s="7">
        <v>220</v>
      </c>
      <c r="D253" s="6">
        <v>220</v>
      </c>
      <c r="E253" s="6">
        <v>8.0468178493050477E-2</v>
      </c>
      <c r="F253" s="6">
        <v>179</v>
      </c>
      <c r="G253" s="6">
        <v>29.451353328456477</v>
      </c>
      <c r="H253" s="6">
        <v>6.0778191753601591</v>
      </c>
      <c r="I253" s="6">
        <v>1</v>
      </c>
      <c r="J253" s="6">
        <v>7.4699453551912569</v>
      </c>
      <c r="K253" s="6">
        <v>0.48907103825136611</v>
      </c>
      <c r="L253" s="6">
        <v>8.0468178493050477E-2</v>
      </c>
      <c r="M253" s="6">
        <v>0.60109289617486339</v>
      </c>
    </row>
    <row r="254" spans="3:13" x14ac:dyDescent="0.25">
      <c r="C254" s="7">
        <v>221</v>
      </c>
      <c r="D254" s="6">
        <v>221</v>
      </c>
      <c r="E254" s="6">
        <v>8.0833942940746153E-2</v>
      </c>
      <c r="F254" s="6">
        <v>179</v>
      </c>
      <c r="G254" s="6">
        <v>29.585223116313095</v>
      </c>
      <c r="H254" s="6">
        <v>6.0503177311277607</v>
      </c>
      <c r="I254" s="6">
        <v>1</v>
      </c>
      <c r="J254" s="6">
        <v>7.4699453551912578</v>
      </c>
      <c r="K254" s="6">
        <v>0.48907103825136611</v>
      </c>
      <c r="L254" s="6">
        <v>8.0833942940746153E-2</v>
      </c>
      <c r="M254" s="6">
        <v>0.60382513661202186</v>
      </c>
    </row>
    <row r="255" spans="3:13" x14ac:dyDescent="0.25">
      <c r="C255" s="7">
        <v>222</v>
      </c>
      <c r="D255" s="6">
        <v>222</v>
      </c>
      <c r="E255" s="6">
        <v>8.1199707388441844E-2</v>
      </c>
      <c r="F255" s="6">
        <v>180</v>
      </c>
      <c r="G255" s="6">
        <v>29.719092904169717</v>
      </c>
      <c r="H255" s="6">
        <v>6.0567124501550733</v>
      </c>
      <c r="I255" s="6">
        <v>1</v>
      </c>
      <c r="J255" s="6">
        <v>7.4699453551912569</v>
      </c>
      <c r="K255" s="6">
        <v>0.49180327868852458</v>
      </c>
      <c r="L255" s="6">
        <v>8.1199707388441844E-2</v>
      </c>
      <c r="M255" s="6">
        <v>0.60655737704918034</v>
      </c>
    </row>
    <row r="256" spans="3:13" x14ac:dyDescent="0.25">
      <c r="C256" s="7">
        <v>223</v>
      </c>
      <c r="D256" s="6">
        <v>223</v>
      </c>
      <c r="E256" s="6">
        <v>8.1565471836137521E-2</v>
      </c>
      <c r="F256" s="6">
        <v>181</v>
      </c>
      <c r="G256" s="6">
        <v>29.852962692026338</v>
      </c>
      <c r="H256" s="6">
        <v>6.0630498174422316</v>
      </c>
      <c r="I256" s="6">
        <v>1</v>
      </c>
      <c r="J256" s="6">
        <v>7.4699453551912578</v>
      </c>
      <c r="K256" s="6">
        <v>0.49453551912568305</v>
      </c>
      <c r="L256" s="6">
        <v>8.1565471836137521E-2</v>
      </c>
      <c r="M256" s="6">
        <v>0.60928961748633881</v>
      </c>
    </row>
    <row r="257" spans="3:13" x14ac:dyDescent="0.25">
      <c r="C257" s="7">
        <v>224</v>
      </c>
      <c r="D257" s="6">
        <v>224</v>
      </c>
      <c r="E257" s="6">
        <v>8.1931236283833211E-2</v>
      </c>
      <c r="F257" s="6">
        <v>182</v>
      </c>
      <c r="G257" s="6">
        <v>29.986832479882956</v>
      </c>
      <c r="H257" s="6">
        <v>6.0693306010928962</v>
      </c>
      <c r="I257" s="6">
        <v>1</v>
      </c>
      <c r="J257" s="6">
        <v>7.4699453551912569</v>
      </c>
      <c r="K257" s="6">
        <v>0.49726775956284153</v>
      </c>
      <c r="L257" s="6">
        <v>8.1931236283833211E-2</v>
      </c>
      <c r="M257" s="6">
        <v>0.61202185792349728</v>
      </c>
    </row>
    <row r="258" spans="3:13" x14ac:dyDescent="0.25">
      <c r="C258" s="7">
        <v>225</v>
      </c>
      <c r="D258" s="6">
        <v>225</v>
      </c>
      <c r="E258" s="6">
        <v>8.2297000731528902E-2</v>
      </c>
      <c r="F258" s="6">
        <v>183</v>
      </c>
      <c r="G258" s="6">
        <v>30.120702267739578</v>
      </c>
      <c r="H258" s="6">
        <v>6.0755555555555549</v>
      </c>
      <c r="I258" s="6">
        <v>1</v>
      </c>
      <c r="J258" s="6">
        <v>7.469945355191256</v>
      </c>
      <c r="K258" s="6">
        <v>0.5</v>
      </c>
      <c r="L258" s="6">
        <v>8.2297000731528902E-2</v>
      </c>
      <c r="M258" s="6">
        <v>0.61475409836065575</v>
      </c>
    </row>
    <row r="259" spans="3:13" x14ac:dyDescent="0.25">
      <c r="C259" s="7">
        <v>226</v>
      </c>
      <c r="D259" s="6">
        <v>226</v>
      </c>
      <c r="E259" s="6">
        <v>8.2662765179224579E-2</v>
      </c>
      <c r="F259" s="6">
        <v>184</v>
      </c>
      <c r="G259" s="6">
        <v>30.254572055596199</v>
      </c>
      <c r="H259" s="6">
        <v>6.0817254219256247</v>
      </c>
      <c r="I259" s="6">
        <v>1</v>
      </c>
      <c r="J259" s="6">
        <v>7.4699453551912569</v>
      </c>
      <c r="K259" s="6">
        <v>0.50273224043715847</v>
      </c>
      <c r="L259" s="6">
        <v>8.2662765179224579E-2</v>
      </c>
      <c r="M259" s="6">
        <v>0.61748633879781423</v>
      </c>
    </row>
    <row r="260" spans="3:13" x14ac:dyDescent="0.25">
      <c r="C260" s="7">
        <v>227</v>
      </c>
      <c r="D260" s="6">
        <v>227</v>
      </c>
      <c r="E260" s="6">
        <v>8.3028529626920269E-2</v>
      </c>
      <c r="F260" s="6">
        <v>185</v>
      </c>
      <c r="G260" s="6">
        <v>30.388441843452821</v>
      </c>
      <c r="H260" s="6">
        <v>6.0878409282395705</v>
      </c>
      <c r="I260" s="6">
        <v>1</v>
      </c>
      <c r="J260" s="6">
        <v>7.4699453551912569</v>
      </c>
      <c r="K260" s="6">
        <v>0.50546448087431695</v>
      </c>
      <c r="L260" s="6">
        <v>8.3028529626920269E-2</v>
      </c>
      <c r="M260" s="6">
        <v>0.6202185792349727</v>
      </c>
    </row>
    <row r="261" spans="3:13" x14ac:dyDescent="0.25">
      <c r="C261" s="7">
        <v>228</v>
      </c>
      <c r="D261" s="6">
        <v>228</v>
      </c>
      <c r="E261" s="6">
        <v>8.3394294074615946E-2</v>
      </c>
      <c r="F261" s="6">
        <v>186</v>
      </c>
      <c r="G261" s="6">
        <v>30.522311631309439</v>
      </c>
      <c r="H261" s="6">
        <v>6.0939027897612883</v>
      </c>
      <c r="I261" s="6">
        <v>1</v>
      </c>
      <c r="J261" s="6">
        <v>7.4699453551912569</v>
      </c>
      <c r="K261" s="6">
        <v>0.50819672131147542</v>
      </c>
      <c r="L261" s="6">
        <v>8.3394294074615946E-2</v>
      </c>
      <c r="M261" s="6">
        <v>0.62295081967213117</v>
      </c>
    </row>
    <row r="262" spans="3:13" x14ac:dyDescent="0.25">
      <c r="C262" s="7">
        <v>229</v>
      </c>
      <c r="D262" s="6">
        <v>229</v>
      </c>
      <c r="E262" s="6">
        <v>8.3760058522311637E-2</v>
      </c>
      <c r="F262" s="6">
        <v>187</v>
      </c>
      <c r="G262" s="6">
        <v>30.65618141916606</v>
      </c>
      <c r="H262" s="6">
        <v>6.099911709260982</v>
      </c>
      <c r="I262" s="6">
        <v>1</v>
      </c>
      <c r="J262" s="6">
        <v>7.4699453551912569</v>
      </c>
      <c r="K262" s="6">
        <v>0.51092896174863389</v>
      </c>
      <c r="L262" s="6">
        <v>8.3760058522311637E-2</v>
      </c>
      <c r="M262" s="6">
        <v>0.62568306010928965</v>
      </c>
    </row>
    <row r="263" spans="3:13" x14ac:dyDescent="0.25">
      <c r="C263" s="7">
        <v>230</v>
      </c>
      <c r="D263" s="6">
        <v>230</v>
      </c>
      <c r="E263" s="6">
        <v>8.4125822970007313E-2</v>
      </c>
      <c r="F263" s="6">
        <v>188</v>
      </c>
      <c r="G263" s="6">
        <v>30.790051207022682</v>
      </c>
      <c r="H263" s="6">
        <v>6.1058683772867663</v>
      </c>
      <c r="I263" s="6">
        <v>1</v>
      </c>
      <c r="J263" s="6">
        <v>7.4699453551912578</v>
      </c>
      <c r="K263" s="6">
        <v>0.51366120218579236</v>
      </c>
      <c r="L263" s="6">
        <v>8.4125822970007313E-2</v>
      </c>
      <c r="M263" s="6">
        <v>0.62841530054644812</v>
      </c>
    </row>
    <row r="264" spans="3:13" x14ac:dyDescent="0.25">
      <c r="C264" s="7">
        <v>231</v>
      </c>
      <c r="D264" s="6">
        <v>231</v>
      </c>
      <c r="E264" s="6">
        <v>8.4491587417703004E-2</v>
      </c>
      <c r="F264" s="6">
        <v>189</v>
      </c>
      <c r="G264" s="6">
        <v>30.9239209948793</v>
      </c>
      <c r="H264" s="6">
        <v>6.1117734724292099</v>
      </c>
      <c r="I264" s="6">
        <v>1</v>
      </c>
      <c r="J264" s="6">
        <v>7.4699453551912569</v>
      </c>
      <c r="K264" s="6">
        <v>0.51639344262295084</v>
      </c>
      <c r="L264" s="6">
        <v>8.4491587417703004E-2</v>
      </c>
      <c r="M264" s="6">
        <v>0.63114754098360659</v>
      </c>
    </row>
    <row r="265" spans="3:13" x14ac:dyDescent="0.25">
      <c r="C265" s="7">
        <v>232</v>
      </c>
      <c r="D265" s="6">
        <v>232</v>
      </c>
      <c r="E265" s="6">
        <v>8.4857351865398681E-2</v>
      </c>
      <c r="F265" s="6">
        <v>190</v>
      </c>
      <c r="G265" s="6">
        <v>31.057790782735921</v>
      </c>
      <c r="H265" s="6">
        <v>6.1176276615790472</v>
      </c>
      <c r="I265" s="6">
        <v>1</v>
      </c>
      <c r="J265" s="6">
        <v>7.4699453551912578</v>
      </c>
      <c r="K265" s="6">
        <v>0.51912568306010931</v>
      </c>
      <c r="L265" s="6">
        <v>8.4857351865398681E-2</v>
      </c>
      <c r="M265" s="6">
        <v>0.63387978142076506</v>
      </c>
    </row>
    <row r="266" spans="3:13" x14ac:dyDescent="0.25">
      <c r="C266" s="7">
        <v>233</v>
      </c>
      <c r="D266" s="6">
        <v>233</v>
      </c>
      <c r="E266" s="6">
        <v>8.5223116313094371E-2</v>
      </c>
      <c r="F266" s="6">
        <v>190</v>
      </c>
      <c r="G266" s="6">
        <v>31.191660570592543</v>
      </c>
      <c r="H266" s="6">
        <v>6.0913717488684069</v>
      </c>
      <c r="I266" s="6">
        <v>1</v>
      </c>
      <c r="J266" s="6">
        <v>7.4699453551912569</v>
      </c>
      <c r="K266" s="6">
        <v>0.51912568306010931</v>
      </c>
      <c r="L266" s="6">
        <v>8.5223116313094371E-2</v>
      </c>
      <c r="M266" s="6">
        <v>0.63661202185792354</v>
      </c>
    </row>
    <row r="267" spans="3:13" x14ac:dyDescent="0.25">
      <c r="C267" s="7">
        <v>234</v>
      </c>
      <c r="D267" s="6">
        <v>234</v>
      </c>
      <c r="E267" s="6">
        <v>8.5588880760790048E-2</v>
      </c>
      <c r="F267" s="6">
        <v>191</v>
      </c>
      <c r="G267" s="6">
        <v>31.325530358449161</v>
      </c>
      <c r="H267" s="6">
        <v>6.0972630890663684</v>
      </c>
      <c r="I267" s="6">
        <v>1</v>
      </c>
      <c r="J267" s="6">
        <v>7.4699453551912578</v>
      </c>
      <c r="K267" s="6">
        <v>0.52185792349726778</v>
      </c>
      <c r="L267" s="6">
        <v>8.5588880760790048E-2</v>
      </c>
      <c r="M267" s="6">
        <v>0.63934426229508201</v>
      </c>
    </row>
    <row r="268" spans="3:13" x14ac:dyDescent="0.25">
      <c r="C268" s="7">
        <v>235</v>
      </c>
      <c r="D268" s="6">
        <v>235</v>
      </c>
      <c r="E268" s="6">
        <v>8.5954645208485739E-2</v>
      </c>
      <c r="F268" s="6">
        <v>192</v>
      </c>
      <c r="G268" s="6">
        <v>31.459400146305782</v>
      </c>
      <c r="H268" s="6">
        <v>6.1031042901988144</v>
      </c>
      <c r="I268" s="6">
        <v>1</v>
      </c>
      <c r="J268" s="6">
        <v>7.4699453551912569</v>
      </c>
      <c r="K268" s="6">
        <v>0.52459016393442626</v>
      </c>
      <c r="L268" s="6">
        <v>8.5954645208485739E-2</v>
      </c>
      <c r="M268" s="6">
        <v>0.64207650273224048</v>
      </c>
    </row>
    <row r="269" spans="3:13" x14ac:dyDescent="0.25">
      <c r="C269" s="7">
        <v>236</v>
      </c>
      <c r="D269" s="6">
        <v>236</v>
      </c>
      <c r="E269" s="6">
        <v>8.6320409656181415E-2</v>
      </c>
      <c r="F269" s="6">
        <v>193</v>
      </c>
      <c r="G269" s="6">
        <v>31.593269934162404</v>
      </c>
      <c r="H269" s="6">
        <v>6.108895989626749</v>
      </c>
      <c r="I269" s="6">
        <v>1</v>
      </c>
      <c r="J269" s="6">
        <v>7.4699453551912578</v>
      </c>
      <c r="K269" s="6">
        <v>0.52732240437158473</v>
      </c>
      <c r="L269" s="6">
        <v>8.6320409656181415E-2</v>
      </c>
      <c r="M269" s="6">
        <v>0.64480874316939896</v>
      </c>
    </row>
    <row r="270" spans="3:13" x14ac:dyDescent="0.25">
      <c r="C270" s="7">
        <v>237</v>
      </c>
      <c r="D270" s="6">
        <v>237</v>
      </c>
      <c r="E270" s="6">
        <v>8.6686174103877106E-2</v>
      </c>
      <c r="F270" s="6">
        <v>194</v>
      </c>
      <c r="G270" s="6">
        <v>31.727139722019022</v>
      </c>
      <c r="H270" s="6">
        <v>6.1146388139540244</v>
      </c>
      <c r="I270" s="6">
        <v>1</v>
      </c>
      <c r="J270" s="6">
        <v>7.4699453551912569</v>
      </c>
      <c r="K270" s="6">
        <v>0.5300546448087432</v>
      </c>
      <c r="L270" s="6">
        <v>8.6686174103877106E-2</v>
      </c>
      <c r="M270" s="6">
        <v>0.64754098360655743</v>
      </c>
    </row>
    <row r="271" spans="3:13" x14ac:dyDescent="0.25">
      <c r="C271" s="7">
        <v>238</v>
      </c>
      <c r="D271" s="6">
        <v>238</v>
      </c>
      <c r="E271" s="6">
        <v>8.7051938551572783E-2</v>
      </c>
      <c r="F271" s="6">
        <v>195</v>
      </c>
      <c r="G271" s="6">
        <v>31.861009509875643</v>
      </c>
      <c r="H271" s="6">
        <v>6.1203333792533412</v>
      </c>
      <c r="I271" s="6">
        <v>1</v>
      </c>
      <c r="J271" s="6">
        <v>7.4699453551912569</v>
      </c>
      <c r="K271" s="6">
        <v>0.53278688524590168</v>
      </c>
      <c r="L271" s="6">
        <v>8.7051938551572783E-2</v>
      </c>
      <c r="M271" s="6">
        <v>0.65027322404371579</v>
      </c>
    </row>
    <row r="272" spans="3:13" x14ac:dyDescent="0.25">
      <c r="C272" s="7">
        <v>239</v>
      </c>
      <c r="D272" s="6">
        <v>239</v>
      </c>
      <c r="E272" s="6">
        <v>8.7417702999268473E-2</v>
      </c>
      <c r="F272" s="6">
        <v>196</v>
      </c>
      <c r="G272" s="6">
        <v>31.994879297732265</v>
      </c>
      <c r="H272" s="6">
        <v>6.1259802912865542</v>
      </c>
      <c r="I272" s="6">
        <v>1</v>
      </c>
      <c r="J272" s="6">
        <v>7.469945355191256</v>
      </c>
      <c r="K272" s="6">
        <v>0.53551912568306015</v>
      </c>
      <c r="L272" s="6">
        <v>8.7417702999268473E-2</v>
      </c>
      <c r="M272" s="6">
        <v>0.65300546448087426</v>
      </c>
    </row>
    <row r="273" spans="3:13" x14ac:dyDescent="0.25">
      <c r="C273" s="7">
        <v>240</v>
      </c>
      <c r="D273" s="6">
        <v>240</v>
      </c>
      <c r="E273" s="6">
        <v>8.778346744696415E-2</v>
      </c>
      <c r="F273" s="6">
        <v>197</v>
      </c>
      <c r="G273" s="6">
        <v>32.128749085588886</v>
      </c>
      <c r="H273" s="6">
        <v>6.1315801457194912</v>
      </c>
      <c r="I273" s="6">
        <v>1</v>
      </c>
      <c r="J273" s="6">
        <v>7.4699453551912569</v>
      </c>
      <c r="K273" s="6">
        <v>0.53825136612021862</v>
      </c>
      <c r="L273" s="6">
        <v>8.778346744696415E-2</v>
      </c>
      <c r="M273" s="6">
        <v>0.65573770491803274</v>
      </c>
    </row>
    <row r="274" spans="3:13" x14ac:dyDescent="0.25">
      <c r="C274" s="7">
        <v>241</v>
      </c>
      <c r="D274" s="6">
        <v>241</v>
      </c>
      <c r="E274" s="6">
        <v>8.8149231894659841E-2</v>
      </c>
      <c r="F274" s="6">
        <v>197</v>
      </c>
      <c r="G274" s="6">
        <v>32.262618873445504</v>
      </c>
      <c r="H274" s="6">
        <v>6.1061379044509447</v>
      </c>
      <c r="I274" s="6">
        <v>1</v>
      </c>
      <c r="J274" s="6">
        <v>7.469945355191256</v>
      </c>
      <c r="K274" s="6">
        <v>0.53825136612021862</v>
      </c>
      <c r="L274" s="6">
        <v>8.8149231894659841E-2</v>
      </c>
      <c r="M274" s="6">
        <v>0.65846994535519121</v>
      </c>
    </row>
    <row r="275" spans="3:13" x14ac:dyDescent="0.25">
      <c r="C275" s="7">
        <v>242</v>
      </c>
      <c r="D275" s="6">
        <v>242</v>
      </c>
      <c r="E275" s="6">
        <v>8.8514996342355518E-2</v>
      </c>
      <c r="F275" s="6">
        <v>198</v>
      </c>
      <c r="G275" s="6">
        <v>32.396488661302122</v>
      </c>
      <c r="H275" s="6">
        <v>6.1117734724292108</v>
      </c>
      <c r="I275" s="6">
        <v>1</v>
      </c>
      <c r="J275" s="6">
        <v>7.4699453551912569</v>
      </c>
      <c r="K275" s="6">
        <v>0.54098360655737709</v>
      </c>
      <c r="L275" s="6">
        <v>8.8514996342355518E-2</v>
      </c>
      <c r="M275" s="6">
        <v>0.66120218579234968</v>
      </c>
    </row>
    <row r="276" spans="3:13" x14ac:dyDescent="0.25">
      <c r="C276" s="7">
        <v>243</v>
      </c>
      <c r="D276" s="6">
        <v>243</v>
      </c>
      <c r="E276" s="6">
        <v>8.8880760790051208E-2</v>
      </c>
      <c r="F276" s="6">
        <v>199</v>
      </c>
      <c r="G276" s="6">
        <v>32.530358449158747</v>
      </c>
      <c r="H276" s="6">
        <v>6.1173626571319355</v>
      </c>
      <c r="I276" s="6">
        <v>1</v>
      </c>
      <c r="J276" s="6">
        <v>7.469945355191256</v>
      </c>
      <c r="K276" s="6">
        <v>0.54371584699453557</v>
      </c>
      <c r="L276" s="6">
        <v>8.8880760790051208E-2</v>
      </c>
      <c r="M276" s="6">
        <v>0.66393442622950816</v>
      </c>
    </row>
    <row r="277" spans="3:13" x14ac:dyDescent="0.25">
      <c r="C277" s="7">
        <v>244</v>
      </c>
      <c r="D277" s="6">
        <v>244</v>
      </c>
      <c r="E277" s="6">
        <v>8.9246525237746885E-2</v>
      </c>
      <c r="F277" s="6">
        <v>200</v>
      </c>
      <c r="G277" s="6">
        <v>32.664228237015365</v>
      </c>
      <c r="H277" s="6">
        <v>6.1229060288452937</v>
      </c>
      <c r="I277" s="6">
        <v>1</v>
      </c>
      <c r="J277" s="6">
        <v>7.4699453551912569</v>
      </c>
      <c r="K277" s="6">
        <v>0.54644808743169404</v>
      </c>
      <c r="L277" s="6">
        <v>8.9246525237746885E-2</v>
      </c>
      <c r="M277" s="6">
        <v>0.66666666666666663</v>
      </c>
    </row>
    <row r="278" spans="3:13" x14ac:dyDescent="0.25">
      <c r="C278" s="7">
        <v>245</v>
      </c>
      <c r="D278" s="6">
        <v>245</v>
      </c>
      <c r="E278" s="6">
        <v>8.9612289685442575E-2</v>
      </c>
      <c r="F278" s="6">
        <v>200</v>
      </c>
      <c r="G278" s="6">
        <v>32.798098024871983</v>
      </c>
      <c r="H278" s="6">
        <v>6.0979145756663327</v>
      </c>
      <c r="I278" s="6">
        <v>1</v>
      </c>
      <c r="J278" s="6">
        <v>7.469945355191256</v>
      </c>
      <c r="K278" s="6">
        <v>0.54644808743169404</v>
      </c>
      <c r="L278" s="6">
        <v>8.9612289685442575E-2</v>
      </c>
      <c r="M278" s="6">
        <v>0.6693989071038251</v>
      </c>
    </row>
    <row r="279" spans="3:13" x14ac:dyDescent="0.25">
      <c r="C279" s="7">
        <v>246</v>
      </c>
      <c r="D279" s="6">
        <v>246</v>
      </c>
      <c r="E279" s="6">
        <v>8.9978054133138252E-2</v>
      </c>
      <c r="F279" s="6">
        <v>201</v>
      </c>
      <c r="G279" s="6">
        <v>32.931967812728608</v>
      </c>
      <c r="H279" s="6">
        <v>6.1034919365587106</v>
      </c>
      <c r="I279" s="6">
        <v>1</v>
      </c>
      <c r="J279" s="6">
        <v>7.4699453551912569</v>
      </c>
      <c r="K279" s="6">
        <v>0.54918032786885251</v>
      </c>
      <c r="L279" s="6">
        <v>8.9978054133138252E-2</v>
      </c>
      <c r="M279" s="6">
        <v>0.67213114754098358</v>
      </c>
    </row>
    <row r="280" spans="3:13" x14ac:dyDescent="0.25">
      <c r="C280" s="7">
        <v>247</v>
      </c>
      <c r="D280" s="6">
        <v>247</v>
      </c>
      <c r="E280" s="6">
        <v>9.0343818580833943E-2</v>
      </c>
      <c r="F280" s="6">
        <v>201</v>
      </c>
      <c r="G280" s="6">
        <v>33.065837600585226</v>
      </c>
      <c r="H280" s="6">
        <v>6.0787814428884319</v>
      </c>
      <c r="I280" s="6">
        <v>1</v>
      </c>
      <c r="J280" s="6">
        <v>7.4699453551912569</v>
      </c>
      <c r="K280" s="6">
        <v>0.54918032786885251</v>
      </c>
      <c r="L280" s="6">
        <v>9.0343818580833943E-2</v>
      </c>
      <c r="M280" s="6">
        <v>0.67486338797814205</v>
      </c>
    </row>
    <row r="281" spans="3:13" x14ac:dyDescent="0.25">
      <c r="C281" s="7">
        <v>248</v>
      </c>
      <c r="D281" s="6">
        <v>248</v>
      </c>
      <c r="E281" s="6">
        <v>9.0709583028529633E-2</v>
      </c>
      <c r="F281" s="6">
        <v>202</v>
      </c>
      <c r="G281" s="6">
        <v>33.199707388441844</v>
      </c>
      <c r="H281" s="6">
        <v>6.0843909747928775</v>
      </c>
      <c r="I281" s="6">
        <v>1</v>
      </c>
      <c r="J281" s="6">
        <v>7.469945355191256</v>
      </c>
      <c r="K281" s="6">
        <v>0.55191256830601088</v>
      </c>
      <c r="L281" s="6">
        <v>9.0709583028529633E-2</v>
      </c>
      <c r="M281" s="6">
        <v>0.67759562841530052</v>
      </c>
    </row>
    <row r="282" spans="3:13" x14ac:dyDescent="0.25">
      <c r="C282" s="7">
        <v>249</v>
      </c>
      <c r="D282" s="6">
        <v>249</v>
      </c>
      <c r="E282" s="6">
        <v>9.107534747622531E-2</v>
      </c>
      <c r="F282" s="6">
        <v>203</v>
      </c>
      <c r="G282" s="6">
        <v>33.333577176298469</v>
      </c>
      <c r="H282" s="6">
        <v>6.0899554502161646</v>
      </c>
      <c r="I282" s="6">
        <v>1</v>
      </c>
      <c r="J282" s="6">
        <v>7.4699453551912569</v>
      </c>
      <c r="K282" s="6">
        <v>0.55464480874316935</v>
      </c>
      <c r="L282" s="6">
        <v>9.107534747622531E-2</v>
      </c>
      <c r="M282" s="6">
        <v>0.68032786885245899</v>
      </c>
    </row>
    <row r="283" spans="3:13" x14ac:dyDescent="0.25">
      <c r="C283" s="7">
        <v>250</v>
      </c>
      <c r="D283" s="6">
        <v>250</v>
      </c>
      <c r="E283" s="6">
        <v>9.1441111923921001E-2</v>
      </c>
      <c r="F283" s="6">
        <v>203</v>
      </c>
      <c r="G283" s="6">
        <v>33.467446964155087</v>
      </c>
      <c r="H283" s="6">
        <v>6.0655956284152994</v>
      </c>
      <c r="I283" s="6">
        <v>1</v>
      </c>
      <c r="J283" s="6">
        <v>7.469945355191256</v>
      </c>
      <c r="K283" s="6">
        <v>0.55464480874316935</v>
      </c>
      <c r="L283" s="6">
        <v>9.1441111923921001E-2</v>
      </c>
      <c r="M283" s="6">
        <v>0.68306010928961747</v>
      </c>
    </row>
    <row r="284" spans="3:13" x14ac:dyDescent="0.25">
      <c r="C284" s="7">
        <v>251</v>
      </c>
      <c r="D284" s="6">
        <v>251</v>
      </c>
      <c r="E284" s="6">
        <v>9.1806876371616677E-2</v>
      </c>
      <c r="F284" s="6">
        <v>204</v>
      </c>
      <c r="G284" s="6">
        <v>33.601316752011705</v>
      </c>
      <c r="H284" s="6">
        <v>6.0711906472470769</v>
      </c>
      <c r="I284" s="6">
        <v>1</v>
      </c>
      <c r="J284" s="6">
        <v>7.4699453551912569</v>
      </c>
      <c r="K284" s="6">
        <v>0.55737704918032782</v>
      </c>
      <c r="L284" s="6">
        <v>9.1806876371616677E-2</v>
      </c>
      <c r="M284" s="6">
        <v>0.68579234972677594</v>
      </c>
    </row>
    <row r="285" spans="3:13" x14ac:dyDescent="0.25">
      <c r="C285" s="7">
        <v>252</v>
      </c>
      <c r="D285" s="6">
        <v>252</v>
      </c>
      <c r="E285" s="6">
        <v>9.2172640819312368E-2</v>
      </c>
      <c r="F285" s="6">
        <v>204</v>
      </c>
      <c r="G285" s="6">
        <v>33.73518653986833</v>
      </c>
      <c r="H285" s="6">
        <v>6.0470986208691118</v>
      </c>
      <c r="I285" s="6">
        <v>1</v>
      </c>
      <c r="J285" s="6">
        <v>7.469945355191256</v>
      </c>
      <c r="K285" s="6">
        <v>0.55737704918032782</v>
      </c>
      <c r="L285" s="6">
        <v>9.2172640819312368E-2</v>
      </c>
      <c r="M285" s="6">
        <v>0.68852459016393441</v>
      </c>
    </row>
    <row r="286" spans="3:13" x14ac:dyDescent="0.25">
      <c r="C286" s="7">
        <v>253</v>
      </c>
      <c r="D286" s="6">
        <v>253</v>
      </c>
      <c r="E286" s="6">
        <v>9.2538405267008045E-2</v>
      </c>
      <c r="F286" s="6">
        <v>204</v>
      </c>
      <c r="G286" s="6">
        <v>33.869056327724948</v>
      </c>
      <c r="H286" s="6">
        <v>6.0231970452925543</v>
      </c>
      <c r="I286" s="6">
        <v>1</v>
      </c>
      <c r="J286" s="6">
        <v>7.4699453551912569</v>
      </c>
      <c r="K286" s="6">
        <v>0.55737704918032782</v>
      </c>
      <c r="L286" s="6">
        <v>9.2538405267008045E-2</v>
      </c>
      <c r="M286" s="6">
        <v>0.69125683060109289</v>
      </c>
    </row>
    <row r="287" spans="3:13" x14ac:dyDescent="0.25">
      <c r="C287" s="7">
        <v>254</v>
      </c>
      <c r="D287" s="6">
        <v>254</v>
      </c>
      <c r="E287" s="6">
        <v>9.2904169714703735E-2</v>
      </c>
      <c r="F287" s="6">
        <v>204</v>
      </c>
      <c r="G287" s="6">
        <v>34.002926115581566</v>
      </c>
      <c r="H287" s="6">
        <v>5.9994836710984893</v>
      </c>
      <c r="I287" s="6">
        <v>1</v>
      </c>
      <c r="J287" s="6">
        <v>7.469945355191256</v>
      </c>
      <c r="K287" s="6">
        <v>0.55737704918032782</v>
      </c>
      <c r="L287" s="6">
        <v>9.2904169714703735E-2</v>
      </c>
      <c r="M287" s="6">
        <v>0.69398907103825136</v>
      </c>
    </row>
    <row r="288" spans="3:13" x14ac:dyDescent="0.25">
      <c r="C288" s="7">
        <v>255</v>
      </c>
      <c r="D288" s="6">
        <v>255</v>
      </c>
      <c r="E288" s="6">
        <v>9.3269934162399412E-2</v>
      </c>
      <c r="F288" s="6">
        <v>204</v>
      </c>
      <c r="G288" s="6">
        <v>34.136795903438191</v>
      </c>
      <c r="H288" s="6">
        <v>5.9759562841530052</v>
      </c>
      <c r="I288" s="6">
        <v>1</v>
      </c>
      <c r="J288" s="6">
        <v>7.4699453551912569</v>
      </c>
      <c r="K288" s="6">
        <v>0.55737704918032782</v>
      </c>
      <c r="L288" s="6">
        <v>9.3269934162399412E-2</v>
      </c>
      <c r="M288" s="6">
        <v>0.69672131147540983</v>
      </c>
    </row>
    <row r="289" spans="3:13" x14ac:dyDescent="0.25">
      <c r="C289" s="7">
        <v>256</v>
      </c>
      <c r="D289" s="6">
        <v>256</v>
      </c>
      <c r="E289" s="6">
        <v>9.3635698610095103E-2</v>
      </c>
      <c r="F289" s="6">
        <v>204</v>
      </c>
      <c r="G289" s="6">
        <v>34.270665691294809</v>
      </c>
      <c r="H289" s="6">
        <v>5.9526127049180317</v>
      </c>
      <c r="I289" s="6">
        <v>1</v>
      </c>
      <c r="J289" s="6">
        <v>7.4699453551912569</v>
      </c>
      <c r="K289" s="6">
        <v>0.55737704918032782</v>
      </c>
      <c r="L289" s="6">
        <v>9.3635698610095103E-2</v>
      </c>
      <c r="M289" s="6">
        <v>0.69945355191256831</v>
      </c>
    </row>
    <row r="290" spans="3:13" x14ac:dyDescent="0.25">
      <c r="C290" s="7">
        <v>257</v>
      </c>
      <c r="D290" s="6">
        <v>257</v>
      </c>
      <c r="E290" s="6">
        <v>9.4001463057790779E-2</v>
      </c>
      <c r="F290" s="6">
        <v>204</v>
      </c>
      <c r="G290" s="6">
        <v>34.404535479151427</v>
      </c>
      <c r="H290" s="6">
        <v>5.9294507877782738</v>
      </c>
      <c r="I290" s="6">
        <v>1</v>
      </c>
      <c r="J290" s="6">
        <v>7.4699453551912569</v>
      </c>
      <c r="K290" s="6">
        <v>0.55737704918032782</v>
      </c>
      <c r="L290" s="6">
        <v>9.4001463057790779E-2</v>
      </c>
      <c r="M290" s="6">
        <v>0.70218579234972678</v>
      </c>
    </row>
    <row r="291" spans="3:13" x14ac:dyDescent="0.25">
      <c r="C291" s="7">
        <v>258</v>
      </c>
      <c r="D291" s="6">
        <v>258</v>
      </c>
      <c r="E291" s="6">
        <v>9.436722750548647E-2</v>
      </c>
      <c r="F291" s="6">
        <v>204</v>
      </c>
      <c r="G291" s="6">
        <v>34.538405267008052</v>
      </c>
      <c r="H291" s="6">
        <v>5.9064684203837841</v>
      </c>
      <c r="I291" s="6">
        <v>1</v>
      </c>
      <c r="J291" s="6">
        <v>7.4699453551912569</v>
      </c>
      <c r="K291" s="6">
        <v>0.55737704918032782</v>
      </c>
      <c r="L291" s="6">
        <v>9.436722750548647E-2</v>
      </c>
      <c r="M291" s="6">
        <v>0.70491803278688525</v>
      </c>
    </row>
    <row r="292" spans="3:13" x14ac:dyDescent="0.25">
      <c r="C292" s="7">
        <v>259</v>
      </c>
      <c r="D292" s="6">
        <v>259</v>
      </c>
      <c r="E292" s="6">
        <v>9.4732991953182147E-2</v>
      </c>
      <c r="F292" s="6">
        <v>204</v>
      </c>
      <c r="G292" s="6">
        <v>34.67227505486467</v>
      </c>
      <c r="H292" s="6">
        <v>5.8836635230077849</v>
      </c>
      <c r="I292" s="6">
        <v>1</v>
      </c>
      <c r="J292" s="6">
        <v>7.4699453551912569</v>
      </c>
      <c r="K292" s="6">
        <v>0.55737704918032782</v>
      </c>
      <c r="L292" s="6">
        <v>9.4732991953182147E-2</v>
      </c>
      <c r="M292" s="6">
        <v>0.70765027322404372</v>
      </c>
    </row>
    <row r="293" spans="3:13" x14ac:dyDescent="0.25">
      <c r="C293" s="7">
        <v>260</v>
      </c>
      <c r="D293" s="6">
        <v>260</v>
      </c>
      <c r="E293" s="6">
        <v>9.5098756400877837E-2</v>
      </c>
      <c r="F293" s="6">
        <v>204</v>
      </c>
      <c r="G293" s="6">
        <v>34.806144842721288</v>
      </c>
      <c r="H293" s="6">
        <v>5.8610340479192935</v>
      </c>
      <c r="I293" s="6">
        <v>1</v>
      </c>
      <c r="J293" s="6">
        <v>7.4699453551912569</v>
      </c>
      <c r="K293" s="6">
        <v>0.55737704918032782</v>
      </c>
      <c r="L293" s="6">
        <v>9.5098756400877837E-2</v>
      </c>
      <c r="M293" s="6">
        <v>0.7103825136612022</v>
      </c>
    </row>
    <row r="294" spans="3:13" x14ac:dyDescent="0.25">
      <c r="C294" s="7">
        <v>261</v>
      </c>
      <c r="D294" s="6">
        <v>261</v>
      </c>
      <c r="E294" s="6">
        <v>9.5464520848573514E-2</v>
      </c>
      <c r="F294" s="6">
        <v>204</v>
      </c>
      <c r="G294" s="6">
        <v>34.940014630577913</v>
      </c>
      <c r="H294" s="6">
        <v>5.8385779787701777</v>
      </c>
      <c r="I294" s="6">
        <v>1</v>
      </c>
      <c r="J294" s="6">
        <v>7.4699453551912569</v>
      </c>
      <c r="K294" s="6">
        <v>0.55737704918032782</v>
      </c>
      <c r="L294" s="6">
        <v>9.5464520848573514E-2</v>
      </c>
      <c r="M294" s="6">
        <v>0.71311475409836067</v>
      </c>
    </row>
    <row r="295" spans="3:13" x14ac:dyDescent="0.25">
      <c r="C295" s="7">
        <v>262</v>
      </c>
      <c r="D295" s="6">
        <v>262</v>
      </c>
      <c r="E295" s="6">
        <v>9.5830285296269205E-2</v>
      </c>
      <c r="F295" s="6">
        <v>204</v>
      </c>
      <c r="G295" s="6">
        <v>35.073884418434531</v>
      </c>
      <c r="H295" s="6">
        <v>5.8162933299962454</v>
      </c>
      <c r="I295" s="6">
        <v>1</v>
      </c>
      <c r="J295" s="6">
        <v>7.4699453551912569</v>
      </c>
      <c r="K295" s="6">
        <v>0.55737704918032782</v>
      </c>
      <c r="L295" s="6">
        <v>9.5830285296269205E-2</v>
      </c>
      <c r="M295" s="6">
        <v>0.71584699453551914</v>
      </c>
    </row>
    <row r="296" spans="3:13" x14ac:dyDescent="0.25">
      <c r="C296" s="7">
        <v>263</v>
      </c>
      <c r="D296" s="6">
        <v>263</v>
      </c>
      <c r="E296" s="6">
        <v>9.6196049743964882E-2</v>
      </c>
      <c r="F296" s="6">
        <v>205</v>
      </c>
      <c r="G296" s="6">
        <v>35.207754206291149</v>
      </c>
      <c r="H296" s="6">
        <v>5.822580980282158</v>
      </c>
      <c r="I296" s="6">
        <v>1</v>
      </c>
      <c r="J296" s="6">
        <v>7.4699453551912578</v>
      </c>
      <c r="K296" s="6">
        <v>0.56010928961748629</v>
      </c>
      <c r="L296" s="6">
        <v>9.6196049743964882E-2</v>
      </c>
      <c r="M296" s="6">
        <v>0.71857923497267762</v>
      </c>
    </row>
    <row r="297" spans="3:13" x14ac:dyDescent="0.25">
      <c r="C297" s="7">
        <v>264</v>
      </c>
      <c r="D297" s="6">
        <v>264</v>
      </c>
      <c r="E297" s="6">
        <v>9.6561814191660572E-2</v>
      </c>
      <c r="F297" s="6">
        <v>206</v>
      </c>
      <c r="G297" s="6">
        <v>35.341623994147774</v>
      </c>
      <c r="H297" s="6">
        <v>5.828820996853783</v>
      </c>
      <c r="I297" s="6">
        <v>1</v>
      </c>
      <c r="J297" s="6">
        <v>7.4699453551912569</v>
      </c>
      <c r="K297" s="6">
        <v>0.56284153005464477</v>
      </c>
      <c r="L297" s="6">
        <v>9.6561814191660572E-2</v>
      </c>
      <c r="M297" s="6">
        <v>0.72131147540983609</v>
      </c>
    </row>
    <row r="298" spans="3:13" x14ac:dyDescent="0.25">
      <c r="C298" s="7">
        <v>265</v>
      </c>
      <c r="D298" s="6">
        <v>265</v>
      </c>
      <c r="E298" s="6">
        <v>9.6927578639356249E-2</v>
      </c>
      <c r="F298" s="6">
        <v>206</v>
      </c>
      <c r="G298" s="6">
        <v>35.475493782004392</v>
      </c>
      <c r="H298" s="6">
        <v>5.8068254459222599</v>
      </c>
      <c r="I298" s="6">
        <v>1</v>
      </c>
      <c r="J298" s="6">
        <v>7.4699453551912578</v>
      </c>
      <c r="K298" s="6">
        <v>0.56284153005464477</v>
      </c>
      <c r="L298" s="6">
        <v>9.6927578639356249E-2</v>
      </c>
      <c r="M298" s="6">
        <v>0.72404371584699456</v>
      </c>
    </row>
    <row r="299" spans="3:13" x14ac:dyDescent="0.25">
      <c r="C299" s="7">
        <v>266</v>
      </c>
      <c r="D299" s="6">
        <v>266</v>
      </c>
      <c r="E299" s="6">
        <v>9.7293343087051939E-2</v>
      </c>
      <c r="F299" s="6">
        <v>206</v>
      </c>
      <c r="G299" s="6">
        <v>35.60936356986101</v>
      </c>
      <c r="H299" s="6">
        <v>5.7849952750729274</v>
      </c>
      <c r="I299" s="6">
        <v>1</v>
      </c>
      <c r="J299" s="6">
        <v>7.4699453551912569</v>
      </c>
      <c r="K299" s="6">
        <v>0.56284153005464477</v>
      </c>
      <c r="L299" s="6">
        <v>9.7293343087051939E-2</v>
      </c>
      <c r="M299" s="6">
        <v>0.72677595628415304</v>
      </c>
    </row>
    <row r="300" spans="3:13" x14ac:dyDescent="0.25">
      <c r="C300" s="7">
        <v>267</v>
      </c>
      <c r="D300" s="6">
        <v>267</v>
      </c>
      <c r="E300" s="6">
        <v>9.7659107534747616E-2</v>
      </c>
      <c r="F300" s="6">
        <v>206</v>
      </c>
      <c r="G300" s="6">
        <v>35.743233357717635</v>
      </c>
      <c r="H300" s="6">
        <v>5.7633286261026173</v>
      </c>
      <c r="I300" s="6">
        <v>1</v>
      </c>
      <c r="J300" s="6">
        <v>7.4699453551912578</v>
      </c>
      <c r="K300" s="6">
        <v>0.56284153005464477</v>
      </c>
      <c r="L300" s="6">
        <v>9.7659107534747616E-2</v>
      </c>
      <c r="M300" s="6">
        <v>0.72950819672131151</v>
      </c>
    </row>
    <row r="301" spans="3:13" x14ac:dyDescent="0.25">
      <c r="C301" s="7">
        <v>268</v>
      </c>
      <c r="D301" s="6">
        <v>268</v>
      </c>
      <c r="E301" s="6">
        <v>9.8024871982443307E-2</v>
      </c>
      <c r="F301" s="6">
        <v>206</v>
      </c>
      <c r="G301" s="6">
        <v>35.877103145574253</v>
      </c>
      <c r="H301" s="6">
        <v>5.7418236685425326</v>
      </c>
      <c r="I301" s="6">
        <v>1</v>
      </c>
      <c r="J301" s="6">
        <v>7.4699453551912569</v>
      </c>
      <c r="K301" s="6">
        <v>0.56284153005464477</v>
      </c>
      <c r="L301" s="6">
        <v>9.8024871982443307E-2</v>
      </c>
      <c r="M301" s="6">
        <v>0.73224043715846998</v>
      </c>
    </row>
    <row r="302" spans="3:13" x14ac:dyDescent="0.25">
      <c r="C302" s="7">
        <v>269</v>
      </c>
      <c r="D302" s="6">
        <v>269</v>
      </c>
      <c r="E302" s="6">
        <v>9.8390636430138997E-2</v>
      </c>
      <c r="F302" s="6">
        <v>206</v>
      </c>
      <c r="G302" s="6">
        <v>36.010972933430871</v>
      </c>
      <c r="H302" s="6">
        <v>5.720478599142746</v>
      </c>
      <c r="I302" s="6">
        <v>1</v>
      </c>
      <c r="J302" s="6">
        <v>7.4699453551912569</v>
      </c>
      <c r="K302" s="6">
        <v>0.56284153005464477</v>
      </c>
      <c r="L302" s="6">
        <v>9.8390636430138997E-2</v>
      </c>
      <c r="M302" s="6">
        <v>0.73497267759562845</v>
      </c>
    </row>
    <row r="303" spans="3:13" x14ac:dyDescent="0.25">
      <c r="C303" s="7">
        <v>270</v>
      </c>
      <c r="D303" s="6">
        <v>270</v>
      </c>
      <c r="E303" s="6">
        <v>9.8756400877834674E-2</v>
      </c>
      <c r="F303" s="6">
        <v>206</v>
      </c>
      <c r="G303" s="6">
        <v>36.144842721287496</v>
      </c>
      <c r="H303" s="6">
        <v>5.699291641368144</v>
      </c>
      <c r="I303" s="6">
        <v>1</v>
      </c>
      <c r="J303" s="6">
        <v>7.4699453551912569</v>
      </c>
      <c r="K303" s="6">
        <v>0.56284153005464477</v>
      </c>
      <c r="L303" s="6">
        <v>9.8756400877834674E-2</v>
      </c>
      <c r="M303" s="6">
        <v>0.73770491803278693</v>
      </c>
    </row>
    <row r="304" spans="3:13" x14ac:dyDescent="0.25">
      <c r="C304" s="7">
        <v>271</v>
      </c>
      <c r="D304" s="6">
        <v>271</v>
      </c>
      <c r="E304" s="6">
        <v>9.9122165325530365E-2</v>
      </c>
      <c r="F304" s="6">
        <v>206</v>
      </c>
      <c r="G304" s="6">
        <v>36.278712509144114</v>
      </c>
      <c r="H304" s="6">
        <v>5.67826104490553</v>
      </c>
      <c r="I304" s="6">
        <v>1</v>
      </c>
      <c r="J304" s="6">
        <v>7.4699453551912569</v>
      </c>
      <c r="K304" s="6">
        <v>0.56284153005464477</v>
      </c>
      <c r="L304" s="6">
        <v>9.9122165325530365E-2</v>
      </c>
      <c r="M304" s="6">
        <v>0.7404371584699454</v>
      </c>
    </row>
    <row r="305" spans="3:13" x14ac:dyDescent="0.25">
      <c r="C305" s="7">
        <v>272</v>
      </c>
      <c r="D305" s="6">
        <v>272</v>
      </c>
      <c r="E305" s="6">
        <v>9.9487929773226041E-2</v>
      </c>
      <c r="F305" s="6">
        <v>207</v>
      </c>
      <c r="G305" s="6">
        <v>36.412582297000732</v>
      </c>
      <c r="H305" s="6">
        <v>5.6848481195756992</v>
      </c>
      <c r="I305" s="6">
        <v>1</v>
      </c>
      <c r="J305" s="6">
        <v>7.4699453551912578</v>
      </c>
      <c r="K305" s="6">
        <v>0.56557377049180324</v>
      </c>
      <c r="L305" s="6">
        <v>9.9487929773226041E-2</v>
      </c>
      <c r="M305" s="6">
        <v>0.74316939890710387</v>
      </c>
    </row>
    <row r="306" spans="3:13" x14ac:dyDescent="0.25">
      <c r="C306" s="7">
        <v>273</v>
      </c>
      <c r="D306" s="6">
        <v>273</v>
      </c>
      <c r="E306" s="6">
        <v>9.9853694220921732E-2</v>
      </c>
      <c r="F306" s="6">
        <v>207</v>
      </c>
      <c r="G306" s="6">
        <v>36.546452084857357</v>
      </c>
      <c r="H306" s="6">
        <v>5.6640245000900729</v>
      </c>
      <c r="I306" s="6">
        <v>1</v>
      </c>
      <c r="J306" s="6">
        <v>7.4699453551912569</v>
      </c>
      <c r="K306" s="6">
        <v>0.56557377049180324</v>
      </c>
      <c r="L306" s="6">
        <v>9.9853694220921732E-2</v>
      </c>
      <c r="M306" s="6">
        <v>0.74590163934426235</v>
      </c>
    </row>
    <row r="307" spans="3:13" x14ac:dyDescent="0.25">
      <c r="C307" s="7">
        <v>274</v>
      </c>
      <c r="D307" s="6">
        <v>274</v>
      </c>
      <c r="E307" s="6">
        <v>0.10021945866861741</v>
      </c>
      <c r="F307" s="6">
        <v>207</v>
      </c>
      <c r="G307" s="6">
        <v>36.680321872713975</v>
      </c>
      <c r="H307" s="6">
        <v>5.6433528778269713</v>
      </c>
      <c r="I307" s="6">
        <v>1</v>
      </c>
      <c r="J307" s="6">
        <v>7.4699453551912578</v>
      </c>
      <c r="K307" s="6">
        <v>0.56557377049180324</v>
      </c>
      <c r="L307" s="6">
        <v>0.10021945866861741</v>
      </c>
      <c r="M307" s="6">
        <v>0.74863387978142082</v>
      </c>
    </row>
    <row r="308" spans="3:13" x14ac:dyDescent="0.25">
      <c r="C308" s="7">
        <v>275</v>
      </c>
      <c r="D308" s="6">
        <v>275</v>
      </c>
      <c r="E308" s="6">
        <v>0.1005852231163131</v>
      </c>
      <c r="F308" s="6">
        <v>208</v>
      </c>
      <c r="G308" s="6">
        <v>36.814191660570593</v>
      </c>
      <c r="H308" s="6">
        <v>5.6499950322901134</v>
      </c>
      <c r="I308" s="6">
        <v>1</v>
      </c>
      <c r="J308" s="6">
        <v>7.469945355191256</v>
      </c>
      <c r="K308" s="6">
        <v>0.56830601092896171</v>
      </c>
      <c r="L308" s="6">
        <v>0.1005852231163131</v>
      </c>
      <c r="M308" s="6">
        <v>0.75136612021857918</v>
      </c>
    </row>
    <row r="309" spans="3:13" x14ac:dyDescent="0.25">
      <c r="C309" s="7">
        <v>276</v>
      </c>
      <c r="D309" s="6">
        <v>276</v>
      </c>
      <c r="E309" s="6">
        <v>0.10095098756400878</v>
      </c>
      <c r="F309" s="6">
        <v>208</v>
      </c>
      <c r="G309" s="6">
        <v>36.948061448427218</v>
      </c>
      <c r="H309" s="6">
        <v>5.629524035796309</v>
      </c>
      <c r="I309" s="6">
        <v>1</v>
      </c>
      <c r="J309" s="6">
        <v>7.4699453551912569</v>
      </c>
      <c r="K309" s="6">
        <v>0.56830601092896171</v>
      </c>
      <c r="L309" s="6">
        <v>0.10095098756400878</v>
      </c>
      <c r="M309" s="6">
        <v>0.75409836065573765</v>
      </c>
    </row>
    <row r="310" spans="3:13" x14ac:dyDescent="0.25">
      <c r="C310" s="7">
        <v>277</v>
      </c>
      <c r="D310" s="6">
        <v>277</v>
      </c>
      <c r="E310" s="6">
        <v>0.10131675201170447</v>
      </c>
      <c r="F310" s="6">
        <v>209</v>
      </c>
      <c r="G310" s="6">
        <v>37.081931236283836</v>
      </c>
      <c r="H310" s="6">
        <v>5.6361681560829329</v>
      </c>
      <c r="I310" s="6">
        <v>1</v>
      </c>
      <c r="J310" s="6">
        <v>7.469945355191256</v>
      </c>
      <c r="K310" s="6">
        <v>0.57103825136612019</v>
      </c>
      <c r="L310" s="6">
        <v>0.10131675201170447</v>
      </c>
      <c r="M310" s="6">
        <v>0.75683060109289613</v>
      </c>
    </row>
    <row r="311" spans="3:13" x14ac:dyDescent="0.25">
      <c r="C311" s="7">
        <v>278</v>
      </c>
      <c r="D311" s="6">
        <v>278</v>
      </c>
      <c r="E311" s="6">
        <v>0.10168251645940014</v>
      </c>
      <c r="F311" s="6">
        <v>210</v>
      </c>
      <c r="G311" s="6">
        <v>37.215801024140454</v>
      </c>
      <c r="H311" s="6">
        <v>5.6427644769430358</v>
      </c>
      <c r="I311" s="6">
        <v>1</v>
      </c>
      <c r="J311" s="6">
        <v>7.4699453551912569</v>
      </c>
      <c r="K311" s="6">
        <v>0.57377049180327866</v>
      </c>
      <c r="L311" s="6">
        <v>0.10168251645940014</v>
      </c>
      <c r="M311" s="6">
        <v>0.7595628415300546</v>
      </c>
    </row>
    <row r="312" spans="3:13" x14ac:dyDescent="0.25">
      <c r="C312" s="7">
        <v>279</v>
      </c>
      <c r="D312" s="6">
        <v>279</v>
      </c>
      <c r="E312" s="6">
        <v>0.10204828090709583</v>
      </c>
      <c r="F312" s="6">
        <v>211</v>
      </c>
      <c r="G312" s="6">
        <v>37.349670811997079</v>
      </c>
      <c r="H312" s="6">
        <v>5.6493135123489431</v>
      </c>
      <c r="I312" s="6">
        <v>1</v>
      </c>
      <c r="J312" s="6">
        <v>7.469945355191256</v>
      </c>
      <c r="K312" s="6">
        <v>0.57650273224043713</v>
      </c>
      <c r="L312" s="6">
        <v>0.10204828090709583</v>
      </c>
      <c r="M312" s="6">
        <v>0.76229508196721307</v>
      </c>
    </row>
    <row r="313" spans="3:13" x14ac:dyDescent="0.25">
      <c r="C313" s="7">
        <v>280</v>
      </c>
      <c r="D313" s="6">
        <v>280</v>
      </c>
      <c r="E313" s="6">
        <v>0.10241404535479151</v>
      </c>
      <c r="F313" s="6">
        <v>212</v>
      </c>
      <c r="G313" s="6">
        <v>37.483540599853697</v>
      </c>
      <c r="H313" s="6">
        <v>5.6558157689305233</v>
      </c>
      <c r="I313" s="6">
        <v>1</v>
      </c>
      <c r="J313" s="6">
        <v>7.4699453551912569</v>
      </c>
      <c r="K313" s="6">
        <v>0.57923497267759561</v>
      </c>
      <c r="L313" s="6">
        <v>0.10241404535479151</v>
      </c>
      <c r="M313" s="6">
        <v>0.76502732240437155</v>
      </c>
    </row>
    <row r="314" spans="3:13" x14ac:dyDescent="0.25">
      <c r="C314" s="7">
        <v>281</v>
      </c>
      <c r="D314" s="6">
        <v>281</v>
      </c>
      <c r="E314" s="6">
        <v>0.1027798098024872</v>
      </c>
      <c r="F314" s="6">
        <v>213</v>
      </c>
      <c r="G314" s="6">
        <v>37.617410387710315</v>
      </c>
      <c r="H314" s="6">
        <v>5.6622717461058274</v>
      </c>
      <c r="I314" s="6">
        <v>1</v>
      </c>
      <c r="J314" s="6">
        <v>7.469945355191256</v>
      </c>
      <c r="K314" s="6">
        <v>0.58196721311475408</v>
      </c>
      <c r="L314" s="6">
        <v>0.1027798098024872</v>
      </c>
      <c r="M314" s="6">
        <v>0.76775956284153002</v>
      </c>
    </row>
    <row r="315" spans="3:13" x14ac:dyDescent="0.25">
      <c r="C315" s="7">
        <v>282</v>
      </c>
      <c r="D315" s="6">
        <v>282</v>
      </c>
      <c r="E315" s="6">
        <v>0.10314557425018288</v>
      </c>
      <c r="F315" s="6">
        <v>214</v>
      </c>
      <c r="G315" s="6">
        <v>37.75128017556694</v>
      </c>
      <c r="H315" s="6">
        <v>5.6686819362089684</v>
      </c>
      <c r="I315" s="6">
        <v>1</v>
      </c>
      <c r="J315" s="6">
        <v>7.4699453551912569</v>
      </c>
      <c r="K315" s="6">
        <v>0.58469945355191255</v>
      </c>
      <c r="L315" s="6">
        <v>0.10314557425018288</v>
      </c>
      <c r="M315" s="6">
        <v>0.77049180327868849</v>
      </c>
    </row>
    <row r="316" spans="3:13" x14ac:dyDescent="0.25">
      <c r="C316" s="7">
        <v>283</v>
      </c>
      <c r="D316" s="6">
        <v>283</v>
      </c>
      <c r="E316" s="6">
        <v>0.10351133869787857</v>
      </c>
      <c r="F316" s="6">
        <v>215</v>
      </c>
      <c r="G316" s="6">
        <v>37.885149963423558</v>
      </c>
      <c r="H316" s="6">
        <v>5.6750468246152659</v>
      </c>
      <c r="I316" s="6">
        <v>1</v>
      </c>
      <c r="J316" s="6">
        <v>7.469945355191256</v>
      </c>
      <c r="K316" s="6">
        <v>0.58743169398907102</v>
      </c>
      <c r="L316" s="6">
        <v>0.10351133869787857</v>
      </c>
      <c r="M316" s="6">
        <v>0.77322404371584696</v>
      </c>
    </row>
    <row r="317" spans="3:13" x14ac:dyDescent="0.25">
      <c r="C317" s="7">
        <v>284</v>
      </c>
      <c r="D317" s="6">
        <v>284</v>
      </c>
      <c r="E317" s="6">
        <v>0.10387710314557425</v>
      </c>
      <c r="F317" s="6">
        <v>216</v>
      </c>
      <c r="G317" s="6">
        <v>38.019019751280176</v>
      </c>
      <c r="H317" s="6">
        <v>5.6813668898637726</v>
      </c>
      <c r="I317" s="6">
        <v>1</v>
      </c>
      <c r="J317" s="6">
        <v>7.4699453551912569</v>
      </c>
      <c r="K317" s="6">
        <v>0.5901639344262295</v>
      </c>
      <c r="L317" s="6">
        <v>0.10387710314557425</v>
      </c>
      <c r="M317" s="6">
        <v>0.77595628415300544</v>
      </c>
    </row>
    <row r="318" spans="3:13" x14ac:dyDescent="0.25">
      <c r="C318" s="7">
        <v>285</v>
      </c>
      <c r="D318" s="6">
        <v>285</v>
      </c>
      <c r="E318" s="6">
        <v>0.10424286759326994</v>
      </c>
      <c r="F318" s="6">
        <v>217</v>
      </c>
      <c r="G318" s="6">
        <v>38.152889539136801</v>
      </c>
      <c r="H318" s="6">
        <v>5.6876426037772028</v>
      </c>
      <c r="I318" s="6">
        <v>1</v>
      </c>
      <c r="J318" s="6">
        <v>7.469945355191256</v>
      </c>
      <c r="K318" s="6">
        <v>0.59289617486338797</v>
      </c>
      <c r="L318" s="6">
        <v>0.10424286759326994</v>
      </c>
      <c r="M318" s="6">
        <v>0.77868852459016391</v>
      </c>
    </row>
    <row r="319" spans="3:13" x14ac:dyDescent="0.25">
      <c r="C319" s="7">
        <v>286</v>
      </c>
      <c r="D319" s="6">
        <v>286</v>
      </c>
      <c r="E319" s="6">
        <v>0.10460863204096561</v>
      </c>
      <c r="F319" s="6">
        <v>218</v>
      </c>
      <c r="G319" s="6">
        <v>38.286759326993419</v>
      </c>
      <c r="H319" s="6">
        <v>5.6938744315793501</v>
      </c>
      <c r="I319" s="6">
        <v>1</v>
      </c>
      <c r="J319" s="6">
        <v>7.4699453551912569</v>
      </c>
      <c r="K319" s="6">
        <v>0.59562841530054644</v>
      </c>
      <c r="L319" s="6">
        <v>0.10460863204096561</v>
      </c>
      <c r="M319" s="6">
        <v>0.78142076502732238</v>
      </c>
    </row>
    <row r="320" spans="3:13" x14ac:dyDescent="0.25">
      <c r="C320" s="7">
        <v>287</v>
      </c>
      <c r="D320" s="6">
        <v>287</v>
      </c>
      <c r="E320" s="6">
        <v>0.1049743964886613</v>
      </c>
      <c r="F320" s="6">
        <v>219</v>
      </c>
      <c r="G320" s="6">
        <v>38.420629114850037</v>
      </c>
      <c r="H320" s="6">
        <v>5.7000628320100528</v>
      </c>
      <c r="I320" s="6">
        <v>1</v>
      </c>
      <c r="J320" s="6">
        <v>7.4699453551912569</v>
      </c>
      <c r="K320" s="6">
        <v>0.59836065573770492</v>
      </c>
      <c r="L320" s="6">
        <v>0.1049743964886613</v>
      </c>
      <c r="M320" s="6">
        <v>0.78415300546448086</v>
      </c>
    </row>
    <row r="321" spans="3:13" x14ac:dyDescent="0.25">
      <c r="C321" s="7">
        <v>288</v>
      </c>
      <c r="D321" s="6">
        <v>288</v>
      </c>
      <c r="E321" s="6">
        <v>0.10534016093635698</v>
      </c>
      <c r="F321" s="6">
        <v>220</v>
      </c>
      <c r="G321" s="6">
        <v>38.554498902706662</v>
      </c>
      <c r="H321" s="6">
        <v>5.7062082574377664</v>
      </c>
      <c r="I321" s="6">
        <v>1</v>
      </c>
      <c r="J321" s="6">
        <v>7.4699453551912569</v>
      </c>
      <c r="K321" s="6">
        <v>0.60109289617486339</v>
      </c>
      <c r="L321" s="6">
        <v>0.10534016093635698</v>
      </c>
      <c r="M321" s="6">
        <v>0.78688524590163933</v>
      </c>
    </row>
    <row r="322" spans="3:13" x14ac:dyDescent="0.25">
      <c r="C322" s="7">
        <v>289</v>
      </c>
      <c r="D322" s="6">
        <v>289</v>
      </c>
      <c r="E322" s="6">
        <v>0.10570592538405267</v>
      </c>
      <c r="F322" s="6">
        <v>221</v>
      </c>
      <c r="G322" s="6">
        <v>38.68836869056328</v>
      </c>
      <c r="H322" s="6">
        <v>5.7123111539697851</v>
      </c>
      <c r="I322" s="6">
        <v>1</v>
      </c>
      <c r="J322" s="6">
        <v>7.4699453551912569</v>
      </c>
      <c r="K322" s="6">
        <v>0.60382513661202186</v>
      </c>
      <c r="L322" s="6">
        <v>0.10570592538405267</v>
      </c>
      <c r="M322" s="6">
        <v>0.7896174863387978</v>
      </c>
    </row>
    <row r="323" spans="3:13" x14ac:dyDescent="0.25">
      <c r="C323" s="7">
        <v>290</v>
      </c>
      <c r="D323" s="6">
        <v>290</v>
      </c>
      <c r="E323" s="6">
        <v>0.10607168983174835</v>
      </c>
      <c r="F323" s="6">
        <v>221</v>
      </c>
      <c r="G323" s="6">
        <v>38.822238478419898</v>
      </c>
      <c r="H323" s="6">
        <v>5.6926135293009237</v>
      </c>
      <c r="I323" s="6">
        <v>1</v>
      </c>
      <c r="J323" s="6">
        <v>7.4699453551912569</v>
      </c>
      <c r="K323" s="6">
        <v>0.60382513661202186</v>
      </c>
      <c r="L323" s="6">
        <v>0.10607168983174835</v>
      </c>
      <c r="M323" s="6">
        <v>0.79234972677595628</v>
      </c>
    </row>
    <row r="324" spans="3:13" x14ac:dyDescent="0.25">
      <c r="C324" s="7">
        <v>291</v>
      </c>
      <c r="D324" s="6">
        <v>291</v>
      </c>
      <c r="E324" s="6">
        <v>0.10643745427944404</v>
      </c>
      <c r="F324" s="6">
        <v>222</v>
      </c>
      <c r="G324" s="6">
        <v>38.956108266276523</v>
      </c>
      <c r="H324" s="6">
        <v>5.6987211988057007</v>
      </c>
      <c r="I324" s="6">
        <v>1</v>
      </c>
      <c r="J324" s="6">
        <v>7.4699453551912569</v>
      </c>
      <c r="K324" s="6">
        <v>0.60655737704918034</v>
      </c>
      <c r="L324" s="6">
        <v>0.10643745427944404</v>
      </c>
      <c r="M324" s="6">
        <v>0.79508196721311475</v>
      </c>
    </row>
    <row r="325" spans="3:13" x14ac:dyDescent="0.25">
      <c r="C325" s="7">
        <v>292</v>
      </c>
      <c r="D325" s="6">
        <v>292</v>
      </c>
      <c r="E325" s="6">
        <v>0.10680321872713973</v>
      </c>
      <c r="F325" s="6">
        <v>222</v>
      </c>
      <c r="G325" s="6">
        <v>39.089978054133141</v>
      </c>
      <c r="H325" s="6">
        <v>5.6792050303166404</v>
      </c>
      <c r="I325" s="6">
        <v>1</v>
      </c>
      <c r="J325" s="6">
        <v>7.469945355191256</v>
      </c>
      <c r="K325" s="6">
        <v>0.60655737704918034</v>
      </c>
      <c r="L325" s="6">
        <v>0.10680321872713973</v>
      </c>
      <c r="M325" s="6">
        <v>0.79781420765027322</v>
      </c>
    </row>
    <row r="326" spans="3:13" x14ac:dyDescent="0.25">
      <c r="C326" s="7">
        <v>293</v>
      </c>
      <c r="D326" s="6">
        <v>293</v>
      </c>
      <c r="E326" s="6">
        <v>0.10716898317483541</v>
      </c>
      <c r="F326" s="6">
        <v>223</v>
      </c>
      <c r="G326" s="6">
        <v>39.223847841989759</v>
      </c>
      <c r="H326" s="6">
        <v>5.6853167720397622</v>
      </c>
      <c r="I326" s="6">
        <v>1</v>
      </c>
      <c r="J326" s="6">
        <v>7.4699453551912569</v>
      </c>
      <c r="K326" s="6">
        <v>0.60928961748633881</v>
      </c>
      <c r="L326" s="6">
        <v>0.10716898317483541</v>
      </c>
      <c r="M326" s="6">
        <v>0.80054644808743169</v>
      </c>
    </row>
    <row r="327" spans="3:13" x14ac:dyDescent="0.25">
      <c r="C327" s="7">
        <v>294</v>
      </c>
      <c r="D327" s="6">
        <v>294</v>
      </c>
      <c r="E327" s="6">
        <v>0.1075347476225311</v>
      </c>
      <c r="F327" s="6">
        <v>223</v>
      </c>
      <c r="G327" s="6">
        <v>39.357717629846384</v>
      </c>
      <c r="H327" s="6">
        <v>5.6659789598899666</v>
      </c>
      <c r="I327" s="6">
        <v>1</v>
      </c>
      <c r="J327" s="6">
        <v>7.469945355191256</v>
      </c>
      <c r="K327" s="6">
        <v>0.60928961748633881</v>
      </c>
      <c r="L327" s="6">
        <v>0.1075347476225311</v>
      </c>
      <c r="M327" s="6">
        <v>0.80327868852459017</v>
      </c>
    </row>
    <row r="328" spans="3:13" x14ac:dyDescent="0.25">
      <c r="C328" s="7">
        <v>295</v>
      </c>
      <c r="D328" s="6">
        <v>295</v>
      </c>
      <c r="E328" s="6">
        <v>0.10790051207022677</v>
      </c>
      <c r="F328" s="6">
        <v>223</v>
      </c>
      <c r="G328" s="6">
        <v>39.491587417703002</v>
      </c>
      <c r="H328" s="6">
        <v>5.646772251551357</v>
      </c>
      <c r="I328" s="6">
        <v>1</v>
      </c>
      <c r="J328" s="6">
        <v>7.4699453551912569</v>
      </c>
      <c r="K328" s="6">
        <v>0.60928961748633881</v>
      </c>
      <c r="L328" s="6">
        <v>0.10790051207022677</v>
      </c>
      <c r="M328" s="6">
        <v>0.80601092896174864</v>
      </c>
    </row>
    <row r="329" spans="3:13" x14ac:dyDescent="0.25">
      <c r="C329" s="7">
        <v>296</v>
      </c>
      <c r="D329" s="6">
        <v>296</v>
      </c>
      <c r="E329" s="6">
        <v>0.10826627651792246</v>
      </c>
      <c r="F329" s="6">
        <v>224</v>
      </c>
      <c r="G329" s="6">
        <v>39.62545720555962</v>
      </c>
      <c r="H329" s="6">
        <v>5.6529316201447344</v>
      </c>
      <c r="I329" s="6">
        <v>1</v>
      </c>
      <c r="J329" s="6">
        <v>7.4699453551912569</v>
      </c>
      <c r="K329" s="6">
        <v>0.61202185792349728</v>
      </c>
      <c r="L329" s="6">
        <v>0.10826627651792246</v>
      </c>
      <c r="M329" s="6">
        <v>0.80874316939890711</v>
      </c>
    </row>
    <row r="330" spans="3:13" x14ac:dyDescent="0.25">
      <c r="C330" s="7">
        <v>297</v>
      </c>
      <c r="D330" s="6">
        <v>297</v>
      </c>
      <c r="E330" s="6">
        <v>0.10863204096561814</v>
      </c>
      <c r="F330" s="6">
        <v>225</v>
      </c>
      <c r="G330" s="6">
        <v>39.759326993416245</v>
      </c>
      <c r="H330" s="6">
        <v>5.6590495115085284</v>
      </c>
      <c r="I330" s="6">
        <v>1</v>
      </c>
      <c r="J330" s="6">
        <v>7.4699453551912569</v>
      </c>
      <c r="K330" s="6">
        <v>0.61475409836065575</v>
      </c>
      <c r="L330" s="6">
        <v>0.10863204096561814</v>
      </c>
      <c r="M330" s="6">
        <v>0.81147540983606559</v>
      </c>
    </row>
    <row r="331" spans="3:13" x14ac:dyDescent="0.25">
      <c r="C331" s="7">
        <v>298</v>
      </c>
      <c r="D331" s="6">
        <v>298</v>
      </c>
      <c r="E331" s="6">
        <v>0.10899780541331383</v>
      </c>
      <c r="F331" s="6">
        <v>225</v>
      </c>
      <c r="G331" s="6">
        <v>39.893196781272863</v>
      </c>
      <c r="H331" s="6">
        <v>5.6400594124766199</v>
      </c>
      <c r="I331" s="6">
        <v>1</v>
      </c>
      <c r="J331" s="6">
        <v>7.4699453551912569</v>
      </c>
      <c r="K331" s="6">
        <v>0.61475409836065575</v>
      </c>
      <c r="L331" s="6">
        <v>0.10899780541331383</v>
      </c>
      <c r="M331" s="6">
        <v>0.81420765027322406</v>
      </c>
    </row>
    <row r="332" spans="3:13" x14ac:dyDescent="0.25">
      <c r="C332" s="7">
        <v>299</v>
      </c>
      <c r="D332" s="6">
        <v>299</v>
      </c>
      <c r="E332" s="6">
        <v>0.10936356986100951</v>
      </c>
      <c r="F332" s="6">
        <v>226</v>
      </c>
      <c r="G332" s="6">
        <v>40.027066569129481</v>
      </c>
      <c r="H332" s="6">
        <v>5.6461794323519205</v>
      </c>
      <c r="I332" s="6">
        <v>1</v>
      </c>
      <c r="J332" s="6">
        <v>7.4699453551912569</v>
      </c>
      <c r="K332" s="6">
        <v>0.61748633879781423</v>
      </c>
      <c r="L332" s="6">
        <v>0.10936356986100951</v>
      </c>
      <c r="M332" s="6">
        <v>0.81693989071038253</v>
      </c>
    </row>
    <row r="333" spans="3:13" x14ac:dyDescent="0.25">
      <c r="C333" s="7">
        <v>300</v>
      </c>
      <c r="D333" s="6">
        <v>300</v>
      </c>
      <c r="E333" s="6">
        <v>0.1097293343087052</v>
      </c>
      <c r="F333" s="6">
        <v>226</v>
      </c>
      <c r="G333" s="6">
        <v>40.160936356986106</v>
      </c>
      <c r="H333" s="6">
        <v>5.6273588342440801</v>
      </c>
      <c r="I333" s="6">
        <v>1</v>
      </c>
      <c r="J333" s="6">
        <v>7.4699453551912569</v>
      </c>
      <c r="K333" s="6">
        <v>0.61748633879781423</v>
      </c>
      <c r="L333" s="6">
        <v>0.1097293343087052</v>
      </c>
      <c r="M333" s="6">
        <v>0.81967213114754101</v>
      </c>
    </row>
    <row r="334" spans="3:13" x14ac:dyDescent="0.25">
      <c r="C334" s="7">
        <v>301</v>
      </c>
      <c r="D334" s="6">
        <v>301</v>
      </c>
      <c r="E334" s="6">
        <v>0.11009509875640087</v>
      </c>
      <c r="F334" s="6">
        <v>227</v>
      </c>
      <c r="G334" s="6">
        <v>40.294806144842724</v>
      </c>
      <c r="H334" s="6">
        <v>5.6334803841475596</v>
      </c>
      <c r="I334" s="6">
        <v>1</v>
      </c>
      <c r="J334" s="6">
        <v>7.4699453551912569</v>
      </c>
      <c r="K334" s="6">
        <v>0.6202185792349727</v>
      </c>
      <c r="L334" s="6">
        <v>0.11009509875640087</v>
      </c>
      <c r="M334" s="6">
        <v>0.82240437158469948</v>
      </c>
    </row>
    <row r="335" spans="3:13" x14ac:dyDescent="0.25">
      <c r="C335" s="7">
        <v>302</v>
      </c>
      <c r="D335" s="6">
        <v>302</v>
      </c>
      <c r="E335" s="6">
        <v>0.11046086320409657</v>
      </c>
      <c r="F335" s="6">
        <v>228</v>
      </c>
      <c r="G335" s="6">
        <v>40.428675932699342</v>
      </c>
      <c r="H335" s="6">
        <v>5.6395613939854519</v>
      </c>
      <c r="I335" s="6">
        <v>1</v>
      </c>
      <c r="J335" s="6">
        <v>7.4699453551912569</v>
      </c>
      <c r="K335" s="6">
        <v>0.62295081967213117</v>
      </c>
      <c r="L335" s="6">
        <v>0.11046086320409657</v>
      </c>
      <c r="M335" s="6">
        <v>0.82513661202185795</v>
      </c>
    </row>
    <row r="336" spans="3:13" x14ac:dyDescent="0.25">
      <c r="C336" s="7">
        <v>303</v>
      </c>
      <c r="D336" s="6">
        <v>303</v>
      </c>
      <c r="E336" s="6">
        <v>0.11082662765179224</v>
      </c>
      <c r="F336" s="6">
        <v>229</v>
      </c>
      <c r="G336" s="6">
        <v>40.562545720555967</v>
      </c>
      <c r="H336" s="6">
        <v>5.6456022651445474</v>
      </c>
      <c r="I336" s="6">
        <v>1</v>
      </c>
      <c r="J336" s="6">
        <v>7.4699453551912578</v>
      </c>
      <c r="K336" s="6">
        <v>0.62568306010928965</v>
      </c>
      <c r="L336" s="6">
        <v>0.11082662765179224</v>
      </c>
      <c r="M336" s="6">
        <v>0.82786885245901642</v>
      </c>
    </row>
    <row r="337" spans="3:13" x14ac:dyDescent="0.25">
      <c r="C337" s="7">
        <v>304</v>
      </c>
      <c r="D337" s="6">
        <v>304</v>
      </c>
      <c r="E337" s="6">
        <v>0.11119239209948793</v>
      </c>
      <c r="F337" s="6">
        <v>229</v>
      </c>
      <c r="G337" s="6">
        <v>40.696415508412585</v>
      </c>
      <c r="H337" s="6">
        <v>5.6270312050618347</v>
      </c>
      <c r="I337" s="6">
        <v>1</v>
      </c>
      <c r="J337" s="6">
        <v>7.4699453551912569</v>
      </c>
      <c r="K337" s="6">
        <v>0.62568306010928965</v>
      </c>
      <c r="L337" s="6">
        <v>0.11119239209948793</v>
      </c>
      <c r="M337" s="6">
        <v>0.8306010928961749</v>
      </c>
    </row>
    <row r="338" spans="3:13" x14ac:dyDescent="0.25">
      <c r="C338" s="7">
        <v>305</v>
      </c>
      <c r="D338" s="6">
        <v>305</v>
      </c>
      <c r="E338" s="6">
        <v>0.11155815654718361</v>
      </c>
      <c r="F338" s="6">
        <v>230</v>
      </c>
      <c r="G338" s="6">
        <v>40.830285296269203</v>
      </c>
      <c r="H338" s="6">
        <v>5.6330735465376698</v>
      </c>
      <c r="I338" s="6">
        <v>1</v>
      </c>
      <c r="J338" s="6">
        <v>7.4699453551912578</v>
      </c>
      <c r="K338" s="6">
        <v>0.62841530054644812</v>
      </c>
      <c r="L338" s="6">
        <v>0.11155815654718361</v>
      </c>
      <c r="M338" s="6">
        <v>0.83333333333333337</v>
      </c>
    </row>
    <row r="339" spans="3:13" x14ac:dyDescent="0.25">
      <c r="C339" s="7">
        <v>306</v>
      </c>
      <c r="D339" s="6">
        <v>306</v>
      </c>
      <c r="E339" s="6">
        <v>0.1119239209948793</v>
      </c>
      <c r="F339" s="6">
        <v>230</v>
      </c>
      <c r="G339" s="6">
        <v>40.964155084125828</v>
      </c>
      <c r="H339" s="6">
        <v>5.6146648094574809</v>
      </c>
      <c r="I339" s="6">
        <v>1</v>
      </c>
      <c r="J339" s="6">
        <v>7.4699453551912569</v>
      </c>
      <c r="K339" s="6">
        <v>0.62841530054644812</v>
      </c>
      <c r="L339" s="6">
        <v>0.1119239209948793</v>
      </c>
      <c r="M339" s="6">
        <v>0.83606557377049184</v>
      </c>
    </row>
    <row r="340" spans="3:13" x14ac:dyDescent="0.25">
      <c r="C340" s="7">
        <v>307</v>
      </c>
      <c r="D340" s="6">
        <v>307</v>
      </c>
      <c r="E340" s="6">
        <v>0.11228968544257498</v>
      </c>
      <c r="F340" s="6">
        <v>231</v>
      </c>
      <c r="G340" s="6">
        <v>41.098024871982446</v>
      </c>
      <c r="H340" s="6">
        <v>5.620708068564106</v>
      </c>
      <c r="I340" s="6">
        <v>1</v>
      </c>
      <c r="J340" s="6">
        <v>7.4699453551912578</v>
      </c>
      <c r="K340" s="6">
        <v>0.63114754098360659</v>
      </c>
      <c r="L340" s="6">
        <v>0.11228968544257498</v>
      </c>
      <c r="M340" s="6">
        <v>0.83879781420765032</v>
      </c>
    </row>
    <row r="341" spans="3:13" x14ac:dyDescent="0.25">
      <c r="C341" s="7">
        <v>308</v>
      </c>
      <c r="D341" s="6">
        <v>308</v>
      </c>
      <c r="E341" s="6">
        <v>0.11265544989027067</v>
      </c>
      <c r="F341" s="6">
        <v>231</v>
      </c>
      <c r="G341" s="6">
        <v>41.231894659839064</v>
      </c>
      <c r="H341" s="6">
        <v>5.6024590163934427</v>
      </c>
      <c r="I341" s="6">
        <v>1</v>
      </c>
      <c r="J341" s="6">
        <v>7.4699453551912569</v>
      </c>
      <c r="K341" s="6">
        <v>0.63114754098360659</v>
      </c>
      <c r="L341" s="6">
        <v>0.11265544989027067</v>
      </c>
      <c r="M341" s="6">
        <v>0.84153005464480879</v>
      </c>
    </row>
    <row r="342" spans="3:13" x14ac:dyDescent="0.25">
      <c r="C342" s="7">
        <v>309</v>
      </c>
      <c r="D342" s="6">
        <v>309</v>
      </c>
      <c r="E342" s="6">
        <v>0.11302121433796634</v>
      </c>
      <c r="F342" s="6">
        <v>232</v>
      </c>
      <c r="G342" s="6">
        <v>41.365764447695689</v>
      </c>
      <c r="H342" s="6">
        <v>5.6085026615028211</v>
      </c>
      <c r="I342" s="6">
        <v>1</v>
      </c>
      <c r="J342" s="6">
        <v>7.4699453551912578</v>
      </c>
      <c r="K342" s="6">
        <v>0.63387978142076506</v>
      </c>
      <c r="L342" s="6">
        <v>0.11302121433796634</v>
      </c>
      <c r="M342" s="6">
        <v>0.84426229508196726</v>
      </c>
    </row>
    <row r="343" spans="3:13" x14ac:dyDescent="0.25">
      <c r="C343" s="7">
        <v>310</v>
      </c>
      <c r="D343" s="6">
        <v>310</v>
      </c>
      <c r="E343" s="6">
        <v>0.11338697878566203</v>
      </c>
      <c r="F343" s="6">
        <v>232</v>
      </c>
      <c r="G343" s="6">
        <v>41.499634235552307</v>
      </c>
      <c r="H343" s="6">
        <v>5.590410717433457</v>
      </c>
      <c r="I343" s="6">
        <v>1</v>
      </c>
      <c r="J343" s="6">
        <v>7.4699453551912569</v>
      </c>
      <c r="K343" s="6">
        <v>0.63387978142076506</v>
      </c>
      <c r="L343" s="6">
        <v>0.11338697878566203</v>
      </c>
      <c r="M343" s="6">
        <v>0.84699453551912574</v>
      </c>
    </row>
    <row r="344" spans="3:13" x14ac:dyDescent="0.25">
      <c r="C344" s="7">
        <v>311</v>
      </c>
      <c r="D344" s="6">
        <v>311</v>
      </c>
      <c r="E344" s="6">
        <v>0.11375274323335771</v>
      </c>
      <c r="F344" s="6">
        <v>232</v>
      </c>
      <c r="G344" s="6">
        <v>41.633504023408925</v>
      </c>
      <c r="H344" s="6">
        <v>5.5724351202712921</v>
      </c>
      <c r="I344" s="6">
        <v>1</v>
      </c>
      <c r="J344" s="6">
        <v>7.4699453551912578</v>
      </c>
      <c r="K344" s="6">
        <v>0.63387978142076506</v>
      </c>
      <c r="L344" s="6">
        <v>0.11375274323335771</v>
      </c>
      <c r="M344" s="6">
        <v>0.84972677595628421</v>
      </c>
    </row>
    <row r="345" spans="3:13" x14ac:dyDescent="0.25">
      <c r="C345" s="7">
        <v>312</v>
      </c>
      <c r="D345" s="6">
        <v>312</v>
      </c>
      <c r="E345" s="6">
        <v>0.1141185076810534</v>
      </c>
      <c r="F345" s="6">
        <v>233</v>
      </c>
      <c r="G345" s="6">
        <v>41.76737381126555</v>
      </c>
      <c r="H345" s="6">
        <v>5.5785168838447534</v>
      </c>
      <c r="I345" s="6">
        <v>1</v>
      </c>
      <c r="J345" s="6">
        <v>7.469945355191256</v>
      </c>
      <c r="K345" s="6">
        <v>0.63661202185792354</v>
      </c>
      <c r="L345" s="6">
        <v>0.1141185076810534</v>
      </c>
      <c r="M345" s="6">
        <v>0.85245901639344257</v>
      </c>
    </row>
    <row r="346" spans="3:13" x14ac:dyDescent="0.25">
      <c r="C346" s="7">
        <v>313</v>
      </c>
      <c r="D346" s="6">
        <v>313</v>
      </c>
      <c r="E346" s="6">
        <v>0.11448427212874908</v>
      </c>
      <c r="F346" s="6">
        <v>233</v>
      </c>
      <c r="G346" s="6">
        <v>41.901243599122168</v>
      </c>
      <c r="H346" s="6">
        <v>5.5606941461966874</v>
      </c>
      <c r="I346" s="6">
        <v>1</v>
      </c>
      <c r="J346" s="6">
        <v>7.4699453551912569</v>
      </c>
      <c r="K346" s="6">
        <v>0.63661202185792354</v>
      </c>
      <c r="L346" s="6">
        <v>0.11448427212874908</v>
      </c>
      <c r="M346" s="6">
        <v>0.85519125683060104</v>
      </c>
    </row>
    <row r="347" spans="3:13" x14ac:dyDescent="0.25">
      <c r="C347" s="7">
        <v>314</v>
      </c>
      <c r="D347" s="6">
        <v>314</v>
      </c>
      <c r="E347" s="6">
        <v>0.11485003657644477</v>
      </c>
      <c r="F347" s="6">
        <v>233</v>
      </c>
      <c r="G347" s="6">
        <v>42.035113386978786</v>
      </c>
      <c r="H347" s="6">
        <v>5.5429849291705828</v>
      </c>
      <c r="I347" s="6">
        <v>1</v>
      </c>
      <c r="J347" s="6">
        <v>7.469945355191256</v>
      </c>
      <c r="K347" s="6">
        <v>0.63661202185792354</v>
      </c>
      <c r="L347" s="6">
        <v>0.11485003657644477</v>
      </c>
      <c r="M347" s="6">
        <v>0.85792349726775952</v>
      </c>
    </row>
    <row r="348" spans="3:13" x14ac:dyDescent="0.25">
      <c r="C348" s="7">
        <v>315</v>
      </c>
      <c r="D348" s="6">
        <v>315</v>
      </c>
      <c r="E348" s="6">
        <v>0.11521580102414046</v>
      </c>
      <c r="F348" s="6">
        <v>233</v>
      </c>
      <c r="G348" s="6">
        <v>42.168983174835411</v>
      </c>
      <c r="H348" s="6">
        <v>5.5253881516176602</v>
      </c>
      <c r="I348" s="6">
        <v>1</v>
      </c>
      <c r="J348" s="6">
        <v>7.469945355191256</v>
      </c>
      <c r="K348" s="6">
        <v>0.63661202185792354</v>
      </c>
      <c r="L348" s="6">
        <v>0.11521580102414046</v>
      </c>
      <c r="M348" s="6">
        <v>0.86065573770491799</v>
      </c>
    </row>
    <row r="349" spans="3:13" x14ac:dyDescent="0.25">
      <c r="C349" s="7">
        <v>316</v>
      </c>
      <c r="D349" s="6">
        <v>316</v>
      </c>
      <c r="E349" s="6">
        <v>0.11558156547183614</v>
      </c>
      <c r="F349" s="6">
        <v>234</v>
      </c>
      <c r="G349" s="6">
        <v>42.302852962692029</v>
      </c>
      <c r="H349" s="6">
        <v>5.5315418136542851</v>
      </c>
      <c r="I349" s="6">
        <v>1</v>
      </c>
      <c r="J349" s="6">
        <v>7.4699453551912569</v>
      </c>
      <c r="K349" s="6">
        <v>0.63934426229508201</v>
      </c>
      <c r="L349" s="6">
        <v>0.11558156547183614</v>
      </c>
      <c r="M349" s="6">
        <v>0.86338797814207646</v>
      </c>
    </row>
    <row r="350" spans="3:13" x14ac:dyDescent="0.25">
      <c r="C350" s="7">
        <v>317</v>
      </c>
      <c r="D350" s="6">
        <v>317</v>
      </c>
      <c r="E350" s="6">
        <v>0.11594732991953183</v>
      </c>
      <c r="F350" s="6">
        <v>234</v>
      </c>
      <c r="G350" s="6">
        <v>42.436722750548647</v>
      </c>
      <c r="H350" s="6">
        <v>5.514092154936133</v>
      </c>
      <c r="I350" s="6">
        <v>1</v>
      </c>
      <c r="J350" s="6">
        <v>7.469945355191256</v>
      </c>
      <c r="K350" s="6">
        <v>0.63934426229508201</v>
      </c>
      <c r="L350" s="6">
        <v>0.11594732991953183</v>
      </c>
      <c r="M350" s="6">
        <v>0.86612021857923494</v>
      </c>
    </row>
    <row r="351" spans="3:13" x14ac:dyDescent="0.25">
      <c r="C351" s="7">
        <v>318</v>
      </c>
      <c r="D351" s="6">
        <v>318</v>
      </c>
      <c r="E351" s="6">
        <v>0.1163130943672275</v>
      </c>
      <c r="F351" s="6">
        <v>235</v>
      </c>
      <c r="G351" s="6">
        <v>42.570592538405272</v>
      </c>
      <c r="H351" s="6">
        <v>5.520242636697942</v>
      </c>
      <c r="I351" s="6">
        <v>1</v>
      </c>
      <c r="J351" s="6">
        <v>7.4699453551912569</v>
      </c>
      <c r="K351" s="6">
        <v>0.64207650273224048</v>
      </c>
      <c r="L351" s="6">
        <v>0.1163130943672275</v>
      </c>
      <c r="M351" s="6">
        <v>0.86885245901639341</v>
      </c>
    </row>
    <row r="352" spans="3:13" x14ac:dyDescent="0.25">
      <c r="C352" s="7">
        <v>319</v>
      </c>
      <c r="D352" s="6">
        <v>319</v>
      </c>
      <c r="E352" s="6">
        <v>0.11667885881492319</v>
      </c>
      <c r="F352" s="6">
        <v>235</v>
      </c>
      <c r="G352" s="6">
        <v>42.70446232626189</v>
      </c>
      <c r="H352" s="6">
        <v>5.5029378008462242</v>
      </c>
      <c r="I352" s="6">
        <v>1</v>
      </c>
      <c r="J352" s="6">
        <v>7.469945355191256</v>
      </c>
      <c r="K352" s="6">
        <v>0.64207650273224048</v>
      </c>
      <c r="L352" s="6">
        <v>0.11667885881492319</v>
      </c>
      <c r="M352" s="6">
        <v>0.87158469945355188</v>
      </c>
    </row>
    <row r="353" spans="3:13" x14ac:dyDescent="0.25">
      <c r="C353" s="7">
        <v>320</v>
      </c>
      <c r="D353" s="6">
        <v>320</v>
      </c>
      <c r="E353" s="6">
        <v>0.11704462326261887</v>
      </c>
      <c r="F353" s="6">
        <v>235</v>
      </c>
      <c r="G353" s="6">
        <v>42.838332114118515</v>
      </c>
      <c r="H353" s="6">
        <v>5.48574112021858</v>
      </c>
      <c r="I353" s="6">
        <v>1</v>
      </c>
      <c r="J353" s="6">
        <v>7.4699453551912569</v>
      </c>
      <c r="K353" s="6">
        <v>0.64207650273224048</v>
      </c>
      <c r="L353" s="6">
        <v>0.11704462326261887</v>
      </c>
      <c r="M353" s="6">
        <v>0.87431693989071035</v>
      </c>
    </row>
    <row r="354" spans="3:13" x14ac:dyDescent="0.25">
      <c r="C354" s="7">
        <v>321</v>
      </c>
      <c r="D354" s="6">
        <v>321</v>
      </c>
      <c r="E354" s="6">
        <v>0.11741038771031456</v>
      </c>
      <c r="F354" s="6">
        <v>235</v>
      </c>
      <c r="G354" s="6">
        <v>42.972201901975133</v>
      </c>
      <c r="H354" s="6">
        <v>5.4686515840185219</v>
      </c>
      <c r="I354" s="6">
        <v>1</v>
      </c>
      <c r="J354" s="6">
        <v>7.469945355191256</v>
      </c>
      <c r="K354" s="6">
        <v>0.64207650273224048</v>
      </c>
      <c r="L354" s="6">
        <v>0.11741038771031456</v>
      </c>
      <c r="M354" s="6">
        <v>0.87704918032786883</v>
      </c>
    </row>
    <row r="355" spans="3:13" x14ac:dyDescent="0.25">
      <c r="C355" s="7">
        <v>322</v>
      </c>
      <c r="D355" s="6">
        <v>322</v>
      </c>
      <c r="E355" s="6">
        <v>0.11777615215801024</v>
      </c>
      <c r="F355" s="6">
        <v>235</v>
      </c>
      <c r="G355" s="6">
        <v>43.106071689831751</v>
      </c>
      <c r="H355" s="6">
        <v>5.4516681940060421</v>
      </c>
      <c r="I355" s="6">
        <v>1</v>
      </c>
      <c r="J355" s="6">
        <v>7.4699453551912569</v>
      </c>
      <c r="K355" s="6">
        <v>0.64207650273224048</v>
      </c>
      <c r="L355" s="6">
        <v>0.11777615215801024</v>
      </c>
      <c r="M355" s="6">
        <v>0.8797814207650273</v>
      </c>
    </row>
    <row r="356" spans="3:13" x14ac:dyDescent="0.25">
      <c r="C356" s="7">
        <v>323</v>
      </c>
      <c r="D356" s="6">
        <v>323</v>
      </c>
      <c r="E356" s="6">
        <v>0.11814191660570593</v>
      </c>
      <c r="F356" s="6">
        <v>235</v>
      </c>
      <c r="G356" s="6">
        <v>43.239941477688376</v>
      </c>
      <c r="H356" s="6">
        <v>5.4347899643032367</v>
      </c>
      <c r="I356" s="6">
        <v>1</v>
      </c>
      <c r="J356" s="6">
        <v>7.469945355191256</v>
      </c>
      <c r="K356" s="6">
        <v>0.64207650273224048</v>
      </c>
      <c r="L356" s="6">
        <v>0.11814191660570593</v>
      </c>
      <c r="M356" s="6">
        <v>0.88251366120218577</v>
      </c>
    </row>
    <row r="357" spans="3:13" x14ac:dyDescent="0.25">
      <c r="C357" s="7">
        <v>324</v>
      </c>
      <c r="D357" s="6">
        <v>324</v>
      </c>
      <c r="E357" s="6">
        <v>0.11850768105340161</v>
      </c>
      <c r="F357" s="6">
        <v>235</v>
      </c>
      <c r="G357" s="6">
        <v>43.373811265544994</v>
      </c>
      <c r="H357" s="6">
        <v>5.4180159212035353</v>
      </c>
      <c r="I357" s="6">
        <v>1</v>
      </c>
      <c r="J357" s="6">
        <v>7.4699453551912569</v>
      </c>
      <c r="K357" s="6">
        <v>0.64207650273224048</v>
      </c>
      <c r="L357" s="6">
        <v>0.11850768105340161</v>
      </c>
      <c r="M357" s="6">
        <v>0.88524590163934425</v>
      </c>
    </row>
    <row r="358" spans="3:13" x14ac:dyDescent="0.25">
      <c r="C358" s="7">
        <v>325</v>
      </c>
      <c r="D358" s="6">
        <v>325</v>
      </c>
      <c r="E358" s="6">
        <v>0.1188734455010973</v>
      </c>
      <c r="F358" s="6">
        <v>235</v>
      </c>
      <c r="G358" s="6">
        <v>43.507681053401612</v>
      </c>
      <c r="H358" s="6">
        <v>5.4013451029844477</v>
      </c>
      <c r="I358" s="6">
        <v>1</v>
      </c>
      <c r="J358" s="6">
        <v>7.4699453551912569</v>
      </c>
      <c r="K358" s="6">
        <v>0.64207650273224048</v>
      </c>
      <c r="L358" s="6">
        <v>0.1188734455010973</v>
      </c>
      <c r="M358" s="6">
        <v>0.88797814207650272</v>
      </c>
    </row>
    <row r="359" spans="3:13" x14ac:dyDescent="0.25">
      <c r="C359" s="7">
        <v>326</v>
      </c>
      <c r="D359" s="6">
        <v>326</v>
      </c>
      <c r="E359" s="6">
        <v>0.11923920994879297</v>
      </c>
      <c r="F359" s="6">
        <v>235</v>
      </c>
      <c r="G359" s="6">
        <v>43.641550841258237</v>
      </c>
      <c r="H359" s="6">
        <v>5.3847765597237593</v>
      </c>
      <c r="I359" s="6">
        <v>1</v>
      </c>
      <c r="J359" s="6">
        <v>7.4699453551912569</v>
      </c>
      <c r="K359" s="6">
        <v>0.64207650273224048</v>
      </c>
      <c r="L359" s="6">
        <v>0.11923920994879297</v>
      </c>
      <c r="M359" s="6">
        <v>0.89071038251366119</v>
      </c>
    </row>
    <row r="360" spans="3:13" x14ac:dyDescent="0.25">
      <c r="C360" s="7">
        <v>327</v>
      </c>
      <c r="D360" s="6">
        <v>327</v>
      </c>
      <c r="E360" s="6">
        <v>0.11960497439648866</v>
      </c>
      <c r="F360" s="6">
        <v>236</v>
      </c>
      <c r="G360" s="6">
        <v>43.775420629114855</v>
      </c>
      <c r="H360" s="6">
        <v>5.3911532227068397</v>
      </c>
      <c r="I360" s="6">
        <v>1</v>
      </c>
      <c r="J360" s="6">
        <v>7.4699453551912569</v>
      </c>
      <c r="K360" s="6">
        <v>0.64480874316939896</v>
      </c>
      <c r="L360" s="6">
        <v>0.11960497439648866</v>
      </c>
      <c r="M360" s="6">
        <v>0.89344262295081966</v>
      </c>
    </row>
    <row r="361" spans="3:13" x14ac:dyDescent="0.25">
      <c r="C361" s="7">
        <v>328</v>
      </c>
      <c r="D361" s="6">
        <v>328</v>
      </c>
      <c r="E361" s="6">
        <v>0.11997073884418434</v>
      </c>
      <c r="F361" s="6">
        <v>236</v>
      </c>
      <c r="G361" s="6">
        <v>43.909290416971473</v>
      </c>
      <c r="H361" s="6">
        <v>5.3747167799546851</v>
      </c>
      <c r="I361" s="6">
        <v>1</v>
      </c>
      <c r="J361" s="6">
        <v>7.4699453551912569</v>
      </c>
      <c r="K361" s="6">
        <v>0.64480874316939896</v>
      </c>
      <c r="L361" s="6">
        <v>0.11997073884418434</v>
      </c>
      <c r="M361" s="6">
        <v>0.89617486338797814</v>
      </c>
    </row>
    <row r="362" spans="3:13" x14ac:dyDescent="0.25">
      <c r="C362" s="7">
        <v>329</v>
      </c>
      <c r="D362" s="6">
        <v>329</v>
      </c>
      <c r="E362" s="6">
        <v>0.12033650329188003</v>
      </c>
      <c r="F362" s="6">
        <v>236</v>
      </c>
      <c r="G362" s="6">
        <v>44.043160204828098</v>
      </c>
      <c r="H362" s="6">
        <v>5.35838025478765</v>
      </c>
      <c r="I362" s="6">
        <v>1</v>
      </c>
      <c r="J362" s="6">
        <v>7.4699453551912569</v>
      </c>
      <c r="K362" s="6">
        <v>0.64480874316939896</v>
      </c>
      <c r="L362" s="6">
        <v>0.12033650329188003</v>
      </c>
      <c r="M362" s="6">
        <v>0.89890710382513661</v>
      </c>
    </row>
    <row r="363" spans="3:13" x14ac:dyDescent="0.25">
      <c r="C363" s="7">
        <v>330</v>
      </c>
      <c r="D363" s="6">
        <v>330</v>
      </c>
      <c r="E363" s="6">
        <v>0.12070226773957571</v>
      </c>
      <c r="F363" s="6">
        <v>236</v>
      </c>
      <c r="G363" s="6">
        <v>44.177029992684716</v>
      </c>
      <c r="H363" s="6">
        <v>5.3421427388640508</v>
      </c>
      <c r="I363" s="6">
        <v>1</v>
      </c>
      <c r="J363" s="6">
        <v>7.4699453551912569</v>
      </c>
      <c r="K363" s="6">
        <v>0.64480874316939896</v>
      </c>
      <c r="L363" s="6">
        <v>0.12070226773957571</v>
      </c>
      <c r="M363" s="6">
        <v>0.90163934426229508</v>
      </c>
    </row>
    <row r="364" spans="3:13" x14ac:dyDescent="0.25">
      <c r="C364" s="7">
        <v>331</v>
      </c>
      <c r="D364" s="6">
        <v>331</v>
      </c>
      <c r="E364" s="6">
        <v>0.1210680321872714</v>
      </c>
      <c r="F364" s="6">
        <v>237</v>
      </c>
      <c r="G364" s="6">
        <v>44.310899780541334</v>
      </c>
      <c r="H364" s="6">
        <v>5.3485711455599034</v>
      </c>
      <c r="I364" s="6">
        <v>1</v>
      </c>
      <c r="J364" s="6">
        <v>7.4699453551912569</v>
      </c>
      <c r="K364" s="6">
        <v>0.64754098360655743</v>
      </c>
      <c r="L364" s="6">
        <v>0.1210680321872714</v>
      </c>
      <c r="M364" s="6">
        <v>0.90437158469945356</v>
      </c>
    </row>
    <row r="365" spans="3:13" x14ac:dyDescent="0.25">
      <c r="C365" s="7">
        <v>332</v>
      </c>
      <c r="D365" s="6">
        <v>332</v>
      </c>
      <c r="E365" s="6">
        <v>0.12143379663496708</v>
      </c>
      <c r="F365" s="6">
        <v>237</v>
      </c>
      <c r="G365" s="6">
        <v>44.444769568397959</v>
      </c>
      <c r="H365" s="6">
        <v>5.3324609915070127</v>
      </c>
      <c r="I365" s="6">
        <v>1</v>
      </c>
      <c r="J365" s="6">
        <v>7.4699453551912569</v>
      </c>
      <c r="K365" s="6">
        <v>0.64754098360655743</v>
      </c>
      <c r="L365" s="6">
        <v>0.12143379663496708</v>
      </c>
      <c r="M365" s="6">
        <v>0.90710382513661203</v>
      </c>
    </row>
    <row r="366" spans="3:13" x14ac:dyDescent="0.25">
      <c r="C366" s="7">
        <v>333</v>
      </c>
      <c r="D366" s="6">
        <v>333</v>
      </c>
      <c r="E366" s="6">
        <v>0.12179956108266277</v>
      </c>
      <c r="F366" s="6">
        <v>237</v>
      </c>
      <c r="G366" s="6">
        <v>44.578639356254577</v>
      </c>
      <c r="H366" s="6">
        <v>5.3164475951361201</v>
      </c>
      <c r="I366" s="6">
        <v>1</v>
      </c>
      <c r="J366" s="6">
        <v>7.4699453551912569</v>
      </c>
      <c r="K366" s="6">
        <v>0.64754098360655743</v>
      </c>
      <c r="L366" s="6">
        <v>0.12179956108266277</v>
      </c>
      <c r="M366" s="6">
        <v>0.9098360655737705</v>
      </c>
    </row>
    <row r="367" spans="3:13" x14ac:dyDescent="0.25">
      <c r="C367" s="7">
        <v>334</v>
      </c>
      <c r="D367" s="6">
        <v>334</v>
      </c>
      <c r="E367" s="6">
        <v>0.12216532553035844</v>
      </c>
      <c r="F367" s="6">
        <v>238</v>
      </c>
      <c r="G367" s="6">
        <v>44.712509144111195</v>
      </c>
      <c r="H367" s="6">
        <v>5.3228951932201172</v>
      </c>
      <c r="I367" s="6">
        <v>1</v>
      </c>
      <c r="J367" s="6">
        <v>7.4699453551912569</v>
      </c>
      <c r="K367" s="6">
        <v>0.65027322404371579</v>
      </c>
      <c r="L367" s="6">
        <v>0.12216532553035844</v>
      </c>
      <c r="M367" s="6">
        <v>0.91256830601092898</v>
      </c>
    </row>
    <row r="368" spans="3:13" x14ac:dyDescent="0.25">
      <c r="C368" s="7">
        <v>335</v>
      </c>
      <c r="D368" s="6">
        <v>335</v>
      </c>
      <c r="E368" s="6">
        <v>0.12253108997805413</v>
      </c>
      <c r="F368" s="6">
        <v>238</v>
      </c>
      <c r="G368" s="6">
        <v>44.84637893196782</v>
      </c>
      <c r="H368" s="6">
        <v>5.3070059538373702</v>
      </c>
      <c r="I368" s="6">
        <v>1</v>
      </c>
      <c r="J368" s="6">
        <v>7.4699453551912569</v>
      </c>
      <c r="K368" s="6">
        <v>0.65027322404371579</v>
      </c>
      <c r="L368" s="6">
        <v>0.12253108997805413</v>
      </c>
      <c r="M368" s="6">
        <v>0.91530054644808745</v>
      </c>
    </row>
    <row r="369" spans="3:13" x14ac:dyDescent="0.25">
      <c r="C369" s="7">
        <v>336</v>
      </c>
      <c r="D369" s="6">
        <v>336</v>
      </c>
      <c r="E369" s="6">
        <v>0.12289685442574981</v>
      </c>
      <c r="F369" s="6">
        <v>238</v>
      </c>
      <c r="G369" s="6">
        <v>44.980248719824438</v>
      </c>
      <c r="H369" s="6">
        <v>5.2912112932604733</v>
      </c>
      <c r="I369" s="6">
        <v>1</v>
      </c>
      <c r="J369" s="6">
        <v>7.4699453551912578</v>
      </c>
      <c r="K369" s="6">
        <v>0.65027322404371579</v>
      </c>
      <c r="L369" s="6">
        <v>0.12289685442574981</v>
      </c>
      <c r="M369" s="6">
        <v>0.91803278688524592</v>
      </c>
    </row>
    <row r="370" spans="3:13" x14ac:dyDescent="0.25">
      <c r="C370" s="7">
        <v>337</v>
      </c>
      <c r="D370" s="6">
        <v>337</v>
      </c>
      <c r="E370" s="6">
        <v>0.1232626188734455</v>
      </c>
      <c r="F370" s="6">
        <v>239</v>
      </c>
      <c r="G370" s="6">
        <v>45.114118507681056</v>
      </c>
      <c r="H370" s="6">
        <v>5.2976763794976565</v>
      </c>
      <c r="I370" s="6">
        <v>1</v>
      </c>
      <c r="J370" s="6">
        <v>7.4699453551912569</v>
      </c>
      <c r="K370" s="6">
        <v>0.65300546448087426</v>
      </c>
      <c r="L370" s="6">
        <v>0.1232626188734455</v>
      </c>
      <c r="M370" s="6">
        <v>0.92076502732240439</v>
      </c>
    </row>
    <row r="371" spans="3:13" x14ac:dyDescent="0.25">
      <c r="C371" s="7">
        <v>338</v>
      </c>
      <c r="D371" s="6">
        <v>338</v>
      </c>
      <c r="E371" s="6">
        <v>0.12362838332114119</v>
      </c>
      <c r="F371" s="6">
        <v>239</v>
      </c>
      <c r="G371" s="6">
        <v>45.247988295537681</v>
      </c>
      <c r="H371" s="6">
        <v>5.2820027807417462</v>
      </c>
      <c r="I371" s="6">
        <v>1</v>
      </c>
      <c r="J371" s="6">
        <v>7.4699453551912569</v>
      </c>
      <c r="K371" s="6">
        <v>0.65300546448087426</v>
      </c>
      <c r="L371" s="6">
        <v>0.12362838332114119</v>
      </c>
      <c r="M371" s="6">
        <v>0.92349726775956287</v>
      </c>
    </row>
    <row r="372" spans="3:13" x14ac:dyDescent="0.25">
      <c r="C372" s="7">
        <v>339</v>
      </c>
      <c r="D372" s="6">
        <v>339</v>
      </c>
      <c r="E372" s="6">
        <v>0.12399414776883687</v>
      </c>
      <c r="F372" s="6">
        <v>240</v>
      </c>
      <c r="G372" s="6">
        <v>45.381858083394299</v>
      </c>
      <c r="H372" s="6">
        <v>5.2884568886309777</v>
      </c>
      <c r="I372" s="6">
        <v>1</v>
      </c>
      <c r="J372" s="6">
        <v>7.4699453551912569</v>
      </c>
      <c r="K372" s="6">
        <v>0.65573770491803274</v>
      </c>
      <c r="L372" s="6">
        <v>0.12399414776883687</v>
      </c>
      <c r="M372" s="6">
        <v>0.92622950819672134</v>
      </c>
    </row>
    <row r="373" spans="3:13" x14ac:dyDescent="0.25">
      <c r="C373" s="7">
        <v>340</v>
      </c>
      <c r="D373" s="6">
        <v>340</v>
      </c>
      <c r="E373" s="6">
        <v>0.12435991221653256</v>
      </c>
      <c r="F373" s="6">
        <v>240</v>
      </c>
      <c r="G373" s="6">
        <v>45.515727871250917</v>
      </c>
      <c r="H373" s="6">
        <v>5.2729026036644155</v>
      </c>
      <c r="I373" s="6">
        <v>1</v>
      </c>
      <c r="J373" s="6">
        <v>7.4699453551912569</v>
      </c>
      <c r="K373" s="6">
        <v>0.65573770491803274</v>
      </c>
      <c r="L373" s="6">
        <v>0.12435991221653256</v>
      </c>
      <c r="M373" s="6">
        <v>0.92896174863387981</v>
      </c>
    </row>
    <row r="374" spans="3:13" x14ac:dyDescent="0.25">
      <c r="C374" s="7">
        <v>341</v>
      </c>
      <c r="D374" s="6">
        <v>341</v>
      </c>
      <c r="E374" s="6">
        <v>0.12472567666422824</v>
      </c>
      <c r="F374" s="6">
        <v>241</v>
      </c>
      <c r="G374" s="6">
        <v>45.649597659107542</v>
      </c>
      <c r="H374" s="6">
        <v>5.2793455442847295</v>
      </c>
      <c r="I374" s="6">
        <v>1</v>
      </c>
      <c r="J374" s="6">
        <v>7.4699453551912569</v>
      </c>
      <c r="K374" s="6">
        <v>0.65846994535519121</v>
      </c>
      <c r="L374" s="6">
        <v>0.12472567666422824</v>
      </c>
      <c r="M374" s="6">
        <v>0.93169398907103829</v>
      </c>
    </row>
    <row r="375" spans="3:13" x14ac:dyDescent="0.25">
      <c r="C375" s="7">
        <v>342</v>
      </c>
      <c r="D375" s="6">
        <v>342</v>
      </c>
      <c r="E375" s="6">
        <v>0.12509144111192391</v>
      </c>
      <c r="F375" s="6">
        <v>242</v>
      </c>
      <c r="G375" s="6">
        <v>45.78346744696416</v>
      </c>
      <c r="H375" s="6">
        <v>5.2857508068897197</v>
      </c>
      <c r="I375" s="6">
        <v>1</v>
      </c>
      <c r="J375" s="6">
        <v>7.4699453551912578</v>
      </c>
      <c r="K375" s="6">
        <v>0.66120218579234968</v>
      </c>
      <c r="L375" s="6">
        <v>0.12509144111192391</v>
      </c>
      <c r="M375" s="6">
        <v>0.93442622950819676</v>
      </c>
    </row>
    <row r="376" spans="3:13" x14ac:dyDescent="0.25">
      <c r="C376" s="7">
        <v>343</v>
      </c>
      <c r="D376" s="6">
        <v>343</v>
      </c>
      <c r="E376" s="6">
        <v>0.12545720555961962</v>
      </c>
      <c r="F376" s="6">
        <v>242</v>
      </c>
      <c r="G376" s="6">
        <v>45.917337234820778</v>
      </c>
      <c r="H376" s="6">
        <v>5.2703404546830432</v>
      </c>
      <c r="I376" s="6">
        <v>1</v>
      </c>
      <c r="J376" s="6">
        <v>7.469945355191256</v>
      </c>
      <c r="K376" s="6">
        <v>0.66120218579234968</v>
      </c>
      <c r="L376" s="6">
        <v>0.12545720555961962</v>
      </c>
      <c r="M376" s="6">
        <v>0.93715846994535523</v>
      </c>
    </row>
    <row r="377" spans="3:13" x14ac:dyDescent="0.25">
      <c r="C377" s="7">
        <v>344</v>
      </c>
      <c r="D377" s="6">
        <v>344</v>
      </c>
      <c r="E377" s="6">
        <v>0.12582297000731529</v>
      </c>
      <c r="F377" s="6">
        <v>242</v>
      </c>
      <c r="G377" s="6">
        <v>46.051207022677403</v>
      </c>
      <c r="H377" s="6">
        <v>5.2550196975473371</v>
      </c>
      <c r="I377" s="6">
        <v>1</v>
      </c>
      <c r="J377" s="6">
        <v>7.4699453551912569</v>
      </c>
      <c r="K377" s="6">
        <v>0.66120218579234968</v>
      </c>
      <c r="L377" s="6">
        <v>0.12582297000731529</v>
      </c>
      <c r="M377" s="6">
        <v>0.93989071038251371</v>
      </c>
    </row>
    <row r="378" spans="3:13" x14ac:dyDescent="0.25">
      <c r="C378" s="7">
        <v>345</v>
      </c>
      <c r="D378" s="6">
        <v>345</v>
      </c>
      <c r="E378" s="6">
        <v>0.12618873445501097</v>
      </c>
      <c r="F378" s="6">
        <v>242</v>
      </c>
      <c r="G378" s="6">
        <v>46.185076810534021</v>
      </c>
      <c r="H378" s="6">
        <v>5.2397877563950264</v>
      </c>
      <c r="I378" s="6">
        <v>1</v>
      </c>
      <c r="J378" s="6">
        <v>7.4699453551912578</v>
      </c>
      <c r="K378" s="6">
        <v>0.66120218579234968</v>
      </c>
      <c r="L378" s="6">
        <v>0.12618873445501097</v>
      </c>
      <c r="M378" s="6">
        <v>0.94262295081967218</v>
      </c>
    </row>
    <row r="379" spans="3:13" x14ac:dyDescent="0.25">
      <c r="C379" s="7">
        <v>346</v>
      </c>
      <c r="D379" s="6">
        <v>346</v>
      </c>
      <c r="E379" s="6">
        <v>0.12655449890270665</v>
      </c>
      <c r="F379" s="6">
        <v>243</v>
      </c>
      <c r="G379" s="6">
        <v>46.318946598390639</v>
      </c>
      <c r="H379" s="6">
        <v>5.2462332985880797</v>
      </c>
      <c r="I379" s="6">
        <v>1</v>
      </c>
      <c r="J379" s="6">
        <v>7.4699453551912578</v>
      </c>
      <c r="K379" s="6">
        <v>0.66393442622950816</v>
      </c>
      <c r="L379" s="6">
        <v>0.12655449890270665</v>
      </c>
      <c r="M379" s="6">
        <v>0.94535519125683065</v>
      </c>
    </row>
    <row r="380" spans="3:13" x14ac:dyDescent="0.25">
      <c r="C380" s="7">
        <v>347</v>
      </c>
      <c r="D380" s="6">
        <v>347</v>
      </c>
      <c r="E380" s="6">
        <v>0.12692026335040235</v>
      </c>
      <c r="F380" s="6">
        <v>244</v>
      </c>
      <c r="G380" s="6">
        <v>46.452816386247264</v>
      </c>
      <c r="H380" s="6">
        <v>5.2526416906820357</v>
      </c>
      <c r="I380" s="6">
        <v>1</v>
      </c>
      <c r="J380" s="6">
        <v>7.4699453551912569</v>
      </c>
      <c r="K380" s="6">
        <v>0.66666666666666663</v>
      </c>
      <c r="L380" s="6">
        <v>0.12692026335040235</v>
      </c>
      <c r="M380" s="6">
        <v>0.94808743169398912</v>
      </c>
    </row>
    <row r="381" spans="3:13" x14ac:dyDescent="0.25">
      <c r="C381" s="7">
        <v>348</v>
      </c>
      <c r="D381" s="6">
        <v>348</v>
      </c>
      <c r="E381" s="6">
        <v>0.12728602779809803</v>
      </c>
      <c r="F381" s="6">
        <v>244</v>
      </c>
      <c r="G381" s="6">
        <v>46.586686174103882</v>
      </c>
      <c r="H381" s="6">
        <v>5.2375478927203059</v>
      </c>
      <c r="I381" s="6">
        <v>1</v>
      </c>
      <c r="J381" s="6">
        <v>7.469945355191256</v>
      </c>
      <c r="K381" s="6">
        <v>0.66666666666666663</v>
      </c>
      <c r="L381" s="6">
        <v>0.12728602779809803</v>
      </c>
      <c r="M381" s="6">
        <v>0.95081967213114749</v>
      </c>
    </row>
    <row r="382" spans="3:13" x14ac:dyDescent="0.25">
      <c r="C382" s="7">
        <v>349</v>
      </c>
      <c r="D382" s="6">
        <v>349</v>
      </c>
      <c r="E382" s="6">
        <v>0.1276517922457937</v>
      </c>
      <c r="F382" s="6">
        <v>245</v>
      </c>
      <c r="G382" s="6">
        <v>46.7205559619605</v>
      </c>
      <c r="H382" s="6">
        <v>5.2439444470540337</v>
      </c>
      <c r="I382" s="6">
        <v>1</v>
      </c>
      <c r="J382" s="6">
        <v>7.4699453551912569</v>
      </c>
      <c r="K382" s="6">
        <v>0.6693989071038251</v>
      </c>
      <c r="L382" s="6">
        <v>0.1276517922457937</v>
      </c>
      <c r="M382" s="6">
        <v>0.95355191256830596</v>
      </c>
    </row>
    <row r="383" spans="3:13" x14ac:dyDescent="0.25">
      <c r="C383" s="7">
        <v>350</v>
      </c>
      <c r="D383" s="6">
        <v>350</v>
      </c>
      <c r="E383" s="6">
        <v>0.12801755669348938</v>
      </c>
      <c r="F383" s="6">
        <v>245</v>
      </c>
      <c r="G383" s="6">
        <v>46.854425749817125</v>
      </c>
      <c r="H383" s="6">
        <v>5.2289617486338802</v>
      </c>
      <c r="I383" s="6">
        <v>1</v>
      </c>
      <c r="J383" s="6">
        <v>7.4699453551912569</v>
      </c>
      <c r="K383" s="6">
        <v>0.6693989071038251</v>
      </c>
      <c r="L383" s="6">
        <v>0.12801755669348938</v>
      </c>
      <c r="M383" s="6">
        <v>0.95628415300546443</v>
      </c>
    </row>
    <row r="384" spans="3:13" x14ac:dyDescent="0.25">
      <c r="C384" s="7">
        <v>351</v>
      </c>
      <c r="D384" s="6">
        <v>351</v>
      </c>
      <c r="E384" s="6">
        <v>0.12838332114118509</v>
      </c>
      <c r="F384" s="6">
        <v>245</v>
      </c>
      <c r="G384" s="6">
        <v>46.988295537673743</v>
      </c>
      <c r="H384" s="6">
        <v>5.2140644217146939</v>
      </c>
      <c r="I384" s="6">
        <v>1</v>
      </c>
      <c r="J384" s="6">
        <v>7.469945355191256</v>
      </c>
      <c r="K384" s="6">
        <v>0.6693989071038251</v>
      </c>
      <c r="L384" s="6">
        <v>0.12838332114118509</v>
      </c>
      <c r="M384" s="6">
        <v>0.95901639344262291</v>
      </c>
    </row>
    <row r="385" spans="3:13" x14ac:dyDescent="0.25">
      <c r="C385" s="7">
        <v>352</v>
      </c>
      <c r="D385" s="6">
        <v>352</v>
      </c>
      <c r="E385" s="6">
        <v>0.12874908558888076</v>
      </c>
      <c r="F385" s="6">
        <v>246</v>
      </c>
      <c r="G385" s="6">
        <v>47.122165325530361</v>
      </c>
      <c r="H385" s="6">
        <v>5.2204731743666164</v>
      </c>
      <c r="I385" s="6">
        <v>1</v>
      </c>
      <c r="J385" s="6">
        <v>7.469945355191256</v>
      </c>
      <c r="K385" s="6">
        <v>0.67213114754098358</v>
      </c>
      <c r="L385" s="6">
        <v>0.12874908558888076</v>
      </c>
      <c r="M385" s="6">
        <v>0.96174863387978138</v>
      </c>
    </row>
    <row r="386" spans="3:13" x14ac:dyDescent="0.25">
      <c r="C386" s="7">
        <v>353</v>
      </c>
      <c r="D386" s="6">
        <v>353</v>
      </c>
      <c r="E386" s="6">
        <v>0.12911485003657644</v>
      </c>
      <c r="F386" s="6">
        <v>247</v>
      </c>
      <c r="G386" s="6">
        <v>47.256035113386986</v>
      </c>
      <c r="H386" s="6">
        <v>5.226845616805214</v>
      </c>
      <c r="I386" s="6">
        <v>1</v>
      </c>
      <c r="J386" s="6">
        <v>7.4699453551912569</v>
      </c>
      <c r="K386" s="6">
        <v>0.67486338797814205</v>
      </c>
      <c r="L386" s="6">
        <v>0.12911485003657644</v>
      </c>
      <c r="M386" s="6">
        <v>0.96448087431693985</v>
      </c>
    </row>
    <row r="387" spans="3:13" x14ac:dyDescent="0.25">
      <c r="C387" s="7">
        <v>354</v>
      </c>
      <c r="D387" s="6">
        <v>354</v>
      </c>
      <c r="E387" s="6">
        <v>0.12948061448427212</v>
      </c>
      <c r="F387" s="6">
        <v>247</v>
      </c>
      <c r="G387" s="6">
        <v>47.389904901243604</v>
      </c>
      <c r="H387" s="6">
        <v>5.2120805161927697</v>
      </c>
      <c r="I387" s="6">
        <v>1</v>
      </c>
      <c r="J387" s="6">
        <v>7.4699453551912569</v>
      </c>
      <c r="K387" s="6">
        <v>0.67486338797814205</v>
      </c>
      <c r="L387" s="6">
        <v>0.12948061448427212</v>
      </c>
      <c r="M387" s="6">
        <v>0.96721311475409832</v>
      </c>
    </row>
    <row r="388" spans="3:13" x14ac:dyDescent="0.25">
      <c r="C388" s="7">
        <v>355</v>
      </c>
      <c r="D388" s="6">
        <v>355</v>
      </c>
      <c r="E388" s="6">
        <v>0.12984637893196782</v>
      </c>
      <c r="F388" s="6">
        <v>247</v>
      </c>
      <c r="G388" s="6">
        <v>47.523774689100222</v>
      </c>
      <c r="H388" s="6">
        <v>5.197398599245747</v>
      </c>
      <c r="I388" s="6">
        <v>1</v>
      </c>
      <c r="J388" s="6">
        <v>7.469945355191256</v>
      </c>
      <c r="K388" s="6">
        <v>0.67486338797814205</v>
      </c>
      <c r="L388" s="6">
        <v>0.12984637893196782</v>
      </c>
      <c r="M388" s="6">
        <v>0.9699453551912568</v>
      </c>
    </row>
    <row r="389" spans="3:13" x14ac:dyDescent="0.25">
      <c r="C389" s="7">
        <v>356</v>
      </c>
      <c r="D389" s="6">
        <v>356</v>
      </c>
      <c r="E389" s="6">
        <v>0.1302121433796635</v>
      </c>
      <c r="F389" s="6">
        <v>248</v>
      </c>
      <c r="G389" s="6">
        <v>47.657644476956847</v>
      </c>
      <c r="H389" s="6">
        <v>5.2037821575489653</v>
      </c>
      <c r="I389" s="6">
        <v>1</v>
      </c>
      <c r="J389" s="6">
        <v>7.4699453551912569</v>
      </c>
      <c r="K389" s="6">
        <v>0.67759562841530052</v>
      </c>
      <c r="L389" s="6">
        <v>0.1302121433796635</v>
      </c>
      <c r="M389" s="6">
        <v>0.97267759562841527</v>
      </c>
    </row>
    <row r="390" spans="3:13" x14ac:dyDescent="0.25">
      <c r="C390" s="7">
        <v>357</v>
      </c>
      <c r="D390" s="6">
        <v>357</v>
      </c>
      <c r="E390" s="6">
        <v>0.13057790782735917</v>
      </c>
      <c r="F390" s="6">
        <v>249</v>
      </c>
      <c r="G390" s="6">
        <v>47.791514264813465</v>
      </c>
      <c r="H390" s="6">
        <v>5.2101299536207923</v>
      </c>
      <c r="I390" s="6">
        <v>1</v>
      </c>
      <c r="J390" s="6">
        <v>7.4699453551912569</v>
      </c>
      <c r="K390" s="6">
        <v>0.68032786885245899</v>
      </c>
      <c r="L390" s="6">
        <v>0.13057790782735917</v>
      </c>
      <c r="M390" s="6">
        <v>0.97540983606557374</v>
      </c>
    </row>
    <row r="391" spans="3:13" x14ac:dyDescent="0.25">
      <c r="C391" s="7">
        <v>358</v>
      </c>
      <c r="D391" s="6">
        <v>358</v>
      </c>
      <c r="E391" s="6">
        <v>0.13094367227505485</v>
      </c>
      <c r="F391" s="6">
        <v>249</v>
      </c>
      <c r="G391" s="6">
        <v>47.925384052670083</v>
      </c>
      <c r="H391" s="6">
        <v>5.1955765179961535</v>
      </c>
      <c r="I391" s="6">
        <v>1</v>
      </c>
      <c r="J391" s="6">
        <v>7.4699453551912578</v>
      </c>
      <c r="K391" s="6">
        <v>0.68032786885245899</v>
      </c>
      <c r="L391" s="6">
        <v>0.13094367227505485</v>
      </c>
      <c r="M391" s="6">
        <v>0.97814207650273222</v>
      </c>
    </row>
    <row r="392" spans="3:13" x14ac:dyDescent="0.25">
      <c r="C392" s="7">
        <v>359</v>
      </c>
      <c r="D392" s="6">
        <v>359</v>
      </c>
      <c r="E392" s="6">
        <v>0.13130943672275056</v>
      </c>
      <c r="F392" s="6">
        <v>249</v>
      </c>
      <c r="G392" s="6">
        <v>48.059253840526708</v>
      </c>
      <c r="H392" s="6">
        <v>5.1811041600073056</v>
      </c>
      <c r="I392" s="6">
        <v>1</v>
      </c>
      <c r="J392" s="6">
        <v>7.469945355191256</v>
      </c>
      <c r="K392" s="6">
        <v>0.68032786885245899</v>
      </c>
      <c r="L392" s="6">
        <v>0.13130943672275056</v>
      </c>
      <c r="M392" s="6">
        <v>0.98087431693989069</v>
      </c>
    </row>
    <row r="393" spans="3:13" x14ac:dyDescent="0.25">
      <c r="C393" s="7">
        <v>360</v>
      </c>
      <c r="D393" s="6">
        <v>360</v>
      </c>
      <c r="E393" s="6">
        <v>0.13167520117044623</v>
      </c>
      <c r="F393" s="6">
        <v>249</v>
      </c>
      <c r="G393" s="6">
        <v>48.193123628383326</v>
      </c>
      <c r="H393" s="6">
        <v>5.1667122040072861</v>
      </c>
      <c r="I393" s="6">
        <v>1</v>
      </c>
      <c r="J393" s="6">
        <v>7.4699453551912569</v>
      </c>
      <c r="K393" s="6">
        <v>0.68032786885245899</v>
      </c>
      <c r="L393" s="6">
        <v>0.13167520117044623</v>
      </c>
      <c r="M393" s="6">
        <v>0.98360655737704916</v>
      </c>
    </row>
    <row r="394" spans="3:13" x14ac:dyDescent="0.25">
      <c r="C394" s="7">
        <v>361</v>
      </c>
      <c r="D394" s="6">
        <v>361</v>
      </c>
      <c r="E394" s="6">
        <v>0.13204096561814191</v>
      </c>
      <c r="F394" s="6">
        <v>249</v>
      </c>
      <c r="G394" s="6">
        <v>48.326993416239944</v>
      </c>
      <c r="H394" s="6">
        <v>5.1523999818355204</v>
      </c>
      <c r="I394" s="6">
        <v>1</v>
      </c>
      <c r="J394" s="6">
        <v>7.4699453551912569</v>
      </c>
      <c r="K394" s="6">
        <v>0.68032786885245899</v>
      </c>
      <c r="L394" s="6">
        <v>0.13204096561814191</v>
      </c>
      <c r="M394" s="6">
        <v>0.98633879781420764</v>
      </c>
    </row>
    <row r="395" spans="3:13" x14ac:dyDescent="0.25">
      <c r="C395" s="7">
        <v>362</v>
      </c>
      <c r="D395" s="6">
        <v>362</v>
      </c>
      <c r="E395" s="6">
        <v>0.13240673006583761</v>
      </c>
      <c r="F395" s="6">
        <v>249</v>
      </c>
      <c r="G395" s="6">
        <v>48.460863204096569</v>
      </c>
      <c r="H395" s="6">
        <v>5.1381668327144272</v>
      </c>
      <c r="I395" s="6">
        <v>1</v>
      </c>
      <c r="J395" s="6">
        <v>7.469945355191256</v>
      </c>
      <c r="K395" s="6">
        <v>0.68032786885245899</v>
      </c>
      <c r="L395" s="6">
        <v>0.13240673006583761</v>
      </c>
      <c r="M395" s="6">
        <v>0.98907103825136611</v>
      </c>
    </row>
    <row r="396" spans="3:13" x14ac:dyDescent="0.25">
      <c r="C396" s="7">
        <v>363</v>
      </c>
      <c r="D396" s="6">
        <v>363</v>
      </c>
      <c r="E396" s="6">
        <v>0.13277249451353329</v>
      </c>
      <c r="F396" s="6">
        <v>249</v>
      </c>
      <c r="G396" s="6">
        <v>48.594732991953187</v>
      </c>
      <c r="H396" s="6">
        <v>5.124012103147721</v>
      </c>
      <c r="I396" s="6">
        <v>1</v>
      </c>
      <c r="J396" s="6">
        <v>7.469945355191256</v>
      </c>
      <c r="K396" s="6">
        <v>0.68032786885245899</v>
      </c>
      <c r="L396" s="6">
        <v>0.13277249451353329</v>
      </c>
      <c r="M396" s="6">
        <v>0.99180327868852458</v>
      </c>
    </row>
    <row r="397" spans="3:13" x14ac:dyDescent="0.25">
      <c r="C397" s="7">
        <v>364</v>
      </c>
      <c r="D397" s="6">
        <v>364</v>
      </c>
      <c r="E397" s="6">
        <v>0.13313825896122897</v>
      </c>
      <c r="F397" s="6">
        <v>250</v>
      </c>
      <c r="G397" s="6">
        <v>48.728602779809805</v>
      </c>
      <c r="H397" s="6">
        <v>5.1304569747192694</v>
      </c>
      <c r="I397" s="6">
        <v>1</v>
      </c>
      <c r="J397" s="6">
        <v>7.4699453551912569</v>
      </c>
      <c r="K397" s="6">
        <v>0.68306010928961747</v>
      </c>
      <c r="L397" s="6">
        <v>0.13313825896122897</v>
      </c>
      <c r="M397" s="6">
        <v>0.99453551912568305</v>
      </c>
    </row>
    <row r="398" spans="3:13" x14ac:dyDescent="0.25">
      <c r="C398" s="7">
        <v>365</v>
      </c>
      <c r="D398" s="6">
        <v>365</v>
      </c>
      <c r="E398" s="6">
        <v>0.13350402340892464</v>
      </c>
      <c r="F398" s="6">
        <v>251</v>
      </c>
      <c r="G398" s="6">
        <v>48.86247256766643</v>
      </c>
      <c r="H398" s="6">
        <v>5.1368665319260423</v>
      </c>
      <c r="I398" s="6">
        <v>1</v>
      </c>
      <c r="J398" s="6">
        <v>7.4699453551912569</v>
      </c>
      <c r="K398" s="6">
        <v>0.68579234972677594</v>
      </c>
      <c r="L398" s="6">
        <v>0.13350402340892464</v>
      </c>
      <c r="M398" s="6">
        <v>0.99726775956284153</v>
      </c>
    </row>
    <row r="399" spans="3:13" x14ac:dyDescent="0.25">
      <c r="C399" s="7">
        <v>366</v>
      </c>
      <c r="D399" s="6">
        <v>366</v>
      </c>
      <c r="E399" s="6">
        <v>0.13386978785662035</v>
      </c>
      <c r="F399" s="6">
        <v>251</v>
      </c>
      <c r="G399" s="6">
        <v>48.996342355523048</v>
      </c>
      <c r="H399" s="6">
        <v>5.1228313774672278</v>
      </c>
      <c r="I399" s="6">
        <v>1</v>
      </c>
      <c r="J399" s="6">
        <v>7.469945355191256</v>
      </c>
      <c r="K399" s="6">
        <v>0.68579234972677594</v>
      </c>
      <c r="L399" s="6">
        <v>0.13386978785662035</v>
      </c>
      <c r="M399" s="6">
        <v>1</v>
      </c>
    </row>
    <row r="400" spans="3:13" x14ac:dyDescent="0.25">
      <c r="C400" s="7">
        <v>367</v>
      </c>
      <c r="D400" s="6">
        <v>367</v>
      </c>
      <c r="E400" s="6">
        <v>0.13423555230431602</v>
      </c>
      <c r="F400" s="6">
        <v>251</v>
      </c>
      <c r="G400" s="6">
        <v>49.130212143379666</v>
      </c>
      <c r="H400" s="6">
        <v>5.1088727088637746</v>
      </c>
      <c r="I400" s="6">
        <v>1</v>
      </c>
      <c r="J400" s="6">
        <v>7.4495912806539506</v>
      </c>
      <c r="K400" s="6">
        <v>0.68579234972677594</v>
      </c>
      <c r="L400" s="6">
        <v>0.13423555230431602</v>
      </c>
      <c r="M400" s="6">
        <v>1</v>
      </c>
    </row>
    <row r="401" spans="3:13" x14ac:dyDescent="0.25">
      <c r="C401" s="7">
        <v>368</v>
      </c>
      <c r="D401" s="6">
        <v>368</v>
      </c>
      <c r="E401" s="6">
        <v>0.1346013167520117</v>
      </c>
      <c r="F401" s="6">
        <v>251</v>
      </c>
      <c r="G401" s="6">
        <v>49.264081931236291</v>
      </c>
      <c r="H401" s="6">
        <v>5.0949899025896883</v>
      </c>
      <c r="I401" s="6">
        <v>1</v>
      </c>
      <c r="J401" s="6">
        <v>7.429347826086957</v>
      </c>
      <c r="K401" s="6">
        <v>0.68579234972677594</v>
      </c>
      <c r="L401" s="6">
        <v>0.1346013167520117</v>
      </c>
      <c r="M401" s="6">
        <v>1</v>
      </c>
    </row>
    <row r="402" spans="3:13" x14ac:dyDescent="0.25">
      <c r="C402" s="7">
        <v>369</v>
      </c>
      <c r="D402" s="6">
        <v>369</v>
      </c>
      <c r="E402" s="6">
        <v>0.13496708119970738</v>
      </c>
      <c r="F402" s="6">
        <v>251</v>
      </c>
      <c r="G402" s="6">
        <v>49.397951719092909</v>
      </c>
      <c r="H402" s="6">
        <v>5.0811823418780637</v>
      </c>
      <c r="I402" s="6">
        <v>1</v>
      </c>
      <c r="J402" s="6">
        <v>7.409214092140922</v>
      </c>
      <c r="K402" s="6">
        <v>0.68579234972677594</v>
      </c>
      <c r="L402" s="6">
        <v>0.13496708119970738</v>
      </c>
      <c r="M402" s="6">
        <v>1</v>
      </c>
    </row>
    <row r="403" spans="3:13" x14ac:dyDescent="0.25">
      <c r="C403" s="7">
        <v>370</v>
      </c>
      <c r="D403" s="6">
        <v>370</v>
      </c>
      <c r="E403" s="6">
        <v>0.13533284564740308</v>
      </c>
      <c r="F403" s="6">
        <v>252</v>
      </c>
      <c r="G403" s="6">
        <v>49.531821506949527</v>
      </c>
      <c r="H403" s="6">
        <v>5.0876384581302609</v>
      </c>
      <c r="I403" s="6">
        <v>1</v>
      </c>
      <c r="J403" s="6">
        <v>7.3891891891891888</v>
      </c>
      <c r="K403" s="6">
        <v>0.68852459016393441</v>
      </c>
      <c r="L403" s="6">
        <v>0.13533284564740308</v>
      </c>
      <c r="M403" s="6">
        <v>1</v>
      </c>
    </row>
    <row r="404" spans="3:13" x14ac:dyDescent="0.25">
      <c r="C404" s="7">
        <v>371</v>
      </c>
      <c r="D404" s="6">
        <v>371</v>
      </c>
      <c r="E404" s="6">
        <v>0.13569861009509876</v>
      </c>
      <c r="F404" s="6">
        <v>253</v>
      </c>
      <c r="G404" s="6">
        <v>49.665691294806152</v>
      </c>
      <c r="H404" s="6">
        <v>5.0940597705212616</v>
      </c>
      <c r="I404" s="6">
        <v>1</v>
      </c>
      <c r="J404" s="6">
        <v>7.3692722371967649</v>
      </c>
      <c r="K404" s="6">
        <v>0.69125683060109289</v>
      </c>
      <c r="L404" s="6">
        <v>0.13569861009509876</v>
      </c>
      <c r="M404" s="6">
        <v>1</v>
      </c>
    </row>
    <row r="405" spans="3:13" x14ac:dyDescent="0.25">
      <c r="C405" s="7">
        <v>372</v>
      </c>
      <c r="D405" s="6">
        <v>372</v>
      </c>
      <c r="E405" s="6">
        <v>0.13606437454279444</v>
      </c>
      <c r="F405" s="6">
        <v>254</v>
      </c>
      <c r="G405" s="6">
        <v>49.79956108266277</v>
      </c>
      <c r="H405" s="6">
        <v>5.1004465597273638</v>
      </c>
      <c r="I405" s="6">
        <v>1</v>
      </c>
      <c r="J405" s="6">
        <v>7.349462365591398</v>
      </c>
      <c r="K405" s="6">
        <v>0.69398907103825136</v>
      </c>
      <c r="L405" s="6">
        <v>0.13606437454279444</v>
      </c>
      <c r="M405" s="6">
        <v>1</v>
      </c>
    </row>
    <row r="406" spans="3:13" x14ac:dyDescent="0.25">
      <c r="C406" s="7">
        <v>373</v>
      </c>
      <c r="D406" s="6">
        <v>373</v>
      </c>
      <c r="E406" s="6">
        <v>0.13643013899049011</v>
      </c>
      <c r="F406" s="6">
        <v>254</v>
      </c>
      <c r="G406" s="6">
        <v>49.933430870519388</v>
      </c>
      <c r="H406" s="6">
        <v>5.086772440264288</v>
      </c>
      <c r="I406" s="6">
        <v>1</v>
      </c>
      <c r="J406" s="6">
        <v>7.3297587131367301</v>
      </c>
      <c r="K406" s="6">
        <v>0.69398907103825136</v>
      </c>
      <c r="L406" s="6">
        <v>0.13643013899049011</v>
      </c>
      <c r="M406" s="6">
        <v>1</v>
      </c>
    </row>
    <row r="407" spans="3:13" x14ac:dyDescent="0.25">
      <c r="C407" s="7">
        <v>374</v>
      </c>
      <c r="D407" s="6">
        <v>374</v>
      </c>
      <c r="E407" s="6">
        <v>0.13679590343818582</v>
      </c>
      <c r="F407" s="6">
        <v>254</v>
      </c>
      <c r="G407" s="6">
        <v>50.067300658376013</v>
      </c>
      <c r="H407" s="6">
        <v>5.0731714444347036</v>
      </c>
      <c r="I407" s="6">
        <v>1</v>
      </c>
      <c r="J407" s="6">
        <v>7.3101604278074861</v>
      </c>
      <c r="K407" s="6">
        <v>0.69398907103825136</v>
      </c>
      <c r="L407" s="6">
        <v>0.13679590343818582</v>
      </c>
      <c r="M407" s="6">
        <v>1</v>
      </c>
    </row>
    <row r="408" spans="3:13" x14ac:dyDescent="0.25">
      <c r="C408" s="7">
        <v>375</v>
      </c>
      <c r="D408" s="6">
        <v>375</v>
      </c>
      <c r="E408" s="6">
        <v>0.13716166788588149</v>
      </c>
      <c r="F408" s="6">
        <v>254</v>
      </c>
      <c r="G408" s="6">
        <v>50.201170446232631</v>
      </c>
      <c r="H408" s="6">
        <v>5.0596429872495445</v>
      </c>
      <c r="I408" s="6">
        <v>1</v>
      </c>
      <c r="J408" s="6">
        <v>7.2906666666666666</v>
      </c>
      <c r="K408" s="6">
        <v>0.69398907103825136</v>
      </c>
      <c r="L408" s="6">
        <v>0.13716166788588149</v>
      </c>
      <c r="M408" s="6">
        <v>1</v>
      </c>
    </row>
    <row r="409" spans="3:13" x14ac:dyDescent="0.25">
      <c r="C409" s="7">
        <v>376</v>
      </c>
      <c r="D409" s="6">
        <v>376</v>
      </c>
      <c r="E409" s="6">
        <v>0.13752743233357717</v>
      </c>
      <c r="F409" s="6">
        <v>254</v>
      </c>
      <c r="G409" s="6">
        <v>50.335040234089249</v>
      </c>
      <c r="H409" s="6">
        <v>5.0461864899430298</v>
      </c>
      <c r="I409" s="6">
        <v>1</v>
      </c>
      <c r="J409" s="6">
        <v>7.2712765957446814</v>
      </c>
      <c r="K409" s="6">
        <v>0.69398907103825136</v>
      </c>
      <c r="L409" s="6">
        <v>0.13752743233357717</v>
      </c>
      <c r="M409" s="6">
        <v>1</v>
      </c>
    </row>
    <row r="410" spans="3:13" x14ac:dyDescent="0.25">
      <c r="C410" s="7">
        <v>377</v>
      </c>
      <c r="D410" s="6">
        <v>377</v>
      </c>
      <c r="E410" s="6">
        <v>0.13789319678127285</v>
      </c>
      <c r="F410" s="6">
        <v>254</v>
      </c>
      <c r="G410" s="6">
        <v>50.468910021945874</v>
      </c>
      <c r="H410" s="6">
        <v>5.032801379890131</v>
      </c>
      <c r="I410" s="6">
        <v>1</v>
      </c>
      <c r="J410" s="6">
        <v>7.2519893899204249</v>
      </c>
      <c r="K410" s="6">
        <v>0.69398907103825136</v>
      </c>
      <c r="L410" s="6">
        <v>0.13789319678127285</v>
      </c>
      <c r="M410" s="6">
        <v>1</v>
      </c>
    </row>
    <row r="411" spans="3:13" x14ac:dyDescent="0.25">
      <c r="C411" s="7">
        <v>378</v>
      </c>
      <c r="D411" s="6">
        <v>378</v>
      </c>
      <c r="E411" s="6">
        <v>0.13825896122896855</v>
      </c>
      <c r="F411" s="6">
        <v>254</v>
      </c>
      <c r="G411" s="6">
        <v>50.602779809802492</v>
      </c>
      <c r="H411" s="6">
        <v>5.0194870905253417</v>
      </c>
      <c r="I411" s="6">
        <v>1</v>
      </c>
      <c r="J411" s="6">
        <v>7.2328042328042326</v>
      </c>
      <c r="K411" s="6">
        <v>0.69398907103825136</v>
      </c>
      <c r="L411" s="6">
        <v>0.13825896122896855</v>
      </c>
      <c r="M411" s="6">
        <v>1</v>
      </c>
    </row>
    <row r="412" spans="3:13" x14ac:dyDescent="0.25">
      <c r="C412" s="7">
        <v>379</v>
      </c>
      <c r="D412" s="6">
        <v>379</v>
      </c>
      <c r="E412" s="6">
        <v>0.13862472567666423</v>
      </c>
      <c r="F412" s="6">
        <v>254</v>
      </c>
      <c r="G412" s="6">
        <v>50.73664959765911</v>
      </c>
      <c r="H412" s="6">
        <v>5.006243061262742</v>
      </c>
      <c r="I412" s="6">
        <v>1</v>
      </c>
      <c r="J412" s="6">
        <v>7.2137203166226911</v>
      </c>
      <c r="K412" s="6">
        <v>0.69398907103825136</v>
      </c>
      <c r="L412" s="6">
        <v>0.13862472567666423</v>
      </c>
      <c r="M412" s="6">
        <v>1</v>
      </c>
    </row>
    <row r="413" spans="3:13" x14ac:dyDescent="0.25">
      <c r="C413" s="7">
        <v>380</v>
      </c>
      <c r="D413" s="6">
        <v>380</v>
      </c>
      <c r="E413" s="6">
        <v>0.13899049012435991</v>
      </c>
      <c r="F413" s="6">
        <v>254</v>
      </c>
      <c r="G413" s="6">
        <v>50.870519385515735</v>
      </c>
      <c r="H413" s="6">
        <v>4.9930687374173139</v>
      </c>
      <c r="I413" s="6">
        <v>1</v>
      </c>
      <c r="J413" s="6">
        <v>7.1947368421052635</v>
      </c>
      <c r="K413" s="6">
        <v>0.69398907103825136</v>
      </c>
      <c r="L413" s="6">
        <v>0.13899049012435991</v>
      </c>
      <c r="M413" s="6">
        <v>1</v>
      </c>
    </row>
    <row r="414" spans="3:13" x14ac:dyDescent="0.25">
      <c r="C414" s="7">
        <v>381</v>
      </c>
      <c r="D414" s="6">
        <v>381</v>
      </c>
      <c r="E414" s="6">
        <v>0.13935625457205561</v>
      </c>
      <c r="F414" s="6">
        <v>254</v>
      </c>
      <c r="G414" s="6">
        <v>51.004389173372353</v>
      </c>
      <c r="H414" s="6">
        <v>4.979963570127504</v>
      </c>
      <c r="I414" s="6">
        <v>1</v>
      </c>
      <c r="J414" s="6">
        <v>7.1758530183727025</v>
      </c>
      <c r="K414" s="6">
        <v>0.69398907103825136</v>
      </c>
      <c r="L414" s="6">
        <v>0.13935625457205561</v>
      </c>
      <c r="M414" s="6">
        <v>1</v>
      </c>
    </row>
    <row r="415" spans="3:13" x14ac:dyDescent="0.25">
      <c r="C415" s="7">
        <v>382</v>
      </c>
      <c r="D415" s="6">
        <v>382</v>
      </c>
      <c r="E415" s="6">
        <v>0.13972201901975129</v>
      </c>
      <c r="F415" s="6">
        <v>255</v>
      </c>
      <c r="G415" s="6">
        <v>51.138258961228971</v>
      </c>
      <c r="H415" s="6">
        <v>4.9864818470517553</v>
      </c>
      <c r="I415" s="6">
        <v>1</v>
      </c>
      <c r="J415" s="6">
        <v>7.157068062827225</v>
      </c>
      <c r="K415" s="6">
        <v>0.69672131147540983</v>
      </c>
      <c r="L415" s="6">
        <v>0.13972201901975129</v>
      </c>
      <c r="M415" s="6">
        <v>1</v>
      </c>
    </row>
    <row r="416" spans="3:13" x14ac:dyDescent="0.25">
      <c r="C416" s="7">
        <v>383</v>
      </c>
      <c r="D416" s="6">
        <v>383</v>
      </c>
      <c r="E416" s="6">
        <v>0.14008778346744696</v>
      </c>
      <c r="F416" s="6">
        <v>256</v>
      </c>
      <c r="G416" s="6">
        <v>51.272128749085596</v>
      </c>
      <c r="H416" s="6">
        <v>4.9929660859764011</v>
      </c>
      <c r="I416" s="6">
        <v>1</v>
      </c>
      <c r="J416" s="6">
        <v>7.1383812010443863</v>
      </c>
      <c r="K416" s="6">
        <v>0.69945355191256831</v>
      </c>
      <c r="L416" s="6">
        <v>0.14008778346744696</v>
      </c>
      <c r="M416" s="6">
        <v>1</v>
      </c>
    </row>
    <row r="417" spans="3:13" x14ac:dyDescent="0.25">
      <c r="C417" s="7">
        <v>384</v>
      </c>
      <c r="D417" s="6">
        <v>384</v>
      </c>
      <c r="E417" s="6">
        <v>0.14045354791514264</v>
      </c>
      <c r="F417" s="6">
        <v>256</v>
      </c>
      <c r="G417" s="6">
        <v>51.405998536942214</v>
      </c>
      <c r="H417" s="6">
        <v>4.9799635701275049</v>
      </c>
      <c r="I417" s="6">
        <v>1</v>
      </c>
      <c r="J417" s="6">
        <v>7.119791666666667</v>
      </c>
      <c r="K417" s="6">
        <v>0.69945355191256831</v>
      </c>
      <c r="L417" s="6">
        <v>0.14045354791514264</v>
      </c>
      <c r="M417" s="6">
        <v>1</v>
      </c>
    </row>
    <row r="418" spans="3:13" x14ac:dyDescent="0.25">
      <c r="C418" s="7">
        <v>385</v>
      </c>
      <c r="D418" s="6">
        <v>385</v>
      </c>
      <c r="E418" s="6">
        <v>0.14081931236283834</v>
      </c>
      <c r="F418" s="6">
        <v>256</v>
      </c>
      <c r="G418" s="6">
        <v>51.539868324798832</v>
      </c>
      <c r="H418" s="6">
        <v>4.9670285998154844</v>
      </c>
      <c r="I418" s="6">
        <v>1</v>
      </c>
      <c r="J418" s="6">
        <v>7.1012987012987008</v>
      </c>
      <c r="K418" s="6">
        <v>0.69945355191256831</v>
      </c>
      <c r="L418" s="6">
        <v>0.14081931236283834</v>
      </c>
      <c r="M418" s="6">
        <v>1</v>
      </c>
    </row>
    <row r="419" spans="3:13" x14ac:dyDescent="0.25">
      <c r="C419" s="7">
        <v>386</v>
      </c>
      <c r="D419" s="6">
        <v>386</v>
      </c>
      <c r="E419" s="6">
        <v>0.14118507681053402</v>
      </c>
      <c r="F419" s="6">
        <v>256</v>
      </c>
      <c r="G419" s="6">
        <v>51.673738112655457</v>
      </c>
      <c r="H419" s="6">
        <v>4.9541606500750301</v>
      </c>
      <c r="I419" s="6">
        <v>1</v>
      </c>
      <c r="J419" s="6">
        <v>7.0829015544041445</v>
      </c>
      <c r="K419" s="6">
        <v>0.69945355191256831</v>
      </c>
      <c r="L419" s="6">
        <v>0.14118507681053402</v>
      </c>
      <c r="M419" s="6">
        <v>1</v>
      </c>
    </row>
    <row r="420" spans="3:13" x14ac:dyDescent="0.25">
      <c r="C420" s="7">
        <v>387</v>
      </c>
      <c r="D420" s="6">
        <v>387</v>
      </c>
      <c r="E420" s="6">
        <v>0.1415508412582297</v>
      </c>
      <c r="F420" s="6">
        <v>256</v>
      </c>
      <c r="G420" s="6">
        <v>51.807607900512075</v>
      </c>
      <c r="H420" s="6">
        <v>4.9413592013668266</v>
      </c>
      <c r="I420" s="6">
        <v>1</v>
      </c>
      <c r="J420" s="6">
        <v>7.0645994832041348</v>
      </c>
      <c r="K420" s="6">
        <v>0.69945355191256831</v>
      </c>
      <c r="L420" s="6">
        <v>0.1415508412582297</v>
      </c>
      <c r="M420" s="6">
        <v>1</v>
      </c>
    </row>
    <row r="421" spans="3:13" x14ac:dyDescent="0.25">
      <c r="C421" s="7">
        <v>388</v>
      </c>
      <c r="D421" s="6">
        <v>388</v>
      </c>
      <c r="E421" s="6">
        <v>0.14191660570592537</v>
      </c>
      <c r="F421" s="6">
        <v>256</v>
      </c>
      <c r="G421" s="6">
        <v>51.941477688368693</v>
      </c>
      <c r="H421" s="6">
        <v>4.9286237395076338</v>
      </c>
      <c r="I421" s="6">
        <v>1</v>
      </c>
      <c r="J421" s="6">
        <v>7.0463917525773203</v>
      </c>
      <c r="K421" s="6">
        <v>0.69945355191256831</v>
      </c>
      <c r="L421" s="6">
        <v>0.14191660570592537</v>
      </c>
      <c r="M421" s="6">
        <v>1</v>
      </c>
    </row>
    <row r="422" spans="3:13" x14ac:dyDescent="0.25">
      <c r="C422" s="7">
        <v>389</v>
      </c>
      <c r="D422" s="6">
        <v>389</v>
      </c>
      <c r="E422" s="6">
        <v>0.14228237015362108</v>
      </c>
      <c r="F422" s="6">
        <v>256</v>
      </c>
      <c r="G422" s="6">
        <v>52.075347476225318</v>
      </c>
      <c r="H422" s="6">
        <v>4.9159537556014437</v>
      </c>
      <c r="I422" s="6">
        <v>1</v>
      </c>
      <c r="J422" s="6">
        <v>7.0282776349614391</v>
      </c>
      <c r="K422" s="6">
        <v>0.69945355191256831</v>
      </c>
      <c r="L422" s="6">
        <v>0.14228237015362108</v>
      </c>
      <c r="M422" s="6">
        <v>1</v>
      </c>
    </row>
    <row r="423" spans="3:13" x14ac:dyDescent="0.25">
      <c r="C423" s="7">
        <v>390</v>
      </c>
      <c r="D423" s="6">
        <v>390</v>
      </c>
      <c r="E423" s="6">
        <v>0.14264813460131676</v>
      </c>
      <c r="F423" s="6">
        <v>256</v>
      </c>
      <c r="G423" s="6">
        <v>52.209217264081936</v>
      </c>
      <c r="H423" s="6">
        <v>4.9033487459716962</v>
      </c>
      <c r="I423" s="6">
        <v>1</v>
      </c>
      <c r="J423" s="6">
        <v>7.0102564102564102</v>
      </c>
      <c r="K423" s="6">
        <v>0.69945355191256831</v>
      </c>
      <c r="L423" s="6">
        <v>0.14264813460131676</v>
      </c>
      <c r="M423" s="6">
        <v>1</v>
      </c>
    </row>
    <row r="424" spans="3:13" x14ac:dyDescent="0.25">
      <c r="C424" s="7">
        <v>391</v>
      </c>
      <c r="D424" s="6">
        <v>391</v>
      </c>
      <c r="E424" s="6">
        <v>0.14301389904901243</v>
      </c>
      <c r="F424" s="6">
        <v>256</v>
      </c>
      <c r="G424" s="6">
        <v>52.343087051938554</v>
      </c>
      <c r="H424" s="6">
        <v>4.8908082120945311</v>
      </c>
      <c r="I424" s="6">
        <v>1</v>
      </c>
      <c r="J424" s="6">
        <v>6.9923273657289</v>
      </c>
      <c r="K424" s="6">
        <v>0.69945355191256831</v>
      </c>
      <c r="L424" s="6">
        <v>0.14301389904901243</v>
      </c>
      <c r="M424" s="6">
        <v>1</v>
      </c>
    </row>
    <row r="425" spans="3:13" x14ac:dyDescent="0.25">
      <c r="C425" s="7">
        <v>392</v>
      </c>
      <c r="D425" s="6">
        <v>392</v>
      </c>
      <c r="E425" s="6">
        <v>0.14337966349670811</v>
      </c>
      <c r="F425" s="6">
        <v>256</v>
      </c>
      <c r="G425" s="6">
        <v>52.476956839795179</v>
      </c>
      <c r="H425" s="6">
        <v>4.8783316605330658</v>
      </c>
      <c r="I425" s="6">
        <v>1</v>
      </c>
      <c r="J425" s="6">
        <v>6.9744897959183678</v>
      </c>
      <c r="K425" s="6">
        <v>0.69945355191256831</v>
      </c>
      <c r="L425" s="6">
        <v>0.14337966349670811</v>
      </c>
      <c r="M425" s="6">
        <v>1</v>
      </c>
    </row>
    <row r="426" spans="3:13" x14ac:dyDescent="0.25">
      <c r="C426" s="7">
        <v>393</v>
      </c>
      <c r="D426" s="6">
        <v>393</v>
      </c>
      <c r="E426" s="6">
        <v>0.14374542794440381</v>
      </c>
      <c r="F426" s="6">
        <v>256</v>
      </c>
      <c r="G426" s="6">
        <v>52.610826627651797</v>
      </c>
      <c r="H426" s="6">
        <v>4.865918602872676</v>
      </c>
      <c r="I426" s="6">
        <v>1</v>
      </c>
      <c r="J426" s="6">
        <v>6.9567430025445285</v>
      </c>
      <c r="K426" s="6">
        <v>0.69945355191256831</v>
      </c>
      <c r="L426" s="6">
        <v>0.14374542794440381</v>
      </c>
      <c r="M426" s="6">
        <v>1</v>
      </c>
    </row>
    <row r="427" spans="3:13" x14ac:dyDescent="0.25">
      <c r="C427" s="7">
        <v>394</v>
      </c>
      <c r="D427" s="6">
        <v>394</v>
      </c>
      <c r="E427" s="6">
        <v>0.14411119239209949</v>
      </c>
      <c r="F427" s="6">
        <v>256</v>
      </c>
      <c r="G427" s="6">
        <v>52.744696415508415</v>
      </c>
      <c r="H427" s="6">
        <v>4.8535685556572634</v>
      </c>
      <c r="I427" s="6">
        <v>1</v>
      </c>
      <c r="J427" s="6">
        <v>6.9390862944162439</v>
      </c>
      <c r="K427" s="6">
        <v>0.69945355191256831</v>
      </c>
      <c r="L427" s="6">
        <v>0.14411119239209949</v>
      </c>
      <c r="M427" s="6">
        <v>1</v>
      </c>
    </row>
    <row r="428" spans="3:13" x14ac:dyDescent="0.25">
      <c r="C428" s="7">
        <v>395</v>
      </c>
      <c r="D428" s="6">
        <v>395</v>
      </c>
      <c r="E428" s="6">
        <v>0.14447695683979517</v>
      </c>
      <c r="F428" s="6">
        <v>257</v>
      </c>
      <c r="G428" s="6">
        <v>52.87856620336504</v>
      </c>
      <c r="H428" s="6">
        <v>4.8601922943902611</v>
      </c>
      <c r="I428" s="6">
        <v>1</v>
      </c>
      <c r="J428" s="6">
        <v>6.9215189873417726</v>
      </c>
      <c r="K428" s="6">
        <v>0.70218579234972678</v>
      </c>
      <c r="L428" s="6">
        <v>0.14447695683979517</v>
      </c>
      <c r="M428" s="6">
        <v>1</v>
      </c>
    </row>
    <row r="429" spans="3:13" x14ac:dyDescent="0.25">
      <c r="C429" s="7">
        <v>396</v>
      </c>
      <c r="D429" s="6">
        <v>396</v>
      </c>
      <c r="E429" s="6">
        <v>0.14484272128749084</v>
      </c>
      <c r="F429" s="6">
        <v>257</v>
      </c>
      <c r="G429" s="6">
        <v>53.012435991221658</v>
      </c>
      <c r="H429" s="6">
        <v>4.8479190815256397</v>
      </c>
      <c r="I429" s="6">
        <v>1</v>
      </c>
      <c r="J429" s="6">
        <v>6.9040404040404049</v>
      </c>
      <c r="K429" s="6">
        <v>0.70218579234972678</v>
      </c>
      <c r="L429" s="6">
        <v>0.14484272128749084</v>
      </c>
      <c r="M429" s="6">
        <v>1</v>
      </c>
    </row>
    <row r="430" spans="3:13" x14ac:dyDescent="0.25">
      <c r="C430" s="7">
        <v>397</v>
      </c>
      <c r="D430" s="6">
        <v>397</v>
      </c>
      <c r="E430" s="6">
        <v>0.14520848573518655</v>
      </c>
      <c r="F430" s="6">
        <v>257</v>
      </c>
      <c r="G430" s="6">
        <v>53.146305779078276</v>
      </c>
      <c r="H430" s="6">
        <v>4.8357076984487479</v>
      </c>
      <c r="I430" s="6">
        <v>1</v>
      </c>
      <c r="J430" s="6">
        <v>6.886649874055415</v>
      </c>
      <c r="K430" s="6">
        <v>0.70218579234972678</v>
      </c>
      <c r="L430" s="6">
        <v>0.14520848573518655</v>
      </c>
      <c r="M430" s="6">
        <v>1</v>
      </c>
    </row>
    <row r="431" spans="3:13" x14ac:dyDescent="0.25">
      <c r="C431" s="7">
        <v>398</v>
      </c>
      <c r="D431" s="6">
        <v>398</v>
      </c>
      <c r="E431" s="6">
        <v>0.14557425018288223</v>
      </c>
      <c r="F431" s="6">
        <v>257</v>
      </c>
      <c r="G431" s="6">
        <v>53.280175566934901</v>
      </c>
      <c r="H431" s="6">
        <v>4.823557679105912</v>
      </c>
      <c r="I431" s="6">
        <v>1</v>
      </c>
      <c r="J431" s="6">
        <v>6.8693467336683414</v>
      </c>
      <c r="K431" s="6">
        <v>0.70218579234972678</v>
      </c>
      <c r="L431" s="6">
        <v>0.14557425018288223</v>
      </c>
      <c r="M431" s="6">
        <v>1</v>
      </c>
    </row>
    <row r="432" spans="3:13" x14ac:dyDescent="0.25">
      <c r="C432" s="7">
        <v>399</v>
      </c>
      <c r="D432" s="6">
        <v>399</v>
      </c>
      <c r="E432" s="6">
        <v>0.1459400146305779</v>
      </c>
      <c r="F432" s="6">
        <v>257</v>
      </c>
      <c r="G432" s="6">
        <v>53.414045354791519</v>
      </c>
      <c r="H432" s="6">
        <v>4.8114685621156719</v>
      </c>
      <c r="I432" s="6">
        <v>1</v>
      </c>
      <c r="J432" s="6">
        <v>6.852130325814537</v>
      </c>
      <c r="K432" s="6">
        <v>0.70218579234972678</v>
      </c>
      <c r="L432" s="6">
        <v>0.1459400146305779</v>
      </c>
      <c r="M432" s="6">
        <v>1</v>
      </c>
    </row>
    <row r="433" spans="3:13" x14ac:dyDescent="0.25">
      <c r="C433" s="7">
        <v>400</v>
      </c>
      <c r="D433" s="6">
        <v>400</v>
      </c>
      <c r="E433" s="6">
        <v>0.14630577907827358</v>
      </c>
      <c r="F433" s="6">
        <v>258</v>
      </c>
      <c r="G433" s="6">
        <v>53.547915142648137</v>
      </c>
      <c r="H433" s="6">
        <v>4.8181147540983611</v>
      </c>
      <c r="I433" s="6">
        <v>1</v>
      </c>
      <c r="J433" s="6">
        <v>6.8350000000000009</v>
      </c>
      <c r="K433" s="6">
        <v>0.70491803278688525</v>
      </c>
      <c r="L433" s="6">
        <v>0.14630577907827358</v>
      </c>
      <c r="M433" s="6">
        <v>1</v>
      </c>
    </row>
    <row r="434" spans="3:13" x14ac:dyDescent="0.25">
      <c r="C434" s="7">
        <v>401</v>
      </c>
      <c r="D434" s="6">
        <v>401</v>
      </c>
      <c r="E434" s="6">
        <v>0.14667154352596928</v>
      </c>
      <c r="F434" s="6">
        <v>258</v>
      </c>
      <c r="G434" s="6">
        <v>53.681784930504762</v>
      </c>
      <c r="H434" s="6">
        <v>4.8060995053350233</v>
      </c>
      <c r="I434" s="6">
        <v>1</v>
      </c>
      <c r="J434" s="6">
        <v>6.8179551122194511</v>
      </c>
      <c r="K434" s="6">
        <v>0.70491803278688525</v>
      </c>
      <c r="L434" s="6">
        <v>0.14667154352596928</v>
      </c>
      <c r="M434" s="6">
        <v>1</v>
      </c>
    </row>
    <row r="435" spans="3:13" x14ac:dyDescent="0.25">
      <c r="C435" s="7">
        <v>402</v>
      </c>
      <c r="D435" s="6">
        <v>402</v>
      </c>
      <c r="E435" s="6">
        <v>0.14703730797366496</v>
      </c>
      <c r="F435" s="6">
        <v>258</v>
      </c>
      <c r="G435" s="6">
        <v>53.81565471836138</v>
      </c>
      <c r="H435" s="6">
        <v>4.7941440339287169</v>
      </c>
      <c r="I435" s="6">
        <v>1</v>
      </c>
      <c r="J435" s="6">
        <v>6.8009950248756219</v>
      </c>
      <c r="K435" s="6">
        <v>0.70491803278688525</v>
      </c>
      <c r="L435" s="6">
        <v>0.14703730797366496</v>
      </c>
      <c r="M435" s="6">
        <v>1</v>
      </c>
    </row>
    <row r="436" spans="3:13" x14ac:dyDescent="0.25">
      <c r="C436" s="7">
        <v>403</v>
      </c>
      <c r="D436" s="6">
        <v>403</v>
      </c>
      <c r="E436" s="6">
        <v>0.14740307242136064</v>
      </c>
      <c r="F436" s="6">
        <v>258</v>
      </c>
      <c r="G436" s="6">
        <v>53.949524506217998</v>
      </c>
      <c r="H436" s="6">
        <v>4.7822478948867104</v>
      </c>
      <c r="I436" s="6">
        <v>1</v>
      </c>
      <c r="J436" s="6">
        <v>6.7841191066997526</v>
      </c>
      <c r="K436" s="6">
        <v>0.70491803278688525</v>
      </c>
      <c r="L436" s="6">
        <v>0.14740307242136064</v>
      </c>
      <c r="M436" s="6">
        <v>1</v>
      </c>
    </row>
    <row r="437" spans="3:13" x14ac:dyDescent="0.25">
      <c r="C437" s="7">
        <v>404</v>
      </c>
      <c r="D437" s="6">
        <v>404</v>
      </c>
      <c r="E437" s="6">
        <v>0.14776883686905634</v>
      </c>
      <c r="F437" s="6">
        <v>258</v>
      </c>
      <c r="G437" s="6">
        <v>54.083394294074623</v>
      </c>
      <c r="H437" s="6">
        <v>4.7704106476221391</v>
      </c>
      <c r="I437" s="6">
        <v>1</v>
      </c>
      <c r="J437" s="6">
        <v>6.7673267326732667</v>
      </c>
      <c r="K437" s="6">
        <v>0.70491803278688525</v>
      </c>
      <c r="L437" s="6">
        <v>0.14776883686905634</v>
      </c>
      <c r="M437" s="6">
        <v>1</v>
      </c>
    </row>
    <row r="438" spans="3:13" x14ac:dyDescent="0.25">
      <c r="C438" s="7">
        <v>405</v>
      </c>
      <c r="D438" s="6">
        <v>405</v>
      </c>
      <c r="E438" s="6">
        <v>0.14813460131675202</v>
      </c>
      <c r="F438" s="6">
        <v>258</v>
      </c>
      <c r="G438" s="6">
        <v>54.217264081931241</v>
      </c>
      <c r="H438" s="6">
        <v>4.7586318558996155</v>
      </c>
      <c r="I438" s="6">
        <v>1</v>
      </c>
      <c r="J438" s="6">
        <v>6.7506172839506169</v>
      </c>
      <c r="K438" s="6">
        <v>0.70491803278688525</v>
      </c>
      <c r="L438" s="6">
        <v>0.14813460131675202</v>
      </c>
      <c r="M438" s="6">
        <v>1</v>
      </c>
    </row>
    <row r="439" spans="3:13" x14ac:dyDescent="0.25">
      <c r="C439" s="7">
        <v>406</v>
      </c>
      <c r="D439" s="6">
        <v>406</v>
      </c>
      <c r="E439" s="6">
        <v>0.14850036576444769</v>
      </c>
      <c r="F439" s="6">
        <v>258</v>
      </c>
      <c r="G439" s="6">
        <v>54.351133869787859</v>
      </c>
      <c r="H439" s="6">
        <v>4.7469110877816361</v>
      </c>
      <c r="I439" s="6">
        <v>1</v>
      </c>
      <c r="J439" s="6">
        <v>6.7339901477832509</v>
      </c>
      <c r="K439" s="6">
        <v>0.70491803278688525</v>
      </c>
      <c r="L439" s="6">
        <v>0.14850036576444769</v>
      </c>
      <c r="M439" s="6">
        <v>1</v>
      </c>
    </row>
    <row r="440" spans="3:13" x14ac:dyDescent="0.25">
      <c r="C440" s="7">
        <v>407</v>
      </c>
      <c r="D440" s="6">
        <v>407</v>
      </c>
      <c r="E440" s="6">
        <v>0.14886613021214337</v>
      </c>
      <c r="F440" s="6">
        <v>258</v>
      </c>
      <c r="G440" s="6">
        <v>54.485003657644484</v>
      </c>
      <c r="H440" s="6">
        <v>4.7352479155757843</v>
      </c>
      <c r="I440" s="6">
        <v>1</v>
      </c>
      <c r="J440" s="6">
        <v>6.7174447174447174</v>
      </c>
      <c r="K440" s="6">
        <v>0.70491803278688525</v>
      </c>
      <c r="L440" s="6">
        <v>0.14886613021214337</v>
      </c>
      <c r="M440" s="6">
        <v>1</v>
      </c>
    </row>
    <row r="441" spans="3:13" x14ac:dyDescent="0.25">
      <c r="C441" s="7">
        <v>408</v>
      </c>
      <c r="D441" s="6">
        <v>408</v>
      </c>
      <c r="E441" s="6">
        <v>0.14923189465983908</v>
      </c>
      <c r="F441" s="6">
        <v>258</v>
      </c>
      <c r="G441" s="6">
        <v>54.618873445501102</v>
      </c>
      <c r="H441" s="6">
        <v>4.7236419157827063</v>
      </c>
      <c r="I441" s="6">
        <v>1</v>
      </c>
      <c r="J441" s="6">
        <v>6.700980392156862</v>
      </c>
      <c r="K441" s="6">
        <v>0.70491803278688525</v>
      </c>
      <c r="L441" s="6">
        <v>0.14923189465983908</v>
      </c>
      <c r="M441" s="6">
        <v>1</v>
      </c>
    </row>
    <row r="442" spans="3:13" x14ac:dyDescent="0.25">
      <c r="C442" s="7">
        <v>409</v>
      </c>
      <c r="D442" s="6">
        <v>409</v>
      </c>
      <c r="E442" s="6">
        <v>0.14959765910753475</v>
      </c>
      <c r="F442" s="6">
        <v>258</v>
      </c>
      <c r="G442" s="6">
        <v>54.75274323335772</v>
      </c>
      <c r="H442" s="6">
        <v>4.7120926690448517</v>
      </c>
      <c r="I442" s="6">
        <v>1</v>
      </c>
      <c r="J442" s="6">
        <v>6.684596577017115</v>
      </c>
      <c r="K442" s="6">
        <v>0.70491803278688525</v>
      </c>
      <c r="L442" s="6">
        <v>0.14959765910753475</v>
      </c>
      <c r="M442" s="6">
        <v>1</v>
      </c>
    </row>
    <row r="443" spans="3:13" x14ac:dyDescent="0.25">
      <c r="C443" s="7">
        <v>410</v>
      </c>
      <c r="D443" s="6">
        <v>410</v>
      </c>
      <c r="E443" s="6">
        <v>0.14996342355523043</v>
      </c>
      <c r="F443" s="6">
        <v>258</v>
      </c>
      <c r="G443" s="6">
        <v>54.886613021214345</v>
      </c>
      <c r="H443" s="6">
        <v>4.7005997600959617</v>
      </c>
      <c r="I443" s="6">
        <v>1</v>
      </c>
      <c r="J443" s="6">
        <v>6.668292682926829</v>
      </c>
      <c r="K443" s="6">
        <v>0.70491803278688525</v>
      </c>
      <c r="L443" s="6">
        <v>0.14996342355523043</v>
      </c>
      <c r="M443" s="6">
        <v>1</v>
      </c>
    </row>
    <row r="444" spans="3:13" x14ac:dyDescent="0.25">
      <c r="C444" s="7">
        <v>411</v>
      </c>
      <c r="D444" s="6">
        <v>411</v>
      </c>
      <c r="E444" s="6">
        <v>0.15032918800292611</v>
      </c>
      <c r="F444" s="6">
        <v>258</v>
      </c>
      <c r="G444" s="6">
        <v>55.020482809070963</v>
      </c>
      <c r="H444" s="6">
        <v>4.6891627777113003</v>
      </c>
      <c r="I444" s="6">
        <v>1</v>
      </c>
      <c r="J444" s="6">
        <v>6.6520681265206818</v>
      </c>
      <c r="K444" s="6">
        <v>0.70491803278688525</v>
      </c>
      <c r="L444" s="6">
        <v>0.15032918800292611</v>
      </c>
      <c r="M444" s="6">
        <v>1</v>
      </c>
    </row>
    <row r="445" spans="3:13" x14ac:dyDescent="0.25">
      <c r="C445" s="7">
        <v>412</v>
      </c>
      <c r="D445" s="6">
        <v>412</v>
      </c>
      <c r="E445" s="6">
        <v>0.15069495245062181</v>
      </c>
      <c r="F445" s="6">
        <v>258</v>
      </c>
      <c r="G445" s="6">
        <v>55.154352596927581</v>
      </c>
      <c r="H445" s="6">
        <v>4.6777813146586027</v>
      </c>
      <c r="I445" s="6">
        <v>1</v>
      </c>
      <c r="J445" s="6">
        <v>6.6359223300970873</v>
      </c>
      <c r="K445" s="6">
        <v>0.70491803278688525</v>
      </c>
      <c r="L445" s="6">
        <v>0.15069495245062181</v>
      </c>
      <c r="M445" s="6">
        <v>1</v>
      </c>
    </row>
    <row r="446" spans="3:13" x14ac:dyDescent="0.25">
      <c r="C446" s="7">
        <v>413</v>
      </c>
      <c r="D446" s="6">
        <v>413</v>
      </c>
      <c r="E446" s="6">
        <v>0.15106071689831749</v>
      </c>
      <c r="F446" s="6">
        <v>258</v>
      </c>
      <c r="G446" s="6">
        <v>55.288222384784206</v>
      </c>
      <c r="H446" s="6">
        <v>4.6664549676497442</v>
      </c>
      <c r="I446" s="6">
        <v>1</v>
      </c>
      <c r="J446" s="6">
        <v>6.6198547215496371</v>
      </c>
      <c r="K446" s="6">
        <v>0.70491803278688525</v>
      </c>
      <c r="L446" s="6">
        <v>0.15106071689831749</v>
      </c>
      <c r="M446" s="6">
        <v>1</v>
      </c>
    </row>
    <row r="447" spans="3:13" x14ac:dyDescent="0.25">
      <c r="C447" s="7">
        <v>414</v>
      </c>
      <c r="D447" s="6">
        <v>414</v>
      </c>
      <c r="E447" s="6">
        <v>0.15142648134601316</v>
      </c>
      <c r="F447" s="6">
        <v>258</v>
      </c>
      <c r="G447" s="6">
        <v>55.422092172640824</v>
      </c>
      <c r="H447" s="6">
        <v>4.655183337293102</v>
      </c>
      <c r="I447" s="6">
        <v>1</v>
      </c>
      <c r="J447" s="6">
        <v>6.6038647342995169</v>
      </c>
      <c r="K447" s="6">
        <v>0.70491803278688525</v>
      </c>
      <c r="L447" s="6">
        <v>0.15142648134601316</v>
      </c>
      <c r="M447" s="6">
        <v>1</v>
      </c>
    </row>
    <row r="448" spans="3:13" x14ac:dyDescent="0.25">
      <c r="C448" s="7">
        <v>415</v>
      </c>
      <c r="D448" s="6">
        <v>415</v>
      </c>
      <c r="E448" s="6">
        <v>0.15179224579370884</v>
      </c>
      <c r="F448" s="6">
        <v>258</v>
      </c>
      <c r="G448" s="6">
        <v>55.555961960497442</v>
      </c>
      <c r="H448" s="6">
        <v>4.6439660280466128</v>
      </c>
      <c r="I448" s="6">
        <v>1</v>
      </c>
      <c r="J448" s="6">
        <v>6.587951807228916</v>
      </c>
      <c r="K448" s="6">
        <v>0.70491803278688525</v>
      </c>
      <c r="L448" s="6">
        <v>0.15179224579370884</v>
      </c>
      <c r="M448" s="6">
        <v>1</v>
      </c>
    </row>
    <row r="449" spans="3:13" x14ac:dyDescent="0.25">
      <c r="C449" s="7">
        <v>416</v>
      </c>
      <c r="D449" s="6">
        <v>416</v>
      </c>
      <c r="E449" s="6">
        <v>0.15215801024140455</v>
      </c>
      <c r="F449" s="6">
        <v>258</v>
      </c>
      <c r="G449" s="6">
        <v>55.689831748354067</v>
      </c>
      <c r="H449" s="6">
        <v>4.6328026481715003</v>
      </c>
      <c r="I449" s="6">
        <v>1</v>
      </c>
      <c r="J449" s="6">
        <v>6.5721153846153841</v>
      </c>
      <c r="K449" s="6">
        <v>0.70491803278688525</v>
      </c>
      <c r="L449" s="6">
        <v>0.15215801024140455</v>
      </c>
      <c r="M449" s="6">
        <v>1</v>
      </c>
    </row>
    <row r="450" spans="3:13" x14ac:dyDescent="0.25">
      <c r="C450" s="7">
        <v>417</v>
      </c>
      <c r="D450" s="6">
        <v>417</v>
      </c>
      <c r="E450" s="6">
        <v>0.15252377468910022</v>
      </c>
      <c r="F450" s="6">
        <v>258</v>
      </c>
      <c r="G450" s="6">
        <v>55.823701536210685</v>
      </c>
      <c r="H450" s="6">
        <v>4.6216928096866772</v>
      </c>
      <c r="I450" s="6">
        <v>1</v>
      </c>
      <c r="J450" s="6">
        <v>6.5563549160671464</v>
      </c>
      <c r="K450" s="6">
        <v>0.70491803278688525</v>
      </c>
      <c r="L450" s="6">
        <v>0.15252377468910022</v>
      </c>
      <c r="M450" s="6">
        <v>1</v>
      </c>
    </row>
    <row r="451" spans="3:13" x14ac:dyDescent="0.25">
      <c r="C451" s="7">
        <v>418</v>
      </c>
      <c r="D451" s="6">
        <v>418</v>
      </c>
      <c r="E451" s="6">
        <v>0.1528895391367959</v>
      </c>
      <c r="F451" s="6">
        <v>258</v>
      </c>
      <c r="G451" s="6">
        <v>55.957571324067302</v>
      </c>
      <c r="H451" s="6">
        <v>4.6106361283237902</v>
      </c>
      <c r="I451" s="6">
        <v>1</v>
      </c>
      <c r="J451" s="6">
        <v>6.5406698564593304</v>
      </c>
      <c r="K451" s="6">
        <v>0.70491803278688525</v>
      </c>
      <c r="L451" s="6">
        <v>0.1528895391367959</v>
      </c>
      <c r="M451" s="6">
        <v>1</v>
      </c>
    </row>
    <row r="452" spans="3:13" x14ac:dyDescent="0.25">
      <c r="C452" s="7">
        <v>419</v>
      </c>
      <c r="D452" s="6">
        <v>419</v>
      </c>
      <c r="E452" s="6">
        <v>0.15325530358449158</v>
      </c>
      <c r="F452" s="6">
        <v>258</v>
      </c>
      <c r="G452" s="6">
        <v>56.091441111923928</v>
      </c>
      <c r="H452" s="6">
        <v>4.5996322234829226</v>
      </c>
      <c r="I452" s="6">
        <v>1</v>
      </c>
      <c r="J452" s="6">
        <v>6.5250596658711224</v>
      </c>
      <c r="K452" s="6">
        <v>0.70491803278688525</v>
      </c>
      <c r="L452" s="6">
        <v>0.15325530358449158</v>
      </c>
      <c r="M452" s="6">
        <v>1</v>
      </c>
    </row>
    <row r="453" spans="3:13" x14ac:dyDescent="0.25">
      <c r="C453" s="7">
        <v>420</v>
      </c>
      <c r="D453" s="6">
        <v>420</v>
      </c>
      <c r="E453" s="6">
        <v>0.15362106803218728</v>
      </c>
      <c r="F453" s="6">
        <v>259</v>
      </c>
      <c r="G453" s="6">
        <v>56.225310899780546</v>
      </c>
      <c r="H453" s="6">
        <v>4.6064663023679415</v>
      </c>
      <c r="I453" s="6">
        <v>1</v>
      </c>
      <c r="J453" s="6">
        <v>6.5095238095238095</v>
      </c>
      <c r="K453" s="6">
        <v>0.70765027322404372</v>
      </c>
      <c r="L453" s="6">
        <v>0.15362106803218728</v>
      </c>
      <c r="M453" s="6">
        <v>1</v>
      </c>
    </row>
    <row r="454" spans="3:13" x14ac:dyDescent="0.25">
      <c r="C454" s="7">
        <v>421</v>
      </c>
      <c r="D454" s="6">
        <v>421</v>
      </c>
      <c r="E454" s="6">
        <v>0.15398683247988296</v>
      </c>
      <c r="F454" s="6">
        <v>259</v>
      </c>
      <c r="G454" s="6">
        <v>56.359180687637163</v>
      </c>
      <c r="H454" s="6">
        <v>4.59552457718417</v>
      </c>
      <c r="I454" s="6">
        <v>1</v>
      </c>
      <c r="J454" s="6">
        <v>6.4940617577197148</v>
      </c>
      <c r="K454" s="6">
        <v>0.70765027322404372</v>
      </c>
      <c r="L454" s="6">
        <v>0.15398683247988296</v>
      </c>
      <c r="M454" s="6">
        <v>1</v>
      </c>
    </row>
    <row r="455" spans="3:13" x14ac:dyDescent="0.25">
      <c r="C455" s="7">
        <v>422</v>
      </c>
      <c r="D455" s="6">
        <v>422</v>
      </c>
      <c r="E455" s="6">
        <v>0.15435259692757863</v>
      </c>
      <c r="F455" s="6">
        <v>260</v>
      </c>
      <c r="G455" s="6">
        <v>56.493050475493789</v>
      </c>
      <c r="H455" s="6">
        <v>4.6023360008287364</v>
      </c>
      <c r="I455" s="6">
        <v>1</v>
      </c>
      <c r="J455" s="6">
        <v>6.4786729857819907</v>
      </c>
      <c r="K455" s="6">
        <v>0.7103825136612022</v>
      </c>
      <c r="L455" s="6">
        <v>0.15435259692757863</v>
      </c>
      <c r="M455" s="6">
        <v>1</v>
      </c>
    </row>
    <row r="456" spans="3:13" x14ac:dyDescent="0.25">
      <c r="C456" s="7">
        <v>423</v>
      </c>
      <c r="D456" s="6">
        <v>423</v>
      </c>
      <c r="E456" s="6">
        <v>0.15471836137527431</v>
      </c>
      <c r="F456" s="6">
        <v>260</v>
      </c>
      <c r="G456" s="6">
        <v>56.626920263350407</v>
      </c>
      <c r="H456" s="6">
        <v>4.5914557738764232</v>
      </c>
      <c r="I456" s="6">
        <v>1</v>
      </c>
      <c r="J456" s="6">
        <v>6.4633569739952721</v>
      </c>
      <c r="K456" s="6">
        <v>0.7103825136612022</v>
      </c>
      <c r="L456" s="6">
        <v>0.15471836137527431</v>
      </c>
      <c r="M456" s="6">
        <v>1</v>
      </c>
    </row>
    <row r="457" spans="3:13" x14ac:dyDescent="0.25">
      <c r="C457" s="7">
        <v>424</v>
      </c>
      <c r="D457" s="6">
        <v>424</v>
      </c>
      <c r="E457" s="6">
        <v>0.15508412582297001</v>
      </c>
      <c r="F457" s="6">
        <v>260</v>
      </c>
      <c r="G457" s="6">
        <v>56.760790051207024</v>
      </c>
      <c r="H457" s="6">
        <v>4.5806268687493557</v>
      </c>
      <c r="I457" s="6">
        <v>1</v>
      </c>
      <c r="J457" s="6">
        <v>6.4481132075471699</v>
      </c>
      <c r="K457" s="6">
        <v>0.7103825136612022</v>
      </c>
      <c r="L457" s="6">
        <v>0.15508412582297001</v>
      </c>
      <c r="M457" s="6">
        <v>1</v>
      </c>
    </row>
    <row r="458" spans="3:13" x14ac:dyDescent="0.25">
      <c r="C458" s="7">
        <v>425</v>
      </c>
      <c r="D458" s="6">
        <v>425</v>
      </c>
      <c r="E458" s="6">
        <v>0.15544989027066569</v>
      </c>
      <c r="F458" s="6">
        <v>261</v>
      </c>
      <c r="G458" s="6">
        <v>56.89465983906365</v>
      </c>
      <c r="H458" s="6">
        <v>4.5874252651880427</v>
      </c>
      <c r="I458" s="6">
        <v>1</v>
      </c>
      <c r="J458" s="6">
        <v>6.4329411764705879</v>
      </c>
      <c r="K458" s="6">
        <v>0.71311475409836067</v>
      </c>
      <c r="L458" s="6">
        <v>0.15544989027066569</v>
      </c>
      <c r="M458" s="6">
        <v>1</v>
      </c>
    </row>
    <row r="459" spans="3:13" x14ac:dyDescent="0.25">
      <c r="C459" s="7">
        <v>426</v>
      </c>
      <c r="D459" s="6">
        <v>426</v>
      </c>
      <c r="E459" s="6">
        <v>0.15581565471836137</v>
      </c>
      <c r="F459" s="6">
        <v>262</v>
      </c>
      <c r="G459" s="6">
        <v>57.028529626920268</v>
      </c>
      <c r="H459" s="6">
        <v>4.5941917442725577</v>
      </c>
      <c r="I459" s="6">
        <v>1</v>
      </c>
      <c r="J459" s="6">
        <v>6.4178403755868549</v>
      </c>
      <c r="K459" s="6">
        <v>0.71584699453551914</v>
      </c>
      <c r="L459" s="6">
        <v>0.15581565471836137</v>
      </c>
      <c r="M459" s="6">
        <v>1</v>
      </c>
    </row>
    <row r="460" spans="3:13" x14ac:dyDescent="0.25">
      <c r="C460" s="7">
        <v>427</v>
      </c>
      <c r="D460" s="6">
        <v>427</v>
      </c>
      <c r="E460" s="6">
        <v>0.15618141916605707</v>
      </c>
      <c r="F460" s="6">
        <v>262</v>
      </c>
      <c r="G460" s="6">
        <v>57.162399414776885</v>
      </c>
      <c r="H460" s="6">
        <v>4.5834325130213331</v>
      </c>
      <c r="I460" s="6">
        <v>1</v>
      </c>
      <c r="J460" s="6">
        <v>6.4028103044496483</v>
      </c>
      <c r="K460" s="6">
        <v>0.71584699453551914</v>
      </c>
      <c r="L460" s="6">
        <v>0.15618141916605707</v>
      </c>
      <c r="M460" s="6">
        <v>1</v>
      </c>
    </row>
    <row r="461" spans="3:13" x14ac:dyDescent="0.25">
      <c r="C461" s="7">
        <v>428</v>
      </c>
      <c r="D461" s="6">
        <v>428</v>
      </c>
      <c r="E461" s="6">
        <v>0.15654718361375275</v>
      </c>
      <c r="F461" s="6">
        <v>263</v>
      </c>
      <c r="G461" s="6">
        <v>57.296269202633511</v>
      </c>
      <c r="H461" s="6">
        <v>4.590176701904908</v>
      </c>
      <c r="I461" s="6">
        <v>1</v>
      </c>
      <c r="J461" s="6">
        <v>6.3878504672897192</v>
      </c>
      <c r="K461" s="6">
        <v>0.71857923497267762</v>
      </c>
      <c r="L461" s="6">
        <v>0.15654718361375275</v>
      </c>
      <c r="M461" s="6">
        <v>1</v>
      </c>
    </row>
    <row r="462" spans="3:13" x14ac:dyDescent="0.25">
      <c r="C462" s="7">
        <v>429</v>
      </c>
      <c r="D462" s="6">
        <v>429</v>
      </c>
      <c r="E462" s="6">
        <v>0.15691294806144843</v>
      </c>
      <c r="F462" s="6">
        <v>264</v>
      </c>
      <c r="G462" s="6">
        <v>57.430138990490128</v>
      </c>
      <c r="H462" s="6">
        <v>4.596889449348466</v>
      </c>
      <c r="I462" s="6">
        <v>1</v>
      </c>
      <c r="J462" s="6">
        <v>6.3729603729603728</v>
      </c>
      <c r="K462" s="6">
        <v>0.72131147540983609</v>
      </c>
      <c r="L462" s="6">
        <v>0.15691294806144843</v>
      </c>
      <c r="M462" s="6">
        <v>1</v>
      </c>
    </row>
    <row r="463" spans="3:13" x14ac:dyDescent="0.25">
      <c r="C463" s="7">
        <v>430</v>
      </c>
      <c r="D463" s="6">
        <v>430</v>
      </c>
      <c r="E463" s="6">
        <v>0.1572787125091441</v>
      </c>
      <c r="F463" s="6">
        <v>264</v>
      </c>
      <c r="G463" s="6">
        <v>57.564008778346746</v>
      </c>
      <c r="H463" s="6">
        <v>4.5861990087685855</v>
      </c>
      <c r="I463" s="6">
        <v>1</v>
      </c>
      <c r="J463" s="6">
        <v>6.3581395348837209</v>
      </c>
      <c r="K463" s="6">
        <v>0.72131147540983609</v>
      </c>
      <c r="L463" s="6">
        <v>0.1572787125091441</v>
      </c>
      <c r="M463" s="6">
        <v>1</v>
      </c>
    </row>
    <row r="464" spans="3:13" x14ac:dyDescent="0.25">
      <c r="C464" s="7">
        <v>431</v>
      </c>
      <c r="D464" s="6">
        <v>431</v>
      </c>
      <c r="E464" s="6">
        <v>0.15764447695683981</v>
      </c>
      <c r="F464" s="6">
        <v>265</v>
      </c>
      <c r="G464" s="6">
        <v>57.697878566203372</v>
      </c>
      <c r="H464" s="6">
        <v>4.5928898355584291</v>
      </c>
      <c r="I464" s="6">
        <v>1</v>
      </c>
      <c r="J464" s="6">
        <v>6.343387470997679</v>
      </c>
      <c r="K464" s="6">
        <v>0.72404371584699456</v>
      </c>
      <c r="L464" s="6">
        <v>0.15764447695683981</v>
      </c>
      <c r="M464" s="6">
        <v>1</v>
      </c>
    </row>
    <row r="465" spans="3:13" x14ac:dyDescent="0.25">
      <c r="C465" s="7">
        <v>432</v>
      </c>
      <c r="D465" s="6">
        <v>432</v>
      </c>
      <c r="E465" s="6">
        <v>0.15801024140453548</v>
      </c>
      <c r="F465" s="6">
        <v>265</v>
      </c>
      <c r="G465" s="6">
        <v>57.831748354059989</v>
      </c>
      <c r="H465" s="6">
        <v>4.582258146124266</v>
      </c>
      <c r="I465" s="6">
        <v>1</v>
      </c>
      <c r="J465" s="6">
        <v>6.3287037037037033</v>
      </c>
      <c r="K465" s="6">
        <v>0.72404371584699456</v>
      </c>
      <c r="L465" s="6">
        <v>0.15801024140453548</v>
      </c>
      <c r="M465" s="6">
        <v>1</v>
      </c>
    </row>
    <row r="466" spans="3:13" x14ac:dyDescent="0.25">
      <c r="C466" s="7">
        <v>433</v>
      </c>
      <c r="D466" s="6">
        <v>433</v>
      </c>
      <c r="E466" s="6">
        <v>0.15837600585223116</v>
      </c>
      <c r="F466" s="6">
        <v>265</v>
      </c>
      <c r="G466" s="6">
        <v>57.965618141916607</v>
      </c>
      <c r="H466" s="6">
        <v>4.5716755638006541</v>
      </c>
      <c r="I466" s="6">
        <v>1</v>
      </c>
      <c r="J466" s="6">
        <v>6.3140877598152425</v>
      </c>
      <c r="K466" s="6">
        <v>0.72404371584699456</v>
      </c>
      <c r="L466" s="6">
        <v>0.15837600585223116</v>
      </c>
      <c r="M466" s="6">
        <v>1</v>
      </c>
    </row>
    <row r="467" spans="3:13" x14ac:dyDescent="0.25">
      <c r="C467" s="7">
        <v>434</v>
      </c>
      <c r="D467" s="6">
        <v>434</v>
      </c>
      <c r="E467" s="6">
        <v>0.15874177029992684</v>
      </c>
      <c r="F467" s="6">
        <v>265</v>
      </c>
      <c r="G467" s="6">
        <v>58.099487929773233</v>
      </c>
      <c r="H467" s="6">
        <v>4.5611417491375192</v>
      </c>
      <c r="I467" s="6">
        <v>1</v>
      </c>
      <c r="J467" s="6">
        <v>6.2995391705069128</v>
      </c>
      <c r="K467" s="6">
        <v>0.72404371584699456</v>
      </c>
      <c r="L467" s="6">
        <v>0.15874177029992684</v>
      </c>
      <c r="M467" s="6">
        <v>1</v>
      </c>
    </row>
    <row r="468" spans="3:13" x14ac:dyDescent="0.25">
      <c r="C468" s="7">
        <v>435</v>
      </c>
      <c r="D468" s="6">
        <v>435</v>
      </c>
      <c r="E468" s="6">
        <v>0.15910753474762254</v>
      </c>
      <c r="F468" s="6">
        <v>265</v>
      </c>
      <c r="G468" s="6">
        <v>58.23335771762985</v>
      </c>
      <c r="H468" s="6">
        <v>4.5506563658061676</v>
      </c>
      <c r="I468" s="6">
        <v>1</v>
      </c>
      <c r="J468" s="6">
        <v>6.2850574712643672</v>
      </c>
      <c r="K468" s="6">
        <v>0.72404371584699456</v>
      </c>
      <c r="L468" s="6">
        <v>0.15910753474762254</v>
      </c>
      <c r="M468" s="6">
        <v>1</v>
      </c>
    </row>
    <row r="469" spans="3:13" x14ac:dyDescent="0.25">
      <c r="C469" s="7">
        <v>436</v>
      </c>
      <c r="D469" s="6">
        <v>436</v>
      </c>
      <c r="E469" s="6">
        <v>0.15947329919531822</v>
      </c>
      <c r="F469" s="6">
        <v>265</v>
      </c>
      <c r="G469" s="6">
        <v>58.367227505486468</v>
      </c>
      <c r="H469" s="6">
        <v>4.5402190805634932</v>
      </c>
      <c r="I469" s="6">
        <v>1</v>
      </c>
      <c r="J469" s="6">
        <v>6.2706422018348622</v>
      </c>
      <c r="K469" s="6">
        <v>0.72404371584699456</v>
      </c>
      <c r="L469" s="6">
        <v>0.15947329919531822</v>
      </c>
      <c r="M469" s="6">
        <v>1</v>
      </c>
    </row>
    <row r="470" spans="3:13" x14ac:dyDescent="0.25">
      <c r="C470" s="7">
        <v>437</v>
      </c>
      <c r="D470" s="6">
        <v>437</v>
      </c>
      <c r="E470" s="6">
        <v>0.1598390636430139</v>
      </c>
      <c r="F470" s="6">
        <v>265</v>
      </c>
      <c r="G470" s="6">
        <v>58.501097293343093</v>
      </c>
      <c r="H470" s="6">
        <v>4.5298295632166665</v>
      </c>
      <c r="I470" s="6">
        <v>1</v>
      </c>
      <c r="J470" s="6">
        <v>6.2562929061784898</v>
      </c>
      <c r="K470" s="6">
        <v>0.72404371584699456</v>
      </c>
      <c r="L470" s="6">
        <v>0.1598390636430139</v>
      </c>
      <c r="M470" s="6">
        <v>1</v>
      </c>
    </row>
    <row r="471" spans="3:13" x14ac:dyDescent="0.25">
      <c r="C471" s="7">
        <v>438</v>
      </c>
      <c r="D471" s="6">
        <v>438</v>
      </c>
      <c r="E471" s="6">
        <v>0.16020482809070957</v>
      </c>
      <c r="F471" s="6">
        <v>265</v>
      </c>
      <c r="G471" s="6">
        <v>58.634967081199711</v>
      </c>
      <c r="H471" s="6">
        <v>4.5194874865883179</v>
      </c>
      <c r="I471" s="6">
        <v>1</v>
      </c>
      <c r="J471" s="6">
        <v>6.2420091324200921</v>
      </c>
      <c r="K471" s="6">
        <v>0.72404371584699456</v>
      </c>
      <c r="L471" s="6">
        <v>0.16020482809070957</v>
      </c>
      <c r="M471" s="6">
        <v>1</v>
      </c>
    </row>
    <row r="472" spans="3:13" x14ac:dyDescent="0.25">
      <c r="C472" s="7">
        <v>439</v>
      </c>
      <c r="D472" s="6">
        <v>439</v>
      </c>
      <c r="E472" s="6">
        <v>0.16057059253840528</v>
      </c>
      <c r="F472" s="6">
        <v>265</v>
      </c>
      <c r="G472" s="6">
        <v>58.768836869056329</v>
      </c>
      <c r="H472" s="6">
        <v>4.5091925264821935</v>
      </c>
      <c r="I472" s="6">
        <v>1</v>
      </c>
      <c r="J472" s="6">
        <v>6.2277904328018217</v>
      </c>
      <c r="K472" s="6">
        <v>0.72404371584699456</v>
      </c>
      <c r="L472" s="6">
        <v>0.16057059253840528</v>
      </c>
      <c r="M472" s="6">
        <v>1</v>
      </c>
    </row>
    <row r="473" spans="3:13" x14ac:dyDescent="0.25">
      <c r="C473" s="7">
        <v>440</v>
      </c>
      <c r="D473" s="6">
        <v>440</v>
      </c>
      <c r="E473" s="6">
        <v>0.16093635698610095</v>
      </c>
      <c r="F473" s="6">
        <v>265</v>
      </c>
      <c r="G473" s="6">
        <v>58.902706656912954</v>
      </c>
      <c r="H473" s="6">
        <v>4.4989443616492801</v>
      </c>
      <c r="I473" s="6">
        <v>1</v>
      </c>
      <c r="J473" s="6">
        <v>6.2136363636363638</v>
      </c>
      <c r="K473" s="6">
        <v>0.72404371584699456</v>
      </c>
      <c r="L473" s="6">
        <v>0.16093635698610095</v>
      </c>
      <c r="M473" s="6">
        <v>1</v>
      </c>
    </row>
    <row r="474" spans="3:13" x14ac:dyDescent="0.25">
      <c r="C474" s="7">
        <v>441</v>
      </c>
      <c r="D474" s="6">
        <v>441</v>
      </c>
      <c r="E474" s="6">
        <v>0.16130212143379663</v>
      </c>
      <c r="F474" s="6">
        <v>266</v>
      </c>
      <c r="G474" s="6">
        <v>59.036576444769572</v>
      </c>
      <c r="H474" s="6">
        <v>4.5056813253534571</v>
      </c>
      <c r="I474" s="6">
        <v>1</v>
      </c>
      <c r="J474" s="6">
        <v>6.1995464852607709</v>
      </c>
      <c r="K474" s="6">
        <v>0.72677595628415304</v>
      </c>
      <c r="L474" s="6">
        <v>0.16130212143379663</v>
      </c>
      <c r="M474" s="6">
        <v>1</v>
      </c>
    </row>
    <row r="475" spans="3:13" x14ac:dyDescent="0.25">
      <c r="C475" s="7">
        <v>442</v>
      </c>
      <c r="D475" s="6">
        <v>442</v>
      </c>
      <c r="E475" s="6">
        <v>0.16166788588149231</v>
      </c>
      <c r="F475" s="6">
        <v>266</v>
      </c>
      <c r="G475" s="6">
        <v>59.17044623262619</v>
      </c>
      <c r="H475" s="6">
        <v>4.4954874762010739</v>
      </c>
      <c r="I475" s="6">
        <v>1</v>
      </c>
      <c r="J475" s="6">
        <v>6.1855203619909505</v>
      </c>
      <c r="K475" s="6">
        <v>0.72677595628415304</v>
      </c>
      <c r="L475" s="6">
        <v>0.16166788588149231</v>
      </c>
      <c r="M475" s="6">
        <v>1</v>
      </c>
    </row>
    <row r="476" spans="3:13" x14ac:dyDescent="0.25">
      <c r="C476" s="7">
        <v>443</v>
      </c>
      <c r="D476" s="6">
        <v>443</v>
      </c>
      <c r="E476" s="6">
        <v>0.16203365032918801</v>
      </c>
      <c r="F476" s="6">
        <v>267</v>
      </c>
      <c r="G476" s="6">
        <v>59.304316020482815</v>
      </c>
      <c r="H476" s="6">
        <v>4.5022018280723826</v>
      </c>
      <c r="I476" s="6">
        <v>1</v>
      </c>
      <c r="J476" s="6">
        <v>6.1715575620767495</v>
      </c>
      <c r="K476" s="6">
        <v>0.72950819672131151</v>
      </c>
      <c r="L476" s="6">
        <v>0.16203365032918801</v>
      </c>
      <c r="M476" s="6">
        <v>1</v>
      </c>
    </row>
    <row r="477" spans="3:13" x14ac:dyDescent="0.25">
      <c r="C477" s="7">
        <v>444</v>
      </c>
      <c r="D477" s="6">
        <v>444</v>
      </c>
      <c r="E477" s="6">
        <v>0.16239941477688369</v>
      </c>
      <c r="F477" s="6">
        <v>267</v>
      </c>
      <c r="G477" s="6">
        <v>59.438185808339433</v>
      </c>
      <c r="H477" s="6">
        <v>4.4920617338650128</v>
      </c>
      <c r="I477" s="6">
        <v>1</v>
      </c>
      <c r="J477" s="6">
        <v>6.1576576576576576</v>
      </c>
      <c r="K477" s="6">
        <v>0.72950819672131151</v>
      </c>
      <c r="L477" s="6">
        <v>0.16239941477688369</v>
      </c>
      <c r="M477" s="6">
        <v>1</v>
      </c>
    </row>
    <row r="478" spans="3:13" x14ac:dyDescent="0.25">
      <c r="C478" s="7">
        <v>445</v>
      </c>
      <c r="D478" s="6">
        <v>445</v>
      </c>
      <c r="E478" s="6">
        <v>0.16276517922457936</v>
      </c>
      <c r="F478" s="6">
        <v>267</v>
      </c>
      <c r="G478" s="6">
        <v>59.572055596196051</v>
      </c>
      <c r="H478" s="6">
        <v>4.4819672131147543</v>
      </c>
      <c r="I478" s="6">
        <v>1</v>
      </c>
      <c r="J478" s="6">
        <v>6.1438202247191009</v>
      </c>
      <c r="K478" s="6">
        <v>0.72950819672131151</v>
      </c>
      <c r="L478" s="6">
        <v>0.16276517922457936</v>
      </c>
      <c r="M478" s="6">
        <v>1</v>
      </c>
    </row>
    <row r="479" spans="3:13" x14ac:dyDescent="0.25">
      <c r="C479" s="7">
        <v>446</v>
      </c>
      <c r="D479" s="6">
        <v>446</v>
      </c>
      <c r="E479" s="6">
        <v>0.16313094367227504</v>
      </c>
      <c r="F479" s="6">
        <v>267</v>
      </c>
      <c r="G479" s="6">
        <v>59.705925384052676</v>
      </c>
      <c r="H479" s="6">
        <v>4.4719179592736902</v>
      </c>
      <c r="I479" s="6">
        <v>1</v>
      </c>
      <c r="J479" s="6">
        <v>6.130044843049328</v>
      </c>
      <c r="K479" s="6">
        <v>0.72950819672131151</v>
      </c>
      <c r="L479" s="6">
        <v>0.16313094367227504</v>
      </c>
      <c r="M479" s="6">
        <v>1</v>
      </c>
    </row>
    <row r="480" spans="3:13" x14ac:dyDescent="0.25">
      <c r="C480" s="7">
        <v>447</v>
      </c>
      <c r="D480" s="6">
        <v>447</v>
      </c>
      <c r="E480" s="6">
        <v>0.16349670811997075</v>
      </c>
      <c r="F480" s="6">
        <v>267</v>
      </c>
      <c r="G480" s="6">
        <v>59.839795171909294</v>
      </c>
      <c r="H480" s="6">
        <v>4.4619136685370595</v>
      </c>
      <c r="I480" s="6">
        <v>1</v>
      </c>
      <c r="J480" s="6">
        <v>6.116331096196868</v>
      </c>
      <c r="K480" s="6">
        <v>0.72950819672131151</v>
      </c>
      <c r="L480" s="6">
        <v>0.16349670811997075</v>
      </c>
      <c r="M480" s="6">
        <v>1</v>
      </c>
    </row>
    <row r="481" spans="3:13" x14ac:dyDescent="0.25">
      <c r="C481" s="7">
        <v>448</v>
      </c>
      <c r="D481" s="6">
        <v>448</v>
      </c>
      <c r="E481" s="6">
        <v>0.16386247256766642</v>
      </c>
      <c r="F481" s="6">
        <v>267</v>
      </c>
      <c r="G481" s="6">
        <v>59.973664959765912</v>
      </c>
      <c r="H481" s="6">
        <v>4.4519540398126463</v>
      </c>
      <c r="I481" s="6">
        <v>1</v>
      </c>
      <c r="J481" s="6">
        <v>6.1026785714285712</v>
      </c>
      <c r="K481" s="6">
        <v>0.72950819672131151</v>
      </c>
      <c r="L481" s="6">
        <v>0.16386247256766642</v>
      </c>
      <c r="M481" s="6">
        <v>1</v>
      </c>
    </row>
    <row r="482" spans="3:13" x14ac:dyDescent="0.25">
      <c r="C482" s="7">
        <v>449</v>
      </c>
      <c r="D482" s="6">
        <v>449</v>
      </c>
      <c r="E482" s="6">
        <v>0.1642282370153621</v>
      </c>
      <c r="F482" s="6">
        <v>267</v>
      </c>
      <c r="G482" s="6">
        <v>60.107534747622537</v>
      </c>
      <c r="H482" s="6">
        <v>4.4420387746905696</v>
      </c>
      <c r="I482" s="6">
        <v>1</v>
      </c>
      <c r="J482" s="6">
        <v>6.0890868596881962</v>
      </c>
      <c r="K482" s="6">
        <v>0.72950819672131151</v>
      </c>
      <c r="L482" s="6">
        <v>0.1642282370153621</v>
      </c>
      <c r="M482" s="6">
        <v>1</v>
      </c>
    </row>
    <row r="483" spans="3:13" x14ac:dyDescent="0.25">
      <c r="C483" s="7">
        <v>450</v>
      </c>
      <c r="D483" s="6">
        <v>450</v>
      </c>
      <c r="E483" s="6">
        <v>0.1645940014630578</v>
      </c>
      <c r="F483" s="6">
        <v>268</v>
      </c>
      <c r="G483" s="6">
        <v>60.241404535479155</v>
      </c>
      <c r="H483" s="6">
        <v>4.4487674559805708</v>
      </c>
      <c r="I483" s="6">
        <v>1</v>
      </c>
      <c r="J483" s="6">
        <v>6.0755555555555549</v>
      </c>
      <c r="K483" s="6">
        <v>0.73224043715846998</v>
      </c>
      <c r="L483" s="6">
        <v>0.1645940014630578</v>
      </c>
      <c r="M483" s="6">
        <v>1</v>
      </c>
    </row>
    <row r="484" spans="3:13" x14ac:dyDescent="0.25">
      <c r="C484" s="7">
        <v>451</v>
      </c>
      <c r="D484" s="6">
        <v>451</v>
      </c>
      <c r="E484" s="6">
        <v>0.16495976591075348</v>
      </c>
      <c r="F484" s="6">
        <v>268</v>
      </c>
      <c r="G484" s="6">
        <v>60.37527432333578</v>
      </c>
      <c r="H484" s="6">
        <v>4.4389032265881525</v>
      </c>
      <c r="I484" s="6">
        <v>1</v>
      </c>
      <c r="J484" s="6">
        <v>6.0620842572062079</v>
      </c>
      <c r="K484" s="6">
        <v>0.73224043715846998</v>
      </c>
      <c r="L484" s="6">
        <v>0.16495976591075348</v>
      </c>
      <c r="M484" s="6">
        <v>1</v>
      </c>
    </row>
    <row r="485" spans="3:13" x14ac:dyDescent="0.25">
      <c r="C485" s="7">
        <v>452</v>
      </c>
      <c r="D485" s="6">
        <v>452</v>
      </c>
      <c r="E485" s="6">
        <v>0.16532553035844916</v>
      </c>
      <c r="F485" s="6">
        <v>269</v>
      </c>
      <c r="G485" s="6">
        <v>60.509144111192398</v>
      </c>
      <c r="H485" s="6">
        <v>4.445609072005416</v>
      </c>
      <c r="I485" s="6">
        <v>1</v>
      </c>
      <c r="J485" s="6">
        <v>6.0486725663716818</v>
      </c>
      <c r="K485" s="6">
        <v>0.73497267759562845</v>
      </c>
      <c r="L485" s="6">
        <v>0.16532553035844916</v>
      </c>
      <c r="M485" s="6">
        <v>1</v>
      </c>
    </row>
    <row r="486" spans="3:13" x14ac:dyDescent="0.25">
      <c r="C486" s="7">
        <v>453</v>
      </c>
      <c r="D486" s="6">
        <v>453</v>
      </c>
      <c r="E486" s="6">
        <v>0.16569129480614483</v>
      </c>
      <c r="F486" s="6">
        <v>269</v>
      </c>
      <c r="G486" s="6">
        <v>60.643013899049016</v>
      </c>
      <c r="H486" s="6">
        <v>4.4357953654446982</v>
      </c>
      <c r="I486" s="6">
        <v>1</v>
      </c>
      <c r="J486" s="6">
        <v>6.0353200883002209</v>
      </c>
      <c r="K486" s="6">
        <v>0.73497267759562845</v>
      </c>
      <c r="L486" s="6">
        <v>0.16569129480614483</v>
      </c>
      <c r="M486" s="6">
        <v>1</v>
      </c>
    </row>
    <row r="487" spans="3:13" x14ac:dyDescent="0.25">
      <c r="C487" s="7">
        <v>454</v>
      </c>
      <c r="D487" s="6">
        <v>454</v>
      </c>
      <c r="E487" s="6">
        <v>0.16605705925384054</v>
      </c>
      <c r="F487" s="6">
        <v>269</v>
      </c>
      <c r="G487" s="6">
        <v>60.776883686905641</v>
      </c>
      <c r="H487" s="6">
        <v>4.4260248910714717</v>
      </c>
      <c r="I487" s="6">
        <v>1</v>
      </c>
      <c r="J487" s="6">
        <v>6.0220264317180616</v>
      </c>
      <c r="K487" s="6">
        <v>0.73497267759562845</v>
      </c>
      <c r="L487" s="6">
        <v>0.16605705925384054</v>
      </c>
      <c r="M487" s="6">
        <v>1</v>
      </c>
    </row>
    <row r="488" spans="3:13" x14ac:dyDescent="0.25">
      <c r="C488" s="7">
        <v>455</v>
      </c>
      <c r="D488" s="6">
        <v>455</v>
      </c>
      <c r="E488" s="6">
        <v>0.16642282370153622</v>
      </c>
      <c r="F488" s="6">
        <v>270</v>
      </c>
      <c r="G488" s="6">
        <v>60.910753474762259</v>
      </c>
      <c r="H488" s="6">
        <v>4.4327148261574489</v>
      </c>
      <c r="I488" s="6">
        <v>1</v>
      </c>
      <c r="J488" s="6">
        <v>6.0087912087912088</v>
      </c>
      <c r="K488" s="6">
        <v>0.73770491803278693</v>
      </c>
      <c r="L488" s="6">
        <v>0.16642282370153622</v>
      </c>
      <c r="M488" s="6">
        <v>1</v>
      </c>
    </row>
    <row r="489" spans="3:13" x14ac:dyDescent="0.25">
      <c r="C489" s="7">
        <v>456</v>
      </c>
      <c r="D489" s="6">
        <v>456</v>
      </c>
      <c r="E489" s="6">
        <v>0.16678858814923189</v>
      </c>
      <c r="F489" s="6">
        <v>270</v>
      </c>
      <c r="G489" s="6">
        <v>61.044623262618877</v>
      </c>
      <c r="H489" s="6">
        <v>4.4229939603106132</v>
      </c>
      <c r="I489" s="6">
        <v>1</v>
      </c>
      <c r="J489" s="6">
        <v>5.9956140350877192</v>
      </c>
      <c r="K489" s="6">
        <v>0.73770491803278693</v>
      </c>
      <c r="L489" s="6">
        <v>0.16678858814923189</v>
      </c>
      <c r="M489" s="6">
        <v>1</v>
      </c>
    </row>
    <row r="490" spans="3:13" x14ac:dyDescent="0.25">
      <c r="C490" s="7">
        <v>457</v>
      </c>
      <c r="D490" s="6">
        <v>457</v>
      </c>
      <c r="E490" s="6">
        <v>0.16715435259692757</v>
      </c>
      <c r="F490" s="6">
        <v>271</v>
      </c>
      <c r="G490" s="6">
        <v>61.178493050475502</v>
      </c>
      <c r="H490" s="6">
        <v>4.4296612500149468</v>
      </c>
      <c r="I490" s="6">
        <v>1</v>
      </c>
      <c r="J490" s="6">
        <v>5.9824945295404817</v>
      </c>
      <c r="K490" s="6">
        <v>0.7404371584699454</v>
      </c>
      <c r="L490" s="6">
        <v>0.16715435259692757</v>
      </c>
      <c r="M490" s="6">
        <v>1</v>
      </c>
    </row>
    <row r="491" spans="3:13" x14ac:dyDescent="0.25">
      <c r="C491" s="7">
        <v>458</v>
      </c>
      <c r="D491" s="6">
        <v>458</v>
      </c>
      <c r="E491" s="6">
        <v>0.16752011704462327</v>
      </c>
      <c r="F491" s="6">
        <v>272</v>
      </c>
      <c r="G491" s="6">
        <v>61.31236283833212</v>
      </c>
      <c r="H491" s="6">
        <v>4.4362994249170784</v>
      </c>
      <c r="I491" s="6">
        <v>1</v>
      </c>
      <c r="J491" s="6">
        <v>5.9694323144104802</v>
      </c>
      <c r="K491" s="6">
        <v>0.74316939890710387</v>
      </c>
      <c r="L491" s="6">
        <v>0.16752011704462327</v>
      </c>
      <c r="M491" s="6">
        <v>1</v>
      </c>
    </row>
    <row r="492" spans="3:13" x14ac:dyDescent="0.25">
      <c r="C492" s="7">
        <v>459</v>
      </c>
      <c r="D492" s="6">
        <v>459</v>
      </c>
      <c r="E492" s="6">
        <v>0.16788588149231895</v>
      </c>
      <c r="F492" s="6">
        <v>273</v>
      </c>
      <c r="G492" s="6">
        <v>61.446232626188738</v>
      </c>
      <c r="H492" s="6">
        <v>4.442908675309833</v>
      </c>
      <c r="I492" s="6">
        <v>1</v>
      </c>
      <c r="J492" s="6">
        <v>5.9564270152505445</v>
      </c>
      <c r="K492" s="6">
        <v>0.74590163934426235</v>
      </c>
      <c r="L492" s="6">
        <v>0.16788588149231895</v>
      </c>
      <c r="M492" s="6">
        <v>1</v>
      </c>
    </row>
    <row r="493" spans="3:13" x14ac:dyDescent="0.25">
      <c r="C493" s="7">
        <v>460</v>
      </c>
      <c r="D493" s="6">
        <v>460</v>
      </c>
      <c r="E493" s="6">
        <v>0.16825164594001463</v>
      </c>
      <c r="F493" s="6">
        <v>273</v>
      </c>
      <c r="G493" s="6">
        <v>61.580102414045363</v>
      </c>
      <c r="H493" s="6">
        <v>4.4332501781895939</v>
      </c>
      <c r="I493" s="6">
        <v>1</v>
      </c>
      <c r="J493" s="6">
        <v>5.9434782608695658</v>
      </c>
      <c r="K493" s="6">
        <v>0.74590163934426235</v>
      </c>
      <c r="L493" s="6">
        <v>0.16825164594001463</v>
      </c>
      <c r="M493" s="6">
        <v>1</v>
      </c>
    </row>
    <row r="494" spans="3:13" x14ac:dyDescent="0.25">
      <c r="C494" s="7">
        <v>461</v>
      </c>
      <c r="D494" s="6">
        <v>461</v>
      </c>
      <c r="E494" s="6">
        <v>0.1686174103877103</v>
      </c>
      <c r="F494" s="6">
        <v>274</v>
      </c>
      <c r="G494" s="6">
        <v>61.713972201901981</v>
      </c>
      <c r="H494" s="6">
        <v>4.439837369462917</v>
      </c>
      <c r="I494" s="6">
        <v>1</v>
      </c>
      <c r="J494" s="6">
        <v>5.9305856832971804</v>
      </c>
      <c r="K494" s="6">
        <v>0.74863387978142082</v>
      </c>
      <c r="L494" s="6">
        <v>0.1686174103877103</v>
      </c>
      <c r="M494" s="6">
        <v>1</v>
      </c>
    </row>
    <row r="495" spans="3:13" x14ac:dyDescent="0.25">
      <c r="C495" s="7">
        <v>462</v>
      </c>
      <c r="D495" s="6">
        <v>462</v>
      </c>
      <c r="E495" s="6">
        <v>0.16898317483540601</v>
      </c>
      <c r="F495" s="6">
        <v>274</v>
      </c>
      <c r="G495" s="6">
        <v>61.847841989758599</v>
      </c>
      <c r="H495" s="6">
        <v>4.4302273318666758</v>
      </c>
      <c r="I495" s="6">
        <v>1</v>
      </c>
      <c r="J495" s="6">
        <v>5.9177489177489173</v>
      </c>
      <c r="K495" s="6">
        <v>0.74863387978142082</v>
      </c>
      <c r="L495" s="6">
        <v>0.16898317483540601</v>
      </c>
      <c r="M495" s="6">
        <v>1</v>
      </c>
    </row>
    <row r="496" spans="3:13" x14ac:dyDescent="0.25">
      <c r="C496" s="7">
        <v>463</v>
      </c>
      <c r="D496" s="6">
        <v>463</v>
      </c>
      <c r="E496" s="6">
        <v>0.16934893928310168</v>
      </c>
      <c r="F496" s="6">
        <v>274</v>
      </c>
      <c r="G496" s="6">
        <v>61.981711777615224</v>
      </c>
      <c r="H496" s="6">
        <v>4.4206588063118888</v>
      </c>
      <c r="I496" s="6">
        <v>1</v>
      </c>
      <c r="J496" s="6">
        <v>5.9049676025917925</v>
      </c>
      <c r="K496" s="6">
        <v>0.74863387978142082</v>
      </c>
      <c r="L496" s="6">
        <v>0.16934893928310168</v>
      </c>
      <c r="M496" s="6">
        <v>1</v>
      </c>
    </row>
    <row r="497" spans="3:13" x14ac:dyDescent="0.25">
      <c r="C497" s="7">
        <v>464</v>
      </c>
      <c r="D497" s="6">
        <v>464</v>
      </c>
      <c r="E497" s="6">
        <v>0.16971470373079736</v>
      </c>
      <c r="F497" s="6">
        <v>274</v>
      </c>
      <c r="G497" s="6">
        <v>62.115581565471842</v>
      </c>
      <c r="H497" s="6">
        <v>4.4111315244017337</v>
      </c>
      <c r="I497" s="6">
        <v>1</v>
      </c>
      <c r="J497" s="6">
        <v>5.8922413793103452</v>
      </c>
      <c r="K497" s="6">
        <v>0.74863387978142082</v>
      </c>
      <c r="L497" s="6">
        <v>0.16971470373079736</v>
      </c>
      <c r="M497" s="6">
        <v>1</v>
      </c>
    </row>
    <row r="498" spans="3:13" x14ac:dyDescent="0.25">
      <c r="C498" s="7">
        <v>465</v>
      </c>
      <c r="D498" s="6">
        <v>465</v>
      </c>
      <c r="E498" s="6">
        <v>0.17008046817849304</v>
      </c>
      <c r="F498" s="6">
        <v>275</v>
      </c>
      <c r="G498" s="6">
        <v>62.24945135332846</v>
      </c>
      <c r="H498" s="6">
        <v>4.4177096186614957</v>
      </c>
      <c r="I498" s="6">
        <v>1</v>
      </c>
      <c r="J498" s="6">
        <v>5.8795698924731186</v>
      </c>
      <c r="K498" s="6">
        <v>0.75136612021857918</v>
      </c>
      <c r="L498" s="6">
        <v>0.17008046817849304</v>
      </c>
      <c r="M498" s="6">
        <v>1</v>
      </c>
    </row>
    <row r="499" spans="3:13" x14ac:dyDescent="0.25">
      <c r="C499" s="7">
        <v>466</v>
      </c>
      <c r="D499" s="6">
        <v>466</v>
      </c>
      <c r="E499" s="6">
        <v>0.17044623262618874</v>
      </c>
      <c r="F499" s="6">
        <v>276</v>
      </c>
      <c r="G499" s="6">
        <v>62.383321141185085</v>
      </c>
      <c r="H499" s="6">
        <v>4.424259480757053</v>
      </c>
      <c r="I499" s="6">
        <v>1</v>
      </c>
      <c r="J499" s="6">
        <v>5.8669527896995701</v>
      </c>
      <c r="K499" s="6">
        <v>0.75409836065573765</v>
      </c>
      <c r="L499" s="6">
        <v>0.17044623262618874</v>
      </c>
      <c r="M499" s="6">
        <v>1</v>
      </c>
    </row>
    <row r="500" spans="3:13" x14ac:dyDescent="0.25">
      <c r="C500" s="7">
        <v>467</v>
      </c>
      <c r="D500" s="6">
        <v>467</v>
      </c>
      <c r="E500" s="6">
        <v>0.17081199707388442</v>
      </c>
      <c r="F500" s="6">
        <v>276</v>
      </c>
      <c r="G500" s="6">
        <v>62.517190929041703</v>
      </c>
      <c r="H500" s="6">
        <v>4.4147856917190298</v>
      </c>
      <c r="I500" s="6">
        <v>1</v>
      </c>
      <c r="J500" s="6">
        <v>5.8543897216274088</v>
      </c>
      <c r="K500" s="6">
        <v>0.75409836065573765</v>
      </c>
      <c r="L500" s="6">
        <v>0.17081199707388442</v>
      </c>
      <c r="M500" s="6">
        <v>1</v>
      </c>
    </row>
    <row r="501" spans="3:13" x14ac:dyDescent="0.25">
      <c r="C501" s="7">
        <v>468</v>
      </c>
      <c r="D501" s="6">
        <v>468</v>
      </c>
      <c r="E501" s="6">
        <v>0.1711777615215801</v>
      </c>
      <c r="F501" s="6">
        <v>276</v>
      </c>
      <c r="G501" s="6">
        <v>62.651060716898321</v>
      </c>
      <c r="H501" s="6">
        <v>4.4053523889589465</v>
      </c>
      <c r="I501" s="6">
        <v>1</v>
      </c>
      <c r="J501" s="6">
        <v>5.8418803418803424</v>
      </c>
      <c r="K501" s="6">
        <v>0.75409836065573765</v>
      </c>
      <c r="L501" s="6">
        <v>0.1711777615215801</v>
      </c>
      <c r="M501" s="6">
        <v>1</v>
      </c>
    </row>
    <row r="502" spans="3:13" x14ac:dyDescent="0.25">
      <c r="C502" s="7">
        <v>469</v>
      </c>
      <c r="D502" s="6">
        <v>469</v>
      </c>
      <c r="E502" s="6">
        <v>0.17154352596927577</v>
      </c>
      <c r="F502" s="6">
        <v>276</v>
      </c>
      <c r="G502" s="6">
        <v>62.784930504754946</v>
      </c>
      <c r="H502" s="6">
        <v>4.3959593135027442</v>
      </c>
      <c r="I502" s="6">
        <v>1</v>
      </c>
      <c r="J502" s="6">
        <v>5.8294243070362475</v>
      </c>
      <c r="K502" s="6">
        <v>0.75409836065573765</v>
      </c>
      <c r="L502" s="6">
        <v>0.17154352596927577</v>
      </c>
      <c r="M502" s="6">
        <v>1</v>
      </c>
    </row>
    <row r="503" spans="3:13" x14ac:dyDescent="0.25">
      <c r="C503" s="7">
        <v>470</v>
      </c>
      <c r="D503" s="6">
        <v>470</v>
      </c>
      <c r="E503" s="6">
        <v>0.17190929041697148</v>
      </c>
      <c r="F503" s="6">
        <v>276</v>
      </c>
      <c r="G503" s="6">
        <v>62.918800292611564</v>
      </c>
      <c r="H503" s="6">
        <v>4.386606208580397</v>
      </c>
      <c r="I503" s="6">
        <v>1</v>
      </c>
      <c r="J503" s="6">
        <v>5.8170212765957441</v>
      </c>
      <c r="K503" s="6">
        <v>0.75409836065573765</v>
      </c>
      <c r="L503" s="6">
        <v>0.17190929041697148</v>
      </c>
      <c r="M503" s="6">
        <v>1</v>
      </c>
    </row>
    <row r="504" spans="3:13" x14ac:dyDescent="0.25">
      <c r="C504" s="7">
        <v>471</v>
      </c>
      <c r="D504" s="6">
        <v>471</v>
      </c>
      <c r="E504" s="6">
        <v>0.17227505486466715</v>
      </c>
      <c r="F504" s="6">
        <v>277</v>
      </c>
      <c r="G504" s="6">
        <v>63.052670080468182</v>
      </c>
      <c r="H504" s="6">
        <v>4.3931525761952823</v>
      </c>
      <c r="I504" s="6">
        <v>1</v>
      </c>
      <c r="J504" s="6">
        <v>5.8046709129511678</v>
      </c>
      <c r="K504" s="6">
        <v>0.75683060109289613</v>
      </c>
      <c r="L504" s="6">
        <v>0.17227505486466715</v>
      </c>
      <c r="M504" s="6">
        <v>1</v>
      </c>
    </row>
    <row r="505" spans="3:13" x14ac:dyDescent="0.25">
      <c r="C505" s="7">
        <v>472</v>
      </c>
      <c r="D505" s="6">
        <v>472</v>
      </c>
      <c r="E505" s="6">
        <v>0.17264081931236283</v>
      </c>
      <c r="F505" s="6">
        <v>277</v>
      </c>
      <c r="G505" s="6">
        <v>63.186539868324807</v>
      </c>
      <c r="H505" s="6">
        <v>4.3838450495508008</v>
      </c>
      <c r="I505" s="6">
        <v>1</v>
      </c>
      <c r="J505" s="6">
        <v>5.7923728813559325</v>
      </c>
      <c r="K505" s="6">
        <v>0.75683060109289613</v>
      </c>
      <c r="L505" s="6">
        <v>0.17264081931236283</v>
      </c>
      <c r="M505" s="6">
        <v>1</v>
      </c>
    </row>
    <row r="506" spans="3:13" x14ac:dyDescent="0.25">
      <c r="C506" s="7">
        <v>473</v>
      </c>
      <c r="D506" s="6">
        <v>473</v>
      </c>
      <c r="E506" s="6">
        <v>0.17300658376005854</v>
      </c>
      <c r="F506" s="6">
        <v>278</v>
      </c>
      <c r="G506" s="6">
        <v>63.320409656181425</v>
      </c>
      <c r="H506" s="6">
        <v>4.3903695745098714</v>
      </c>
      <c r="I506" s="6">
        <v>1</v>
      </c>
      <c r="J506" s="6">
        <v>5.780126849894291</v>
      </c>
      <c r="K506" s="6">
        <v>0.7595628415300546</v>
      </c>
      <c r="L506" s="6">
        <v>0.17300658376005854</v>
      </c>
      <c r="M506" s="6">
        <v>1</v>
      </c>
    </row>
    <row r="507" spans="3:13" x14ac:dyDescent="0.25">
      <c r="C507" s="7">
        <v>474</v>
      </c>
      <c r="D507" s="6">
        <v>474</v>
      </c>
      <c r="E507" s="6">
        <v>0.17337234820775421</v>
      </c>
      <c r="F507" s="6">
        <v>278</v>
      </c>
      <c r="G507" s="6">
        <v>63.454279444038043</v>
      </c>
      <c r="H507" s="6">
        <v>4.3811071914412851</v>
      </c>
      <c r="I507" s="6">
        <v>1</v>
      </c>
      <c r="J507" s="6">
        <v>5.7679324894514767</v>
      </c>
      <c r="K507" s="6">
        <v>0.7595628415300546</v>
      </c>
      <c r="L507" s="6">
        <v>0.17337234820775421</v>
      </c>
      <c r="M507" s="6">
        <v>1</v>
      </c>
    </row>
    <row r="508" spans="3:13" x14ac:dyDescent="0.25">
      <c r="C508" s="7">
        <v>475</v>
      </c>
      <c r="D508" s="6">
        <v>475</v>
      </c>
      <c r="E508" s="6">
        <v>0.17373811265544989</v>
      </c>
      <c r="F508" s="6">
        <v>279</v>
      </c>
      <c r="G508" s="6">
        <v>63.588149231894668</v>
      </c>
      <c r="H508" s="6">
        <v>4.3876100086281271</v>
      </c>
      <c r="I508" s="6">
        <v>1</v>
      </c>
      <c r="J508" s="6">
        <v>5.755789473684211</v>
      </c>
      <c r="K508" s="6">
        <v>0.76229508196721307</v>
      </c>
      <c r="L508" s="6">
        <v>0.17373811265544989</v>
      </c>
      <c r="M508" s="6">
        <v>1</v>
      </c>
    </row>
    <row r="509" spans="3:13" x14ac:dyDescent="0.25">
      <c r="C509" s="7">
        <v>476</v>
      </c>
      <c r="D509" s="6">
        <v>476</v>
      </c>
      <c r="E509" s="6">
        <v>0.17410387710314557</v>
      </c>
      <c r="F509" s="6">
        <v>279</v>
      </c>
      <c r="G509" s="6">
        <v>63.722019019751286</v>
      </c>
      <c r="H509" s="6">
        <v>4.3783923405427743</v>
      </c>
      <c r="I509" s="6">
        <v>1</v>
      </c>
      <c r="J509" s="6">
        <v>5.7436974789915967</v>
      </c>
      <c r="K509" s="6">
        <v>0.76229508196721307</v>
      </c>
      <c r="L509" s="6">
        <v>0.17410387710314557</v>
      </c>
      <c r="M509" s="6">
        <v>1</v>
      </c>
    </row>
    <row r="510" spans="3:13" x14ac:dyDescent="0.25">
      <c r="C510" s="7">
        <v>477</v>
      </c>
      <c r="D510" s="6">
        <v>477</v>
      </c>
      <c r="E510" s="6">
        <v>0.17446964155084127</v>
      </c>
      <c r="F510" s="6">
        <v>279</v>
      </c>
      <c r="G510" s="6">
        <v>63.855888807607904</v>
      </c>
      <c r="H510" s="6">
        <v>4.369213320960923</v>
      </c>
      <c r="I510" s="6">
        <v>1</v>
      </c>
      <c r="J510" s="6">
        <v>5.7316561844863729</v>
      </c>
      <c r="K510" s="6">
        <v>0.76229508196721307</v>
      </c>
      <c r="L510" s="6">
        <v>0.17446964155084127</v>
      </c>
      <c r="M510" s="6">
        <v>1</v>
      </c>
    </row>
    <row r="511" spans="3:13" x14ac:dyDescent="0.25">
      <c r="C511" s="7">
        <v>478</v>
      </c>
      <c r="D511" s="6">
        <v>478</v>
      </c>
      <c r="E511" s="6">
        <v>0.17483540599853695</v>
      </c>
      <c r="F511" s="6">
        <v>279</v>
      </c>
      <c r="G511" s="6">
        <v>63.989758595464529</v>
      </c>
      <c r="H511" s="6">
        <v>4.3600727073187455</v>
      </c>
      <c r="I511" s="6">
        <v>1</v>
      </c>
      <c r="J511" s="6">
        <v>5.7196652719665266</v>
      </c>
      <c r="K511" s="6">
        <v>0.76229508196721307</v>
      </c>
      <c r="L511" s="6">
        <v>0.17483540599853695</v>
      </c>
      <c r="M511" s="6">
        <v>1</v>
      </c>
    </row>
    <row r="512" spans="3:13" x14ac:dyDescent="0.25">
      <c r="C512" s="7">
        <v>479</v>
      </c>
      <c r="D512" s="6">
        <v>479</v>
      </c>
      <c r="E512" s="6">
        <v>0.17520117044623262</v>
      </c>
      <c r="F512" s="6">
        <v>279</v>
      </c>
      <c r="G512" s="6">
        <v>64.123628383321147</v>
      </c>
      <c r="H512" s="6">
        <v>4.3509702590779966</v>
      </c>
      <c r="I512" s="6">
        <v>1</v>
      </c>
      <c r="J512" s="6">
        <v>5.7077244258872648</v>
      </c>
      <c r="K512" s="6">
        <v>0.76229508196721307</v>
      </c>
      <c r="L512" s="6">
        <v>0.17520117044623262</v>
      </c>
      <c r="M512" s="6">
        <v>1</v>
      </c>
    </row>
    <row r="513" spans="3:13" x14ac:dyDescent="0.25">
      <c r="C513" s="7">
        <v>480</v>
      </c>
      <c r="D513" s="6">
        <v>480</v>
      </c>
      <c r="E513" s="6">
        <v>0.1755669348939283</v>
      </c>
      <c r="F513" s="6">
        <v>279</v>
      </c>
      <c r="G513" s="6">
        <v>64.257498171177772</v>
      </c>
      <c r="H513" s="6">
        <v>4.3419057377049182</v>
      </c>
      <c r="I513" s="6">
        <v>1</v>
      </c>
      <c r="J513" s="6">
        <v>5.6958333333333337</v>
      </c>
      <c r="K513" s="6">
        <v>0.76229508196721307</v>
      </c>
      <c r="L513" s="6">
        <v>0.1755669348939283</v>
      </c>
      <c r="M513" s="6">
        <v>1</v>
      </c>
    </row>
    <row r="514" spans="3:13" x14ac:dyDescent="0.25">
      <c r="C514" s="7">
        <v>481</v>
      </c>
      <c r="D514" s="6">
        <v>481</v>
      </c>
      <c r="E514" s="6">
        <v>0.175932699341624</v>
      </c>
      <c r="F514" s="6">
        <v>279</v>
      </c>
      <c r="G514" s="6">
        <v>64.391367959034383</v>
      </c>
      <c r="H514" s="6">
        <v>4.3328789066493982</v>
      </c>
      <c r="I514" s="6">
        <v>1</v>
      </c>
      <c r="J514" s="6">
        <v>5.6839916839916835</v>
      </c>
      <c r="K514" s="6">
        <v>0.76229508196721307</v>
      </c>
      <c r="L514" s="6">
        <v>0.175932699341624</v>
      </c>
      <c r="M514" s="6">
        <v>1</v>
      </c>
    </row>
    <row r="515" spans="3:13" x14ac:dyDescent="0.25">
      <c r="C515" s="7">
        <v>482</v>
      </c>
      <c r="D515" s="6">
        <v>482</v>
      </c>
      <c r="E515" s="6">
        <v>0.17629846378931968</v>
      </c>
      <c r="F515" s="6">
        <v>279</v>
      </c>
      <c r="G515" s="6">
        <v>64.525237746891008</v>
      </c>
      <c r="H515" s="6">
        <v>4.323889531324399</v>
      </c>
      <c r="I515" s="6">
        <v>1</v>
      </c>
      <c r="J515" s="6">
        <v>5.6721991701244816</v>
      </c>
      <c r="K515" s="6">
        <v>0.76229508196721307</v>
      </c>
      <c r="L515" s="6">
        <v>0.17629846378931968</v>
      </c>
      <c r="M515" s="6">
        <v>1</v>
      </c>
    </row>
    <row r="516" spans="3:13" x14ac:dyDescent="0.25">
      <c r="C516" s="7">
        <v>483</v>
      </c>
      <c r="D516" s="6">
        <v>483</v>
      </c>
      <c r="E516" s="6">
        <v>0.17666422823701536</v>
      </c>
      <c r="F516" s="6">
        <v>280</v>
      </c>
      <c r="G516" s="6">
        <v>64.659107534747633</v>
      </c>
      <c r="H516" s="6">
        <v>4.3304031044586999</v>
      </c>
      <c r="I516" s="6">
        <v>1</v>
      </c>
      <c r="J516" s="6">
        <v>5.6604554865424435</v>
      </c>
      <c r="K516" s="6">
        <v>0.76502732240437155</v>
      </c>
      <c r="L516" s="6">
        <v>0.17666422823701536</v>
      </c>
      <c r="M516" s="6">
        <v>1</v>
      </c>
    </row>
    <row r="517" spans="3:13" x14ac:dyDescent="0.25">
      <c r="C517" s="7">
        <v>484</v>
      </c>
      <c r="D517" s="6">
        <v>484</v>
      </c>
      <c r="E517" s="6">
        <v>0.17702999268471104</v>
      </c>
      <c r="F517" s="6">
        <v>280</v>
      </c>
      <c r="G517" s="6">
        <v>64.792977322604244</v>
      </c>
      <c r="H517" s="6">
        <v>4.3214559906065126</v>
      </c>
      <c r="I517" s="6">
        <v>1</v>
      </c>
      <c r="J517" s="6">
        <v>5.6487603305785123</v>
      </c>
      <c r="K517" s="6">
        <v>0.76502732240437155</v>
      </c>
      <c r="L517" s="6">
        <v>0.17702999268471104</v>
      </c>
      <c r="M517" s="6">
        <v>1</v>
      </c>
    </row>
    <row r="518" spans="3:13" x14ac:dyDescent="0.25">
      <c r="C518" s="7">
        <v>485</v>
      </c>
      <c r="D518" s="6">
        <v>485</v>
      </c>
      <c r="E518" s="6">
        <v>0.17739575713240674</v>
      </c>
      <c r="F518" s="6">
        <v>280</v>
      </c>
      <c r="G518" s="6">
        <v>64.926847110460869</v>
      </c>
      <c r="H518" s="6">
        <v>4.3125457720691784</v>
      </c>
      <c r="I518" s="6">
        <v>1</v>
      </c>
      <c r="J518" s="6">
        <v>5.6371134020618552</v>
      </c>
      <c r="K518" s="6">
        <v>0.76502732240437155</v>
      </c>
      <c r="L518" s="6">
        <v>0.17739575713240674</v>
      </c>
      <c r="M518" s="6">
        <v>1</v>
      </c>
    </row>
    <row r="519" spans="3:13" x14ac:dyDescent="0.25">
      <c r="C519" s="7">
        <v>486</v>
      </c>
      <c r="D519" s="6">
        <v>486</v>
      </c>
      <c r="E519" s="6">
        <v>0.17776152158010242</v>
      </c>
      <c r="F519" s="6">
        <v>280</v>
      </c>
      <c r="G519" s="6">
        <v>65.060716898317494</v>
      </c>
      <c r="H519" s="6">
        <v>4.3036722210978429</v>
      </c>
      <c r="I519" s="6">
        <v>1</v>
      </c>
      <c r="J519" s="6">
        <v>5.6255144032921809</v>
      </c>
      <c r="K519" s="6">
        <v>0.76502732240437155</v>
      </c>
      <c r="L519" s="6">
        <v>0.17776152158010242</v>
      </c>
      <c r="M519" s="6">
        <v>1</v>
      </c>
    </row>
    <row r="520" spans="3:13" x14ac:dyDescent="0.25">
      <c r="C520" s="7">
        <v>487</v>
      </c>
      <c r="D520" s="6">
        <v>487</v>
      </c>
      <c r="E520" s="6">
        <v>0.17812728602779809</v>
      </c>
      <c r="F520" s="6">
        <v>280</v>
      </c>
      <c r="G520" s="6">
        <v>65.194586686174105</v>
      </c>
      <c r="H520" s="6">
        <v>4.2948351118142751</v>
      </c>
      <c r="I520" s="6">
        <v>1</v>
      </c>
      <c r="J520" s="6">
        <v>5.613963039014374</v>
      </c>
      <c r="K520" s="6">
        <v>0.76502732240437155</v>
      </c>
      <c r="L520" s="6">
        <v>0.17812728602779809</v>
      </c>
      <c r="M520" s="6">
        <v>1</v>
      </c>
    </row>
    <row r="521" spans="3:13" x14ac:dyDescent="0.25">
      <c r="C521" s="7">
        <v>488</v>
      </c>
      <c r="D521" s="6">
        <v>488</v>
      </c>
      <c r="E521" s="6">
        <v>0.17849305047549377</v>
      </c>
      <c r="F521" s="6">
        <v>280</v>
      </c>
      <c r="G521" s="6">
        <v>65.32845647403073</v>
      </c>
      <c r="H521" s="6">
        <v>4.2860342201917048</v>
      </c>
      <c r="I521" s="6">
        <v>1</v>
      </c>
      <c r="J521" s="6">
        <v>5.6024590163934427</v>
      </c>
      <c r="K521" s="6">
        <v>0.76502732240437155</v>
      </c>
      <c r="L521" s="6">
        <v>0.17849305047549377</v>
      </c>
      <c r="M521" s="6">
        <v>1</v>
      </c>
    </row>
    <row r="522" spans="3:13" x14ac:dyDescent="0.25">
      <c r="C522" s="7">
        <v>489</v>
      </c>
      <c r="D522" s="6">
        <v>489</v>
      </c>
      <c r="E522" s="6">
        <v>0.17885881492318947</v>
      </c>
      <c r="F522" s="6">
        <v>280</v>
      </c>
      <c r="G522" s="6">
        <v>65.462326261887355</v>
      </c>
      <c r="H522" s="6">
        <v>4.2772693240358928</v>
      </c>
      <c r="I522" s="6">
        <v>1</v>
      </c>
      <c r="J522" s="6">
        <v>5.591002044989775</v>
      </c>
      <c r="K522" s="6">
        <v>0.76502732240437155</v>
      </c>
      <c r="L522" s="6">
        <v>0.17885881492318947</v>
      </c>
      <c r="M522" s="6">
        <v>1</v>
      </c>
    </row>
    <row r="523" spans="3:13" x14ac:dyDescent="0.25">
      <c r="C523" s="7">
        <v>490</v>
      </c>
      <c r="D523" s="6">
        <v>490</v>
      </c>
      <c r="E523" s="6">
        <v>0.17922457937088515</v>
      </c>
      <c r="F523" s="6">
        <v>280</v>
      </c>
      <c r="G523" s="6">
        <v>65.596196049743966</v>
      </c>
      <c r="H523" s="6">
        <v>4.2685402029664319</v>
      </c>
      <c r="I523" s="6">
        <v>1</v>
      </c>
      <c r="J523" s="6">
        <v>5.5795918367346937</v>
      </c>
      <c r="K523" s="6">
        <v>0.76502732240437155</v>
      </c>
      <c r="L523" s="6">
        <v>0.17922457937088515</v>
      </c>
      <c r="M523" s="6">
        <v>1</v>
      </c>
    </row>
    <row r="524" spans="3:13" x14ac:dyDescent="0.25">
      <c r="C524" s="7">
        <v>491</v>
      </c>
      <c r="D524" s="6">
        <v>491</v>
      </c>
      <c r="E524" s="6">
        <v>0.17959034381858083</v>
      </c>
      <c r="F524" s="6">
        <v>280</v>
      </c>
      <c r="G524" s="6">
        <v>65.730065837600591</v>
      </c>
      <c r="H524" s="6">
        <v>4.2598466383982725</v>
      </c>
      <c r="I524" s="6">
        <v>1</v>
      </c>
      <c r="J524" s="6">
        <v>5.5682281059063135</v>
      </c>
      <c r="K524" s="6">
        <v>0.76502732240437155</v>
      </c>
      <c r="L524" s="6">
        <v>0.17959034381858083</v>
      </c>
      <c r="M524" s="6">
        <v>1</v>
      </c>
    </row>
    <row r="525" spans="3:13" x14ac:dyDescent="0.25">
      <c r="C525" s="7">
        <v>492</v>
      </c>
      <c r="D525" s="6">
        <v>492</v>
      </c>
      <c r="E525" s="6">
        <v>0.1799561082662765</v>
      </c>
      <c r="F525" s="6">
        <v>280</v>
      </c>
      <c r="G525" s="6">
        <v>65.863935625457216</v>
      </c>
      <c r="H525" s="6">
        <v>4.2511884135234794</v>
      </c>
      <c r="I525" s="6">
        <v>1</v>
      </c>
      <c r="J525" s="6">
        <v>5.5569105691056917</v>
      </c>
      <c r="K525" s="6">
        <v>0.76502732240437155</v>
      </c>
      <c r="L525" s="6">
        <v>0.1799561082662765</v>
      </c>
      <c r="M525" s="6">
        <v>1</v>
      </c>
    </row>
    <row r="526" spans="3:13" x14ac:dyDescent="0.25">
      <c r="C526" s="7">
        <v>493</v>
      </c>
      <c r="D526" s="6">
        <v>493</v>
      </c>
      <c r="E526" s="6">
        <v>0.18032187271397221</v>
      </c>
      <c r="F526" s="6">
        <v>281</v>
      </c>
      <c r="G526" s="6">
        <v>65.997805413313827</v>
      </c>
      <c r="H526" s="6">
        <v>4.2577173322692552</v>
      </c>
      <c r="I526" s="6">
        <v>1</v>
      </c>
      <c r="J526" s="6">
        <v>5.5456389452332653</v>
      </c>
      <c r="K526" s="6">
        <v>0.76775956284153002</v>
      </c>
      <c r="L526" s="6">
        <v>0.18032187271397221</v>
      </c>
      <c r="M526" s="6">
        <v>1</v>
      </c>
    </row>
    <row r="527" spans="3:13" x14ac:dyDescent="0.25">
      <c r="C527" s="7">
        <v>494</v>
      </c>
      <c r="D527" s="6">
        <v>494</v>
      </c>
      <c r="E527" s="6">
        <v>0.18068763716166789</v>
      </c>
      <c r="F527" s="6">
        <v>281</v>
      </c>
      <c r="G527" s="6">
        <v>66.131675201170452</v>
      </c>
      <c r="H527" s="6">
        <v>4.2490984712727595</v>
      </c>
      <c r="I527" s="6">
        <v>1</v>
      </c>
      <c r="J527" s="6">
        <v>5.5344129554655872</v>
      </c>
      <c r="K527" s="6">
        <v>0.76775956284153002</v>
      </c>
      <c r="L527" s="6">
        <v>0.18068763716166789</v>
      </c>
      <c r="M527" s="6">
        <v>1</v>
      </c>
    </row>
    <row r="528" spans="3:13" x14ac:dyDescent="0.25">
      <c r="C528" s="7">
        <v>495</v>
      </c>
      <c r="D528" s="6">
        <v>495</v>
      </c>
      <c r="E528" s="6">
        <v>0.18105340160936356</v>
      </c>
      <c r="F528" s="6">
        <v>281</v>
      </c>
      <c r="G528" s="6">
        <v>66.265544989027077</v>
      </c>
      <c r="H528" s="6">
        <v>4.2405144339570571</v>
      </c>
      <c r="I528" s="6">
        <v>1</v>
      </c>
      <c r="J528" s="6">
        <v>5.5232323232323237</v>
      </c>
      <c r="K528" s="6">
        <v>0.76775956284153002</v>
      </c>
      <c r="L528" s="6">
        <v>0.18105340160936356</v>
      </c>
      <c r="M528" s="6">
        <v>1</v>
      </c>
    </row>
    <row r="529" spans="3:13" x14ac:dyDescent="0.25">
      <c r="C529" s="7">
        <v>496</v>
      </c>
      <c r="D529" s="6">
        <v>496</v>
      </c>
      <c r="E529" s="6">
        <v>0.18141916605705927</v>
      </c>
      <c r="F529" s="6">
        <v>281</v>
      </c>
      <c r="G529" s="6">
        <v>66.399414776883688</v>
      </c>
      <c r="H529" s="6">
        <v>4.2319650096950463</v>
      </c>
      <c r="I529" s="6">
        <v>1</v>
      </c>
      <c r="J529" s="6">
        <v>5.512096774193548</v>
      </c>
      <c r="K529" s="6">
        <v>0.76775956284153002</v>
      </c>
      <c r="L529" s="6">
        <v>0.18141916605705927</v>
      </c>
      <c r="M529" s="6">
        <v>1</v>
      </c>
    </row>
    <row r="530" spans="3:13" x14ac:dyDescent="0.25">
      <c r="C530" s="7">
        <v>497</v>
      </c>
      <c r="D530" s="6">
        <v>497</v>
      </c>
      <c r="E530" s="6">
        <v>0.18178493050475494</v>
      </c>
      <c r="F530" s="6">
        <v>281</v>
      </c>
      <c r="G530" s="6">
        <v>66.533284564740313</v>
      </c>
      <c r="H530" s="6">
        <v>4.2234499895548145</v>
      </c>
      <c r="I530" s="6">
        <v>1</v>
      </c>
      <c r="J530" s="6">
        <v>5.5010060362173032</v>
      </c>
      <c r="K530" s="6">
        <v>0.76775956284153002</v>
      </c>
      <c r="L530" s="6">
        <v>0.18178493050475494</v>
      </c>
      <c r="M530" s="6">
        <v>1</v>
      </c>
    </row>
    <row r="531" spans="3:13" x14ac:dyDescent="0.25">
      <c r="C531" s="7">
        <v>498</v>
      </c>
      <c r="D531" s="6">
        <v>498</v>
      </c>
      <c r="E531" s="6">
        <v>0.18215069495245062</v>
      </c>
      <c r="F531" s="6">
        <v>281</v>
      </c>
      <c r="G531" s="6">
        <v>66.667154352596938</v>
      </c>
      <c r="H531" s="6">
        <v>4.214969166282617</v>
      </c>
      <c r="I531" s="6">
        <v>1</v>
      </c>
      <c r="J531" s="6">
        <v>5.4899598393574296</v>
      </c>
      <c r="K531" s="6">
        <v>0.76775956284153002</v>
      </c>
      <c r="L531" s="6">
        <v>0.18215069495245062</v>
      </c>
      <c r="M531" s="6">
        <v>1</v>
      </c>
    </row>
    <row r="532" spans="3:13" x14ac:dyDescent="0.25">
      <c r="C532" s="7">
        <v>499</v>
      </c>
      <c r="D532" s="6">
        <v>499</v>
      </c>
      <c r="E532" s="6">
        <v>0.1825164594001463</v>
      </c>
      <c r="F532" s="6">
        <v>281</v>
      </c>
      <c r="G532" s="6">
        <v>66.801024140453549</v>
      </c>
      <c r="H532" s="6">
        <v>4.206522334286058</v>
      </c>
      <c r="I532" s="6">
        <v>1</v>
      </c>
      <c r="J532" s="6">
        <v>5.4789579158316633</v>
      </c>
      <c r="K532" s="6">
        <v>0.76775956284153002</v>
      </c>
      <c r="L532" s="6">
        <v>0.1825164594001463</v>
      </c>
      <c r="M532" s="6">
        <v>1</v>
      </c>
    </row>
    <row r="533" spans="3:13" x14ac:dyDescent="0.25">
      <c r="C533" s="7">
        <v>500</v>
      </c>
      <c r="D533" s="6">
        <v>500</v>
      </c>
      <c r="E533" s="6">
        <v>0.182882223847842</v>
      </c>
      <c r="F533" s="6">
        <v>281</v>
      </c>
      <c r="G533" s="6">
        <v>66.934893928310174</v>
      </c>
      <c r="H533" s="6">
        <v>4.1981092896174861</v>
      </c>
      <c r="I533" s="6">
        <v>1</v>
      </c>
      <c r="J533" s="6">
        <v>5.468</v>
      </c>
      <c r="K533" s="6">
        <v>0.76775956284153002</v>
      </c>
      <c r="L533" s="6">
        <v>0.182882223847842</v>
      </c>
      <c r="M533" s="6">
        <v>1</v>
      </c>
    </row>
    <row r="534" spans="3:13" x14ac:dyDescent="0.25">
      <c r="C534" s="7">
        <v>501</v>
      </c>
      <c r="D534" s="6">
        <v>501</v>
      </c>
      <c r="E534" s="6">
        <v>0.18324798829553768</v>
      </c>
      <c r="F534" s="6">
        <v>281</v>
      </c>
      <c r="G534" s="6">
        <v>67.068763716166799</v>
      </c>
      <c r="H534" s="6">
        <v>4.1897298299575709</v>
      </c>
      <c r="I534" s="6">
        <v>1</v>
      </c>
      <c r="J534" s="6">
        <v>5.4570858283433132</v>
      </c>
      <c r="K534" s="6">
        <v>0.76775956284153002</v>
      </c>
      <c r="L534" s="6">
        <v>0.18324798829553768</v>
      </c>
      <c r="M534" s="6">
        <v>1</v>
      </c>
    </row>
    <row r="535" spans="3:13" x14ac:dyDescent="0.25">
      <c r="C535" s="7">
        <v>502</v>
      </c>
      <c r="D535" s="6">
        <v>502</v>
      </c>
      <c r="E535" s="6">
        <v>0.18361375274323335</v>
      </c>
      <c r="F535" s="6">
        <v>281</v>
      </c>
      <c r="G535" s="6">
        <v>67.20263350402341</v>
      </c>
      <c r="H535" s="6">
        <v>4.1813837545990902</v>
      </c>
      <c r="I535" s="6">
        <v>1</v>
      </c>
      <c r="J535" s="6">
        <v>5.4462151394422316</v>
      </c>
      <c r="K535" s="6">
        <v>0.76775956284153002</v>
      </c>
      <c r="L535" s="6">
        <v>0.18361375274323335</v>
      </c>
      <c r="M535" s="6">
        <v>1</v>
      </c>
    </row>
    <row r="536" spans="3:13" x14ac:dyDescent="0.25">
      <c r="C536" s="7">
        <v>503</v>
      </c>
      <c r="D536" s="6">
        <v>503</v>
      </c>
      <c r="E536" s="6">
        <v>0.18397951719092903</v>
      </c>
      <c r="F536" s="6">
        <v>281</v>
      </c>
      <c r="G536" s="6">
        <v>67.336503291880035</v>
      </c>
      <c r="H536" s="6">
        <v>4.1730708644309011</v>
      </c>
      <c r="I536" s="6">
        <v>1</v>
      </c>
      <c r="J536" s="6">
        <v>5.4353876739562628</v>
      </c>
      <c r="K536" s="6">
        <v>0.76775956284153002</v>
      </c>
      <c r="L536" s="6">
        <v>0.18397951719092903</v>
      </c>
      <c r="M536" s="6">
        <v>1</v>
      </c>
    </row>
    <row r="537" spans="3:13" x14ac:dyDescent="0.25">
      <c r="C537" s="7">
        <v>504</v>
      </c>
      <c r="D537" s="6">
        <v>504</v>
      </c>
      <c r="E537" s="6">
        <v>0.18434528163862474</v>
      </c>
      <c r="F537" s="6">
        <v>282</v>
      </c>
      <c r="G537" s="6">
        <v>67.47037307973666</v>
      </c>
      <c r="H537" s="6">
        <v>4.1796122820712984</v>
      </c>
      <c r="I537" s="6">
        <v>1</v>
      </c>
      <c r="J537" s="6">
        <v>5.424603174603174</v>
      </c>
      <c r="K537" s="6">
        <v>0.77049180327868849</v>
      </c>
      <c r="L537" s="6">
        <v>0.18434528163862474</v>
      </c>
      <c r="M537" s="6">
        <v>1</v>
      </c>
    </row>
    <row r="538" spans="3:13" x14ac:dyDescent="0.25">
      <c r="C538" s="7">
        <v>505</v>
      </c>
      <c r="D538" s="6">
        <v>505</v>
      </c>
      <c r="E538" s="6">
        <v>0.18471104608632041</v>
      </c>
      <c r="F538" s="6">
        <v>282</v>
      </c>
      <c r="G538" s="6">
        <v>67.604242867593271</v>
      </c>
      <c r="H538" s="6">
        <v>4.1713358221068004</v>
      </c>
      <c r="I538" s="6">
        <v>1</v>
      </c>
      <c r="J538" s="6">
        <v>5.4138613861386133</v>
      </c>
      <c r="K538" s="6">
        <v>0.77049180327868849</v>
      </c>
      <c r="L538" s="6">
        <v>0.18471104608632041</v>
      </c>
      <c r="M538" s="6">
        <v>1</v>
      </c>
    </row>
    <row r="539" spans="3:13" x14ac:dyDescent="0.25">
      <c r="C539" s="7">
        <v>506</v>
      </c>
      <c r="D539" s="6">
        <v>506</v>
      </c>
      <c r="E539" s="6">
        <v>0.18507681053401609</v>
      </c>
      <c r="F539" s="6">
        <v>282</v>
      </c>
      <c r="G539" s="6">
        <v>67.738112655449896</v>
      </c>
      <c r="H539" s="6">
        <v>4.1630920754227949</v>
      </c>
      <c r="I539" s="6">
        <v>1</v>
      </c>
      <c r="J539" s="6">
        <v>5.4031620553359687</v>
      </c>
      <c r="K539" s="6">
        <v>0.77049180327868849</v>
      </c>
      <c r="L539" s="6">
        <v>0.18507681053401609</v>
      </c>
      <c r="M539" s="6">
        <v>1</v>
      </c>
    </row>
    <row r="540" spans="3:13" x14ac:dyDescent="0.25">
      <c r="C540" s="7">
        <v>507</v>
      </c>
      <c r="D540" s="6">
        <v>507</v>
      </c>
      <c r="E540" s="6">
        <v>0.18544257498171177</v>
      </c>
      <c r="F540" s="6">
        <v>283</v>
      </c>
      <c r="G540" s="6">
        <v>67.871982443306521</v>
      </c>
      <c r="H540" s="6">
        <v>4.169614468479538</v>
      </c>
      <c r="I540" s="6">
        <v>1</v>
      </c>
      <c r="J540" s="6">
        <v>5.3925049309664699</v>
      </c>
      <c r="K540" s="6">
        <v>0.77322404371584696</v>
      </c>
      <c r="L540" s="6">
        <v>0.18544257498171177</v>
      </c>
      <c r="M540" s="6">
        <v>1</v>
      </c>
    </row>
    <row r="541" spans="3:13" x14ac:dyDescent="0.25">
      <c r="C541" s="7">
        <v>508</v>
      </c>
      <c r="D541" s="6">
        <v>508</v>
      </c>
      <c r="E541" s="6">
        <v>0.18580833942940747</v>
      </c>
      <c r="F541" s="6">
        <v>283</v>
      </c>
      <c r="G541" s="6">
        <v>68.005852231163132</v>
      </c>
      <c r="H541" s="6">
        <v>4.1614065659825306</v>
      </c>
      <c r="I541" s="6">
        <v>1</v>
      </c>
      <c r="J541" s="6">
        <v>5.3818897637795269</v>
      </c>
      <c r="K541" s="6">
        <v>0.77322404371584696</v>
      </c>
      <c r="L541" s="6">
        <v>0.18580833942940747</v>
      </c>
      <c r="M541" s="6">
        <v>1</v>
      </c>
    </row>
    <row r="542" spans="3:13" x14ac:dyDescent="0.25">
      <c r="C542" s="7">
        <v>509</v>
      </c>
      <c r="D542" s="6">
        <v>509</v>
      </c>
      <c r="E542" s="6">
        <v>0.18617410387710315</v>
      </c>
      <c r="F542" s="6">
        <v>283</v>
      </c>
      <c r="G542" s="6">
        <v>68.139722019019757</v>
      </c>
      <c r="H542" s="6">
        <v>4.153230914575885</v>
      </c>
      <c r="I542" s="6">
        <v>1</v>
      </c>
      <c r="J542" s="6">
        <v>5.3713163064833003</v>
      </c>
      <c r="K542" s="6">
        <v>0.77322404371584696</v>
      </c>
      <c r="L542" s="6">
        <v>0.18617410387710315</v>
      </c>
      <c r="M542" s="6">
        <v>1</v>
      </c>
    </row>
    <row r="543" spans="3:13" x14ac:dyDescent="0.25">
      <c r="C543" s="7">
        <v>510</v>
      </c>
      <c r="D543" s="6">
        <v>510</v>
      </c>
      <c r="E543" s="6">
        <v>0.18653986832479882</v>
      </c>
      <c r="F543" s="6">
        <v>283</v>
      </c>
      <c r="G543" s="6">
        <v>68.273591806876382</v>
      </c>
      <c r="H543" s="6">
        <v>4.1450873245473048</v>
      </c>
      <c r="I543" s="6">
        <v>1</v>
      </c>
      <c r="J543" s="6">
        <v>5.3607843137254907</v>
      </c>
      <c r="K543" s="6">
        <v>0.77322404371584696</v>
      </c>
      <c r="L543" s="6">
        <v>0.18653986832479882</v>
      </c>
      <c r="M543" s="6">
        <v>1</v>
      </c>
    </row>
    <row r="544" spans="3:13" x14ac:dyDescent="0.25">
      <c r="C544" s="7">
        <v>511</v>
      </c>
      <c r="D544" s="6">
        <v>511</v>
      </c>
      <c r="E544" s="6">
        <v>0.1869056327724945</v>
      </c>
      <c r="F544" s="6">
        <v>283</v>
      </c>
      <c r="G544" s="6">
        <v>68.407461594732993</v>
      </c>
      <c r="H544" s="6">
        <v>4.1369756076695223</v>
      </c>
      <c r="I544" s="6">
        <v>1</v>
      </c>
      <c r="J544" s="6">
        <v>5.3502935420743647</v>
      </c>
      <c r="K544" s="6">
        <v>0.77322404371584696</v>
      </c>
      <c r="L544" s="6">
        <v>0.1869056327724945</v>
      </c>
      <c r="M544" s="6">
        <v>1</v>
      </c>
    </row>
    <row r="545" spans="3:13" x14ac:dyDescent="0.25">
      <c r="C545" s="7">
        <v>512</v>
      </c>
      <c r="D545" s="6">
        <v>512</v>
      </c>
      <c r="E545" s="6">
        <v>0.18727139722019021</v>
      </c>
      <c r="F545" s="6">
        <v>283</v>
      </c>
      <c r="G545" s="6">
        <v>68.541331382589618</v>
      </c>
      <c r="H545" s="6">
        <v>4.1288955771857916</v>
      </c>
      <c r="I545" s="6">
        <v>1</v>
      </c>
      <c r="J545" s="6">
        <v>5.33984375</v>
      </c>
      <c r="K545" s="6">
        <v>0.77322404371584696</v>
      </c>
      <c r="L545" s="6">
        <v>0.18727139722019021</v>
      </c>
      <c r="M545" s="6">
        <v>1</v>
      </c>
    </row>
    <row r="546" spans="3:13" x14ac:dyDescent="0.25">
      <c r="C546" s="7">
        <v>513</v>
      </c>
      <c r="D546" s="6">
        <v>513</v>
      </c>
      <c r="E546" s="6">
        <v>0.18763716166788588</v>
      </c>
      <c r="F546" s="6">
        <v>283</v>
      </c>
      <c r="G546" s="6">
        <v>68.675201170446243</v>
      </c>
      <c r="H546" s="6">
        <v>4.1208470477955661</v>
      </c>
      <c r="I546" s="6">
        <v>1</v>
      </c>
      <c r="J546" s="6">
        <v>5.3294346978557501</v>
      </c>
      <c r="K546" s="6">
        <v>0.77322404371584696</v>
      </c>
      <c r="L546" s="6">
        <v>0.18763716166788588</v>
      </c>
      <c r="M546" s="6">
        <v>1</v>
      </c>
    </row>
    <row r="547" spans="3:13" x14ac:dyDescent="0.25">
      <c r="C547" s="7">
        <v>514</v>
      </c>
      <c r="D547" s="6">
        <v>514</v>
      </c>
      <c r="E547" s="6">
        <v>0.18800292611558156</v>
      </c>
      <c r="F547" s="6">
        <v>283</v>
      </c>
      <c r="G547" s="6">
        <v>68.809070958302854</v>
      </c>
      <c r="H547" s="6">
        <v>4.1128298356403219</v>
      </c>
      <c r="I547" s="6">
        <v>1</v>
      </c>
      <c r="J547" s="6">
        <v>5.3190661478599219</v>
      </c>
      <c r="K547" s="6">
        <v>0.77322404371584696</v>
      </c>
      <c r="L547" s="6">
        <v>0.18800292611558156</v>
      </c>
      <c r="M547" s="6">
        <v>1</v>
      </c>
    </row>
    <row r="548" spans="3:13" x14ac:dyDescent="0.25">
      <c r="C548" s="7">
        <v>515</v>
      </c>
      <c r="D548" s="6">
        <v>515</v>
      </c>
      <c r="E548" s="6">
        <v>0.18836869056327724</v>
      </c>
      <c r="F548" s="6">
        <v>283</v>
      </c>
      <c r="G548" s="6">
        <v>68.942940746159479</v>
      </c>
      <c r="H548" s="6">
        <v>4.1048437582895643</v>
      </c>
      <c r="I548" s="6">
        <v>1</v>
      </c>
      <c r="J548" s="6">
        <v>5.3087378640776706</v>
      </c>
      <c r="K548" s="6">
        <v>0.77322404371584696</v>
      </c>
      <c r="L548" s="6">
        <v>0.18836869056327724</v>
      </c>
      <c r="M548" s="6">
        <v>1</v>
      </c>
    </row>
    <row r="549" spans="3:13" x14ac:dyDescent="0.25">
      <c r="C549" s="7">
        <v>516</v>
      </c>
      <c r="D549" s="6">
        <v>516</v>
      </c>
      <c r="E549" s="6">
        <v>0.18873445501097294</v>
      </c>
      <c r="F549" s="6">
        <v>283</v>
      </c>
      <c r="G549" s="6">
        <v>69.076810534016104</v>
      </c>
      <c r="H549" s="6">
        <v>4.0968886347269873</v>
      </c>
      <c r="I549" s="6">
        <v>1</v>
      </c>
      <c r="J549" s="6">
        <v>5.2984496124031004</v>
      </c>
      <c r="K549" s="6">
        <v>0.77322404371584696</v>
      </c>
      <c r="L549" s="6">
        <v>0.18873445501097294</v>
      </c>
      <c r="M549" s="6">
        <v>1</v>
      </c>
    </row>
    <row r="550" spans="3:13" x14ac:dyDescent="0.25">
      <c r="C550" s="7">
        <v>517</v>
      </c>
      <c r="D550" s="6">
        <v>517</v>
      </c>
      <c r="E550" s="6">
        <v>0.18910021945866862</v>
      </c>
      <c r="F550" s="6">
        <v>283</v>
      </c>
      <c r="G550" s="6">
        <v>69.210680321872715</v>
      </c>
      <c r="H550" s="6">
        <v>4.0889642853368002</v>
      </c>
      <c r="I550" s="6">
        <v>1</v>
      </c>
      <c r="J550" s="6">
        <v>5.2882011605415862</v>
      </c>
      <c r="K550" s="6">
        <v>0.77322404371584696</v>
      </c>
      <c r="L550" s="6">
        <v>0.18910021945866862</v>
      </c>
      <c r="M550" s="6">
        <v>1</v>
      </c>
    </row>
    <row r="551" spans="3:13" x14ac:dyDescent="0.25">
      <c r="C551" s="7">
        <v>518</v>
      </c>
      <c r="D551" s="6">
        <v>518</v>
      </c>
      <c r="E551" s="6">
        <v>0.18946598390636429</v>
      </c>
      <c r="F551" s="6">
        <v>283</v>
      </c>
      <c r="G551" s="6">
        <v>69.34455010972934</v>
      </c>
      <c r="H551" s="6">
        <v>4.0810705318902043</v>
      </c>
      <c r="I551" s="6">
        <v>1</v>
      </c>
      <c r="J551" s="6">
        <v>5.2779922779922783</v>
      </c>
      <c r="K551" s="6">
        <v>0.77322404371584696</v>
      </c>
      <c r="L551" s="6">
        <v>0.18946598390636429</v>
      </c>
      <c r="M551" s="6">
        <v>1</v>
      </c>
    </row>
    <row r="552" spans="3:13" x14ac:dyDescent="0.25">
      <c r="C552" s="7">
        <v>519</v>
      </c>
      <c r="D552" s="6">
        <v>519</v>
      </c>
      <c r="E552" s="6">
        <v>0.18983174835406</v>
      </c>
      <c r="F552" s="6">
        <v>283</v>
      </c>
      <c r="G552" s="6">
        <v>69.478419897585965</v>
      </c>
      <c r="H552" s="6">
        <v>4.0732071975320334</v>
      </c>
      <c r="I552" s="6">
        <v>1</v>
      </c>
      <c r="J552" s="6">
        <v>5.2678227360308281</v>
      </c>
      <c r="K552" s="6">
        <v>0.77322404371584696</v>
      </c>
      <c r="L552" s="6">
        <v>0.18983174835406</v>
      </c>
      <c r="M552" s="6">
        <v>1</v>
      </c>
    </row>
    <row r="553" spans="3:13" x14ac:dyDescent="0.25">
      <c r="C553" s="7">
        <v>520</v>
      </c>
      <c r="D553" s="6">
        <v>520</v>
      </c>
      <c r="E553" s="6">
        <v>0.19019751280175567</v>
      </c>
      <c r="F553" s="6">
        <v>283</v>
      </c>
      <c r="G553" s="6">
        <v>69.612289685442576</v>
      </c>
      <c r="H553" s="6">
        <v>4.0653741067675488</v>
      </c>
      <c r="I553" s="6">
        <v>1</v>
      </c>
      <c r="J553" s="6">
        <v>5.2576923076923077</v>
      </c>
      <c r="K553" s="6">
        <v>0.77322404371584696</v>
      </c>
      <c r="L553" s="6">
        <v>0.19019751280175567</v>
      </c>
      <c r="M553" s="6">
        <v>1</v>
      </c>
    </row>
    <row r="554" spans="3:13" x14ac:dyDescent="0.25">
      <c r="C554" s="7">
        <v>521</v>
      </c>
      <c r="D554" s="6">
        <v>521</v>
      </c>
      <c r="E554" s="6">
        <v>0.19056327724945135</v>
      </c>
      <c r="F554" s="6">
        <v>283</v>
      </c>
      <c r="G554" s="6">
        <v>69.746159473299201</v>
      </c>
      <c r="H554" s="6">
        <v>4.0575710854493776</v>
      </c>
      <c r="I554" s="6">
        <v>1</v>
      </c>
      <c r="J554" s="6">
        <v>5.2476007677543191</v>
      </c>
      <c r="K554" s="6">
        <v>0.77322404371584696</v>
      </c>
      <c r="L554" s="6">
        <v>0.19056327724945135</v>
      </c>
      <c r="M554" s="6">
        <v>1</v>
      </c>
    </row>
    <row r="555" spans="3:13" x14ac:dyDescent="0.25">
      <c r="C555" s="7">
        <v>522</v>
      </c>
      <c r="D555" s="6">
        <v>522</v>
      </c>
      <c r="E555" s="6">
        <v>0.19092904169714703</v>
      </c>
      <c r="F555" s="6">
        <v>283</v>
      </c>
      <c r="G555" s="6">
        <v>69.880029261155826</v>
      </c>
      <c r="H555" s="6">
        <v>4.0497979607646082</v>
      </c>
      <c r="I555" s="6">
        <v>1</v>
      </c>
      <c r="J555" s="6">
        <v>5.2375478927203067</v>
      </c>
      <c r="K555" s="6">
        <v>0.77322404371584696</v>
      </c>
      <c r="L555" s="6">
        <v>0.19092904169714703</v>
      </c>
      <c r="M555" s="6">
        <v>1</v>
      </c>
    </row>
    <row r="556" spans="3:13" x14ac:dyDescent="0.25">
      <c r="C556" s="7">
        <v>523</v>
      </c>
      <c r="D556" s="6">
        <v>523</v>
      </c>
      <c r="E556" s="6">
        <v>0.19129480614484273</v>
      </c>
      <c r="F556" s="6">
        <v>284</v>
      </c>
      <c r="G556" s="6">
        <v>70.013899049012437</v>
      </c>
      <c r="H556" s="6">
        <v>4.0563374395302425</v>
      </c>
      <c r="I556" s="6">
        <v>1</v>
      </c>
      <c r="J556" s="6">
        <v>5.227533460803059</v>
      </c>
      <c r="K556" s="6">
        <v>0.77595628415300544</v>
      </c>
      <c r="L556" s="6">
        <v>0.19129480614484273</v>
      </c>
      <c r="M556" s="6">
        <v>1</v>
      </c>
    </row>
    <row r="557" spans="3:13" x14ac:dyDescent="0.25">
      <c r="C557" s="7">
        <v>524</v>
      </c>
      <c r="D557" s="6">
        <v>524</v>
      </c>
      <c r="E557" s="6">
        <v>0.19166057059253841</v>
      </c>
      <c r="F557" s="6">
        <v>284</v>
      </c>
      <c r="G557" s="6">
        <v>70.147768836869062</v>
      </c>
      <c r="H557" s="6">
        <v>4.0485963375464058</v>
      </c>
      <c r="I557" s="6">
        <v>1</v>
      </c>
      <c r="J557" s="6">
        <v>5.2175572519083966</v>
      </c>
      <c r="K557" s="6">
        <v>0.77595628415300544</v>
      </c>
      <c r="L557" s="6">
        <v>0.19166057059253841</v>
      </c>
      <c r="M557" s="6">
        <v>1</v>
      </c>
    </row>
    <row r="558" spans="3:13" x14ac:dyDescent="0.25">
      <c r="C558" s="7">
        <v>525</v>
      </c>
      <c r="D558" s="6">
        <v>525</v>
      </c>
      <c r="E558" s="6">
        <v>0.19202633504023409</v>
      </c>
      <c r="F558" s="6">
        <v>284</v>
      </c>
      <c r="G558" s="6">
        <v>70.281638624725687</v>
      </c>
      <c r="H558" s="6">
        <v>4.0408847254748892</v>
      </c>
      <c r="I558" s="6">
        <v>1</v>
      </c>
      <c r="J558" s="6">
        <v>5.2076190476190476</v>
      </c>
      <c r="K558" s="6">
        <v>0.77595628415300544</v>
      </c>
      <c r="L558" s="6">
        <v>0.19202633504023409</v>
      </c>
      <c r="M558" s="6">
        <v>1</v>
      </c>
    </row>
    <row r="559" spans="3:13" x14ac:dyDescent="0.25">
      <c r="C559" s="7">
        <v>526</v>
      </c>
      <c r="D559" s="6">
        <v>526</v>
      </c>
      <c r="E559" s="6">
        <v>0.19239209948792976</v>
      </c>
      <c r="F559" s="6">
        <v>284</v>
      </c>
      <c r="G559" s="6">
        <v>70.415508412582298</v>
      </c>
      <c r="H559" s="6">
        <v>4.0332024351222753</v>
      </c>
      <c r="I559" s="6">
        <v>1</v>
      </c>
      <c r="J559" s="6">
        <v>5.1977186311787076</v>
      </c>
      <c r="K559" s="6">
        <v>0.77595628415300544</v>
      </c>
      <c r="L559" s="6">
        <v>0.19239209948792976</v>
      </c>
      <c r="M559" s="6">
        <v>1</v>
      </c>
    </row>
    <row r="560" spans="3:13" x14ac:dyDescent="0.25">
      <c r="C560" s="7">
        <v>527</v>
      </c>
      <c r="D560" s="6">
        <v>527</v>
      </c>
      <c r="E560" s="6">
        <v>0.19275786393562547</v>
      </c>
      <c r="F560" s="6">
        <v>284</v>
      </c>
      <c r="G560" s="6">
        <v>70.549378200438923</v>
      </c>
      <c r="H560" s="6">
        <v>4.0255492995717583</v>
      </c>
      <c r="I560" s="6">
        <v>1</v>
      </c>
      <c r="J560" s="6">
        <v>5.1878557874762805</v>
      </c>
      <c r="K560" s="6">
        <v>0.77595628415300544</v>
      </c>
      <c r="L560" s="6">
        <v>0.19275786393562547</v>
      </c>
      <c r="M560" s="6">
        <v>1</v>
      </c>
    </row>
    <row r="561" spans="3:13" x14ac:dyDescent="0.25">
      <c r="C561" s="7">
        <v>528</v>
      </c>
      <c r="D561" s="6">
        <v>528</v>
      </c>
      <c r="E561" s="6">
        <v>0.19312362838332114</v>
      </c>
      <c r="F561" s="6">
        <v>285</v>
      </c>
      <c r="G561" s="6">
        <v>70.683247988295548</v>
      </c>
      <c r="H561" s="6">
        <v>4.0320727769498257</v>
      </c>
      <c r="I561" s="6">
        <v>1</v>
      </c>
      <c r="J561" s="6">
        <v>5.1780303030303028</v>
      </c>
      <c r="K561" s="6">
        <v>0.77868852459016391</v>
      </c>
      <c r="L561" s="6">
        <v>0.19312362838332114</v>
      </c>
      <c r="M561" s="6">
        <v>1</v>
      </c>
    </row>
    <row r="562" spans="3:13" x14ac:dyDescent="0.25">
      <c r="C562" s="7">
        <v>529</v>
      </c>
      <c r="D562" s="6">
        <v>529</v>
      </c>
      <c r="E562" s="6">
        <v>0.19348939283101682</v>
      </c>
      <c r="F562" s="6">
        <v>285</v>
      </c>
      <c r="G562" s="6">
        <v>70.817117776152159</v>
      </c>
      <c r="H562" s="6">
        <v>4.0244507112089005</v>
      </c>
      <c r="I562" s="6">
        <v>1</v>
      </c>
      <c r="J562" s="6">
        <v>5.168241965973535</v>
      </c>
      <c r="K562" s="6">
        <v>0.77868852459016391</v>
      </c>
      <c r="L562" s="6">
        <v>0.19348939283101682</v>
      </c>
      <c r="M562" s="6">
        <v>1</v>
      </c>
    </row>
    <row r="563" spans="3:13" x14ac:dyDescent="0.25">
      <c r="C563" s="7">
        <v>530</v>
      </c>
      <c r="D563" s="6">
        <v>530</v>
      </c>
      <c r="E563" s="6">
        <v>0.1938551572787125</v>
      </c>
      <c r="F563" s="6">
        <v>285</v>
      </c>
      <c r="G563" s="6">
        <v>70.950987564008784</v>
      </c>
      <c r="H563" s="6">
        <v>4.0168574079802042</v>
      </c>
      <c r="I563" s="6">
        <v>1</v>
      </c>
      <c r="J563" s="6">
        <v>5.1584905660377363</v>
      </c>
      <c r="K563" s="6">
        <v>0.77868852459016391</v>
      </c>
      <c r="L563" s="6">
        <v>0.1938551572787125</v>
      </c>
      <c r="M563" s="6">
        <v>1</v>
      </c>
    </row>
    <row r="564" spans="3:13" x14ac:dyDescent="0.25">
      <c r="C564" s="7">
        <v>531</v>
      </c>
      <c r="D564" s="6">
        <v>531</v>
      </c>
      <c r="E564" s="6">
        <v>0.1942209217264082</v>
      </c>
      <c r="F564" s="6">
        <v>285</v>
      </c>
      <c r="G564" s="6">
        <v>71.084857351865409</v>
      </c>
      <c r="H564" s="6">
        <v>4.0092927047636682</v>
      </c>
      <c r="I564" s="6">
        <v>1</v>
      </c>
      <c r="J564" s="6">
        <v>5.1487758945386064</v>
      </c>
      <c r="K564" s="6">
        <v>0.77868852459016391</v>
      </c>
      <c r="L564" s="6">
        <v>0.1942209217264082</v>
      </c>
      <c r="M564" s="6">
        <v>1</v>
      </c>
    </row>
    <row r="565" spans="3:13" x14ac:dyDescent="0.25">
      <c r="C565" s="7">
        <v>532</v>
      </c>
      <c r="D565" s="6">
        <v>532</v>
      </c>
      <c r="E565" s="6">
        <v>0.19458668617410388</v>
      </c>
      <c r="F565" s="6">
        <v>285</v>
      </c>
      <c r="G565" s="6">
        <v>71.21872713972202</v>
      </c>
      <c r="H565" s="6">
        <v>4.0017564402810306</v>
      </c>
      <c r="I565" s="6">
        <v>1</v>
      </c>
      <c r="J565" s="6">
        <v>5.1390977443609023</v>
      </c>
      <c r="K565" s="6">
        <v>0.77868852459016391</v>
      </c>
      <c r="L565" s="6">
        <v>0.19458668617410388</v>
      </c>
      <c r="M565" s="6">
        <v>1</v>
      </c>
    </row>
    <row r="566" spans="3:13" x14ac:dyDescent="0.25">
      <c r="C566" s="7">
        <v>533</v>
      </c>
      <c r="D566" s="6">
        <v>533</v>
      </c>
      <c r="E566" s="6">
        <v>0.19495245062179956</v>
      </c>
      <c r="F566" s="6">
        <v>286</v>
      </c>
      <c r="G566" s="6">
        <v>71.352596927578645</v>
      </c>
      <c r="H566" s="6">
        <v>4.0082633613221379</v>
      </c>
      <c r="I566" s="6">
        <v>1</v>
      </c>
      <c r="J566" s="6">
        <v>5.1294559099437151</v>
      </c>
      <c r="K566" s="6">
        <v>0.78142076502732238</v>
      </c>
      <c r="L566" s="6">
        <v>0.19495245062179956</v>
      </c>
      <c r="M566" s="6">
        <v>1</v>
      </c>
    </row>
    <row r="567" spans="3:13" x14ac:dyDescent="0.25">
      <c r="C567" s="7">
        <v>534</v>
      </c>
      <c r="D567" s="6">
        <v>534</v>
      </c>
      <c r="E567" s="6">
        <v>0.19531821506949523</v>
      </c>
      <c r="F567" s="6">
        <v>287</v>
      </c>
      <c r="G567" s="6">
        <v>71.48646671543527</v>
      </c>
      <c r="H567" s="6">
        <v>4.0147459118724544</v>
      </c>
      <c r="I567" s="6">
        <v>1</v>
      </c>
      <c r="J567" s="6">
        <v>5.1198501872659179</v>
      </c>
      <c r="K567" s="6">
        <v>0.78415300546448086</v>
      </c>
      <c r="L567" s="6">
        <v>0.19531821506949523</v>
      </c>
      <c r="M567" s="6">
        <v>1</v>
      </c>
    </row>
    <row r="568" spans="3:13" x14ac:dyDescent="0.25">
      <c r="C568" s="7">
        <v>535</v>
      </c>
      <c r="D568" s="6">
        <v>535</v>
      </c>
      <c r="E568" s="6">
        <v>0.19568397951719094</v>
      </c>
      <c r="F568" s="6">
        <v>287</v>
      </c>
      <c r="G568" s="6">
        <v>71.620336503291881</v>
      </c>
      <c r="H568" s="6">
        <v>4.0072417139063372</v>
      </c>
      <c r="I568" s="6">
        <v>1</v>
      </c>
      <c r="J568" s="6">
        <v>5.1102803738317757</v>
      </c>
      <c r="K568" s="6">
        <v>0.78415300546448086</v>
      </c>
      <c r="L568" s="6">
        <v>0.19568397951719094</v>
      </c>
      <c r="M568" s="6">
        <v>1</v>
      </c>
    </row>
    <row r="569" spans="3:13" x14ac:dyDescent="0.25">
      <c r="C569" s="7">
        <v>536</v>
      </c>
      <c r="D569" s="6">
        <v>536</v>
      </c>
      <c r="E569" s="6">
        <v>0.19604974396488661</v>
      </c>
      <c r="F569" s="6">
        <v>287</v>
      </c>
      <c r="G569" s="6">
        <v>71.754206291148506</v>
      </c>
      <c r="H569" s="6">
        <v>3.9997655166789006</v>
      </c>
      <c r="I569" s="6">
        <v>1</v>
      </c>
      <c r="J569" s="6">
        <v>5.1007462686567164</v>
      </c>
      <c r="K569" s="6">
        <v>0.78415300546448086</v>
      </c>
      <c r="L569" s="6">
        <v>0.19604974396488661</v>
      </c>
      <c r="M569" s="6">
        <v>1</v>
      </c>
    </row>
    <row r="570" spans="3:13" x14ac:dyDescent="0.25">
      <c r="C570" s="7">
        <v>537</v>
      </c>
      <c r="D570" s="6">
        <v>537</v>
      </c>
      <c r="E570" s="6">
        <v>0.19641550841258229</v>
      </c>
      <c r="F570" s="6">
        <v>287</v>
      </c>
      <c r="G570" s="6">
        <v>71.888076079005131</v>
      </c>
      <c r="H570" s="6">
        <v>3.9923171637614354</v>
      </c>
      <c r="I570" s="6">
        <v>1</v>
      </c>
      <c r="J570" s="6">
        <v>5.0912476722532594</v>
      </c>
      <c r="K570" s="6">
        <v>0.78415300546448086</v>
      </c>
      <c r="L570" s="6">
        <v>0.19641550841258229</v>
      </c>
      <c r="M570" s="6">
        <v>1</v>
      </c>
    </row>
    <row r="571" spans="3:13" x14ac:dyDescent="0.25">
      <c r="C571" s="7">
        <v>538</v>
      </c>
      <c r="D571" s="6">
        <v>538</v>
      </c>
      <c r="E571" s="6">
        <v>0.19678127286027799</v>
      </c>
      <c r="F571" s="6">
        <v>287</v>
      </c>
      <c r="G571" s="6">
        <v>72.021945866861742</v>
      </c>
      <c r="H571" s="6">
        <v>3.9848964998882725</v>
      </c>
      <c r="I571" s="6">
        <v>1</v>
      </c>
      <c r="J571" s="6">
        <v>5.0817843866171</v>
      </c>
      <c r="K571" s="6">
        <v>0.78415300546448086</v>
      </c>
      <c r="L571" s="6">
        <v>0.19678127286027799</v>
      </c>
      <c r="M571" s="6">
        <v>1</v>
      </c>
    </row>
    <row r="572" spans="3:13" x14ac:dyDescent="0.25">
      <c r="C572" s="7">
        <v>539</v>
      </c>
      <c r="D572" s="6">
        <v>539</v>
      </c>
      <c r="E572" s="6">
        <v>0.19714703730797367</v>
      </c>
      <c r="F572" s="6">
        <v>287</v>
      </c>
      <c r="G572" s="6">
        <v>72.155815654718367</v>
      </c>
      <c r="H572" s="6">
        <v>3.9775033709459935</v>
      </c>
      <c r="I572" s="6">
        <v>1</v>
      </c>
      <c r="J572" s="6">
        <v>5.0723562152133583</v>
      </c>
      <c r="K572" s="6">
        <v>0.78415300546448086</v>
      </c>
      <c r="L572" s="6">
        <v>0.19714703730797367</v>
      </c>
      <c r="M572" s="6">
        <v>1</v>
      </c>
    </row>
    <row r="573" spans="3:13" x14ac:dyDescent="0.25">
      <c r="C573" s="7">
        <v>540</v>
      </c>
      <c r="D573" s="6">
        <v>540</v>
      </c>
      <c r="E573" s="6">
        <v>0.19751280175566935</v>
      </c>
      <c r="F573" s="6">
        <v>288</v>
      </c>
      <c r="G573" s="6">
        <v>72.289685442574992</v>
      </c>
      <c r="H573" s="6">
        <v>3.9839708561020037</v>
      </c>
      <c r="I573" s="6">
        <v>1</v>
      </c>
      <c r="J573" s="6">
        <v>5.0629629629629633</v>
      </c>
      <c r="K573" s="6">
        <v>0.78688524590163933</v>
      </c>
      <c r="L573" s="6">
        <v>0.19751280175566935</v>
      </c>
      <c r="M573" s="6">
        <v>1</v>
      </c>
    </row>
    <row r="574" spans="3:13" x14ac:dyDescent="0.25">
      <c r="C574" s="7">
        <v>541</v>
      </c>
      <c r="D574" s="6">
        <v>541</v>
      </c>
      <c r="E574" s="6">
        <v>0.19787856620336503</v>
      </c>
      <c r="F574" s="6">
        <v>288</v>
      </c>
      <c r="G574" s="6">
        <v>72.423555230431603</v>
      </c>
      <c r="H574" s="6">
        <v>3.9766067694918337</v>
      </c>
      <c r="I574" s="6">
        <v>1</v>
      </c>
      <c r="J574" s="6">
        <v>5.0536044362292056</v>
      </c>
      <c r="K574" s="6">
        <v>0.78688524590163933</v>
      </c>
      <c r="L574" s="6">
        <v>0.19787856620336503</v>
      </c>
      <c r="M574" s="6">
        <v>1</v>
      </c>
    </row>
    <row r="575" spans="3:13" x14ac:dyDescent="0.25">
      <c r="C575" s="7">
        <v>542</v>
      </c>
      <c r="D575" s="6">
        <v>542</v>
      </c>
      <c r="E575" s="6">
        <v>0.19824433065106073</v>
      </c>
      <c r="F575" s="6">
        <v>288</v>
      </c>
      <c r="G575" s="6">
        <v>72.557425018288228</v>
      </c>
      <c r="H575" s="6">
        <v>3.9692698566329923</v>
      </c>
      <c r="I575" s="6">
        <v>1</v>
      </c>
      <c r="J575" s="6">
        <v>5.0442804428044274</v>
      </c>
      <c r="K575" s="6">
        <v>0.78688524590163933</v>
      </c>
      <c r="L575" s="6">
        <v>0.19824433065106073</v>
      </c>
      <c r="M575" s="6">
        <v>1</v>
      </c>
    </row>
    <row r="576" spans="3:13" x14ac:dyDescent="0.25">
      <c r="C576" s="7">
        <v>543</v>
      </c>
      <c r="D576" s="6">
        <v>543</v>
      </c>
      <c r="E576" s="6">
        <v>0.19861009509875641</v>
      </c>
      <c r="F576" s="6">
        <v>288</v>
      </c>
      <c r="G576" s="6">
        <v>72.691294806144853</v>
      </c>
      <c r="H576" s="6">
        <v>3.9619599673942574</v>
      </c>
      <c r="I576" s="6">
        <v>1</v>
      </c>
      <c r="J576" s="6">
        <v>5.0349907918968695</v>
      </c>
      <c r="K576" s="6">
        <v>0.78688524590163933</v>
      </c>
      <c r="L576" s="6">
        <v>0.19861009509875641</v>
      </c>
      <c r="M576" s="6">
        <v>1</v>
      </c>
    </row>
    <row r="577" spans="3:13" x14ac:dyDescent="0.25">
      <c r="C577" s="7">
        <v>544</v>
      </c>
      <c r="D577" s="6">
        <v>544</v>
      </c>
      <c r="E577" s="6">
        <v>0.19897585954645208</v>
      </c>
      <c r="F577" s="6">
        <v>288</v>
      </c>
      <c r="G577" s="6">
        <v>72.825164594001464</v>
      </c>
      <c r="H577" s="6">
        <v>3.9546769527483123</v>
      </c>
      <c r="I577" s="6">
        <v>1</v>
      </c>
      <c r="J577" s="6">
        <v>5.0257352941176467</v>
      </c>
      <c r="K577" s="6">
        <v>0.78688524590163933</v>
      </c>
      <c r="L577" s="6">
        <v>0.19897585954645208</v>
      </c>
      <c r="M577" s="6">
        <v>1</v>
      </c>
    </row>
    <row r="578" spans="3:13" x14ac:dyDescent="0.25">
      <c r="C578" s="7">
        <v>545</v>
      </c>
      <c r="D578" s="6">
        <v>545</v>
      </c>
      <c r="E578" s="6">
        <v>0.19934162399414776</v>
      </c>
      <c r="F578" s="6">
        <v>288</v>
      </c>
      <c r="G578" s="6">
        <v>72.959034381858089</v>
      </c>
      <c r="H578" s="6">
        <v>3.9474206647616183</v>
      </c>
      <c r="I578" s="6">
        <v>1</v>
      </c>
      <c r="J578" s="6">
        <v>5.0165137614678903</v>
      </c>
      <c r="K578" s="6">
        <v>0.78688524590163933</v>
      </c>
      <c r="L578" s="6">
        <v>0.19934162399414776</v>
      </c>
      <c r="M578" s="6">
        <v>1</v>
      </c>
    </row>
    <row r="579" spans="3:13" x14ac:dyDescent="0.25">
      <c r="C579" s="7">
        <v>546</v>
      </c>
      <c r="D579" s="6">
        <v>546</v>
      </c>
      <c r="E579" s="6">
        <v>0.19970738844184346</v>
      </c>
      <c r="F579" s="6">
        <v>288</v>
      </c>
      <c r="G579" s="6">
        <v>73.092904169714714</v>
      </c>
      <c r="H579" s="6">
        <v>3.9401909565843991</v>
      </c>
      <c r="I579" s="6">
        <v>1</v>
      </c>
      <c r="J579" s="6">
        <v>5.0073260073260073</v>
      </c>
      <c r="K579" s="6">
        <v>0.78688524590163933</v>
      </c>
      <c r="L579" s="6">
        <v>0.19970738844184346</v>
      </c>
      <c r="M579" s="6">
        <v>1</v>
      </c>
    </row>
    <row r="580" spans="3:13" x14ac:dyDescent="0.25">
      <c r="C580" s="7">
        <v>547</v>
      </c>
      <c r="D580" s="6">
        <v>547</v>
      </c>
      <c r="E580" s="6">
        <v>0.20007315288953914</v>
      </c>
      <c r="F580" s="6">
        <v>288</v>
      </c>
      <c r="G580" s="6">
        <v>73.226773957571325</v>
      </c>
      <c r="H580" s="6">
        <v>3.9329876824407348</v>
      </c>
      <c r="I580" s="6">
        <v>1</v>
      </c>
      <c r="J580" s="6">
        <v>4.9981718464351008</v>
      </c>
      <c r="K580" s="6">
        <v>0.78688524590163933</v>
      </c>
      <c r="L580" s="6">
        <v>0.20007315288953914</v>
      </c>
      <c r="M580" s="6">
        <v>1</v>
      </c>
    </row>
    <row r="581" spans="3:13" x14ac:dyDescent="0.25">
      <c r="C581" s="7">
        <v>548</v>
      </c>
      <c r="D581" s="6">
        <v>548</v>
      </c>
      <c r="E581" s="6">
        <v>0.20043891733723482</v>
      </c>
      <c r="F581" s="6">
        <v>288</v>
      </c>
      <c r="G581" s="6">
        <v>73.36064374542795</v>
      </c>
      <c r="H581" s="6">
        <v>3.9258106976187626</v>
      </c>
      <c r="I581" s="6">
        <v>1</v>
      </c>
      <c r="J581" s="6">
        <v>4.9890510948905114</v>
      </c>
      <c r="K581" s="6">
        <v>0.78688524590163933</v>
      </c>
      <c r="L581" s="6">
        <v>0.20043891733723482</v>
      </c>
      <c r="M581" s="6">
        <v>1</v>
      </c>
    </row>
    <row r="582" spans="3:13" x14ac:dyDescent="0.25">
      <c r="C582" s="7">
        <v>549</v>
      </c>
      <c r="D582" s="6">
        <v>549</v>
      </c>
      <c r="E582" s="6">
        <v>0.20080468178493049</v>
      </c>
      <c r="F582" s="6">
        <v>289</v>
      </c>
      <c r="G582" s="6">
        <v>73.494513533284575</v>
      </c>
      <c r="H582" s="6">
        <v>3.9322663163028659</v>
      </c>
      <c r="I582" s="6">
        <v>1</v>
      </c>
      <c r="J582" s="6">
        <v>4.9799635701275049</v>
      </c>
      <c r="K582" s="6">
        <v>0.7896174863387978</v>
      </c>
      <c r="L582" s="6">
        <v>0.20080468178493049</v>
      </c>
      <c r="M582" s="6">
        <v>1</v>
      </c>
    </row>
    <row r="583" spans="3:13" x14ac:dyDescent="0.25">
      <c r="C583" s="7">
        <v>550</v>
      </c>
      <c r="D583" s="6">
        <v>550</v>
      </c>
      <c r="E583" s="6">
        <v>0.2011704462326262</v>
      </c>
      <c r="F583" s="6">
        <v>290</v>
      </c>
      <c r="G583" s="6">
        <v>73.628383321141186</v>
      </c>
      <c r="H583" s="6">
        <v>3.9386984600099351</v>
      </c>
      <c r="I583" s="6">
        <v>1</v>
      </c>
      <c r="J583" s="6">
        <v>4.9709090909090907</v>
      </c>
      <c r="K583" s="6">
        <v>0.79234972677595628</v>
      </c>
      <c r="L583" s="6">
        <v>0.2011704462326262</v>
      </c>
      <c r="M583" s="6">
        <v>1</v>
      </c>
    </row>
    <row r="584" spans="3:13" x14ac:dyDescent="0.25">
      <c r="C584" s="7">
        <v>551</v>
      </c>
      <c r="D584" s="6">
        <v>551</v>
      </c>
      <c r="E584" s="6">
        <v>0.20153621068032188</v>
      </c>
      <c r="F584" s="6">
        <v>291</v>
      </c>
      <c r="G584" s="6">
        <v>73.762253108997811</v>
      </c>
      <c r="H584" s="6">
        <v>3.9451072565529142</v>
      </c>
      <c r="I584" s="6">
        <v>1</v>
      </c>
      <c r="J584" s="6">
        <v>4.9618874773139749</v>
      </c>
      <c r="K584" s="6">
        <v>0.79508196721311475</v>
      </c>
      <c r="L584" s="6">
        <v>0.20153621068032188</v>
      </c>
      <c r="M584" s="6">
        <v>1</v>
      </c>
    </row>
    <row r="585" spans="3:13" x14ac:dyDescent="0.25">
      <c r="C585" s="7">
        <v>552</v>
      </c>
      <c r="D585" s="6">
        <v>552</v>
      </c>
      <c r="E585" s="6">
        <v>0.20190197512801755</v>
      </c>
      <c r="F585" s="6">
        <v>292</v>
      </c>
      <c r="G585" s="6">
        <v>73.896122896854436</v>
      </c>
      <c r="H585" s="6">
        <v>3.9514928328185634</v>
      </c>
      <c r="I585" s="6">
        <v>1</v>
      </c>
      <c r="J585" s="6">
        <v>4.9528985507246377</v>
      </c>
      <c r="K585" s="6">
        <v>0.79781420765027322</v>
      </c>
      <c r="L585" s="6">
        <v>0.20190197512801755</v>
      </c>
      <c r="M585" s="6">
        <v>1</v>
      </c>
    </row>
    <row r="586" spans="3:13" x14ac:dyDescent="0.25">
      <c r="C586" s="7">
        <v>553</v>
      </c>
      <c r="D586" s="6">
        <v>553</v>
      </c>
      <c r="E586" s="6">
        <v>0.20226773957571323</v>
      </c>
      <c r="F586" s="6">
        <v>293</v>
      </c>
      <c r="G586" s="6">
        <v>74.029992684711047</v>
      </c>
      <c r="H586" s="6">
        <v>3.9578553147758377</v>
      </c>
      <c r="I586" s="6">
        <v>1</v>
      </c>
      <c r="J586" s="6">
        <v>4.9439421338155523</v>
      </c>
      <c r="K586" s="6">
        <v>0.80054644808743169</v>
      </c>
      <c r="L586" s="6">
        <v>0.20226773957571323</v>
      </c>
      <c r="M586" s="6">
        <v>1</v>
      </c>
    </row>
    <row r="587" spans="3:13" x14ac:dyDescent="0.25">
      <c r="C587" s="7">
        <v>554</v>
      </c>
      <c r="D587" s="6">
        <v>554</v>
      </c>
      <c r="E587" s="6">
        <v>0.20263350402340893</v>
      </c>
      <c r="F587" s="6">
        <v>294</v>
      </c>
      <c r="G587" s="6">
        <v>74.163862472567672</v>
      </c>
      <c r="H587" s="6">
        <v>3.9641948274841687</v>
      </c>
      <c r="I587" s="6">
        <v>1</v>
      </c>
      <c r="J587" s="6">
        <v>4.9350180505415162</v>
      </c>
      <c r="K587" s="6">
        <v>0.80327868852459017</v>
      </c>
      <c r="L587" s="6">
        <v>0.20263350402340893</v>
      </c>
      <c r="M587" s="6">
        <v>1</v>
      </c>
    </row>
    <row r="588" spans="3:13" x14ac:dyDescent="0.25">
      <c r="C588" s="7">
        <v>555</v>
      </c>
      <c r="D588" s="6">
        <v>555</v>
      </c>
      <c r="E588" s="6">
        <v>0.20299926847110461</v>
      </c>
      <c r="F588" s="6">
        <v>294</v>
      </c>
      <c r="G588" s="6">
        <v>74.297732260424297</v>
      </c>
      <c r="H588" s="6">
        <v>3.9570521341013145</v>
      </c>
      <c r="I588" s="6">
        <v>1</v>
      </c>
      <c r="J588" s="6">
        <v>4.9261261261261264</v>
      </c>
      <c r="K588" s="6">
        <v>0.80327868852459017</v>
      </c>
      <c r="L588" s="6">
        <v>0.20299926847110461</v>
      </c>
      <c r="M588" s="6">
        <v>1</v>
      </c>
    </row>
    <row r="589" spans="3:13" x14ac:dyDescent="0.25">
      <c r="C589" s="7">
        <v>556</v>
      </c>
      <c r="D589" s="6">
        <v>556</v>
      </c>
      <c r="E589" s="6">
        <v>0.20336503291880029</v>
      </c>
      <c r="F589" s="6">
        <v>295</v>
      </c>
      <c r="G589" s="6">
        <v>74.431602048280908</v>
      </c>
      <c r="H589" s="6">
        <v>3.9633702873766561</v>
      </c>
      <c r="I589" s="6">
        <v>1</v>
      </c>
      <c r="J589" s="6">
        <v>4.9172661870503598</v>
      </c>
      <c r="K589" s="6">
        <v>0.80601092896174864</v>
      </c>
      <c r="L589" s="6">
        <v>0.20336503291880029</v>
      </c>
      <c r="M589" s="6">
        <v>1</v>
      </c>
    </row>
    <row r="590" spans="3:13" x14ac:dyDescent="0.25">
      <c r="C590" s="7">
        <v>557</v>
      </c>
      <c r="D590" s="6">
        <v>557</v>
      </c>
      <c r="E590" s="6">
        <v>0.20373079736649596</v>
      </c>
      <c r="F590" s="6">
        <v>296</v>
      </c>
      <c r="G590" s="6">
        <v>74.565471836137533</v>
      </c>
      <c r="H590" s="6">
        <v>3.9696657542847618</v>
      </c>
      <c r="I590" s="6">
        <v>1</v>
      </c>
      <c r="J590" s="6">
        <v>4.9084380610412932</v>
      </c>
      <c r="K590" s="6">
        <v>0.80874316939890711</v>
      </c>
      <c r="L590" s="6">
        <v>0.20373079736649596</v>
      </c>
      <c r="M590" s="6">
        <v>1</v>
      </c>
    </row>
    <row r="591" spans="3:13" x14ac:dyDescent="0.25">
      <c r="C591" s="7">
        <v>558</v>
      </c>
      <c r="D591" s="6">
        <v>558</v>
      </c>
      <c r="E591" s="6">
        <v>0.20409656181419167</v>
      </c>
      <c r="F591" s="6">
        <v>297</v>
      </c>
      <c r="G591" s="6">
        <v>74.699341623994158</v>
      </c>
      <c r="H591" s="6">
        <v>3.9759386567953463</v>
      </c>
      <c r="I591" s="6">
        <v>1</v>
      </c>
      <c r="J591" s="6">
        <v>4.8996415770609314</v>
      </c>
      <c r="K591" s="6">
        <v>0.81147540983606559</v>
      </c>
      <c r="L591" s="6">
        <v>0.20409656181419167</v>
      </c>
      <c r="M591" s="6">
        <v>1</v>
      </c>
    </row>
    <row r="592" spans="3:13" x14ac:dyDescent="0.25">
      <c r="C592" s="7">
        <v>559</v>
      </c>
      <c r="D592" s="6">
        <v>559</v>
      </c>
      <c r="E592" s="6">
        <v>0.20446232626188734</v>
      </c>
      <c r="F592" s="6">
        <v>297</v>
      </c>
      <c r="G592" s="6">
        <v>74.833211411850769</v>
      </c>
      <c r="H592" s="6">
        <v>3.9688260652805067</v>
      </c>
      <c r="I592" s="6">
        <v>1</v>
      </c>
      <c r="J592" s="6">
        <v>4.8908765652951702</v>
      </c>
      <c r="K592" s="6">
        <v>0.81147540983606559</v>
      </c>
      <c r="L592" s="6">
        <v>0.20446232626188734</v>
      </c>
      <c r="M592" s="6">
        <v>1</v>
      </c>
    </row>
    <row r="593" spans="3:13" x14ac:dyDescent="0.25">
      <c r="C593" s="7">
        <v>560</v>
      </c>
      <c r="D593" s="6">
        <v>560</v>
      </c>
      <c r="E593" s="6">
        <v>0.20482809070958302</v>
      </c>
      <c r="F593" s="6">
        <v>297</v>
      </c>
      <c r="G593" s="6">
        <v>74.967081199707394</v>
      </c>
      <c r="H593" s="6">
        <v>3.9617388758782202</v>
      </c>
      <c r="I593" s="6">
        <v>1</v>
      </c>
      <c r="J593" s="6">
        <v>4.8821428571428571</v>
      </c>
      <c r="K593" s="6">
        <v>0.81147540983606559</v>
      </c>
      <c r="L593" s="6">
        <v>0.20482809070958302</v>
      </c>
      <c r="M593" s="6">
        <v>1</v>
      </c>
    </row>
    <row r="594" spans="3:13" x14ac:dyDescent="0.25">
      <c r="C594" s="7">
        <v>561</v>
      </c>
      <c r="D594" s="6">
        <v>561</v>
      </c>
      <c r="E594" s="6">
        <v>0.20519385515727873</v>
      </c>
      <c r="F594" s="6">
        <v>297</v>
      </c>
      <c r="G594" s="6">
        <v>75.100950987564019</v>
      </c>
      <c r="H594" s="6">
        <v>3.9546769527483123</v>
      </c>
      <c r="I594" s="6">
        <v>1</v>
      </c>
      <c r="J594" s="6">
        <v>4.8734402852049907</v>
      </c>
      <c r="K594" s="6">
        <v>0.81147540983606559</v>
      </c>
      <c r="L594" s="6">
        <v>0.20519385515727873</v>
      </c>
      <c r="M594" s="6">
        <v>1</v>
      </c>
    </row>
    <row r="595" spans="3:13" x14ac:dyDescent="0.25">
      <c r="C595" s="7">
        <v>562</v>
      </c>
      <c r="D595" s="6">
        <v>562</v>
      </c>
      <c r="E595" s="6">
        <v>0.2055596196049744</v>
      </c>
      <c r="F595" s="6">
        <v>298</v>
      </c>
      <c r="G595" s="6">
        <v>75.23482077542063</v>
      </c>
      <c r="H595" s="6">
        <v>3.9609318787313068</v>
      </c>
      <c r="I595" s="6">
        <v>1</v>
      </c>
      <c r="J595" s="6">
        <v>4.8647686832740211</v>
      </c>
      <c r="K595" s="6">
        <v>0.81420765027322406</v>
      </c>
      <c r="L595" s="6">
        <v>0.2055596196049744</v>
      </c>
      <c r="M595" s="6">
        <v>1</v>
      </c>
    </row>
    <row r="596" spans="3:13" x14ac:dyDescent="0.25">
      <c r="C596" s="7">
        <v>563</v>
      </c>
      <c r="D596" s="6">
        <v>563</v>
      </c>
      <c r="E596" s="6">
        <v>0.20592538405267008</v>
      </c>
      <c r="F596" s="6">
        <v>299</v>
      </c>
      <c r="G596" s="6">
        <v>75.368690563277255</v>
      </c>
      <c r="H596" s="6">
        <v>3.9671645847285717</v>
      </c>
      <c r="I596" s="6">
        <v>1</v>
      </c>
      <c r="J596" s="6">
        <v>4.856127886323268</v>
      </c>
      <c r="K596" s="6">
        <v>0.81693989071038253</v>
      </c>
      <c r="L596" s="6">
        <v>0.20592538405267008</v>
      </c>
      <c r="M596" s="6">
        <v>1</v>
      </c>
    </row>
    <row r="597" spans="3:13" x14ac:dyDescent="0.25">
      <c r="C597" s="7">
        <v>564</v>
      </c>
      <c r="D597" s="6">
        <v>564</v>
      </c>
      <c r="E597" s="6">
        <v>0.20629114850036576</v>
      </c>
      <c r="F597" s="6">
        <v>300</v>
      </c>
      <c r="G597" s="6">
        <v>75.50256035113388</v>
      </c>
      <c r="H597" s="6">
        <v>3.9733751889315196</v>
      </c>
      <c r="I597" s="6">
        <v>1</v>
      </c>
      <c r="J597" s="6">
        <v>4.8475177304964543</v>
      </c>
      <c r="K597" s="6">
        <v>0.81967213114754101</v>
      </c>
      <c r="L597" s="6">
        <v>0.20629114850036576</v>
      </c>
      <c r="M597" s="6">
        <v>1</v>
      </c>
    </row>
    <row r="598" spans="3:13" x14ac:dyDescent="0.25">
      <c r="C598" s="7">
        <v>565</v>
      </c>
      <c r="D598" s="6">
        <v>565</v>
      </c>
      <c r="E598" s="6">
        <v>0.20665691294806146</v>
      </c>
      <c r="F598" s="6">
        <v>301</v>
      </c>
      <c r="G598" s="6">
        <v>75.636430138990491</v>
      </c>
      <c r="H598" s="6">
        <v>3.9795638086948109</v>
      </c>
      <c r="I598" s="6">
        <v>1</v>
      </c>
      <c r="J598" s="6">
        <v>4.8389380530973449</v>
      </c>
      <c r="K598" s="6">
        <v>0.82240437158469948</v>
      </c>
      <c r="L598" s="6">
        <v>0.20665691294806146</v>
      </c>
      <c r="M598" s="6">
        <v>1</v>
      </c>
    </row>
    <row r="599" spans="3:13" x14ac:dyDescent="0.25">
      <c r="C599" s="7">
        <v>566</v>
      </c>
      <c r="D599" s="6">
        <v>566</v>
      </c>
      <c r="E599" s="6">
        <v>0.20702267739575714</v>
      </c>
      <c r="F599" s="6">
        <v>301</v>
      </c>
      <c r="G599" s="6">
        <v>75.770299926847116</v>
      </c>
      <c r="H599" s="6">
        <v>3.9725327772306862</v>
      </c>
      <c r="I599" s="6">
        <v>1</v>
      </c>
      <c r="J599" s="6">
        <v>4.830388692579505</v>
      </c>
      <c r="K599" s="6">
        <v>0.82240437158469948</v>
      </c>
      <c r="L599" s="6">
        <v>0.20702267739575714</v>
      </c>
      <c r="M599" s="6">
        <v>1</v>
      </c>
    </row>
    <row r="600" spans="3:13" x14ac:dyDescent="0.25">
      <c r="C600" s="7">
        <v>567</v>
      </c>
      <c r="D600" s="6">
        <v>567</v>
      </c>
      <c r="E600" s="6">
        <v>0.20738844184345281</v>
      </c>
      <c r="F600" s="6">
        <v>302</v>
      </c>
      <c r="G600" s="6">
        <v>75.904169714703741</v>
      </c>
      <c r="H600" s="6">
        <v>3.978701053382292</v>
      </c>
      <c r="I600" s="6">
        <v>1</v>
      </c>
      <c r="J600" s="6">
        <v>4.821869488536155</v>
      </c>
      <c r="K600" s="6">
        <v>0.82513661202185795</v>
      </c>
      <c r="L600" s="6">
        <v>0.20738844184345281</v>
      </c>
      <c r="M600" s="6">
        <v>1</v>
      </c>
    </row>
    <row r="601" spans="3:13" x14ac:dyDescent="0.25">
      <c r="C601" s="7">
        <v>568</v>
      </c>
      <c r="D601" s="6">
        <v>568</v>
      </c>
      <c r="E601" s="6">
        <v>0.20775420629114849</v>
      </c>
      <c r="F601" s="6">
        <v>303</v>
      </c>
      <c r="G601" s="6">
        <v>76.038039502560352</v>
      </c>
      <c r="H601" s="6">
        <v>3.9848476102516743</v>
      </c>
      <c r="I601" s="6">
        <v>1</v>
      </c>
      <c r="J601" s="6">
        <v>4.813380281690141</v>
      </c>
      <c r="K601" s="6">
        <v>0.82786885245901642</v>
      </c>
      <c r="L601" s="6">
        <v>0.20775420629114849</v>
      </c>
      <c r="M601" s="6">
        <v>1</v>
      </c>
    </row>
    <row r="602" spans="3:13" x14ac:dyDescent="0.25">
      <c r="C602" s="7">
        <v>569</v>
      </c>
      <c r="D602" s="6">
        <v>569</v>
      </c>
      <c r="E602" s="6">
        <v>0.2081199707388442</v>
      </c>
      <c r="F602" s="6">
        <v>304</v>
      </c>
      <c r="G602" s="6">
        <v>76.171909290416977</v>
      </c>
      <c r="H602" s="6">
        <v>3.9909725623517436</v>
      </c>
      <c r="I602" s="6">
        <v>1</v>
      </c>
      <c r="J602" s="6">
        <v>4.8049209138840068</v>
      </c>
      <c r="K602" s="6">
        <v>0.8306010928961749</v>
      </c>
      <c r="L602" s="6">
        <v>0.2081199707388442</v>
      </c>
      <c r="M602" s="6">
        <v>1</v>
      </c>
    </row>
    <row r="603" spans="3:13" x14ac:dyDescent="0.25">
      <c r="C603" s="7">
        <v>570</v>
      </c>
      <c r="D603" s="6">
        <v>570</v>
      </c>
      <c r="E603" s="6">
        <v>0.20848573518653987</v>
      </c>
      <c r="F603" s="6">
        <v>304</v>
      </c>
      <c r="G603" s="6">
        <v>76.305779078273602</v>
      </c>
      <c r="H603" s="6">
        <v>3.9839708561020037</v>
      </c>
      <c r="I603" s="6">
        <v>1</v>
      </c>
      <c r="J603" s="6">
        <v>4.7964912280701757</v>
      </c>
      <c r="K603" s="6">
        <v>0.8306010928961749</v>
      </c>
      <c r="L603" s="6">
        <v>0.20848573518653987</v>
      </c>
      <c r="M603" s="6">
        <v>1</v>
      </c>
    </row>
    <row r="604" spans="3:13" x14ac:dyDescent="0.25">
      <c r="C604" s="7">
        <v>571</v>
      </c>
      <c r="D604" s="6">
        <v>571</v>
      </c>
      <c r="E604" s="6">
        <v>0.20885149963423555</v>
      </c>
      <c r="F604" s="6">
        <v>304</v>
      </c>
      <c r="G604" s="6">
        <v>76.439648866130213</v>
      </c>
      <c r="H604" s="6">
        <v>3.9769936742174119</v>
      </c>
      <c r="I604" s="6">
        <v>1</v>
      </c>
      <c r="J604" s="6">
        <v>4.7880910683012257</v>
      </c>
      <c r="K604" s="6">
        <v>0.8306010928961749</v>
      </c>
      <c r="L604" s="6">
        <v>0.20885149963423555</v>
      </c>
      <c r="M604" s="6">
        <v>1</v>
      </c>
    </row>
    <row r="605" spans="3:13" x14ac:dyDescent="0.25">
      <c r="C605" s="7">
        <v>572</v>
      </c>
      <c r="D605" s="6">
        <v>572</v>
      </c>
      <c r="E605" s="6">
        <v>0.20921726408193123</v>
      </c>
      <c r="F605" s="6">
        <v>305</v>
      </c>
      <c r="G605" s="6">
        <v>76.573518653986838</v>
      </c>
      <c r="H605" s="6">
        <v>3.9831002331002336</v>
      </c>
      <c r="I605" s="6">
        <v>1</v>
      </c>
      <c r="J605" s="6">
        <v>4.77972027972028</v>
      </c>
      <c r="K605" s="6">
        <v>0.83333333333333337</v>
      </c>
      <c r="L605" s="6">
        <v>0.20921726408193123</v>
      </c>
      <c r="M605" s="6">
        <v>1</v>
      </c>
    </row>
    <row r="606" spans="3:13" x14ac:dyDescent="0.25">
      <c r="C606" s="7">
        <v>573</v>
      </c>
      <c r="D606" s="6">
        <v>573</v>
      </c>
      <c r="E606" s="6">
        <v>0.20958302852962693</v>
      </c>
      <c r="F606" s="6">
        <v>305</v>
      </c>
      <c r="G606" s="6">
        <v>76.707388441843463</v>
      </c>
      <c r="H606" s="6">
        <v>3.9761489237929029</v>
      </c>
      <c r="I606" s="6">
        <v>1</v>
      </c>
      <c r="J606" s="6">
        <v>4.7713787085514836</v>
      </c>
      <c r="K606" s="6">
        <v>0.83333333333333337</v>
      </c>
      <c r="L606" s="6">
        <v>0.20958302852962693</v>
      </c>
      <c r="M606" s="6">
        <v>1</v>
      </c>
    </row>
    <row r="607" spans="3:13" x14ac:dyDescent="0.25">
      <c r="C607" s="7">
        <v>574</v>
      </c>
      <c r="D607" s="6">
        <v>574</v>
      </c>
      <c r="E607" s="6">
        <v>0.20994879297732261</v>
      </c>
      <c r="F607" s="6">
        <v>305</v>
      </c>
      <c r="G607" s="6">
        <v>76.841258229700074</v>
      </c>
      <c r="H607" s="6">
        <v>3.9692218350754938</v>
      </c>
      <c r="I607" s="6">
        <v>1</v>
      </c>
      <c r="J607" s="6">
        <v>4.7630662020905925</v>
      </c>
      <c r="K607" s="6">
        <v>0.83333333333333337</v>
      </c>
      <c r="L607" s="6">
        <v>0.20994879297732261</v>
      </c>
      <c r="M607" s="6">
        <v>1</v>
      </c>
    </row>
    <row r="608" spans="3:13" x14ac:dyDescent="0.25">
      <c r="C608" s="7">
        <v>575</v>
      </c>
      <c r="D608" s="6">
        <v>575</v>
      </c>
      <c r="E608" s="6">
        <v>0.21031455742501828</v>
      </c>
      <c r="F608" s="6">
        <v>306</v>
      </c>
      <c r="G608" s="6">
        <v>76.975128017556699</v>
      </c>
      <c r="H608" s="6">
        <v>3.9753100498930865</v>
      </c>
      <c r="I608" s="6">
        <v>1</v>
      </c>
      <c r="J608" s="6">
        <v>4.7547826086956526</v>
      </c>
      <c r="K608" s="6">
        <v>0.83606557377049184</v>
      </c>
      <c r="L608" s="6">
        <v>0.21031455742501828</v>
      </c>
      <c r="M608" s="6">
        <v>1</v>
      </c>
    </row>
    <row r="609" spans="3:13" x14ac:dyDescent="0.25">
      <c r="C609" s="7">
        <v>576</v>
      </c>
      <c r="D609" s="6">
        <v>576</v>
      </c>
      <c r="E609" s="6">
        <v>0.21068032187271396</v>
      </c>
      <c r="F609" s="6">
        <v>307</v>
      </c>
      <c r="G609" s="6">
        <v>77.108997805413324</v>
      </c>
      <c r="H609" s="6">
        <v>3.981377125075896</v>
      </c>
      <c r="I609" s="6">
        <v>1</v>
      </c>
      <c r="J609" s="6">
        <v>4.7465277777777777</v>
      </c>
      <c r="K609" s="6">
        <v>0.83879781420765032</v>
      </c>
      <c r="L609" s="6">
        <v>0.21068032187271396</v>
      </c>
      <c r="M609" s="6">
        <v>1</v>
      </c>
    </row>
    <row r="610" spans="3:13" x14ac:dyDescent="0.25">
      <c r="C610" s="7">
        <v>577</v>
      </c>
      <c r="D610" s="6">
        <v>577</v>
      </c>
      <c r="E610" s="6">
        <v>0.21104608632040966</v>
      </c>
      <c r="F610" s="6">
        <v>308</v>
      </c>
      <c r="G610" s="6">
        <v>77.242867593269935</v>
      </c>
      <c r="H610" s="6">
        <v>3.9874231705353678</v>
      </c>
      <c r="I610" s="6">
        <v>1</v>
      </c>
      <c r="J610" s="6">
        <v>4.7383015597920277</v>
      </c>
      <c r="K610" s="6">
        <v>0.84153005464480879</v>
      </c>
      <c r="L610" s="6">
        <v>0.21104608632040966</v>
      </c>
      <c r="M610" s="6">
        <v>1</v>
      </c>
    </row>
    <row r="611" spans="3:13" x14ac:dyDescent="0.25">
      <c r="C611" s="7">
        <v>578</v>
      </c>
      <c r="D611" s="6">
        <v>578</v>
      </c>
      <c r="E611" s="6">
        <v>0.21141185076810534</v>
      </c>
      <c r="F611" s="6">
        <v>309</v>
      </c>
      <c r="G611" s="6">
        <v>77.37673738112656</v>
      </c>
      <c r="H611" s="6">
        <v>3.9934482954223158</v>
      </c>
      <c r="I611" s="6">
        <v>1</v>
      </c>
      <c r="J611" s="6">
        <v>4.7301038062283736</v>
      </c>
      <c r="K611" s="6">
        <v>0.84426229508196726</v>
      </c>
      <c r="L611" s="6">
        <v>0.21141185076810534</v>
      </c>
      <c r="M611" s="6">
        <v>1</v>
      </c>
    </row>
    <row r="612" spans="3:13" x14ac:dyDescent="0.25">
      <c r="C612" s="7">
        <v>579</v>
      </c>
      <c r="D612" s="6">
        <v>579</v>
      </c>
      <c r="E612" s="6">
        <v>0.21177761521580102</v>
      </c>
      <c r="F612" s="6">
        <v>309</v>
      </c>
      <c r="G612" s="6">
        <v>77.510607168983185</v>
      </c>
      <c r="H612" s="6">
        <v>3.9865511481072513</v>
      </c>
      <c r="I612" s="6">
        <v>1</v>
      </c>
      <c r="J612" s="6">
        <v>4.7219343696027636</v>
      </c>
      <c r="K612" s="6">
        <v>0.84426229508196726</v>
      </c>
      <c r="L612" s="6">
        <v>0.21177761521580102</v>
      </c>
      <c r="M612" s="6">
        <v>1</v>
      </c>
    </row>
    <row r="613" spans="3:13" x14ac:dyDescent="0.25">
      <c r="C613" s="7">
        <v>580</v>
      </c>
      <c r="D613" s="6">
        <v>580</v>
      </c>
      <c r="E613" s="6">
        <v>0.2121433796634967</v>
      </c>
      <c r="F613" s="6">
        <v>310</v>
      </c>
      <c r="G613" s="6">
        <v>77.644476956839796</v>
      </c>
      <c r="H613" s="6">
        <v>3.9925570001884307</v>
      </c>
      <c r="I613" s="6">
        <v>1</v>
      </c>
      <c r="J613" s="6">
        <v>4.7137931034482765</v>
      </c>
      <c r="K613" s="6">
        <v>0.84699453551912574</v>
      </c>
      <c r="L613" s="6">
        <v>0.2121433796634967</v>
      </c>
      <c r="M613" s="6">
        <v>1</v>
      </c>
    </row>
    <row r="614" spans="3:13" x14ac:dyDescent="0.25">
      <c r="C614" s="7">
        <v>581</v>
      </c>
      <c r="D614" s="6">
        <v>581</v>
      </c>
      <c r="E614" s="6">
        <v>0.2125091441111924</v>
      </c>
      <c r="F614" s="6">
        <v>310</v>
      </c>
      <c r="G614" s="6">
        <v>77.778346744696421</v>
      </c>
      <c r="H614" s="6">
        <v>3.9856851292758857</v>
      </c>
      <c r="I614" s="6">
        <v>1</v>
      </c>
      <c r="J614" s="6">
        <v>4.7056798623063685</v>
      </c>
      <c r="K614" s="6">
        <v>0.84699453551912574</v>
      </c>
      <c r="L614" s="6">
        <v>0.2125091441111924</v>
      </c>
      <c r="M614" s="6">
        <v>1</v>
      </c>
    </row>
    <row r="615" spans="3:13" x14ac:dyDescent="0.25">
      <c r="C615" s="7">
        <v>582</v>
      </c>
      <c r="D615" s="6">
        <v>582</v>
      </c>
      <c r="E615" s="6">
        <v>0.21287490855888808</v>
      </c>
      <c r="F615" s="6">
        <v>310</v>
      </c>
      <c r="G615" s="6">
        <v>77.912216532553046</v>
      </c>
      <c r="H615" s="6">
        <v>3.978836873040017</v>
      </c>
      <c r="I615" s="6">
        <v>1</v>
      </c>
      <c r="J615" s="6">
        <v>4.6975945017182132</v>
      </c>
      <c r="K615" s="6">
        <v>0.84699453551912574</v>
      </c>
      <c r="L615" s="6">
        <v>0.21287490855888808</v>
      </c>
      <c r="M615" s="6">
        <v>1</v>
      </c>
    </row>
    <row r="616" spans="3:13" x14ac:dyDescent="0.25">
      <c r="C616" s="7">
        <v>583</v>
      </c>
      <c r="D616" s="6">
        <v>583</v>
      </c>
      <c r="E616" s="6">
        <v>0.21324067300658375</v>
      </c>
      <c r="F616" s="6">
        <v>310</v>
      </c>
      <c r="G616" s="6">
        <v>78.046086320409657</v>
      </c>
      <c r="H616" s="6">
        <v>3.9720121099644765</v>
      </c>
      <c r="I616" s="6">
        <v>1</v>
      </c>
      <c r="J616" s="6">
        <v>4.6895368782161233</v>
      </c>
      <c r="K616" s="6">
        <v>0.84699453551912574</v>
      </c>
      <c r="L616" s="6">
        <v>0.21324067300658375</v>
      </c>
      <c r="M616" s="6">
        <v>1</v>
      </c>
    </row>
    <row r="617" spans="3:13" x14ac:dyDescent="0.25">
      <c r="C617" s="7">
        <v>584</v>
      </c>
      <c r="D617" s="6">
        <v>584</v>
      </c>
      <c r="E617" s="6">
        <v>0.21360643745427946</v>
      </c>
      <c r="F617" s="6">
        <v>310</v>
      </c>
      <c r="G617" s="6">
        <v>78.179956108266282</v>
      </c>
      <c r="H617" s="6">
        <v>3.965210719365222</v>
      </c>
      <c r="I617" s="6">
        <v>1</v>
      </c>
      <c r="J617" s="6">
        <v>4.6815068493150678</v>
      </c>
      <c r="K617" s="6">
        <v>0.84699453551912574</v>
      </c>
      <c r="L617" s="6">
        <v>0.21360643745427946</v>
      </c>
      <c r="M617" s="6">
        <v>1</v>
      </c>
    </row>
    <row r="618" spans="3:13" x14ac:dyDescent="0.25">
      <c r="C618" s="7">
        <v>585</v>
      </c>
      <c r="D618" s="6">
        <v>585</v>
      </c>
      <c r="E618" s="6">
        <v>0.21397220190197513</v>
      </c>
      <c r="F618" s="6">
        <v>311</v>
      </c>
      <c r="G618" s="6">
        <v>78.313825896122907</v>
      </c>
      <c r="H618" s="6">
        <v>3.9712017187427024</v>
      </c>
      <c r="I618" s="6">
        <v>1</v>
      </c>
      <c r="J618" s="6">
        <v>4.6735042735042738</v>
      </c>
      <c r="K618" s="6">
        <v>0.84972677595628421</v>
      </c>
      <c r="L618" s="6">
        <v>0.21397220190197513</v>
      </c>
      <c r="M618" s="6">
        <v>1</v>
      </c>
    </row>
    <row r="619" spans="3:13" x14ac:dyDescent="0.25">
      <c r="C619" s="7">
        <v>586</v>
      </c>
      <c r="D619" s="6">
        <v>586</v>
      </c>
      <c r="E619" s="6">
        <v>0.21433796634967081</v>
      </c>
      <c r="F619" s="6">
        <v>311</v>
      </c>
      <c r="G619" s="6">
        <v>78.447695683979518</v>
      </c>
      <c r="H619" s="6">
        <v>3.9644249240008209</v>
      </c>
      <c r="I619" s="6">
        <v>1</v>
      </c>
      <c r="J619" s="6">
        <v>4.6655290102389078</v>
      </c>
      <c r="K619" s="6">
        <v>0.84972677595628421</v>
      </c>
      <c r="L619" s="6">
        <v>0.21433796634967081</v>
      </c>
      <c r="M619" s="6">
        <v>1</v>
      </c>
    </row>
    <row r="620" spans="3:13" x14ac:dyDescent="0.25">
      <c r="C620" s="7">
        <v>587</v>
      </c>
      <c r="D620" s="6">
        <v>587</v>
      </c>
      <c r="E620" s="6">
        <v>0.21470373079736649</v>
      </c>
      <c r="F620" s="6">
        <v>311</v>
      </c>
      <c r="G620" s="6">
        <v>78.581565471836143</v>
      </c>
      <c r="H620" s="6">
        <v>3.9576712188492014</v>
      </c>
      <c r="I620" s="6">
        <v>1</v>
      </c>
      <c r="J620" s="6">
        <v>4.6575809199318572</v>
      </c>
      <c r="K620" s="6">
        <v>0.84972677595628421</v>
      </c>
      <c r="L620" s="6">
        <v>0.21470373079736649</v>
      </c>
      <c r="M620" s="6">
        <v>1</v>
      </c>
    </row>
    <row r="621" spans="3:13" x14ac:dyDescent="0.25">
      <c r="C621" s="7">
        <v>588</v>
      </c>
      <c r="D621" s="6">
        <v>588</v>
      </c>
      <c r="E621" s="6">
        <v>0.21506949524506219</v>
      </c>
      <c r="F621" s="6">
        <v>311</v>
      </c>
      <c r="G621" s="6">
        <v>78.715435259692768</v>
      </c>
      <c r="H621" s="6">
        <v>3.950940485483811</v>
      </c>
      <c r="I621" s="6">
        <v>1</v>
      </c>
      <c r="J621" s="6">
        <v>4.649659863945578</v>
      </c>
      <c r="K621" s="6">
        <v>0.84972677595628421</v>
      </c>
      <c r="L621" s="6">
        <v>0.21506949524506219</v>
      </c>
      <c r="M621" s="6">
        <v>1</v>
      </c>
    </row>
    <row r="622" spans="3:13" x14ac:dyDescent="0.25">
      <c r="C622" s="7">
        <v>589</v>
      </c>
      <c r="D622" s="6">
        <v>589</v>
      </c>
      <c r="E622" s="6">
        <v>0.21543525969275787</v>
      </c>
      <c r="F622" s="6">
        <v>311</v>
      </c>
      <c r="G622" s="6">
        <v>78.849305047549379</v>
      </c>
      <c r="H622" s="6">
        <v>3.944232606900647</v>
      </c>
      <c r="I622" s="6">
        <v>1</v>
      </c>
      <c r="J622" s="6">
        <v>4.6417657045840404</v>
      </c>
      <c r="K622" s="6">
        <v>0.84972677595628421</v>
      </c>
      <c r="L622" s="6">
        <v>0.21543525969275787</v>
      </c>
      <c r="M622" s="6">
        <v>1</v>
      </c>
    </row>
    <row r="623" spans="3:13" x14ac:dyDescent="0.25">
      <c r="C623" s="7">
        <v>590</v>
      </c>
      <c r="D623" s="6">
        <v>590</v>
      </c>
      <c r="E623" s="6">
        <v>0.21580102414045355</v>
      </c>
      <c r="F623" s="6">
        <v>311</v>
      </c>
      <c r="G623" s="6">
        <v>78.983174835406004</v>
      </c>
      <c r="H623" s="6">
        <v>3.937547466888951</v>
      </c>
      <c r="I623" s="6">
        <v>1</v>
      </c>
      <c r="J623" s="6">
        <v>4.6338983050847462</v>
      </c>
      <c r="K623" s="6">
        <v>0.84972677595628421</v>
      </c>
      <c r="L623" s="6">
        <v>0.21580102414045355</v>
      </c>
      <c r="M623" s="6">
        <v>1</v>
      </c>
    </row>
    <row r="624" spans="3:13" x14ac:dyDescent="0.25">
      <c r="C624" s="7">
        <v>591</v>
      </c>
      <c r="D624" s="6">
        <v>591</v>
      </c>
      <c r="E624" s="6">
        <v>0.21616678858814922</v>
      </c>
      <c r="F624" s="6">
        <v>311</v>
      </c>
      <c r="G624" s="6">
        <v>79.117044623262629</v>
      </c>
      <c r="H624" s="6">
        <v>3.9308849500245029</v>
      </c>
      <c r="I624" s="6">
        <v>1</v>
      </c>
      <c r="J624" s="6">
        <v>4.6260575296108293</v>
      </c>
      <c r="K624" s="6">
        <v>0.84972677595628421</v>
      </c>
      <c r="L624" s="6">
        <v>0.21616678858814922</v>
      </c>
      <c r="M624" s="6">
        <v>1</v>
      </c>
    </row>
    <row r="625" spans="3:13" x14ac:dyDescent="0.25">
      <c r="C625" s="7">
        <v>592</v>
      </c>
      <c r="D625" s="6">
        <v>592</v>
      </c>
      <c r="E625" s="6">
        <v>0.21653255303584493</v>
      </c>
      <c r="F625" s="6">
        <v>311</v>
      </c>
      <c r="G625" s="6">
        <v>79.25091441111924</v>
      </c>
      <c r="H625" s="6">
        <v>3.9242449416629746</v>
      </c>
      <c r="I625" s="6">
        <v>1</v>
      </c>
      <c r="J625" s="6">
        <v>4.618243243243243</v>
      </c>
      <c r="K625" s="6">
        <v>0.84972677595628421</v>
      </c>
      <c r="L625" s="6">
        <v>0.21653255303584493</v>
      </c>
      <c r="M625" s="6">
        <v>1</v>
      </c>
    </row>
    <row r="626" spans="3:13" x14ac:dyDescent="0.25">
      <c r="C626" s="7">
        <v>593</v>
      </c>
      <c r="D626" s="6">
        <v>593</v>
      </c>
      <c r="E626" s="6">
        <v>0.2168983174835406</v>
      </c>
      <c r="F626" s="6">
        <v>311</v>
      </c>
      <c r="G626" s="6">
        <v>79.384784198975865</v>
      </c>
      <c r="H626" s="6">
        <v>3.9176273279333573</v>
      </c>
      <c r="I626" s="6">
        <v>1</v>
      </c>
      <c r="J626" s="6">
        <v>4.6104553119730181</v>
      </c>
      <c r="K626" s="6">
        <v>0.84972677595628421</v>
      </c>
      <c r="L626" s="6">
        <v>0.2168983174835406</v>
      </c>
      <c r="M626" s="6">
        <v>1</v>
      </c>
    </row>
    <row r="627" spans="3:13" x14ac:dyDescent="0.25">
      <c r="C627" s="7">
        <v>594</v>
      </c>
      <c r="D627" s="6">
        <v>594</v>
      </c>
      <c r="E627" s="6">
        <v>0.21726408193123628</v>
      </c>
      <c r="F627" s="6">
        <v>311</v>
      </c>
      <c r="G627" s="6">
        <v>79.51865398683249</v>
      </c>
      <c r="H627" s="6">
        <v>3.9110319957314497</v>
      </c>
      <c r="I627" s="6">
        <v>1</v>
      </c>
      <c r="J627" s="6">
        <v>4.6026936026936029</v>
      </c>
      <c r="K627" s="6">
        <v>0.84972677595628421</v>
      </c>
      <c r="L627" s="6">
        <v>0.21726408193123628</v>
      </c>
      <c r="M627" s="6">
        <v>1</v>
      </c>
    </row>
    <row r="628" spans="3:13" x14ac:dyDescent="0.25">
      <c r="C628" s="7">
        <v>595</v>
      </c>
      <c r="D628" s="6">
        <v>595</v>
      </c>
      <c r="E628" s="6">
        <v>0.21762984637893196</v>
      </c>
      <c r="F628" s="6">
        <v>311</v>
      </c>
      <c r="G628" s="6">
        <v>79.652523774689101</v>
      </c>
      <c r="H628" s="6">
        <v>3.9044588327134138</v>
      </c>
      <c r="I628" s="6">
        <v>1</v>
      </c>
      <c r="J628" s="6">
        <v>4.5949579831932779</v>
      </c>
      <c r="K628" s="6">
        <v>0.84972677595628421</v>
      </c>
      <c r="L628" s="6">
        <v>0.21762984637893196</v>
      </c>
      <c r="M628" s="6">
        <v>1</v>
      </c>
    </row>
    <row r="629" spans="3:13" x14ac:dyDescent="0.25">
      <c r="C629" s="7">
        <v>596</v>
      </c>
      <c r="D629" s="6">
        <v>596</v>
      </c>
      <c r="E629" s="6">
        <v>0.21799561082662766</v>
      </c>
      <c r="F629" s="6">
        <v>311</v>
      </c>
      <c r="G629" s="6">
        <v>79.786393562545726</v>
      </c>
      <c r="H629" s="6">
        <v>3.8979077272893976</v>
      </c>
      <c r="I629" s="6">
        <v>1</v>
      </c>
      <c r="J629" s="6">
        <v>4.5872483221476505</v>
      </c>
      <c r="K629" s="6">
        <v>0.84972677595628421</v>
      </c>
      <c r="L629" s="6">
        <v>0.21799561082662766</v>
      </c>
      <c r="M629" s="6">
        <v>1</v>
      </c>
    </row>
    <row r="630" spans="3:13" x14ac:dyDescent="0.25">
      <c r="C630" s="7">
        <v>597</v>
      </c>
      <c r="D630" s="6">
        <v>597</v>
      </c>
      <c r="E630" s="6">
        <v>0.21836137527432334</v>
      </c>
      <c r="F630" s="6">
        <v>311</v>
      </c>
      <c r="G630" s="6">
        <v>79.920263350402351</v>
      </c>
      <c r="H630" s="6">
        <v>3.8913785686172213</v>
      </c>
      <c r="I630" s="6">
        <v>1</v>
      </c>
      <c r="J630" s="6">
        <v>4.5795644891122276</v>
      </c>
      <c r="K630" s="6">
        <v>0.84972677595628421</v>
      </c>
      <c r="L630" s="6">
        <v>0.21836137527432334</v>
      </c>
      <c r="M630" s="6">
        <v>1</v>
      </c>
    </row>
    <row r="631" spans="3:13" x14ac:dyDescent="0.25">
      <c r="C631" s="7">
        <v>598</v>
      </c>
      <c r="D631" s="6">
        <v>598</v>
      </c>
      <c r="E631" s="6">
        <v>0.21872713972201902</v>
      </c>
      <c r="F631" s="6">
        <v>311</v>
      </c>
      <c r="G631" s="6">
        <v>80.054133138258962</v>
      </c>
      <c r="H631" s="6">
        <v>3.8848712465961222</v>
      </c>
      <c r="I631" s="6">
        <v>1</v>
      </c>
      <c r="J631" s="6">
        <v>4.5719063545150505</v>
      </c>
      <c r="K631" s="6">
        <v>0.84972677595628421</v>
      </c>
      <c r="L631" s="6">
        <v>0.21872713972201902</v>
      </c>
      <c r="M631" s="6">
        <v>1</v>
      </c>
    </row>
    <row r="632" spans="3:13" x14ac:dyDescent="0.25">
      <c r="C632" s="7">
        <v>599</v>
      </c>
      <c r="D632" s="6">
        <v>599</v>
      </c>
      <c r="E632" s="6">
        <v>0.21909290416971469</v>
      </c>
      <c r="F632" s="6">
        <v>311</v>
      </c>
      <c r="G632" s="6">
        <v>80.188002926115587</v>
      </c>
      <c r="H632" s="6">
        <v>3.8783856518605697</v>
      </c>
      <c r="I632" s="6">
        <v>1</v>
      </c>
      <c r="J632" s="6">
        <v>4.5642737896494161</v>
      </c>
      <c r="K632" s="6">
        <v>0.84972677595628421</v>
      </c>
      <c r="L632" s="6">
        <v>0.21909290416971469</v>
      </c>
      <c r="M632" s="6">
        <v>1</v>
      </c>
    </row>
    <row r="633" spans="3:13" x14ac:dyDescent="0.25">
      <c r="C633" s="7">
        <v>600</v>
      </c>
      <c r="D633" s="6">
        <v>600</v>
      </c>
      <c r="E633" s="6">
        <v>0.2194586686174104</v>
      </c>
      <c r="F633" s="6">
        <v>311</v>
      </c>
      <c r="G633" s="6">
        <v>80.321872713972212</v>
      </c>
      <c r="H633" s="6">
        <v>3.8719216757741348</v>
      </c>
      <c r="I633" s="6">
        <v>1</v>
      </c>
      <c r="J633" s="6">
        <v>4.5566666666666666</v>
      </c>
      <c r="K633" s="6">
        <v>0.84972677595628421</v>
      </c>
      <c r="L633" s="6">
        <v>0.2194586686174104</v>
      </c>
      <c r="M633" s="6">
        <v>1</v>
      </c>
    </row>
    <row r="634" spans="3:13" x14ac:dyDescent="0.25">
      <c r="C634" s="7">
        <v>601</v>
      </c>
      <c r="D634" s="6">
        <v>601</v>
      </c>
      <c r="E634" s="6">
        <v>0.21982443306510607</v>
      </c>
      <c r="F634" s="6">
        <v>311</v>
      </c>
      <c r="G634" s="6">
        <v>80.455742501828823</v>
      </c>
      <c r="H634" s="6">
        <v>3.8654792104234295</v>
      </c>
      <c r="I634" s="6">
        <v>1</v>
      </c>
      <c r="J634" s="6">
        <v>4.549084858569052</v>
      </c>
      <c r="K634" s="6">
        <v>0.84972677595628421</v>
      </c>
      <c r="L634" s="6">
        <v>0.21982443306510607</v>
      </c>
      <c r="M634" s="6">
        <v>1</v>
      </c>
    </row>
    <row r="635" spans="3:13" x14ac:dyDescent="0.25">
      <c r="C635" s="7">
        <v>602</v>
      </c>
      <c r="D635" s="6">
        <v>602</v>
      </c>
      <c r="E635" s="6">
        <v>0.22019019751280175</v>
      </c>
      <c r="F635" s="6">
        <v>311</v>
      </c>
      <c r="G635" s="6">
        <v>80.589612289685448</v>
      </c>
      <c r="H635" s="6">
        <v>3.8590581486120947</v>
      </c>
      <c r="I635" s="6">
        <v>1</v>
      </c>
      <c r="J635" s="6">
        <v>4.5415282392026581</v>
      </c>
      <c r="K635" s="6">
        <v>0.84972677595628421</v>
      </c>
      <c r="L635" s="6">
        <v>0.22019019751280175</v>
      </c>
      <c r="M635" s="6">
        <v>1</v>
      </c>
    </row>
    <row r="636" spans="3:13" x14ac:dyDescent="0.25">
      <c r="C636" s="7">
        <v>603</v>
      </c>
      <c r="D636" s="6">
        <v>603</v>
      </c>
      <c r="E636" s="6">
        <v>0.22055596196049743</v>
      </c>
      <c r="F636" s="6">
        <v>312</v>
      </c>
      <c r="G636" s="6">
        <v>80.723482077542073</v>
      </c>
      <c r="H636" s="6">
        <v>3.8650463529347796</v>
      </c>
      <c r="I636" s="6">
        <v>1</v>
      </c>
      <c r="J636" s="6">
        <v>4.5339966832504146</v>
      </c>
      <c r="K636" s="6">
        <v>0.85245901639344257</v>
      </c>
      <c r="L636" s="6">
        <v>0.22055596196049743</v>
      </c>
      <c r="M636" s="6">
        <v>1</v>
      </c>
    </row>
    <row r="637" spans="3:13" x14ac:dyDescent="0.25">
      <c r="C637" s="7">
        <v>604</v>
      </c>
      <c r="D637" s="6">
        <v>604</v>
      </c>
      <c r="E637" s="6">
        <v>0.22092172640819313</v>
      </c>
      <c r="F637" s="6">
        <v>312</v>
      </c>
      <c r="G637" s="6">
        <v>80.857351865398684</v>
      </c>
      <c r="H637" s="6">
        <v>3.8586472695689933</v>
      </c>
      <c r="I637" s="6">
        <v>1</v>
      </c>
      <c r="J637" s="6">
        <v>4.5264900662251657</v>
      </c>
      <c r="K637" s="6">
        <v>0.85245901639344257</v>
      </c>
      <c r="L637" s="6">
        <v>0.22092172640819313</v>
      </c>
      <c r="M637" s="6">
        <v>1</v>
      </c>
    </row>
    <row r="638" spans="3:13" x14ac:dyDescent="0.25">
      <c r="C638" s="7">
        <v>605</v>
      </c>
      <c r="D638" s="6">
        <v>605</v>
      </c>
      <c r="E638" s="6">
        <v>0.22128749085588881</v>
      </c>
      <c r="F638" s="6">
        <v>313</v>
      </c>
      <c r="G638" s="6">
        <v>80.991221653255309</v>
      </c>
      <c r="H638" s="6">
        <v>3.8646163573138237</v>
      </c>
      <c r="I638" s="6">
        <v>1</v>
      </c>
      <c r="J638" s="6">
        <v>4.5190082644628102</v>
      </c>
      <c r="K638" s="6">
        <v>0.85519125683060104</v>
      </c>
      <c r="L638" s="6">
        <v>0.22128749085588881</v>
      </c>
      <c r="M638" s="6">
        <v>1</v>
      </c>
    </row>
    <row r="639" spans="3:13" x14ac:dyDescent="0.25">
      <c r="C639" s="7">
        <v>606</v>
      </c>
      <c r="D639" s="6">
        <v>606</v>
      </c>
      <c r="E639" s="6">
        <v>0.22165325530358448</v>
      </c>
      <c r="F639" s="6">
        <v>313</v>
      </c>
      <c r="G639" s="6">
        <v>81.125091441111934</v>
      </c>
      <c r="H639" s="6">
        <v>3.8582391025987843</v>
      </c>
      <c r="I639" s="6">
        <v>1</v>
      </c>
      <c r="J639" s="6">
        <v>4.5115511551155114</v>
      </c>
      <c r="K639" s="6">
        <v>0.85519125683060104</v>
      </c>
      <c r="L639" s="6">
        <v>0.22165325530358448</v>
      </c>
      <c r="M639" s="6">
        <v>1</v>
      </c>
    </row>
    <row r="640" spans="3:13" x14ac:dyDescent="0.25">
      <c r="C640" s="7">
        <v>607</v>
      </c>
      <c r="D640" s="6">
        <v>607</v>
      </c>
      <c r="E640" s="6">
        <v>0.22201901975128019</v>
      </c>
      <c r="F640" s="6">
        <v>313</v>
      </c>
      <c r="G640" s="6">
        <v>81.258961228968545</v>
      </c>
      <c r="H640" s="6">
        <v>3.8518828602551287</v>
      </c>
      <c r="I640" s="6">
        <v>1</v>
      </c>
      <c r="J640" s="6">
        <v>4.5041186161449751</v>
      </c>
      <c r="K640" s="6">
        <v>0.85519125683060104</v>
      </c>
      <c r="L640" s="6">
        <v>0.22201901975128019</v>
      </c>
      <c r="M640" s="6">
        <v>1</v>
      </c>
    </row>
    <row r="641" spans="3:13" x14ac:dyDescent="0.25">
      <c r="C641" s="7">
        <v>608</v>
      </c>
      <c r="D641" s="6">
        <v>608</v>
      </c>
      <c r="E641" s="6">
        <v>0.22238478419897587</v>
      </c>
      <c r="F641" s="6">
        <v>313</v>
      </c>
      <c r="G641" s="6">
        <v>81.39283101682517</v>
      </c>
      <c r="H641" s="6">
        <v>3.8455475266033936</v>
      </c>
      <c r="I641" s="6">
        <v>1</v>
      </c>
      <c r="J641" s="6">
        <v>4.4967105263157894</v>
      </c>
      <c r="K641" s="6">
        <v>0.85519125683060104</v>
      </c>
      <c r="L641" s="6">
        <v>0.22238478419897587</v>
      </c>
      <c r="M641" s="6">
        <v>1</v>
      </c>
    </row>
    <row r="642" spans="3:13" x14ac:dyDescent="0.25">
      <c r="C642" s="7">
        <v>609</v>
      </c>
      <c r="D642" s="6">
        <v>609</v>
      </c>
      <c r="E642" s="6">
        <v>0.22275054864667154</v>
      </c>
      <c r="F642" s="6">
        <v>314</v>
      </c>
      <c r="G642" s="6">
        <v>81.526700804681795</v>
      </c>
      <c r="H642" s="6">
        <v>3.8514989187685624</v>
      </c>
      <c r="I642" s="6">
        <v>1</v>
      </c>
      <c r="J642" s="6">
        <v>4.4893267651888342</v>
      </c>
      <c r="K642" s="6">
        <v>0.85792349726775952</v>
      </c>
      <c r="L642" s="6">
        <v>0.22275054864667154</v>
      </c>
      <c r="M642" s="6">
        <v>1</v>
      </c>
    </row>
    <row r="643" spans="3:13" x14ac:dyDescent="0.25">
      <c r="C643" s="7">
        <v>610</v>
      </c>
      <c r="D643" s="6">
        <v>610</v>
      </c>
      <c r="E643" s="6">
        <v>0.22311631309436722</v>
      </c>
      <c r="F643" s="6">
        <v>314</v>
      </c>
      <c r="G643" s="6">
        <v>81.660570592538406</v>
      </c>
      <c r="H643" s="6">
        <v>3.8451849861148437</v>
      </c>
      <c r="I643" s="6">
        <v>1</v>
      </c>
      <c r="J643" s="6">
        <v>4.4819672131147543</v>
      </c>
      <c r="K643" s="6">
        <v>0.85792349726775952</v>
      </c>
      <c r="L643" s="6">
        <v>0.22311631309436722</v>
      </c>
      <c r="M643" s="6">
        <v>1</v>
      </c>
    </row>
    <row r="644" spans="3:13" x14ac:dyDescent="0.25">
      <c r="C644" s="7">
        <v>611</v>
      </c>
      <c r="D644" s="6">
        <v>611</v>
      </c>
      <c r="E644" s="6">
        <v>0.22348207754206292</v>
      </c>
      <c r="F644" s="6">
        <v>314</v>
      </c>
      <c r="G644" s="6">
        <v>81.794440380395031</v>
      </c>
      <c r="H644" s="6">
        <v>3.8388917209984523</v>
      </c>
      <c r="I644" s="6">
        <v>1</v>
      </c>
      <c r="J644" s="6">
        <v>4.4746317512274958</v>
      </c>
      <c r="K644" s="6">
        <v>0.85792349726775952</v>
      </c>
      <c r="L644" s="6">
        <v>0.22348207754206292</v>
      </c>
      <c r="M644" s="6">
        <v>1</v>
      </c>
    </row>
    <row r="645" spans="3:13" x14ac:dyDescent="0.25">
      <c r="C645" s="7">
        <v>612</v>
      </c>
      <c r="D645" s="6">
        <v>612</v>
      </c>
      <c r="E645" s="6">
        <v>0.2238478419897586</v>
      </c>
      <c r="F645" s="6">
        <v>314</v>
      </c>
      <c r="G645" s="6">
        <v>81.928310168251656</v>
      </c>
      <c r="H645" s="6">
        <v>3.8326190221079321</v>
      </c>
      <c r="I645" s="6">
        <v>1</v>
      </c>
      <c r="J645" s="6">
        <v>4.4673202614379086</v>
      </c>
      <c r="K645" s="6">
        <v>0.85792349726775952</v>
      </c>
      <c r="L645" s="6">
        <v>0.2238478419897586</v>
      </c>
      <c r="M645" s="6">
        <v>1</v>
      </c>
    </row>
    <row r="646" spans="3:13" x14ac:dyDescent="0.25">
      <c r="C646" s="7">
        <v>613</v>
      </c>
      <c r="D646" s="6">
        <v>613</v>
      </c>
      <c r="E646" s="6">
        <v>0.22421360643745428</v>
      </c>
      <c r="F646" s="6">
        <v>314</v>
      </c>
      <c r="G646" s="6">
        <v>82.062179956108267</v>
      </c>
      <c r="H646" s="6">
        <v>3.8263667887929111</v>
      </c>
      <c r="I646" s="6">
        <v>1</v>
      </c>
      <c r="J646" s="6">
        <v>4.4600326264274059</v>
      </c>
      <c r="K646" s="6">
        <v>0.85792349726775952</v>
      </c>
      <c r="L646" s="6">
        <v>0.22421360643745428</v>
      </c>
      <c r="M646" s="6">
        <v>1</v>
      </c>
    </row>
    <row r="647" spans="3:13" x14ac:dyDescent="0.25">
      <c r="C647" s="7">
        <v>614</v>
      </c>
      <c r="D647" s="6">
        <v>614</v>
      </c>
      <c r="E647" s="6">
        <v>0.22457937088514995</v>
      </c>
      <c r="F647" s="6">
        <v>314</v>
      </c>
      <c r="G647" s="6">
        <v>82.196049743964892</v>
      </c>
      <c r="H647" s="6">
        <v>3.8201349210587208</v>
      </c>
      <c r="I647" s="6">
        <v>1</v>
      </c>
      <c r="J647" s="6">
        <v>4.4527687296416936</v>
      </c>
      <c r="K647" s="6">
        <v>0.85792349726775952</v>
      </c>
      <c r="L647" s="6">
        <v>0.22457937088514995</v>
      </c>
      <c r="M647" s="6">
        <v>1</v>
      </c>
    </row>
    <row r="648" spans="3:13" x14ac:dyDescent="0.25">
      <c r="C648" s="7">
        <v>615</v>
      </c>
      <c r="D648" s="6">
        <v>615</v>
      </c>
      <c r="E648" s="6">
        <v>0.22494513533284566</v>
      </c>
      <c r="F648" s="6">
        <v>314</v>
      </c>
      <c r="G648" s="6">
        <v>82.329919531821517</v>
      </c>
      <c r="H648" s="6">
        <v>3.8139233195610642</v>
      </c>
      <c r="I648" s="6">
        <v>1</v>
      </c>
      <c r="J648" s="6">
        <v>4.4455284552845526</v>
      </c>
      <c r="K648" s="6">
        <v>0.85792349726775952</v>
      </c>
      <c r="L648" s="6">
        <v>0.22494513533284566</v>
      </c>
      <c r="M648" s="6">
        <v>1</v>
      </c>
    </row>
    <row r="649" spans="3:13" x14ac:dyDescent="0.25">
      <c r="C649" s="7">
        <v>616</v>
      </c>
      <c r="D649" s="6">
        <v>616</v>
      </c>
      <c r="E649" s="6">
        <v>0.22531089978054133</v>
      </c>
      <c r="F649" s="6">
        <v>314</v>
      </c>
      <c r="G649" s="6">
        <v>82.463789319678128</v>
      </c>
      <c r="H649" s="6">
        <v>3.8077318856007376</v>
      </c>
      <c r="I649" s="6">
        <v>1</v>
      </c>
      <c r="J649" s="6">
        <v>4.4383116883116882</v>
      </c>
      <c r="K649" s="6">
        <v>0.85792349726775952</v>
      </c>
      <c r="L649" s="6">
        <v>0.22531089978054133</v>
      </c>
      <c r="M649" s="6">
        <v>1</v>
      </c>
    </row>
    <row r="650" spans="3:13" x14ac:dyDescent="0.25">
      <c r="C650" s="7">
        <v>617</v>
      </c>
      <c r="D650" s="6">
        <v>617</v>
      </c>
      <c r="E650" s="6">
        <v>0.22567666422823701</v>
      </c>
      <c r="F650" s="6">
        <v>314</v>
      </c>
      <c r="G650" s="6">
        <v>82.597659107534753</v>
      </c>
      <c r="H650" s="6">
        <v>3.8015605211184029</v>
      </c>
      <c r="I650" s="6">
        <v>1</v>
      </c>
      <c r="J650" s="6">
        <v>4.4311183144246353</v>
      </c>
      <c r="K650" s="6">
        <v>0.85792349726775952</v>
      </c>
      <c r="L650" s="6">
        <v>0.22567666422823701</v>
      </c>
      <c r="M650" s="6">
        <v>1</v>
      </c>
    </row>
    <row r="651" spans="3:13" x14ac:dyDescent="0.25">
      <c r="C651" s="7">
        <v>618</v>
      </c>
      <c r="D651" s="6">
        <v>618</v>
      </c>
      <c r="E651" s="6">
        <v>0.22604242867593269</v>
      </c>
      <c r="F651" s="6">
        <v>314</v>
      </c>
      <c r="G651" s="6">
        <v>82.731528895391378</v>
      </c>
      <c r="H651" s="6">
        <v>3.7954091286894087</v>
      </c>
      <c r="I651" s="6">
        <v>1</v>
      </c>
      <c r="J651" s="6">
        <v>4.4239482200647249</v>
      </c>
      <c r="K651" s="6">
        <v>0.85792349726775952</v>
      </c>
      <c r="L651" s="6">
        <v>0.22604242867593269</v>
      </c>
      <c r="M651" s="6">
        <v>1</v>
      </c>
    </row>
    <row r="652" spans="3:13" x14ac:dyDescent="0.25">
      <c r="C652" s="7">
        <v>619</v>
      </c>
      <c r="D652" s="6">
        <v>619</v>
      </c>
      <c r="E652" s="6">
        <v>0.22640819312362839</v>
      </c>
      <c r="F652" s="6">
        <v>314</v>
      </c>
      <c r="G652" s="6">
        <v>82.865398683247989</v>
      </c>
      <c r="H652" s="6">
        <v>3.7892776115186662</v>
      </c>
      <c r="I652" s="6">
        <v>1</v>
      </c>
      <c r="J652" s="6">
        <v>4.4168012924071078</v>
      </c>
      <c r="K652" s="6">
        <v>0.85792349726775952</v>
      </c>
      <c r="L652" s="6">
        <v>0.22640819312362839</v>
      </c>
      <c r="M652" s="6">
        <v>1</v>
      </c>
    </row>
    <row r="653" spans="3:13" x14ac:dyDescent="0.25">
      <c r="C653" s="7">
        <v>620</v>
      </c>
      <c r="D653" s="6">
        <v>620</v>
      </c>
      <c r="E653" s="6">
        <v>0.22677395757132407</v>
      </c>
      <c r="F653" s="6">
        <v>314</v>
      </c>
      <c r="G653" s="6">
        <v>82.999268471104614</v>
      </c>
      <c r="H653" s="6">
        <v>3.7831658734355718</v>
      </c>
      <c r="I653" s="6">
        <v>1</v>
      </c>
      <c r="J653" s="6">
        <v>4.4096774193548383</v>
      </c>
      <c r="K653" s="6">
        <v>0.85792349726775952</v>
      </c>
      <c r="L653" s="6">
        <v>0.22677395757132407</v>
      </c>
      <c r="M653" s="6">
        <v>1</v>
      </c>
    </row>
    <row r="654" spans="3:13" x14ac:dyDescent="0.25">
      <c r="C654" s="7">
        <v>621</v>
      </c>
      <c r="D654" s="6">
        <v>621</v>
      </c>
      <c r="E654" s="6">
        <v>0.22713972201901975</v>
      </c>
      <c r="F654" s="6">
        <v>314</v>
      </c>
      <c r="G654" s="6">
        <v>83.133138258961239</v>
      </c>
      <c r="H654" s="6">
        <v>3.7770738188889768</v>
      </c>
      <c r="I654" s="6">
        <v>1</v>
      </c>
      <c r="J654" s="6">
        <v>4.4025764895330113</v>
      </c>
      <c r="K654" s="6">
        <v>0.85792349726775952</v>
      </c>
      <c r="L654" s="6">
        <v>0.22713972201901975</v>
      </c>
      <c r="M654" s="6">
        <v>1</v>
      </c>
    </row>
    <row r="655" spans="3:13" x14ac:dyDescent="0.25">
      <c r="C655" s="7">
        <v>622</v>
      </c>
      <c r="D655" s="6">
        <v>622</v>
      </c>
      <c r="E655" s="6">
        <v>0.22750548646671542</v>
      </c>
      <c r="F655" s="6">
        <v>315</v>
      </c>
      <c r="G655" s="6">
        <v>83.26700804681785</v>
      </c>
      <c r="H655" s="6">
        <v>3.7830109113910706</v>
      </c>
      <c r="I655" s="6">
        <v>1</v>
      </c>
      <c r="J655" s="6">
        <v>4.395498392282958</v>
      </c>
      <c r="K655" s="6">
        <v>0.86065573770491799</v>
      </c>
      <c r="L655" s="6">
        <v>0.22750548646671542</v>
      </c>
      <c r="M655" s="6">
        <v>1</v>
      </c>
    </row>
    <row r="656" spans="3:13" x14ac:dyDescent="0.25">
      <c r="C656" s="7">
        <v>623</v>
      </c>
      <c r="D656" s="6">
        <v>623</v>
      </c>
      <c r="E656" s="6">
        <v>0.22787125091441113</v>
      </c>
      <c r="F656" s="6">
        <v>315</v>
      </c>
      <c r="G656" s="6">
        <v>83.400877834674475</v>
      </c>
      <c r="H656" s="6">
        <v>3.7769386627371522</v>
      </c>
      <c r="I656" s="6">
        <v>1</v>
      </c>
      <c r="J656" s="6">
        <v>4.3884430176565008</v>
      </c>
      <c r="K656" s="6">
        <v>0.86065573770491799</v>
      </c>
      <c r="L656" s="6">
        <v>0.22787125091441113</v>
      </c>
      <c r="M656" s="6">
        <v>1</v>
      </c>
    </row>
    <row r="657" spans="3:13" x14ac:dyDescent="0.25">
      <c r="C657" s="7">
        <v>624</v>
      </c>
      <c r="D657" s="6">
        <v>624</v>
      </c>
      <c r="E657" s="6">
        <v>0.2282370153621068</v>
      </c>
      <c r="F657" s="6">
        <v>315</v>
      </c>
      <c r="G657" s="6">
        <v>83.5347476225311</v>
      </c>
      <c r="H657" s="6">
        <v>3.7708858764186632</v>
      </c>
      <c r="I657" s="6">
        <v>1</v>
      </c>
      <c r="J657" s="6">
        <v>4.3814102564102564</v>
      </c>
      <c r="K657" s="6">
        <v>0.86065573770491799</v>
      </c>
      <c r="L657" s="6">
        <v>0.2282370153621068</v>
      </c>
      <c r="M657" s="6">
        <v>1</v>
      </c>
    </row>
    <row r="658" spans="3:13" x14ac:dyDescent="0.25">
      <c r="C658" s="7">
        <v>625</v>
      </c>
      <c r="D658" s="6">
        <v>625</v>
      </c>
      <c r="E658" s="6">
        <v>0.22860277980980248</v>
      </c>
      <c r="F658" s="6">
        <v>315</v>
      </c>
      <c r="G658" s="6">
        <v>83.668617410387711</v>
      </c>
      <c r="H658" s="6">
        <v>3.7648524590163932</v>
      </c>
      <c r="I658" s="6">
        <v>1</v>
      </c>
      <c r="J658" s="6">
        <v>4.3744000000000005</v>
      </c>
      <c r="K658" s="6">
        <v>0.86065573770491799</v>
      </c>
      <c r="L658" s="6">
        <v>0.22860277980980248</v>
      </c>
      <c r="M658" s="6">
        <v>1</v>
      </c>
    </row>
    <row r="659" spans="3:13" x14ac:dyDescent="0.25">
      <c r="C659" s="7">
        <v>626</v>
      </c>
      <c r="D659" s="6">
        <v>626</v>
      </c>
      <c r="E659" s="6">
        <v>0.22896854425749816</v>
      </c>
      <c r="F659" s="6">
        <v>315</v>
      </c>
      <c r="G659" s="6">
        <v>83.802487198244336</v>
      </c>
      <c r="H659" s="6">
        <v>3.7588383177080607</v>
      </c>
      <c r="I659" s="6">
        <v>1</v>
      </c>
      <c r="J659" s="6">
        <v>4.3674121405750803</v>
      </c>
      <c r="K659" s="6">
        <v>0.86065573770491799</v>
      </c>
      <c r="L659" s="6">
        <v>0.22896854425749816</v>
      </c>
      <c r="M659" s="6">
        <v>1</v>
      </c>
    </row>
    <row r="660" spans="3:13" x14ac:dyDescent="0.25">
      <c r="C660" s="7">
        <v>627</v>
      </c>
      <c r="D660" s="6">
        <v>627</v>
      </c>
      <c r="E660" s="6">
        <v>0.22933430870519386</v>
      </c>
      <c r="F660" s="6">
        <v>315</v>
      </c>
      <c r="G660" s="6">
        <v>83.936356986100961</v>
      </c>
      <c r="H660" s="6">
        <v>3.7528433602635496</v>
      </c>
      <c r="I660" s="6">
        <v>1</v>
      </c>
      <c r="J660" s="6">
        <v>4.3604465709728863</v>
      </c>
      <c r="K660" s="6">
        <v>0.86065573770491799</v>
      </c>
      <c r="L660" s="6">
        <v>0.22933430870519386</v>
      </c>
      <c r="M660" s="6">
        <v>1</v>
      </c>
    </row>
    <row r="661" spans="3:13" x14ac:dyDescent="0.25">
      <c r="C661" s="7">
        <v>628</v>
      </c>
      <c r="D661" s="6">
        <v>628</v>
      </c>
      <c r="E661" s="6">
        <v>0.22970007315288954</v>
      </c>
      <c r="F661" s="6">
        <v>315</v>
      </c>
      <c r="G661" s="6">
        <v>84.070226773957572</v>
      </c>
      <c r="H661" s="6">
        <v>3.7468674950402003</v>
      </c>
      <c r="I661" s="6">
        <v>1</v>
      </c>
      <c r="J661" s="6">
        <v>4.3535031847133761</v>
      </c>
      <c r="K661" s="6">
        <v>0.86065573770491799</v>
      </c>
      <c r="L661" s="6">
        <v>0.22970007315288954</v>
      </c>
      <c r="M661" s="6">
        <v>1</v>
      </c>
    </row>
    <row r="662" spans="3:13" x14ac:dyDescent="0.25">
      <c r="C662" s="7">
        <v>629</v>
      </c>
      <c r="D662" s="6">
        <v>629</v>
      </c>
      <c r="E662" s="6">
        <v>0.23006583760058522</v>
      </c>
      <c r="F662" s="6">
        <v>316</v>
      </c>
      <c r="G662" s="6">
        <v>84.204096561814197</v>
      </c>
      <c r="H662" s="6">
        <v>3.7527865377431433</v>
      </c>
      <c r="I662" s="6">
        <v>1</v>
      </c>
      <c r="J662" s="6">
        <v>4.3465818759936408</v>
      </c>
      <c r="K662" s="6">
        <v>0.86338797814207646</v>
      </c>
      <c r="L662" s="6">
        <v>0.23006583760058522</v>
      </c>
      <c r="M662" s="6">
        <v>1</v>
      </c>
    </row>
    <row r="663" spans="3:13" x14ac:dyDescent="0.25">
      <c r="C663" s="7">
        <v>630</v>
      </c>
      <c r="D663" s="6">
        <v>630</v>
      </c>
      <c r="E663" s="6">
        <v>0.23043160204828092</v>
      </c>
      <c r="F663" s="6">
        <v>316</v>
      </c>
      <c r="G663" s="6">
        <v>84.337966349670822</v>
      </c>
      <c r="H663" s="6">
        <v>3.7468297337149794</v>
      </c>
      <c r="I663" s="6">
        <v>1</v>
      </c>
      <c r="J663" s="6">
        <v>4.3396825396825394</v>
      </c>
      <c r="K663" s="6">
        <v>0.86338797814207646</v>
      </c>
      <c r="L663" s="6">
        <v>0.23043160204828092</v>
      </c>
      <c r="M663" s="6">
        <v>1</v>
      </c>
    </row>
    <row r="664" spans="3:13" x14ac:dyDescent="0.25">
      <c r="C664" s="7">
        <v>631</v>
      </c>
      <c r="D664" s="6">
        <v>631</v>
      </c>
      <c r="E664" s="6">
        <v>0.2307973664959766</v>
      </c>
      <c r="F664" s="6">
        <v>317</v>
      </c>
      <c r="G664" s="6">
        <v>84.471836137527433</v>
      </c>
      <c r="H664" s="6">
        <v>3.7527300754288877</v>
      </c>
      <c r="I664" s="6">
        <v>1</v>
      </c>
      <c r="J664" s="6">
        <v>4.3328050713153727</v>
      </c>
      <c r="K664" s="6">
        <v>0.86612021857923494</v>
      </c>
      <c r="L664" s="6">
        <v>0.2307973664959766</v>
      </c>
      <c r="M664" s="6">
        <v>1</v>
      </c>
    </row>
    <row r="665" spans="3:13" x14ac:dyDescent="0.25">
      <c r="C665" s="7">
        <v>632</v>
      </c>
      <c r="D665" s="6">
        <v>632</v>
      </c>
      <c r="E665" s="6">
        <v>0.23116313094367227</v>
      </c>
      <c r="F665" s="6">
        <v>317</v>
      </c>
      <c r="G665" s="6">
        <v>84.605705925384058</v>
      </c>
      <c r="H665" s="6">
        <v>3.7467922113854879</v>
      </c>
      <c r="I665" s="6">
        <v>1</v>
      </c>
      <c r="J665" s="6">
        <v>4.325949367088608</v>
      </c>
      <c r="K665" s="6">
        <v>0.86612021857923494</v>
      </c>
      <c r="L665" s="6">
        <v>0.23116313094367227</v>
      </c>
      <c r="M665" s="6">
        <v>1</v>
      </c>
    </row>
    <row r="666" spans="3:13" x14ac:dyDescent="0.25">
      <c r="C666" s="7">
        <v>633</v>
      </c>
      <c r="D666" s="6">
        <v>633</v>
      </c>
      <c r="E666" s="6">
        <v>0.23152889539136795</v>
      </c>
      <c r="F666" s="6">
        <v>317</v>
      </c>
      <c r="G666" s="6">
        <v>84.739575713240683</v>
      </c>
      <c r="H666" s="6">
        <v>3.7408731083659217</v>
      </c>
      <c r="I666" s="6">
        <v>1</v>
      </c>
      <c r="J666" s="6">
        <v>4.3191153238546605</v>
      </c>
      <c r="K666" s="6">
        <v>0.86612021857923494</v>
      </c>
      <c r="L666" s="6">
        <v>0.23152889539136795</v>
      </c>
      <c r="M666" s="6">
        <v>1</v>
      </c>
    </row>
    <row r="667" spans="3:13" x14ac:dyDescent="0.25">
      <c r="C667" s="7">
        <v>634</v>
      </c>
      <c r="D667" s="6">
        <v>634</v>
      </c>
      <c r="E667" s="6">
        <v>0.23189465983906365</v>
      </c>
      <c r="F667" s="6">
        <v>317</v>
      </c>
      <c r="G667" s="6">
        <v>84.873445501097294</v>
      </c>
      <c r="H667" s="6">
        <v>3.734972677595628</v>
      </c>
      <c r="I667" s="6">
        <v>1</v>
      </c>
      <c r="J667" s="6">
        <v>4.3123028391167191</v>
      </c>
      <c r="K667" s="6">
        <v>0.86612021857923494</v>
      </c>
      <c r="L667" s="6">
        <v>0.23189465983906365</v>
      </c>
      <c r="M667" s="6">
        <v>1</v>
      </c>
    </row>
    <row r="668" spans="3:13" x14ac:dyDescent="0.25">
      <c r="C668" s="7">
        <v>635</v>
      </c>
      <c r="D668" s="6">
        <v>635</v>
      </c>
      <c r="E668" s="6">
        <v>0.23226042428675933</v>
      </c>
      <c r="F668" s="6">
        <v>317</v>
      </c>
      <c r="G668" s="6">
        <v>85.007315288953919</v>
      </c>
      <c r="H668" s="6">
        <v>3.7290908308592572</v>
      </c>
      <c r="I668" s="6">
        <v>1</v>
      </c>
      <c r="J668" s="6">
        <v>4.3055118110236217</v>
      </c>
      <c r="K668" s="6">
        <v>0.86612021857923494</v>
      </c>
      <c r="L668" s="6">
        <v>0.23226042428675933</v>
      </c>
      <c r="M668" s="6">
        <v>1</v>
      </c>
    </row>
    <row r="669" spans="3:13" x14ac:dyDescent="0.25">
      <c r="C669" s="7">
        <v>636</v>
      </c>
      <c r="D669" s="6">
        <v>636</v>
      </c>
      <c r="E669" s="6">
        <v>0.23262618873445501</v>
      </c>
      <c r="F669" s="6">
        <v>317</v>
      </c>
      <c r="G669" s="6">
        <v>85.141185076810544</v>
      </c>
      <c r="H669" s="6">
        <v>3.7232274804962708</v>
      </c>
      <c r="I669" s="6">
        <v>1</v>
      </c>
      <c r="J669" s="6">
        <v>4.2987421383647799</v>
      </c>
      <c r="K669" s="6">
        <v>0.86612021857923494</v>
      </c>
      <c r="L669" s="6">
        <v>0.23262618873445501</v>
      </c>
      <c r="M669" s="6">
        <v>1</v>
      </c>
    </row>
    <row r="670" spans="3:13" x14ac:dyDescent="0.25">
      <c r="C670" s="7">
        <v>637</v>
      </c>
      <c r="D670" s="6">
        <v>637</v>
      </c>
      <c r="E670" s="6">
        <v>0.23299195318215069</v>
      </c>
      <c r="F670" s="6">
        <v>318</v>
      </c>
      <c r="G670" s="6">
        <v>85.275054864667155</v>
      </c>
      <c r="H670" s="6">
        <v>3.7291092981959491</v>
      </c>
      <c r="I670" s="6">
        <v>1</v>
      </c>
      <c r="J670" s="6">
        <v>4.2919937205651495</v>
      </c>
      <c r="K670" s="6">
        <v>0.86885245901639341</v>
      </c>
      <c r="L670" s="6">
        <v>0.23299195318215069</v>
      </c>
      <c r="M670" s="6">
        <v>1</v>
      </c>
    </row>
    <row r="671" spans="3:13" x14ac:dyDescent="0.25">
      <c r="C671" s="7">
        <v>638</v>
      </c>
      <c r="D671" s="6">
        <v>638</v>
      </c>
      <c r="E671" s="6">
        <v>0.23335771762984639</v>
      </c>
      <c r="F671" s="6">
        <v>319</v>
      </c>
      <c r="G671" s="6">
        <v>85.40892465252378</v>
      </c>
      <c r="H671" s="6">
        <v>3.734972677595628</v>
      </c>
      <c r="I671" s="6">
        <v>1</v>
      </c>
      <c r="J671" s="6">
        <v>4.2852664576802502</v>
      </c>
      <c r="K671" s="6">
        <v>0.87158469945355188</v>
      </c>
      <c r="L671" s="6">
        <v>0.23335771762984639</v>
      </c>
      <c r="M671" s="6">
        <v>1</v>
      </c>
    </row>
    <row r="672" spans="3:13" x14ac:dyDescent="0.25">
      <c r="C672" s="7">
        <v>639</v>
      </c>
      <c r="D672" s="6">
        <v>639</v>
      </c>
      <c r="E672" s="6">
        <v>0.23372348207754207</v>
      </c>
      <c r="F672" s="6">
        <v>319</v>
      </c>
      <c r="G672" s="6">
        <v>85.542794440380405</v>
      </c>
      <c r="H672" s="6">
        <v>3.7291276499311592</v>
      </c>
      <c r="I672" s="6">
        <v>1</v>
      </c>
      <c r="J672" s="6">
        <v>4.2785602503912363</v>
      </c>
      <c r="K672" s="6">
        <v>0.87158469945355188</v>
      </c>
      <c r="L672" s="6">
        <v>0.23372348207754207</v>
      </c>
      <c r="M672" s="6">
        <v>1</v>
      </c>
    </row>
    <row r="673" spans="3:13" x14ac:dyDescent="0.25">
      <c r="C673" s="7">
        <v>640</v>
      </c>
      <c r="D673" s="6">
        <v>640</v>
      </c>
      <c r="E673" s="6">
        <v>0.23408924652523774</v>
      </c>
      <c r="F673" s="6">
        <v>319</v>
      </c>
      <c r="G673" s="6">
        <v>85.67666422823703</v>
      </c>
      <c r="H673" s="6">
        <v>3.7233008879781422</v>
      </c>
      <c r="I673" s="6">
        <v>1</v>
      </c>
      <c r="J673" s="6">
        <v>4.2718749999999996</v>
      </c>
      <c r="K673" s="6">
        <v>0.87158469945355188</v>
      </c>
      <c r="L673" s="6">
        <v>0.23408924652523774</v>
      </c>
      <c r="M673" s="6">
        <v>1</v>
      </c>
    </row>
    <row r="674" spans="3:13" x14ac:dyDescent="0.25">
      <c r="C674" s="7">
        <v>641</v>
      </c>
      <c r="D674" s="6">
        <v>641</v>
      </c>
      <c r="E674" s="6">
        <v>0.23445501097293342</v>
      </c>
      <c r="F674" s="6">
        <v>319</v>
      </c>
      <c r="G674" s="6">
        <v>85.810534016093641</v>
      </c>
      <c r="H674" s="6">
        <v>3.717492306249627</v>
      </c>
      <c r="I674" s="6">
        <v>1</v>
      </c>
      <c r="J674" s="6">
        <v>4.2652106084243373</v>
      </c>
      <c r="K674" s="6">
        <v>0.87158469945355188</v>
      </c>
      <c r="L674" s="6">
        <v>0.23445501097293342</v>
      </c>
      <c r="M674" s="6">
        <v>1</v>
      </c>
    </row>
    <row r="675" spans="3:13" x14ac:dyDescent="0.25">
      <c r="C675" s="7">
        <v>642</v>
      </c>
      <c r="D675" s="6">
        <v>642</v>
      </c>
      <c r="E675" s="6">
        <v>0.23482077542062912</v>
      </c>
      <c r="F675" s="6">
        <v>319</v>
      </c>
      <c r="G675" s="6">
        <v>85.944403803950266</v>
      </c>
      <c r="H675" s="6">
        <v>3.7117018197912941</v>
      </c>
      <c r="I675" s="6">
        <v>1</v>
      </c>
      <c r="J675" s="6">
        <v>4.2585669781931461</v>
      </c>
      <c r="K675" s="6">
        <v>0.87158469945355188</v>
      </c>
      <c r="L675" s="6">
        <v>0.23482077542062912</v>
      </c>
      <c r="M675" s="6">
        <v>1</v>
      </c>
    </row>
    <row r="676" spans="3:13" x14ac:dyDescent="0.25">
      <c r="C676" s="7">
        <v>643</v>
      </c>
      <c r="D676" s="6">
        <v>643</v>
      </c>
      <c r="E676" s="6">
        <v>0.2351865398683248</v>
      </c>
      <c r="F676" s="6">
        <v>319</v>
      </c>
      <c r="G676" s="6">
        <v>86.078273591806891</v>
      </c>
      <c r="H676" s="6">
        <v>3.7059293441773109</v>
      </c>
      <c r="I676" s="6">
        <v>1</v>
      </c>
      <c r="J676" s="6">
        <v>4.2519440124416796</v>
      </c>
      <c r="K676" s="6">
        <v>0.87158469945355188</v>
      </c>
      <c r="L676" s="6">
        <v>0.2351865398683248</v>
      </c>
      <c r="M676" s="6">
        <v>1</v>
      </c>
    </row>
    <row r="677" spans="3:13" x14ac:dyDescent="0.25">
      <c r="C677" s="7">
        <v>644</v>
      </c>
      <c r="D677" s="6">
        <v>644</v>
      </c>
      <c r="E677" s="6">
        <v>0.23555230431602048</v>
      </c>
      <c r="F677" s="6">
        <v>319</v>
      </c>
      <c r="G677" s="6">
        <v>86.212143379663502</v>
      </c>
      <c r="H677" s="6">
        <v>3.7001747955062281</v>
      </c>
      <c r="I677" s="6">
        <v>1</v>
      </c>
      <c r="J677" s="6">
        <v>4.2453416149068328</v>
      </c>
      <c r="K677" s="6">
        <v>0.87158469945355188</v>
      </c>
      <c r="L677" s="6">
        <v>0.23555230431602048</v>
      </c>
      <c r="M677" s="6">
        <v>1</v>
      </c>
    </row>
    <row r="678" spans="3:13" x14ac:dyDescent="0.25">
      <c r="C678" s="7">
        <v>645</v>
      </c>
      <c r="D678" s="6">
        <v>645</v>
      </c>
      <c r="E678" s="6">
        <v>0.23591806876371615</v>
      </c>
      <c r="F678" s="6">
        <v>319</v>
      </c>
      <c r="G678" s="6">
        <v>86.346013167520127</v>
      </c>
      <c r="H678" s="6">
        <v>3.6944380903969161</v>
      </c>
      <c r="I678" s="6">
        <v>1</v>
      </c>
      <c r="J678" s="6">
        <v>4.2387596899224809</v>
      </c>
      <c r="K678" s="6">
        <v>0.87158469945355188</v>
      </c>
      <c r="L678" s="6">
        <v>0.23591806876371615</v>
      </c>
      <c r="M678" s="6">
        <v>1</v>
      </c>
    </row>
    <row r="679" spans="3:13" x14ac:dyDescent="0.25">
      <c r="C679" s="7">
        <v>646</v>
      </c>
      <c r="D679" s="6">
        <v>646</v>
      </c>
      <c r="E679" s="6">
        <v>0.23628383321141186</v>
      </c>
      <c r="F679" s="6">
        <v>319</v>
      </c>
      <c r="G679" s="6">
        <v>86.479882955376752</v>
      </c>
      <c r="H679" s="6">
        <v>3.6887191459845368</v>
      </c>
      <c r="I679" s="6">
        <v>1</v>
      </c>
      <c r="J679" s="6">
        <v>4.2321981424148607</v>
      </c>
      <c r="K679" s="6">
        <v>0.87158469945355188</v>
      </c>
      <c r="L679" s="6">
        <v>0.23628383321141186</v>
      </c>
      <c r="M679" s="6">
        <v>1</v>
      </c>
    </row>
    <row r="680" spans="3:13" x14ac:dyDescent="0.25">
      <c r="C680" s="7">
        <v>647</v>
      </c>
      <c r="D680" s="6">
        <v>647</v>
      </c>
      <c r="E680" s="6">
        <v>0.23664959765910754</v>
      </c>
      <c r="F680" s="6">
        <v>319</v>
      </c>
      <c r="G680" s="6">
        <v>86.613752743233363</v>
      </c>
      <c r="H680" s="6">
        <v>3.6830178799165547</v>
      </c>
      <c r="I680" s="6">
        <v>1</v>
      </c>
      <c r="J680" s="6">
        <v>4.2256568778979906</v>
      </c>
      <c r="K680" s="6">
        <v>0.87158469945355188</v>
      </c>
      <c r="L680" s="6">
        <v>0.23664959765910754</v>
      </c>
      <c r="M680" s="6">
        <v>1</v>
      </c>
    </row>
    <row r="681" spans="3:13" x14ac:dyDescent="0.25">
      <c r="C681" s="7">
        <v>648</v>
      </c>
      <c r="D681" s="6">
        <v>648</v>
      </c>
      <c r="E681" s="6">
        <v>0.23701536210680321</v>
      </c>
      <c r="F681" s="6">
        <v>319</v>
      </c>
      <c r="G681" s="6">
        <v>86.747622531089988</v>
      </c>
      <c r="H681" s="6">
        <v>3.6773342103487821</v>
      </c>
      <c r="I681" s="6">
        <v>1</v>
      </c>
      <c r="J681" s="6">
        <v>4.2191358024691361</v>
      </c>
      <c r="K681" s="6">
        <v>0.87158469945355188</v>
      </c>
      <c r="L681" s="6">
        <v>0.23701536210680321</v>
      </c>
      <c r="M681" s="6">
        <v>1</v>
      </c>
    </row>
    <row r="682" spans="3:13" x14ac:dyDescent="0.25">
      <c r="C682" s="7">
        <v>649</v>
      </c>
      <c r="D682" s="6">
        <v>649</v>
      </c>
      <c r="E682" s="6">
        <v>0.23738112655449889</v>
      </c>
      <c r="F682" s="6">
        <v>319</v>
      </c>
      <c r="G682" s="6">
        <v>86.881492318946613</v>
      </c>
      <c r="H682" s="6">
        <v>3.6716680559414652</v>
      </c>
      <c r="I682" s="6">
        <v>1</v>
      </c>
      <c r="J682" s="6">
        <v>4.2126348228043149</v>
      </c>
      <c r="K682" s="6">
        <v>0.87158469945355188</v>
      </c>
      <c r="L682" s="6">
        <v>0.23738112655449889</v>
      </c>
      <c r="M682" s="6">
        <v>1</v>
      </c>
    </row>
    <row r="683" spans="3:13" x14ac:dyDescent="0.25">
      <c r="C683" s="7">
        <v>650</v>
      </c>
      <c r="D683" s="6">
        <v>650</v>
      </c>
      <c r="E683" s="6">
        <v>0.23774689100219459</v>
      </c>
      <c r="F683" s="6">
        <v>319</v>
      </c>
      <c r="G683" s="6">
        <v>87.015362106803224</v>
      </c>
      <c r="H683" s="6">
        <v>3.6660193358554012</v>
      </c>
      <c r="I683" s="6">
        <v>1</v>
      </c>
      <c r="J683" s="6">
        <v>4.2061538461538461</v>
      </c>
      <c r="K683" s="6">
        <v>0.87158469945355188</v>
      </c>
      <c r="L683" s="6">
        <v>0.23774689100219459</v>
      </c>
      <c r="M683" s="6">
        <v>1</v>
      </c>
    </row>
    <row r="684" spans="3:13" x14ac:dyDescent="0.25">
      <c r="C684" s="7">
        <v>651</v>
      </c>
      <c r="D684" s="6">
        <v>651</v>
      </c>
      <c r="E684" s="6">
        <v>0.23811265544989027</v>
      </c>
      <c r="F684" s="6">
        <v>319</v>
      </c>
      <c r="G684" s="6">
        <v>87.149231894659849</v>
      </c>
      <c r="H684" s="6">
        <v>3.6603879697480965</v>
      </c>
      <c r="I684" s="6">
        <v>1</v>
      </c>
      <c r="J684" s="6">
        <v>4.1996927803379416</v>
      </c>
      <c r="K684" s="6">
        <v>0.87158469945355188</v>
      </c>
      <c r="L684" s="6">
        <v>0.23811265544989027</v>
      </c>
      <c r="M684" s="6">
        <v>1</v>
      </c>
    </row>
    <row r="685" spans="3:13" x14ac:dyDescent="0.25">
      <c r="C685" s="7">
        <v>652</v>
      </c>
      <c r="D685" s="6">
        <v>652</v>
      </c>
      <c r="E685" s="6">
        <v>0.23847841989758595</v>
      </c>
      <c r="F685" s="6">
        <v>319</v>
      </c>
      <c r="G685" s="6">
        <v>87.283101682516474</v>
      </c>
      <c r="H685" s="6">
        <v>3.6547738777699554</v>
      </c>
      <c r="I685" s="6">
        <v>1</v>
      </c>
      <c r="J685" s="6">
        <v>4.1932515337423313</v>
      </c>
      <c r="K685" s="6">
        <v>0.87158469945355188</v>
      </c>
      <c r="L685" s="6">
        <v>0.23847841989758595</v>
      </c>
      <c r="M685" s="6">
        <v>1</v>
      </c>
    </row>
    <row r="686" spans="3:13" x14ac:dyDescent="0.25">
      <c r="C686" s="7">
        <v>653</v>
      </c>
      <c r="D686" s="6">
        <v>653</v>
      </c>
      <c r="E686" s="6">
        <v>0.23884418434528165</v>
      </c>
      <c r="F686" s="6">
        <v>319</v>
      </c>
      <c r="G686" s="6">
        <v>87.416971470373085</v>
      </c>
      <c r="H686" s="6">
        <v>3.6491769805605063</v>
      </c>
      <c r="I686" s="6">
        <v>1</v>
      </c>
      <c r="J686" s="6">
        <v>4.1868300153139355</v>
      </c>
      <c r="K686" s="6">
        <v>0.87158469945355188</v>
      </c>
      <c r="L686" s="6">
        <v>0.23884418434528165</v>
      </c>
      <c r="M686" s="6">
        <v>1</v>
      </c>
    </row>
    <row r="687" spans="3:13" x14ac:dyDescent="0.25">
      <c r="C687" s="7">
        <v>654</v>
      </c>
      <c r="D687" s="6">
        <v>654</v>
      </c>
      <c r="E687" s="6">
        <v>0.23920994879297733</v>
      </c>
      <c r="F687" s="6">
        <v>319</v>
      </c>
      <c r="G687" s="6">
        <v>87.55084125822971</v>
      </c>
      <c r="H687" s="6">
        <v>3.643597199244665</v>
      </c>
      <c r="I687" s="6">
        <v>1</v>
      </c>
      <c r="J687" s="6">
        <v>4.1804281345565748</v>
      </c>
      <c r="K687" s="6">
        <v>0.87158469945355188</v>
      </c>
      <c r="L687" s="6">
        <v>0.23920994879297733</v>
      </c>
      <c r="M687" s="6">
        <v>1</v>
      </c>
    </row>
    <row r="688" spans="3:13" x14ac:dyDescent="0.25">
      <c r="C688" s="7">
        <v>655</v>
      </c>
      <c r="D688" s="6">
        <v>655</v>
      </c>
      <c r="E688" s="6">
        <v>0.23957571324067301</v>
      </c>
      <c r="F688" s="6">
        <v>319</v>
      </c>
      <c r="G688" s="6">
        <v>87.684711046086335</v>
      </c>
      <c r="H688" s="6">
        <v>3.638034455429024</v>
      </c>
      <c r="I688" s="6">
        <v>1</v>
      </c>
      <c r="J688" s="6">
        <v>4.1740458015267174</v>
      </c>
      <c r="K688" s="6">
        <v>0.87158469945355188</v>
      </c>
      <c r="L688" s="6">
        <v>0.23957571324067301</v>
      </c>
      <c r="M688" s="6">
        <v>1</v>
      </c>
    </row>
    <row r="689" spans="3:13" x14ac:dyDescent="0.25">
      <c r="C689" s="7">
        <v>656</v>
      </c>
      <c r="D689" s="6">
        <v>656</v>
      </c>
      <c r="E689" s="6">
        <v>0.23994147768836868</v>
      </c>
      <c r="F689" s="6">
        <v>319</v>
      </c>
      <c r="G689" s="6">
        <v>87.818580833942946</v>
      </c>
      <c r="H689" s="6">
        <v>3.6324886711981872</v>
      </c>
      <c r="I689" s="6">
        <v>1</v>
      </c>
      <c r="J689" s="6">
        <v>4.1676829268292686</v>
      </c>
      <c r="K689" s="6">
        <v>0.87158469945355188</v>
      </c>
      <c r="L689" s="6">
        <v>0.23994147768836868</v>
      </c>
      <c r="M689" s="6">
        <v>1</v>
      </c>
    </row>
    <row r="690" spans="3:13" x14ac:dyDescent="0.25">
      <c r="C690" s="7">
        <v>657</v>
      </c>
      <c r="D690" s="6">
        <v>657</v>
      </c>
      <c r="E690" s="6">
        <v>0.24030724213606439</v>
      </c>
      <c r="F690" s="6">
        <v>319</v>
      </c>
      <c r="G690" s="6">
        <v>87.952450621799571</v>
      </c>
      <c r="H690" s="6">
        <v>3.6269597691111275</v>
      </c>
      <c r="I690" s="6">
        <v>1</v>
      </c>
      <c r="J690" s="6">
        <v>4.1613394216133939</v>
      </c>
      <c r="K690" s="6">
        <v>0.87158469945355188</v>
      </c>
      <c r="L690" s="6">
        <v>0.24030724213606439</v>
      </c>
      <c r="M690" s="6">
        <v>1</v>
      </c>
    </row>
    <row r="691" spans="3:13" x14ac:dyDescent="0.25">
      <c r="C691" s="7">
        <v>658</v>
      </c>
      <c r="D691" s="6">
        <v>658</v>
      </c>
      <c r="E691" s="6">
        <v>0.24067300658376006</v>
      </c>
      <c r="F691" s="6">
        <v>320</v>
      </c>
      <c r="G691" s="6">
        <v>88.086320409656196</v>
      </c>
      <c r="H691" s="6">
        <v>3.6328001727373893</v>
      </c>
      <c r="I691" s="6">
        <v>1</v>
      </c>
      <c r="J691" s="6">
        <v>4.1550151975683889</v>
      </c>
      <c r="K691" s="6">
        <v>0.87431693989071035</v>
      </c>
      <c r="L691" s="6">
        <v>0.24067300658376006</v>
      </c>
      <c r="M691" s="6">
        <v>1</v>
      </c>
    </row>
    <row r="692" spans="3:13" x14ac:dyDescent="0.25">
      <c r="C692" s="7">
        <v>659</v>
      </c>
      <c r="D692" s="6">
        <v>659</v>
      </c>
      <c r="E692" s="6">
        <v>0.24103877103145574</v>
      </c>
      <c r="F692" s="6">
        <v>320</v>
      </c>
      <c r="G692" s="6">
        <v>88.220190197512807</v>
      </c>
      <c r="H692" s="6">
        <v>3.627287577634601</v>
      </c>
      <c r="I692" s="6">
        <v>1</v>
      </c>
      <c r="J692" s="6">
        <v>4.1487101669195754</v>
      </c>
      <c r="K692" s="6">
        <v>0.87431693989071035</v>
      </c>
      <c r="L692" s="6">
        <v>0.24103877103145574</v>
      </c>
      <c r="M692" s="6">
        <v>1</v>
      </c>
    </row>
    <row r="693" spans="3:13" x14ac:dyDescent="0.25">
      <c r="C693" s="7">
        <v>660</v>
      </c>
      <c r="D693" s="6">
        <v>660</v>
      </c>
      <c r="E693" s="6">
        <v>0.24140453547915142</v>
      </c>
      <c r="F693" s="6">
        <v>320</v>
      </c>
      <c r="G693" s="6">
        <v>88.354059985369432</v>
      </c>
      <c r="H693" s="6">
        <v>3.6217916873654579</v>
      </c>
      <c r="I693" s="6">
        <v>1</v>
      </c>
      <c r="J693" s="6">
        <v>4.1424242424242426</v>
      </c>
      <c r="K693" s="6">
        <v>0.87431693989071035</v>
      </c>
      <c r="L693" s="6">
        <v>0.24140453547915142</v>
      </c>
      <c r="M693" s="6">
        <v>1</v>
      </c>
    </row>
    <row r="694" spans="3:13" x14ac:dyDescent="0.25">
      <c r="C694" s="7">
        <v>661</v>
      </c>
      <c r="D694" s="6">
        <v>661</v>
      </c>
      <c r="E694" s="6">
        <v>0.24177029992684712</v>
      </c>
      <c r="F694" s="6">
        <v>320</v>
      </c>
      <c r="G694" s="6">
        <v>88.487929773226057</v>
      </c>
      <c r="H694" s="6">
        <v>3.6163124261137702</v>
      </c>
      <c r="I694" s="6">
        <v>1</v>
      </c>
      <c r="J694" s="6">
        <v>4.1361573373676244</v>
      </c>
      <c r="K694" s="6">
        <v>0.87431693989071035</v>
      </c>
      <c r="L694" s="6">
        <v>0.24177029992684712</v>
      </c>
      <c r="M694" s="6">
        <v>1</v>
      </c>
    </row>
    <row r="695" spans="3:13" x14ac:dyDescent="0.25">
      <c r="C695" s="7">
        <v>662</v>
      </c>
      <c r="D695" s="6">
        <v>662</v>
      </c>
      <c r="E695" s="6">
        <v>0.2421360643745428</v>
      </c>
      <c r="F695" s="6">
        <v>320</v>
      </c>
      <c r="G695" s="6">
        <v>88.621799561082668</v>
      </c>
      <c r="H695" s="6">
        <v>3.6108497185214534</v>
      </c>
      <c r="I695" s="6">
        <v>1</v>
      </c>
      <c r="J695" s="6">
        <v>4.1299093655589125</v>
      </c>
      <c r="K695" s="6">
        <v>0.87431693989071035</v>
      </c>
      <c r="L695" s="6">
        <v>0.2421360643745428</v>
      </c>
      <c r="M695" s="6">
        <v>1</v>
      </c>
    </row>
    <row r="696" spans="3:13" x14ac:dyDescent="0.25">
      <c r="C696" s="7">
        <v>663</v>
      </c>
      <c r="D696" s="6">
        <v>663</v>
      </c>
      <c r="E696" s="6">
        <v>0.24250182882223847</v>
      </c>
      <c r="F696" s="6">
        <v>320</v>
      </c>
      <c r="G696" s="6">
        <v>88.755669348939293</v>
      </c>
      <c r="H696" s="6">
        <v>3.6054034896850711</v>
      </c>
      <c r="I696" s="6">
        <v>1</v>
      </c>
      <c r="J696" s="6">
        <v>4.1236802413273006</v>
      </c>
      <c r="K696" s="6">
        <v>0.87431693989071035</v>
      </c>
      <c r="L696" s="6">
        <v>0.24250182882223847</v>
      </c>
      <c r="M696" s="6">
        <v>1</v>
      </c>
    </row>
    <row r="697" spans="3:13" x14ac:dyDescent="0.25">
      <c r="C697" s="7">
        <v>664</v>
      </c>
      <c r="D697" s="6">
        <v>664</v>
      </c>
      <c r="E697" s="6">
        <v>0.24286759326993415</v>
      </c>
      <c r="F697" s="6">
        <v>320</v>
      </c>
      <c r="G697" s="6">
        <v>88.889539136795918</v>
      </c>
      <c r="H697" s="6">
        <v>3.599973665152413</v>
      </c>
      <c r="I697" s="6">
        <v>1</v>
      </c>
      <c r="J697" s="6">
        <v>4.1174698795180724</v>
      </c>
      <c r="K697" s="6">
        <v>0.87431693989071035</v>
      </c>
      <c r="L697" s="6">
        <v>0.24286759326993415</v>
      </c>
      <c r="M697" s="6">
        <v>1</v>
      </c>
    </row>
    <row r="698" spans="3:13" x14ac:dyDescent="0.25">
      <c r="C698" s="7">
        <v>665</v>
      </c>
      <c r="D698" s="6">
        <v>665</v>
      </c>
      <c r="E698" s="6">
        <v>0.24323335771762986</v>
      </c>
      <c r="F698" s="6">
        <v>320</v>
      </c>
      <c r="G698" s="6">
        <v>89.023408924652529</v>
      </c>
      <c r="H698" s="6">
        <v>3.5945601709191006</v>
      </c>
      <c r="I698" s="6">
        <v>1</v>
      </c>
      <c r="J698" s="6">
        <v>4.1112781954887216</v>
      </c>
      <c r="K698" s="6">
        <v>0.87431693989071035</v>
      </c>
      <c r="L698" s="6">
        <v>0.24323335771762986</v>
      </c>
      <c r="M698" s="6">
        <v>1</v>
      </c>
    </row>
    <row r="699" spans="3:13" x14ac:dyDescent="0.25">
      <c r="C699" s="7">
        <v>666</v>
      </c>
      <c r="D699" s="6">
        <v>666</v>
      </c>
      <c r="E699" s="6">
        <v>0.24359912216532553</v>
      </c>
      <c r="F699" s="6">
        <v>320</v>
      </c>
      <c r="G699" s="6">
        <v>89.157278712509154</v>
      </c>
      <c r="H699" s="6">
        <v>3.5891629334252282</v>
      </c>
      <c r="I699" s="6">
        <v>1</v>
      </c>
      <c r="J699" s="6">
        <v>4.1051051051051051</v>
      </c>
      <c r="K699" s="6">
        <v>0.87431693989071035</v>
      </c>
      <c r="L699" s="6">
        <v>0.24359912216532553</v>
      </c>
      <c r="M699" s="6">
        <v>1</v>
      </c>
    </row>
    <row r="700" spans="3:13" x14ac:dyDescent="0.25">
      <c r="C700" s="7">
        <v>667</v>
      </c>
      <c r="D700" s="6">
        <v>667</v>
      </c>
      <c r="E700" s="6">
        <v>0.24396488661302121</v>
      </c>
      <c r="F700" s="6">
        <v>320</v>
      </c>
      <c r="G700" s="6">
        <v>89.291148500365779</v>
      </c>
      <c r="H700" s="6">
        <v>3.5837818795520273</v>
      </c>
      <c r="I700" s="6">
        <v>1</v>
      </c>
      <c r="J700" s="6">
        <v>4.0989505247376314</v>
      </c>
      <c r="K700" s="6">
        <v>0.87431693989071035</v>
      </c>
      <c r="L700" s="6">
        <v>0.24396488661302121</v>
      </c>
      <c r="M700" s="6">
        <v>1</v>
      </c>
    </row>
    <row r="701" spans="3:13" x14ac:dyDescent="0.25">
      <c r="C701" s="7">
        <v>668</v>
      </c>
      <c r="D701" s="6">
        <v>668</v>
      </c>
      <c r="E701" s="6">
        <v>0.24433065106071689</v>
      </c>
      <c r="F701" s="6">
        <v>320</v>
      </c>
      <c r="G701" s="6">
        <v>89.42501828822239</v>
      </c>
      <c r="H701" s="6">
        <v>3.5784169366185661</v>
      </c>
      <c r="I701" s="6">
        <v>1</v>
      </c>
      <c r="J701" s="6">
        <v>4.0928143712574849</v>
      </c>
      <c r="K701" s="6">
        <v>0.87431693989071035</v>
      </c>
      <c r="L701" s="6">
        <v>0.24433065106071689</v>
      </c>
      <c r="M701" s="6">
        <v>1</v>
      </c>
    </row>
    <row r="702" spans="3:13" x14ac:dyDescent="0.25">
      <c r="C702" s="7">
        <v>669</v>
      </c>
      <c r="D702" s="6">
        <v>669</v>
      </c>
      <c r="E702" s="6">
        <v>0.24469641550841259</v>
      </c>
      <c r="F702" s="6">
        <v>320</v>
      </c>
      <c r="G702" s="6">
        <v>89.558888076079015</v>
      </c>
      <c r="H702" s="6">
        <v>3.5730680323784783</v>
      </c>
      <c r="I702" s="6">
        <v>1</v>
      </c>
      <c r="J702" s="6">
        <v>4.086696562032885</v>
      </c>
      <c r="K702" s="6">
        <v>0.87431693989071035</v>
      </c>
      <c r="L702" s="6">
        <v>0.24469641550841259</v>
      </c>
      <c r="M702" s="6">
        <v>1</v>
      </c>
    </row>
    <row r="703" spans="3:13" x14ac:dyDescent="0.25">
      <c r="C703" s="7">
        <v>670</v>
      </c>
      <c r="D703" s="6">
        <v>670</v>
      </c>
      <c r="E703" s="6">
        <v>0.24506217995610827</v>
      </c>
      <c r="F703" s="6">
        <v>320</v>
      </c>
      <c r="G703" s="6">
        <v>89.69275786393564</v>
      </c>
      <c r="H703" s="6">
        <v>3.5677350950167197</v>
      </c>
      <c r="I703" s="6">
        <v>1</v>
      </c>
      <c r="J703" s="6">
        <v>4.080597014925373</v>
      </c>
      <c r="K703" s="6">
        <v>0.87431693989071035</v>
      </c>
      <c r="L703" s="6">
        <v>0.24506217995610827</v>
      </c>
      <c r="M703" s="6">
        <v>1</v>
      </c>
    </row>
    <row r="704" spans="3:13" x14ac:dyDescent="0.25">
      <c r="C704" s="7">
        <v>671</v>
      </c>
      <c r="D704" s="6">
        <v>671</v>
      </c>
      <c r="E704" s="6">
        <v>0.24542794440380394</v>
      </c>
      <c r="F704" s="6">
        <v>320</v>
      </c>
      <c r="G704" s="6">
        <v>89.826627651792251</v>
      </c>
      <c r="H704" s="6">
        <v>3.5624180531463518</v>
      </c>
      <c r="I704" s="6">
        <v>1</v>
      </c>
      <c r="J704" s="6">
        <v>4.0745156482861402</v>
      </c>
      <c r="K704" s="6">
        <v>0.87431693989071035</v>
      </c>
      <c r="L704" s="6">
        <v>0.24542794440380394</v>
      </c>
      <c r="M704" s="6">
        <v>1</v>
      </c>
    </row>
    <row r="705" spans="3:13" x14ac:dyDescent="0.25">
      <c r="C705" s="7">
        <v>672</v>
      </c>
      <c r="D705" s="6">
        <v>672</v>
      </c>
      <c r="E705" s="6">
        <v>0.24579370885149962</v>
      </c>
      <c r="F705" s="6">
        <v>320</v>
      </c>
      <c r="G705" s="6">
        <v>89.960497439648876</v>
      </c>
      <c r="H705" s="6">
        <v>3.5571168358053606</v>
      </c>
      <c r="I705" s="6">
        <v>1</v>
      </c>
      <c r="J705" s="6">
        <v>4.0684523809523814</v>
      </c>
      <c r="K705" s="6">
        <v>0.87431693989071035</v>
      </c>
      <c r="L705" s="6">
        <v>0.24579370885149962</v>
      </c>
      <c r="M705" s="6">
        <v>1</v>
      </c>
    </row>
    <row r="706" spans="3:13" x14ac:dyDescent="0.25">
      <c r="C706" s="7">
        <v>673</v>
      </c>
      <c r="D706" s="6">
        <v>673</v>
      </c>
      <c r="E706" s="6">
        <v>0.24615947329919532</v>
      </c>
      <c r="F706" s="6">
        <v>320</v>
      </c>
      <c r="G706" s="6">
        <v>90.094367227505501</v>
      </c>
      <c r="H706" s="6">
        <v>3.5518313724534947</v>
      </c>
      <c r="I706" s="6">
        <v>1</v>
      </c>
      <c r="J706" s="6">
        <v>4.0624071322436848</v>
      </c>
      <c r="K706" s="6">
        <v>0.87431693989071035</v>
      </c>
      <c r="L706" s="6">
        <v>0.24615947329919532</v>
      </c>
      <c r="M706" s="6">
        <v>1</v>
      </c>
    </row>
    <row r="707" spans="3:13" x14ac:dyDescent="0.25">
      <c r="C707" s="7">
        <v>674</v>
      </c>
      <c r="D707" s="6">
        <v>674</v>
      </c>
      <c r="E707" s="6">
        <v>0.246525237746891</v>
      </c>
      <c r="F707" s="6">
        <v>320</v>
      </c>
      <c r="G707" s="6">
        <v>90.228237015362112</v>
      </c>
      <c r="H707" s="6">
        <v>3.5465615929691428</v>
      </c>
      <c r="I707" s="6">
        <v>1</v>
      </c>
      <c r="J707" s="6">
        <v>4.0563798219584566</v>
      </c>
      <c r="K707" s="6">
        <v>0.87431693989071035</v>
      </c>
      <c r="L707" s="6">
        <v>0.246525237746891</v>
      </c>
      <c r="M707" s="6">
        <v>1</v>
      </c>
    </row>
    <row r="708" spans="3:13" x14ac:dyDescent="0.25">
      <c r="C708" s="7">
        <v>675</v>
      </c>
      <c r="D708" s="6">
        <v>675</v>
      </c>
      <c r="E708" s="6">
        <v>0.24689100219458668</v>
      </c>
      <c r="F708" s="6">
        <v>321</v>
      </c>
      <c r="G708" s="6">
        <v>90.362106803218737</v>
      </c>
      <c r="H708" s="6">
        <v>3.5523740133576198</v>
      </c>
      <c r="I708" s="6">
        <v>1</v>
      </c>
      <c r="J708" s="6">
        <v>4.0503703703703708</v>
      </c>
      <c r="K708" s="6">
        <v>0.87704918032786883</v>
      </c>
      <c r="L708" s="6">
        <v>0.24689100219458668</v>
      </c>
      <c r="M708" s="6">
        <v>1</v>
      </c>
    </row>
    <row r="709" spans="3:13" x14ac:dyDescent="0.25">
      <c r="C709" s="7">
        <v>676</v>
      </c>
      <c r="D709" s="6">
        <v>676</v>
      </c>
      <c r="E709" s="6">
        <v>0.24725676664228238</v>
      </c>
      <c r="F709" s="6">
        <v>321</v>
      </c>
      <c r="G709" s="6">
        <v>90.495976591075362</v>
      </c>
      <c r="H709" s="6">
        <v>3.5471190222135993</v>
      </c>
      <c r="I709" s="6">
        <v>1</v>
      </c>
      <c r="J709" s="6">
        <v>4.0443786982248522</v>
      </c>
      <c r="K709" s="6">
        <v>0.87704918032786883</v>
      </c>
      <c r="L709" s="6">
        <v>0.24725676664228238</v>
      </c>
      <c r="M709" s="6">
        <v>1</v>
      </c>
    </row>
    <row r="710" spans="3:13" x14ac:dyDescent="0.25">
      <c r="C710" s="7">
        <v>677</v>
      </c>
      <c r="D710" s="6">
        <v>677</v>
      </c>
      <c r="E710" s="6">
        <v>0.24762253108997806</v>
      </c>
      <c r="F710" s="6">
        <v>321</v>
      </c>
      <c r="G710" s="6">
        <v>90.629846378931973</v>
      </c>
      <c r="H710" s="6">
        <v>3.5418795554156475</v>
      </c>
      <c r="I710" s="6">
        <v>1</v>
      </c>
      <c r="J710" s="6">
        <v>4.0384047267355978</v>
      </c>
      <c r="K710" s="6">
        <v>0.87704918032786883</v>
      </c>
      <c r="L710" s="6">
        <v>0.24762253108997806</v>
      </c>
      <c r="M710" s="6">
        <v>1</v>
      </c>
    </row>
    <row r="711" spans="3:13" x14ac:dyDescent="0.25">
      <c r="C711" s="7">
        <v>678</v>
      </c>
      <c r="D711" s="6">
        <v>678</v>
      </c>
      <c r="E711" s="6">
        <v>0.24798829553767374</v>
      </c>
      <c r="F711" s="6">
        <v>321</v>
      </c>
      <c r="G711" s="6">
        <v>90.763716166788598</v>
      </c>
      <c r="H711" s="6">
        <v>3.5366555442719667</v>
      </c>
      <c r="I711" s="6">
        <v>1</v>
      </c>
      <c r="J711" s="6">
        <v>4.0324483775811206</v>
      </c>
      <c r="K711" s="6">
        <v>0.87704918032786883</v>
      </c>
      <c r="L711" s="6">
        <v>0.24798829553767374</v>
      </c>
      <c r="M711" s="6">
        <v>1</v>
      </c>
    </row>
    <row r="712" spans="3:13" x14ac:dyDescent="0.25">
      <c r="C712" s="7">
        <v>679</v>
      </c>
      <c r="D712" s="6">
        <v>679</v>
      </c>
      <c r="E712" s="6">
        <v>0.24835405998536941</v>
      </c>
      <c r="F712" s="6">
        <v>321</v>
      </c>
      <c r="G712" s="6">
        <v>90.897585954645223</v>
      </c>
      <c r="H712" s="6">
        <v>3.5314469204954246</v>
      </c>
      <c r="I712" s="6">
        <v>1</v>
      </c>
      <c r="J712" s="6">
        <v>4.0265095729013254</v>
      </c>
      <c r="K712" s="6">
        <v>0.87704918032786883</v>
      </c>
      <c r="L712" s="6">
        <v>0.24835405998536941</v>
      </c>
      <c r="M712" s="6">
        <v>1</v>
      </c>
    </row>
    <row r="713" spans="3:13" x14ac:dyDescent="0.25">
      <c r="C713" s="7">
        <v>680</v>
      </c>
      <c r="D713" s="6">
        <v>680</v>
      </c>
      <c r="E713" s="6">
        <v>0.24871982443306512</v>
      </c>
      <c r="F713" s="6">
        <v>321</v>
      </c>
      <c r="G713" s="6">
        <v>91.031455742501834</v>
      </c>
      <c r="H713" s="6">
        <v>3.5262536162005782</v>
      </c>
      <c r="I713" s="6">
        <v>1</v>
      </c>
      <c r="J713" s="6">
        <v>4.0205882352941176</v>
      </c>
      <c r="K713" s="6">
        <v>0.87704918032786883</v>
      </c>
      <c r="L713" s="6">
        <v>0.24871982443306512</v>
      </c>
      <c r="M713" s="6">
        <v>1</v>
      </c>
    </row>
    <row r="714" spans="3:13" x14ac:dyDescent="0.25">
      <c r="C714" s="7">
        <v>681</v>
      </c>
      <c r="D714" s="6">
        <v>681</v>
      </c>
      <c r="E714" s="6">
        <v>0.24908558888076079</v>
      </c>
      <c r="F714" s="6">
        <v>321</v>
      </c>
      <c r="G714" s="6">
        <v>91.165325530358459</v>
      </c>
      <c r="H714" s="6">
        <v>3.5210755639007245</v>
      </c>
      <c r="I714" s="6">
        <v>1</v>
      </c>
      <c r="J714" s="6">
        <v>4.0146842878120408</v>
      </c>
      <c r="K714" s="6">
        <v>0.87704918032786883</v>
      </c>
      <c r="L714" s="6">
        <v>0.24908558888076079</v>
      </c>
      <c r="M714" s="6">
        <v>1</v>
      </c>
    </row>
    <row r="715" spans="3:13" x14ac:dyDescent="0.25">
      <c r="C715" s="7">
        <v>682</v>
      </c>
      <c r="D715" s="6">
        <v>682</v>
      </c>
      <c r="E715" s="6">
        <v>0.24945135332845647</v>
      </c>
      <c r="F715" s="6">
        <v>321</v>
      </c>
      <c r="G715" s="6">
        <v>91.299195318215084</v>
      </c>
      <c r="H715" s="6">
        <v>3.5159126965049756</v>
      </c>
      <c r="I715" s="6">
        <v>1</v>
      </c>
      <c r="J715" s="6">
        <v>4.0087976539589443</v>
      </c>
      <c r="K715" s="6">
        <v>0.87704918032786883</v>
      </c>
      <c r="L715" s="6">
        <v>0.24945135332845647</v>
      </c>
      <c r="M715" s="6">
        <v>1</v>
      </c>
    </row>
    <row r="716" spans="3:13" x14ac:dyDescent="0.25">
      <c r="C716" s="7">
        <v>683</v>
      </c>
      <c r="D716" s="6">
        <v>683</v>
      </c>
      <c r="E716" s="6">
        <v>0.24981711777615215</v>
      </c>
      <c r="F716" s="6">
        <v>321</v>
      </c>
      <c r="G716" s="6">
        <v>91.433065106071695</v>
      </c>
      <c r="H716" s="6">
        <v>3.5107649473153639</v>
      </c>
      <c r="I716" s="6">
        <v>1</v>
      </c>
      <c r="J716" s="6">
        <v>4.0029282576866763</v>
      </c>
      <c r="K716" s="6">
        <v>0.87704918032786883</v>
      </c>
      <c r="L716" s="6">
        <v>0.24981711777615215</v>
      </c>
      <c r="M716" s="6">
        <v>1</v>
      </c>
    </row>
    <row r="717" spans="3:13" x14ac:dyDescent="0.25">
      <c r="C717" s="7">
        <v>684</v>
      </c>
      <c r="D717" s="6">
        <v>684</v>
      </c>
      <c r="E717" s="6">
        <v>0.25018288222384782</v>
      </c>
      <c r="F717" s="6">
        <v>321</v>
      </c>
      <c r="G717" s="6">
        <v>91.56693489392832</v>
      </c>
      <c r="H717" s="6">
        <v>3.5056322500239672</v>
      </c>
      <c r="I717" s="6">
        <v>1</v>
      </c>
      <c r="J717" s="6">
        <v>3.9970760233918132</v>
      </c>
      <c r="K717" s="6">
        <v>0.87704918032786883</v>
      </c>
      <c r="L717" s="6">
        <v>0.25018288222384782</v>
      </c>
      <c r="M717" s="6">
        <v>1</v>
      </c>
    </row>
    <row r="718" spans="3:13" x14ac:dyDescent="0.25">
      <c r="C718" s="7">
        <v>685</v>
      </c>
      <c r="D718" s="6">
        <v>685</v>
      </c>
      <c r="E718" s="6">
        <v>0.25054864667154353</v>
      </c>
      <c r="F718" s="6">
        <v>321</v>
      </c>
      <c r="G718" s="6">
        <v>91.700804681784945</v>
      </c>
      <c r="H718" s="6">
        <v>3.5005145387100631</v>
      </c>
      <c r="I718" s="6">
        <v>1</v>
      </c>
      <c r="J718" s="6">
        <v>3.9912408759124087</v>
      </c>
      <c r="K718" s="6">
        <v>0.87704918032786883</v>
      </c>
      <c r="L718" s="6">
        <v>0.25054864667154353</v>
      </c>
      <c r="M718" s="6">
        <v>1</v>
      </c>
    </row>
    <row r="719" spans="3:13" x14ac:dyDescent="0.25">
      <c r="C719" s="7">
        <v>686</v>
      </c>
      <c r="D719" s="6">
        <v>686</v>
      </c>
      <c r="E719" s="6">
        <v>0.25091441111923923</v>
      </c>
      <c r="F719" s="6">
        <v>321</v>
      </c>
      <c r="G719" s="6">
        <v>91.834674469641556</v>
      </c>
      <c r="H719" s="6">
        <v>3.4954117478373079</v>
      </c>
      <c r="I719" s="6">
        <v>1</v>
      </c>
      <c r="J719" s="6">
        <v>3.9854227405247808</v>
      </c>
      <c r="K719" s="6">
        <v>0.87704918032786883</v>
      </c>
      <c r="L719" s="6">
        <v>0.25091441111923923</v>
      </c>
      <c r="M719" s="6">
        <v>1</v>
      </c>
    </row>
    <row r="720" spans="3:13" x14ac:dyDescent="0.25">
      <c r="C720" s="7">
        <v>687</v>
      </c>
      <c r="D720" s="6">
        <v>687</v>
      </c>
      <c r="E720" s="6">
        <v>0.25128017556693488</v>
      </c>
      <c r="F720" s="6">
        <v>321</v>
      </c>
      <c r="G720" s="6">
        <v>91.968544257498181</v>
      </c>
      <c r="H720" s="6">
        <v>3.4903238122509368</v>
      </c>
      <c r="I720" s="6">
        <v>1</v>
      </c>
      <c r="J720" s="6">
        <v>3.9796215429403206</v>
      </c>
      <c r="K720" s="6">
        <v>0.87704918032786883</v>
      </c>
      <c r="L720" s="6">
        <v>0.25128017556693488</v>
      </c>
      <c r="M720" s="6">
        <v>1</v>
      </c>
    </row>
    <row r="721" spans="3:13" x14ac:dyDescent="0.25">
      <c r="C721" s="7">
        <v>688</v>
      </c>
      <c r="D721" s="6">
        <v>688</v>
      </c>
      <c r="E721" s="6">
        <v>0.25164594001463059</v>
      </c>
      <c r="F721" s="6">
        <v>321</v>
      </c>
      <c r="G721" s="6">
        <v>92.102414045354806</v>
      </c>
      <c r="H721" s="6">
        <v>3.4852506671749901</v>
      </c>
      <c r="I721" s="6">
        <v>1</v>
      </c>
      <c r="J721" s="6">
        <v>3.9738372093023253</v>
      </c>
      <c r="K721" s="6">
        <v>0.87704918032786883</v>
      </c>
      <c r="L721" s="6">
        <v>0.25164594001463059</v>
      </c>
      <c r="M721" s="6">
        <v>1</v>
      </c>
    </row>
    <row r="722" spans="3:13" x14ac:dyDescent="0.25">
      <c r="C722" s="7">
        <v>689</v>
      </c>
      <c r="D722" s="6">
        <v>689</v>
      </c>
      <c r="E722" s="6">
        <v>0.25201170446232624</v>
      </c>
      <c r="F722" s="6">
        <v>321</v>
      </c>
      <c r="G722" s="6">
        <v>92.236283833211417</v>
      </c>
      <c r="H722" s="6">
        <v>3.48019224820957</v>
      </c>
      <c r="I722" s="6">
        <v>1</v>
      </c>
      <c r="J722" s="6">
        <v>3.968069666182874</v>
      </c>
      <c r="K722" s="6">
        <v>0.87704918032786883</v>
      </c>
      <c r="L722" s="6">
        <v>0.25201170446232624</v>
      </c>
      <c r="M722" s="6">
        <v>1</v>
      </c>
    </row>
    <row r="723" spans="3:13" x14ac:dyDescent="0.25">
      <c r="C723" s="7">
        <v>690</v>
      </c>
      <c r="D723" s="6">
        <v>690</v>
      </c>
      <c r="E723" s="6">
        <v>0.25237746891002194</v>
      </c>
      <c r="F723" s="6">
        <v>321</v>
      </c>
      <c r="G723" s="6">
        <v>92.370153621068042</v>
      </c>
      <c r="H723" s="6">
        <v>3.4751484913281065</v>
      </c>
      <c r="I723" s="6">
        <v>1</v>
      </c>
      <c r="J723" s="6">
        <v>3.9623188405797101</v>
      </c>
      <c r="K723" s="6">
        <v>0.87704918032786883</v>
      </c>
      <c r="L723" s="6">
        <v>0.25237746891002194</v>
      </c>
      <c r="M723" s="6">
        <v>1</v>
      </c>
    </row>
    <row r="724" spans="3:13" x14ac:dyDescent="0.25">
      <c r="C724" s="7">
        <v>691</v>
      </c>
      <c r="D724" s="6">
        <v>691</v>
      </c>
      <c r="E724" s="6">
        <v>0.25274323335771764</v>
      </c>
      <c r="F724" s="6">
        <v>321</v>
      </c>
      <c r="G724" s="6">
        <v>92.504023408924667</v>
      </c>
      <c r="H724" s="6">
        <v>3.4701193328746647</v>
      </c>
      <c r="I724" s="6">
        <v>1</v>
      </c>
      <c r="J724" s="6">
        <v>3.9565846599131689</v>
      </c>
      <c r="K724" s="6">
        <v>0.87704918032786883</v>
      </c>
      <c r="L724" s="6">
        <v>0.25274323335771764</v>
      </c>
      <c r="M724" s="6">
        <v>1</v>
      </c>
    </row>
    <row r="725" spans="3:13" x14ac:dyDescent="0.25">
      <c r="C725" s="7">
        <v>692</v>
      </c>
      <c r="D725" s="6">
        <v>692</v>
      </c>
      <c r="E725" s="6">
        <v>0.25310899780541329</v>
      </c>
      <c r="F725" s="6">
        <v>321</v>
      </c>
      <c r="G725" s="6">
        <v>92.637893196781278</v>
      </c>
      <c r="H725" s="6">
        <v>3.4651047095612624</v>
      </c>
      <c r="I725" s="6">
        <v>1</v>
      </c>
      <c r="J725" s="6">
        <v>3.9508670520231215</v>
      </c>
      <c r="K725" s="6">
        <v>0.87704918032786883</v>
      </c>
      <c r="L725" s="6">
        <v>0.25310899780541329</v>
      </c>
      <c r="M725" s="6">
        <v>1</v>
      </c>
    </row>
    <row r="726" spans="3:13" x14ac:dyDescent="0.25">
      <c r="C726" s="7">
        <v>693</v>
      </c>
      <c r="D726" s="6">
        <v>693</v>
      </c>
      <c r="E726" s="6">
        <v>0.253474762253109</v>
      </c>
      <c r="F726" s="6">
        <v>321</v>
      </c>
      <c r="G726" s="6">
        <v>92.771762984637903</v>
      </c>
      <c r="H726" s="6">
        <v>3.4601045584652139</v>
      </c>
      <c r="I726" s="6">
        <v>1</v>
      </c>
      <c r="J726" s="6">
        <v>3.9451659451659453</v>
      </c>
      <c r="K726" s="6">
        <v>0.87704918032786883</v>
      </c>
      <c r="L726" s="6">
        <v>0.253474762253109</v>
      </c>
      <c r="M726" s="6">
        <v>1</v>
      </c>
    </row>
    <row r="727" spans="3:13" x14ac:dyDescent="0.25">
      <c r="C727" s="7">
        <v>694</v>
      </c>
      <c r="D727" s="6">
        <v>694</v>
      </c>
      <c r="E727" s="6">
        <v>0.2538405267008047</v>
      </c>
      <c r="F727" s="6">
        <v>321</v>
      </c>
      <c r="G727" s="6">
        <v>92.905632772494528</v>
      </c>
      <c r="H727" s="6">
        <v>3.455118817026503</v>
      </c>
      <c r="I727" s="6">
        <v>1</v>
      </c>
      <c r="J727" s="6">
        <v>3.939481268011527</v>
      </c>
      <c r="K727" s="6">
        <v>0.87704918032786883</v>
      </c>
      <c r="L727" s="6">
        <v>0.2538405267008047</v>
      </c>
      <c r="M727" s="6">
        <v>1</v>
      </c>
    </row>
    <row r="728" spans="3:13" x14ac:dyDescent="0.25">
      <c r="C728" s="7">
        <v>695</v>
      </c>
      <c r="D728" s="6">
        <v>695</v>
      </c>
      <c r="E728" s="6">
        <v>0.25420629114850035</v>
      </c>
      <c r="F728" s="6">
        <v>321</v>
      </c>
      <c r="G728" s="6">
        <v>93.039502560351139</v>
      </c>
      <c r="H728" s="6">
        <v>3.4501474230451703</v>
      </c>
      <c r="I728" s="6">
        <v>1</v>
      </c>
      <c r="J728" s="6">
        <v>3.9338129496402878</v>
      </c>
      <c r="K728" s="6">
        <v>0.87704918032786883</v>
      </c>
      <c r="L728" s="6">
        <v>0.25420629114850035</v>
      </c>
      <c r="M728" s="6">
        <v>1</v>
      </c>
    </row>
    <row r="729" spans="3:13" x14ac:dyDescent="0.25">
      <c r="C729" s="7">
        <v>696</v>
      </c>
      <c r="D729" s="6">
        <v>696</v>
      </c>
      <c r="E729" s="6">
        <v>0.25457205559619606</v>
      </c>
      <c r="F729" s="6">
        <v>321</v>
      </c>
      <c r="G729" s="6">
        <v>93.173372348207764</v>
      </c>
      <c r="H729" s="6">
        <v>3.4451903146787259</v>
      </c>
      <c r="I729" s="6">
        <v>1</v>
      </c>
      <c r="J729" s="6">
        <v>3.9281609195402298</v>
      </c>
      <c r="K729" s="6">
        <v>0.87704918032786883</v>
      </c>
      <c r="L729" s="6">
        <v>0.25457205559619606</v>
      </c>
      <c r="M729" s="6">
        <v>1</v>
      </c>
    </row>
    <row r="730" spans="3:13" x14ac:dyDescent="0.25">
      <c r="C730" s="7">
        <v>697</v>
      </c>
      <c r="D730" s="6">
        <v>697</v>
      </c>
      <c r="E730" s="6">
        <v>0.25493782004389176</v>
      </c>
      <c r="F730" s="6">
        <v>321</v>
      </c>
      <c r="G730" s="6">
        <v>93.307242136064389</v>
      </c>
      <c r="H730" s="6">
        <v>3.4402474304395882</v>
      </c>
      <c r="I730" s="6">
        <v>1</v>
      </c>
      <c r="J730" s="6">
        <v>3.9225251076040166</v>
      </c>
      <c r="K730" s="6">
        <v>0.87704918032786883</v>
      </c>
      <c r="L730" s="6">
        <v>0.25493782004389176</v>
      </c>
      <c r="M730" s="6">
        <v>1</v>
      </c>
    </row>
    <row r="731" spans="3:13" x14ac:dyDescent="0.25">
      <c r="C731" s="7">
        <v>698</v>
      </c>
      <c r="D731" s="6">
        <v>698</v>
      </c>
      <c r="E731" s="6">
        <v>0.25530358449158741</v>
      </c>
      <c r="F731" s="6">
        <v>321</v>
      </c>
      <c r="G731" s="6">
        <v>93.441111923921</v>
      </c>
      <c r="H731" s="6">
        <v>3.4353187091925408</v>
      </c>
      <c r="I731" s="6">
        <v>1</v>
      </c>
      <c r="J731" s="6">
        <v>3.9169054441260744</v>
      </c>
      <c r="K731" s="6">
        <v>0.87704918032786883</v>
      </c>
      <c r="L731" s="6">
        <v>0.25530358449158741</v>
      </c>
      <c r="M731" s="6">
        <v>1</v>
      </c>
    </row>
    <row r="732" spans="3:13" x14ac:dyDescent="0.25">
      <c r="C732" s="7">
        <v>699</v>
      </c>
      <c r="D732" s="6">
        <v>699</v>
      </c>
      <c r="E732" s="6">
        <v>0.25566934893928311</v>
      </c>
      <c r="F732" s="6">
        <v>321</v>
      </c>
      <c r="G732" s="6">
        <v>93.574981711777625</v>
      </c>
      <c r="H732" s="6">
        <v>3.4304040901522077</v>
      </c>
      <c r="I732" s="6">
        <v>1</v>
      </c>
      <c r="J732" s="6">
        <v>3.9113018597997136</v>
      </c>
      <c r="K732" s="6">
        <v>0.87704918032786883</v>
      </c>
      <c r="L732" s="6">
        <v>0.25566934893928311</v>
      </c>
      <c r="M732" s="6">
        <v>1</v>
      </c>
    </row>
    <row r="733" spans="3:13" x14ac:dyDescent="0.25">
      <c r="C733" s="7">
        <v>700</v>
      </c>
      <c r="D733" s="6">
        <v>700</v>
      </c>
      <c r="E733" s="6">
        <v>0.25603511338697876</v>
      </c>
      <c r="F733" s="6">
        <v>321</v>
      </c>
      <c r="G733" s="6">
        <v>93.70885149963425</v>
      </c>
      <c r="H733" s="6">
        <v>3.4255035128805624</v>
      </c>
      <c r="I733" s="6">
        <v>1</v>
      </c>
      <c r="J733" s="6">
        <v>3.9057142857142861</v>
      </c>
      <c r="K733" s="6">
        <v>0.87704918032786883</v>
      </c>
      <c r="L733" s="6">
        <v>0.25603511338697876</v>
      </c>
      <c r="M733" s="6">
        <v>1</v>
      </c>
    </row>
    <row r="734" spans="3:13" x14ac:dyDescent="0.25">
      <c r="C734" s="7">
        <v>701</v>
      </c>
      <c r="D734" s="6">
        <v>701</v>
      </c>
      <c r="E734" s="6">
        <v>0.25640087783467447</v>
      </c>
      <c r="F734" s="6">
        <v>321</v>
      </c>
      <c r="G734" s="6">
        <v>93.842721287490861</v>
      </c>
      <c r="H734" s="6">
        <v>3.4206169172844412</v>
      </c>
      <c r="I734" s="6">
        <v>1</v>
      </c>
      <c r="J734" s="6">
        <v>3.9001426533523538</v>
      </c>
      <c r="K734" s="6">
        <v>0.87704918032786883</v>
      </c>
      <c r="L734" s="6">
        <v>0.25640087783467447</v>
      </c>
      <c r="M734" s="6">
        <v>1</v>
      </c>
    </row>
    <row r="735" spans="3:13" x14ac:dyDescent="0.25">
      <c r="C735" s="7">
        <v>702</v>
      </c>
      <c r="D735" s="6">
        <v>702</v>
      </c>
      <c r="E735" s="6">
        <v>0.25676664228237017</v>
      </c>
      <c r="F735" s="6">
        <v>321</v>
      </c>
      <c r="G735" s="6">
        <v>93.976591075347486</v>
      </c>
      <c r="H735" s="6">
        <v>3.4157442436130956</v>
      </c>
      <c r="I735" s="6">
        <v>1</v>
      </c>
      <c r="J735" s="6">
        <v>3.8945868945868942</v>
      </c>
      <c r="K735" s="6">
        <v>0.87704918032786883</v>
      </c>
      <c r="L735" s="6">
        <v>0.25676664228237017</v>
      </c>
      <c r="M735" s="6">
        <v>1</v>
      </c>
    </row>
    <row r="736" spans="3:13" x14ac:dyDescent="0.25">
      <c r="C736" s="7">
        <v>703</v>
      </c>
      <c r="D736" s="6">
        <v>703</v>
      </c>
      <c r="E736" s="6">
        <v>0.25713240673006582</v>
      </c>
      <c r="F736" s="6">
        <v>321</v>
      </c>
      <c r="G736" s="6">
        <v>94.110460863204111</v>
      </c>
      <c r="H736" s="6">
        <v>3.4108854324557516</v>
      </c>
      <c r="I736" s="6">
        <v>1</v>
      </c>
      <c r="J736" s="6">
        <v>3.8890469416785209</v>
      </c>
      <c r="K736" s="6">
        <v>0.87704918032786883</v>
      </c>
      <c r="L736" s="6">
        <v>0.25713240673006582</v>
      </c>
      <c r="M736" s="6">
        <v>1</v>
      </c>
    </row>
    <row r="737" spans="3:13" x14ac:dyDescent="0.25">
      <c r="C737" s="7">
        <v>704</v>
      </c>
      <c r="D737" s="6">
        <v>704</v>
      </c>
      <c r="E737" s="6">
        <v>0.25749817117776153</v>
      </c>
      <c r="F737" s="6">
        <v>321</v>
      </c>
      <c r="G737" s="6">
        <v>94.244330651060721</v>
      </c>
      <c r="H737" s="6">
        <v>3.4060404247391949</v>
      </c>
      <c r="I737" s="6">
        <v>1</v>
      </c>
      <c r="J737" s="6">
        <v>3.8835227272727271</v>
      </c>
      <c r="K737" s="6">
        <v>0.87704918032786883</v>
      </c>
      <c r="L737" s="6">
        <v>0.25749817117776153</v>
      </c>
      <c r="M737" s="6">
        <v>1</v>
      </c>
    </row>
    <row r="738" spans="3:13" x14ac:dyDescent="0.25">
      <c r="C738" s="7">
        <v>705</v>
      </c>
      <c r="D738" s="6">
        <v>705</v>
      </c>
      <c r="E738" s="6">
        <v>0.25786393562545723</v>
      </c>
      <c r="F738" s="6">
        <v>321</v>
      </c>
      <c r="G738" s="6">
        <v>94.378200438917347</v>
      </c>
      <c r="H738" s="6">
        <v>3.4012091617253803</v>
      </c>
      <c r="I738" s="6">
        <v>1</v>
      </c>
      <c r="J738" s="6">
        <v>3.8780141843971627</v>
      </c>
      <c r="K738" s="6">
        <v>0.87704918032786883</v>
      </c>
      <c r="L738" s="6">
        <v>0.25786393562545723</v>
      </c>
      <c r="M738" s="6">
        <v>1</v>
      </c>
    </row>
    <row r="739" spans="3:13" x14ac:dyDescent="0.25">
      <c r="C739" s="7">
        <v>706</v>
      </c>
      <c r="D739" s="6">
        <v>706</v>
      </c>
      <c r="E739" s="6">
        <v>0.25822970007315288</v>
      </c>
      <c r="F739" s="6">
        <v>321</v>
      </c>
      <c r="G739" s="6">
        <v>94.512070226773972</v>
      </c>
      <c r="H739" s="6">
        <v>3.3963915850090558</v>
      </c>
      <c r="I739" s="6">
        <v>1</v>
      </c>
      <c r="J739" s="6">
        <v>3.8725212464589238</v>
      </c>
      <c r="K739" s="6">
        <v>0.87704918032786883</v>
      </c>
      <c r="L739" s="6">
        <v>0.25822970007315288</v>
      </c>
      <c r="M739" s="6">
        <v>1</v>
      </c>
    </row>
    <row r="740" spans="3:13" x14ac:dyDescent="0.25">
      <c r="C740" s="7">
        <v>707</v>
      </c>
      <c r="D740" s="6">
        <v>707</v>
      </c>
      <c r="E740" s="6">
        <v>0.25859546452084858</v>
      </c>
      <c r="F740" s="6">
        <v>321</v>
      </c>
      <c r="G740" s="6">
        <v>94.645940014630582</v>
      </c>
      <c r="H740" s="6">
        <v>3.3915876365154078</v>
      </c>
      <c r="I740" s="6">
        <v>1</v>
      </c>
      <c r="J740" s="6">
        <v>3.8670438472418667</v>
      </c>
      <c r="K740" s="6">
        <v>0.87704918032786883</v>
      </c>
      <c r="L740" s="6">
        <v>0.25859546452084858</v>
      </c>
      <c r="M740" s="6">
        <v>1</v>
      </c>
    </row>
    <row r="741" spans="3:13" x14ac:dyDescent="0.25">
      <c r="C741" s="7">
        <v>708</v>
      </c>
      <c r="D741" s="6">
        <v>708</v>
      </c>
      <c r="E741" s="6">
        <v>0.25896122896854423</v>
      </c>
      <c r="F741" s="6">
        <v>321</v>
      </c>
      <c r="G741" s="6">
        <v>94.779809802487208</v>
      </c>
      <c r="H741" s="6">
        <v>3.3867972584977313</v>
      </c>
      <c r="I741" s="6">
        <v>1</v>
      </c>
      <c r="J741" s="6">
        <v>3.861581920903955</v>
      </c>
      <c r="K741" s="6">
        <v>0.87704918032786883</v>
      </c>
      <c r="L741" s="6">
        <v>0.25896122896854423</v>
      </c>
      <c r="M741" s="6">
        <v>1</v>
      </c>
    </row>
    <row r="742" spans="3:13" x14ac:dyDescent="0.25">
      <c r="C742" s="7">
        <v>709</v>
      </c>
      <c r="D742" s="6">
        <v>709</v>
      </c>
      <c r="E742" s="6">
        <v>0.25932699341623994</v>
      </c>
      <c r="F742" s="6">
        <v>321</v>
      </c>
      <c r="G742" s="6">
        <v>94.913679590343833</v>
      </c>
      <c r="H742" s="6">
        <v>3.3820203935351105</v>
      </c>
      <c r="I742" s="6">
        <v>1</v>
      </c>
      <c r="J742" s="6">
        <v>3.8561354019746124</v>
      </c>
      <c r="K742" s="6">
        <v>0.87704918032786883</v>
      </c>
      <c r="L742" s="6">
        <v>0.25932699341623994</v>
      </c>
      <c r="M742" s="6">
        <v>1</v>
      </c>
    </row>
    <row r="743" spans="3:13" x14ac:dyDescent="0.25">
      <c r="C743" s="7">
        <v>710</v>
      </c>
      <c r="D743" s="6">
        <v>710</v>
      </c>
      <c r="E743" s="6">
        <v>0.25969275786393564</v>
      </c>
      <c r="F743" s="6">
        <v>321</v>
      </c>
      <c r="G743" s="6">
        <v>95.047549378200443</v>
      </c>
      <c r="H743" s="6">
        <v>3.3772569845301312</v>
      </c>
      <c r="I743" s="6">
        <v>1</v>
      </c>
      <c r="J743" s="6">
        <v>3.8507042253521124</v>
      </c>
      <c r="K743" s="6">
        <v>0.87704918032786883</v>
      </c>
      <c r="L743" s="6">
        <v>0.25969275786393564</v>
      </c>
      <c r="M743" s="6">
        <v>1</v>
      </c>
    </row>
    <row r="744" spans="3:13" x14ac:dyDescent="0.25">
      <c r="C744" s="7">
        <v>711</v>
      </c>
      <c r="D744" s="6">
        <v>711</v>
      </c>
      <c r="E744" s="6">
        <v>0.26005852231163129</v>
      </c>
      <c r="F744" s="6">
        <v>321</v>
      </c>
      <c r="G744" s="6">
        <v>95.181419166057069</v>
      </c>
      <c r="H744" s="6">
        <v>3.3725069747066012</v>
      </c>
      <c r="I744" s="6">
        <v>1</v>
      </c>
      <c r="J744" s="6">
        <v>3.8452883263009849</v>
      </c>
      <c r="K744" s="6">
        <v>0.87704918032786883</v>
      </c>
      <c r="L744" s="6">
        <v>0.26005852231163129</v>
      </c>
      <c r="M744" s="6">
        <v>1</v>
      </c>
    </row>
    <row r="745" spans="3:13" x14ac:dyDescent="0.25">
      <c r="C745" s="7">
        <v>712</v>
      </c>
      <c r="D745" s="6">
        <v>712</v>
      </c>
      <c r="E745" s="6">
        <v>0.26042428675932699</v>
      </c>
      <c r="F745" s="6">
        <v>321</v>
      </c>
      <c r="G745" s="6">
        <v>95.315288953913694</v>
      </c>
      <c r="H745" s="6">
        <v>3.367770307607294</v>
      </c>
      <c r="I745" s="6">
        <v>1</v>
      </c>
      <c r="J745" s="6">
        <v>3.839887640449438</v>
      </c>
      <c r="K745" s="6">
        <v>0.87704918032786883</v>
      </c>
      <c r="L745" s="6">
        <v>0.26042428675932699</v>
      </c>
      <c r="M745" s="6">
        <v>1</v>
      </c>
    </row>
    <row r="746" spans="3:13" x14ac:dyDescent="0.25">
      <c r="C746" s="7">
        <v>713</v>
      </c>
      <c r="D746" s="6">
        <v>713</v>
      </c>
      <c r="E746" s="6">
        <v>0.2607900512070227</v>
      </c>
      <c r="F746" s="6">
        <v>321</v>
      </c>
      <c r="G746" s="6">
        <v>95.449158741770304</v>
      </c>
      <c r="H746" s="6">
        <v>3.3630469270917156</v>
      </c>
      <c r="I746" s="6">
        <v>1</v>
      </c>
      <c r="J746" s="6">
        <v>3.8345021037868161</v>
      </c>
      <c r="K746" s="6">
        <v>0.87704918032786883</v>
      </c>
      <c r="L746" s="6">
        <v>0.2607900512070227</v>
      </c>
      <c r="M746" s="6">
        <v>1</v>
      </c>
    </row>
    <row r="747" spans="3:13" x14ac:dyDescent="0.25">
      <c r="C747" s="7">
        <v>714</v>
      </c>
      <c r="D747" s="6">
        <v>714</v>
      </c>
      <c r="E747" s="6">
        <v>0.26115581565471835</v>
      </c>
      <c r="F747" s="6">
        <v>321</v>
      </c>
      <c r="G747" s="6">
        <v>95.58302852962693</v>
      </c>
      <c r="H747" s="6">
        <v>3.3583367773338844</v>
      </c>
      <c r="I747" s="6">
        <v>1</v>
      </c>
      <c r="J747" s="6">
        <v>3.8291316526610646</v>
      </c>
      <c r="K747" s="6">
        <v>0.87704918032786883</v>
      </c>
      <c r="L747" s="6">
        <v>0.26115581565471835</v>
      </c>
      <c r="M747" s="6">
        <v>1</v>
      </c>
    </row>
    <row r="748" spans="3:13" x14ac:dyDescent="0.25">
      <c r="C748" s="7">
        <v>715</v>
      </c>
      <c r="D748" s="6">
        <v>715</v>
      </c>
      <c r="E748" s="6">
        <v>0.26152158010241405</v>
      </c>
      <c r="F748" s="6">
        <v>321</v>
      </c>
      <c r="G748" s="6">
        <v>95.716898317483555</v>
      </c>
      <c r="H748" s="6">
        <v>3.3536398028201306</v>
      </c>
      <c r="I748" s="6">
        <v>1</v>
      </c>
      <c r="J748" s="6">
        <v>3.8237762237762238</v>
      </c>
      <c r="K748" s="6">
        <v>0.87704918032786883</v>
      </c>
      <c r="L748" s="6">
        <v>0.26152158010241405</v>
      </c>
      <c r="M748" s="6">
        <v>1</v>
      </c>
    </row>
    <row r="749" spans="3:13" x14ac:dyDescent="0.25">
      <c r="C749" s="7">
        <v>716</v>
      </c>
      <c r="D749" s="6">
        <v>716</v>
      </c>
      <c r="E749" s="6">
        <v>0.2618873445501097</v>
      </c>
      <c r="F749" s="6">
        <v>321</v>
      </c>
      <c r="G749" s="6">
        <v>95.850768105340165</v>
      </c>
      <c r="H749" s="6">
        <v>3.3489559483469185</v>
      </c>
      <c r="I749" s="6">
        <v>1</v>
      </c>
      <c r="J749" s="6">
        <v>3.8184357541899447</v>
      </c>
      <c r="K749" s="6">
        <v>0.87704918032786883</v>
      </c>
      <c r="L749" s="6">
        <v>0.2618873445501097</v>
      </c>
      <c r="M749" s="6">
        <v>1</v>
      </c>
    </row>
    <row r="750" spans="3:13" x14ac:dyDescent="0.25">
      <c r="C750" s="7">
        <v>717</v>
      </c>
      <c r="D750" s="6">
        <v>717</v>
      </c>
      <c r="E750" s="6">
        <v>0.26225310899780541</v>
      </c>
      <c r="F750" s="6">
        <v>321</v>
      </c>
      <c r="G750" s="6">
        <v>95.984637893196791</v>
      </c>
      <c r="H750" s="6">
        <v>3.3442851590186797</v>
      </c>
      <c r="I750" s="6">
        <v>1</v>
      </c>
      <c r="J750" s="6">
        <v>3.8131101813110182</v>
      </c>
      <c r="K750" s="6">
        <v>0.87704918032786883</v>
      </c>
      <c r="L750" s="6">
        <v>0.26225310899780541</v>
      </c>
      <c r="M750" s="6">
        <v>1</v>
      </c>
    </row>
    <row r="751" spans="3:13" x14ac:dyDescent="0.25">
      <c r="C751" s="7">
        <v>718</v>
      </c>
      <c r="D751" s="6">
        <v>718</v>
      </c>
      <c r="E751" s="6">
        <v>0.26261887344550111</v>
      </c>
      <c r="F751" s="6">
        <v>321</v>
      </c>
      <c r="G751" s="6">
        <v>96.118507681053416</v>
      </c>
      <c r="H751" s="6">
        <v>3.3396273802456728</v>
      </c>
      <c r="I751" s="6">
        <v>1</v>
      </c>
      <c r="J751" s="6">
        <v>3.8077994428969357</v>
      </c>
      <c r="K751" s="6">
        <v>0.87704918032786883</v>
      </c>
      <c r="L751" s="6">
        <v>0.26261887344550111</v>
      </c>
      <c r="M751" s="6">
        <v>1</v>
      </c>
    </row>
    <row r="752" spans="3:13" x14ac:dyDescent="0.25">
      <c r="C752" s="7">
        <v>719</v>
      </c>
      <c r="D752" s="6">
        <v>719</v>
      </c>
      <c r="E752" s="6">
        <v>0.26298463789319676</v>
      </c>
      <c r="F752" s="6">
        <v>321</v>
      </c>
      <c r="G752" s="6">
        <v>96.252377468910026</v>
      </c>
      <c r="H752" s="6">
        <v>3.3349825577418546</v>
      </c>
      <c r="I752" s="6">
        <v>1</v>
      </c>
      <c r="J752" s="6">
        <v>3.8025034770514607</v>
      </c>
      <c r="K752" s="6">
        <v>0.87704918032786883</v>
      </c>
      <c r="L752" s="6">
        <v>0.26298463789319676</v>
      </c>
      <c r="M752" s="6">
        <v>1</v>
      </c>
    </row>
    <row r="753" spans="3:13" x14ac:dyDescent="0.25">
      <c r="C753" s="7">
        <v>720</v>
      </c>
      <c r="D753" s="6">
        <v>720</v>
      </c>
      <c r="E753" s="6">
        <v>0.26335040234089246</v>
      </c>
      <c r="F753" s="6">
        <v>321</v>
      </c>
      <c r="G753" s="6">
        <v>96.386247256766652</v>
      </c>
      <c r="H753" s="6">
        <v>3.3303506375227685</v>
      </c>
      <c r="I753" s="6">
        <v>1</v>
      </c>
      <c r="J753" s="6">
        <v>3.7972222222222221</v>
      </c>
      <c r="K753" s="6">
        <v>0.87704918032786883</v>
      </c>
      <c r="L753" s="6">
        <v>0.26335040234089246</v>
      </c>
      <c r="M753" s="6">
        <v>1</v>
      </c>
    </row>
    <row r="754" spans="3:13" x14ac:dyDescent="0.25">
      <c r="C754" s="7">
        <v>721</v>
      </c>
      <c r="D754" s="6">
        <v>721</v>
      </c>
      <c r="E754" s="6">
        <v>0.26371616678858817</v>
      </c>
      <c r="F754" s="6">
        <v>321</v>
      </c>
      <c r="G754" s="6">
        <v>96.520117044623277</v>
      </c>
      <c r="H754" s="6">
        <v>3.3257315659034581</v>
      </c>
      <c r="I754" s="6">
        <v>1</v>
      </c>
      <c r="J754" s="6">
        <v>3.7919556171983353</v>
      </c>
      <c r="K754" s="6">
        <v>0.87704918032786883</v>
      </c>
      <c r="L754" s="6">
        <v>0.26371616678858817</v>
      </c>
      <c r="M754" s="6">
        <v>1</v>
      </c>
    </row>
    <row r="755" spans="3:13" x14ac:dyDescent="0.25">
      <c r="C755" s="7">
        <v>722</v>
      </c>
      <c r="D755" s="6">
        <v>722</v>
      </c>
      <c r="E755" s="6">
        <v>0.26408193123628382</v>
      </c>
      <c r="F755" s="6">
        <v>321</v>
      </c>
      <c r="G755" s="6">
        <v>96.653986832479887</v>
      </c>
      <c r="H755" s="6">
        <v>3.3211252894963899</v>
      </c>
      <c r="I755" s="6">
        <v>1</v>
      </c>
      <c r="J755" s="6">
        <v>3.7867036011080333</v>
      </c>
      <c r="K755" s="6">
        <v>0.87704918032786883</v>
      </c>
      <c r="L755" s="6">
        <v>0.26408193123628382</v>
      </c>
      <c r="M755" s="6">
        <v>1</v>
      </c>
    </row>
    <row r="756" spans="3:13" x14ac:dyDescent="0.25">
      <c r="C756" s="7">
        <v>723</v>
      </c>
      <c r="D756" s="6">
        <v>723</v>
      </c>
      <c r="E756" s="6">
        <v>0.26444769568397952</v>
      </c>
      <c r="F756" s="6">
        <v>321</v>
      </c>
      <c r="G756" s="6">
        <v>96.787856620336512</v>
      </c>
      <c r="H756" s="6">
        <v>3.3165317552093958</v>
      </c>
      <c r="I756" s="6">
        <v>1</v>
      </c>
      <c r="J756" s="6">
        <v>3.7814661134163208</v>
      </c>
      <c r="K756" s="6">
        <v>0.87704918032786883</v>
      </c>
      <c r="L756" s="6">
        <v>0.26444769568397952</v>
      </c>
      <c r="M756" s="6">
        <v>1</v>
      </c>
    </row>
    <row r="757" spans="3:13" x14ac:dyDescent="0.25">
      <c r="C757" s="7">
        <v>724</v>
      </c>
      <c r="D757" s="6">
        <v>724</v>
      </c>
      <c r="E757" s="6">
        <v>0.26481346013167523</v>
      </c>
      <c r="F757" s="6">
        <v>321</v>
      </c>
      <c r="G757" s="6">
        <v>96.921726408193138</v>
      </c>
      <c r="H757" s="6">
        <v>3.3119509102436369</v>
      </c>
      <c r="I757" s="6">
        <v>1</v>
      </c>
      <c r="J757" s="6">
        <v>3.7762430939226515</v>
      </c>
      <c r="K757" s="6">
        <v>0.87704918032786883</v>
      </c>
      <c r="L757" s="6">
        <v>0.26481346013167523</v>
      </c>
      <c r="M757" s="6">
        <v>1</v>
      </c>
    </row>
    <row r="758" spans="3:13" x14ac:dyDescent="0.25">
      <c r="C758" s="7">
        <v>725</v>
      </c>
      <c r="D758" s="6">
        <v>725</v>
      </c>
      <c r="E758" s="6">
        <v>0.26517922457937088</v>
      </c>
      <c r="F758" s="6">
        <v>322</v>
      </c>
      <c r="G758" s="6">
        <v>97.055596196049748</v>
      </c>
      <c r="H758" s="6">
        <v>3.3176860749952892</v>
      </c>
      <c r="I758" s="6">
        <v>1</v>
      </c>
      <c r="J758" s="6">
        <v>3.7710344827586209</v>
      </c>
      <c r="K758" s="6">
        <v>0.8797814207650273</v>
      </c>
      <c r="L758" s="6">
        <v>0.26517922457937088</v>
      </c>
      <c r="M758" s="6">
        <v>1</v>
      </c>
    </row>
    <row r="759" spans="3:13" x14ac:dyDescent="0.25">
      <c r="C759" s="7">
        <v>726</v>
      </c>
      <c r="D759" s="6">
        <v>726</v>
      </c>
      <c r="E759" s="6">
        <v>0.26554498902706658</v>
      </c>
      <c r="F759" s="6">
        <v>322</v>
      </c>
      <c r="G759" s="6">
        <v>97.189465983906373</v>
      </c>
      <c r="H759" s="6">
        <v>3.3131162594649926</v>
      </c>
      <c r="I759" s="6">
        <v>1</v>
      </c>
      <c r="J759" s="6">
        <v>3.7658402203856749</v>
      </c>
      <c r="K759" s="6">
        <v>0.8797814207650273</v>
      </c>
      <c r="L759" s="6">
        <v>0.26554498902706658</v>
      </c>
      <c r="M759" s="6">
        <v>1</v>
      </c>
    </row>
    <row r="760" spans="3:13" x14ac:dyDescent="0.25">
      <c r="C760" s="7">
        <v>727</v>
      </c>
      <c r="D760" s="6">
        <v>727</v>
      </c>
      <c r="E760" s="6">
        <v>0.26591075347476223</v>
      </c>
      <c r="F760" s="6">
        <v>322</v>
      </c>
      <c r="G760" s="6">
        <v>97.323335771762999</v>
      </c>
      <c r="H760" s="6">
        <v>3.3085590156417948</v>
      </c>
      <c r="I760" s="6">
        <v>1</v>
      </c>
      <c r="J760" s="6">
        <v>3.7606602475928477</v>
      </c>
      <c r="K760" s="6">
        <v>0.8797814207650273</v>
      </c>
      <c r="L760" s="6">
        <v>0.26591075347476223</v>
      </c>
      <c r="M760" s="6">
        <v>1</v>
      </c>
    </row>
    <row r="761" spans="3:13" x14ac:dyDescent="0.25">
      <c r="C761" s="7">
        <v>728</v>
      </c>
      <c r="D761" s="6">
        <v>728</v>
      </c>
      <c r="E761" s="6">
        <v>0.26627651792245793</v>
      </c>
      <c r="F761" s="6">
        <v>322</v>
      </c>
      <c r="G761" s="6">
        <v>97.457205559619609</v>
      </c>
      <c r="H761" s="6">
        <v>3.3040142917192097</v>
      </c>
      <c r="I761" s="6">
        <v>1</v>
      </c>
      <c r="J761" s="6">
        <v>3.7554945054945055</v>
      </c>
      <c r="K761" s="6">
        <v>0.8797814207650273</v>
      </c>
      <c r="L761" s="6">
        <v>0.26627651792245793</v>
      </c>
      <c r="M761" s="6">
        <v>1</v>
      </c>
    </row>
    <row r="762" spans="3:13" x14ac:dyDescent="0.25">
      <c r="C762" s="7">
        <v>729</v>
      </c>
      <c r="D762" s="6">
        <v>729</v>
      </c>
      <c r="E762" s="6">
        <v>0.26664228237015364</v>
      </c>
      <c r="F762" s="6">
        <v>322</v>
      </c>
      <c r="G762" s="6">
        <v>97.591075347476234</v>
      </c>
      <c r="H762" s="6">
        <v>3.299482036175013</v>
      </c>
      <c r="I762" s="6">
        <v>1</v>
      </c>
      <c r="J762" s="6">
        <v>3.7503429355281206</v>
      </c>
      <c r="K762" s="6">
        <v>0.8797814207650273</v>
      </c>
      <c r="L762" s="6">
        <v>0.26664228237015364</v>
      </c>
      <c r="M762" s="6">
        <v>1</v>
      </c>
    </row>
    <row r="763" spans="3:13" x14ac:dyDescent="0.25">
      <c r="C763" s="7">
        <v>730</v>
      </c>
      <c r="D763" s="6">
        <v>730</v>
      </c>
      <c r="E763" s="6">
        <v>0.26700804681784929</v>
      </c>
      <c r="F763" s="6">
        <v>322</v>
      </c>
      <c r="G763" s="6">
        <v>97.72494513533286</v>
      </c>
      <c r="H763" s="6">
        <v>3.2949621977692942</v>
      </c>
      <c r="I763" s="6">
        <v>1</v>
      </c>
      <c r="J763" s="6">
        <v>3.7452054794520548</v>
      </c>
      <c r="K763" s="6">
        <v>0.8797814207650273</v>
      </c>
      <c r="L763" s="6">
        <v>0.26700804681784929</v>
      </c>
      <c r="M763" s="6">
        <v>1</v>
      </c>
    </row>
    <row r="764" spans="3:13" x14ac:dyDescent="0.25">
      <c r="C764" s="7">
        <v>731</v>
      </c>
      <c r="D764" s="6">
        <v>731</v>
      </c>
      <c r="E764" s="6">
        <v>0.26737381126554499</v>
      </c>
      <c r="F764" s="6">
        <v>323</v>
      </c>
      <c r="G764" s="6">
        <v>97.85881492318947</v>
      </c>
      <c r="H764" s="6">
        <v>3.3006735290379972</v>
      </c>
      <c r="I764" s="6">
        <v>1</v>
      </c>
      <c r="J764" s="6">
        <v>3.7400820793433653</v>
      </c>
      <c r="K764" s="6">
        <v>0.88251366120218577</v>
      </c>
      <c r="L764" s="6">
        <v>0.26737381126554499</v>
      </c>
      <c r="M764" s="6">
        <v>1</v>
      </c>
    </row>
    <row r="765" spans="3:13" x14ac:dyDescent="0.25">
      <c r="C765" s="7">
        <v>732</v>
      </c>
      <c r="D765" s="6">
        <v>732</v>
      </c>
      <c r="E765" s="6">
        <v>0.2677395757132407</v>
      </c>
      <c r="F765" s="6">
        <v>324</v>
      </c>
      <c r="G765" s="6">
        <v>97.992684711046095</v>
      </c>
      <c r="H765" s="6">
        <v>3.3063692555764574</v>
      </c>
      <c r="I765" s="6">
        <v>1</v>
      </c>
      <c r="J765" s="6">
        <v>3.734972677595628</v>
      </c>
      <c r="K765" s="6">
        <v>0.88524590163934425</v>
      </c>
      <c r="L765" s="6">
        <v>0.2677395757132407</v>
      </c>
      <c r="M765" s="6">
        <v>1</v>
      </c>
    </row>
    <row r="766" spans="3:13" x14ac:dyDescent="0.25">
      <c r="C766" s="7">
        <v>733</v>
      </c>
      <c r="D766" s="6">
        <v>733</v>
      </c>
      <c r="E766" s="6">
        <v>0.26810534016093635</v>
      </c>
      <c r="F766" s="6">
        <v>324</v>
      </c>
      <c r="G766" s="6">
        <v>98.126554498902721</v>
      </c>
      <c r="H766" s="6">
        <v>3.3018585198935435</v>
      </c>
      <c r="I766" s="6">
        <v>1</v>
      </c>
      <c r="J766" s="6">
        <v>3.7298772169167806</v>
      </c>
      <c r="K766" s="6">
        <v>0.88524590163934425</v>
      </c>
      <c r="L766" s="6">
        <v>0.26810534016093635</v>
      </c>
      <c r="M766" s="6">
        <v>1</v>
      </c>
    </row>
    <row r="767" spans="3:13" x14ac:dyDescent="0.25">
      <c r="C767" s="7">
        <v>734</v>
      </c>
      <c r="D767" s="6">
        <v>734</v>
      </c>
      <c r="E767" s="6">
        <v>0.26847110460863205</v>
      </c>
      <c r="F767" s="6">
        <v>324</v>
      </c>
      <c r="G767" s="6">
        <v>98.260424286759331</v>
      </c>
      <c r="H767" s="6">
        <v>3.2973600750435521</v>
      </c>
      <c r="I767" s="6">
        <v>1</v>
      </c>
      <c r="J767" s="6">
        <v>3.7247956403269753</v>
      </c>
      <c r="K767" s="6">
        <v>0.88524590163934425</v>
      </c>
      <c r="L767" s="6">
        <v>0.26847110460863205</v>
      </c>
      <c r="M767" s="6">
        <v>1</v>
      </c>
    </row>
    <row r="768" spans="3:13" x14ac:dyDescent="0.25">
      <c r="C768" s="7">
        <v>735</v>
      </c>
      <c r="D768" s="6">
        <v>735</v>
      </c>
      <c r="E768" s="6">
        <v>0.2688368690563277</v>
      </c>
      <c r="F768" s="6">
        <v>324</v>
      </c>
      <c r="G768" s="6">
        <v>98.394294074615956</v>
      </c>
      <c r="H768" s="6">
        <v>3.2928738708598195</v>
      </c>
      <c r="I768" s="6">
        <v>1</v>
      </c>
      <c r="J768" s="6">
        <v>3.7197278911564631</v>
      </c>
      <c r="K768" s="6">
        <v>0.88524590163934425</v>
      </c>
      <c r="L768" s="6">
        <v>0.2688368690563277</v>
      </c>
      <c r="M768" s="6">
        <v>1</v>
      </c>
    </row>
    <row r="769" spans="3:13" x14ac:dyDescent="0.25">
      <c r="C769" s="7">
        <v>736</v>
      </c>
      <c r="D769" s="6">
        <v>736</v>
      </c>
      <c r="E769" s="6">
        <v>0.2692026335040234</v>
      </c>
      <c r="F769" s="6">
        <v>324</v>
      </c>
      <c r="G769" s="6">
        <v>98.528163862472582</v>
      </c>
      <c r="H769" s="6">
        <v>3.2883998574483249</v>
      </c>
      <c r="I769" s="6">
        <v>1</v>
      </c>
      <c r="J769" s="6">
        <v>3.7146739130434785</v>
      </c>
      <c r="K769" s="6">
        <v>0.88524590163934425</v>
      </c>
      <c r="L769" s="6">
        <v>0.2692026335040234</v>
      </c>
      <c r="M769" s="6">
        <v>1</v>
      </c>
    </row>
    <row r="770" spans="3:13" x14ac:dyDescent="0.25">
      <c r="C770" s="7">
        <v>737</v>
      </c>
      <c r="D770" s="6">
        <v>737</v>
      </c>
      <c r="E770" s="6">
        <v>0.26956839795171911</v>
      </c>
      <c r="F770" s="6">
        <v>325</v>
      </c>
      <c r="G770" s="6">
        <v>98.662033650329192</v>
      </c>
      <c r="H770" s="6">
        <v>3.2940735962512324</v>
      </c>
      <c r="I770" s="6">
        <v>1</v>
      </c>
      <c r="J770" s="6">
        <v>3.7096336499321572</v>
      </c>
      <c r="K770" s="6">
        <v>0.88797814207650272</v>
      </c>
      <c r="L770" s="6">
        <v>0.26956839795171911</v>
      </c>
      <c r="M770" s="6">
        <v>1</v>
      </c>
    </row>
    <row r="771" spans="3:13" x14ac:dyDescent="0.25">
      <c r="C771" s="7">
        <v>738</v>
      </c>
      <c r="D771" s="6">
        <v>738</v>
      </c>
      <c r="E771" s="6">
        <v>0.26993416239941476</v>
      </c>
      <c r="F771" s="6">
        <v>325</v>
      </c>
      <c r="G771" s="6">
        <v>98.795903438185817</v>
      </c>
      <c r="H771" s="6">
        <v>3.2896100818931688</v>
      </c>
      <c r="I771" s="6">
        <v>1</v>
      </c>
      <c r="J771" s="6">
        <v>3.704607046070461</v>
      </c>
      <c r="K771" s="6">
        <v>0.88797814207650272</v>
      </c>
      <c r="L771" s="6">
        <v>0.26993416239941476</v>
      </c>
      <c r="M771" s="6">
        <v>1</v>
      </c>
    </row>
    <row r="772" spans="3:13" x14ac:dyDescent="0.25">
      <c r="C772" s="7">
        <v>739</v>
      </c>
      <c r="D772" s="6">
        <v>739</v>
      </c>
      <c r="E772" s="6">
        <v>0.27029992684711046</v>
      </c>
      <c r="F772" s="6">
        <v>325</v>
      </c>
      <c r="G772" s="6">
        <v>98.929773226042443</v>
      </c>
      <c r="H772" s="6">
        <v>3.2851586474115813</v>
      </c>
      <c r="I772" s="6">
        <v>1</v>
      </c>
      <c r="J772" s="6">
        <v>3.6995940460081189</v>
      </c>
      <c r="K772" s="6">
        <v>0.88797814207650272</v>
      </c>
      <c r="L772" s="6">
        <v>0.27029992684711046</v>
      </c>
      <c r="M772" s="6">
        <v>1</v>
      </c>
    </row>
    <row r="773" spans="3:13" x14ac:dyDescent="0.25">
      <c r="C773" s="7">
        <v>740</v>
      </c>
      <c r="D773" s="6">
        <v>740</v>
      </c>
      <c r="E773" s="6">
        <v>0.27066569129480617</v>
      </c>
      <c r="F773" s="6">
        <v>325</v>
      </c>
      <c r="G773" s="6">
        <v>99.063643013899053</v>
      </c>
      <c r="H773" s="6">
        <v>3.2807192438339978</v>
      </c>
      <c r="I773" s="6">
        <v>1</v>
      </c>
      <c r="J773" s="6">
        <v>3.6945945945945944</v>
      </c>
      <c r="K773" s="6">
        <v>0.88797814207650272</v>
      </c>
      <c r="L773" s="6">
        <v>0.27066569129480617</v>
      </c>
      <c r="M773" s="6">
        <v>1</v>
      </c>
    </row>
    <row r="774" spans="3:13" x14ac:dyDescent="0.25">
      <c r="C774" s="7">
        <v>741</v>
      </c>
      <c r="D774" s="6">
        <v>741</v>
      </c>
      <c r="E774" s="6">
        <v>0.27103145574250181</v>
      </c>
      <c r="F774" s="6">
        <v>325</v>
      </c>
      <c r="G774" s="6">
        <v>99.197512801755678</v>
      </c>
      <c r="H774" s="6">
        <v>3.2762918224523059</v>
      </c>
      <c r="I774" s="6">
        <v>1</v>
      </c>
      <c r="J774" s="6">
        <v>3.6896086369770584</v>
      </c>
      <c r="K774" s="6">
        <v>0.88797814207650272</v>
      </c>
      <c r="L774" s="6">
        <v>0.27103145574250181</v>
      </c>
      <c r="M774" s="6">
        <v>1</v>
      </c>
    </row>
    <row r="775" spans="3:13" x14ac:dyDescent="0.25">
      <c r="C775" s="7">
        <v>742</v>
      </c>
      <c r="D775" s="6">
        <v>742</v>
      </c>
      <c r="E775" s="6">
        <v>0.27139722019019752</v>
      </c>
      <c r="F775" s="6">
        <v>325</v>
      </c>
      <c r="G775" s="6">
        <v>99.331382589612303</v>
      </c>
      <c r="H775" s="6">
        <v>3.2718763348209681</v>
      </c>
      <c r="I775" s="6">
        <v>1</v>
      </c>
      <c r="J775" s="6">
        <v>3.6846361185983825</v>
      </c>
      <c r="K775" s="6">
        <v>0.88797814207650272</v>
      </c>
      <c r="L775" s="6">
        <v>0.27139722019019752</v>
      </c>
      <c r="M775" s="6">
        <v>1</v>
      </c>
    </row>
    <row r="776" spans="3:13" x14ac:dyDescent="0.25">
      <c r="C776" s="7">
        <v>743</v>
      </c>
      <c r="D776" s="6">
        <v>743</v>
      </c>
      <c r="E776" s="6">
        <v>0.27176298463789322</v>
      </c>
      <c r="F776" s="6">
        <v>325</v>
      </c>
      <c r="G776" s="6">
        <v>99.465252377468914</v>
      </c>
      <c r="H776" s="6">
        <v>3.2674727327552602</v>
      </c>
      <c r="I776" s="6">
        <v>1</v>
      </c>
      <c r="J776" s="6">
        <v>3.6796769851951545</v>
      </c>
      <c r="K776" s="6">
        <v>0.88797814207650272</v>
      </c>
      <c r="L776" s="6">
        <v>0.27176298463789322</v>
      </c>
      <c r="M776" s="6">
        <v>1</v>
      </c>
    </row>
    <row r="777" spans="3:13" x14ac:dyDescent="0.25">
      <c r="C777" s="7">
        <v>744</v>
      </c>
      <c r="D777" s="6">
        <v>744</v>
      </c>
      <c r="E777" s="6">
        <v>0.27212874908558887</v>
      </c>
      <c r="F777" s="6">
        <v>325</v>
      </c>
      <c r="G777" s="6">
        <v>99.599122165325539</v>
      </c>
      <c r="H777" s="6">
        <v>3.2630809683295143</v>
      </c>
      <c r="I777" s="6">
        <v>1</v>
      </c>
      <c r="J777" s="6">
        <v>3.674731182795699</v>
      </c>
      <c r="K777" s="6">
        <v>0.88797814207650272</v>
      </c>
      <c r="L777" s="6">
        <v>0.27212874908558887</v>
      </c>
      <c r="M777" s="6">
        <v>1</v>
      </c>
    </row>
    <row r="778" spans="3:13" x14ac:dyDescent="0.25">
      <c r="C778" s="7">
        <v>745</v>
      </c>
      <c r="D778" s="6">
        <v>745</v>
      </c>
      <c r="E778" s="6">
        <v>0.27249451353328458</v>
      </c>
      <c r="F778" s="6">
        <v>325</v>
      </c>
      <c r="G778" s="6">
        <v>99.732991953182164</v>
      </c>
      <c r="H778" s="6">
        <v>3.2587009938753804</v>
      </c>
      <c r="I778" s="6">
        <v>1</v>
      </c>
      <c r="J778" s="6">
        <v>3.6697986577181205</v>
      </c>
      <c r="K778" s="6">
        <v>0.88797814207650272</v>
      </c>
      <c r="L778" s="6">
        <v>0.27249451353328458</v>
      </c>
      <c r="M778" s="6">
        <v>1</v>
      </c>
    </row>
    <row r="779" spans="3:13" x14ac:dyDescent="0.25">
      <c r="C779" s="7">
        <v>746</v>
      </c>
      <c r="D779" s="6">
        <v>746</v>
      </c>
      <c r="E779" s="6">
        <v>0.27286027798098023</v>
      </c>
      <c r="F779" s="6">
        <v>325</v>
      </c>
      <c r="G779" s="6">
        <v>99.866861741038775</v>
      </c>
      <c r="H779" s="6">
        <v>3.2543327619801055</v>
      </c>
      <c r="I779" s="6">
        <v>1</v>
      </c>
      <c r="J779" s="6">
        <v>3.6648793565683651</v>
      </c>
      <c r="K779" s="6">
        <v>0.88797814207650272</v>
      </c>
      <c r="L779" s="6">
        <v>0.27286027798098023</v>
      </c>
      <c r="M779" s="6">
        <v>1</v>
      </c>
    </row>
    <row r="780" spans="3:13" x14ac:dyDescent="0.25">
      <c r="C780" s="7">
        <v>747</v>
      </c>
      <c r="D780" s="6">
        <v>747</v>
      </c>
      <c r="E780" s="6">
        <v>0.27322604242867593</v>
      </c>
      <c r="F780" s="6">
        <v>325</v>
      </c>
      <c r="G780" s="6">
        <v>100.0007315288954</v>
      </c>
      <c r="H780" s="6">
        <v>3.2499762254848172</v>
      </c>
      <c r="I780" s="6">
        <v>1</v>
      </c>
      <c r="J780" s="6">
        <v>3.6599732262382867</v>
      </c>
      <c r="K780" s="6">
        <v>0.88797814207650272</v>
      </c>
      <c r="L780" s="6">
        <v>0.27322604242867593</v>
      </c>
      <c r="M780" s="6">
        <v>1</v>
      </c>
    </row>
    <row r="781" spans="3:13" x14ac:dyDescent="0.25">
      <c r="C781" s="7">
        <v>748</v>
      </c>
      <c r="D781" s="6">
        <v>748</v>
      </c>
      <c r="E781" s="6">
        <v>0.27359180687637163</v>
      </c>
      <c r="F781" s="6">
        <v>325</v>
      </c>
      <c r="G781" s="6">
        <v>100.13460131675203</v>
      </c>
      <c r="H781" s="6">
        <v>3.2456313374828318</v>
      </c>
      <c r="I781" s="6">
        <v>1</v>
      </c>
      <c r="J781" s="6">
        <v>3.655080213903743</v>
      </c>
      <c r="K781" s="6">
        <v>0.88797814207650272</v>
      </c>
      <c r="L781" s="6">
        <v>0.27359180687637163</v>
      </c>
      <c r="M781" s="6">
        <v>1</v>
      </c>
    </row>
    <row r="782" spans="3:13" x14ac:dyDescent="0.25">
      <c r="C782" s="7">
        <v>749</v>
      </c>
      <c r="D782" s="6">
        <v>749</v>
      </c>
      <c r="E782" s="6">
        <v>0.27395757132406728</v>
      </c>
      <c r="F782" s="6">
        <v>325</v>
      </c>
      <c r="G782" s="6">
        <v>100.26847110460864</v>
      </c>
      <c r="H782" s="6">
        <v>3.2412980513179686</v>
      </c>
      <c r="I782" s="6">
        <v>1</v>
      </c>
      <c r="J782" s="6">
        <v>3.6502002670226972</v>
      </c>
      <c r="K782" s="6">
        <v>0.88797814207650272</v>
      </c>
      <c r="L782" s="6">
        <v>0.27395757132406728</v>
      </c>
      <c r="M782" s="6">
        <v>1</v>
      </c>
    </row>
    <row r="783" spans="3:13" x14ac:dyDescent="0.25">
      <c r="C783" s="7">
        <v>750</v>
      </c>
      <c r="D783" s="6">
        <v>750</v>
      </c>
      <c r="E783" s="6">
        <v>0.27432333577176299</v>
      </c>
      <c r="F783" s="6">
        <v>325</v>
      </c>
      <c r="G783" s="6">
        <v>100.40234089246526</v>
      </c>
      <c r="H783" s="6">
        <v>3.2369763205828779</v>
      </c>
      <c r="I783" s="6">
        <v>1</v>
      </c>
      <c r="J783" s="6">
        <v>3.6453333333333333</v>
      </c>
      <c r="K783" s="6">
        <v>0.88797814207650272</v>
      </c>
      <c r="L783" s="6">
        <v>0.27432333577176299</v>
      </c>
      <c r="M783" s="6">
        <v>1</v>
      </c>
    </row>
    <row r="784" spans="3:13" x14ac:dyDescent="0.25">
      <c r="C784" s="7">
        <v>751</v>
      </c>
      <c r="D784" s="6">
        <v>751</v>
      </c>
      <c r="E784" s="6">
        <v>0.27468910021945869</v>
      </c>
      <c r="F784" s="6">
        <v>325</v>
      </c>
      <c r="G784" s="6">
        <v>100.53621068032189</v>
      </c>
      <c r="H784" s="6">
        <v>3.2326660991173877</v>
      </c>
      <c r="I784" s="6">
        <v>1</v>
      </c>
      <c r="J784" s="6">
        <v>3.6404793608521966</v>
      </c>
      <c r="K784" s="6">
        <v>0.88797814207650272</v>
      </c>
      <c r="L784" s="6">
        <v>0.27468910021945869</v>
      </c>
      <c r="M784" s="6">
        <v>1</v>
      </c>
    </row>
    <row r="785" spans="3:13" x14ac:dyDescent="0.25">
      <c r="C785" s="7">
        <v>752</v>
      </c>
      <c r="D785" s="6">
        <v>752</v>
      </c>
      <c r="E785" s="6">
        <v>0.27505486466715434</v>
      </c>
      <c r="F785" s="6">
        <v>326</v>
      </c>
      <c r="G785" s="6">
        <v>100.6700804681785</v>
      </c>
      <c r="H785" s="6">
        <v>3.2383007789791884</v>
      </c>
      <c r="I785" s="6">
        <v>1</v>
      </c>
      <c r="J785" s="6">
        <v>3.6356382978723407</v>
      </c>
      <c r="K785" s="6">
        <v>0.89071038251366119</v>
      </c>
      <c r="L785" s="6">
        <v>0.27505486466715434</v>
      </c>
      <c r="M785" s="6">
        <v>1</v>
      </c>
    </row>
    <row r="786" spans="3:13" x14ac:dyDescent="0.25">
      <c r="C786" s="7">
        <v>753</v>
      </c>
      <c r="D786" s="6">
        <v>753</v>
      </c>
      <c r="E786" s="6">
        <v>0.27542062911485005</v>
      </c>
      <c r="F786" s="6">
        <v>326</v>
      </c>
      <c r="G786" s="6">
        <v>100.80395025603512</v>
      </c>
      <c r="H786" s="6">
        <v>3.2340002467361879</v>
      </c>
      <c r="I786" s="6">
        <v>1</v>
      </c>
      <c r="J786" s="6">
        <v>3.6308100929614873</v>
      </c>
      <c r="K786" s="6">
        <v>0.89071038251366119</v>
      </c>
      <c r="L786" s="6">
        <v>0.27542062911485005</v>
      </c>
      <c r="M786" s="6">
        <v>1</v>
      </c>
    </row>
    <row r="787" spans="3:13" x14ac:dyDescent="0.25">
      <c r="C787" s="7">
        <v>754</v>
      </c>
      <c r="D787" s="6">
        <v>754</v>
      </c>
      <c r="E787" s="6">
        <v>0.2757863935625457</v>
      </c>
      <c r="F787" s="6">
        <v>326</v>
      </c>
      <c r="G787" s="6">
        <v>100.93782004389175</v>
      </c>
      <c r="H787" s="6">
        <v>3.2297111217405172</v>
      </c>
      <c r="I787" s="6">
        <v>1</v>
      </c>
      <c r="J787" s="6">
        <v>3.6259946949602124</v>
      </c>
      <c r="K787" s="6">
        <v>0.89071038251366119</v>
      </c>
      <c r="L787" s="6">
        <v>0.2757863935625457</v>
      </c>
      <c r="M787" s="6">
        <v>1</v>
      </c>
    </row>
    <row r="788" spans="3:13" x14ac:dyDescent="0.25">
      <c r="C788" s="7">
        <v>755</v>
      </c>
      <c r="D788" s="6">
        <v>755</v>
      </c>
      <c r="E788" s="6">
        <v>0.2761521580102414</v>
      </c>
      <c r="F788" s="6">
        <v>326</v>
      </c>
      <c r="G788" s="6">
        <v>101.07168983174836</v>
      </c>
      <c r="H788" s="6">
        <v>3.2254333586653638</v>
      </c>
      <c r="I788" s="6">
        <v>1</v>
      </c>
      <c r="J788" s="6">
        <v>3.6211920529801325</v>
      </c>
      <c r="K788" s="6">
        <v>0.89071038251366119</v>
      </c>
      <c r="L788" s="6">
        <v>0.2761521580102414</v>
      </c>
      <c r="M788" s="6">
        <v>1</v>
      </c>
    </row>
    <row r="789" spans="3:13" x14ac:dyDescent="0.25">
      <c r="C789" s="7">
        <v>756</v>
      </c>
      <c r="D789" s="6">
        <v>756</v>
      </c>
      <c r="E789" s="6">
        <v>0.2765179224579371</v>
      </c>
      <c r="F789" s="6">
        <v>326</v>
      </c>
      <c r="G789" s="6">
        <v>101.20555961960498</v>
      </c>
      <c r="H789" s="6">
        <v>3.221166912423743</v>
      </c>
      <c r="I789" s="6">
        <v>1</v>
      </c>
      <c r="J789" s="6">
        <v>3.6164021164021163</v>
      </c>
      <c r="K789" s="6">
        <v>0.89071038251366119</v>
      </c>
      <c r="L789" s="6">
        <v>0.2765179224579371</v>
      </c>
      <c r="M789" s="6">
        <v>1</v>
      </c>
    </row>
    <row r="790" spans="3:13" x14ac:dyDescent="0.25">
      <c r="C790" s="7">
        <v>757</v>
      </c>
      <c r="D790" s="6">
        <v>757</v>
      </c>
      <c r="E790" s="6">
        <v>0.27688368690563275</v>
      </c>
      <c r="F790" s="6">
        <v>326</v>
      </c>
      <c r="G790" s="6">
        <v>101.33942940746161</v>
      </c>
      <c r="H790" s="6">
        <v>3.2169117381669086</v>
      </c>
      <c r="I790" s="6">
        <v>1</v>
      </c>
      <c r="J790" s="6">
        <v>3.611624834874505</v>
      </c>
      <c r="K790" s="6">
        <v>0.89071038251366119</v>
      </c>
      <c r="L790" s="6">
        <v>0.27688368690563275</v>
      </c>
      <c r="M790" s="6">
        <v>1</v>
      </c>
    </row>
    <row r="791" spans="3:13" x14ac:dyDescent="0.25">
      <c r="C791" s="7">
        <v>758</v>
      </c>
      <c r="D791" s="6">
        <v>758</v>
      </c>
      <c r="E791" s="6">
        <v>0.27724945135332846</v>
      </c>
      <c r="F791" s="6">
        <v>326</v>
      </c>
      <c r="G791" s="6">
        <v>101.47329919531822</v>
      </c>
      <c r="H791" s="6">
        <v>3.212667791282783</v>
      </c>
      <c r="I791" s="6">
        <v>1</v>
      </c>
      <c r="J791" s="6">
        <v>3.6068601583113455</v>
      </c>
      <c r="K791" s="6">
        <v>0.89071038251366119</v>
      </c>
      <c r="L791" s="6">
        <v>0.27724945135332846</v>
      </c>
      <c r="M791" s="6">
        <v>1</v>
      </c>
    </row>
    <row r="792" spans="3:13" x14ac:dyDescent="0.25">
      <c r="C792" s="7">
        <v>759</v>
      </c>
      <c r="D792" s="6">
        <v>759</v>
      </c>
      <c r="E792" s="6">
        <v>0.27761521580102416</v>
      </c>
      <c r="F792" s="6">
        <v>326</v>
      </c>
      <c r="G792" s="6">
        <v>101.60716898317484</v>
      </c>
      <c r="H792" s="6">
        <v>3.2084350273943998</v>
      </c>
      <c r="I792" s="6">
        <v>1</v>
      </c>
      <c r="J792" s="6">
        <v>3.6021080368906455</v>
      </c>
      <c r="K792" s="6">
        <v>0.89071038251366119</v>
      </c>
      <c r="L792" s="6">
        <v>0.27761521580102416</v>
      </c>
      <c r="M792" s="6">
        <v>1</v>
      </c>
    </row>
    <row r="793" spans="3:13" x14ac:dyDescent="0.25">
      <c r="C793" s="7">
        <v>760</v>
      </c>
      <c r="D793" s="6">
        <v>760</v>
      </c>
      <c r="E793" s="6">
        <v>0.27798098024871981</v>
      </c>
      <c r="F793" s="6">
        <v>326</v>
      </c>
      <c r="G793" s="6">
        <v>101.74103877103147</v>
      </c>
      <c r="H793" s="6">
        <v>3.2042134023583548</v>
      </c>
      <c r="I793" s="6">
        <v>1</v>
      </c>
      <c r="J793" s="6">
        <v>3.5973684210526318</v>
      </c>
      <c r="K793" s="6">
        <v>0.89071038251366119</v>
      </c>
      <c r="L793" s="6">
        <v>0.27798098024871981</v>
      </c>
      <c r="M793" s="6">
        <v>1</v>
      </c>
    </row>
    <row r="794" spans="3:13" x14ac:dyDescent="0.25">
      <c r="C794" s="7">
        <v>761</v>
      </c>
      <c r="D794" s="6">
        <v>761</v>
      </c>
      <c r="E794" s="6">
        <v>0.27834674469641552</v>
      </c>
      <c r="F794" s="6">
        <v>326</v>
      </c>
      <c r="G794" s="6">
        <v>101.87490855888808</v>
      </c>
      <c r="H794" s="6">
        <v>3.2000028722632714</v>
      </c>
      <c r="I794" s="6">
        <v>1</v>
      </c>
      <c r="J794" s="6">
        <v>3.592641261498029</v>
      </c>
      <c r="K794" s="6">
        <v>0.89071038251366119</v>
      </c>
      <c r="L794" s="6">
        <v>0.27834674469641552</v>
      </c>
      <c r="M794" s="6">
        <v>1</v>
      </c>
    </row>
    <row r="795" spans="3:13" x14ac:dyDescent="0.25">
      <c r="C795" s="7">
        <v>762</v>
      </c>
      <c r="D795" s="6">
        <v>762</v>
      </c>
      <c r="E795" s="6">
        <v>0.27871250914411122</v>
      </c>
      <c r="F795" s="6">
        <v>326</v>
      </c>
      <c r="G795" s="6">
        <v>102.00877834674471</v>
      </c>
      <c r="H795" s="6">
        <v>3.1958033934282803</v>
      </c>
      <c r="I795" s="6">
        <v>1</v>
      </c>
      <c r="J795" s="6">
        <v>3.5879265091863513</v>
      </c>
      <c r="K795" s="6">
        <v>0.89071038251366119</v>
      </c>
      <c r="L795" s="6">
        <v>0.27871250914411122</v>
      </c>
      <c r="M795" s="6">
        <v>1</v>
      </c>
    </row>
    <row r="796" spans="3:13" x14ac:dyDescent="0.25">
      <c r="C796" s="7">
        <v>763</v>
      </c>
      <c r="D796" s="6">
        <v>763</v>
      </c>
      <c r="E796" s="6">
        <v>0.27907827359180687</v>
      </c>
      <c r="F796" s="6">
        <v>326</v>
      </c>
      <c r="G796" s="6">
        <v>102.14264813460133</v>
      </c>
      <c r="H796" s="6">
        <v>3.1916149224015067</v>
      </c>
      <c r="I796" s="6">
        <v>1</v>
      </c>
      <c r="J796" s="6">
        <v>3.583224115334207</v>
      </c>
      <c r="K796" s="6">
        <v>0.89071038251366119</v>
      </c>
      <c r="L796" s="6">
        <v>0.27907827359180687</v>
      </c>
      <c r="M796" s="6">
        <v>1</v>
      </c>
    </row>
    <row r="797" spans="3:13" x14ac:dyDescent="0.25">
      <c r="C797" s="7">
        <v>764</v>
      </c>
      <c r="D797" s="6">
        <v>764</v>
      </c>
      <c r="E797" s="6">
        <v>0.27944403803950257</v>
      </c>
      <c r="F797" s="6">
        <v>326</v>
      </c>
      <c r="G797" s="6">
        <v>102.27651792245794</v>
      </c>
      <c r="H797" s="6">
        <v>3.1874374159585726</v>
      </c>
      <c r="I797" s="6">
        <v>1</v>
      </c>
      <c r="J797" s="6">
        <v>3.5785340314136125</v>
      </c>
      <c r="K797" s="6">
        <v>0.89071038251366119</v>
      </c>
      <c r="L797" s="6">
        <v>0.27944403803950257</v>
      </c>
      <c r="M797" s="6">
        <v>1</v>
      </c>
    </row>
    <row r="798" spans="3:13" x14ac:dyDescent="0.25">
      <c r="C798" s="7">
        <v>765</v>
      </c>
      <c r="D798" s="6">
        <v>765</v>
      </c>
      <c r="E798" s="6">
        <v>0.27980980248719822</v>
      </c>
      <c r="F798" s="6">
        <v>326</v>
      </c>
      <c r="G798" s="6">
        <v>102.41038771031457</v>
      </c>
      <c r="H798" s="6">
        <v>3.1832708311011109</v>
      </c>
      <c r="I798" s="6">
        <v>1</v>
      </c>
      <c r="J798" s="6">
        <v>3.573856209150327</v>
      </c>
      <c r="K798" s="6">
        <v>0.89071038251366119</v>
      </c>
      <c r="L798" s="6">
        <v>0.27980980248719822</v>
      </c>
      <c r="M798" s="6">
        <v>1</v>
      </c>
    </row>
    <row r="799" spans="3:13" x14ac:dyDescent="0.25">
      <c r="C799" s="7">
        <v>766</v>
      </c>
      <c r="D799" s="6">
        <v>766</v>
      </c>
      <c r="E799" s="6">
        <v>0.28017556693489393</v>
      </c>
      <c r="F799" s="6">
        <v>326</v>
      </c>
      <c r="G799" s="6">
        <v>102.54425749817119</v>
      </c>
      <c r="H799" s="6">
        <v>3.1791151250552869</v>
      </c>
      <c r="I799" s="6">
        <v>1</v>
      </c>
      <c r="J799" s="6">
        <v>3.5691906005221932</v>
      </c>
      <c r="K799" s="6">
        <v>0.89071038251366119</v>
      </c>
      <c r="L799" s="6">
        <v>0.28017556693489393</v>
      </c>
      <c r="M799" s="6">
        <v>1</v>
      </c>
    </row>
    <row r="800" spans="3:13" x14ac:dyDescent="0.25">
      <c r="C800" s="7">
        <v>767</v>
      </c>
      <c r="D800" s="6">
        <v>767</v>
      </c>
      <c r="E800" s="6">
        <v>0.28054133138258963</v>
      </c>
      <c r="F800" s="6">
        <v>326</v>
      </c>
      <c r="G800" s="6">
        <v>102.6781272860278</v>
      </c>
      <c r="H800" s="6">
        <v>3.1749702552703383</v>
      </c>
      <c r="I800" s="6">
        <v>1</v>
      </c>
      <c r="J800" s="6">
        <v>3.5645371577574965</v>
      </c>
      <c r="K800" s="6">
        <v>0.89071038251366119</v>
      </c>
      <c r="L800" s="6">
        <v>0.28054133138258963</v>
      </c>
      <c r="M800" s="6">
        <v>1</v>
      </c>
    </row>
    <row r="801" spans="3:13" x14ac:dyDescent="0.25">
      <c r="C801" s="7">
        <v>768</v>
      </c>
      <c r="D801" s="6">
        <v>768</v>
      </c>
      <c r="E801" s="6">
        <v>0.28090709583028528</v>
      </c>
      <c r="F801" s="6">
        <v>326</v>
      </c>
      <c r="G801" s="6">
        <v>102.81199707388443</v>
      </c>
      <c r="H801" s="6">
        <v>3.170836179417122</v>
      </c>
      <c r="I801" s="6">
        <v>1</v>
      </c>
      <c r="J801" s="6">
        <v>3.5598958333333335</v>
      </c>
      <c r="K801" s="6">
        <v>0.89071038251366119</v>
      </c>
      <c r="L801" s="6">
        <v>0.28090709583028528</v>
      </c>
      <c r="M801" s="6">
        <v>1</v>
      </c>
    </row>
    <row r="802" spans="3:13" x14ac:dyDescent="0.25">
      <c r="C802" s="7">
        <v>769</v>
      </c>
      <c r="D802" s="6">
        <v>769</v>
      </c>
      <c r="E802" s="6">
        <v>0.28127286027798098</v>
      </c>
      <c r="F802" s="6">
        <v>326</v>
      </c>
      <c r="G802" s="6">
        <v>102.94586686174105</v>
      </c>
      <c r="H802" s="6">
        <v>3.1667128553866704</v>
      </c>
      <c r="I802" s="6">
        <v>1</v>
      </c>
      <c r="J802" s="6">
        <v>3.555266579973992</v>
      </c>
      <c r="K802" s="6">
        <v>0.89071038251366119</v>
      </c>
      <c r="L802" s="6">
        <v>0.28127286027798098</v>
      </c>
      <c r="M802" s="6">
        <v>1</v>
      </c>
    </row>
    <row r="803" spans="3:13" x14ac:dyDescent="0.25">
      <c r="C803" s="7">
        <v>770</v>
      </c>
      <c r="D803" s="6">
        <v>770</v>
      </c>
      <c r="E803" s="6">
        <v>0.28163862472567669</v>
      </c>
      <c r="F803" s="6">
        <v>326</v>
      </c>
      <c r="G803" s="6">
        <v>103.07973664959766</v>
      </c>
      <c r="H803" s="6">
        <v>3.1626002412887657</v>
      </c>
      <c r="I803" s="6">
        <v>1</v>
      </c>
      <c r="J803" s="6">
        <v>3.5506493506493504</v>
      </c>
      <c r="K803" s="6">
        <v>0.89071038251366119</v>
      </c>
      <c r="L803" s="6">
        <v>0.28163862472567669</v>
      </c>
      <c r="M803" s="6">
        <v>1</v>
      </c>
    </row>
    <row r="804" spans="3:13" x14ac:dyDescent="0.25">
      <c r="C804" s="7">
        <v>771</v>
      </c>
      <c r="D804" s="6">
        <v>771</v>
      </c>
      <c r="E804" s="6">
        <v>0.28200438917337234</v>
      </c>
      <c r="F804" s="6">
        <v>326</v>
      </c>
      <c r="G804" s="6">
        <v>103.21360643745429</v>
      </c>
      <c r="H804" s="6">
        <v>3.1584982954505185</v>
      </c>
      <c r="I804" s="6">
        <v>1</v>
      </c>
      <c r="J804" s="6">
        <v>3.5460440985732817</v>
      </c>
      <c r="K804" s="6">
        <v>0.89071038251366119</v>
      </c>
      <c r="L804" s="6">
        <v>0.28200438917337234</v>
      </c>
      <c r="M804" s="6">
        <v>1</v>
      </c>
    </row>
    <row r="805" spans="3:13" x14ac:dyDescent="0.25">
      <c r="C805" s="7">
        <v>772</v>
      </c>
      <c r="D805" s="6">
        <v>772</v>
      </c>
      <c r="E805" s="6">
        <v>0.28237015362106804</v>
      </c>
      <c r="F805" s="6">
        <v>326</v>
      </c>
      <c r="G805" s="6">
        <v>103.34747622531091</v>
      </c>
      <c r="H805" s="6">
        <v>3.1544069764149607</v>
      </c>
      <c r="I805" s="6">
        <v>1</v>
      </c>
      <c r="J805" s="6">
        <v>3.5414507772020722</v>
      </c>
      <c r="K805" s="6">
        <v>0.89071038251366119</v>
      </c>
      <c r="L805" s="6">
        <v>0.28237015362106804</v>
      </c>
      <c r="M805" s="6">
        <v>1</v>
      </c>
    </row>
    <row r="806" spans="3:13" x14ac:dyDescent="0.25">
      <c r="C806" s="7">
        <v>773</v>
      </c>
      <c r="D806" s="6">
        <v>773</v>
      </c>
      <c r="E806" s="6">
        <v>0.28273591806876369</v>
      </c>
      <c r="F806" s="6">
        <v>326</v>
      </c>
      <c r="G806" s="6">
        <v>103.48134601316752</v>
      </c>
      <c r="H806" s="6">
        <v>3.1503262429396508</v>
      </c>
      <c r="I806" s="6">
        <v>1</v>
      </c>
      <c r="J806" s="6">
        <v>3.5368693402328595</v>
      </c>
      <c r="K806" s="6">
        <v>0.89071038251366119</v>
      </c>
      <c r="L806" s="6">
        <v>0.28273591806876369</v>
      </c>
      <c r="M806" s="6">
        <v>1</v>
      </c>
    </row>
    <row r="807" spans="3:13" x14ac:dyDescent="0.25">
      <c r="C807" s="7">
        <v>774</v>
      </c>
      <c r="D807" s="6">
        <v>774</v>
      </c>
      <c r="E807" s="6">
        <v>0.2831016825164594</v>
      </c>
      <c r="F807" s="6">
        <v>326</v>
      </c>
      <c r="G807" s="6">
        <v>103.61521580102415</v>
      </c>
      <c r="H807" s="6">
        <v>3.146256053995284</v>
      </c>
      <c r="I807" s="6">
        <v>1</v>
      </c>
      <c r="J807" s="6">
        <v>3.5322997416020674</v>
      </c>
      <c r="K807" s="6">
        <v>0.89071038251366119</v>
      </c>
      <c r="L807" s="6">
        <v>0.2831016825164594</v>
      </c>
      <c r="M807" s="6">
        <v>1</v>
      </c>
    </row>
    <row r="808" spans="3:13" x14ac:dyDescent="0.25">
      <c r="C808" s="7">
        <v>775</v>
      </c>
      <c r="D808" s="6">
        <v>775</v>
      </c>
      <c r="E808" s="6">
        <v>0.2834674469641551</v>
      </c>
      <c r="F808" s="6">
        <v>326</v>
      </c>
      <c r="G808" s="6">
        <v>103.74908558888077</v>
      </c>
      <c r="H808" s="6">
        <v>3.142196368764322</v>
      </c>
      <c r="I808" s="6">
        <v>1</v>
      </c>
      <c r="J808" s="6">
        <v>3.5277419354838706</v>
      </c>
      <c r="K808" s="6">
        <v>0.89071038251366119</v>
      </c>
      <c r="L808" s="6">
        <v>0.2834674469641551</v>
      </c>
      <c r="M808" s="6">
        <v>1</v>
      </c>
    </row>
    <row r="809" spans="3:13" x14ac:dyDescent="0.25">
      <c r="C809" s="7">
        <v>776</v>
      </c>
      <c r="D809" s="6">
        <v>776</v>
      </c>
      <c r="E809" s="6">
        <v>0.28383321141185075</v>
      </c>
      <c r="F809" s="6">
        <v>326</v>
      </c>
      <c r="G809" s="6">
        <v>103.88295537673739</v>
      </c>
      <c r="H809" s="6">
        <v>3.1381471466396262</v>
      </c>
      <c r="I809" s="6">
        <v>1</v>
      </c>
      <c r="J809" s="6">
        <v>3.5231958762886602</v>
      </c>
      <c r="K809" s="6">
        <v>0.89071038251366119</v>
      </c>
      <c r="L809" s="6">
        <v>0.28383321141185075</v>
      </c>
      <c r="M809" s="6">
        <v>1</v>
      </c>
    </row>
    <row r="810" spans="3:13" x14ac:dyDescent="0.25">
      <c r="C810" s="7">
        <v>777</v>
      </c>
      <c r="D810" s="6">
        <v>777</v>
      </c>
      <c r="E810" s="6">
        <v>0.28419897585954645</v>
      </c>
      <c r="F810" s="6">
        <v>326</v>
      </c>
      <c r="G810" s="6">
        <v>104.01682516459401</v>
      </c>
      <c r="H810" s="6">
        <v>3.1341083472231013</v>
      </c>
      <c r="I810" s="6">
        <v>1</v>
      </c>
      <c r="J810" s="6">
        <v>3.5186615186615184</v>
      </c>
      <c r="K810" s="6">
        <v>0.89071038251366119</v>
      </c>
      <c r="L810" s="6">
        <v>0.28419897585954645</v>
      </c>
      <c r="M810" s="6">
        <v>1</v>
      </c>
    </row>
    <row r="811" spans="3:13" x14ac:dyDescent="0.25">
      <c r="C811" s="7">
        <v>778</v>
      </c>
      <c r="D811" s="6">
        <v>778</v>
      </c>
      <c r="E811" s="6">
        <v>0.28456474030724216</v>
      </c>
      <c r="F811" s="6">
        <v>327</v>
      </c>
      <c r="G811" s="6">
        <v>104.15069495245064</v>
      </c>
      <c r="H811" s="6">
        <v>3.1396814025032658</v>
      </c>
      <c r="I811" s="6">
        <v>1</v>
      </c>
      <c r="J811" s="6">
        <v>3.5141388174807195</v>
      </c>
      <c r="K811" s="6">
        <v>0.89344262295081966</v>
      </c>
      <c r="L811" s="6">
        <v>0.28456474030724216</v>
      </c>
      <c r="M811" s="6">
        <v>1</v>
      </c>
    </row>
    <row r="812" spans="3:13" x14ac:dyDescent="0.25">
      <c r="C812" s="7">
        <v>779</v>
      </c>
      <c r="D812" s="6">
        <v>779</v>
      </c>
      <c r="E812" s="6">
        <v>0.28493050475493781</v>
      </c>
      <c r="F812" s="6">
        <v>327</v>
      </c>
      <c r="G812" s="6">
        <v>104.28456474030725</v>
      </c>
      <c r="H812" s="6">
        <v>3.1356510027567923</v>
      </c>
      <c r="I812" s="6">
        <v>1</v>
      </c>
      <c r="J812" s="6">
        <v>3.509627727856226</v>
      </c>
      <c r="K812" s="6">
        <v>0.89344262295081966</v>
      </c>
      <c r="L812" s="6">
        <v>0.28493050475493781</v>
      </c>
      <c r="M812" s="6">
        <v>1</v>
      </c>
    </row>
    <row r="813" spans="3:13" x14ac:dyDescent="0.25">
      <c r="C813" s="7">
        <v>780</v>
      </c>
      <c r="D813" s="6">
        <v>780</v>
      </c>
      <c r="E813" s="6">
        <v>0.28529626920263351</v>
      </c>
      <c r="F813" s="6">
        <v>327</v>
      </c>
      <c r="G813" s="6">
        <v>104.41843452816387</v>
      </c>
      <c r="H813" s="6">
        <v>3.1316309373686422</v>
      </c>
      <c r="I813" s="6">
        <v>1</v>
      </c>
      <c r="J813" s="6">
        <v>3.5051282051282051</v>
      </c>
      <c r="K813" s="6">
        <v>0.89344262295081966</v>
      </c>
      <c r="L813" s="6">
        <v>0.28529626920263351</v>
      </c>
      <c r="M813" s="6">
        <v>1</v>
      </c>
    </row>
    <row r="814" spans="3:13" x14ac:dyDescent="0.25">
      <c r="C814" s="7">
        <v>781</v>
      </c>
      <c r="D814" s="6">
        <v>781</v>
      </c>
      <c r="E814" s="6">
        <v>0.28566203365032916</v>
      </c>
      <c r="F814" s="6">
        <v>327</v>
      </c>
      <c r="G814" s="6">
        <v>104.5523043160205</v>
      </c>
      <c r="H814" s="6">
        <v>3.1276211666421783</v>
      </c>
      <c r="I814" s="6">
        <v>1</v>
      </c>
      <c r="J814" s="6">
        <v>3.5006402048655572</v>
      </c>
      <c r="K814" s="6">
        <v>0.89344262295081966</v>
      </c>
      <c r="L814" s="6">
        <v>0.28566203365032916</v>
      </c>
      <c r="M814" s="6">
        <v>1</v>
      </c>
    </row>
    <row r="815" spans="3:13" x14ac:dyDescent="0.25">
      <c r="C815" s="7">
        <v>782</v>
      </c>
      <c r="D815" s="6">
        <v>782</v>
      </c>
      <c r="E815" s="6">
        <v>0.28602779809802487</v>
      </c>
      <c r="F815" s="6">
        <v>327</v>
      </c>
      <c r="G815" s="6">
        <v>104.68617410387711</v>
      </c>
      <c r="H815" s="6">
        <v>3.1236216510838122</v>
      </c>
      <c r="I815" s="6">
        <v>1</v>
      </c>
      <c r="J815" s="6">
        <v>3.49616368286445</v>
      </c>
      <c r="K815" s="6">
        <v>0.89344262295081966</v>
      </c>
      <c r="L815" s="6">
        <v>0.28602779809802487</v>
      </c>
      <c r="M815" s="6">
        <v>1</v>
      </c>
    </row>
    <row r="816" spans="3:13" x14ac:dyDescent="0.25">
      <c r="C816" s="7">
        <v>783</v>
      </c>
      <c r="D816" s="6">
        <v>783</v>
      </c>
      <c r="E816" s="6">
        <v>0.28639356254572057</v>
      </c>
      <c r="F816" s="6">
        <v>327</v>
      </c>
      <c r="G816" s="6">
        <v>104.82004389173373</v>
      </c>
      <c r="H816" s="6">
        <v>3.1196323514017124</v>
      </c>
      <c r="I816" s="6">
        <v>1</v>
      </c>
      <c r="J816" s="6">
        <v>3.4916985951468709</v>
      </c>
      <c r="K816" s="6">
        <v>0.89344262295081966</v>
      </c>
      <c r="L816" s="6">
        <v>0.28639356254572057</v>
      </c>
      <c r="M816" s="6">
        <v>1</v>
      </c>
    </row>
    <row r="817" spans="3:13" x14ac:dyDescent="0.25">
      <c r="C817" s="7">
        <v>784</v>
      </c>
      <c r="D817" s="6">
        <v>784</v>
      </c>
      <c r="E817" s="6">
        <v>0.28675932699341622</v>
      </c>
      <c r="F817" s="6">
        <v>328</v>
      </c>
      <c r="G817" s="6">
        <v>104.95391367959036</v>
      </c>
      <c r="H817" s="6">
        <v>3.1251812200289955</v>
      </c>
      <c r="I817" s="6">
        <v>1</v>
      </c>
      <c r="J817" s="6">
        <v>3.4872448979591839</v>
      </c>
      <c r="K817" s="6">
        <v>0.89617486338797814</v>
      </c>
      <c r="L817" s="6">
        <v>0.28675932699341622</v>
      </c>
      <c r="M817" s="6">
        <v>1</v>
      </c>
    </row>
    <row r="818" spans="3:13" x14ac:dyDescent="0.25">
      <c r="C818" s="7">
        <v>785</v>
      </c>
      <c r="D818" s="6">
        <v>785</v>
      </c>
      <c r="E818" s="6">
        <v>0.28712509144111192</v>
      </c>
      <c r="F818" s="6">
        <v>328</v>
      </c>
      <c r="G818" s="6">
        <v>105.08778346744697</v>
      </c>
      <c r="H818" s="6">
        <v>3.1212000974557097</v>
      </c>
      <c r="I818" s="6">
        <v>1</v>
      </c>
      <c r="J818" s="6">
        <v>3.4828025477707008</v>
      </c>
      <c r="K818" s="6">
        <v>0.89617486338797814</v>
      </c>
      <c r="L818" s="6">
        <v>0.28712509144111192</v>
      </c>
      <c r="M818" s="6">
        <v>1</v>
      </c>
    </row>
    <row r="819" spans="3:13" x14ac:dyDescent="0.25">
      <c r="C819" s="7">
        <v>786</v>
      </c>
      <c r="D819" s="6">
        <v>786</v>
      </c>
      <c r="E819" s="6">
        <v>0.28749085588880763</v>
      </c>
      <c r="F819" s="6">
        <v>328</v>
      </c>
      <c r="G819" s="6">
        <v>105.22165325530359</v>
      </c>
      <c r="H819" s="6">
        <v>3.117229104965308</v>
      </c>
      <c r="I819" s="6">
        <v>1</v>
      </c>
      <c r="J819" s="6">
        <v>3.4783715012722642</v>
      </c>
      <c r="K819" s="6">
        <v>0.89617486338797814</v>
      </c>
      <c r="L819" s="6">
        <v>0.28749085588880763</v>
      </c>
      <c r="M819" s="6">
        <v>1</v>
      </c>
    </row>
    <row r="820" spans="3:13" x14ac:dyDescent="0.25">
      <c r="C820" s="7">
        <v>787</v>
      </c>
      <c r="D820" s="6">
        <v>787</v>
      </c>
      <c r="E820" s="6">
        <v>0.28785662033650328</v>
      </c>
      <c r="F820" s="6">
        <v>328</v>
      </c>
      <c r="G820" s="6">
        <v>105.35552304316022</v>
      </c>
      <c r="H820" s="6">
        <v>3.1132682039424808</v>
      </c>
      <c r="I820" s="6">
        <v>1</v>
      </c>
      <c r="J820" s="6">
        <v>3.4739517153748412</v>
      </c>
      <c r="K820" s="6">
        <v>0.89617486338797814</v>
      </c>
      <c r="L820" s="6">
        <v>0.28785662033650328</v>
      </c>
      <c r="M820" s="6">
        <v>1</v>
      </c>
    </row>
    <row r="821" spans="3:13" x14ac:dyDescent="0.25">
      <c r="C821" s="7">
        <v>788</v>
      </c>
      <c r="D821" s="6">
        <v>788</v>
      </c>
      <c r="E821" s="6">
        <v>0.28822238478419898</v>
      </c>
      <c r="F821" s="6">
        <v>328</v>
      </c>
      <c r="G821" s="6">
        <v>105.48939283101683</v>
      </c>
      <c r="H821" s="6">
        <v>3.1093173559679341</v>
      </c>
      <c r="I821" s="6">
        <v>1</v>
      </c>
      <c r="J821" s="6">
        <v>3.469543147208122</v>
      </c>
      <c r="K821" s="6">
        <v>0.89617486338797814</v>
      </c>
      <c r="L821" s="6">
        <v>0.28822238478419898</v>
      </c>
      <c r="M821" s="6">
        <v>1</v>
      </c>
    </row>
    <row r="822" spans="3:13" x14ac:dyDescent="0.25">
      <c r="C822" s="7">
        <v>789</v>
      </c>
      <c r="D822" s="6">
        <v>789</v>
      </c>
      <c r="E822" s="6">
        <v>0.28858814923189469</v>
      </c>
      <c r="F822" s="6">
        <v>328</v>
      </c>
      <c r="G822" s="6">
        <v>105.62326261887345</v>
      </c>
      <c r="H822" s="6">
        <v>3.105376522817151</v>
      </c>
      <c r="I822" s="6">
        <v>1</v>
      </c>
      <c r="J822" s="6">
        <v>3.4651457541191379</v>
      </c>
      <c r="K822" s="6">
        <v>0.89617486338797814</v>
      </c>
      <c r="L822" s="6">
        <v>0.28858814923189469</v>
      </c>
      <c r="M822" s="6">
        <v>1</v>
      </c>
    </row>
    <row r="823" spans="3:13" x14ac:dyDescent="0.25">
      <c r="C823" s="7">
        <v>790</v>
      </c>
      <c r="D823" s="6">
        <v>790</v>
      </c>
      <c r="E823" s="6">
        <v>0.28895391367959034</v>
      </c>
      <c r="F823" s="6">
        <v>328</v>
      </c>
      <c r="G823" s="6">
        <v>105.75713240673008</v>
      </c>
      <c r="H823" s="6">
        <v>3.101445666459155</v>
      </c>
      <c r="I823" s="6">
        <v>1</v>
      </c>
      <c r="J823" s="6">
        <v>3.4607594936708863</v>
      </c>
      <c r="K823" s="6">
        <v>0.89617486338797814</v>
      </c>
      <c r="L823" s="6">
        <v>0.28895391367959034</v>
      </c>
      <c r="M823" s="6">
        <v>1</v>
      </c>
    </row>
    <row r="824" spans="3:13" x14ac:dyDescent="0.25">
      <c r="C824" s="7">
        <v>791</v>
      </c>
      <c r="D824" s="6">
        <v>791</v>
      </c>
      <c r="E824" s="6">
        <v>0.28931967812728604</v>
      </c>
      <c r="F824" s="6">
        <v>328</v>
      </c>
      <c r="G824" s="6">
        <v>105.89100219458669</v>
      </c>
      <c r="H824" s="6">
        <v>3.0975247490552871</v>
      </c>
      <c r="I824" s="6">
        <v>1</v>
      </c>
      <c r="J824" s="6">
        <v>3.4563843236409606</v>
      </c>
      <c r="K824" s="6">
        <v>0.89617486338797814</v>
      </c>
      <c r="L824" s="6">
        <v>0.28931967812728604</v>
      </c>
      <c r="M824" s="6">
        <v>1</v>
      </c>
    </row>
    <row r="825" spans="3:13" x14ac:dyDescent="0.25">
      <c r="C825" s="7">
        <v>792</v>
      </c>
      <c r="D825" s="6">
        <v>792</v>
      </c>
      <c r="E825" s="6">
        <v>0.28968544257498169</v>
      </c>
      <c r="F825" s="6">
        <v>328</v>
      </c>
      <c r="G825" s="6">
        <v>106.02487198244332</v>
      </c>
      <c r="H825" s="6">
        <v>3.0936137329579956</v>
      </c>
      <c r="I825" s="6">
        <v>1</v>
      </c>
      <c r="J825" s="6">
        <v>3.4520202020202024</v>
      </c>
      <c r="K825" s="6">
        <v>0.89617486338797814</v>
      </c>
      <c r="L825" s="6">
        <v>0.28968544257498169</v>
      </c>
      <c r="M825" s="6">
        <v>1</v>
      </c>
    </row>
    <row r="826" spans="3:13" x14ac:dyDescent="0.25">
      <c r="C826" s="7">
        <v>793</v>
      </c>
      <c r="D826" s="6">
        <v>793</v>
      </c>
      <c r="E826" s="6">
        <v>0.29005120702267739</v>
      </c>
      <c r="F826" s="6">
        <v>328</v>
      </c>
      <c r="G826" s="6">
        <v>106.15874177029994</v>
      </c>
      <c r="H826" s="6">
        <v>3.0897125807096244</v>
      </c>
      <c r="I826" s="6">
        <v>1</v>
      </c>
      <c r="J826" s="6">
        <v>3.4476670870113493</v>
      </c>
      <c r="K826" s="6">
        <v>0.89617486338797814</v>
      </c>
      <c r="L826" s="6">
        <v>0.29005120702267739</v>
      </c>
      <c r="M826" s="6">
        <v>1</v>
      </c>
    </row>
    <row r="827" spans="3:13" x14ac:dyDescent="0.25">
      <c r="C827" s="7">
        <v>794</v>
      </c>
      <c r="D827" s="6">
        <v>794</v>
      </c>
      <c r="E827" s="6">
        <v>0.2904169714703731</v>
      </c>
      <c r="F827" s="6">
        <v>328</v>
      </c>
      <c r="G827" s="6">
        <v>106.29261155815655</v>
      </c>
      <c r="H827" s="6">
        <v>3.0858212550412243</v>
      </c>
      <c r="I827" s="6">
        <v>1</v>
      </c>
      <c r="J827" s="6">
        <v>3.4433249370277075</v>
      </c>
      <c r="K827" s="6">
        <v>0.89617486338797814</v>
      </c>
      <c r="L827" s="6">
        <v>0.2904169714703731</v>
      </c>
      <c r="M827" s="6">
        <v>1</v>
      </c>
    </row>
    <row r="828" spans="3:13" x14ac:dyDescent="0.25">
      <c r="C828" s="7">
        <v>795</v>
      </c>
      <c r="D828" s="6">
        <v>795</v>
      </c>
      <c r="E828" s="6">
        <v>0.29078273591806875</v>
      </c>
      <c r="F828" s="6">
        <v>328</v>
      </c>
      <c r="G828" s="6">
        <v>106.42648134601318</v>
      </c>
      <c r="H828" s="6">
        <v>3.0819397188713613</v>
      </c>
      <c r="I828" s="6">
        <v>1</v>
      </c>
      <c r="J828" s="6">
        <v>3.438993710691824</v>
      </c>
      <c r="K828" s="6">
        <v>0.89617486338797814</v>
      </c>
      <c r="L828" s="6">
        <v>0.29078273591806875</v>
      </c>
      <c r="M828" s="6">
        <v>1</v>
      </c>
    </row>
    <row r="829" spans="3:13" x14ac:dyDescent="0.25">
      <c r="C829" s="7">
        <v>796</v>
      </c>
      <c r="D829" s="6">
        <v>796</v>
      </c>
      <c r="E829" s="6">
        <v>0.29114850036576445</v>
      </c>
      <c r="F829" s="6">
        <v>328</v>
      </c>
      <c r="G829" s="6">
        <v>106.5603511338698</v>
      </c>
      <c r="H829" s="6">
        <v>3.0780679353049401</v>
      </c>
      <c r="I829" s="6">
        <v>1</v>
      </c>
      <c r="J829" s="6">
        <v>3.4346733668341707</v>
      </c>
      <c r="K829" s="6">
        <v>0.89617486338797814</v>
      </c>
      <c r="L829" s="6">
        <v>0.29114850036576445</v>
      </c>
      <c r="M829" s="6">
        <v>1</v>
      </c>
    </row>
    <row r="830" spans="3:13" x14ac:dyDescent="0.25">
      <c r="C830" s="7">
        <v>797</v>
      </c>
      <c r="D830" s="6">
        <v>797</v>
      </c>
      <c r="E830" s="6">
        <v>0.29151426481346016</v>
      </c>
      <c r="F830" s="6">
        <v>328</v>
      </c>
      <c r="G830" s="6">
        <v>106.69422092172641</v>
      </c>
      <c r="H830" s="6">
        <v>3.0742058676320352</v>
      </c>
      <c r="I830" s="6">
        <v>1</v>
      </c>
      <c r="J830" s="6">
        <v>3.4303638644918442</v>
      </c>
      <c r="K830" s="6">
        <v>0.89617486338797814</v>
      </c>
      <c r="L830" s="6">
        <v>0.29151426481346016</v>
      </c>
      <c r="M830" s="6">
        <v>1</v>
      </c>
    </row>
    <row r="831" spans="3:13" x14ac:dyDescent="0.25">
      <c r="C831" s="7">
        <v>798</v>
      </c>
      <c r="D831" s="6">
        <v>798</v>
      </c>
      <c r="E831" s="6">
        <v>0.2918800292611558</v>
      </c>
      <c r="F831" s="6">
        <v>329</v>
      </c>
      <c r="G831" s="6">
        <v>106.82809070958304</v>
      </c>
      <c r="H831" s="6">
        <v>3.0797143131051672</v>
      </c>
      <c r="I831" s="6">
        <v>1</v>
      </c>
      <c r="J831" s="6">
        <v>3.4260651629072685</v>
      </c>
      <c r="K831" s="6">
        <v>0.89890710382513661</v>
      </c>
      <c r="L831" s="6">
        <v>0.2918800292611558</v>
      </c>
      <c r="M831" s="6">
        <v>1</v>
      </c>
    </row>
    <row r="832" spans="3:13" x14ac:dyDescent="0.25">
      <c r="C832" s="7">
        <v>799</v>
      </c>
      <c r="D832" s="6">
        <v>799</v>
      </c>
      <c r="E832" s="6">
        <v>0.29224579370885151</v>
      </c>
      <c r="F832" s="6">
        <v>329</v>
      </c>
      <c r="G832" s="6">
        <v>106.96196049743966</v>
      </c>
      <c r="H832" s="6">
        <v>3.0758598521375764</v>
      </c>
      <c r="I832" s="6">
        <v>1</v>
      </c>
      <c r="J832" s="6">
        <v>3.4217772215269084</v>
      </c>
      <c r="K832" s="6">
        <v>0.89890710382513661</v>
      </c>
      <c r="L832" s="6">
        <v>0.29224579370885151</v>
      </c>
      <c r="M832" s="6">
        <v>1</v>
      </c>
    </row>
    <row r="833" spans="3:13" x14ac:dyDescent="0.25">
      <c r="C833" s="7">
        <v>800</v>
      </c>
      <c r="D833" s="6">
        <v>800</v>
      </c>
      <c r="E833" s="6">
        <v>0.29261155815654716</v>
      </c>
      <c r="F833" s="6">
        <v>329</v>
      </c>
      <c r="G833" s="6">
        <v>107.09583028529627</v>
      </c>
      <c r="H833" s="6">
        <v>3.0720150273224047</v>
      </c>
      <c r="I833" s="6">
        <v>1</v>
      </c>
      <c r="J833" s="6">
        <v>3.4175000000000004</v>
      </c>
      <c r="K833" s="6">
        <v>0.89890710382513661</v>
      </c>
      <c r="L833" s="6">
        <v>0.29261155815654716</v>
      </c>
      <c r="M833" s="6">
        <v>1</v>
      </c>
    </row>
    <row r="834" spans="3:13" x14ac:dyDescent="0.25">
      <c r="C834" s="7">
        <v>801</v>
      </c>
      <c r="D834" s="6">
        <v>801</v>
      </c>
      <c r="E834" s="6">
        <v>0.29297732260424286</v>
      </c>
      <c r="F834" s="6">
        <v>330</v>
      </c>
      <c r="G834" s="6">
        <v>107.2297000731529</v>
      </c>
      <c r="H834" s="6">
        <v>3.0775055770450872</v>
      </c>
      <c r="I834" s="6">
        <v>1</v>
      </c>
      <c r="J834" s="6">
        <v>3.4132334581772783</v>
      </c>
      <c r="K834" s="6">
        <v>0.90163934426229508</v>
      </c>
      <c r="L834" s="6">
        <v>0.29297732260424286</v>
      </c>
      <c r="M834" s="6">
        <v>1</v>
      </c>
    </row>
    <row r="835" spans="3:13" x14ac:dyDescent="0.25">
      <c r="C835" s="7">
        <v>802</v>
      </c>
      <c r="D835" s="6">
        <v>802</v>
      </c>
      <c r="E835" s="6">
        <v>0.29334308705193857</v>
      </c>
      <c r="F835" s="6">
        <v>330</v>
      </c>
      <c r="G835" s="6">
        <v>107.36356986100952</v>
      </c>
      <c r="H835" s="6">
        <v>3.0736682882956541</v>
      </c>
      <c r="I835" s="6">
        <v>1</v>
      </c>
      <c r="J835" s="6">
        <v>3.4089775561097255</v>
      </c>
      <c r="K835" s="6">
        <v>0.90163934426229508</v>
      </c>
      <c r="L835" s="6">
        <v>0.29334308705193857</v>
      </c>
      <c r="M835" s="6">
        <v>1</v>
      </c>
    </row>
    <row r="836" spans="3:13" x14ac:dyDescent="0.25">
      <c r="C836" s="7">
        <v>803</v>
      </c>
      <c r="D836" s="6">
        <v>803</v>
      </c>
      <c r="E836" s="6">
        <v>0.29370885149963422</v>
      </c>
      <c r="F836" s="6">
        <v>330</v>
      </c>
      <c r="G836" s="6">
        <v>107.49743964886613</v>
      </c>
      <c r="H836" s="6">
        <v>3.0698405569279141</v>
      </c>
      <c r="I836" s="6">
        <v>1</v>
      </c>
      <c r="J836" s="6">
        <v>3.4047322540473228</v>
      </c>
      <c r="K836" s="6">
        <v>0.90163934426229508</v>
      </c>
      <c r="L836" s="6">
        <v>0.29370885149963422</v>
      </c>
      <c r="M836" s="6">
        <v>1</v>
      </c>
    </row>
    <row r="837" spans="3:13" x14ac:dyDescent="0.25">
      <c r="C837" s="7">
        <v>804</v>
      </c>
      <c r="D837" s="6">
        <v>804</v>
      </c>
      <c r="E837" s="6">
        <v>0.29407461594732992</v>
      </c>
      <c r="F837" s="6">
        <v>330</v>
      </c>
      <c r="G837" s="6">
        <v>107.63130943672276</v>
      </c>
      <c r="H837" s="6">
        <v>3.0660223472799935</v>
      </c>
      <c r="I837" s="6">
        <v>1</v>
      </c>
      <c r="J837" s="6">
        <v>3.400497512437811</v>
      </c>
      <c r="K837" s="6">
        <v>0.90163934426229508</v>
      </c>
      <c r="L837" s="6">
        <v>0.29407461594732992</v>
      </c>
      <c r="M837" s="6">
        <v>1</v>
      </c>
    </row>
    <row r="838" spans="3:13" x14ac:dyDescent="0.25">
      <c r="C838" s="7">
        <v>805</v>
      </c>
      <c r="D838" s="6">
        <v>805</v>
      </c>
      <c r="E838" s="6">
        <v>0.29444038039502562</v>
      </c>
      <c r="F838" s="6">
        <v>330</v>
      </c>
      <c r="G838" s="6">
        <v>107.76517922457938</v>
      </c>
      <c r="H838" s="6">
        <v>3.0622136238672231</v>
      </c>
      <c r="I838" s="6">
        <v>1</v>
      </c>
      <c r="J838" s="6">
        <v>3.3962732919254655</v>
      </c>
      <c r="K838" s="6">
        <v>0.90163934426229508</v>
      </c>
      <c r="L838" s="6">
        <v>0.29444038039502562</v>
      </c>
      <c r="M838" s="6">
        <v>1</v>
      </c>
    </row>
    <row r="839" spans="3:13" x14ac:dyDescent="0.25">
      <c r="C839" s="7">
        <v>806</v>
      </c>
      <c r="D839" s="6">
        <v>806</v>
      </c>
      <c r="E839" s="6">
        <v>0.29480614484272127</v>
      </c>
      <c r="F839" s="6">
        <v>330</v>
      </c>
      <c r="G839" s="6">
        <v>107.899049012436</v>
      </c>
      <c r="H839" s="6">
        <v>3.0584143513810358</v>
      </c>
      <c r="I839" s="6">
        <v>1</v>
      </c>
      <c r="J839" s="6">
        <v>3.3920595533498763</v>
      </c>
      <c r="K839" s="6">
        <v>0.90163934426229508</v>
      </c>
      <c r="L839" s="6">
        <v>0.29480614484272127</v>
      </c>
      <c r="M839" s="6">
        <v>1</v>
      </c>
    </row>
    <row r="840" spans="3:13" x14ac:dyDescent="0.25">
      <c r="C840" s="7">
        <v>807</v>
      </c>
      <c r="D840" s="6">
        <v>807</v>
      </c>
      <c r="E840" s="6">
        <v>0.29517190929041698</v>
      </c>
      <c r="F840" s="6">
        <v>330</v>
      </c>
      <c r="G840" s="6">
        <v>108.03291880029262</v>
      </c>
      <c r="H840" s="6">
        <v>3.0546244946878747</v>
      </c>
      <c r="I840" s="6">
        <v>1</v>
      </c>
      <c r="J840" s="6">
        <v>3.3878562577447333</v>
      </c>
      <c r="K840" s="6">
        <v>0.90163934426229508</v>
      </c>
      <c r="L840" s="6">
        <v>0.29517190929041698</v>
      </c>
      <c r="M840" s="6">
        <v>1</v>
      </c>
    </row>
    <row r="841" spans="3:13" x14ac:dyDescent="0.25">
      <c r="C841" s="7">
        <v>808</v>
      </c>
      <c r="D841" s="6">
        <v>808</v>
      </c>
      <c r="E841" s="6">
        <v>0.29553767373811268</v>
      </c>
      <c r="F841" s="6">
        <v>330</v>
      </c>
      <c r="G841" s="6">
        <v>108.16678858814925</v>
      </c>
      <c r="H841" s="6">
        <v>3.0508440188281121</v>
      </c>
      <c r="I841" s="6">
        <v>1</v>
      </c>
      <c r="J841" s="6">
        <v>3.3836633663366333</v>
      </c>
      <c r="K841" s="6">
        <v>0.90163934426229508</v>
      </c>
      <c r="L841" s="6">
        <v>0.29553767373811268</v>
      </c>
      <c r="M841" s="6">
        <v>1</v>
      </c>
    </row>
    <row r="842" spans="3:13" x14ac:dyDescent="0.25">
      <c r="C842" s="7">
        <v>809</v>
      </c>
      <c r="D842" s="6">
        <v>809</v>
      </c>
      <c r="E842" s="6">
        <v>0.29590343818580833</v>
      </c>
      <c r="F842" s="6">
        <v>330</v>
      </c>
      <c r="G842" s="6">
        <v>108.30065837600586</v>
      </c>
      <c r="H842" s="6">
        <v>3.047072889014975</v>
      </c>
      <c r="I842" s="6">
        <v>1</v>
      </c>
      <c r="J842" s="6">
        <v>3.3794808405438812</v>
      </c>
      <c r="K842" s="6">
        <v>0.90163934426229508</v>
      </c>
      <c r="L842" s="6">
        <v>0.29590343818580833</v>
      </c>
      <c r="M842" s="6">
        <v>1</v>
      </c>
    </row>
    <row r="843" spans="3:13" x14ac:dyDescent="0.25">
      <c r="C843" s="7">
        <v>810</v>
      </c>
      <c r="D843" s="6">
        <v>810</v>
      </c>
      <c r="E843" s="6">
        <v>0.29626920263350404</v>
      </c>
      <c r="F843" s="6">
        <v>330</v>
      </c>
      <c r="G843" s="6">
        <v>108.43452816386248</v>
      </c>
      <c r="H843" s="6">
        <v>3.0433110706334747</v>
      </c>
      <c r="I843" s="6">
        <v>1</v>
      </c>
      <c r="J843" s="6">
        <v>3.3753086419753084</v>
      </c>
      <c r="K843" s="6">
        <v>0.90163934426229508</v>
      </c>
      <c r="L843" s="6">
        <v>0.29626920263350404</v>
      </c>
      <c r="M843" s="6">
        <v>1</v>
      </c>
    </row>
    <row r="844" spans="3:13" x14ac:dyDescent="0.25">
      <c r="C844" s="7">
        <v>811</v>
      </c>
      <c r="D844" s="6">
        <v>811</v>
      </c>
      <c r="E844" s="6">
        <v>0.29663496708119969</v>
      </c>
      <c r="F844" s="6">
        <v>330</v>
      </c>
      <c r="G844" s="6">
        <v>108.56839795171911</v>
      </c>
      <c r="H844" s="6">
        <v>3.0395585292393528</v>
      </c>
      <c r="I844" s="6">
        <v>1</v>
      </c>
      <c r="J844" s="6">
        <v>3.3711467324291</v>
      </c>
      <c r="K844" s="6">
        <v>0.90163934426229508</v>
      </c>
      <c r="L844" s="6">
        <v>0.29663496708119969</v>
      </c>
      <c r="M844" s="6">
        <v>1</v>
      </c>
    </row>
    <row r="845" spans="3:13" x14ac:dyDescent="0.25">
      <c r="C845" s="7">
        <v>812</v>
      </c>
      <c r="D845" s="6">
        <v>812</v>
      </c>
      <c r="E845" s="6">
        <v>0.29700073152889539</v>
      </c>
      <c r="F845" s="6">
        <v>330</v>
      </c>
      <c r="G845" s="6">
        <v>108.70226773957572</v>
      </c>
      <c r="H845" s="6">
        <v>3.0358152305580233</v>
      </c>
      <c r="I845" s="6">
        <v>1</v>
      </c>
      <c r="J845" s="6">
        <v>3.3669950738916254</v>
      </c>
      <c r="K845" s="6">
        <v>0.90163934426229508</v>
      </c>
      <c r="L845" s="6">
        <v>0.29700073152889539</v>
      </c>
      <c r="M845" s="6">
        <v>1</v>
      </c>
    </row>
    <row r="846" spans="3:13" x14ac:dyDescent="0.25">
      <c r="C846" s="7">
        <v>813</v>
      </c>
      <c r="D846" s="6">
        <v>813</v>
      </c>
      <c r="E846" s="6">
        <v>0.29736649597659109</v>
      </c>
      <c r="F846" s="6">
        <v>330</v>
      </c>
      <c r="G846" s="6">
        <v>108.83613752743234</v>
      </c>
      <c r="H846" s="6">
        <v>3.0320811404835357</v>
      </c>
      <c r="I846" s="6">
        <v>1</v>
      </c>
      <c r="J846" s="6">
        <v>3.3628536285362851</v>
      </c>
      <c r="K846" s="6">
        <v>0.90163934426229508</v>
      </c>
      <c r="L846" s="6">
        <v>0.29736649597659109</v>
      </c>
      <c r="M846" s="6">
        <v>1</v>
      </c>
    </row>
    <row r="847" spans="3:13" x14ac:dyDescent="0.25">
      <c r="C847" s="7">
        <v>814</v>
      </c>
      <c r="D847" s="6">
        <v>814</v>
      </c>
      <c r="E847" s="6">
        <v>0.29773226042428674</v>
      </c>
      <c r="F847" s="6">
        <v>330</v>
      </c>
      <c r="G847" s="6">
        <v>108.97000731528897</v>
      </c>
      <c r="H847" s="6">
        <v>3.0283562250775367</v>
      </c>
      <c r="I847" s="6">
        <v>1</v>
      </c>
      <c r="J847" s="6">
        <v>3.3587223587223587</v>
      </c>
      <c r="K847" s="6">
        <v>0.90163934426229508</v>
      </c>
      <c r="L847" s="6">
        <v>0.29773226042428674</v>
      </c>
      <c r="M847" s="6">
        <v>1</v>
      </c>
    </row>
    <row r="848" spans="3:13" x14ac:dyDescent="0.25">
      <c r="C848" s="7">
        <v>815</v>
      </c>
      <c r="D848" s="6">
        <v>815</v>
      </c>
      <c r="E848" s="6">
        <v>0.29809802487198245</v>
      </c>
      <c r="F848" s="6">
        <v>330</v>
      </c>
      <c r="G848" s="6">
        <v>109.10387710314558</v>
      </c>
      <c r="H848" s="6">
        <v>3.0246404505682389</v>
      </c>
      <c r="I848" s="6">
        <v>1</v>
      </c>
      <c r="J848" s="6">
        <v>3.3546012269938648</v>
      </c>
      <c r="K848" s="6">
        <v>0.90163934426229508</v>
      </c>
      <c r="L848" s="6">
        <v>0.29809802487198245</v>
      </c>
      <c r="M848" s="6">
        <v>1</v>
      </c>
    </row>
    <row r="849" spans="3:13" x14ac:dyDescent="0.25">
      <c r="C849" s="7">
        <v>816</v>
      </c>
      <c r="D849" s="6">
        <v>816</v>
      </c>
      <c r="E849" s="6">
        <v>0.29846378931967815</v>
      </c>
      <c r="F849" s="6">
        <v>330</v>
      </c>
      <c r="G849" s="6">
        <v>109.2377468910022</v>
      </c>
      <c r="H849" s="6">
        <v>3.0209337833494052</v>
      </c>
      <c r="I849" s="6">
        <v>1</v>
      </c>
      <c r="J849" s="6">
        <v>3.350490196078431</v>
      </c>
      <c r="K849" s="6">
        <v>0.90163934426229508</v>
      </c>
      <c r="L849" s="6">
        <v>0.29846378931967815</v>
      </c>
      <c r="M849" s="6">
        <v>1</v>
      </c>
    </row>
    <row r="850" spans="3:13" x14ac:dyDescent="0.25">
      <c r="C850" s="7">
        <v>817</v>
      </c>
      <c r="D850" s="6">
        <v>817</v>
      </c>
      <c r="E850" s="6">
        <v>0.2988295537673738</v>
      </c>
      <c r="F850" s="6">
        <v>330</v>
      </c>
      <c r="G850" s="6">
        <v>109.37161667885883</v>
      </c>
      <c r="H850" s="6">
        <v>3.0172361899793327</v>
      </c>
      <c r="I850" s="6">
        <v>1</v>
      </c>
      <c r="J850" s="6">
        <v>3.346389228886169</v>
      </c>
      <c r="K850" s="6">
        <v>0.90163934426229508</v>
      </c>
      <c r="L850" s="6">
        <v>0.2988295537673738</v>
      </c>
      <c r="M850" s="6">
        <v>1</v>
      </c>
    </row>
    <row r="851" spans="3:13" x14ac:dyDescent="0.25">
      <c r="C851" s="7">
        <v>818</v>
      </c>
      <c r="D851" s="6">
        <v>818</v>
      </c>
      <c r="E851" s="6">
        <v>0.29919531821506951</v>
      </c>
      <c r="F851" s="6">
        <v>330</v>
      </c>
      <c r="G851" s="6">
        <v>109.50548646671544</v>
      </c>
      <c r="H851" s="6">
        <v>3.0135476371798466</v>
      </c>
      <c r="I851" s="6">
        <v>1</v>
      </c>
      <c r="J851" s="6">
        <v>3.3422982885085575</v>
      </c>
      <c r="K851" s="6">
        <v>0.90163934426229508</v>
      </c>
      <c r="L851" s="6">
        <v>0.29919531821506951</v>
      </c>
      <c r="M851" s="6">
        <v>1</v>
      </c>
    </row>
    <row r="852" spans="3:13" x14ac:dyDescent="0.25">
      <c r="C852" s="7">
        <v>819</v>
      </c>
      <c r="D852" s="6">
        <v>819</v>
      </c>
      <c r="E852" s="6">
        <v>0.29956108266276515</v>
      </c>
      <c r="F852" s="6">
        <v>330</v>
      </c>
      <c r="G852" s="6">
        <v>109.63935625457206</v>
      </c>
      <c r="H852" s="6">
        <v>3.0098680918353051</v>
      </c>
      <c r="I852" s="6">
        <v>1</v>
      </c>
      <c r="J852" s="6">
        <v>3.3382173382173383</v>
      </c>
      <c r="K852" s="6">
        <v>0.90163934426229508</v>
      </c>
      <c r="L852" s="6">
        <v>0.29956108266276515</v>
      </c>
      <c r="M852" s="6">
        <v>1</v>
      </c>
    </row>
    <row r="853" spans="3:13" x14ac:dyDescent="0.25">
      <c r="C853" s="7">
        <v>820</v>
      </c>
      <c r="D853" s="6">
        <v>820</v>
      </c>
      <c r="E853" s="6">
        <v>0.29992684711046086</v>
      </c>
      <c r="F853" s="6">
        <v>330</v>
      </c>
      <c r="G853" s="6">
        <v>109.77322604242869</v>
      </c>
      <c r="H853" s="6">
        <v>3.0061975209916034</v>
      </c>
      <c r="I853" s="6">
        <v>1</v>
      </c>
      <c r="J853" s="6">
        <v>3.3341463414634145</v>
      </c>
      <c r="K853" s="6">
        <v>0.90163934426229508</v>
      </c>
      <c r="L853" s="6">
        <v>0.29992684711046086</v>
      </c>
      <c r="M853" s="6">
        <v>1</v>
      </c>
    </row>
    <row r="854" spans="3:13" x14ac:dyDescent="0.25">
      <c r="C854" s="7">
        <v>821</v>
      </c>
      <c r="D854" s="6">
        <v>821</v>
      </c>
      <c r="E854" s="6">
        <v>0.30029261155815656</v>
      </c>
      <c r="F854" s="6">
        <v>331</v>
      </c>
      <c r="G854" s="6">
        <v>109.9070958302853</v>
      </c>
      <c r="H854" s="6">
        <v>3.0116344854668768</v>
      </c>
      <c r="I854" s="6">
        <v>1</v>
      </c>
      <c r="J854" s="6">
        <v>3.330085261875761</v>
      </c>
      <c r="K854" s="6">
        <v>0.90437158469945356</v>
      </c>
      <c r="L854" s="6">
        <v>0.30029261155815656</v>
      </c>
      <c r="M854" s="6">
        <v>1</v>
      </c>
    </row>
    <row r="855" spans="3:13" x14ac:dyDescent="0.25">
      <c r="C855" s="7">
        <v>822</v>
      </c>
      <c r="D855" s="6">
        <v>822</v>
      </c>
      <c r="E855" s="6">
        <v>0.30065837600585221</v>
      </c>
      <c r="F855" s="6">
        <v>331</v>
      </c>
      <c r="G855" s="6">
        <v>110.04096561814193</v>
      </c>
      <c r="H855" s="6">
        <v>3.007970696555117</v>
      </c>
      <c r="I855" s="6">
        <v>1</v>
      </c>
      <c r="J855" s="6">
        <v>3.3260340632603409</v>
      </c>
      <c r="K855" s="6">
        <v>0.90437158469945356</v>
      </c>
      <c r="L855" s="6">
        <v>0.30065837600585221</v>
      </c>
      <c r="M855" s="6">
        <v>1</v>
      </c>
    </row>
    <row r="856" spans="3:13" x14ac:dyDescent="0.25">
      <c r="C856" s="7">
        <v>823</v>
      </c>
      <c r="D856" s="6">
        <v>823</v>
      </c>
      <c r="E856" s="6">
        <v>0.30102414045354792</v>
      </c>
      <c r="F856" s="6">
        <v>331</v>
      </c>
      <c r="G856" s="6">
        <v>110.17483540599855</v>
      </c>
      <c r="H856" s="6">
        <v>3.0043158111401045</v>
      </c>
      <c r="I856" s="6">
        <v>1</v>
      </c>
      <c r="J856" s="6">
        <v>3.3219927095990278</v>
      </c>
      <c r="K856" s="6">
        <v>0.90437158469945356</v>
      </c>
      <c r="L856" s="6">
        <v>0.30102414045354792</v>
      </c>
      <c r="M856" s="6">
        <v>1</v>
      </c>
    </row>
    <row r="857" spans="3:13" x14ac:dyDescent="0.25">
      <c r="C857" s="7">
        <v>824</v>
      </c>
      <c r="D857" s="6">
        <v>824</v>
      </c>
      <c r="E857" s="6">
        <v>0.30138990490124362</v>
      </c>
      <c r="F857" s="6">
        <v>331</v>
      </c>
      <c r="G857" s="6">
        <v>110.30870519385516</v>
      </c>
      <c r="H857" s="6">
        <v>3.0006697968061964</v>
      </c>
      <c r="I857" s="6">
        <v>1</v>
      </c>
      <c r="J857" s="6">
        <v>3.3179611650485437</v>
      </c>
      <c r="K857" s="6">
        <v>0.90437158469945356</v>
      </c>
      <c r="L857" s="6">
        <v>0.30138990490124362</v>
      </c>
      <c r="M857" s="6">
        <v>1</v>
      </c>
    </row>
    <row r="858" spans="3:13" x14ac:dyDescent="0.25">
      <c r="C858" s="7">
        <v>825</v>
      </c>
      <c r="D858" s="6">
        <v>825</v>
      </c>
      <c r="E858" s="6">
        <v>0.30175566934893927</v>
      </c>
      <c r="F858" s="6">
        <v>331</v>
      </c>
      <c r="G858" s="6">
        <v>110.44257498171179</v>
      </c>
      <c r="H858" s="6">
        <v>2.9970326212949163</v>
      </c>
      <c r="I858" s="6">
        <v>1</v>
      </c>
      <c r="J858" s="6">
        <v>3.313939393939394</v>
      </c>
      <c r="K858" s="6">
        <v>0.90437158469945356</v>
      </c>
      <c r="L858" s="6">
        <v>0.30175566934893927</v>
      </c>
      <c r="M858" s="6">
        <v>1</v>
      </c>
    </row>
    <row r="859" spans="3:13" x14ac:dyDescent="0.25">
      <c r="C859" s="7">
        <v>826</v>
      </c>
      <c r="D859" s="6">
        <v>826</v>
      </c>
      <c r="E859" s="6">
        <v>0.30212143379663497</v>
      </c>
      <c r="F859" s="6">
        <v>331</v>
      </c>
      <c r="G859" s="6">
        <v>110.57644476956841</v>
      </c>
      <c r="H859" s="6">
        <v>2.9934042525040025</v>
      </c>
      <c r="I859" s="6">
        <v>1</v>
      </c>
      <c r="J859" s="6">
        <v>3.3099273607748185</v>
      </c>
      <c r="K859" s="6">
        <v>0.90437158469945356</v>
      </c>
      <c r="L859" s="6">
        <v>0.30212143379663497</v>
      </c>
      <c r="M859" s="6">
        <v>1</v>
      </c>
    </row>
    <row r="860" spans="3:13" x14ac:dyDescent="0.25">
      <c r="C860" s="7">
        <v>827</v>
      </c>
      <c r="D860" s="6">
        <v>827</v>
      </c>
      <c r="E860" s="6">
        <v>0.30248719824433062</v>
      </c>
      <c r="F860" s="6">
        <v>331</v>
      </c>
      <c r="G860" s="6">
        <v>110.71031455742502</v>
      </c>
      <c r="H860" s="6">
        <v>2.9897846584864647</v>
      </c>
      <c r="I860" s="6">
        <v>1</v>
      </c>
      <c r="J860" s="6">
        <v>3.3059250302297465</v>
      </c>
      <c r="K860" s="6">
        <v>0.90437158469945356</v>
      </c>
      <c r="L860" s="6">
        <v>0.30248719824433062</v>
      </c>
      <c r="M860" s="6">
        <v>1</v>
      </c>
    </row>
    <row r="861" spans="3:13" x14ac:dyDescent="0.25">
      <c r="C861" s="7">
        <v>828</v>
      </c>
      <c r="D861" s="6">
        <v>828</v>
      </c>
      <c r="E861" s="6">
        <v>0.30285296269202633</v>
      </c>
      <c r="F861" s="6">
        <v>331</v>
      </c>
      <c r="G861" s="6">
        <v>110.84418434528165</v>
      </c>
      <c r="H861" s="6">
        <v>2.9861738074496449</v>
      </c>
      <c r="I861" s="6">
        <v>1</v>
      </c>
      <c r="J861" s="6">
        <v>3.3019323671497585</v>
      </c>
      <c r="K861" s="6">
        <v>0.90437158469945356</v>
      </c>
      <c r="L861" s="6">
        <v>0.30285296269202633</v>
      </c>
      <c r="M861" s="6">
        <v>1</v>
      </c>
    </row>
    <row r="862" spans="3:13" x14ac:dyDescent="0.25">
      <c r="C862" s="7">
        <v>829</v>
      </c>
      <c r="D862" s="6">
        <v>829</v>
      </c>
      <c r="E862" s="6">
        <v>0.30321872713972203</v>
      </c>
      <c r="F862" s="6">
        <v>331</v>
      </c>
      <c r="G862" s="6">
        <v>110.97805413313827</v>
      </c>
      <c r="H862" s="6">
        <v>2.9825716677542893</v>
      </c>
      <c r="I862" s="6">
        <v>1</v>
      </c>
      <c r="J862" s="6">
        <v>3.2979493365500603</v>
      </c>
      <c r="K862" s="6">
        <v>0.90437158469945356</v>
      </c>
      <c r="L862" s="6">
        <v>0.30321872713972203</v>
      </c>
      <c r="M862" s="6">
        <v>1</v>
      </c>
    </row>
    <row r="863" spans="3:13" x14ac:dyDescent="0.25">
      <c r="C863" s="7">
        <v>830</v>
      </c>
      <c r="D863" s="6">
        <v>830</v>
      </c>
      <c r="E863" s="6">
        <v>0.30358449158741768</v>
      </c>
      <c r="F863" s="6">
        <v>331</v>
      </c>
      <c r="G863" s="6">
        <v>111.11192392099488</v>
      </c>
      <c r="H863" s="6">
        <v>2.978978207913622</v>
      </c>
      <c r="I863" s="6">
        <v>1</v>
      </c>
      <c r="J863" s="6">
        <v>3.293975903614458</v>
      </c>
      <c r="K863" s="6">
        <v>0.90437158469945356</v>
      </c>
      <c r="L863" s="6">
        <v>0.30358449158741768</v>
      </c>
      <c r="M863" s="6">
        <v>1</v>
      </c>
    </row>
    <row r="864" spans="3:13" x14ac:dyDescent="0.25">
      <c r="C864" s="7">
        <v>831</v>
      </c>
      <c r="D864" s="6">
        <v>831</v>
      </c>
      <c r="E864" s="6">
        <v>0.30395025603511339</v>
      </c>
      <c r="F864" s="6">
        <v>331</v>
      </c>
      <c r="G864" s="6">
        <v>111.24579370885151</v>
      </c>
      <c r="H864" s="6">
        <v>2.975393396592426</v>
      </c>
      <c r="I864" s="6">
        <v>1</v>
      </c>
      <c r="J864" s="6">
        <v>3.2900120336943441</v>
      </c>
      <c r="K864" s="6">
        <v>0.90437158469945356</v>
      </c>
      <c r="L864" s="6">
        <v>0.30395025603511339</v>
      </c>
      <c r="M864" s="6">
        <v>1</v>
      </c>
    </row>
    <row r="865" spans="3:13" x14ac:dyDescent="0.25">
      <c r="C865" s="7">
        <v>832</v>
      </c>
      <c r="D865" s="6">
        <v>832</v>
      </c>
      <c r="E865" s="6">
        <v>0.30431602048280909</v>
      </c>
      <c r="F865" s="6">
        <v>331</v>
      </c>
      <c r="G865" s="6">
        <v>111.37966349670813</v>
      </c>
      <c r="H865" s="6">
        <v>2.9718172026061369</v>
      </c>
      <c r="I865" s="6">
        <v>1</v>
      </c>
      <c r="J865" s="6">
        <v>3.2860576923076921</v>
      </c>
      <c r="K865" s="6">
        <v>0.90437158469945356</v>
      </c>
      <c r="L865" s="6">
        <v>0.30431602048280909</v>
      </c>
      <c r="M865" s="6">
        <v>1</v>
      </c>
    </row>
    <row r="866" spans="3:13" x14ac:dyDescent="0.25">
      <c r="C866" s="7">
        <v>833</v>
      </c>
      <c r="D866" s="6">
        <v>833</v>
      </c>
      <c r="E866" s="6">
        <v>0.30468178493050474</v>
      </c>
      <c r="F866" s="6">
        <v>331</v>
      </c>
      <c r="G866" s="6">
        <v>111.51353328456474</v>
      </c>
      <c r="H866" s="6">
        <v>2.9682495949199352</v>
      </c>
      <c r="I866" s="6">
        <v>1</v>
      </c>
      <c r="J866" s="6">
        <v>3.2821128451380552</v>
      </c>
      <c r="K866" s="6">
        <v>0.90437158469945356</v>
      </c>
      <c r="L866" s="6">
        <v>0.30468178493050474</v>
      </c>
      <c r="M866" s="6">
        <v>1</v>
      </c>
    </row>
    <row r="867" spans="3:13" x14ac:dyDescent="0.25">
      <c r="C867" s="7">
        <v>834</v>
      </c>
      <c r="D867" s="6">
        <v>834</v>
      </c>
      <c r="E867" s="6">
        <v>0.30504754937820044</v>
      </c>
      <c r="F867" s="6">
        <v>331</v>
      </c>
      <c r="G867" s="6">
        <v>111.64740307242137</v>
      </c>
      <c r="H867" s="6">
        <v>2.9646905426478489</v>
      </c>
      <c r="I867" s="6">
        <v>1</v>
      </c>
      <c r="J867" s="6">
        <v>3.2781774580335732</v>
      </c>
      <c r="K867" s="6">
        <v>0.90437158469945356</v>
      </c>
      <c r="L867" s="6">
        <v>0.30504754937820044</v>
      </c>
      <c r="M867" s="6">
        <v>1</v>
      </c>
    </row>
    <row r="868" spans="3:13" x14ac:dyDescent="0.25">
      <c r="C868" s="7">
        <v>835</v>
      </c>
      <c r="D868" s="6">
        <v>835</v>
      </c>
      <c r="E868" s="6">
        <v>0.30541331382589615</v>
      </c>
      <c r="F868" s="6">
        <v>331</v>
      </c>
      <c r="G868" s="6">
        <v>111.78127286027799</v>
      </c>
      <c r="H868" s="6">
        <v>2.9611400150518632</v>
      </c>
      <c r="I868" s="6">
        <v>1</v>
      </c>
      <c r="J868" s="6">
        <v>3.2742514970059879</v>
      </c>
      <c r="K868" s="6">
        <v>0.90437158469945356</v>
      </c>
      <c r="L868" s="6">
        <v>0.30541331382589615</v>
      </c>
      <c r="M868" s="6">
        <v>1</v>
      </c>
    </row>
    <row r="869" spans="3:13" x14ac:dyDescent="0.25">
      <c r="C869" s="7">
        <v>836</v>
      </c>
      <c r="D869" s="6">
        <v>836</v>
      </c>
      <c r="E869" s="6">
        <v>0.3057790782735918</v>
      </c>
      <c r="F869" s="6">
        <v>331</v>
      </c>
      <c r="G869" s="6">
        <v>111.9151426481346</v>
      </c>
      <c r="H869" s="6">
        <v>2.9575979815410358</v>
      </c>
      <c r="I869" s="6">
        <v>1</v>
      </c>
      <c r="J869" s="6">
        <v>3.2703349282296652</v>
      </c>
      <c r="K869" s="6">
        <v>0.90437158469945356</v>
      </c>
      <c r="L869" s="6">
        <v>0.3057790782735918</v>
      </c>
      <c r="M869" s="6">
        <v>1</v>
      </c>
    </row>
    <row r="870" spans="3:13" x14ac:dyDescent="0.25">
      <c r="C870" s="7">
        <v>837</v>
      </c>
      <c r="D870" s="6">
        <v>837</v>
      </c>
      <c r="E870" s="6">
        <v>0.3061448427212875</v>
      </c>
      <c r="F870" s="6">
        <v>331</v>
      </c>
      <c r="G870" s="6">
        <v>112.04901243599123</v>
      </c>
      <c r="H870" s="6">
        <v>2.9540644116706165</v>
      </c>
      <c r="I870" s="6">
        <v>1</v>
      </c>
      <c r="J870" s="6">
        <v>3.2664277180406209</v>
      </c>
      <c r="K870" s="6">
        <v>0.90437158469945356</v>
      </c>
      <c r="L870" s="6">
        <v>0.3061448427212875</v>
      </c>
      <c r="M870" s="6">
        <v>1</v>
      </c>
    </row>
    <row r="871" spans="3:13" x14ac:dyDescent="0.25">
      <c r="C871" s="7">
        <v>838</v>
      </c>
      <c r="D871" s="6">
        <v>838</v>
      </c>
      <c r="E871" s="6">
        <v>0.30651060716898315</v>
      </c>
      <c r="F871" s="6">
        <v>331</v>
      </c>
      <c r="G871" s="6">
        <v>112.18288222384786</v>
      </c>
      <c r="H871" s="6">
        <v>2.950539275141177</v>
      </c>
      <c r="I871" s="6">
        <v>1</v>
      </c>
      <c r="J871" s="6">
        <v>3.2625298329355612</v>
      </c>
      <c r="K871" s="6">
        <v>0.90437158469945356</v>
      </c>
      <c r="L871" s="6">
        <v>0.30651060716898315</v>
      </c>
      <c r="M871" s="6">
        <v>1</v>
      </c>
    </row>
    <row r="872" spans="3:13" x14ac:dyDescent="0.25">
      <c r="C872" s="7">
        <v>839</v>
      </c>
      <c r="D872" s="6">
        <v>839</v>
      </c>
      <c r="E872" s="6">
        <v>0.30687637161667886</v>
      </c>
      <c r="F872" s="6">
        <v>331</v>
      </c>
      <c r="G872" s="6">
        <v>112.31675201170447</v>
      </c>
      <c r="H872" s="6">
        <v>2.9470225417977427</v>
      </c>
      <c r="I872" s="6">
        <v>1</v>
      </c>
      <c r="J872" s="6">
        <v>3.2586412395709177</v>
      </c>
      <c r="K872" s="6">
        <v>0.90437158469945356</v>
      </c>
      <c r="L872" s="6">
        <v>0.30687637161667886</v>
      </c>
      <c r="M872" s="6">
        <v>1</v>
      </c>
    </row>
    <row r="873" spans="3:13" x14ac:dyDescent="0.25">
      <c r="C873" s="7">
        <v>840</v>
      </c>
      <c r="D873" s="6">
        <v>840</v>
      </c>
      <c r="E873" s="6">
        <v>0.30724213606437456</v>
      </c>
      <c r="F873" s="6">
        <v>331</v>
      </c>
      <c r="G873" s="6">
        <v>112.45062179956109</v>
      </c>
      <c r="H873" s="6">
        <v>2.9435141816289354</v>
      </c>
      <c r="I873" s="6">
        <v>1</v>
      </c>
      <c r="J873" s="6">
        <v>3.2547619047619047</v>
      </c>
      <c r="K873" s="6">
        <v>0.90437158469945356</v>
      </c>
      <c r="L873" s="6">
        <v>0.30724213606437456</v>
      </c>
      <c r="M873" s="6">
        <v>1</v>
      </c>
    </row>
    <row r="874" spans="3:13" x14ac:dyDescent="0.25">
      <c r="C874" s="7">
        <v>841</v>
      </c>
      <c r="D874" s="6">
        <v>841</v>
      </c>
      <c r="E874" s="6">
        <v>0.30760790051207021</v>
      </c>
      <c r="F874" s="6">
        <v>331</v>
      </c>
      <c r="G874" s="6">
        <v>112.58449158741772</v>
      </c>
      <c r="H874" s="6">
        <v>2.9400141647661191</v>
      </c>
      <c r="I874" s="6">
        <v>1</v>
      </c>
      <c r="J874" s="6">
        <v>3.2508917954815697</v>
      </c>
      <c r="K874" s="6">
        <v>0.90437158469945356</v>
      </c>
      <c r="L874" s="6">
        <v>0.30760790051207021</v>
      </c>
      <c r="M874" s="6">
        <v>1</v>
      </c>
    </row>
    <row r="875" spans="3:13" x14ac:dyDescent="0.25">
      <c r="C875" s="7">
        <v>842</v>
      </c>
      <c r="D875" s="6">
        <v>842</v>
      </c>
      <c r="E875" s="6">
        <v>0.30797366495976591</v>
      </c>
      <c r="F875" s="6">
        <v>331</v>
      </c>
      <c r="G875" s="6">
        <v>112.71836137527433</v>
      </c>
      <c r="H875" s="6">
        <v>2.9365224614825487</v>
      </c>
      <c r="I875" s="6">
        <v>1</v>
      </c>
      <c r="J875" s="6">
        <v>3.2470308788598574</v>
      </c>
      <c r="K875" s="6">
        <v>0.90437158469945356</v>
      </c>
      <c r="L875" s="6">
        <v>0.30797366495976591</v>
      </c>
      <c r="M875" s="6">
        <v>1</v>
      </c>
    </row>
    <row r="876" spans="3:13" x14ac:dyDescent="0.25">
      <c r="C876" s="7">
        <v>843</v>
      </c>
      <c r="D876" s="6">
        <v>843</v>
      </c>
      <c r="E876" s="6">
        <v>0.30833942940746162</v>
      </c>
      <c r="F876" s="6">
        <v>331</v>
      </c>
      <c r="G876" s="6">
        <v>112.85223116313095</v>
      </c>
      <c r="H876" s="6">
        <v>2.9330390421925334</v>
      </c>
      <c r="I876" s="6">
        <v>1</v>
      </c>
      <c r="J876" s="6">
        <v>3.2431791221826805</v>
      </c>
      <c r="K876" s="6">
        <v>0.90437158469945356</v>
      </c>
      <c r="L876" s="6">
        <v>0.30833942940746162</v>
      </c>
      <c r="M876" s="6">
        <v>1</v>
      </c>
    </row>
    <row r="877" spans="3:13" x14ac:dyDescent="0.25">
      <c r="C877" s="7">
        <v>844</v>
      </c>
      <c r="D877" s="6">
        <v>844</v>
      </c>
      <c r="E877" s="6">
        <v>0.30870519385515727</v>
      </c>
      <c r="F877" s="6">
        <v>331</v>
      </c>
      <c r="G877" s="6">
        <v>112.98610095098758</v>
      </c>
      <c r="H877" s="6">
        <v>2.9295638774505997</v>
      </c>
      <c r="I877" s="6">
        <v>1</v>
      </c>
      <c r="J877" s="6">
        <v>3.2393364928909953</v>
      </c>
      <c r="K877" s="6">
        <v>0.90437158469945356</v>
      </c>
      <c r="L877" s="6">
        <v>0.30870519385515727</v>
      </c>
      <c r="M877" s="6">
        <v>1</v>
      </c>
    </row>
    <row r="878" spans="3:13" x14ac:dyDescent="0.25">
      <c r="C878" s="7">
        <v>845</v>
      </c>
      <c r="D878" s="6">
        <v>845</v>
      </c>
      <c r="E878" s="6">
        <v>0.30907095830285297</v>
      </c>
      <c r="F878" s="6">
        <v>331</v>
      </c>
      <c r="G878" s="6">
        <v>113.11997073884419</v>
      </c>
      <c r="H878" s="6">
        <v>2.9260969379506578</v>
      </c>
      <c r="I878" s="6">
        <v>1</v>
      </c>
      <c r="J878" s="6">
        <v>3.2355029585798816</v>
      </c>
      <c r="K878" s="6">
        <v>0.90437158469945356</v>
      </c>
      <c r="L878" s="6">
        <v>0.30907095830285297</v>
      </c>
      <c r="M878" s="6">
        <v>1</v>
      </c>
    </row>
    <row r="879" spans="3:13" x14ac:dyDescent="0.25">
      <c r="C879" s="7">
        <v>846</v>
      </c>
      <c r="D879" s="6">
        <v>846</v>
      </c>
      <c r="E879" s="6">
        <v>0.30943672275054862</v>
      </c>
      <c r="F879" s="6">
        <v>331</v>
      </c>
      <c r="G879" s="6">
        <v>113.25384052670081</v>
      </c>
      <c r="H879" s="6">
        <v>2.9226381945251845</v>
      </c>
      <c r="I879" s="6">
        <v>1</v>
      </c>
      <c r="J879" s="6">
        <v>3.231678486997636</v>
      </c>
      <c r="K879" s="6">
        <v>0.90437158469945356</v>
      </c>
      <c r="L879" s="6">
        <v>0.30943672275054862</v>
      </c>
      <c r="M879" s="6">
        <v>1</v>
      </c>
    </row>
    <row r="880" spans="3:13" x14ac:dyDescent="0.25">
      <c r="C880" s="7">
        <v>847</v>
      </c>
      <c r="D880" s="6">
        <v>847</v>
      </c>
      <c r="E880" s="6">
        <v>0.30980248719824433</v>
      </c>
      <c r="F880" s="6">
        <v>331</v>
      </c>
      <c r="G880" s="6">
        <v>113.38771031455744</v>
      </c>
      <c r="H880" s="6">
        <v>2.9191876181443992</v>
      </c>
      <c r="I880" s="6">
        <v>1</v>
      </c>
      <c r="J880" s="6">
        <v>3.2278630460448641</v>
      </c>
      <c r="K880" s="6">
        <v>0.90437158469945356</v>
      </c>
      <c r="L880" s="6">
        <v>0.30980248719824433</v>
      </c>
      <c r="M880" s="6">
        <v>1</v>
      </c>
    </row>
    <row r="881" spans="3:13" x14ac:dyDescent="0.25">
      <c r="C881" s="7">
        <v>848</v>
      </c>
      <c r="D881" s="6">
        <v>848</v>
      </c>
      <c r="E881" s="6">
        <v>0.31016825164594003</v>
      </c>
      <c r="F881" s="6">
        <v>331</v>
      </c>
      <c r="G881" s="6">
        <v>113.52158010241405</v>
      </c>
      <c r="H881" s="6">
        <v>2.9157451799154552</v>
      </c>
      <c r="I881" s="6">
        <v>1</v>
      </c>
      <c r="J881" s="6">
        <v>3.2240566037735849</v>
      </c>
      <c r="K881" s="6">
        <v>0.90437158469945356</v>
      </c>
      <c r="L881" s="6">
        <v>0.31016825164594003</v>
      </c>
      <c r="M881" s="6">
        <v>1</v>
      </c>
    </row>
    <row r="882" spans="3:13" x14ac:dyDescent="0.25">
      <c r="C882" s="7">
        <v>849</v>
      </c>
      <c r="D882" s="6">
        <v>849</v>
      </c>
      <c r="E882" s="6">
        <v>0.31053401609363568</v>
      </c>
      <c r="F882" s="6">
        <v>331</v>
      </c>
      <c r="G882" s="6">
        <v>113.65544989027067</v>
      </c>
      <c r="H882" s="6">
        <v>2.9123108510816329</v>
      </c>
      <c r="I882" s="6">
        <v>1</v>
      </c>
      <c r="J882" s="6">
        <v>3.2202591283863371</v>
      </c>
      <c r="K882" s="6">
        <v>0.90437158469945356</v>
      </c>
      <c r="L882" s="6">
        <v>0.31053401609363568</v>
      </c>
      <c r="M882" s="6">
        <v>1</v>
      </c>
    </row>
    <row r="883" spans="3:13" x14ac:dyDescent="0.25">
      <c r="C883" s="7">
        <v>850</v>
      </c>
      <c r="D883" s="6">
        <v>850</v>
      </c>
      <c r="E883" s="6">
        <v>0.31089978054133138</v>
      </c>
      <c r="F883" s="6">
        <v>331</v>
      </c>
      <c r="G883" s="6">
        <v>113.7893196781273</v>
      </c>
      <c r="H883" s="6">
        <v>2.9088846030215363</v>
      </c>
      <c r="I883" s="6">
        <v>1</v>
      </c>
      <c r="J883" s="6">
        <v>3.216470588235294</v>
      </c>
      <c r="K883" s="6">
        <v>0.90437158469945356</v>
      </c>
      <c r="L883" s="6">
        <v>0.31089978054133138</v>
      </c>
      <c r="M883" s="6">
        <v>1</v>
      </c>
    </row>
    <row r="884" spans="3:13" x14ac:dyDescent="0.25">
      <c r="C884" s="7">
        <v>851</v>
      </c>
      <c r="D884" s="6">
        <v>851</v>
      </c>
      <c r="E884" s="6">
        <v>0.31126554498902709</v>
      </c>
      <c r="F884" s="6">
        <v>332</v>
      </c>
      <c r="G884" s="6">
        <v>113.92318946598391</v>
      </c>
      <c r="H884" s="6">
        <v>2.9142442513789626</v>
      </c>
      <c r="I884" s="6">
        <v>1</v>
      </c>
      <c r="J884" s="6">
        <v>3.2126909518213864</v>
      </c>
      <c r="K884" s="6">
        <v>0.90710382513661203</v>
      </c>
      <c r="L884" s="6">
        <v>0.31126554498902709</v>
      </c>
      <c r="M884" s="6">
        <v>1</v>
      </c>
    </row>
    <row r="885" spans="3:13" x14ac:dyDescent="0.25">
      <c r="C885" s="7">
        <v>852</v>
      </c>
      <c r="D885" s="6">
        <v>852</v>
      </c>
      <c r="E885" s="6">
        <v>0.31163130943672274</v>
      </c>
      <c r="F885" s="6">
        <v>332</v>
      </c>
      <c r="G885" s="6">
        <v>114.05705925384054</v>
      </c>
      <c r="H885" s="6">
        <v>2.9108237769055134</v>
      </c>
      <c r="I885" s="6">
        <v>1</v>
      </c>
      <c r="J885" s="6">
        <v>3.2089201877934275</v>
      </c>
      <c r="K885" s="6">
        <v>0.90710382513661203</v>
      </c>
      <c r="L885" s="6">
        <v>0.31163130943672274</v>
      </c>
      <c r="M885" s="6">
        <v>1</v>
      </c>
    </row>
    <row r="886" spans="3:13" x14ac:dyDescent="0.25">
      <c r="C886" s="7">
        <v>853</v>
      </c>
      <c r="D886" s="6">
        <v>853</v>
      </c>
      <c r="E886" s="6">
        <v>0.31199707388441844</v>
      </c>
      <c r="F886" s="6">
        <v>332</v>
      </c>
      <c r="G886" s="6">
        <v>114.19092904169716</v>
      </c>
      <c r="H886" s="6">
        <v>2.9074113223018725</v>
      </c>
      <c r="I886" s="6">
        <v>1</v>
      </c>
      <c r="J886" s="6">
        <v>3.205158264947245</v>
      </c>
      <c r="K886" s="6">
        <v>0.90710382513661203</v>
      </c>
      <c r="L886" s="6">
        <v>0.31199707388441844</v>
      </c>
      <c r="M886" s="6">
        <v>1</v>
      </c>
    </row>
    <row r="887" spans="3:13" x14ac:dyDescent="0.25">
      <c r="C887" s="7">
        <v>854</v>
      </c>
      <c r="D887" s="6">
        <v>854</v>
      </c>
      <c r="E887" s="6">
        <v>0.31236283833211415</v>
      </c>
      <c r="F887" s="6">
        <v>333</v>
      </c>
      <c r="G887" s="6">
        <v>114.32479882955377</v>
      </c>
      <c r="H887" s="6">
        <v>2.9127538680078318</v>
      </c>
      <c r="I887" s="6">
        <v>1</v>
      </c>
      <c r="J887" s="6">
        <v>3.2014051522248241</v>
      </c>
      <c r="K887" s="6">
        <v>0.9098360655737705</v>
      </c>
      <c r="L887" s="6">
        <v>0.31236283833211415</v>
      </c>
      <c r="M887" s="6">
        <v>1</v>
      </c>
    </row>
    <row r="888" spans="3:13" x14ac:dyDescent="0.25">
      <c r="C888" s="7">
        <v>855</v>
      </c>
      <c r="D888" s="6">
        <v>855</v>
      </c>
      <c r="E888" s="6">
        <v>0.31272860277980979</v>
      </c>
      <c r="F888" s="6">
        <v>333</v>
      </c>
      <c r="G888" s="6">
        <v>114.4586686174104</v>
      </c>
      <c r="H888" s="6">
        <v>2.9093471383376475</v>
      </c>
      <c r="I888" s="6">
        <v>1</v>
      </c>
      <c r="J888" s="6">
        <v>3.1976608187134503</v>
      </c>
      <c r="K888" s="6">
        <v>0.9098360655737705</v>
      </c>
      <c r="L888" s="6">
        <v>0.31272860277980979</v>
      </c>
      <c r="M888" s="6">
        <v>1</v>
      </c>
    </row>
    <row r="889" spans="3:13" x14ac:dyDescent="0.25">
      <c r="C889" s="7">
        <v>856</v>
      </c>
      <c r="D889" s="6">
        <v>856</v>
      </c>
      <c r="E889" s="6">
        <v>0.3130943672275055</v>
      </c>
      <c r="F889" s="6">
        <v>333</v>
      </c>
      <c r="G889" s="6">
        <v>114.59253840526702</v>
      </c>
      <c r="H889" s="6">
        <v>2.9059483683162251</v>
      </c>
      <c r="I889" s="6">
        <v>1</v>
      </c>
      <c r="J889" s="6">
        <v>3.1939252336448596</v>
      </c>
      <c r="K889" s="6">
        <v>0.9098360655737705</v>
      </c>
      <c r="L889" s="6">
        <v>0.3130943672275055</v>
      </c>
      <c r="M889" s="6">
        <v>1</v>
      </c>
    </row>
    <row r="890" spans="3:13" x14ac:dyDescent="0.25">
      <c r="C890" s="7">
        <v>857</v>
      </c>
      <c r="D890" s="6">
        <v>857</v>
      </c>
      <c r="E890" s="6">
        <v>0.31346013167520115</v>
      </c>
      <c r="F890" s="6">
        <v>333</v>
      </c>
      <c r="G890" s="6">
        <v>114.72640819312363</v>
      </c>
      <c r="H890" s="6">
        <v>2.9025575300801503</v>
      </c>
      <c r="I890" s="6">
        <v>1</v>
      </c>
      <c r="J890" s="6">
        <v>3.1901983663943994</v>
      </c>
      <c r="K890" s="6">
        <v>0.9098360655737705</v>
      </c>
      <c r="L890" s="6">
        <v>0.31346013167520115</v>
      </c>
      <c r="M890" s="6">
        <v>1</v>
      </c>
    </row>
    <row r="891" spans="3:13" x14ac:dyDescent="0.25">
      <c r="C891" s="7">
        <v>858</v>
      </c>
      <c r="D891" s="6">
        <v>858</v>
      </c>
      <c r="E891" s="6">
        <v>0.31382589612289685</v>
      </c>
      <c r="F891" s="6">
        <v>333</v>
      </c>
      <c r="G891" s="6">
        <v>114.86027798098026</v>
      </c>
      <c r="H891" s="6">
        <v>2.8991745958959072</v>
      </c>
      <c r="I891" s="6">
        <v>1</v>
      </c>
      <c r="J891" s="6">
        <v>3.1864801864801864</v>
      </c>
      <c r="K891" s="6">
        <v>0.9098360655737705</v>
      </c>
      <c r="L891" s="6">
        <v>0.31382589612289685</v>
      </c>
      <c r="M891" s="6">
        <v>1</v>
      </c>
    </row>
    <row r="892" spans="3:13" x14ac:dyDescent="0.25">
      <c r="C892" s="7">
        <v>859</v>
      </c>
      <c r="D892" s="6">
        <v>859</v>
      </c>
      <c r="E892" s="6">
        <v>0.31419166057059256</v>
      </c>
      <c r="F892" s="6">
        <v>333</v>
      </c>
      <c r="G892" s="6">
        <v>114.99414776883688</v>
      </c>
      <c r="H892" s="6">
        <v>2.8957995381591251</v>
      </c>
      <c r="I892" s="6">
        <v>1</v>
      </c>
      <c r="J892" s="6">
        <v>3.1827706635622817</v>
      </c>
      <c r="K892" s="6">
        <v>0.9098360655737705</v>
      </c>
      <c r="L892" s="6">
        <v>0.31419166057059256</v>
      </c>
      <c r="M892" s="6">
        <v>1</v>
      </c>
    </row>
    <row r="893" spans="3:13" x14ac:dyDescent="0.25">
      <c r="C893" s="7">
        <v>860</v>
      </c>
      <c r="D893" s="6">
        <v>860</v>
      </c>
      <c r="E893" s="6">
        <v>0.31455742501828821</v>
      </c>
      <c r="F893" s="6">
        <v>333</v>
      </c>
      <c r="G893" s="6">
        <v>115.12801755669349</v>
      </c>
      <c r="H893" s="6">
        <v>2.8924323293938241</v>
      </c>
      <c r="I893" s="6">
        <v>1</v>
      </c>
      <c r="J893" s="6">
        <v>3.1790697674418604</v>
      </c>
      <c r="K893" s="6">
        <v>0.9098360655737705</v>
      </c>
      <c r="L893" s="6">
        <v>0.31455742501828821</v>
      </c>
      <c r="M893" s="6">
        <v>1</v>
      </c>
    </row>
    <row r="894" spans="3:13" x14ac:dyDescent="0.25">
      <c r="C894" s="7">
        <v>861</v>
      </c>
      <c r="D894" s="6">
        <v>861</v>
      </c>
      <c r="E894" s="6">
        <v>0.31492318946598391</v>
      </c>
      <c r="F894" s="6">
        <v>333</v>
      </c>
      <c r="G894" s="6">
        <v>115.26188734455012</v>
      </c>
      <c r="H894" s="6">
        <v>2.8890729422516706</v>
      </c>
      <c r="I894" s="6">
        <v>1</v>
      </c>
      <c r="J894" s="6">
        <v>3.175377468060395</v>
      </c>
      <c r="K894" s="6">
        <v>0.9098360655737705</v>
      </c>
      <c r="L894" s="6">
        <v>0.31492318946598391</v>
      </c>
      <c r="M894" s="6">
        <v>1</v>
      </c>
    </row>
    <row r="895" spans="3:13" x14ac:dyDescent="0.25">
      <c r="C895" s="7">
        <v>862</v>
      </c>
      <c r="D895" s="6">
        <v>862</v>
      </c>
      <c r="E895" s="6">
        <v>0.31528895391367961</v>
      </c>
      <c r="F895" s="6">
        <v>333</v>
      </c>
      <c r="G895" s="6">
        <v>115.39575713240674</v>
      </c>
      <c r="H895" s="6">
        <v>2.8857213495112393</v>
      </c>
      <c r="I895" s="6">
        <v>1</v>
      </c>
      <c r="J895" s="6">
        <v>3.1716937354988395</v>
      </c>
      <c r="K895" s="6">
        <v>0.9098360655737705</v>
      </c>
      <c r="L895" s="6">
        <v>0.31528895391367961</v>
      </c>
      <c r="M895" s="6">
        <v>1</v>
      </c>
    </row>
    <row r="896" spans="3:13" x14ac:dyDescent="0.25">
      <c r="C896" s="7">
        <v>863</v>
      </c>
      <c r="D896" s="6">
        <v>863</v>
      </c>
      <c r="E896" s="6">
        <v>0.31565471836137526</v>
      </c>
      <c r="F896" s="6">
        <v>333</v>
      </c>
      <c r="G896" s="6">
        <v>115.52962692026335</v>
      </c>
      <c r="H896" s="6">
        <v>2.8823775240772753</v>
      </c>
      <c r="I896" s="6">
        <v>1</v>
      </c>
      <c r="J896" s="6">
        <v>3.168018539976825</v>
      </c>
      <c r="K896" s="6">
        <v>0.9098360655737705</v>
      </c>
      <c r="L896" s="6">
        <v>0.31565471836137526</v>
      </c>
      <c r="M896" s="6">
        <v>1</v>
      </c>
    </row>
    <row r="897" spans="3:13" x14ac:dyDescent="0.25">
      <c r="C897" s="7">
        <v>864</v>
      </c>
      <c r="D897" s="6">
        <v>864</v>
      </c>
      <c r="E897" s="6">
        <v>0.31602048280907097</v>
      </c>
      <c r="F897" s="6">
        <v>333</v>
      </c>
      <c r="G897" s="6">
        <v>115.66349670811998</v>
      </c>
      <c r="H897" s="6">
        <v>2.8790414389799635</v>
      </c>
      <c r="I897" s="6">
        <v>1</v>
      </c>
      <c r="J897" s="6">
        <v>3.1643518518518516</v>
      </c>
      <c r="K897" s="6">
        <v>0.9098360655737705</v>
      </c>
      <c r="L897" s="6">
        <v>0.31602048280907097</v>
      </c>
      <c r="M897" s="6">
        <v>1</v>
      </c>
    </row>
    <row r="898" spans="3:13" x14ac:dyDescent="0.25">
      <c r="C898" s="7">
        <v>865</v>
      </c>
      <c r="D898" s="6">
        <v>865</v>
      </c>
      <c r="E898" s="6">
        <v>0.31638624725676662</v>
      </c>
      <c r="F898" s="6">
        <v>333</v>
      </c>
      <c r="G898" s="6">
        <v>115.7973664959766</v>
      </c>
      <c r="H898" s="6">
        <v>2.8757130673742068</v>
      </c>
      <c r="I898" s="6">
        <v>1</v>
      </c>
      <c r="J898" s="6">
        <v>3.1606936416184972</v>
      </c>
      <c r="K898" s="6">
        <v>0.9098360655737705</v>
      </c>
      <c r="L898" s="6">
        <v>0.31638624725676662</v>
      </c>
      <c r="M898" s="6">
        <v>1</v>
      </c>
    </row>
    <row r="899" spans="3:13" x14ac:dyDescent="0.25">
      <c r="C899" s="7">
        <v>866</v>
      </c>
      <c r="D899" s="6">
        <v>866</v>
      </c>
      <c r="E899" s="6">
        <v>0.31675201170446232</v>
      </c>
      <c r="F899" s="6">
        <v>333</v>
      </c>
      <c r="G899" s="6">
        <v>115.93123628383321</v>
      </c>
      <c r="H899" s="6">
        <v>2.8723923825389015</v>
      </c>
      <c r="I899" s="6">
        <v>1</v>
      </c>
      <c r="J899" s="6">
        <v>3.1570438799076213</v>
      </c>
      <c r="K899" s="6">
        <v>0.9098360655737705</v>
      </c>
      <c r="L899" s="6">
        <v>0.31675201170446232</v>
      </c>
      <c r="M899" s="6">
        <v>1</v>
      </c>
    </row>
    <row r="900" spans="3:13" x14ac:dyDescent="0.25">
      <c r="C900" s="7">
        <v>867</v>
      </c>
      <c r="D900" s="6">
        <v>867</v>
      </c>
      <c r="E900" s="6">
        <v>0.31711777615215803</v>
      </c>
      <c r="F900" s="6">
        <v>333</v>
      </c>
      <c r="G900" s="6">
        <v>116.06510607168984</v>
      </c>
      <c r="H900" s="6">
        <v>2.8690793578762266</v>
      </c>
      <c r="I900" s="6">
        <v>1</v>
      </c>
      <c r="J900" s="6">
        <v>3.1534025374855825</v>
      </c>
      <c r="K900" s="6">
        <v>0.9098360655737705</v>
      </c>
      <c r="L900" s="6">
        <v>0.31711777615215803</v>
      </c>
      <c r="M900" s="6">
        <v>1</v>
      </c>
    </row>
    <row r="901" spans="3:13" x14ac:dyDescent="0.25">
      <c r="C901" s="7">
        <v>868</v>
      </c>
      <c r="D901" s="6">
        <v>868</v>
      </c>
      <c r="E901" s="6">
        <v>0.31748354059985368</v>
      </c>
      <c r="F901" s="6">
        <v>333</v>
      </c>
      <c r="G901" s="6">
        <v>116.19897585954647</v>
      </c>
      <c r="H901" s="6">
        <v>2.8657739669109317</v>
      </c>
      <c r="I901" s="6">
        <v>1</v>
      </c>
      <c r="J901" s="6">
        <v>3.1497695852534564</v>
      </c>
      <c r="K901" s="6">
        <v>0.9098360655737705</v>
      </c>
      <c r="L901" s="6">
        <v>0.31748354059985368</v>
      </c>
      <c r="M901" s="6">
        <v>1</v>
      </c>
    </row>
    <row r="902" spans="3:13" x14ac:dyDescent="0.25">
      <c r="C902" s="7">
        <v>869</v>
      </c>
      <c r="D902" s="6">
        <v>869</v>
      </c>
      <c r="E902" s="6">
        <v>0.31784930504754938</v>
      </c>
      <c r="F902" s="6">
        <v>333</v>
      </c>
      <c r="G902" s="6">
        <v>116.33284564740308</v>
      </c>
      <c r="H902" s="6">
        <v>2.8624761832896302</v>
      </c>
      <c r="I902" s="6">
        <v>1</v>
      </c>
      <c r="J902" s="6">
        <v>3.14614499424626</v>
      </c>
      <c r="K902" s="6">
        <v>0.9098360655737705</v>
      </c>
      <c r="L902" s="6">
        <v>0.31784930504754938</v>
      </c>
      <c r="M902" s="6">
        <v>1</v>
      </c>
    </row>
    <row r="903" spans="3:13" x14ac:dyDescent="0.25">
      <c r="C903" s="7">
        <v>870</v>
      </c>
      <c r="D903" s="6">
        <v>870</v>
      </c>
      <c r="E903" s="6">
        <v>0.31821506949524508</v>
      </c>
      <c r="F903" s="6">
        <v>333</v>
      </c>
      <c r="G903" s="6">
        <v>116.4667154352597</v>
      </c>
      <c r="H903" s="6">
        <v>2.8591859807801017</v>
      </c>
      <c r="I903" s="6">
        <v>1</v>
      </c>
      <c r="J903" s="6">
        <v>3.1425287356321836</v>
      </c>
      <c r="K903" s="6">
        <v>0.9098360655737705</v>
      </c>
      <c r="L903" s="6">
        <v>0.31821506949524508</v>
      </c>
      <c r="M903" s="6">
        <v>1</v>
      </c>
    </row>
    <row r="904" spans="3:13" x14ac:dyDescent="0.25">
      <c r="C904" s="7">
        <v>871</v>
      </c>
      <c r="D904" s="6">
        <v>871</v>
      </c>
      <c r="E904" s="6">
        <v>0.31858083394294073</v>
      </c>
      <c r="F904" s="6">
        <v>333</v>
      </c>
      <c r="G904" s="6">
        <v>116.60058522311633</v>
      </c>
      <c r="H904" s="6">
        <v>2.8559033332705956</v>
      </c>
      <c r="I904" s="6">
        <v>1</v>
      </c>
      <c r="J904" s="6">
        <v>3.1389207807118256</v>
      </c>
      <c r="K904" s="6">
        <v>0.9098360655737705</v>
      </c>
      <c r="L904" s="6">
        <v>0.31858083394294073</v>
      </c>
      <c r="M904" s="6">
        <v>1</v>
      </c>
    </row>
    <row r="905" spans="3:13" x14ac:dyDescent="0.25">
      <c r="C905" s="7">
        <v>872</v>
      </c>
      <c r="D905" s="6">
        <v>872</v>
      </c>
      <c r="E905" s="6">
        <v>0.31894659839063644</v>
      </c>
      <c r="F905" s="6">
        <v>333</v>
      </c>
      <c r="G905" s="6">
        <v>116.73445501097294</v>
      </c>
      <c r="H905" s="6">
        <v>2.8526282147691382</v>
      </c>
      <c r="I905" s="6">
        <v>1</v>
      </c>
      <c r="J905" s="6">
        <v>3.1353211009174311</v>
      </c>
      <c r="K905" s="6">
        <v>0.9098360655737705</v>
      </c>
      <c r="L905" s="6">
        <v>0.31894659839063644</v>
      </c>
      <c r="M905" s="6">
        <v>1</v>
      </c>
    </row>
    <row r="906" spans="3:13" x14ac:dyDescent="0.25">
      <c r="C906" s="7">
        <v>873</v>
      </c>
      <c r="D906" s="6">
        <v>873</v>
      </c>
      <c r="E906" s="6">
        <v>0.31931236283833209</v>
      </c>
      <c r="F906" s="6">
        <v>333</v>
      </c>
      <c r="G906" s="6">
        <v>116.86832479882956</v>
      </c>
      <c r="H906" s="6">
        <v>2.8493605994028508</v>
      </c>
      <c r="I906" s="6">
        <v>1</v>
      </c>
      <c r="J906" s="6">
        <v>3.1317296678121425</v>
      </c>
      <c r="K906" s="6">
        <v>0.9098360655737705</v>
      </c>
      <c r="L906" s="6">
        <v>0.31931236283833209</v>
      </c>
      <c r="M906" s="6">
        <v>1</v>
      </c>
    </row>
    <row r="907" spans="3:13" x14ac:dyDescent="0.25">
      <c r="C907" s="7">
        <v>874</v>
      </c>
      <c r="D907" s="6">
        <v>874</v>
      </c>
      <c r="E907" s="6">
        <v>0.31967812728602779</v>
      </c>
      <c r="F907" s="6">
        <v>333</v>
      </c>
      <c r="G907" s="6">
        <v>117.00219458668619</v>
      </c>
      <c r="H907" s="6">
        <v>2.8461004614172638</v>
      </c>
      <c r="I907" s="6">
        <v>1</v>
      </c>
      <c r="J907" s="6">
        <v>3.1281464530892449</v>
      </c>
      <c r="K907" s="6">
        <v>0.9098360655737705</v>
      </c>
      <c r="L907" s="6">
        <v>0.31967812728602779</v>
      </c>
      <c r="M907" s="6">
        <v>1</v>
      </c>
    </row>
    <row r="908" spans="3:13" x14ac:dyDescent="0.25">
      <c r="C908" s="7">
        <v>875</v>
      </c>
      <c r="D908" s="6">
        <v>875</v>
      </c>
      <c r="E908" s="6">
        <v>0.3200438917337235</v>
      </c>
      <c r="F908" s="6">
        <v>333</v>
      </c>
      <c r="G908" s="6">
        <v>117.1360643745428</v>
      </c>
      <c r="H908" s="6">
        <v>2.842847775175644</v>
      </c>
      <c r="I908" s="6">
        <v>1</v>
      </c>
      <c r="J908" s="6">
        <v>3.1245714285714286</v>
      </c>
      <c r="K908" s="6">
        <v>0.9098360655737705</v>
      </c>
      <c r="L908" s="6">
        <v>0.3200438917337235</v>
      </c>
      <c r="M908" s="6">
        <v>1</v>
      </c>
    </row>
    <row r="909" spans="3:13" x14ac:dyDescent="0.25">
      <c r="C909" s="7">
        <v>876</v>
      </c>
      <c r="D909" s="6">
        <v>876</v>
      </c>
      <c r="E909" s="6">
        <v>0.32040965618141914</v>
      </c>
      <c r="F909" s="6">
        <v>333</v>
      </c>
      <c r="G909" s="6">
        <v>117.26993416239942</v>
      </c>
      <c r="H909" s="6">
        <v>2.8396025151583206</v>
      </c>
      <c r="I909" s="6">
        <v>1</v>
      </c>
      <c r="J909" s="6">
        <v>3.1210045662100461</v>
      </c>
      <c r="K909" s="6">
        <v>0.9098360655737705</v>
      </c>
      <c r="L909" s="6">
        <v>0.32040965618141914</v>
      </c>
      <c r="M909" s="6">
        <v>1</v>
      </c>
    </row>
    <row r="910" spans="3:13" x14ac:dyDescent="0.25">
      <c r="C910" s="7">
        <v>877</v>
      </c>
      <c r="D910" s="6">
        <v>877</v>
      </c>
      <c r="E910" s="6">
        <v>0.32077542062911485</v>
      </c>
      <c r="F910" s="6">
        <v>333</v>
      </c>
      <c r="G910" s="6">
        <v>117.40380395025605</v>
      </c>
      <c r="H910" s="6">
        <v>2.8363646559620168</v>
      </c>
      <c r="I910" s="6">
        <v>1</v>
      </c>
      <c r="J910" s="6">
        <v>3.1174458380843784</v>
      </c>
      <c r="K910" s="6">
        <v>0.9098360655737705</v>
      </c>
      <c r="L910" s="6">
        <v>0.32077542062911485</v>
      </c>
      <c r="M910" s="6">
        <v>1</v>
      </c>
    </row>
    <row r="911" spans="3:13" x14ac:dyDescent="0.25">
      <c r="C911" s="7">
        <v>878</v>
      </c>
      <c r="D911" s="6">
        <v>878</v>
      </c>
      <c r="E911" s="6">
        <v>0.32114118507681055</v>
      </c>
      <c r="F911" s="6">
        <v>333</v>
      </c>
      <c r="G911" s="6">
        <v>117.53767373811266</v>
      </c>
      <c r="H911" s="6">
        <v>2.8331341722991894</v>
      </c>
      <c r="I911" s="6">
        <v>1</v>
      </c>
      <c r="J911" s="6">
        <v>3.1138952164009108</v>
      </c>
      <c r="K911" s="6">
        <v>0.9098360655737705</v>
      </c>
      <c r="L911" s="6">
        <v>0.32114118507681055</v>
      </c>
      <c r="M911" s="6">
        <v>1</v>
      </c>
    </row>
    <row r="912" spans="3:13" x14ac:dyDescent="0.25">
      <c r="C912" s="7">
        <v>879</v>
      </c>
      <c r="D912" s="6">
        <v>879</v>
      </c>
      <c r="E912" s="6">
        <v>0.3215069495245062</v>
      </c>
      <c r="F912" s="6">
        <v>333</v>
      </c>
      <c r="G912" s="6">
        <v>117.67154352596928</v>
      </c>
      <c r="H912" s="6">
        <v>2.8299110389973703</v>
      </c>
      <c r="I912" s="6">
        <v>1</v>
      </c>
      <c r="J912" s="6">
        <v>3.1103526734926055</v>
      </c>
      <c r="K912" s="6">
        <v>0.9098360655737705</v>
      </c>
      <c r="L912" s="6">
        <v>0.3215069495245062</v>
      </c>
      <c r="M912" s="6">
        <v>1</v>
      </c>
    </row>
    <row r="913" spans="3:13" x14ac:dyDescent="0.25">
      <c r="C913" s="7">
        <v>880</v>
      </c>
      <c r="D913" s="6">
        <v>880</v>
      </c>
      <c r="E913" s="6">
        <v>0.32187271397220191</v>
      </c>
      <c r="F913" s="6">
        <v>333</v>
      </c>
      <c r="G913" s="6">
        <v>117.80541331382591</v>
      </c>
      <c r="H913" s="6">
        <v>2.8266952309985096</v>
      </c>
      <c r="I913" s="6">
        <v>1</v>
      </c>
      <c r="J913" s="6">
        <v>3.1068181818181819</v>
      </c>
      <c r="K913" s="6">
        <v>0.9098360655737705</v>
      </c>
      <c r="L913" s="6">
        <v>0.32187271397220191</v>
      </c>
      <c r="M913" s="6">
        <v>1</v>
      </c>
    </row>
    <row r="914" spans="3:13" x14ac:dyDescent="0.25">
      <c r="C914" s="7">
        <v>881</v>
      </c>
      <c r="D914" s="6">
        <v>881</v>
      </c>
      <c r="E914" s="6">
        <v>0.32223847841989761</v>
      </c>
      <c r="F914" s="6">
        <v>333</v>
      </c>
      <c r="G914" s="6">
        <v>117.93928310168252</v>
      </c>
      <c r="H914" s="6">
        <v>2.8234867233583296</v>
      </c>
      <c r="I914" s="6">
        <v>1</v>
      </c>
      <c r="J914" s="6">
        <v>3.1032917139614073</v>
      </c>
      <c r="K914" s="6">
        <v>0.9098360655737705</v>
      </c>
      <c r="L914" s="6">
        <v>0.32223847841989761</v>
      </c>
      <c r="M914" s="6">
        <v>1</v>
      </c>
    </row>
    <row r="915" spans="3:13" x14ac:dyDescent="0.25">
      <c r="C915" s="7">
        <v>882</v>
      </c>
      <c r="D915" s="6">
        <v>882</v>
      </c>
      <c r="E915" s="6">
        <v>0.32260424286759326</v>
      </c>
      <c r="F915" s="6">
        <v>334</v>
      </c>
      <c r="G915" s="6">
        <v>118.07315288953914</v>
      </c>
      <c r="H915" s="6">
        <v>2.8287548170452155</v>
      </c>
      <c r="I915" s="6">
        <v>1</v>
      </c>
      <c r="J915" s="6">
        <v>3.0997732426303855</v>
      </c>
      <c r="K915" s="6">
        <v>0.91256830601092898</v>
      </c>
      <c r="L915" s="6">
        <v>0.32260424286759326</v>
      </c>
      <c r="M915" s="6">
        <v>1</v>
      </c>
    </row>
    <row r="916" spans="3:13" x14ac:dyDescent="0.25">
      <c r="C916" s="7">
        <v>883</v>
      </c>
      <c r="D916" s="6">
        <v>883</v>
      </c>
      <c r="E916" s="6">
        <v>0.32297000731528896</v>
      </c>
      <c r="F916" s="6">
        <v>334</v>
      </c>
      <c r="G916" s="6">
        <v>118.20702267739577</v>
      </c>
      <c r="H916" s="6">
        <v>2.8255512442059794</v>
      </c>
      <c r="I916" s="6">
        <v>1</v>
      </c>
      <c r="J916" s="6">
        <v>3.0962627406568517</v>
      </c>
      <c r="K916" s="6">
        <v>0.91256830601092898</v>
      </c>
      <c r="L916" s="6">
        <v>0.32297000731528896</v>
      </c>
      <c r="M916" s="6">
        <v>1</v>
      </c>
    </row>
    <row r="917" spans="3:13" x14ac:dyDescent="0.25">
      <c r="C917" s="7">
        <v>884</v>
      </c>
      <c r="D917" s="6">
        <v>884</v>
      </c>
      <c r="E917" s="6">
        <v>0.32333577176298461</v>
      </c>
      <c r="F917" s="6">
        <v>334</v>
      </c>
      <c r="G917" s="6">
        <v>118.34089246525238</v>
      </c>
      <c r="H917" s="6">
        <v>2.8223549192690949</v>
      </c>
      <c r="I917" s="6">
        <v>1</v>
      </c>
      <c r="J917" s="6">
        <v>3.0927601809954752</v>
      </c>
      <c r="K917" s="6">
        <v>0.91256830601092898</v>
      </c>
      <c r="L917" s="6">
        <v>0.32333577176298461</v>
      </c>
      <c r="M917" s="6">
        <v>1</v>
      </c>
    </row>
    <row r="918" spans="3:13" x14ac:dyDescent="0.25">
      <c r="C918" s="7">
        <v>885</v>
      </c>
      <c r="D918" s="6">
        <v>885</v>
      </c>
      <c r="E918" s="6">
        <v>0.32370153621068032</v>
      </c>
      <c r="F918" s="6">
        <v>334</v>
      </c>
      <c r="G918" s="6">
        <v>118.47476225310901</v>
      </c>
      <c r="H918" s="6">
        <v>2.8191658176654011</v>
      </c>
      <c r="I918" s="6">
        <v>1</v>
      </c>
      <c r="J918" s="6">
        <v>3.0892655367231638</v>
      </c>
      <c r="K918" s="6">
        <v>0.91256830601092898</v>
      </c>
      <c r="L918" s="6">
        <v>0.32370153621068032</v>
      </c>
      <c r="M918" s="6">
        <v>1</v>
      </c>
    </row>
    <row r="919" spans="3:13" x14ac:dyDescent="0.25">
      <c r="C919" s="7">
        <v>886</v>
      </c>
      <c r="D919" s="6">
        <v>886</v>
      </c>
      <c r="E919" s="6">
        <v>0.32406730065837602</v>
      </c>
      <c r="F919" s="6">
        <v>334</v>
      </c>
      <c r="G919" s="6">
        <v>118.60863204096563</v>
      </c>
      <c r="H919" s="6">
        <v>2.815983914936659</v>
      </c>
      <c r="I919" s="6">
        <v>1</v>
      </c>
      <c r="J919" s="6">
        <v>3.0857787810383748</v>
      </c>
      <c r="K919" s="6">
        <v>0.91256830601092898</v>
      </c>
      <c r="L919" s="6">
        <v>0.32406730065837602</v>
      </c>
      <c r="M919" s="6">
        <v>1</v>
      </c>
    </row>
    <row r="920" spans="3:13" x14ac:dyDescent="0.25">
      <c r="C920" s="7">
        <v>887</v>
      </c>
      <c r="D920" s="6">
        <v>887</v>
      </c>
      <c r="E920" s="6">
        <v>0.32443306510607167</v>
      </c>
      <c r="F920" s="6">
        <v>334</v>
      </c>
      <c r="G920" s="6">
        <v>118.74250182882224</v>
      </c>
      <c r="H920" s="6">
        <v>2.8128091867349267</v>
      </c>
      <c r="I920" s="6">
        <v>1</v>
      </c>
      <c r="J920" s="6">
        <v>3.0822998872604286</v>
      </c>
      <c r="K920" s="6">
        <v>0.91256830601092898</v>
      </c>
      <c r="L920" s="6">
        <v>0.32443306510607167</v>
      </c>
      <c r="M920" s="6">
        <v>1</v>
      </c>
    </row>
    <row r="921" spans="3:13" x14ac:dyDescent="0.25">
      <c r="C921" s="7">
        <v>888</v>
      </c>
      <c r="D921" s="6">
        <v>888</v>
      </c>
      <c r="E921" s="6">
        <v>0.32479882955376738</v>
      </c>
      <c r="F921" s="6">
        <v>334</v>
      </c>
      <c r="G921" s="6">
        <v>118.87637161667887</v>
      </c>
      <c r="H921" s="6">
        <v>2.8096416088219369</v>
      </c>
      <c r="I921" s="6">
        <v>1</v>
      </c>
      <c r="J921" s="6">
        <v>3.0788288288288288</v>
      </c>
      <c r="K921" s="6">
        <v>0.91256830601092898</v>
      </c>
      <c r="L921" s="6">
        <v>0.32479882955376738</v>
      </c>
      <c r="M921" s="6">
        <v>1</v>
      </c>
    </row>
    <row r="922" spans="3:13" x14ac:dyDescent="0.25">
      <c r="C922" s="7">
        <v>889</v>
      </c>
      <c r="D922" s="6">
        <v>889</v>
      </c>
      <c r="E922" s="6">
        <v>0.32516459400146308</v>
      </c>
      <c r="F922" s="6">
        <v>334</v>
      </c>
      <c r="G922" s="6">
        <v>119.01024140453549</v>
      </c>
      <c r="H922" s="6">
        <v>2.8064811570684811</v>
      </c>
      <c r="I922" s="6">
        <v>1</v>
      </c>
      <c r="J922" s="6">
        <v>3.0753655793025869</v>
      </c>
      <c r="K922" s="6">
        <v>0.91256830601092898</v>
      </c>
      <c r="L922" s="6">
        <v>0.32516459400146308</v>
      </c>
      <c r="M922" s="6">
        <v>1</v>
      </c>
    </row>
    <row r="923" spans="3:13" x14ac:dyDescent="0.25">
      <c r="C923" s="7">
        <v>890</v>
      </c>
      <c r="D923" s="6">
        <v>890</v>
      </c>
      <c r="E923" s="6">
        <v>0.32553035844915873</v>
      </c>
      <c r="F923" s="6">
        <v>335</v>
      </c>
      <c r="G923" s="6">
        <v>119.1441111923921</v>
      </c>
      <c r="H923" s="6">
        <v>2.8117210044821026</v>
      </c>
      <c r="I923" s="6">
        <v>1</v>
      </c>
      <c r="J923" s="6">
        <v>3.0719101123595505</v>
      </c>
      <c r="K923" s="6">
        <v>0.91530054644808745</v>
      </c>
      <c r="L923" s="6">
        <v>0.32553035844915873</v>
      </c>
      <c r="M923" s="6">
        <v>1</v>
      </c>
    </row>
    <row r="924" spans="3:13" x14ac:dyDescent="0.25">
      <c r="C924" s="7">
        <v>891</v>
      </c>
      <c r="D924" s="6">
        <v>891</v>
      </c>
      <c r="E924" s="6">
        <v>0.32589612289685443</v>
      </c>
      <c r="F924" s="6">
        <v>335</v>
      </c>
      <c r="G924" s="6">
        <v>119.27798098024873</v>
      </c>
      <c r="H924" s="6">
        <v>2.8085653131190473</v>
      </c>
      <c r="I924" s="6">
        <v>1</v>
      </c>
      <c r="J924" s="6">
        <v>3.0684624017957352</v>
      </c>
      <c r="K924" s="6">
        <v>0.91530054644808745</v>
      </c>
      <c r="L924" s="6">
        <v>0.32589612289685443</v>
      </c>
      <c r="M924" s="6">
        <v>1</v>
      </c>
    </row>
    <row r="925" spans="3:13" x14ac:dyDescent="0.25">
      <c r="C925" s="7">
        <v>892</v>
      </c>
      <c r="D925" s="6">
        <v>892</v>
      </c>
      <c r="E925" s="6">
        <v>0.32626188734455008</v>
      </c>
      <c r="F925" s="6">
        <v>335</v>
      </c>
      <c r="G925" s="6">
        <v>119.41185076810535</v>
      </c>
      <c r="H925" s="6">
        <v>2.805416697297165</v>
      </c>
      <c r="I925" s="6">
        <v>1</v>
      </c>
      <c r="J925" s="6">
        <v>3.065022421524664</v>
      </c>
      <c r="K925" s="6">
        <v>0.91530054644808745</v>
      </c>
      <c r="L925" s="6">
        <v>0.32626188734455008</v>
      </c>
      <c r="M925" s="6">
        <v>1</v>
      </c>
    </row>
    <row r="926" spans="3:13" x14ac:dyDescent="0.25">
      <c r="C926" s="7">
        <v>893</v>
      </c>
      <c r="D926" s="6">
        <v>893</v>
      </c>
      <c r="E926" s="6">
        <v>0.32662765179224579</v>
      </c>
      <c r="F926" s="6">
        <v>336</v>
      </c>
      <c r="G926" s="6">
        <v>119.54572055596196</v>
      </c>
      <c r="H926" s="6">
        <v>2.8106401336441906</v>
      </c>
      <c r="I926" s="6">
        <v>1</v>
      </c>
      <c r="J926" s="6">
        <v>3.0615901455767078</v>
      </c>
      <c r="K926" s="6">
        <v>0.91803278688524592</v>
      </c>
      <c r="L926" s="6">
        <v>0.32662765179224579</v>
      </c>
      <c r="M926" s="6">
        <v>1</v>
      </c>
    </row>
    <row r="927" spans="3:13" x14ac:dyDescent="0.25">
      <c r="C927" s="7">
        <v>894</v>
      </c>
      <c r="D927" s="6">
        <v>894</v>
      </c>
      <c r="E927" s="6">
        <v>0.32699341623994149</v>
      </c>
      <c r="F927" s="6">
        <v>336</v>
      </c>
      <c r="G927" s="6">
        <v>119.67959034381859</v>
      </c>
      <c r="H927" s="6">
        <v>2.807496240877251</v>
      </c>
      <c r="I927" s="6">
        <v>1</v>
      </c>
      <c r="J927" s="6">
        <v>3.058165548098434</v>
      </c>
      <c r="K927" s="6">
        <v>0.91803278688524592</v>
      </c>
      <c r="L927" s="6">
        <v>0.32699341623994149</v>
      </c>
      <c r="M927" s="6">
        <v>1</v>
      </c>
    </row>
    <row r="928" spans="3:13" x14ac:dyDescent="0.25">
      <c r="C928" s="7">
        <v>895</v>
      </c>
      <c r="D928" s="6">
        <v>895</v>
      </c>
      <c r="E928" s="6">
        <v>0.32735918068763714</v>
      </c>
      <c r="F928" s="6">
        <v>337</v>
      </c>
      <c r="G928" s="6">
        <v>119.81346013167521</v>
      </c>
      <c r="H928" s="6">
        <v>2.8127056812284401</v>
      </c>
      <c r="I928" s="6">
        <v>1</v>
      </c>
      <c r="J928" s="6">
        <v>3.0547486033519555</v>
      </c>
      <c r="K928" s="6">
        <v>0.92076502732240439</v>
      </c>
      <c r="L928" s="6">
        <v>0.32735918068763714</v>
      </c>
      <c r="M928" s="6">
        <v>1</v>
      </c>
    </row>
    <row r="929" spans="3:13" x14ac:dyDescent="0.25">
      <c r="C929" s="7">
        <v>896</v>
      </c>
      <c r="D929" s="6">
        <v>896</v>
      </c>
      <c r="E929" s="6">
        <v>0.32772494513533285</v>
      </c>
      <c r="F929" s="6">
        <v>337</v>
      </c>
      <c r="G929" s="6">
        <v>119.94732991953182</v>
      </c>
      <c r="H929" s="6">
        <v>2.8095665007806403</v>
      </c>
      <c r="I929" s="6">
        <v>1</v>
      </c>
      <c r="J929" s="6">
        <v>3.0513392857142856</v>
      </c>
      <c r="K929" s="6">
        <v>0.92076502732240439</v>
      </c>
      <c r="L929" s="6">
        <v>0.32772494513533285</v>
      </c>
      <c r="M929" s="6">
        <v>1</v>
      </c>
    </row>
    <row r="930" spans="3:13" x14ac:dyDescent="0.25">
      <c r="C930" s="7">
        <v>897</v>
      </c>
      <c r="D930" s="6">
        <v>897</v>
      </c>
      <c r="E930" s="6">
        <v>0.32809070958302855</v>
      </c>
      <c r="F930" s="6">
        <v>337</v>
      </c>
      <c r="G930" s="6">
        <v>120.08119970738845</v>
      </c>
      <c r="H930" s="6">
        <v>2.8064343196203496</v>
      </c>
      <c r="I930" s="6">
        <v>1</v>
      </c>
      <c r="J930" s="6">
        <v>3.0479375696766997</v>
      </c>
      <c r="K930" s="6">
        <v>0.92076502732240439</v>
      </c>
      <c r="L930" s="6">
        <v>0.32809070958302855</v>
      </c>
      <c r="M930" s="6">
        <v>1</v>
      </c>
    </row>
    <row r="931" spans="3:13" x14ac:dyDescent="0.25">
      <c r="C931" s="7">
        <v>898</v>
      </c>
      <c r="D931" s="6">
        <v>898</v>
      </c>
      <c r="E931" s="6">
        <v>0.3284564740307242</v>
      </c>
      <c r="F931" s="6">
        <v>337</v>
      </c>
      <c r="G931" s="6">
        <v>120.21506949524507</v>
      </c>
      <c r="H931" s="6">
        <v>2.8033091143646476</v>
      </c>
      <c r="I931" s="6">
        <v>1</v>
      </c>
      <c r="J931" s="6">
        <v>3.0445434298440981</v>
      </c>
      <c r="K931" s="6">
        <v>0.92076502732240439</v>
      </c>
      <c r="L931" s="6">
        <v>0.3284564740307242</v>
      </c>
      <c r="M931" s="6">
        <v>1</v>
      </c>
    </row>
    <row r="932" spans="3:13" x14ac:dyDescent="0.25">
      <c r="C932" s="7">
        <v>899</v>
      </c>
      <c r="D932" s="6">
        <v>899</v>
      </c>
      <c r="E932" s="6">
        <v>0.3288222384784199</v>
      </c>
      <c r="F932" s="6">
        <v>337</v>
      </c>
      <c r="G932" s="6">
        <v>120.3489392831017</v>
      </c>
      <c r="H932" s="6">
        <v>2.8001908617346536</v>
      </c>
      <c r="I932" s="6">
        <v>1</v>
      </c>
      <c r="J932" s="6">
        <v>3.0411568409343714</v>
      </c>
      <c r="K932" s="6">
        <v>0.92076502732240439</v>
      </c>
      <c r="L932" s="6">
        <v>0.3288222384784199</v>
      </c>
      <c r="M932" s="6">
        <v>1</v>
      </c>
    </row>
    <row r="933" spans="3:13" x14ac:dyDescent="0.25">
      <c r="C933" s="7">
        <v>900</v>
      </c>
      <c r="D933" s="6">
        <v>900</v>
      </c>
      <c r="E933" s="6">
        <v>0.32918800292611561</v>
      </c>
      <c r="F933" s="6">
        <v>337</v>
      </c>
      <c r="G933" s="6">
        <v>120.48280907095831</v>
      </c>
      <c r="H933" s="6">
        <v>2.7970795385549483</v>
      </c>
      <c r="I933" s="6">
        <v>1</v>
      </c>
      <c r="J933" s="6">
        <v>3.0377777777777775</v>
      </c>
      <c r="K933" s="6">
        <v>0.92076502732240439</v>
      </c>
      <c r="L933" s="6">
        <v>0.32918800292611561</v>
      </c>
      <c r="M933" s="6">
        <v>1</v>
      </c>
    </row>
    <row r="934" spans="3:13" x14ac:dyDescent="0.25">
      <c r="C934" s="7">
        <v>901</v>
      </c>
      <c r="D934" s="6">
        <v>901</v>
      </c>
      <c r="E934" s="6">
        <v>0.32955376737381126</v>
      </c>
      <c r="F934" s="6">
        <v>338</v>
      </c>
      <c r="G934" s="6">
        <v>120.61667885881494</v>
      </c>
      <c r="H934" s="6">
        <v>2.8022658491172532</v>
      </c>
      <c r="I934" s="6">
        <v>1</v>
      </c>
      <c r="J934" s="6">
        <v>3.0344062153163152</v>
      </c>
      <c r="K934" s="6">
        <v>0.92349726775956287</v>
      </c>
      <c r="L934" s="6">
        <v>0.32955376737381126</v>
      </c>
      <c r="M934" s="6">
        <v>1</v>
      </c>
    </row>
    <row r="935" spans="3:13" x14ac:dyDescent="0.25">
      <c r="C935" s="7">
        <v>902</v>
      </c>
      <c r="D935" s="6">
        <v>902</v>
      </c>
      <c r="E935" s="6">
        <v>0.32991953182150696</v>
      </c>
      <c r="F935" s="6">
        <v>339</v>
      </c>
      <c r="G935" s="6">
        <v>120.75054864667156</v>
      </c>
      <c r="H935" s="6">
        <v>2.8074406600995965</v>
      </c>
      <c r="I935" s="6">
        <v>1</v>
      </c>
      <c r="J935" s="6">
        <v>3.031042128603104</v>
      </c>
      <c r="K935" s="6">
        <v>0.92622950819672134</v>
      </c>
      <c r="L935" s="6">
        <v>0.32991953182150696</v>
      </c>
      <c r="M935" s="6">
        <v>1</v>
      </c>
    </row>
    <row r="936" spans="3:13" x14ac:dyDescent="0.25">
      <c r="C936" s="7">
        <v>903</v>
      </c>
      <c r="D936" s="6">
        <v>903</v>
      </c>
      <c r="E936" s="6">
        <v>0.33028529626920261</v>
      </c>
      <c r="F936" s="6">
        <v>339</v>
      </c>
      <c r="G936" s="6">
        <v>120.88441843452817</v>
      </c>
      <c r="H936" s="6">
        <v>2.8043316449721334</v>
      </c>
      <c r="I936" s="6">
        <v>1</v>
      </c>
      <c r="J936" s="6">
        <v>3.0276854928017722</v>
      </c>
      <c r="K936" s="6">
        <v>0.92622950819672134</v>
      </c>
      <c r="L936" s="6">
        <v>0.33028529626920261</v>
      </c>
      <c r="M936" s="6">
        <v>1</v>
      </c>
    </row>
    <row r="937" spans="3:13" x14ac:dyDescent="0.25">
      <c r="C937" s="7">
        <v>904</v>
      </c>
      <c r="D937" s="6">
        <v>904</v>
      </c>
      <c r="E937" s="6">
        <v>0.33065106071689832</v>
      </c>
      <c r="F937" s="6">
        <v>339</v>
      </c>
      <c r="G937" s="6">
        <v>121.0182882223848</v>
      </c>
      <c r="H937" s="6">
        <v>2.8012295081967213</v>
      </c>
      <c r="I937" s="6">
        <v>1</v>
      </c>
      <c r="J937" s="6">
        <v>3.0243362831858409</v>
      </c>
      <c r="K937" s="6">
        <v>0.92622950819672134</v>
      </c>
      <c r="L937" s="6">
        <v>0.33065106071689832</v>
      </c>
      <c r="M937" s="6">
        <v>1</v>
      </c>
    </row>
    <row r="938" spans="3:13" x14ac:dyDescent="0.25">
      <c r="C938" s="7">
        <v>905</v>
      </c>
      <c r="D938" s="6">
        <v>905</v>
      </c>
      <c r="E938" s="6">
        <v>0.33101682516459402</v>
      </c>
      <c r="F938" s="6">
        <v>339</v>
      </c>
      <c r="G938" s="6">
        <v>121.15215801024142</v>
      </c>
      <c r="H938" s="6">
        <v>2.7981342269721945</v>
      </c>
      <c r="I938" s="6">
        <v>1</v>
      </c>
      <c r="J938" s="6">
        <v>3.0209944751381212</v>
      </c>
      <c r="K938" s="6">
        <v>0.92622950819672134</v>
      </c>
      <c r="L938" s="6">
        <v>0.33101682516459402</v>
      </c>
      <c r="M938" s="6">
        <v>1</v>
      </c>
    </row>
    <row r="939" spans="3:13" x14ac:dyDescent="0.25">
      <c r="C939" s="7">
        <v>906</v>
      </c>
      <c r="D939" s="6">
        <v>906</v>
      </c>
      <c r="E939" s="6">
        <v>0.33138258961228967</v>
      </c>
      <c r="F939" s="6">
        <v>339</v>
      </c>
      <c r="G939" s="6">
        <v>121.28602779809803</v>
      </c>
      <c r="H939" s="6">
        <v>2.7950457785980531</v>
      </c>
      <c r="I939" s="6">
        <v>1</v>
      </c>
      <c r="J939" s="6">
        <v>3.0176600441501105</v>
      </c>
      <c r="K939" s="6">
        <v>0.92622950819672134</v>
      </c>
      <c r="L939" s="6">
        <v>0.33138258961228967</v>
      </c>
      <c r="M939" s="6">
        <v>1</v>
      </c>
    </row>
    <row r="940" spans="3:13" x14ac:dyDescent="0.25">
      <c r="C940" s="7">
        <v>907</v>
      </c>
      <c r="D940" s="6">
        <v>907</v>
      </c>
      <c r="E940" s="6">
        <v>0.33174835405998537</v>
      </c>
      <c r="F940" s="6">
        <v>339</v>
      </c>
      <c r="G940" s="6">
        <v>121.41989758595466</v>
      </c>
      <c r="H940" s="6">
        <v>2.7919641404739095</v>
      </c>
      <c r="I940" s="6">
        <v>1</v>
      </c>
      <c r="J940" s="6">
        <v>3.0143329658213891</v>
      </c>
      <c r="K940" s="6">
        <v>0.92622950819672134</v>
      </c>
      <c r="L940" s="6">
        <v>0.33174835405998537</v>
      </c>
      <c r="M940" s="6">
        <v>1</v>
      </c>
    </row>
    <row r="941" spans="3:13" x14ac:dyDescent="0.25">
      <c r="C941" s="7">
        <v>908</v>
      </c>
      <c r="D941" s="6">
        <v>908</v>
      </c>
      <c r="E941" s="6">
        <v>0.33211411850768108</v>
      </c>
      <c r="F941" s="6">
        <v>339</v>
      </c>
      <c r="G941" s="6">
        <v>121.55376737381128</v>
      </c>
      <c r="H941" s="6">
        <v>2.7888892900989384</v>
      </c>
      <c r="I941" s="6">
        <v>1</v>
      </c>
      <c r="J941" s="6">
        <v>3.0110132158590308</v>
      </c>
      <c r="K941" s="6">
        <v>0.92622950819672134</v>
      </c>
      <c r="L941" s="6">
        <v>0.33211411850768108</v>
      </c>
      <c r="M941" s="6">
        <v>1</v>
      </c>
    </row>
    <row r="942" spans="3:13" x14ac:dyDescent="0.25">
      <c r="C942" s="7">
        <v>909</v>
      </c>
      <c r="D942" s="6">
        <v>909</v>
      </c>
      <c r="E942" s="6">
        <v>0.33247988295537673</v>
      </c>
      <c r="F942" s="6">
        <v>340</v>
      </c>
      <c r="G942" s="6">
        <v>121.68763716166789</v>
      </c>
      <c r="H942" s="6">
        <v>2.7940389667382042</v>
      </c>
      <c r="I942" s="6">
        <v>1</v>
      </c>
      <c r="J942" s="6">
        <v>3.0077007700770078</v>
      </c>
      <c r="K942" s="6">
        <v>0.92896174863387981</v>
      </c>
      <c r="L942" s="6">
        <v>0.33247988295537673</v>
      </c>
      <c r="M942" s="6">
        <v>1</v>
      </c>
    </row>
    <row r="943" spans="3:13" x14ac:dyDescent="0.25">
      <c r="C943" s="7">
        <v>910</v>
      </c>
      <c r="D943" s="6">
        <v>910</v>
      </c>
      <c r="E943" s="6">
        <v>0.33284564740307243</v>
      </c>
      <c r="F943" s="6">
        <v>340</v>
      </c>
      <c r="G943" s="6">
        <v>121.82150694952452</v>
      </c>
      <c r="H943" s="6">
        <v>2.7909685942472828</v>
      </c>
      <c r="I943" s="6">
        <v>1</v>
      </c>
      <c r="J943" s="6">
        <v>3.0043956043956044</v>
      </c>
      <c r="K943" s="6">
        <v>0.92896174863387981</v>
      </c>
      <c r="L943" s="6">
        <v>0.33284564740307243</v>
      </c>
      <c r="M943" s="6">
        <v>1</v>
      </c>
    </row>
    <row r="944" spans="3:13" x14ac:dyDescent="0.25">
      <c r="C944" s="7">
        <v>911</v>
      </c>
      <c r="D944" s="6">
        <v>911</v>
      </c>
      <c r="E944" s="6">
        <v>0.33321141185076808</v>
      </c>
      <c r="F944" s="6">
        <v>340</v>
      </c>
      <c r="G944" s="6">
        <v>121.95537673738114</v>
      </c>
      <c r="H944" s="6">
        <v>2.7879049624204475</v>
      </c>
      <c r="I944" s="6">
        <v>1</v>
      </c>
      <c r="J944" s="6">
        <v>3.0010976948408343</v>
      </c>
      <c r="K944" s="6">
        <v>0.92896174863387981</v>
      </c>
      <c r="L944" s="6">
        <v>0.33321141185076808</v>
      </c>
      <c r="M944" s="6">
        <v>1</v>
      </c>
    </row>
    <row r="945" spans="3:13" x14ac:dyDescent="0.25">
      <c r="C945" s="7">
        <v>912</v>
      </c>
      <c r="D945" s="6">
        <v>912</v>
      </c>
      <c r="E945" s="6">
        <v>0.33357717629846378</v>
      </c>
      <c r="F945" s="6">
        <v>340</v>
      </c>
      <c r="G945" s="6">
        <v>122.08924652523775</v>
      </c>
      <c r="H945" s="6">
        <v>2.7848480490844598</v>
      </c>
      <c r="I945" s="6">
        <v>1</v>
      </c>
      <c r="J945" s="6">
        <v>2.9978070175438596</v>
      </c>
      <c r="K945" s="6">
        <v>0.92896174863387981</v>
      </c>
      <c r="L945" s="6">
        <v>0.33357717629846378</v>
      </c>
      <c r="M945" s="6">
        <v>1</v>
      </c>
    </row>
    <row r="946" spans="3:13" x14ac:dyDescent="0.25">
      <c r="C946" s="7">
        <v>913</v>
      </c>
      <c r="D946" s="6">
        <v>913</v>
      </c>
      <c r="E946" s="6">
        <v>0.33394294074615949</v>
      </c>
      <c r="F946" s="6">
        <v>340</v>
      </c>
      <c r="G946" s="6">
        <v>122.22311631309438</v>
      </c>
      <c r="H946" s="6">
        <v>2.7817978321632282</v>
      </c>
      <c r="I946" s="6">
        <v>1</v>
      </c>
      <c r="J946" s="6">
        <v>2.9945235487404163</v>
      </c>
      <c r="K946" s="6">
        <v>0.92896174863387981</v>
      </c>
      <c r="L946" s="6">
        <v>0.33394294074615949</v>
      </c>
      <c r="M946" s="6">
        <v>1</v>
      </c>
    </row>
    <row r="947" spans="3:13" x14ac:dyDescent="0.25">
      <c r="C947" s="7">
        <v>914</v>
      </c>
      <c r="D947" s="6">
        <v>914</v>
      </c>
      <c r="E947" s="6">
        <v>0.33430870519385514</v>
      </c>
      <c r="F947" s="6">
        <v>340</v>
      </c>
      <c r="G947" s="6">
        <v>122.356986100951</v>
      </c>
      <c r="H947" s="6">
        <v>2.778754289677273</v>
      </c>
      <c r="I947" s="6">
        <v>1</v>
      </c>
      <c r="J947" s="6">
        <v>2.9912472647702408</v>
      </c>
      <c r="K947" s="6">
        <v>0.92896174863387981</v>
      </c>
      <c r="L947" s="6">
        <v>0.33430870519385514</v>
      </c>
      <c r="M947" s="6">
        <v>1</v>
      </c>
    </row>
    <row r="948" spans="3:13" x14ac:dyDescent="0.25">
      <c r="C948" s="7">
        <v>915</v>
      </c>
      <c r="D948" s="6">
        <v>915</v>
      </c>
      <c r="E948" s="6">
        <v>0.33467446964155084</v>
      </c>
      <c r="F948" s="6">
        <v>340</v>
      </c>
      <c r="G948" s="6">
        <v>122.49085588880762</v>
      </c>
      <c r="H948" s="6">
        <v>2.7757173997431992</v>
      </c>
      <c r="I948" s="6">
        <v>1</v>
      </c>
      <c r="J948" s="6">
        <v>2.9879781420765026</v>
      </c>
      <c r="K948" s="6">
        <v>0.92896174863387981</v>
      </c>
      <c r="L948" s="6">
        <v>0.33467446964155084</v>
      </c>
      <c r="M948" s="6">
        <v>1</v>
      </c>
    </row>
    <row r="949" spans="3:13" x14ac:dyDescent="0.25">
      <c r="C949" s="7">
        <v>916</v>
      </c>
      <c r="D949" s="6">
        <v>916</v>
      </c>
      <c r="E949" s="6">
        <v>0.33504023408924655</v>
      </c>
      <c r="F949" s="6">
        <v>340</v>
      </c>
      <c r="G949" s="6">
        <v>122.62472567666424</v>
      </c>
      <c r="H949" s="6">
        <v>2.7726871405731739</v>
      </c>
      <c r="I949" s="6">
        <v>1</v>
      </c>
      <c r="J949" s="6">
        <v>2.9847161572052401</v>
      </c>
      <c r="K949" s="6">
        <v>0.92896174863387981</v>
      </c>
      <c r="L949" s="6">
        <v>0.33504023408924655</v>
      </c>
      <c r="M949" s="6">
        <v>1</v>
      </c>
    </row>
    <row r="950" spans="3:13" x14ac:dyDescent="0.25">
      <c r="C950" s="7">
        <v>917</v>
      </c>
      <c r="D950" s="6">
        <v>917</v>
      </c>
      <c r="E950" s="6">
        <v>0.3354059985369422</v>
      </c>
      <c r="F950" s="6">
        <v>340</v>
      </c>
      <c r="G950" s="6">
        <v>122.75859546452087</v>
      </c>
      <c r="H950" s="6">
        <v>2.7696634904744029</v>
      </c>
      <c r="I950" s="6">
        <v>1</v>
      </c>
      <c r="J950" s="6">
        <v>2.9814612868047985</v>
      </c>
      <c r="K950" s="6">
        <v>0.92896174863387981</v>
      </c>
      <c r="L950" s="6">
        <v>0.3354059985369422</v>
      </c>
      <c r="M950" s="6">
        <v>1</v>
      </c>
    </row>
    <row r="951" spans="3:13" x14ac:dyDescent="0.25">
      <c r="C951" s="7">
        <v>918</v>
      </c>
      <c r="D951" s="6">
        <v>918</v>
      </c>
      <c r="E951" s="6">
        <v>0.3357717629846379</v>
      </c>
      <c r="F951" s="6">
        <v>340</v>
      </c>
      <c r="G951" s="6">
        <v>122.89246525237748</v>
      </c>
      <c r="H951" s="6">
        <v>2.7666464278486136</v>
      </c>
      <c r="I951" s="6">
        <v>1</v>
      </c>
      <c r="J951" s="6">
        <v>2.9782135076252723</v>
      </c>
      <c r="K951" s="6">
        <v>0.92896174863387981</v>
      </c>
      <c r="L951" s="6">
        <v>0.3357717629846379</v>
      </c>
      <c r="M951" s="6">
        <v>1</v>
      </c>
    </row>
    <row r="952" spans="3:13" x14ac:dyDescent="0.25">
      <c r="C952" s="7">
        <v>919</v>
      </c>
      <c r="D952" s="6">
        <v>919</v>
      </c>
      <c r="E952" s="6">
        <v>0.3361375274323336</v>
      </c>
      <c r="F952" s="6">
        <v>340</v>
      </c>
      <c r="G952" s="6">
        <v>123.0263350402341</v>
      </c>
      <c r="H952" s="6">
        <v>2.7636359311915419</v>
      </c>
      <c r="I952" s="6">
        <v>1</v>
      </c>
      <c r="J952" s="6">
        <v>2.974972796517954</v>
      </c>
      <c r="K952" s="6">
        <v>0.92896174863387981</v>
      </c>
      <c r="L952" s="6">
        <v>0.3361375274323336</v>
      </c>
      <c r="M952" s="6">
        <v>1</v>
      </c>
    </row>
    <row r="953" spans="3:13" x14ac:dyDescent="0.25">
      <c r="C953" s="7">
        <v>920</v>
      </c>
      <c r="D953" s="6">
        <v>920</v>
      </c>
      <c r="E953" s="6">
        <v>0.33650329188002925</v>
      </c>
      <c r="F953" s="6">
        <v>340</v>
      </c>
      <c r="G953" s="6">
        <v>123.16020482809073</v>
      </c>
      <c r="H953" s="6">
        <v>2.760631979092421</v>
      </c>
      <c r="I953" s="6">
        <v>1</v>
      </c>
      <c r="J953" s="6">
        <v>2.9717391304347829</v>
      </c>
      <c r="K953" s="6">
        <v>0.92896174863387981</v>
      </c>
      <c r="L953" s="6">
        <v>0.33650329188002925</v>
      </c>
      <c r="M953" s="6">
        <v>1</v>
      </c>
    </row>
    <row r="954" spans="3:13" x14ac:dyDescent="0.25">
      <c r="C954" s="7">
        <v>921</v>
      </c>
      <c r="D954" s="6">
        <v>921</v>
      </c>
      <c r="E954" s="6">
        <v>0.33686905632772496</v>
      </c>
      <c r="F954" s="6">
        <v>340</v>
      </c>
      <c r="G954" s="6">
        <v>123.29407461594734</v>
      </c>
      <c r="H954" s="6">
        <v>2.7576345502334716</v>
      </c>
      <c r="I954" s="6">
        <v>1</v>
      </c>
      <c r="J954" s="6">
        <v>2.9685124864277959</v>
      </c>
      <c r="K954" s="6">
        <v>0.92896174863387981</v>
      </c>
      <c r="L954" s="6">
        <v>0.33686905632772496</v>
      </c>
      <c r="M954" s="6">
        <v>1</v>
      </c>
    </row>
    <row r="955" spans="3:13" x14ac:dyDescent="0.25">
      <c r="C955" s="7">
        <v>922</v>
      </c>
      <c r="D955" s="6">
        <v>922</v>
      </c>
      <c r="E955" s="6">
        <v>0.33723482077542061</v>
      </c>
      <c r="F955" s="6">
        <v>340</v>
      </c>
      <c r="G955" s="6">
        <v>123.42794440380396</v>
      </c>
      <c r="H955" s="6">
        <v>2.7546436233894007</v>
      </c>
      <c r="I955" s="6">
        <v>1</v>
      </c>
      <c r="J955" s="6">
        <v>2.9652928416485902</v>
      </c>
      <c r="K955" s="6">
        <v>0.92896174863387981</v>
      </c>
      <c r="L955" s="6">
        <v>0.33723482077542061</v>
      </c>
      <c r="M955" s="6">
        <v>1</v>
      </c>
    </row>
    <row r="956" spans="3:13" x14ac:dyDescent="0.25">
      <c r="C956" s="7">
        <v>923</v>
      </c>
      <c r="D956" s="6">
        <v>923</v>
      </c>
      <c r="E956" s="6">
        <v>0.33760058522311631</v>
      </c>
      <c r="F956" s="6">
        <v>340</v>
      </c>
      <c r="G956" s="6">
        <v>123.56181419166059</v>
      </c>
      <c r="H956" s="6">
        <v>2.7516591774268986</v>
      </c>
      <c r="I956" s="6">
        <v>1</v>
      </c>
      <c r="J956" s="6">
        <v>2.9620801733477791</v>
      </c>
      <c r="K956" s="6">
        <v>0.92896174863387981</v>
      </c>
      <c r="L956" s="6">
        <v>0.33760058522311631</v>
      </c>
      <c r="M956" s="6">
        <v>1</v>
      </c>
    </row>
    <row r="957" spans="3:13" x14ac:dyDescent="0.25">
      <c r="C957" s="7">
        <v>924</v>
      </c>
      <c r="D957" s="6">
        <v>924</v>
      </c>
      <c r="E957" s="6">
        <v>0.33796634967081202</v>
      </c>
      <c r="F957" s="6">
        <v>340</v>
      </c>
      <c r="G957" s="6">
        <v>123.6956839795172</v>
      </c>
      <c r="H957" s="6">
        <v>2.7486811913041422</v>
      </c>
      <c r="I957" s="6">
        <v>1</v>
      </c>
      <c r="J957" s="6">
        <v>2.9588744588744587</v>
      </c>
      <c r="K957" s="6">
        <v>0.92896174863387981</v>
      </c>
      <c r="L957" s="6">
        <v>0.33796634967081202</v>
      </c>
      <c r="M957" s="6">
        <v>1</v>
      </c>
    </row>
    <row r="958" spans="3:13" x14ac:dyDescent="0.25">
      <c r="C958" s="7">
        <v>925</v>
      </c>
      <c r="D958" s="6">
        <v>925</v>
      </c>
      <c r="E958" s="6">
        <v>0.33833211411850767</v>
      </c>
      <c r="F958" s="6">
        <v>340</v>
      </c>
      <c r="G958" s="6">
        <v>123.82955376737382</v>
      </c>
      <c r="H958" s="6">
        <v>2.7457096440702999</v>
      </c>
      <c r="I958" s="6">
        <v>1</v>
      </c>
      <c r="J958" s="6">
        <v>2.9556756756756757</v>
      </c>
      <c r="K958" s="6">
        <v>0.92896174863387981</v>
      </c>
      <c r="L958" s="6">
        <v>0.33833211411850767</v>
      </c>
      <c r="M958" s="6">
        <v>1</v>
      </c>
    </row>
    <row r="959" spans="3:13" x14ac:dyDescent="0.25">
      <c r="C959" s="7">
        <v>926</v>
      </c>
      <c r="D959" s="6">
        <v>926</v>
      </c>
      <c r="E959" s="6">
        <v>0.33869787856620337</v>
      </c>
      <c r="F959" s="6">
        <v>340</v>
      </c>
      <c r="G959" s="6">
        <v>123.96342355523045</v>
      </c>
      <c r="H959" s="6">
        <v>2.7427445148650405</v>
      </c>
      <c r="I959" s="6">
        <v>1</v>
      </c>
      <c r="J959" s="6">
        <v>2.9524838012958963</v>
      </c>
      <c r="K959" s="6">
        <v>0.92896174863387981</v>
      </c>
      <c r="L959" s="6">
        <v>0.33869787856620337</v>
      </c>
      <c r="M959" s="6">
        <v>1</v>
      </c>
    </row>
    <row r="960" spans="3:13" x14ac:dyDescent="0.25">
      <c r="C960" s="7">
        <v>927</v>
      </c>
      <c r="D960" s="6">
        <v>927</v>
      </c>
      <c r="E960" s="6">
        <v>0.33906364301389907</v>
      </c>
      <c r="F960" s="6">
        <v>340</v>
      </c>
      <c r="G960" s="6">
        <v>124.09729334308706</v>
      </c>
      <c r="H960" s="6">
        <v>2.7397857829180445</v>
      </c>
      <c r="I960" s="6">
        <v>1</v>
      </c>
      <c r="J960" s="6">
        <v>2.9492988133764833</v>
      </c>
      <c r="K960" s="6">
        <v>0.92896174863387981</v>
      </c>
      <c r="L960" s="6">
        <v>0.33906364301389907</v>
      </c>
      <c r="M960" s="6">
        <v>1</v>
      </c>
    </row>
    <row r="961" spans="3:13" x14ac:dyDescent="0.25">
      <c r="C961" s="7">
        <v>928</v>
      </c>
      <c r="D961" s="6">
        <v>928</v>
      </c>
      <c r="E961" s="6">
        <v>0.33942940746159472</v>
      </c>
      <c r="F961" s="6">
        <v>340</v>
      </c>
      <c r="G961" s="6">
        <v>124.23116313094368</v>
      </c>
      <c r="H961" s="6">
        <v>2.7368334275485209</v>
      </c>
      <c r="I961" s="6">
        <v>1</v>
      </c>
      <c r="J961" s="6">
        <v>2.9461206896551726</v>
      </c>
      <c r="K961" s="6">
        <v>0.92896174863387981</v>
      </c>
      <c r="L961" s="6">
        <v>0.33942940746159472</v>
      </c>
      <c r="M961" s="6">
        <v>1</v>
      </c>
    </row>
    <row r="962" spans="3:13" x14ac:dyDescent="0.25">
      <c r="C962" s="7">
        <v>929</v>
      </c>
      <c r="D962" s="6">
        <v>929</v>
      </c>
      <c r="E962" s="6">
        <v>0.33979517190929043</v>
      </c>
      <c r="F962" s="6">
        <v>340</v>
      </c>
      <c r="G962" s="6">
        <v>124.36503291880031</v>
      </c>
      <c r="H962" s="6">
        <v>2.7338874281647225</v>
      </c>
      <c r="I962" s="6">
        <v>1</v>
      </c>
      <c r="J962" s="6">
        <v>2.9429494079655543</v>
      </c>
      <c r="K962" s="6">
        <v>0.92896174863387981</v>
      </c>
      <c r="L962" s="6">
        <v>0.33979517190929043</v>
      </c>
      <c r="M962" s="6">
        <v>1</v>
      </c>
    </row>
    <row r="963" spans="3:13" x14ac:dyDescent="0.25">
      <c r="C963" s="7">
        <v>930</v>
      </c>
      <c r="D963" s="6">
        <v>930</v>
      </c>
      <c r="E963" s="6">
        <v>0.34016093635698608</v>
      </c>
      <c r="F963" s="6">
        <v>341</v>
      </c>
      <c r="G963" s="6">
        <v>124.49890270665692</v>
      </c>
      <c r="H963" s="6">
        <v>2.7389799635701277</v>
      </c>
      <c r="I963" s="6">
        <v>1</v>
      </c>
      <c r="J963" s="6">
        <v>2.9397849462365593</v>
      </c>
      <c r="K963" s="6">
        <v>0.93169398907103829</v>
      </c>
      <c r="L963" s="6">
        <v>0.34016093635698608</v>
      </c>
      <c r="M963" s="6">
        <v>1</v>
      </c>
    </row>
    <row r="964" spans="3:13" x14ac:dyDescent="0.25">
      <c r="C964" s="7">
        <v>931</v>
      </c>
      <c r="D964" s="6">
        <v>931</v>
      </c>
      <c r="E964" s="6">
        <v>0.34052670080468178</v>
      </c>
      <c r="F964" s="6">
        <v>341</v>
      </c>
      <c r="G964" s="6">
        <v>124.63277249451355</v>
      </c>
      <c r="H964" s="6">
        <v>2.7360379872397624</v>
      </c>
      <c r="I964" s="6">
        <v>1</v>
      </c>
      <c r="J964" s="6">
        <v>2.9366272824919442</v>
      </c>
      <c r="K964" s="6">
        <v>0.93169398907103829</v>
      </c>
      <c r="L964" s="6">
        <v>0.34052670080468178</v>
      </c>
      <c r="M964" s="6">
        <v>1</v>
      </c>
    </row>
    <row r="965" spans="3:13" x14ac:dyDescent="0.25">
      <c r="C965" s="7">
        <v>932</v>
      </c>
      <c r="D965" s="6">
        <v>932</v>
      </c>
      <c r="E965" s="6">
        <v>0.34089246525237749</v>
      </c>
      <c r="F965" s="6">
        <v>341</v>
      </c>
      <c r="G965" s="6">
        <v>124.76664228237017</v>
      </c>
      <c r="H965" s="6">
        <v>2.7331023241633248</v>
      </c>
      <c r="I965" s="6">
        <v>1</v>
      </c>
      <c r="J965" s="6">
        <v>2.9334763948497851</v>
      </c>
      <c r="K965" s="6">
        <v>0.93169398907103829</v>
      </c>
      <c r="L965" s="6">
        <v>0.34089246525237749</v>
      </c>
      <c r="M965" s="6">
        <v>1</v>
      </c>
    </row>
    <row r="966" spans="3:13" x14ac:dyDescent="0.25">
      <c r="C966" s="7">
        <v>933</v>
      </c>
      <c r="D966" s="6">
        <v>933</v>
      </c>
      <c r="E966" s="6">
        <v>0.34125822970007313</v>
      </c>
      <c r="F966" s="6">
        <v>341</v>
      </c>
      <c r="G966" s="6">
        <v>124.90051207022678</v>
      </c>
      <c r="H966" s="6">
        <v>2.7301729540409632</v>
      </c>
      <c r="I966" s="6">
        <v>1</v>
      </c>
      <c r="J966" s="6">
        <v>2.9303322615219725</v>
      </c>
      <c r="K966" s="6">
        <v>0.93169398907103829</v>
      </c>
      <c r="L966" s="6">
        <v>0.34125822970007313</v>
      </c>
      <c r="M966" s="6">
        <v>1</v>
      </c>
    </row>
    <row r="967" spans="3:13" x14ac:dyDescent="0.25">
      <c r="C967" s="7">
        <v>934</v>
      </c>
      <c r="D967" s="6">
        <v>934</v>
      </c>
      <c r="E967" s="6">
        <v>0.34162399414776884</v>
      </c>
      <c r="F967" s="6">
        <v>341</v>
      </c>
      <c r="G967" s="6">
        <v>125.03438185808341</v>
      </c>
      <c r="H967" s="6">
        <v>2.7272498566597632</v>
      </c>
      <c r="I967" s="6">
        <v>1</v>
      </c>
      <c r="J967" s="6">
        <v>2.9271948608137044</v>
      </c>
      <c r="K967" s="6">
        <v>0.93169398907103829</v>
      </c>
      <c r="L967" s="6">
        <v>0.34162399414776884</v>
      </c>
      <c r="M967" s="6">
        <v>1</v>
      </c>
    </row>
    <row r="968" spans="3:13" x14ac:dyDescent="0.25">
      <c r="C968" s="7">
        <v>935</v>
      </c>
      <c r="D968" s="6">
        <v>935</v>
      </c>
      <c r="E968" s="6">
        <v>0.34198975859546454</v>
      </c>
      <c r="F968" s="6">
        <v>341</v>
      </c>
      <c r="G968" s="6">
        <v>125.16825164594003</v>
      </c>
      <c r="H968" s="6">
        <v>2.724333011893282</v>
      </c>
      <c r="I968" s="6">
        <v>1</v>
      </c>
      <c r="J968" s="6">
        <v>2.9240641711229944</v>
      </c>
      <c r="K968" s="6">
        <v>0.93169398907103829</v>
      </c>
      <c r="L968" s="6">
        <v>0.34198975859546454</v>
      </c>
      <c r="M968" s="6">
        <v>1</v>
      </c>
    </row>
    <row r="969" spans="3:13" x14ac:dyDescent="0.25">
      <c r="C969" s="7">
        <v>936</v>
      </c>
      <c r="D969" s="6">
        <v>936</v>
      </c>
      <c r="E969" s="6">
        <v>0.34235552304316019</v>
      </c>
      <c r="F969" s="6">
        <v>341</v>
      </c>
      <c r="G969" s="6">
        <v>125.30212143379664</v>
      </c>
      <c r="H969" s="6">
        <v>2.7214223997010882</v>
      </c>
      <c r="I969" s="6">
        <v>1</v>
      </c>
      <c r="J969" s="6">
        <v>2.9209401709401712</v>
      </c>
      <c r="K969" s="6">
        <v>0.93169398907103829</v>
      </c>
      <c r="L969" s="6">
        <v>0.34235552304316019</v>
      </c>
      <c r="M969" s="6">
        <v>1</v>
      </c>
    </row>
    <row r="970" spans="3:13" x14ac:dyDescent="0.25">
      <c r="C970" s="7">
        <v>937</v>
      </c>
      <c r="D970" s="6">
        <v>937</v>
      </c>
      <c r="E970" s="6">
        <v>0.3427212874908559</v>
      </c>
      <c r="F970" s="6">
        <v>341</v>
      </c>
      <c r="G970" s="6">
        <v>125.43599122165327</v>
      </c>
      <c r="H970" s="6">
        <v>2.7185180001283018</v>
      </c>
      <c r="I970" s="6">
        <v>1</v>
      </c>
      <c r="J970" s="6">
        <v>2.917822838847385</v>
      </c>
      <c r="K970" s="6">
        <v>0.93169398907103829</v>
      </c>
      <c r="L970" s="6">
        <v>0.3427212874908559</v>
      </c>
      <c r="M970" s="6">
        <v>1</v>
      </c>
    </row>
    <row r="971" spans="3:13" x14ac:dyDescent="0.25">
      <c r="C971" s="7">
        <v>938</v>
      </c>
      <c r="D971" s="6">
        <v>938</v>
      </c>
      <c r="E971" s="6">
        <v>0.34308705193855155</v>
      </c>
      <c r="F971" s="6">
        <v>341</v>
      </c>
      <c r="G971" s="6">
        <v>125.56986100950989</v>
      </c>
      <c r="H971" s="6">
        <v>2.7156197933051374</v>
      </c>
      <c r="I971" s="6">
        <v>1</v>
      </c>
      <c r="J971" s="6">
        <v>2.9147121535181237</v>
      </c>
      <c r="K971" s="6">
        <v>0.93169398907103829</v>
      </c>
      <c r="L971" s="6">
        <v>0.34308705193855155</v>
      </c>
      <c r="M971" s="6">
        <v>1</v>
      </c>
    </row>
    <row r="972" spans="3:13" x14ac:dyDescent="0.25">
      <c r="C972" s="7">
        <v>939</v>
      </c>
      <c r="D972" s="6">
        <v>939</v>
      </c>
      <c r="E972" s="6">
        <v>0.34345281638624725</v>
      </c>
      <c r="F972" s="6">
        <v>341</v>
      </c>
      <c r="G972" s="6">
        <v>125.7037307973665</v>
      </c>
      <c r="H972" s="6">
        <v>2.7127277594464525</v>
      </c>
      <c r="I972" s="6">
        <v>1</v>
      </c>
      <c r="J972" s="6">
        <v>2.9116080937167199</v>
      </c>
      <c r="K972" s="6">
        <v>0.93169398907103829</v>
      </c>
      <c r="L972" s="6">
        <v>0.34345281638624725</v>
      </c>
      <c r="M972" s="6">
        <v>1</v>
      </c>
    </row>
    <row r="973" spans="3:13" x14ac:dyDescent="0.25">
      <c r="C973" s="7">
        <v>940</v>
      </c>
      <c r="D973" s="6">
        <v>940</v>
      </c>
      <c r="E973" s="6">
        <v>0.34381858083394295</v>
      </c>
      <c r="F973" s="6">
        <v>341</v>
      </c>
      <c r="G973" s="6">
        <v>125.83760058522313</v>
      </c>
      <c r="H973" s="6">
        <v>2.7098418788512966</v>
      </c>
      <c r="I973" s="6">
        <v>1</v>
      </c>
      <c r="J973" s="6">
        <v>2.908510638297872</v>
      </c>
      <c r="K973" s="6">
        <v>0.93169398907103829</v>
      </c>
      <c r="L973" s="6">
        <v>0.34381858083394295</v>
      </c>
      <c r="M973" s="6">
        <v>1</v>
      </c>
    </row>
    <row r="974" spans="3:13" x14ac:dyDescent="0.25">
      <c r="C974" s="7">
        <v>941</v>
      </c>
      <c r="D974" s="6">
        <v>941</v>
      </c>
      <c r="E974" s="6">
        <v>0.3441843452816386</v>
      </c>
      <c r="F974" s="6">
        <v>341</v>
      </c>
      <c r="G974" s="6">
        <v>125.97147037307975</v>
      </c>
      <c r="H974" s="6">
        <v>2.7069621319024644</v>
      </c>
      <c r="I974" s="6">
        <v>1</v>
      </c>
      <c r="J974" s="6">
        <v>2.905419766206164</v>
      </c>
      <c r="K974" s="6">
        <v>0.93169398907103829</v>
      </c>
      <c r="L974" s="6">
        <v>0.3441843452816386</v>
      </c>
      <c r="M974" s="6">
        <v>1</v>
      </c>
    </row>
    <row r="975" spans="3:13" x14ac:dyDescent="0.25">
      <c r="C975" s="7">
        <v>942</v>
      </c>
      <c r="D975" s="6">
        <v>942</v>
      </c>
      <c r="E975" s="6">
        <v>0.34455010972933431</v>
      </c>
      <c r="F975" s="6">
        <v>341</v>
      </c>
      <c r="G975" s="6">
        <v>126.10534016093636</v>
      </c>
      <c r="H975" s="6">
        <v>2.7040884990660494</v>
      </c>
      <c r="I975" s="6">
        <v>1</v>
      </c>
      <c r="J975" s="6">
        <v>2.9023354564755839</v>
      </c>
      <c r="K975" s="6">
        <v>0.93169398907103829</v>
      </c>
      <c r="L975" s="6">
        <v>0.34455010972933431</v>
      </c>
      <c r="M975" s="6">
        <v>1</v>
      </c>
    </row>
    <row r="976" spans="3:13" x14ac:dyDescent="0.25">
      <c r="C976" s="7">
        <v>943</v>
      </c>
      <c r="D976" s="6">
        <v>943</v>
      </c>
      <c r="E976" s="6">
        <v>0.34491587417703001</v>
      </c>
      <c r="F976" s="6">
        <v>341</v>
      </c>
      <c r="G976" s="6">
        <v>126.23920994879299</v>
      </c>
      <c r="H976" s="6">
        <v>2.7012209608910061</v>
      </c>
      <c r="I976" s="6">
        <v>1</v>
      </c>
      <c r="J976" s="6">
        <v>2.8992576882290559</v>
      </c>
      <c r="K976" s="6">
        <v>0.93169398907103829</v>
      </c>
      <c r="L976" s="6">
        <v>0.34491587417703001</v>
      </c>
      <c r="M976" s="6">
        <v>1</v>
      </c>
    </row>
    <row r="977" spans="3:13" x14ac:dyDescent="0.25">
      <c r="C977" s="7">
        <v>944</v>
      </c>
      <c r="D977" s="6">
        <v>944</v>
      </c>
      <c r="E977" s="6">
        <v>0.34528163862472566</v>
      </c>
      <c r="F977" s="6">
        <v>341</v>
      </c>
      <c r="G977" s="6">
        <v>126.37307973664961</v>
      </c>
      <c r="H977" s="6">
        <v>2.6983594980087062</v>
      </c>
      <c r="I977" s="6">
        <v>1</v>
      </c>
      <c r="J977" s="6">
        <v>2.8961864406779663</v>
      </c>
      <c r="K977" s="6">
        <v>0.93169398907103829</v>
      </c>
      <c r="L977" s="6">
        <v>0.34528163862472566</v>
      </c>
      <c r="M977" s="6">
        <v>1</v>
      </c>
    </row>
    <row r="978" spans="3:13" x14ac:dyDescent="0.25">
      <c r="C978" s="7">
        <v>945</v>
      </c>
      <c r="D978" s="6">
        <v>945</v>
      </c>
      <c r="E978" s="6">
        <v>0.34564740307242137</v>
      </c>
      <c r="F978" s="6">
        <v>341</v>
      </c>
      <c r="G978" s="6">
        <v>126.50694952450623</v>
      </c>
      <c r="H978" s="6">
        <v>2.6955040911325066</v>
      </c>
      <c r="I978" s="6">
        <v>1</v>
      </c>
      <c r="J978" s="6">
        <v>2.8931216931216932</v>
      </c>
      <c r="K978" s="6">
        <v>0.93169398907103829</v>
      </c>
      <c r="L978" s="6">
        <v>0.34564740307242137</v>
      </c>
      <c r="M978" s="6">
        <v>1</v>
      </c>
    </row>
    <row r="979" spans="3:13" x14ac:dyDescent="0.25">
      <c r="C979" s="7">
        <v>946</v>
      </c>
      <c r="D979" s="6">
        <v>946</v>
      </c>
      <c r="E979" s="6">
        <v>0.34601316752011707</v>
      </c>
      <c r="F979" s="6">
        <v>341</v>
      </c>
      <c r="G979" s="6">
        <v>126.64081931236285</v>
      </c>
      <c r="H979" s="6">
        <v>2.6926547210573135</v>
      </c>
      <c r="I979" s="6">
        <v>1</v>
      </c>
      <c r="J979" s="6">
        <v>2.8900634249471455</v>
      </c>
      <c r="K979" s="6">
        <v>0.93169398907103829</v>
      </c>
      <c r="L979" s="6">
        <v>0.34601316752011707</v>
      </c>
      <c r="M979" s="6">
        <v>1</v>
      </c>
    </row>
    <row r="980" spans="3:13" x14ac:dyDescent="0.25">
      <c r="C980" s="7">
        <v>947</v>
      </c>
      <c r="D980" s="6">
        <v>947</v>
      </c>
      <c r="E980" s="6">
        <v>0.34637893196781272</v>
      </c>
      <c r="F980" s="6">
        <v>341</v>
      </c>
      <c r="G980" s="6">
        <v>126.77468910021948</v>
      </c>
      <c r="H980" s="6">
        <v>2.689811368659154</v>
      </c>
      <c r="I980" s="6">
        <v>1</v>
      </c>
      <c r="J980" s="6">
        <v>2.8870116156283001</v>
      </c>
      <c r="K980" s="6">
        <v>0.93169398907103829</v>
      </c>
      <c r="L980" s="6">
        <v>0.34637893196781272</v>
      </c>
      <c r="M980" s="6">
        <v>1</v>
      </c>
    </row>
    <row r="981" spans="3:13" x14ac:dyDescent="0.25">
      <c r="C981" s="7">
        <v>948</v>
      </c>
      <c r="D981" s="6">
        <v>948</v>
      </c>
      <c r="E981" s="6">
        <v>0.34674469641550842</v>
      </c>
      <c r="F981" s="6">
        <v>341</v>
      </c>
      <c r="G981" s="6">
        <v>126.90855888807609</v>
      </c>
      <c r="H981" s="6">
        <v>2.6869740148947452</v>
      </c>
      <c r="I981" s="6">
        <v>1</v>
      </c>
      <c r="J981" s="6">
        <v>2.8839662447257384</v>
      </c>
      <c r="K981" s="6">
        <v>0.93169398907103829</v>
      </c>
      <c r="L981" s="6">
        <v>0.34674469641550842</v>
      </c>
      <c r="M981" s="6">
        <v>1</v>
      </c>
    </row>
    <row r="982" spans="3:13" x14ac:dyDescent="0.25">
      <c r="C982" s="7">
        <v>949</v>
      </c>
      <c r="D982" s="6">
        <v>949</v>
      </c>
      <c r="E982" s="6">
        <v>0.34711046086320407</v>
      </c>
      <c r="F982" s="6">
        <v>341</v>
      </c>
      <c r="G982" s="6">
        <v>127.04242867593271</v>
      </c>
      <c r="H982" s="6">
        <v>2.6841426408010736</v>
      </c>
      <c r="I982" s="6">
        <v>1</v>
      </c>
      <c r="J982" s="6">
        <v>2.8809272918861963</v>
      </c>
      <c r="K982" s="6">
        <v>0.93169398907103829</v>
      </c>
      <c r="L982" s="6">
        <v>0.34711046086320407</v>
      </c>
      <c r="M982" s="6">
        <v>1</v>
      </c>
    </row>
    <row r="983" spans="3:13" x14ac:dyDescent="0.25">
      <c r="C983" s="7">
        <v>950</v>
      </c>
      <c r="D983" s="6">
        <v>950</v>
      </c>
      <c r="E983" s="6">
        <v>0.34747622531089978</v>
      </c>
      <c r="F983" s="6">
        <v>341</v>
      </c>
      <c r="G983" s="6">
        <v>127.17629846378934</v>
      </c>
      <c r="H983" s="6">
        <v>2.6813172274949673</v>
      </c>
      <c r="I983" s="6">
        <v>1</v>
      </c>
      <c r="J983" s="6">
        <v>2.8778947368421055</v>
      </c>
      <c r="K983" s="6">
        <v>0.93169398907103829</v>
      </c>
      <c r="L983" s="6">
        <v>0.34747622531089978</v>
      </c>
      <c r="M983" s="6">
        <v>1</v>
      </c>
    </row>
    <row r="984" spans="3:13" x14ac:dyDescent="0.25">
      <c r="C984" s="7">
        <v>951</v>
      </c>
      <c r="D984" s="6">
        <v>951</v>
      </c>
      <c r="E984" s="6">
        <v>0.34784198975859548</v>
      </c>
      <c r="F984" s="6">
        <v>341</v>
      </c>
      <c r="G984" s="6">
        <v>127.31016825164595</v>
      </c>
      <c r="H984" s="6">
        <v>2.6784977561726797</v>
      </c>
      <c r="I984" s="6">
        <v>1</v>
      </c>
      <c r="J984" s="6">
        <v>2.8748685594111461</v>
      </c>
      <c r="K984" s="6">
        <v>0.93169398907103829</v>
      </c>
      <c r="L984" s="6">
        <v>0.34784198975859548</v>
      </c>
      <c r="M984" s="6">
        <v>1</v>
      </c>
    </row>
    <row r="985" spans="3:13" x14ac:dyDescent="0.25">
      <c r="C985" s="7">
        <v>952</v>
      </c>
      <c r="D985" s="6">
        <v>952</v>
      </c>
      <c r="E985" s="6">
        <v>0.34820775420629113</v>
      </c>
      <c r="F985" s="6">
        <v>341</v>
      </c>
      <c r="G985" s="6">
        <v>127.44403803950257</v>
      </c>
      <c r="H985" s="6">
        <v>2.6756842081094736</v>
      </c>
      <c r="I985" s="6">
        <v>1</v>
      </c>
      <c r="J985" s="6">
        <v>2.8718487394957983</v>
      </c>
      <c r="K985" s="6">
        <v>0.93169398907103829</v>
      </c>
      <c r="L985" s="6">
        <v>0.34820775420629113</v>
      </c>
      <c r="M985" s="6">
        <v>1</v>
      </c>
    </row>
    <row r="986" spans="3:13" x14ac:dyDescent="0.25">
      <c r="C986" s="7">
        <v>953</v>
      </c>
      <c r="D986" s="6">
        <v>953</v>
      </c>
      <c r="E986" s="6">
        <v>0.34857351865398684</v>
      </c>
      <c r="F986" s="6">
        <v>341</v>
      </c>
      <c r="G986" s="6">
        <v>127.5779078273592</v>
      </c>
      <c r="H986" s="6">
        <v>2.6728765646592012</v>
      </c>
      <c r="I986" s="6">
        <v>1</v>
      </c>
      <c r="J986" s="6">
        <v>2.8688352570828961</v>
      </c>
      <c r="K986" s="6">
        <v>0.93169398907103829</v>
      </c>
      <c r="L986" s="6">
        <v>0.34857351865398684</v>
      </c>
      <c r="M986" s="6">
        <v>1</v>
      </c>
    </row>
    <row r="987" spans="3:13" x14ac:dyDescent="0.25">
      <c r="C987" s="7">
        <v>954</v>
      </c>
      <c r="D987" s="6">
        <v>954</v>
      </c>
      <c r="E987" s="6">
        <v>0.34893928310168254</v>
      </c>
      <c r="F987" s="6">
        <v>341</v>
      </c>
      <c r="G987" s="6">
        <v>127.71177761521581</v>
      </c>
      <c r="H987" s="6">
        <v>2.670074807253898</v>
      </c>
      <c r="I987" s="6">
        <v>1</v>
      </c>
      <c r="J987" s="6">
        <v>2.8658280922431865</v>
      </c>
      <c r="K987" s="6">
        <v>0.93169398907103829</v>
      </c>
      <c r="L987" s="6">
        <v>0.34893928310168254</v>
      </c>
      <c r="M987" s="6">
        <v>1</v>
      </c>
    </row>
    <row r="988" spans="3:13" x14ac:dyDescent="0.25">
      <c r="C988" s="7">
        <v>955</v>
      </c>
      <c r="D988" s="6">
        <v>955</v>
      </c>
      <c r="E988" s="6">
        <v>0.34930504754937819</v>
      </c>
      <c r="F988" s="6">
        <v>341</v>
      </c>
      <c r="G988" s="6">
        <v>127.84564740307243</v>
      </c>
      <c r="H988" s="6">
        <v>2.6672789174033706</v>
      </c>
      <c r="I988" s="6">
        <v>1</v>
      </c>
      <c r="J988" s="6">
        <v>2.8628272251308902</v>
      </c>
      <c r="K988" s="6">
        <v>0.93169398907103829</v>
      </c>
      <c r="L988" s="6">
        <v>0.34930504754937819</v>
      </c>
      <c r="M988" s="6">
        <v>1</v>
      </c>
    </row>
    <row r="989" spans="3:13" x14ac:dyDescent="0.25">
      <c r="C989" s="7">
        <v>956</v>
      </c>
      <c r="D989" s="6">
        <v>956</v>
      </c>
      <c r="E989" s="6">
        <v>0.34967081199707389</v>
      </c>
      <c r="F989" s="6">
        <v>341</v>
      </c>
      <c r="G989" s="6">
        <v>127.97951719092906</v>
      </c>
      <c r="H989" s="6">
        <v>2.6644888766947892</v>
      </c>
      <c r="I989" s="6">
        <v>1</v>
      </c>
      <c r="J989" s="6">
        <v>2.8598326359832633</v>
      </c>
      <c r="K989" s="6">
        <v>0.93169398907103829</v>
      </c>
      <c r="L989" s="6">
        <v>0.34967081199707389</v>
      </c>
      <c r="M989" s="6">
        <v>1</v>
      </c>
    </row>
    <row r="990" spans="3:13" x14ac:dyDescent="0.25">
      <c r="C990" s="7">
        <v>957</v>
      </c>
      <c r="D990" s="6">
        <v>957</v>
      </c>
      <c r="E990" s="6">
        <v>0.35003657644476954</v>
      </c>
      <c r="F990" s="6">
        <v>341</v>
      </c>
      <c r="G990" s="6">
        <v>128.11338697878568</v>
      </c>
      <c r="H990" s="6">
        <v>2.661704666792287</v>
      </c>
      <c r="I990" s="6">
        <v>1</v>
      </c>
      <c r="J990" s="6">
        <v>2.8568443051201675</v>
      </c>
      <c r="K990" s="6">
        <v>0.93169398907103829</v>
      </c>
      <c r="L990" s="6">
        <v>0.35003657644476954</v>
      </c>
      <c r="M990" s="6">
        <v>1</v>
      </c>
    </row>
    <row r="991" spans="3:13" x14ac:dyDescent="0.25">
      <c r="C991" s="7">
        <v>958</v>
      </c>
      <c r="D991" s="6">
        <v>958</v>
      </c>
      <c r="E991" s="6">
        <v>0.35040234089246525</v>
      </c>
      <c r="F991" s="6">
        <v>341</v>
      </c>
      <c r="G991" s="6">
        <v>128.24725676664229</v>
      </c>
      <c r="H991" s="6">
        <v>2.6589262694365541</v>
      </c>
      <c r="I991" s="6">
        <v>1</v>
      </c>
      <c r="J991" s="6">
        <v>2.8538622129436324</v>
      </c>
      <c r="K991" s="6">
        <v>0.93169398907103829</v>
      </c>
      <c r="L991" s="6">
        <v>0.35040234089246525</v>
      </c>
      <c r="M991" s="6">
        <v>1</v>
      </c>
    </row>
    <row r="992" spans="3:13" x14ac:dyDescent="0.25">
      <c r="C992" s="7">
        <v>959</v>
      </c>
      <c r="D992" s="6">
        <v>959</v>
      </c>
      <c r="E992" s="6">
        <v>0.35076810534016095</v>
      </c>
      <c r="F992" s="6">
        <v>341</v>
      </c>
      <c r="G992" s="6">
        <v>128.38112655449891</v>
      </c>
      <c r="H992" s="6">
        <v>2.6561536664444407</v>
      </c>
      <c r="I992" s="6">
        <v>1</v>
      </c>
      <c r="J992" s="6">
        <v>2.8508863399374347</v>
      </c>
      <c r="K992" s="6">
        <v>0.93169398907103829</v>
      </c>
      <c r="L992" s="6">
        <v>0.35076810534016095</v>
      </c>
      <c r="M992" s="6">
        <v>1</v>
      </c>
    </row>
    <row r="993" spans="3:13" x14ac:dyDescent="0.25">
      <c r="C993" s="7">
        <v>960</v>
      </c>
      <c r="D993" s="6">
        <v>960</v>
      </c>
      <c r="E993" s="6">
        <v>0.3511338697878566</v>
      </c>
      <c r="F993" s="6">
        <v>341</v>
      </c>
      <c r="G993" s="6">
        <v>128.51499634235554</v>
      </c>
      <c r="H993" s="6">
        <v>2.6533868397085612</v>
      </c>
      <c r="I993" s="6">
        <v>1</v>
      </c>
      <c r="J993" s="6">
        <v>2.8479166666666669</v>
      </c>
      <c r="K993" s="6">
        <v>0.93169398907103829</v>
      </c>
      <c r="L993" s="6">
        <v>0.3511338697878566</v>
      </c>
      <c r="M993" s="6">
        <v>1</v>
      </c>
    </row>
    <row r="994" spans="3:13" x14ac:dyDescent="0.25">
      <c r="C994" s="7">
        <v>961</v>
      </c>
      <c r="D994" s="6">
        <v>961</v>
      </c>
      <c r="E994" s="6">
        <v>0.35149963423555231</v>
      </c>
      <c r="F994" s="6">
        <v>341</v>
      </c>
      <c r="G994" s="6">
        <v>128.64886613021216</v>
      </c>
      <c r="H994" s="6">
        <v>2.6506257711968977</v>
      </c>
      <c r="I994" s="6">
        <v>1</v>
      </c>
      <c r="J994" s="6">
        <v>2.8449531737773155</v>
      </c>
      <c r="K994" s="6">
        <v>0.93169398907103829</v>
      </c>
      <c r="L994" s="6">
        <v>0.35149963423555231</v>
      </c>
      <c r="M994" s="6">
        <v>1</v>
      </c>
    </row>
    <row r="995" spans="3:13" x14ac:dyDescent="0.25">
      <c r="C995" s="7">
        <v>962</v>
      </c>
      <c r="D995" s="6">
        <v>962</v>
      </c>
      <c r="E995" s="6">
        <v>0.35186539868324801</v>
      </c>
      <c r="F995" s="6">
        <v>342</v>
      </c>
      <c r="G995" s="6">
        <v>128.78273591806877</v>
      </c>
      <c r="H995" s="6">
        <v>2.6556354589141473</v>
      </c>
      <c r="I995" s="6">
        <v>1</v>
      </c>
      <c r="J995" s="6">
        <v>2.8419958419958418</v>
      </c>
      <c r="K995" s="6">
        <v>0.93442622950819676</v>
      </c>
      <c r="L995" s="6">
        <v>0.35186539868324801</v>
      </c>
      <c r="M995" s="6">
        <v>1</v>
      </c>
    </row>
    <row r="996" spans="3:13" x14ac:dyDescent="0.25">
      <c r="C996" s="7">
        <v>963</v>
      </c>
      <c r="D996" s="6">
        <v>963</v>
      </c>
      <c r="E996" s="6">
        <v>0.35223116313094366</v>
      </c>
      <c r="F996" s="6">
        <v>342</v>
      </c>
      <c r="G996" s="6">
        <v>128.91660570592541</v>
      </c>
      <c r="H996" s="6">
        <v>2.6528777896940916</v>
      </c>
      <c r="I996" s="6">
        <v>1</v>
      </c>
      <c r="J996" s="6">
        <v>2.8390446521287642</v>
      </c>
      <c r="K996" s="6">
        <v>0.93442622950819676</v>
      </c>
      <c r="L996" s="6">
        <v>0.35223116313094366</v>
      </c>
      <c r="M996" s="6">
        <v>1</v>
      </c>
    </row>
    <row r="997" spans="3:13" x14ac:dyDescent="0.25">
      <c r="C997" s="7">
        <v>964</v>
      </c>
      <c r="D997" s="6">
        <v>964</v>
      </c>
      <c r="E997" s="6">
        <v>0.35259692757863936</v>
      </c>
      <c r="F997" s="6">
        <v>343</v>
      </c>
      <c r="G997" s="6">
        <v>129.05047549378202</v>
      </c>
      <c r="H997" s="6">
        <v>2.6578747477495863</v>
      </c>
      <c r="I997" s="6">
        <v>1</v>
      </c>
      <c r="J997" s="6">
        <v>2.8360995850622408</v>
      </c>
      <c r="K997" s="6">
        <v>0.93715846994535523</v>
      </c>
      <c r="L997" s="6">
        <v>0.35259692757863936</v>
      </c>
      <c r="M997" s="6">
        <v>1</v>
      </c>
    </row>
    <row r="998" spans="3:13" x14ac:dyDescent="0.25">
      <c r="C998" s="7">
        <v>965</v>
      </c>
      <c r="D998" s="6">
        <v>965</v>
      </c>
      <c r="E998" s="6">
        <v>0.35296269202633507</v>
      </c>
      <c r="F998" s="6">
        <v>343</v>
      </c>
      <c r="G998" s="6">
        <v>129.18434528163863</v>
      </c>
      <c r="H998" s="6">
        <v>2.6551204733995863</v>
      </c>
      <c r="I998" s="6">
        <v>1</v>
      </c>
      <c r="J998" s="6">
        <v>2.8331606217616576</v>
      </c>
      <c r="K998" s="6">
        <v>0.93715846994535523</v>
      </c>
      <c r="L998" s="6">
        <v>0.35296269202633507</v>
      </c>
      <c r="M998" s="6">
        <v>1</v>
      </c>
    </row>
    <row r="999" spans="3:13" x14ac:dyDescent="0.25">
      <c r="C999" s="7">
        <v>966</v>
      </c>
      <c r="D999" s="6">
        <v>966</v>
      </c>
      <c r="E999" s="6">
        <v>0.35332845647403072</v>
      </c>
      <c r="F999" s="6">
        <v>343</v>
      </c>
      <c r="G999" s="6">
        <v>129.31821506949527</v>
      </c>
      <c r="H999" s="6">
        <v>2.6523719014809535</v>
      </c>
      <c r="I999" s="6">
        <v>1</v>
      </c>
      <c r="J999" s="6">
        <v>2.8302277432712217</v>
      </c>
      <c r="K999" s="6">
        <v>0.93715846994535523</v>
      </c>
      <c r="L999" s="6">
        <v>0.35332845647403072</v>
      </c>
      <c r="M999" s="6">
        <v>1</v>
      </c>
    </row>
    <row r="1000" spans="3:13" x14ac:dyDescent="0.25">
      <c r="C1000" s="7">
        <v>967</v>
      </c>
      <c r="D1000" s="6">
        <v>967</v>
      </c>
      <c r="E1000" s="6">
        <v>0.35369422092172642</v>
      </c>
      <c r="F1000" s="6">
        <v>343</v>
      </c>
      <c r="G1000" s="6">
        <v>129.45208485735188</v>
      </c>
      <c r="H1000" s="6">
        <v>2.6496290143025867</v>
      </c>
      <c r="I1000" s="6">
        <v>1</v>
      </c>
      <c r="J1000" s="6">
        <v>2.8273009307135468</v>
      </c>
      <c r="K1000" s="6">
        <v>0.93715846994535523</v>
      </c>
      <c r="L1000" s="6">
        <v>0.35369422092172642</v>
      </c>
      <c r="M1000" s="6">
        <v>1</v>
      </c>
    </row>
    <row r="1001" spans="3:13" x14ac:dyDescent="0.25">
      <c r="C1001" s="7">
        <v>968</v>
      </c>
      <c r="D1001" s="6">
        <v>968</v>
      </c>
      <c r="E1001" s="6">
        <v>0.35405998536942207</v>
      </c>
      <c r="F1001" s="6">
        <v>343</v>
      </c>
      <c r="G1001" s="6">
        <v>129.58595464520849</v>
      </c>
      <c r="H1001" s="6">
        <v>2.6468917942464891</v>
      </c>
      <c r="I1001" s="6">
        <v>1</v>
      </c>
      <c r="J1001" s="6">
        <v>2.8243801652892562</v>
      </c>
      <c r="K1001" s="6">
        <v>0.93715846994535523</v>
      </c>
      <c r="L1001" s="6">
        <v>0.35405998536942207</v>
      </c>
      <c r="M1001" s="6">
        <v>1</v>
      </c>
    </row>
    <row r="1002" spans="3:13" x14ac:dyDescent="0.25">
      <c r="C1002" s="7">
        <v>969</v>
      </c>
      <c r="D1002" s="6">
        <v>969</v>
      </c>
      <c r="E1002" s="6">
        <v>0.35442574981711777</v>
      </c>
      <c r="F1002" s="6">
        <v>343</v>
      </c>
      <c r="G1002" s="6">
        <v>129.71982443306513</v>
      </c>
      <c r="H1002" s="6">
        <v>2.6441602237673902</v>
      </c>
      <c r="I1002" s="6">
        <v>1</v>
      </c>
      <c r="J1002" s="6">
        <v>2.8214654282765737</v>
      </c>
      <c r="K1002" s="6">
        <v>0.93715846994535523</v>
      </c>
      <c r="L1002" s="6">
        <v>0.35442574981711777</v>
      </c>
      <c r="M1002" s="6">
        <v>1</v>
      </c>
    </row>
    <row r="1003" spans="3:13" x14ac:dyDescent="0.25">
      <c r="C1003" s="7">
        <v>970</v>
      </c>
      <c r="D1003" s="6">
        <v>970</v>
      </c>
      <c r="E1003" s="6">
        <v>0.35479151426481348</v>
      </c>
      <c r="F1003" s="6">
        <v>343</v>
      </c>
      <c r="G1003" s="6">
        <v>129.85369422092174</v>
      </c>
      <c r="H1003" s="6">
        <v>2.6414342853923722</v>
      </c>
      <c r="I1003" s="6">
        <v>1</v>
      </c>
      <c r="J1003" s="6">
        <v>2.8185567010309276</v>
      </c>
      <c r="K1003" s="6">
        <v>0.93715846994535523</v>
      </c>
      <c r="L1003" s="6">
        <v>0.35479151426481348</v>
      </c>
      <c r="M1003" s="6">
        <v>1</v>
      </c>
    </row>
    <row r="1004" spans="3:13" x14ac:dyDescent="0.25">
      <c r="C1004" s="7">
        <v>971</v>
      </c>
      <c r="D1004" s="6">
        <v>971</v>
      </c>
      <c r="E1004" s="6">
        <v>0.35515727871250913</v>
      </c>
      <c r="F1004" s="6">
        <v>343</v>
      </c>
      <c r="G1004" s="6">
        <v>129.98756400877835</v>
      </c>
      <c r="H1004" s="6">
        <v>2.6387139617204958</v>
      </c>
      <c r="I1004" s="6">
        <v>1</v>
      </c>
      <c r="J1004" s="6">
        <v>2.815653964984552</v>
      </c>
      <c r="K1004" s="6">
        <v>0.93715846994535523</v>
      </c>
      <c r="L1004" s="6">
        <v>0.35515727871250913</v>
      </c>
      <c r="M1004" s="6">
        <v>1</v>
      </c>
    </row>
    <row r="1005" spans="3:13" x14ac:dyDescent="0.25">
      <c r="C1005" s="7">
        <v>972</v>
      </c>
      <c r="D1005" s="6">
        <v>972</v>
      </c>
      <c r="E1005" s="6">
        <v>0.35552304316020483</v>
      </c>
      <c r="F1005" s="6">
        <v>343</v>
      </c>
      <c r="G1005" s="6">
        <v>130.12143379663499</v>
      </c>
      <c r="H1005" s="6">
        <v>2.6359992354224291</v>
      </c>
      <c r="I1005" s="6">
        <v>1</v>
      </c>
      <c r="J1005" s="6">
        <v>2.8127572016460904</v>
      </c>
      <c r="K1005" s="6">
        <v>0.93715846994535523</v>
      </c>
      <c r="L1005" s="6">
        <v>0.35552304316020483</v>
      </c>
      <c r="M1005" s="6">
        <v>1</v>
      </c>
    </row>
    <row r="1006" spans="3:13" x14ac:dyDescent="0.25">
      <c r="C1006" s="7">
        <v>973</v>
      </c>
      <c r="D1006" s="6">
        <v>973</v>
      </c>
      <c r="E1006" s="6">
        <v>0.35588880760790054</v>
      </c>
      <c r="F1006" s="6">
        <v>343</v>
      </c>
      <c r="G1006" s="6">
        <v>130.2553035844916</v>
      </c>
      <c r="H1006" s="6">
        <v>2.6332900892400835</v>
      </c>
      <c r="I1006" s="6">
        <v>1</v>
      </c>
      <c r="J1006" s="6">
        <v>2.8098663926002052</v>
      </c>
      <c r="K1006" s="6">
        <v>0.93715846994535523</v>
      </c>
      <c r="L1006" s="6">
        <v>0.35588880760790054</v>
      </c>
      <c r="M1006" s="6">
        <v>1</v>
      </c>
    </row>
    <row r="1007" spans="3:13" x14ac:dyDescent="0.25">
      <c r="C1007" s="7">
        <v>974</v>
      </c>
      <c r="D1007" s="6">
        <v>974</v>
      </c>
      <c r="E1007" s="6">
        <v>0.35625457205559619</v>
      </c>
      <c r="F1007" s="6">
        <v>344</v>
      </c>
      <c r="G1007" s="6">
        <v>130.38917337234821</v>
      </c>
      <c r="H1007" s="6">
        <v>2.6382558544001977</v>
      </c>
      <c r="I1007" s="6">
        <v>1</v>
      </c>
      <c r="J1007" s="6">
        <v>2.806981519507187</v>
      </c>
      <c r="K1007" s="6">
        <v>0.93989071038251371</v>
      </c>
      <c r="L1007" s="6">
        <v>0.35625457205559619</v>
      </c>
      <c r="M1007" s="6">
        <v>1</v>
      </c>
    </row>
    <row r="1008" spans="3:13" x14ac:dyDescent="0.25">
      <c r="C1008" s="7">
        <v>975</v>
      </c>
      <c r="D1008" s="6">
        <v>975</v>
      </c>
      <c r="E1008" s="6">
        <v>0.35662033650329189</v>
      </c>
      <c r="F1008" s="6">
        <v>344</v>
      </c>
      <c r="G1008" s="6">
        <v>130.52304316020485</v>
      </c>
      <c r="H1008" s="6">
        <v>2.6355499509597871</v>
      </c>
      <c r="I1008" s="6">
        <v>1</v>
      </c>
      <c r="J1008" s="6">
        <v>2.8041025641025641</v>
      </c>
      <c r="K1008" s="6">
        <v>0.93989071038251371</v>
      </c>
      <c r="L1008" s="6">
        <v>0.35662033650329189</v>
      </c>
      <c r="M1008" s="6">
        <v>1</v>
      </c>
    </row>
    <row r="1009" spans="3:13" x14ac:dyDescent="0.25">
      <c r="C1009" s="7">
        <v>976</v>
      </c>
      <c r="D1009" s="6">
        <v>976</v>
      </c>
      <c r="E1009" s="6">
        <v>0.35698610095098754</v>
      </c>
      <c r="F1009" s="6">
        <v>344</v>
      </c>
      <c r="G1009" s="6">
        <v>130.65691294806146</v>
      </c>
      <c r="H1009" s="6">
        <v>2.6328495924034763</v>
      </c>
      <c r="I1009" s="6">
        <v>1</v>
      </c>
      <c r="J1009" s="6">
        <v>2.8012295081967213</v>
      </c>
      <c r="K1009" s="6">
        <v>0.93989071038251371</v>
      </c>
      <c r="L1009" s="6">
        <v>0.35698610095098754</v>
      </c>
      <c r="M1009" s="6">
        <v>1</v>
      </c>
    </row>
    <row r="1010" spans="3:13" x14ac:dyDescent="0.25">
      <c r="C1010" s="7">
        <v>977</v>
      </c>
      <c r="D1010" s="6">
        <v>977</v>
      </c>
      <c r="E1010" s="6">
        <v>0.35735186539868324</v>
      </c>
      <c r="F1010" s="6">
        <v>344</v>
      </c>
      <c r="G1010" s="6">
        <v>130.79078273591807</v>
      </c>
      <c r="H1010" s="6">
        <v>2.6301547617050076</v>
      </c>
      <c r="I1010" s="6">
        <v>1</v>
      </c>
      <c r="J1010" s="6">
        <v>2.7983623336745138</v>
      </c>
      <c r="K1010" s="6">
        <v>0.93989071038251371</v>
      </c>
      <c r="L1010" s="6">
        <v>0.35735186539868324</v>
      </c>
      <c r="M1010" s="6">
        <v>1</v>
      </c>
    </row>
    <row r="1011" spans="3:13" x14ac:dyDescent="0.25">
      <c r="C1011" s="7">
        <v>978</v>
      </c>
      <c r="D1011" s="6">
        <v>978</v>
      </c>
      <c r="E1011" s="6">
        <v>0.35771762984637895</v>
      </c>
      <c r="F1011" s="6">
        <v>344</v>
      </c>
      <c r="G1011" s="6">
        <v>130.92465252377471</v>
      </c>
      <c r="H1011" s="6">
        <v>2.6274654419077632</v>
      </c>
      <c r="I1011" s="6">
        <v>1</v>
      </c>
      <c r="J1011" s="6">
        <v>2.7955010224948875</v>
      </c>
      <c r="K1011" s="6">
        <v>0.93989071038251371</v>
      </c>
      <c r="L1011" s="6">
        <v>0.35771762984637895</v>
      </c>
      <c r="M1011" s="6">
        <v>1</v>
      </c>
    </row>
    <row r="1012" spans="3:13" x14ac:dyDescent="0.25">
      <c r="C1012" s="7">
        <v>979</v>
      </c>
      <c r="D1012" s="6">
        <v>979</v>
      </c>
      <c r="E1012" s="6">
        <v>0.3580833942940746</v>
      </c>
      <c r="F1012" s="6">
        <v>344</v>
      </c>
      <c r="G1012" s="6">
        <v>131.05852231163132</v>
      </c>
      <c r="H1012" s="6">
        <v>2.6247816161244053</v>
      </c>
      <c r="I1012" s="6">
        <v>1</v>
      </c>
      <c r="J1012" s="6">
        <v>2.7926455566905006</v>
      </c>
      <c r="K1012" s="6">
        <v>0.93989071038251371</v>
      </c>
      <c r="L1012" s="6">
        <v>0.3580833942940746</v>
      </c>
      <c r="M1012" s="6">
        <v>1</v>
      </c>
    </row>
    <row r="1013" spans="3:13" x14ac:dyDescent="0.25">
      <c r="C1013" s="7">
        <v>980</v>
      </c>
      <c r="D1013" s="6">
        <v>980</v>
      </c>
      <c r="E1013" s="6">
        <v>0.3584491587417703</v>
      </c>
      <c r="F1013" s="6">
        <v>344</v>
      </c>
      <c r="G1013" s="6">
        <v>131.19239209948793</v>
      </c>
      <c r="H1013" s="6">
        <v>2.6221032675365228</v>
      </c>
      <c r="I1013" s="6">
        <v>1</v>
      </c>
      <c r="J1013" s="6">
        <v>2.7897959183673469</v>
      </c>
      <c r="K1013" s="6">
        <v>0.93989071038251371</v>
      </c>
      <c r="L1013" s="6">
        <v>0.3584491587417703</v>
      </c>
      <c r="M1013" s="6">
        <v>1</v>
      </c>
    </row>
    <row r="1014" spans="3:13" x14ac:dyDescent="0.25">
      <c r="C1014" s="7">
        <v>981</v>
      </c>
      <c r="D1014" s="6">
        <v>981</v>
      </c>
      <c r="E1014" s="6">
        <v>0.35881492318946601</v>
      </c>
      <c r="F1014" s="6">
        <v>344</v>
      </c>
      <c r="G1014" s="6">
        <v>131.32626188734457</v>
      </c>
      <c r="H1014" s="6">
        <v>2.6194303793942839</v>
      </c>
      <c r="I1014" s="6">
        <v>1</v>
      </c>
      <c r="J1014" s="6">
        <v>2.7869520897043829</v>
      </c>
      <c r="K1014" s="6">
        <v>0.93989071038251371</v>
      </c>
      <c r="L1014" s="6">
        <v>0.35881492318946601</v>
      </c>
      <c r="M1014" s="6">
        <v>1</v>
      </c>
    </row>
    <row r="1015" spans="3:13" x14ac:dyDescent="0.25">
      <c r="C1015" s="7">
        <v>982</v>
      </c>
      <c r="D1015" s="6">
        <v>982</v>
      </c>
      <c r="E1015" s="6">
        <v>0.35918068763716166</v>
      </c>
      <c r="F1015" s="6">
        <v>344</v>
      </c>
      <c r="G1015" s="6">
        <v>131.46013167520118</v>
      </c>
      <c r="H1015" s="6">
        <v>2.6167629350160819</v>
      </c>
      <c r="I1015" s="6">
        <v>1</v>
      </c>
      <c r="J1015" s="6">
        <v>2.7841140529531567</v>
      </c>
      <c r="K1015" s="6">
        <v>0.93989071038251371</v>
      </c>
      <c r="L1015" s="6">
        <v>0.35918068763716166</v>
      </c>
      <c r="M1015" s="6">
        <v>1</v>
      </c>
    </row>
    <row r="1016" spans="3:13" x14ac:dyDescent="0.25">
      <c r="C1016" s="7">
        <v>983</v>
      </c>
      <c r="D1016" s="6">
        <v>983</v>
      </c>
      <c r="E1016" s="6">
        <v>0.35954645208485736</v>
      </c>
      <c r="F1016" s="6">
        <v>344</v>
      </c>
      <c r="G1016" s="6">
        <v>131.59400146305779</v>
      </c>
      <c r="H1016" s="6">
        <v>2.6141009177881918</v>
      </c>
      <c r="I1016" s="6">
        <v>1</v>
      </c>
      <c r="J1016" s="6">
        <v>2.7812817904374363</v>
      </c>
      <c r="K1016" s="6">
        <v>0.93989071038251371</v>
      </c>
      <c r="L1016" s="6">
        <v>0.35954645208485736</v>
      </c>
      <c r="M1016" s="6">
        <v>1</v>
      </c>
    </row>
    <row r="1017" spans="3:13" x14ac:dyDescent="0.25">
      <c r="C1017" s="7">
        <v>984</v>
      </c>
      <c r="D1017" s="6">
        <v>984</v>
      </c>
      <c r="E1017" s="6">
        <v>0.35991221653255301</v>
      </c>
      <c r="F1017" s="6">
        <v>344</v>
      </c>
      <c r="G1017" s="6">
        <v>131.72787125091443</v>
      </c>
      <c r="H1017" s="6">
        <v>2.6114443111644237</v>
      </c>
      <c r="I1017" s="6">
        <v>1</v>
      </c>
      <c r="J1017" s="6">
        <v>2.7784552845528458</v>
      </c>
      <c r="K1017" s="6">
        <v>0.93989071038251371</v>
      </c>
      <c r="L1017" s="6">
        <v>0.35991221653255301</v>
      </c>
      <c r="M1017" s="6">
        <v>1</v>
      </c>
    </row>
    <row r="1018" spans="3:13" x14ac:dyDescent="0.25">
      <c r="C1018" s="7">
        <v>985</v>
      </c>
      <c r="D1018" s="6">
        <v>985</v>
      </c>
      <c r="E1018" s="6">
        <v>0.36027798098024871</v>
      </c>
      <c r="F1018" s="6">
        <v>344</v>
      </c>
      <c r="G1018" s="6">
        <v>131.86174103877104</v>
      </c>
      <c r="H1018" s="6">
        <v>2.608793098665779</v>
      </c>
      <c r="I1018" s="6">
        <v>1</v>
      </c>
      <c r="J1018" s="6">
        <v>2.7756345177664974</v>
      </c>
      <c r="K1018" s="6">
        <v>0.93989071038251371</v>
      </c>
      <c r="L1018" s="6">
        <v>0.36027798098024871</v>
      </c>
      <c r="M1018" s="6">
        <v>1</v>
      </c>
    </row>
    <row r="1019" spans="3:13" x14ac:dyDescent="0.25">
      <c r="C1019" s="7">
        <v>986</v>
      </c>
      <c r="D1019" s="6">
        <v>986</v>
      </c>
      <c r="E1019" s="6">
        <v>0.36064374542794442</v>
      </c>
      <c r="F1019" s="6">
        <v>344</v>
      </c>
      <c r="G1019" s="6">
        <v>131.99561082662765</v>
      </c>
      <c r="H1019" s="6">
        <v>2.6061472638801138</v>
      </c>
      <c r="I1019" s="6">
        <v>1</v>
      </c>
      <c r="J1019" s="6">
        <v>2.7728194726166326</v>
      </c>
      <c r="K1019" s="6">
        <v>0.93989071038251371</v>
      </c>
      <c r="L1019" s="6">
        <v>0.36064374542794442</v>
      </c>
      <c r="M1019" s="6">
        <v>1</v>
      </c>
    </row>
    <row r="1020" spans="3:13" x14ac:dyDescent="0.25">
      <c r="C1020" s="7">
        <v>987</v>
      </c>
      <c r="D1020" s="6">
        <v>987</v>
      </c>
      <c r="E1020" s="6">
        <v>0.36100950987564007</v>
      </c>
      <c r="F1020" s="6">
        <v>344</v>
      </c>
      <c r="G1020" s="6">
        <v>132.12948061448429</v>
      </c>
      <c r="H1020" s="6">
        <v>2.6035067904617959</v>
      </c>
      <c r="I1020" s="6">
        <v>1</v>
      </c>
      <c r="J1020" s="6">
        <v>2.7700101317122594</v>
      </c>
      <c r="K1020" s="6">
        <v>0.93989071038251371</v>
      </c>
      <c r="L1020" s="6">
        <v>0.36100950987564007</v>
      </c>
      <c r="M1020" s="6">
        <v>1</v>
      </c>
    </row>
    <row r="1021" spans="3:13" x14ac:dyDescent="0.25">
      <c r="C1021" s="7">
        <v>988</v>
      </c>
      <c r="D1021" s="6">
        <v>988</v>
      </c>
      <c r="E1021" s="6">
        <v>0.36137527432333577</v>
      </c>
      <c r="F1021" s="6">
        <v>344</v>
      </c>
      <c r="G1021" s="6">
        <v>132.2633504023409</v>
      </c>
      <c r="H1021" s="6">
        <v>2.600871662131369</v>
      </c>
      <c r="I1021" s="6">
        <v>1</v>
      </c>
      <c r="J1021" s="6">
        <v>2.7672064777327936</v>
      </c>
      <c r="K1021" s="6">
        <v>0.93989071038251371</v>
      </c>
      <c r="L1021" s="6">
        <v>0.36137527432333577</v>
      </c>
      <c r="M1021" s="6">
        <v>1</v>
      </c>
    </row>
    <row r="1022" spans="3:13" x14ac:dyDescent="0.25">
      <c r="C1022" s="7">
        <v>989</v>
      </c>
      <c r="D1022" s="6">
        <v>989</v>
      </c>
      <c r="E1022" s="6">
        <v>0.36174103877103148</v>
      </c>
      <c r="F1022" s="6">
        <v>344</v>
      </c>
      <c r="G1022" s="6">
        <v>132.39722019019752</v>
      </c>
      <c r="H1022" s="6">
        <v>2.5982418626752199</v>
      </c>
      <c r="I1022" s="6">
        <v>1</v>
      </c>
      <c r="J1022" s="6">
        <v>2.7644084934277044</v>
      </c>
      <c r="K1022" s="6">
        <v>0.93989071038251371</v>
      </c>
      <c r="L1022" s="6">
        <v>0.36174103877103148</v>
      </c>
      <c r="M1022" s="6">
        <v>1</v>
      </c>
    </row>
    <row r="1023" spans="3:13" x14ac:dyDescent="0.25">
      <c r="C1023" s="7">
        <v>990</v>
      </c>
      <c r="D1023" s="6">
        <v>990</v>
      </c>
      <c r="E1023" s="6">
        <v>0.36210680321872712</v>
      </c>
      <c r="F1023" s="6">
        <v>344</v>
      </c>
      <c r="G1023" s="6">
        <v>132.53108997805415</v>
      </c>
      <c r="H1023" s="6">
        <v>2.595617375945245</v>
      </c>
      <c r="I1023" s="6">
        <v>1</v>
      </c>
      <c r="J1023" s="6">
        <v>2.7616161616161619</v>
      </c>
      <c r="K1023" s="6">
        <v>0.93989071038251371</v>
      </c>
      <c r="L1023" s="6">
        <v>0.36210680321872712</v>
      </c>
      <c r="M1023" s="6">
        <v>1</v>
      </c>
    </row>
    <row r="1024" spans="3:13" x14ac:dyDescent="0.25">
      <c r="C1024" s="7">
        <v>991</v>
      </c>
      <c r="D1024" s="6">
        <v>991</v>
      </c>
      <c r="E1024" s="6">
        <v>0.36247256766642283</v>
      </c>
      <c r="F1024" s="6">
        <v>344</v>
      </c>
      <c r="G1024" s="6">
        <v>132.66495976591077</v>
      </c>
      <c r="H1024" s="6">
        <v>2.5929981858585189</v>
      </c>
      <c r="I1024" s="6">
        <v>1</v>
      </c>
      <c r="J1024" s="6">
        <v>2.7588294651866803</v>
      </c>
      <c r="K1024" s="6">
        <v>0.93989071038251371</v>
      </c>
      <c r="L1024" s="6">
        <v>0.36247256766642283</v>
      </c>
      <c r="M1024" s="6">
        <v>1</v>
      </c>
    </row>
    <row r="1025" spans="3:13" x14ac:dyDescent="0.25">
      <c r="C1025" s="7">
        <v>992</v>
      </c>
      <c r="D1025" s="6">
        <v>992</v>
      </c>
      <c r="E1025" s="6">
        <v>0.36283833211411853</v>
      </c>
      <c r="F1025" s="6">
        <v>344</v>
      </c>
      <c r="G1025" s="6">
        <v>132.79882955376738</v>
      </c>
      <c r="H1025" s="6">
        <v>2.5903842763969682</v>
      </c>
      <c r="I1025" s="6">
        <v>1</v>
      </c>
      <c r="J1025" s="6">
        <v>2.756048387096774</v>
      </c>
      <c r="K1025" s="6">
        <v>0.93989071038251371</v>
      </c>
      <c r="L1025" s="6">
        <v>0.36283833211411853</v>
      </c>
      <c r="M1025" s="6">
        <v>1</v>
      </c>
    </row>
    <row r="1026" spans="3:13" x14ac:dyDescent="0.25">
      <c r="C1026" s="7">
        <v>993</v>
      </c>
      <c r="D1026" s="6">
        <v>993</v>
      </c>
      <c r="E1026" s="6">
        <v>0.36320409656181418</v>
      </c>
      <c r="F1026" s="6">
        <v>344</v>
      </c>
      <c r="G1026" s="6">
        <v>132.93269934162402</v>
      </c>
      <c r="H1026" s="6">
        <v>2.5877756316070419</v>
      </c>
      <c r="I1026" s="6">
        <v>1</v>
      </c>
      <c r="J1026" s="6">
        <v>2.7532729103726084</v>
      </c>
      <c r="K1026" s="6">
        <v>0.93989071038251371</v>
      </c>
      <c r="L1026" s="6">
        <v>0.36320409656181418</v>
      </c>
      <c r="M1026" s="6">
        <v>1</v>
      </c>
    </row>
    <row r="1027" spans="3:13" x14ac:dyDescent="0.25">
      <c r="C1027" s="7">
        <v>994</v>
      </c>
      <c r="D1027" s="6">
        <v>994</v>
      </c>
      <c r="E1027" s="6">
        <v>0.36356986100950989</v>
      </c>
      <c r="F1027" s="6">
        <v>344</v>
      </c>
      <c r="G1027" s="6">
        <v>133.06656912948063</v>
      </c>
      <c r="H1027" s="6">
        <v>2.5851722355993889</v>
      </c>
      <c r="I1027" s="6">
        <v>1</v>
      </c>
      <c r="J1027" s="6">
        <v>2.7505030181086516</v>
      </c>
      <c r="K1027" s="6">
        <v>0.93989071038251371</v>
      </c>
      <c r="L1027" s="6">
        <v>0.36356986100950989</v>
      </c>
      <c r="M1027" s="6">
        <v>1</v>
      </c>
    </row>
    <row r="1028" spans="3:13" x14ac:dyDescent="0.25">
      <c r="C1028" s="7">
        <v>995</v>
      </c>
      <c r="D1028" s="6">
        <v>995</v>
      </c>
      <c r="E1028" s="6">
        <v>0.36393562545720554</v>
      </c>
      <c r="F1028" s="6">
        <v>344</v>
      </c>
      <c r="G1028" s="6">
        <v>133.20043891733724</v>
      </c>
      <c r="H1028" s="6">
        <v>2.5825740725485353</v>
      </c>
      <c r="I1028" s="6">
        <v>1</v>
      </c>
      <c r="J1028" s="6">
        <v>2.7477386934673369</v>
      </c>
      <c r="K1028" s="6">
        <v>0.93989071038251371</v>
      </c>
      <c r="L1028" s="6">
        <v>0.36393562545720554</v>
      </c>
      <c r="M1028" s="6">
        <v>1</v>
      </c>
    </row>
    <row r="1029" spans="3:13" x14ac:dyDescent="0.25">
      <c r="C1029" s="7">
        <v>996</v>
      </c>
      <c r="D1029" s="6">
        <v>996</v>
      </c>
      <c r="E1029" s="6">
        <v>0.36430138990490124</v>
      </c>
      <c r="F1029" s="6">
        <v>344</v>
      </c>
      <c r="G1029" s="6">
        <v>133.33430870519388</v>
      </c>
      <c r="H1029" s="6">
        <v>2.5799811266925627</v>
      </c>
      <c r="I1029" s="6">
        <v>1</v>
      </c>
      <c r="J1029" s="6">
        <v>2.7449799196787148</v>
      </c>
      <c r="K1029" s="6">
        <v>0.93989071038251371</v>
      </c>
      <c r="L1029" s="6">
        <v>0.36430138990490124</v>
      </c>
      <c r="M1029" s="6">
        <v>1</v>
      </c>
    </row>
    <row r="1030" spans="3:13" x14ac:dyDescent="0.25">
      <c r="C1030" s="7">
        <v>997</v>
      </c>
      <c r="D1030" s="6">
        <v>997</v>
      </c>
      <c r="E1030" s="6">
        <v>0.36466715435259694</v>
      </c>
      <c r="F1030" s="6">
        <v>344</v>
      </c>
      <c r="G1030" s="6">
        <v>133.46817849305049</v>
      </c>
      <c r="H1030" s="6">
        <v>2.5773933823327906</v>
      </c>
      <c r="I1030" s="6">
        <v>1</v>
      </c>
      <c r="J1030" s="6">
        <v>2.7422266800401203</v>
      </c>
      <c r="K1030" s="6">
        <v>0.93989071038251371</v>
      </c>
      <c r="L1030" s="6">
        <v>0.36466715435259694</v>
      </c>
      <c r="M1030" s="6">
        <v>1</v>
      </c>
    </row>
    <row r="1031" spans="3:13" x14ac:dyDescent="0.25">
      <c r="C1031" s="7">
        <v>998</v>
      </c>
      <c r="D1031" s="6">
        <v>998</v>
      </c>
      <c r="E1031" s="6">
        <v>0.36503291880029259</v>
      </c>
      <c r="F1031" s="6">
        <v>344</v>
      </c>
      <c r="G1031" s="6">
        <v>133.6020482809071</v>
      </c>
      <c r="H1031" s="6">
        <v>2.5748108238334595</v>
      </c>
      <c r="I1031" s="6">
        <v>1</v>
      </c>
      <c r="J1031" s="6">
        <v>2.7394789579158316</v>
      </c>
      <c r="K1031" s="6">
        <v>0.93989071038251371</v>
      </c>
      <c r="L1031" s="6">
        <v>0.36503291880029259</v>
      </c>
      <c r="M1031" s="6">
        <v>1</v>
      </c>
    </row>
    <row r="1032" spans="3:13" x14ac:dyDescent="0.25">
      <c r="C1032" s="7">
        <v>999</v>
      </c>
      <c r="D1032" s="6">
        <v>999</v>
      </c>
      <c r="E1032" s="6">
        <v>0.3653986832479883</v>
      </c>
      <c r="F1032" s="6">
        <v>344</v>
      </c>
      <c r="G1032" s="6">
        <v>133.73591806876374</v>
      </c>
      <c r="H1032" s="6">
        <v>2.5722334356214138</v>
      </c>
      <c r="I1032" s="6">
        <v>1</v>
      </c>
      <c r="J1032" s="6">
        <v>2.7367367367367366</v>
      </c>
      <c r="K1032" s="6">
        <v>0.93989071038251371</v>
      </c>
      <c r="L1032" s="6">
        <v>0.3653986832479883</v>
      </c>
      <c r="M1032" s="6">
        <v>1</v>
      </c>
    </row>
    <row r="1033" spans="3:13" x14ac:dyDescent="0.25">
      <c r="C1033" s="7">
        <v>1000</v>
      </c>
      <c r="D1033" s="6">
        <v>1000</v>
      </c>
      <c r="E1033" s="6">
        <v>0.365764447695684</v>
      </c>
      <c r="F1033" s="6">
        <v>344</v>
      </c>
      <c r="G1033" s="6">
        <v>133.86978785662035</v>
      </c>
      <c r="H1033" s="6">
        <v>2.5696612021857925</v>
      </c>
      <c r="I1033" s="6">
        <v>1</v>
      </c>
      <c r="J1033" s="6">
        <v>2.734</v>
      </c>
      <c r="K1033" s="6">
        <v>0.93989071038251371</v>
      </c>
      <c r="L1033" s="6">
        <v>0.365764447695684</v>
      </c>
      <c r="M1033" s="6">
        <v>1</v>
      </c>
    </row>
    <row r="1034" spans="3:13" x14ac:dyDescent="0.25">
      <c r="C1034" s="7">
        <v>1001</v>
      </c>
      <c r="D1034" s="6">
        <v>1001</v>
      </c>
      <c r="E1034" s="6">
        <v>0.36613021214337965</v>
      </c>
      <c r="F1034" s="6">
        <v>344</v>
      </c>
      <c r="G1034" s="6">
        <v>134.00365764447696</v>
      </c>
      <c r="H1034" s="6">
        <v>2.5670941080777148</v>
      </c>
      <c r="I1034" s="6">
        <v>1</v>
      </c>
      <c r="J1034" s="6">
        <v>2.7312687312687314</v>
      </c>
      <c r="K1034" s="6">
        <v>0.93989071038251371</v>
      </c>
      <c r="L1034" s="6">
        <v>0.36613021214337965</v>
      </c>
      <c r="M1034" s="6">
        <v>1</v>
      </c>
    </row>
    <row r="1035" spans="3:13" x14ac:dyDescent="0.25">
      <c r="C1035" s="7">
        <v>1002</v>
      </c>
      <c r="D1035" s="6">
        <v>1002</v>
      </c>
      <c r="E1035" s="6">
        <v>0.36649597659107536</v>
      </c>
      <c r="F1035" s="6">
        <v>344</v>
      </c>
      <c r="G1035" s="6">
        <v>134.1375274323336</v>
      </c>
      <c r="H1035" s="6">
        <v>2.5645321379099726</v>
      </c>
      <c r="I1035" s="6">
        <v>1</v>
      </c>
      <c r="J1035" s="6">
        <v>2.7285429141716566</v>
      </c>
      <c r="K1035" s="6">
        <v>0.93989071038251371</v>
      </c>
      <c r="L1035" s="6">
        <v>0.36649597659107536</v>
      </c>
      <c r="M1035" s="6">
        <v>1</v>
      </c>
    </row>
    <row r="1036" spans="3:13" x14ac:dyDescent="0.25">
      <c r="C1036" s="7">
        <v>1003</v>
      </c>
      <c r="D1036" s="6">
        <v>1003</v>
      </c>
      <c r="E1036" s="6">
        <v>0.36686174103877101</v>
      </c>
      <c r="F1036" s="6">
        <v>344</v>
      </c>
      <c r="G1036" s="6">
        <v>134.27139722019021</v>
      </c>
      <c r="H1036" s="6">
        <v>2.5619752763567223</v>
      </c>
      <c r="I1036" s="6">
        <v>1</v>
      </c>
      <c r="J1036" s="6">
        <v>2.7258225324027916</v>
      </c>
      <c r="K1036" s="6">
        <v>0.93989071038251371</v>
      </c>
      <c r="L1036" s="6">
        <v>0.36686174103877101</v>
      </c>
      <c r="M1036" s="6">
        <v>1</v>
      </c>
    </row>
    <row r="1037" spans="3:13" x14ac:dyDescent="0.25">
      <c r="C1037" s="7">
        <v>1004</v>
      </c>
      <c r="D1037" s="6">
        <v>1004</v>
      </c>
      <c r="E1037" s="6">
        <v>0.36722750548646671</v>
      </c>
      <c r="F1037" s="6">
        <v>344</v>
      </c>
      <c r="G1037" s="6">
        <v>134.40526700804682</v>
      </c>
      <c r="H1037" s="6">
        <v>2.5594235081531798</v>
      </c>
      <c r="I1037" s="6">
        <v>1</v>
      </c>
      <c r="J1037" s="6">
        <v>2.7231075697211158</v>
      </c>
      <c r="K1037" s="6">
        <v>0.93989071038251371</v>
      </c>
      <c r="L1037" s="6">
        <v>0.36722750548646671</v>
      </c>
      <c r="M1037" s="6">
        <v>1</v>
      </c>
    </row>
    <row r="1038" spans="3:13" x14ac:dyDescent="0.25">
      <c r="C1038" s="7">
        <v>1005</v>
      </c>
      <c r="D1038" s="6">
        <v>1005</v>
      </c>
      <c r="E1038" s="6">
        <v>0.36759326993416241</v>
      </c>
      <c r="F1038" s="6">
        <v>344</v>
      </c>
      <c r="G1038" s="6">
        <v>134.53913679590346</v>
      </c>
      <c r="H1038" s="6">
        <v>2.5568768180953159</v>
      </c>
      <c r="I1038" s="6">
        <v>1</v>
      </c>
      <c r="J1038" s="6">
        <v>2.7203980099502485</v>
      </c>
      <c r="K1038" s="6">
        <v>0.93989071038251371</v>
      </c>
      <c r="L1038" s="6">
        <v>0.36759326993416241</v>
      </c>
      <c r="M1038" s="6">
        <v>1</v>
      </c>
    </row>
    <row r="1039" spans="3:13" x14ac:dyDescent="0.25">
      <c r="C1039" s="7">
        <v>1006</v>
      </c>
      <c r="D1039" s="6">
        <v>1006</v>
      </c>
      <c r="E1039" s="6">
        <v>0.36795903438185806</v>
      </c>
      <c r="F1039" s="6">
        <v>344</v>
      </c>
      <c r="G1039" s="6">
        <v>134.67300658376007</v>
      </c>
      <c r="H1039" s="6">
        <v>2.5543351910395553</v>
      </c>
      <c r="I1039" s="6">
        <v>1</v>
      </c>
      <c r="J1039" s="6">
        <v>2.7176938369781314</v>
      </c>
      <c r="K1039" s="6">
        <v>0.93989071038251371</v>
      </c>
      <c r="L1039" s="6">
        <v>0.36795903438185806</v>
      </c>
      <c r="M1039" s="6">
        <v>1</v>
      </c>
    </row>
    <row r="1040" spans="3:13" x14ac:dyDescent="0.25">
      <c r="C1040" s="7">
        <v>1007</v>
      </c>
      <c r="D1040" s="6">
        <v>1007</v>
      </c>
      <c r="E1040" s="6">
        <v>0.36832479882955377</v>
      </c>
      <c r="F1040" s="6">
        <v>344</v>
      </c>
      <c r="G1040" s="6">
        <v>134.80687637161668</v>
      </c>
      <c r="H1040" s="6">
        <v>2.5517986119024751</v>
      </c>
      <c r="I1040" s="6">
        <v>1</v>
      </c>
      <c r="J1040" s="6">
        <v>2.7149950347567029</v>
      </c>
      <c r="K1040" s="6">
        <v>0.93989071038251371</v>
      </c>
      <c r="L1040" s="6">
        <v>0.36832479882955377</v>
      </c>
      <c r="M1040" s="6">
        <v>1</v>
      </c>
    </row>
    <row r="1041" spans="3:13" x14ac:dyDescent="0.25">
      <c r="C1041" s="7">
        <v>1008</v>
      </c>
      <c r="D1041" s="6">
        <v>1008</v>
      </c>
      <c r="E1041" s="6">
        <v>0.36869056327724947</v>
      </c>
      <c r="F1041" s="6">
        <v>344</v>
      </c>
      <c r="G1041" s="6">
        <v>134.94074615947332</v>
      </c>
      <c r="H1041" s="6">
        <v>2.5492670656605081</v>
      </c>
      <c r="I1041" s="6">
        <v>1</v>
      </c>
      <c r="J1041" s="6">
        <v>2.712301587301587</v>
      </c>
      <c r="K1041" s="6">
        <v>0.93989071038251371</v>
      </c>
      <c r="L1041" s="6">
        <v>0.36869056327724947</v>
      </c>
      <c r="M1041" s="6">
        <v>1</v>
      </c>
    </row>
    <row r="1042" spans="3:13" x14ac:dyDescent="0.25">
      <c r="C1042" s="7">
        <v>1009</v>
      </c>
      <c r="D1042" s="6">
        <v>1009</v>
      </c>
      <c r="E1042" s="6">
        <v>0.36905632772494512</v>
      </c>
      <c r="F1042" s="6">
        <v>344</v>
      </c>
      <c r="G1042" s="6">
        <v>135.07461594732993</v>
      </c>
      <c r="H1042" s="6">
        <v>2.5467405373496459</v>
      </c>
      <c r="I1042" s="6">
        <v>1</v>
      </c>
      <c r="J1042" s="6">
        <v>2.7096134786917743</v>
      </c>
      <c r="K1042" s="6">
        <v>0.93989071038251371</v>
      </c>
      <c r="L1042" s="6">
        <v>0.36905632772494512</v>
      </c>
      <c r="M1042" s="6">
        <v>1</v>
      </c>
    </row>
    <row r="1043" spans="3:13" x14ac:dyDescent="0.25">
      <c r="C1043" s="7">
        <v>1010</v>
      </c>
      <c r="D1043" s="6">
        <v>1010</v>
      </c>
      <c r="E1043" s="6">
        <v>0.36942209217264083</v>
      </c>
      <c r="F1043" s="6">
        <v>344</v>
      </c>
      <c r="G1043" s="6">
        <v>135.20848573518654</v>
      </c>
      <c r="H1043" s="6">
        <v>2.5442190120651409</v>
      </c>
      <c r="I1043" s="6">
        <v>1</v>
      </c>
      <c r="J1043" s="6">
        <v>2.7069306930693067</v>
      </c>
      <c r="K1043" s="6">
        <v>0.93989071038251371</v>
      </c>
      <c r="L1043" s="6">
        <v>0.36942209217264083</v>
      </c>
      <c r="M1043" s="6">
        <v>1</v>
      </c>
    </row>
    <row r="1044" spans="3:13" x14ac:dyDescent="0.25">
      <c r="C1044" s="7">
        <v>1011</v>
      </c>
      <c r="D1044" s="6">
        <v>1011</v>
      </c>
      <c r="E1044" s="6">
        <v>0.36978785662033653</v>
      </c>
      <c r="F1044" s="6">
        <v>344</v>
      </c>
      <c r="G1044" s="6">
        <v>135.34235552304318</v>
      </c>
      <c r="H1044" s="6">
        <v>2.5417024749612187</v>
      </c>
      <c r="I1044" s="6">
        <v>1</v>
      </c>
      <c r="J1044" s="6">
        <v>2.7042532146389711</v>
      </c>
      <c r="K1044" s="6">
        <v>0.93989071038251371</v>
      </c>
      <c r="L1044" s="6">
        <v>0.36978785662033653</v>
      </c>
      <c r="M1044" s="6">
        <v>1</v>
      </c>
    </row>
    <row r="1045" spans="3:13" x14ac:dyDescent="0.25">
      <c r="C1045" s="7">
        <v>1012</v>
      </c>
      <c r="D1045" s="6">
        <v>1012</v>
      </c>
      <c r="E1045" s="6">
        <v>0.37015362106803218</v>
      </c>
      <c r="F1045" s="6">
        <v>344</v>
      </c>
      <c r="G1045" s="6">
        <v>135.47622531089979</v>
      </c>
      <c r="H1045" s="6">
        <v>2.5391909112507833</v>
      </c>
      <c r="I1045" s="6">
        <v>1</v>
      </c>
      <c r="J1045" s="6">
        <v>2.7015810276679844</v>
      </c>
      <c r="K1045" s="6">
        <v>0.93989071038251371</v>
      </c>
      <c r="L1045" s="6">
        <v>0.37015362106803218</v>
      </c>
      <c r="M1045" s="6">
        <v>1</v>
      </c>
    </row>
    <row r="1046" spans="3:13" x14ac:dyDescent="0.25">
      <c r="C1046" s="7">
        <v>1013</v>
      </c>
      <c r="D1046" s="6">
        <v>1013</v>
      </c>
      <c r="E1046" s="6">
        <v>0.37051938551572788</v>
      </c>
      <c r="F1046" s="6">
        <v>344</v>
      </c>
      <c r="G1046" s="6">
        <v>135.6100950987564</v>
      </c>
      <c r="H1046" s="6">
        <v>2.5366843062051259</v>
      </c>
      <c r="I1046" s="6">
        <v>1</v>
      </c>
      <c r="J1046" s="6">
        <v>2.6989141164856858</v>
      </c>
      <c r="K1046" s="6">
        <v>0.93989071038251371</v>
      </c>
      <c r="L1046" s="6">
        <v>0.37051938551572788</v>
      </c>
      <c r="M1046" s="6">
        <v>1</v>
      </c>
    </row>
    <row r="1047" spans="3:13" x14ac:dyDescent="0.25">
      <c r="C1047" s="7">
        <v>1014</v>
      </c>
      <c r="D1047" s="6">
        <v>1014</v>
      </c>
      <c r="E1047" s="6">
        <v>0.37088514996342353</v>
      </c>
      <c r="F1047" s="6">
        <v>344</v>
      </c>
      <c r="G1047" s="6">
        <v>135.74396488661304</v>
      </c>
      <c r="H1047" s="6">
        <v>2.5341826451536416</v>
      </c>
      <c r="I1047" s="6">
        <v>1</v>
      </c>
      <c r="J1047" s="6">
        <v>2.6962524654832349</v>
      </c>
      <c r="K1047" s="6">
        <v>0.93989071038251371</v>
      </c>
      <c r="L1047" s="6">
        <v>0.37088514996342353</v>
      </c>
      <c r="M1047" s="6">
        <v>1</v>
      </c>
    </row>
    <row r="1048" spans="3:13" x14ac:dyDescent="0.25">
      <c r="C1048" s="7">
        <v>1015</v>
      </c>
      <c r="D1048" s="6">
        <v>1015</v>
      </c>
      <c r="E1048" s="6">
        <v>0.37125091441111924</v>
      </c>
      <c r="F1048" s="6">
        <v>344</v>
      </c>
      <c r="G1048" s="6">
        <v>135.87783467446965</v>
      </c>
      <c r="H1048" s="6">
        <v>2.5316859134835394</v>
      </c>
      <c r="I1048" s="6">
        <v>1</v>
      </c>
      <c r="J1048" s="6">
        <v>2.6935960591133004</v>
      </c>
      <c r="K1048" s="6">
        <v>0.93989071038251371</v>
      </c>
      <c r="L1048" s="6">
        <v>0.37125091441111924</v>
      </c>
      <c r="M1048" s="6">
        <v>1</v>
      </c>
    </row>
    <row r="1049" spans="3:13" x14ac:dyDescent="0.25">
      <c r="C1049" s="7">
        <v>1016</v>
      </c>
      <c r="D1049" s="6">
        <v>1016</v>
      </c>
      <c r="E1049" s="6">
        <v>0.37161667885881494</v>
      </c>
      <c r="F1049" s="6">
        <v>344</v>
      </c>
      <c r="G1049" s="6">
        <v>136.01170446232626</v>
      </c>
      <c r="H1049" s="6">
        <v>2.5291940966395594</v>
      </c>
      <c r="I1049" s="6">
        <v>1</v>
      </c>
      <c r="J1049" s="6">
        <v>2.6909448818897634</v>
      </c>
      <c r="K1049" s="6">
        <v>0.93989071038251371</v>
      </c>
      <c r="L1049" s="6">
        <v>0.37161667885881494</v>
      </c>
      <c r="M1049" s="6">
        <v>1</v>
      </c>
    </row>
    <row r="1050" spans="3:13" x14ac:dyDescent="0.25">
      <c r="C1050" s="7">
        <v>1017</v>
      </c>
      <c r="D1050" s="6">
        <v>1017</v>
      </c>
      <c r="E1050" s="6">
        <v>0.37198244330651059</v>
      </c>
      <c r="F1050" s="6">
        <v>344</v>
      </c>
      <c r="G1050" s="6">
        <v>136.1455742501829</v>
      </c>
      <c r="H1050" s="6">
        <v>2.5267071801236898</v>
      </c>
      <c r="I1050" s="6">
        <v>1</v>
      </c>
      <c r="J1050" s="6">
        <v>2.6882989183874142</v>
      </c>
      <c r="K1050" s="6">
        <v>0.93989071038251371</v>
      </c>
      <c r="L1050" s="6">
        <v>0.37198244330651059</v>
      </c>
      <c r="M1050" s="6">
        <v>1</v>
      </c>
    </row>
    <row r="1051" spans="3:13" x14ac:dyDescent="0.25">
      <c r="C1051" s="7">
        <v>1018</v>
      </c>
      <c r="D1051" s="6">
        <v>1018</v>
      </c>
      <c r="E1051" s="6">
        <v>0.3723482077542063</v>
      </c>
      <c r="F1051" s="6">
        <v>344</v>
      </c>
      <c r="G1051" s="6">
        <v>136.27944403803951</v>
      </c>
      <c r="H1051" s="6">
        <v>2.5242251494948844</v>
      </c>
      <c r="I1051" s="6">
        <v>1</v>
      </c>
      <c r="J1051" s="6">
        <v>2.6856581532416501</v>
      </c>
      <c r="K1051" s="6">
        <v>0.93989071038251371</v>
      </c>
      <c r="L1051" s="6">
        <v>0.3723482077542063</v>
      </c>
      <c r="M1051" s="6">
        <v>1</v>
      </c>
    </row>
    <row r="1052" spans="3:13" x14ac:dyDescent="0.25">
      <c r="C1052" s="7">
        <v>1019</v>
      </c>
      <c r="D1052" s="6">
        <v>1019</v>
      </c>
      <c r="E1052" s="6">
        <v>0.372713972201902</v>
      </c>
      <c r="F1052" s="6">
        <v>344</v>
      </c>
      <c r="G1052" s="6">
        <v>136.41331382589613</v>
      </c>
      <c r="H1052" s="6">
        <v>2.5217479903687852</v>
      </c>
      <c r="I1052" s="6">
        <v>1</v>
      </c>
      <c r="J1052" s="6">
        <v>2.6830225711481841</v>
      </c>
      <c r="K1052" s="6">
        <v>0.93989071038251371</v>
      </c>
      <c r="L1052" s="6">
        <v>0.372713972201902</v>
      </c>
      <c r="M1052" s="6">
        <v>1</v>
      </c>
    </row>
    <row r="1053" spans="3:13" x14ac:dyDescent="0.25">
      <c r="C1053" s="7">
        <v>1020</v>
      </c>
      <c r="D1053" s="6">
        <v>1020</v>
      </c>
      <c r="E1053" s="6">
        <v>0.37307973664959765</v>
      </c>
      <c r="F1053" s="6">
        <v>344</v>
      </c>
      <c r="G1053" s="6">
        <v>136.54718361375276</v>
      </c>
      <c r="H1053" s="6">
        <v>2.5192756884174439</v>
      </c>
      <c r="I1053" s="6">
        <v>1</v>
      </c>
      <c r="J1053" s="6">
        <v>2.6803921568627453</v>
      </c>
      <c r="K1053" s="6">
        <v>0.93989071038251371</v>
      </c>
      <c r="L1053" s="6">
        <v>0.37307973664959765</v>
      </c>
      <c r="M1053" s="6">
        <v>1</v>
      </c>
    </row>
    <row r="1054" spans="3:13" x14ac:dyDescent="0.25">
      <c r="C1054" s="7">
        <v>1021</v>
      </c>
      <c r="D1054" s="6">
        <v>1021</v>
      </c>
      <c r="E1054" s="6">
        <v>0.37344550109729335</v>
      </c>
      <c r="F1054" s="6">
        <v>344</v>
      </c>
      <c r="G1054" s="6">
        <v>136.68105340160938</v>
      </c>
      <c r="H1054" s="6">
        <v>2.5168082293690426</v>
      </c>
      <c r="I1054" s="6">
        <v>1</v>
      </c>
      <c r="J1054" s="6">
        <v>2.6777668952007834</v>
      </c>
      <c r="K1054" s="6">
        <v>0.93989071038251371</v>
      </c>
      <c r="L1054" s="6">
        <v>0.37344550109729335</v>
      </c>
      <c r="M1054" s="6">
        <v>1</v>
      </c>
    </row>
    <row r="1055" spans="3:13" x14ac:dyDescent="0.25">
      <c r="C1055" s="7">
        <v>1022</v>
      </c>
      <c r="D1055" s="6">
        <v>1022</v>
      </c>
      <c r="E1055" s="6">
        <v>0.373811265544989</v>
      </c>
      <c r="F1055" s="6">
        <v>344</v>
      </c>
      <c r="G1055" s="6">
        <v>136.81492318946599</v>
      </c>
      <c r="H1055" s="6">
        <v>2.5143455990076249</v>
      </c>
      <c r="I1055" s="6">
        <v>1</v>
      </c>
      <c r="J1055" s="6">
        <v>2.6751467710371823</v>
      </c>
      <c r="K1055" s="6">
        <v>0.93989071038251371</v>
      </c>
      <c r="L1055" s="6">
        <v>0.373811265544989</v>
      </c>
      <c r="M1055" s="6">
        <v>1</v>
      </c>
    </row>
    <row r="1056" spans="3:13" x14ac:dyDescent="0.25">
      <c r="C1056" s="7">
        <v>1023</v>
      </c>
      <c r="D1056" s="6">
        <v>1023</v>
      </c>
      <c r="E1056" s="6">
        <v>0.37417702999268471</v>
      </c>
      <c r="F1056" s="6">
        <v>344</v>
      </c>
      <c r="G1056" s="6">
        <v>136.94879297732263</v>
      </c>
      <c r="H1056" s="6">
        <v>2.5118877831728179</v>
      </c>
      <c r="I1056" s="6">
        <v>1</v>
      </c>
      <c r="J1056" s="6">
        <v>2.6725317693059627</v>
      </c>
      <c r="K1056" s="6">
        <v>0.93989071038251371</v>
      </c>
      <c r="L1056" s="6">
        <v>0.37417702999268471</v>
      </c>
      <c r="M1056" s="6">
        <v>1</v>
      </c>
    </row>
    <row r="1057" spans="3:13" x14ac:dyDescent="0.25">
      <c r="C1057" s="7">
        <v>1024</v>
      </c>
      <c r="D1057" s="6">
        <v>1024</v>
      </c>
      <c r="E1057" s="6">
        <v>0.37454279444038041</v>
      </c>
      <c r="F1057" s="6">
        <v>345</v>
      </c>
      <c r="G1057" s="6">
        <v>137.08266276517924</v>
      </c>
      <c r="H1057" s="6">
        <v>2.5167296362704916</v>
      </c>
      <c r="I1057" s="6">
        <v>1</v>
      </c>
      <c r="J1057" s="6">
        <v>2.669921875</v>
      </c>
      <c r="K1057" s="6">
        <v>0.94262295081967218</v>
      </c>
      <c r="L1057" s="6">
        <v>0.37454279444038041</v>
      </c>
      <c r="M1057" s="6">
        <v>1</v>
      </c>
    </row>
    <row r="1058" spans="3:13" x14ac:dyDescent="0.25">
      <c r="C1058" s="7">
        <v>1025</v>
      </c>
      <c r="D1058" s="6">
        <v>1025</v>
      </c>
      <c r="E1058" s="6">
        <v>0.37490855888807606</v>
      </c>
      <c r="F1058" s="6">
        <v>345</v>
      </c>
      <c r="G1058" s="6">
        <v>137.21653255303585</v>
      </c>
      <c r="H1058" s="6">
        <v>2.5142742902838866</v>
      </c>
      <c r="I1058" s="6">
        <v>1</v>
      </c>
      <c r="J1058" s="6">
        <v>2.6673170731707319</v>
      </c>
      <c r="K1058" s="6">
        <v>0.94262295081967218</v>
      </c>
      <c r="L1058" s="6">
        <v>0.37490855888807606</v>
      </c>
      <c r="M1058" s="6">
        <v>1</v>
      </c>
    </row>
    <row r="1059" spans="3:13" x14ac:dyDescent="0.25">
      <c r="C1059" s="7">
        <v>1026</v>
      </c>
      <c r="D1059" s="6">
        <v>1026</v>
      </c>
      <c r="E1059" s="6">
        <v>0.37527432333577176</v>
      </c>
      <c r="F1059" s="6">
        <v>345</v>
      </c>
      <c r="G1059" s="6">
        <v>137.35040234089249</v>
      </c>
      <c r="H1059" s="6">
        <v>2.5118237305467677</v>
      </c>
      <c r="I1059" s="6">
        <v>1</v>
      </c>
      <c r="J1059" s="6">
        <v>2.664717348927875</v>
      </c>
      <c r="K1059" s="6">
        <v>0.94262295081967218</v>
      </c>
      <c r="L1059" s="6">
        <v>0.37527432333577176</v>
      </c>
      <c r="M1059" s="6">
        <v>1</v>
      </c>
    </row>
    <row r="1060" spans="3:13" x14ac:dyDescent="0.25">
      <c r="C1060" s="7">
        <v>1027</v>
      </c>
      <c r="D1060" s="6">
        <v>1027</v>
      </c>
      <c r="E1060" s="6">
        <v>0.37564008778346747</v>
      </c>
      <c r="F1060" s="6">
        <v>345</v>
      </c>
      <c r="G1060" s="6">
        <v>137.4842721287491</v>
      </c>
      <c r="H1060" s="6">
        <v>2.5093779430778809</v>
      </c>
      <c r="I1060" s="6">
        <v>1</v>
      </c>
      <c r="J1060" s="6">
        <v>2.662122687439143</v>
      </c>
      <c r="K1060" s="6">
        <v>0.94262295081967218</v>
      </c>
      <c r="L1060" s="6">
        <v>0.37564008778346747</v>
      </c>
      <c r="M1060" s="6">
        <v>1</v>
      </c>
    </row>
    <row r="1061" spans="3:13" x14ac:dyDescent="0.25">
      <c r="C1061" s="7">
        <v>1028</v>
      </c>
      <c r="D1061" s="6">
        <v>1028</v>
      </c>
      <c r="E1061" s="6">
        <v>0.37600585223116312</v>
      </c>
      <c r="F1061" s="6">
        <v>345</v>
      </c>
      <c r="G1061" s="6">
        <v>137.61814191660571</v>
      </c>
      <c r="H1061" s="6">
        <v>2.5069369139503732</v>
      </c>
      <c r="I1061" s="6">
        <v>1</v>
      </c>
      <c r="J1061" s="6">
        <v>2.659533073929961</v>
      </c>
      <c r="K1061" s="6">
        <v>0.94262295081967218</v>
      </c>
      <c r="L1061" s="6">
        <v>0.37600585223116312</v>
      </c>
      <c r="M1061" s="6">
        <v>1</v>
      </c>
    </row>
    <row r="1062" spans="3:13" x14ac:dyDescent="0.25">
      <c r="C1062" s="7">
        <v>1029</v>
      </c>
      <c r="D1062" s="6">
        <v>1029</v>
      </c>
      <c r="E1062" s="6">
        <v>0.37637161667885882</v>
      </c>
      <c r="F1062" s="6">
        <v>345</v>
      </c>
      <c r="G1062" s="6">
        <v>137.75201170446235</v>
      </c>
      <c r="H1062" s="6">
        <v>2.5045006292915293</v>
      </c>
      <c r="I1062" s="6">
        <v>1</v>
      </c>
      <c r="J1062" s="6">
        <v>2.6569484936831875</v>
      </c>
      <c r="K1062" s="6">
        <v>0.94262295081967218</v>
      </c>
      <c r="L1062" s="6">
        <v>0.37637161667885882</v>
      </c>
      <c r="M1062" s="6">
        <v>1</v>
      </c>
    </row>
    <row r="1063" spans="3:13" x14ac:dyDescent="0.25">
      <c r="C1063" s="7">
        <v>1030</v>
      </c>
      <c r="D1063" s="6">
        <v>1030</v>
      </c>
      <c r="E1063" s="6">
        <v>0.37673738112655447</v>
      </c>
      <c r="F1063" s="6">
        <v>345</v>
      </c>
      <c r="G1063" s="6">
        <v>137.88588149231896</v>
      </c>
      <c r="H1063" s="6">
        <v>2.5020690752825088</v>
      </c>
      <c r="I1063" s="6">
        <v>1</v>
      </c>
      <c r="J1063" s="6">
        <v>2.6543689320388353</v>
      </c>
      <c r="K1063" s="6">
        <v>0.94262295081967218</v>
      </c>
      <c r="L1063" s="6">
        <v>0.37673738112655447</v>
      </c>
      <c r="M1063" s="6">
        <v>1</v>
      </c>
    </row>
    <row r="1064" spans="3:13" x14ac:dyDescent="0.25">
      <c r="C1064" s="7">
        <v>1031</v>
      </c>
      <c r="D1064" s="6">
        <v>1031</v>
      </c>
      <c r="E1064" s="6">
        <v>0.37710314557425018</v>
      </c>
      <c r="F1064" s="6">
        <v>345</v>
      </c>
      <c r="G1064" s="6">
        <v>138.01975128017557</v>
      </c>
      <c r="H1064" s="6">
        <v>2.4996422381580832</v>
      </c>
      <c r="I1064" s="6">
        <v>1</v>
      </c>
      <c r="J1064" s="6">
        <v>2.6517943743937926</v>
      </c>
      <c r="K1064" s="6">
        <v>0.94262295081967218</v>
      </c>
      <c r="L1064" s="6">
        <v>0.37710314557425018</v>
      </c>
      <c r="M1064" s="6">
        <v>1</v>
      </c>
    </row>
    <row r="1065" spans="3:13" x14ac:dyDescent="0.25">
      <c r="C1065" s="7">
        <v>1032</v>
      </c>
      <c r="D1065" s="6">
        <v>1032</v>
      </c>
      <c r="E1065" s="6">
        <v>0.37746891002194588</v>
      </c>
      <c r="F1065" s="6">
        <v>345</v>
      </c>
      <c r="G1065" s="6">
        <v>138.15362106803221</v>
      </c>
      <c r="H1065" s="6">
        <v>2.4972201042063795</v>
      </c>
      <c r="I1065" s="6">
        <v>1</v>
      </c>
      <c r="J1065" s="6">
        <v>2.6492248062015502</v>
      </c>
      <c r="K1065" s="6">
        <v>0.94262295081967218</v>
      </c>
      <c r="L1065" s="6">
        <v>0.37746891002194588</v>
      </c>
      <c r="M1065" s="6">
        <v>1</v>
      </c>
    </row>
    <row r="1066" spans="3:13" x14ac:dyDescent="0.25">
      <c r="C1066" s="7">
        <v>1033</v>
      </c>
      <c r="D1066" s="6">
        <v>1033</v>
      </c>
      <c r="E1066" s="6">
        <v>0.37783467446964153</v>
      </c>
      <c r="F1066" s="6">
        <v>345</v>
      </c>
      <c r="G1066" s="6">
        <v>138.28749085588882</v>
      </c>
      <c r="H1066" s="6">
        <v>2.4948026597686193</v>
      </c>
      <c r="I1066" s="6">
        <v>1</v>
      </c>
      <c r="J1066" s="6">
        <v>2.6466602129719266</v>
      </c>
      <c r="K1066" s="6">
        <v>0.94262295081967218</v>
      </c>
      <c r="L1066" s="6">
        <v>0.37783467446964153</v>
      </c>
      <c r="M1066" s="6">
        <v>1</v>
      </c>
    </row>
    <row r="1067" spans="3:13" x14ac:dyDescent="0.25">
      <c r="C1067" s="7">
        <v>1034</v>
      </c>
      <c r="D1067" s="6">
        <v>1034</v>
      </c>
      <c r="E1067" s="6">
        <v>0.37820043891733723</v>
      </c>
      <c r="F1067" s="6">
        <v>345</v>
      </c>
      <c r="G1067" s="6">
        <v>138.42136064374543</v>
      </c>
      <c r="H1067" s="6">
        <v>2.4923898912388625</v>
      </c>
      <c r="I1067" s="6">
        <v>1</v>
      </c>
      <c r="J1067" s="6">
        <v>2.6441005802707931</v>
      </c>
      <c r="K1067" s="6">
        <v>0.94262295081967218</v>
      </c>
      <c r="L1067" s="6">
        <v>0.37820043891733723</v>
      </c>
      <c r="M1067" s="6">
        <v>1</v>
      </c>
    </row>
    <row r="1068" spans="3:13" x14ac:dyDescent="0.25">
      <c r="C1068" s="7">
        <v>1035</v>
      </c>
      <c r="D1068" s="6">
        <v>1035</v>
      </c>
      <c r="E1068" s="6">
        <v>0.37856620336503294</v>
      </c>
      <c r="F1068" s="6">
        <v>345</v>
      </c>
      <c r="G1068" s="6">
        <v>138.55523043160207</v>
      </c>
      <c r="H1068" s="6">
        <v>2.4899817850637525</v>
      </c>
      <c r="I1068" s="6">
        <v>1</v>
      </c>
      <c r="J1068" s="6">
        <v>2.6415458937198064</v>
      </c>
      <c r="K1068" s="6">
        <v>0.94262295081967218</v>
      </c>
      <c r="L1068" s="6">
        <v>0.37856620336503294</v>
      </c>
      <c r="M1068" s="6">
        <v>1</v>
      </c>
    </row>
    <row r="1069" spans="3:13" x14ac:dyDescent="0.25">
      <c r="C1069" s="7">
        <v>1036</v>
      </c>
      <c r="D1069" s="6">
        <v>1036</v>
      </c>
      <c r="E1069" s="6">
        <v>0.37893196781272859</v>
      </c>
      <c r="F1069" s="6">
        <v>345</v>
      </c>
      <c r="G1069" s="6">
        <v>138.68910021945868</v>
      </c>
      <c r="H1069" s="6">
        <v>2.4875783277422623</v>
      </c>
      <c r="I1069" s="6">
        <v>1</v>
      </c>
      <c r="J1069" s="6">
        <v>2.6389961389961392</v>
      </c>
      <c r="K1069" s="6">
        <v>0.94262295081967218</v>
      </c>
      <c r="L1069" s="6">
        <v>0.37893196781272859</v>
      </c>
      <c r="M1069" s="6">
        <v>1</v>
      </c>
    </row>
    <row r="1070" spans="3:13" x14ac:dyDescent="0.25">
      <c r="C1070" s="7">
        <v>1037</v>
      </c>
      <c r="D1070" s="6">
        <v>1037</v>
      </c>
      <c r="E1070" s="6">
        <v>0.37929773226042429</v>
      </c>
      <c r="F1070" s="6">
        <v>345</v>
      </c>
      <c r="G1070" s="6">
        <v>138.82297000731529</v>
      </c>
      <c r="H1070" s="6">
        <v>2.4851795058254424</v>
      </c>
      <c r="I1070" s="6">
        <v>1</v>
      </c>
      <c r="J1070" s="6">
        <v>2.6364513018322082</v>
      </c>
      <c r="K1070" s="6">
        <v>0.94262295081967218</v>
      </c>
      <c r="L1070" s="6">
        <v>0.37929773226042429</v>
      </c>
      <c r="M1070" s="6">
        <v>1</v>
      </c>
    </row>
    <row r="1071" spans="3:13" x14ac:dyDescent="0.25">
      <c r="C1071" s="7">
        <v>1038</v>
      </c>
      <c r="D1071" s="6">
        <v>1038</v>
      </c>
      <c r="E1071" s="6">
        <v>0.37966349670812</v>
      </c>
      <c r="F1071" s="6">
        <v>345</v>
      </c>
      <c r="G1071" s="6">
        <v>138.95683979517193</v>
      </c>
      <c r="H1071" s="6">
        <v>2.4827853059161691</v>
      </c>
      <c r="I1071" s="6">
        <v>1</v>
      </c>
      <c r="J1071" s="6">
        <v>2.633911368015414</v>
      </c>
      <c r="K1071" s="6">
        <v>0.94262295081967218</v>
      </c>
      <c r="L1071" s="6">
        <v>0.37966349670812</v>
      </c>
      <c r="M1071" s="6">
        <v>1</v>
      </c>
    </row>
    <row r="1072" spans="3:13" x14ac:dyDescent="0.25">
      <c r="C1072" s="7">
        <v>1039</v>
      </c>
      <c r="D1072" s="6">
        <v>1039</v>
      </c>
      <c r="E1072" s="6">
        <v>0.38002926115581565</v>
      </c>
      <c r="F1072" s="6">
        <v>346</v>
      </c>
      <c r="G1072" s="6">
        <v>139.09070958302854</v>
      </c>
      <c r="H1072" s="6">
        <v>2.4875852674650387</v>
      </c>
      <c r="I1072" s="6">
        <v>1</v>
      </c>
      <c r="J1072" s="6">
        <v>2.6313763233878729</v>
      </c>
      <c r="K1072" s="6">
        <v>0.94535519125683065</v>
      </c>
      <c r="L1072" s="6">
        <v>0.38002926115581565</v>
      </c>
      <c r="M1072" s="6">
        <v>1</v>
      </c>
    </row>
    <row r="1073" spans="3:13" x14ac:dyDescent="0.25">
      <c r="C1073" s="7">
        <v>1040</v>
      </c>
      <c r="D1073" s="6">
        <v>1040</v>
      </c>
      <c r="E1073" s="6">
        <v>0.38039502560351135</v>
      </c>
      <c r="F1073" s="6">
        <v>346</v>
      </c>
      <c r="G1073" s="6">
        <v>139.22457937088515</v>
      </c>
      <c r="H1073" s="6">
        <v>2.4851933585540142</v>
      </c>
      <c r="I1073" s="6">
        <v>1</v>
      </c>
      <c r="J1073" s="6">
        <v>2.6288461538461538</v>
      </c>
      <c r="K1073" s="6">
        <v>0.94535519125683065</v>
      </c>
      <c r="L1073" s="6">
        <v>0.38039502560351135</v>
      </c>
      <c r="M1073" s="6">
        <v>1</v>
      </c>
    </row>
    <row r="1074" spans="3:13" x14ac:dyDescent="0.25">
      <c r="C1074" s="7">
        <v>1041</v>
      </c>
      <c r="D1074" s="6">
        <v>1041</v>
      </c>
      <c r="E1074" s="6">
        <v>0.380760790051207</v>
      </c>
      <c r="F1074" s="6">
        <v>346</v>
      </c>
      <c r="G1074" s="6">
        <v>139.35844915874179</v>
      </c>
      <c r="H1074" s="6">
        <v>2.4828060450491596</v>
      </c>
      <c r="I1074" s="6">
        <v>1</v>
      </c>
      <c r="J1074" s="6">
        <v>2.6263208453410183</v>
      </c>
      <c r="K1074" s="6">
        <v>0.94535519125683065</v>
      </c>
      <c r="L1074" s="6">
        <v>0.380760790051207</v>
      </c>
      <c r="M1074" s="6">
        <v>1</v>
      </c>
    </row>
    <row r="1075" spans="3:13" x14ac:dyDescent="0.25">
      <c r="C1075" s="7">
        <v>1042</v>
      </c>
      <c r="D1075" s="6">
        <v>1042</v>
      </c>
      <c r="E1075" s="6">
        <v>0.3811265544989027</v>
      </c>
      <c r="F1075" s="6">
        <v>346</v>
      </c>
      <c r="G1075" s="6">
        <v>139.4923189465984</v>
      </c>
      <c r="H1075" s="6">
        <v>2.4804233137199376</v>
      </c>
      <c r="I1075" s="6">
        <v>1</v>
      </c>
      <c r="J1075" s="6">
        <v>2.6238003838771595</v>
      </c>
      <c r="K1075" s="6">
        <v>0.94535519125683065</v>
      </c>
      <c r="L1075" s="6">
        <v>0.3811265544989027</v>
      </c>
      <c r="M1075" s="6">
        <v>1</v>
      </c>
    </row>
    <row r="1076" spans="3:13" x14ac:dyDescent="0.25">
      <c r="C1076" s="7">
        <v>1043</v>
      </c>
      <c r="D1076" s="6">
        <v>1043</v>
      </c>
      <c r="E1076" s="6">
        <v>0.38149231894659841</v>
      </c>
      <c r="F1076" s="6">
        <v>346</v>
      </c>
      <c r="G1076" s="6">
        <v>139.62618873445501</v>
      </c>
      <c r="H1076" s="6">
        <v>2.4780451513865529</v>
      </c>
      <c r="I1076" s="6">
        <v>1</v>
      </c>
      <c r="J1076" s="6">
        <v>2.6212847555129435</v>
      </c>
      <c r="K1076" s="6">
        <v>0.94535519125683065</v>
      </c>
      <c r="L1076" s="6">
        <v>0.38149231894659841</v>
      </c>
      <c r="M1076" s="6">
        <v>1</v>
      </c>
    </row>
    <row r="1077" spans="3:13" x14ac:dyDescent="0.25">
      <c r="C1077" s="7">
        <v>1044</v>
      </c>
      <c r="D1077" s="6">
        <v>1044</v>
      </c>
      <c r="E1077" s="6">
        <v>0.38185808339429406</v>
      </c>
      <c r="F1077" s="6">
        <v>346</v>
      </c>
      <c r="G1077" s="6">
        <v>139.76005852231165</v>
      </c>
      <c r="H1077" s="6">
        <v>2.4756715449197078</v>
      </c>
      <c r="I1077" s="6">
        <v>1</v>
      </c>
      <c r="J1077" s="6">
        <v>2.6187739463601534</v>
      </c>
      <c r="K1077" s="6">
        <v>0.94535519125683065</v>
      </c>
      <c r="L1077" s="6">
        <v>0.38185808339429406</v>
      </c>
      <c r="M1077" s="6">
        <v>1</v>
      </c>
    </row>
    <row r="1078" spans="3:13" x14ac:dyDescent="0.25">
      <c r="C1078" s="7">
        <v>1045</v>
      </c>
      <c r="D1078" s="6">
        <v>1045</v>
      </c>
      <c r="E1078" s="6">
        <v>0.38222384784198976</v>
      </c>
      <c r="F1078" s="6">
        <v>346</v>
      </c>
      <c r="G1078" s="6">
        <v>139.89392831016826</v>
      </c>
      <c r="H1078" s="6">
        <v>2.473302481240359</v>
      </c>
      <c r="I1078" s="6">
        <v>1</v>
      </c>
      <c r="J1078" s="6">
        <v>2.6162679425837321</v>
      </c>
      <c r="K1078" s="6">
        <v>0.94535519125683065</v>
      </c>
      <c r="L1078" s="6">
        <v>0.38222384784198976</v>
      </c>
      <c r="M1078" s="6">
        <v>1</v>
      </c>
    </row>
    <row r="1079" spans="3:13" x14ac:dyDescent="0.25">
      <c r="C1079" s="7">
        <v>1046</v>
      </c>
      <c r="D1079" s="6">
        <v>1046</v>
      </c>
      <c r="E1079" s="6">
        <v>0.38258961228968547</v>
      </c>
      <c r="F1079" s="6">
        <v>346</v>
      </c>
      <c r="G1079" s="6">
        <v>140.02779809802487</v>
      </c>
      <c r="H1079" s="6">
        <v>2.470937947319479</v>
      </c>
      <c r="I1079" s="6">
        <v>1</v>
      </c>
      <c r="J1079" s="6">
        <v>2.6137667304015295</v>
      </c>
      <c r="K1079" s="6">
        <v>0.94535519125683065</v>
      </c>
      <c r="L1079" s="6">
        <v>0.38258961228968547</v>
      </c>
      <c r="M1079" s="6">
        <v>1</v>
      </c>
    </row>
    <row r="1080" spans="3:13" x14ac:dyDescent="0.25">
      <c r="C1080" s="7">
        <v>1047</v>
      </c>
      <c r="D1080" s="6">
        <v>1047</v>
      </c>
      <c r="E1080" s="6">
        <v>0.38295537673738111</v>
      </c>
      <c r="F1080" s="6">
        <v>346</v>
      </c>
      <c r="G1080" s="6">
        <v>140.16166788588151</v>
      </c>
      <c r="H1080" s="6">
        <v>2.4685779301778177</v>
      </c>
      <c r="I1080" s="6">
        <v>1</v>
      </c>
      <c r="J1080" s="6">
        <v>2.6112702960840499</v>
      </c>
      <c r="K1080" s="6">
        <v>0.94535519125683065</v>
      </c>
      <c r="L1080" s="6">
        <v>0.38295537673738111</v>
      </c>
      <c r="M1080" s="6">
        <v>1</v>
      </c>
    </row>
    <row r="1081" spans="3:13" x14ac:dyDescent="0.25">
      <c r="C1081" s="7">
        <v>1048</v>
      </c>
      <c r="D1081" s="6">
        <v>1048</v>
      </c>
      <c r="E1081" s="6">
        <v>0.38332114118507682</v>
      </c>
      <c r="F1081" s="6">
        <v>346</v>
      </c>
      <c r="G1081" s="6">
        <v>140.29553767373812</v>
      </c>
      <c r="H1081" s="6">
        <v>2.466222416885663</v>
      </c>
      <c r="I1081" s="6">
        <v>1</v>
      </c>
      <c r="J1081" s="6">
        <v>2.6087786259541983</v>
      </c>
      <c r="K1081" s="6">
        <v>0.94535519125683065</v>
      </c>
      <c r="L1081" s="6">
        <v>0.38332114118507682</v>
      </c>
      <c r="M1081" s="6">
        <v>1</v>
      </c>
    </row>
    <row r="1082" spans="3:13" x14ac:dyDescent="0.25">
      <c r="C1082" s="7">
        <v>1049</v>
      </c>
      <c r="D1082" s="6">
        <v>1049</v>
      </c>
      <c r="E1082" s="6">
        <v>0.38368690563277247</v>
      </c>
      <c r="F1082" s="6">
        <v>346</v>
      </c>
      <c r="G1082" s="6">
        <v>140.42940746159474</v>
      </c>
      <c r="H1082" s="6">
        <v>2.4638713945626076</v>
      </c>
      <c r="I1082" s="6">
        <v>1</v>
      </c>
      <c r="J1082" s="6">
        <v>2.6062917063870357</v>
      </c>
      <c r="K1082" s="6">
        <v>0.94535519125683065</v>
      </c>
      <c r="L1082" s="6">
        <v>0.38368690563277247</v>
      </c>
      <c r="M1082" s="6">
        <v>1</v>
      </c>
    </row>
    <row r="1083" spans="3:13" x14ac:dyDescent="0.25">
      <c r="C1083" s="7">
        <v>1050</v>
      </c>
      <c r="D1083" s="6">
        <v>1050</v>
      </c>
      <c r="E1083" s="6">
        <v>0.38405267008046817</v>
      </c>
      <c r="F1083" s="6">
        <v>346</v>
      </c>
      <c r="G1083" s="6">
        <v>140.56327724945137</v>
      </c>
      <c r="H1083" s="6">
        <v>2.4615248503773097</v>
      </c>
      <c r="I1083" s="6">
        <v>1</v>
      </c>
      <c r="J1083" s="6">
        <v>2.6038095238095238</v>
      </c>
      <c r="K1083" s="6">
        <v>0.94535519125683065</v>
      </c>
      <c r="L1083" s="6">
        <v>0.38405267008046817</v>
      </c>
      <c r="M1083" s="6">
        <v>1</v>
      </c>
    </row>
    <row r="1084" spans="3:13" x14ac:dyDescent="0.25">
      <c r="C1084" s="7">
        <v>1051</v>
      </c>
      <c r="D1084" s="6">
        <v>1051</v>
      </c>
      <c r="E1084" s="6">
        <v>0.38441843452816388</v>
      </c>
      <c r="F1084" s="6">
        <v>346</v>
      </c>
      <c r="G1084" s="6">
        <v>140.69714703730799</v>
      </c>
      <c r="H1084" s="6">
        <v>2.4591827715472645</v>
      </c>
      <c r="I1084" s="6">
        <v>1</v>
      </c>
      <c r="J1084" s="6">
        <v>2.6013320647002853</v>
      </c>
      <c r="K1084" s="6">
        <v>0.94535519125683065</v>
      </c>
      <c r="L1084" s="6">
        <v>0.38441843452816388</v>
      </c>
      <c r="M1084" s="6">
        <v>1</v>
      </c>
    </row>
    <row r="1085" spans="3:13" x14ac:dyDescent="0.25">
      <c r="C1085" s="7">
        <v>1052</v>
      </c>
      <c r="D1085" s="6">
        <v>1052</v>
      </c>
      <c r="E1085" s="6">
        <v>0.38478419897585953</v>
      </c>
      <c r="F1085" s="6">
        <v>346</v>
      </c>
      <c r="G1085" s="6">
        <v>140.8310168251646</v>
      </c>
      <c r="H1085" s="6">
        <v>2.4568451453385696</v>
      </c>
      <c r="I1085" s="6">
        <v>1</v>
      </c>
      <c r="J1085" s="6">
        <v>2.5988593155893538</v>
      </c>
      <c r="K1085" s="6">
        <v>0.94535519125683065</v>
      </c>
      <c r="L1085" s="6">
        <v>0.38478419897585953</v>
      </c>
      <c r="M1085" s="6">
        <v>1</v>
      </c>
    </row>
    <row r="1086" spans="3:13" x14ac:dyDescent="0.25">
      <c r="C1086" s="7">
        <v>1053</v>
      </c>
      <c r="D1086" s="6">
        <v>1053</v>
      </c>
      <c r="E1086" s="6">
        <v>0.38514996342355523</v>
      </c>
      <c r="F1086" s="6">
        <v>346</v>
      </c>
      <c r="G1086" s="6">
        <v>140.96488661302124</v>
      </c>
      <c r="H1086" s="6">
        <v>2.4545119590656932</v>
      </c>
      <c r="I1086" s="6">
        <v>1</v>
      </c>
      <c r="J1086" s="6">
        <v>2.5963912630579298</v>
      </c>
      <c r="K1086" s="6">
        <v>0.94535519125683065</v>
      </c>
      <c r="L1086" s="6">
        <v>0.38514996342355523</v>
      </c>
      <c r="M1086" s="6">
        <v>1</v>
      </c>
    </row>
    <row r="1087" spans="3:13" x14ac:dyDescent="0.25">
      <c r="C1087" s="7">
        <v>1054</v>
      </c>
      <c r="D1087" s="6">
        <v>1054</v>
      </c>
      <c r="E1087" s="6">
        <v>0.38551572787125093</v>
      </c>
      <c r="F1087" s="6">
        <v>346</v>
      </c>
      <c r="G1087" s="6">
        <v>141.09875640087785</v>
      </c>
      <c r="H1087" s="6">
        <v>2.4521832000912474</v>
      </c>
      <c r="I1087" s="6">
        <v>1</v>
      </c>
      <c r="J1087" s="6">
        <v>2.5939278937381403</v>
      </c>
      <c r="K1087" s="6">
        <v>0.94535519125683065</v>
      </c>
      <c r="L1087" s="6">
        <v>0.38551572787125093</v>
      </c>
      <c r="M1087" s="6">
        <v>1</v>
      </c>
    </row>
    <row r="1088" spans="3:13" x14ac:dyDescent="0.25">
      <c r="C1088" s="7">
        <v>1055</v>
      </c>
      <c r="D1088" s="6">
        <v>1055</v>
      </c>
      <c r="E1088" s="6">
        <v>0.38588149231894658</v>
      </c>
      <c r="F1088" s="6">
        <v>346</v>
      </c>
      <c r="G1088" s="6">
        <v>141.23262618873446</v>
      </c>
      <c r="H1088" s="6">
        <v>2.4498588558257586</v>
      </c>
      <c r="I1088" s="6">
        <v>1</v>
      </c>
      <c r="J1088" s="6">
        <v>2.5914691943127961</v>
      </c>
      <c r="K1088" s="6">
        <v>0.94535519125683065</v>
      </c>
      <c r="L1088" s="6">
        <v>0.38588149231894658</v>
      </c>
      <c r="M1088" s="6">
        <v>1</v>
      </c>
    </row>
    <row r="1089" spans="3:13" x14ac:dyDescent="0.25">
      <c r="C1089" s="7">
        <v>1056</v>
      </c>
      <c r="D1089" s="6">
        <v>1056</v>
      </c>
      <c r="E1089" s="6">
        <v>0.38624725676664229</v>
      </c>
      <c r="F1089" s="6">
        <v>346</v>
      </c>
      <c r="G1089" s="6">
        <v>141.3664959765911</v>
      </c>
      <c r="H1089" s="6">
        <v>2.4475389137274384</v>
      </c>
      <c r="I1089" s="6">
        <v>1</v>
      </c>
      <c r="J1089" s="6">
        <v>2.5890151515151514</v>
      </c>
      <c r="K1089" s="6">
        <v>0.94535519125683065</v>
      </c>
      <c r="L1089" s="6">
        <v>0.38624725676664229</v>
      </c>
      <c r="M1089" s="6">
        <v>1</v>
      </c>
    </row>
    <row r="1090" spans="3:13" x14ac:dyDescent="0.25">
      <c r="C1090" s="7">
        <v>1057</v>
      </c>
      <c r="D1090" s="6">
        <v>1057</v>
      </c>
      <c r="E1090" s="6">
        <v>0.38661302121433799</v>
      </c>
      <c r="F1090" s="6">
        <v>346</v>
      </c>
      <c r="G1090" s="6">
        <v>141.50036576444771</v>
      </c>
      <c r="H1090" s="6">
        <v>2.4452233613019629</v>
      </c>
      <c r="I1090" s="6">
        <v>1</v>
      </c>
      <c r="J1090" s="6">
        <v>2.5865657521286658</v>
      </c>
      <c r="K1090" s="6">
        <v>0.94535519125683065</v>
      </c>
      <c r="L1090" s="6">
        <v>0.38661302121433799</v>
      </c>
      <c r="M1090" s="6">
        <v>1</v>
      </c>
    </row>
    <row r="1091" spans="3:13" x14ac:dyDescent="0.25">
      <c r="C1091" s="7">
        <v>1058</v>
      </c>
      <c r="D1091" s="6">
        <v>1058</v>
      </c>
      <c r="E1091" s="6">
        <v>0.38697878566203364</v>
      </c>
      <c r="F1091" s="6">
        <v>346</v>
      </c>
      <c r="G1091" s="6">
        <v>141.63423555230432</v>
      </c>
      <c r="H1091" s="6">
        <v>2.4429121861022449</v>
      </c>
      <c r="I1091" s="6">
        <v>1</v>
      </c>
      <c r="J1091" s="6">
        <v>2.5841209829867675</v>
      </c>
      <c r="K1091" s="6">
        <v>0.94535519125683065</v>
      </c>
      <c r="L1091" s="6">
        <v>0.38697878566203364</v>
      </c>
      <c r="M1091" s="6">
        <v>1</v>
      </c>
    </row>
    <row r="1092" spans="3:13" x14ac:dyDescent="0.25">
      <c r="C1092" s="7">
        <v>1059</v>
      </c>
      <c r="D1092" s="6">
        <v>1059</v>
      </c>
      <c r="E1092" s="6">
        <v>0.38734455010972935</v>
      </c>
      <c r="F1092" s="6">
        <v>346</v>
      </c>
      <c r="G1092" s="6">
        <v>141.76810534016096</v>
      </c>
      <c r="H1092" s="6">
        <v>2.4406053757282105</v>
      </c>
      <c r="I1092" s="6">
        <v>1</v>
      </c>
      <c r="J1092" s="6">
        <v>2.5816808309726156</v>
      </c>
      <c r="K1092" s="6">
        <v>0.94535519125683065</v>
      </c>
      <c r="L1092" s="6">
        <v>0.38734455010972935</v>
      </c>
      <c r="M1092" s="6">
        <v>1</v>
      </c>
    </row>
    <row r="1093" spans="3:13" x14ac:dyDescent="0.25">
      <c r="C1093" s="7">
        <v>1060</v>
      </c>
      <c r="D1093" s="6">
        <v>1060</v>
      </c>
      <c r="E1093" s="6">
        <v>0.387710314557425</v>
      </c>
      <c r="F1093" s="6">
        <v>346</v>
      </c>
      <c r="G1093" s="6">
        <v>141.90197512801757</v>
      </c>
      <c r="H1093" s="6">
        <v>2.4383029178265803</v>
      </c>
      <c r="I1093" s="6">
        <v>1</v>
      </c>
      <c r="J1093" s="6">
        <v>2.5792452830188681</v>
      </c>
      <c r="K1093" s="6">
        <v>0.94535519125683065</v>
      </c>
      <c r="L1093" s="6">
        <v>0.387710314557425</v>
      </c>
      <c r="M1093" s="6">
        <v>1</v>
      </c>
    </row>
    <row r="1094" spans="3:13" x14ac:dyDescent="0.25">
      <c r="C1094" s="7">
        <v>1061</v>
      </c>
      <c r="D1094" s="6">
        <v>1061</v>
      </c>
      <c r="E1094" s="6">
        <v>0.3880760790051207</v>
      </c>
      <c r="F1094" s="6">
        <v>346</v>
      </c>
      <c r="G1094" s="6">
        <v>142.03584491587418</v>
      </c>
      <c r="H1094" s="6">
        <v>2.4360048000906458</v>
      </c>
      <c r="I1094" s="6">
        <v>1</v>
      </c>
      <c r="J1094" s="6">
        <v>2.5768143261074457</v>
      </c>
      <c r="K1094" s="6">
        <v>0.94535519125683065</v>
      </c>
      <c r="L1094" s="6">
        <v>0.3880760790051207</v>
      </c>
      <c r="M1094" s="6">
        <v>1</v>
      </c>
    </row>
    <row r="1095" spans="3:13" x14ac:dyDescent="0.25">
      <c r="C1095" s="7">
        <v>1062</v>
      </c>
      <c r="D1095" s="6">
        <v>1062</v>
      </c>
      <c r="E1095" s="6">
        <v>0.3884418434528164</v>
      </c>
      <c r="F1095" s="6">
        <v>346</v>
      </c>
      <c r="G1095" s="6">
        <v>142.16971470373082</v>
      </c>
      <c r="H1095" s="6">
        <v>2.4337110102600517</v>
      </c>
      <c r="I1095" s="6">
        <v>1</v>
      </c>
      <c r="J1095" s="6">
        <v>2.5743879472693032</v>
      </c>
      <c r="K1095" s="6">
        <v>0.94535519125683065</v>
      </c>
      <c r="L1095" s="6">
        <v>0.3884418434528164</v>
      </c>
      <c r="M1095" s="6">
        <v>1</v>
      </c>
    </row>
    <row r="1096" spans="3:13" x14ac:dyDescent="0.25">
      <c r="C1096" s="7">
        <v>1063</v>
      </c>
      <c r="D1096" s="6">
        <v>1063</v>
      </c>
      <c r="E1096" s="6">
        <v>0.38880760790051205</v>
      </c>
      <c r="F1096" s="6">
        <v>346</v>
      </c>
      <c r="G1096" s="6">
        <v>142.30358449158743</v>
      </c>
      <c r="H1096" s="6">
        <v>2.4314215361205789</v>
      </c>
      <c r="I1096" s="6">
        <v>1</v>
      </c>
      <c r="J1096" s="6">
        <v>2.5719661335841959</v>
      </c>
      <c r="K1096" s="6">
        <v>0.94535519125683065</v>
      </c>
      <c r="L1096" s="6">
        <v>0.38880760790051205</v>
      </c>
      <c r="M1096" s="6">
        <v>1</v>
      </c>
    </row>
    <row r="1097" spans="3:13" x14ac:dyDescent="0.25">
      <c r="C1097" s="7">
        <v>1064</v>
      </c>
      <c r="D1097" s="6">
        <v>1064</v>
      </c>
      <c r="E1097" s="6">
        <v>0.38917337234820776</v>
      </c>
      <c r="F1097" s="6">
        <v>346</v>
      </c>
      <c r="G1097" s="6">
        <v>142.43745427944404</v>
      </c>
      <c r="H1097" s="6">
        <v>2.4291363655039238</v>
      </c>
      <c r="I1097" s="6">
        <v>1</v>
      </c>
      <c r="J1097" s="6">
        <v>2.5695488721804511</v>
      </c>
      <c r="K1097" s="6">
        <v>0.94535519125683065</v>
      </c>
      <c r="L1097" s="6">
        <v>0.38917337234820776</v>
      </c>
      <c r="M1097" s="6">
        <v>1</v>
      </c>
    </row>
    <row r="1098" spans="3:13" x14ac:dyDescent="0.25">
      <c r="C1098" s="7">
        <v>1065</v>
      </c>
      <c r="D1098" s="6">
        <v>1065</v>
      </c>
      <c r="E1098" s="6">
        <v>0.38953913679590346</v>
      </c>
      <c r="F1098" s="6">
        <v>346</v>
      </c>
      <c r="G1098" s="6">
        <v>142.57132406730068</v>
      </c>
      <c r="H1098" s="6">
        <v>2.4268554862874883</v>
      </c>
      <c r="I1098" s="6">
        <v>1</v>
      </c>
      <c r="J1098" s="6">
        <v>2.5671361502347416</v>
      </c>
      <c r="K1098" s="6">
        <v>0.94535519125683065</v>
      </c>
      <c r="L1098" s="6">
        <v>0.38953913679590346</v>
      </c>
      <c r="M1098" s="6">
        <v>1</v>
      </c>
    </row>
    <row r="1099" spans="3:13" x14ac:dyDescent="0.25">
      <c r="C1099" s="7">
        <v>1066</v>
      </c>
      <c r="D1099" s="6">
        <v>1066</v>
      </c>
      <c r="E1099" s="6">
        <v>0.38990490124359911</v>
      </c>
      <c r="F1099" s="6">
        <v>346</v>
      </c>
      <c r="G1099" s="6">
        <v>142.70519385515729</v>
      </c>
      <c r="H1099" s="6">
        <v>2.4245788863941606</v>
      </c>
      <c r="I1099" s="6">
        <v>1</v>
      </c>
      <c r="J1099" s="6">
        <v>2.5647279549718576</v>
      </c>
      <c r="K1099" s="6">
        <v>0.94535519125683065</v>
      </c>
      <c r="L1099" s="6">
        <v>0.38990490124359911</v>
      </c>
      <c r="M1099" s="6">
        <v>1</v>
      </c>
    </row>
    <row r="1100" spans="3:13" x14ac:dyDescent="0.25">
      <c r="C1100" s="7">
        <v>1067</v>
      </c>
      <c r="D1100" s="6">
        <v>1067</v>
      </c>
      <c r="E1100" s="6">
        <v>0.39027066569129482</v>
      </c>
      <c r="F1100" s="6">
        <v>346</v>
      </c>
      <c r="G1100" s="6">
        <v>142.8390636430139</v>
      </c>
      <c r="H1100" s="6">
        <v>2.422306553792104</v>
      </c>
      <c r="I1100" s="6">
        <v>1</v>
      </c>
      <c r="J1100" s="6">
        <v>2.5623242736644798</v>
      </c>
      <c r="K1100" s="6">
        <v>0.94535519125683065</v>
      </c>
      <c r="L1100" s="6">
        <v>0.39027066569129482</v>
      </c>
      <c r="M1100" s="6">
        <v>1</v>
      </c>
    </row>
    <row r="1101" spans="3:13" x14ac:dyDescent="0.25">
      <c r="C1101" s="7">
        <v>1068</v>
      </c>
      <c r="D1101" s="6">
        <v>1068</v>
      </c>
      <c r="E1101" s="6">
        <v>0.39063643013899046</v>
      </c>
      <c r="F1101" s="6">
        <v>346</v>
      </c>
      <c r="G1101" s="6">
        <v>142.97293343087054</v>
      </c>
      <c r="H1101" s="6">
        <v>2.420038476494546</v>
      </c>
      <c r="I1101" s="6">
        <v>1</v>
      </c>
      <c r="J1101" s="6">
        <v>2.5599250936329589</v>
      </c>
      <c r="K1101" s="6">
        <v>0.94535519125683065</v>
      </c>
      <c r="L1101" s="6">
        <v>0.39063643013899046</v>
      </c>
      <c r="M1101" s="6">
        <v>1</v>
      </c>
    </row>
    <row r="1102" spans="3:13" x14ac:dyDescent="0.25">
      <c r="C1102" s="7">
        <v>1069</v>
      </c>
      <c r="D1102" s="6">
        <v>1069</v>
      </c>
      <c r="E1102" s="6">
        <v>0.39100219458668617</v>
      </c>
      <c r="F1102" s="6">
        <v>346</v>
      </c>
      <c r="G1102" s="6">
        <v>143.10680321872715</v>
      </c>
      <c r="H1102" s="6">
        <v>2.4177746425595652</v>
      </c>
      <c r="I1102" s="6">
        <v>1</v>
      </c>
      <c r="J1102" s="6">
        <v>2.5575304022450891</v>
      </c>
      <c r="K1102" s="6">
        <v>0.94535519125683065</v>
      </c>
      <c r="L1102" s="6">
        <v>0.39100219458668617</v>
      </c>
      <c r="M1102" s="6">
        <v>1</v>
      </c>
    </row>
    <row r="1103" spans="3:13" x14ac:dyDescent="0.25">
      <c r="C1103" s="7">
        <v>1070</v>
      </c>
      <c r="D1103" s="6">
        <v>1070</v>
      </c>
      <c r="E1103" s="6">
        <v>0.39136795903438187</v>
      </c>
      <c r="F1103" s="6">
        <v>346</v>
      </c>
      <c r="G1103" s="6">
        <v>143.24067300658376</v>
      </c>
      <c r="H1103" s="6">
        <v>2.415515040089883</v>
      </c>
      <c r="I1103" s="6">
        <v>1</v>
      </c>
      <c r="J1103" s="6">
        <v>2.5551401869158878</v>
      </c>
      <c r="K1103" s="6">
        <v>0.94535519125683065</v>
      </c>
      <c r="L1103" s="6">
        <v>0.39136795903438187</v>
      </c>
      <c r="M1103" s="6">
        <v>1</v>
      </c>
    </row>
    <row r="1104" spans="3:13" x14ac:dyDescent="0.25">
      <c r="C1104" s="7">
        <v>1071</v>
      </c>
      <c r="D1104" s="6">
        <v>1071</v>
      </c>
      <c r="E1104" s="6">
        <v>0.39173372348207752</v>
      </c>
      <c r="F1104" s="6">
        <v>346</v>
      </c>
      <c r="G1104" s="6">
        <v>143.3745427944404</v>
      </c>
      <c r="H1104" s="6">
        <v>2.4132596572326563</v>
      </c>
      <c r="I1104" s="6">
        <v>1</v>
      </c>
      <c r="J1104" s="6">
        <v>2.5527544351073765</v>
      </c>
      <c r="K1104" s="6">
        <v>0.94535519125683065</v>
      </c>
      <c r="L1104" s="6">
        <v>0.39173372348207752</v>
      </c>
      <c r="M1104" s="6">
        <v>1</v>
      </c>
    </row>
    <row r="1105" spans="3:13" x14ac:dyDescent="0.25">
      <c r="C1105" s="7">
        <v>1072</v>
      </c>
      <c r="D1105" s="6">
        <v>1072</v>
      </c>
      <c r="E1105" s="6">
        <v>0.39209948792977323</v>
      </c>
      <c r="F1105" s="6">
        <v>346</v>
      </c>
      <c r="G1105" s="6">
        <v>143.50841258229701</v>
      </c>
      <c r="H1105" s="6">
        <v>2.4110084821792679</v>
      </c>
      <c r="I1105" s="6">
        <v>1</v>
      </c>
      <c r="J1105" s="6">
        <v>2.5503731343283582</v>
      </c>
      <c r="K1105" s="6">
        <v>0.94535519125683065</v>
      </c>
      <c r="L1105" s="6">
        <v>0.39209948792977323</v>
      </c>
      <c r="M1105" s="6">
        <v>1</v>
      </c>
    </row>
    <row r="1106" spans="3:13" x14ac:dyDescent="0.25">
      <c r="C1106" s="7">
        <v>1073</v>
      </c>
      <c r="D1106" s="6">
        <v>1073</v>
      </c>
      <c r="E1106" s="6">
        <v>0.39246525237746893</v>
      </c>
      <c r="F1106" s="6">
        <v>346</v>
      </c>
      <c r="G1106" s="6">
        <v>143.64228237015362</v>
      </c>
      <c r="H1106" s="6">
        <v>2.4087615031651208</v>
      </c>
      <c r="I1106" s="6">
        <v>1</v>
      </c>
      <c r="J1106" s="6">
        <v>2.5479962721342031</v>
      </c>
      <c r="K1106" s="6">
        <v>0.94535519125683065</v>
      </c>
      <c r="L1106" s="6">
        <v>0.39246525237746893</v>
      </c>
      <c r="M1106" s="6">
        <v>1</v>
      </c>
    </row>
    <row r="1107" spans="3:13" x14ac:dyDescent="0.25">
      <c r="C1107" s="7">
        <v>1074</v>
      </c>
      <c r="D1107" s="6">
        <v>1074</v>
      </c>
      <c r="E1107" s="6">
        <v>0.39283101682516458</v>
      </c>
      <c r="F1107" s="6">
        <v>346</v>
      </c>
      <c r="G1107" s="6">
        <v>143.77615215801026</v>
      </c>
      <c r="H1107" s="6">
        <v>2.4065187084694366</v>
      </c>
      <c r="I1107" s="6">
        <v>1</v>
      </c>
      <c r="J1107" s="6">
        <v>2.5456238361266297</v>
      </c>
      <c r="K1107" s="6">
        <v>0.94535519125683065</v>
      </c>
      <c r="L1107" s="6">
        <v>0.39283101682516458</v>
      </c>
      <c r="M1107" s="6">
        <v>1</v>
      </c>
    </row>
    <row r="1108" spans="3:13" x14ac:dyDescent="0.25">
      <c r="C1108" s="7">
        <v>1075</v>
      </c>
      <c r="D1108" s="6">
        <v>1075</v>
      </c>
      <c r="E1108" s="6">
        <v>0.39319678127286029</v>
      </c>
      <c r="F1108" s="6">
        <v>346</v>
      </c>
      <c r="G1108" s="6">
        <v>143.91002194586687</v>
      </c>
      <c r="H1108" s="6">
        <v>2.4042800864150466</v>
      </c>
      <c r="I1108" s="6">
        <v>1</v>
      </c>
      <c r="J1108" s="6">
        <v>2.5432558139534884</v>
      </c>
      <c r="K1108" s="6">
        <v>0.94535519125683065</v>
      </c>
      <c r="L1108" s="6">
        <v>0.39319678127286029</v>
      </c>
      <c r="M1108" s="6">
        <v>1</v>
      </c>
    </row>
    <row r="1109" spans="3:13" x14ac:dyDescent="0.25">
      <c r="C1109" s="7">
        <v>1076</v>
      </c>
      <c r="D1109" s="6">
        <v>1076</v>
      </c>
      <c r="E1109" s="6">
        <v>0.39356254572055599</v>
      </c>
      <c r="F1109" s="6">
        <v>346</v>
      </c>
      <c r="G1109" s="6">
        <v>144.04389173372348</v>
      </c>
      <c r="H1109" s="6">
        <v>2.4020456253681921</v>
      </c>
      <c r="I1109" s="6">
        <v>1</v>
      </c>
      <c r="J1109" s="6">
        <v>2.54089219330855</v>
      </c>
      <c r="K1109" s="6">
        <v>0.94535519125683065</v>
      </c>
      <c r="L1109" s="6">
        <v>0.39356254572055599</v>
      </c>
      <c r="M1109" s="6">
        <v>1</v>
      </c>
    </row>
    <row r="1110" spans="3:13" x14ac:dyDescent="0.25">
      <c r="C1110" s="7">
        <v>1077</v>
      </c>
      <c r="D1110" s="6">
        <v>1077</v>
      </c>
      <c r="E1110" s="6">
        <v>0.39392831016825164</v>
      </c>
      <c r="F1110" s="6">
        <v>346</v>
      </c>
      <c r="G1110" s="6">
        <v>144.17776152158012</v>
      </c>
      <c r="H1110" s="6">
        <v>2.399815313738324</v>
      </c>
      <c r="I1110" s="6">
        <v>1</v>
      </c>
      <c r="J1110" s="6">
        <v>2.5385329619312906</v>
      </c>
      <c r="K1110" s="6">
        <v>0.94535519125683065</v>
      </c>
      <c r="L1110" s="6">
        <v>0.39392831016825164</v>
      </c>
      <c r="M1110" s="6">
        <v>1</v>
      </c>
    </row>
    <row r="1111" spans="3:13" x14ac:dyDescent="0.25">
      <c r="C1111" s="7">
        <v>1078</v>
      </c>
      <c r="D1111" s="6">
        <v>1078</v>
      </c>
      <c r="E1111" s="6">
        <v>0.39429407461594734</v>
      </c>
      <c r="F1111" s="6">
        <v>346</v>
      </c>
      <c r="G1111" s="6">
        <v>144.31163130943673</v>
      </c>
      <c r="H1111" s="6">
        <v>2.397589139977899</v>
      </c>
      <c r="I1111" s="6">
        <v>1</v>
      </c>
      <c r="J1111" s="6">
        <v>2.5361781076066792</v>
      </c>
      <c r="K1111" s="6">
        <v>0.94535519125683065</v>
      </c>
      <c r="L1111" s="6">
        <v>0.39429407461594734</v>
      </c>
      <c r="M1111" s="6">
        <v>1</v>
      </c>
    </row>
    <row r="1112" spans="3:13" x14ac:dyDescent="0.25">
      <c r="C1112" s="7">
        <v>1079</v>
      </c>
      <c r="D1112" s="6">
        <v>1079</v>
      </c>
      <c r="E1112" s="6">
        <v>0.39465983906364299</v>
      </c>
      <c r="F1112" s="6">
        <v>346</v>
      </c>
      <c r="G1112" s="6">
        <v>144.44550109729335</v>
      </c>
      <c r="H1112" s="6">
        <v>2.3953670925821826</v>
      </c>
      <c r="I1112" s="6">
        <v>1</v>
      </c>
      <c r="J1112" s="6">
        <v>2.5338276181649677</v>
      </c>
      <c r="K1112" s="6">
        <v>0.94535519125683065</v>
      </c>
      <c r="L1112" s="6">
        <v>0.39465983906364299</v>
      </c>
      <c r="M1112" s="6">
        <v>1</v>
      </c>
    </row>
    <row r="1113" spans="3:13" x14ac:dyDescent="0.25">
      <c r="C1113" s="7">
        <v>1080</v>
      </c>
      <c r="D1113" s="6">
        <v>1080</v>
      </c>
      <c r="E1113" s="6">
        <v>0.3950256035113387</v>
      </c>
      <c r="F1113" s="6">
        <v>346</v>
      </c>
      <c r="G1113" s="6">
        <v>144.57937088514998</v>
      </c>
      <c r="H1113" s="6">
        <v>2.3931491600890511</v>
      </c>
      <c r="I1113" s="6">
        <v>1</v>
      </c>
      <c r="J1113" s="6">
        <v>2.5314814814814817</v>
      </c>
      <c r="K1113" s="6">
        <v>0.94535519125683065</v>
      </c>
      <c r="L1113" s="6">
        <v>0.3950256035113387</v>
      </c>
      <c r="M1113" s="6">
        <v>1</v>
      </c>
    </row>
    <row r="1114" spans="3:13" x14ac:dyDescent="0.25">
      <c r="C1114" s="7">
        <v>1081</v>
      </c>
      <c r="D1114" s="6">
        <v>1081</v>
      </c>
      <c r="E1114" s="6">
        <v>0.3953913679590344</v>
      </c>
      <c r="F1114" s="6">
        <v>346</v>
      </c>
      <c r="G1114" s="6">
        <v>144.7132406730066</v>
      </c>
      <c r="H1114" s="6">
        <v>2.3909353310787926</v>
      </c>
      <c r="I1114" s="6">
        <v>1</v>
      </c>
      <c r="J1114" s="6">
        <v>2.5291396854764105</v>
      </c>
      <c r="K1114" s="6">
        <v>0.94535519125683065</v>
      </c>
      <c r="L1114" s="6">
        <v>0.3953913679590344</v>
      </c>
      <c r="M1114" s="6">
        <v>1</v>
      </c>
    </row>
    <row r="1115" spans="3:13" x14ac:dyDescent="0.25">
      <c r="C1115" s="7">
        <v>1082</v>
      </c>
      <c r="D1115" s="6">
        <v>1082</v>
      </c>
      <c r="E1115" s="6">
        <v>0.39575713240673005</v>
      </c>
      <c r="F1115" s="6">
        <v>346</v>
      </c>
      <c r="G1115" s="6">
        <v>144.84711046086321</v>
      </c>
      <c r="H1115" s="6">
        <v>2.3887255941739141</v>
      </c>
      <c r="I1115" s="6">
        <v>1</v>
      </c>
      <c r="J1115" s="6">
        <v>2.5268022181146028</v>
      </c>
      <c r="K1115" s="6">
        <v>0.94535519125683065</v>
      </c>
      <c r="L1115" s="6">
        <v>0.39575713240673005</v>
      </c>
      <c r="M1115" s="6">
        <v>1</v>
      </c>
    </row>
    <row r="1116" spans="3:13" x14ac:dyDescent="0.25">
      <c r="C1116" s="7">
        <v>1083</v>
      </c>
      <c r="D1116" s="6">
        <v>1083</v>
      </c>
      <c r="E1116" s="6">
        <v>0.39612289685442575</v>
      </c>
      <c r="F1116" s="6">
        <v>346</v>
      </c>
      <c r="G1116" s="6">
        <v>144.98098024871985</v>
      </c>
      <c r="H1116" s="6">
        <v>2.3865199380389428</v>
      </c>
      <c r="I1116" s="6">
        <v>1</v>
      </c>
      <c r="J1116" s="6">
        <v>2.5244690674053554</v>
      </c>
      <c r="K1116" s="6">
        <v>0.94535519125683065</v>
      </c>
      <c r="L1116" s="6">
        <v>0.39612289685442575</v>
      </c>
      <c r="M1116" s="6">
        <v>1</v>
      </c>
    </row>
    <row r="1117" spans="3:13" x14ac:dyDescent="0.25">
      <c r="C1117" s="7">
        <v>1084</v>
      </c>
      <c r="D1117" s="6">
        <v>1084</v>
      </c>
      <c r="E1117" s="6">
        <v>0.39648866130212146</v>
      </c>
      <c r="F1117" s="6">
        <v>346</v>
      </c>
      <c r="G1117" s="6">
        <v>145.11485003657646</v>
      </c>
      <c r="H1117" s="6">
        <v>2.3843183513802351</v>
      </c>
      <c r="I1117" s="6">
        <v>1</v>
      </c>
      <c r="J1117" s="6">
        <v>2.5221402214022137</v>
      </c>
      <c r="K1117" s="6">
        <v>0.94535519125683065</v>
      </c>
      <c r="L1117" s="6">
        <v>0.39648866130212146</v>
      </c>
      <c r="M1117" s="6">
        <v>1</v>
      </c>
    </row>
    <row r="1118" spans="3:13" x14ac:dyDescent="0.25">
      <c r="C1118" s="7">
        <v>1085</v>
      </c>
      <c r="D1118" s="6">
        <v>1085</v>
      </c>
      <c r="E1118" s="6">
        <v>0.39685442574981711</v>
      </c>
      <c r="F1118" s="6">
        <v>346</v>
      </c>
      <c r="G1118" s="6">
        <v>145.24871982443307</v>
      </c>
      <c r="H1118" s="6">
        <v>2.3821208229457835</v>
      </c>
      <c r="I1118" s="6">
        <v>1</v>
      </c>
      <c r="J1118" s="6">
        <v>2.519815668202765</v>
      </c>
      <c r="K1118" s="6">
        <v>0.94535519125683065</v>
      </c>
      <c r="L1118" s="6">
        <v>0.39685442574981711</v>
      </c>
      <c r="M1118" s="6">
        <v>1</v>
      </c>
    </row>
    <row r="1119" spans="3:13" x14ac:dyDescent="0.25">
      <c r="C1119" s="7">
        <v>1086</v>
      </c>
      <c r="D1119" s="6">
        <v>1086</v>
      </c>
      <c r="E1119" s="6">
        <v>0.39722019019751281</v>
      </c>
      <c r="F1119" s="6">
        <v>346</v>
      </c>
      <c r="G1119" s="6">
        <v>145.38258961228971</v>
      </c>
      <c r="H1119" s="6">
        <v>2.3799273415250228</v>
      </c>
      <c r="I1119" s="6">
        <v>1</v>
      </c>
      <c r="J1119" s="6">
        <v>2.5174953959484347</v>
      </c>
      <c r="K1119" s="6">
        <v>0.94535519125683065</v>
      </c>
      <c r="L1119" s="6">
        <v>0.39722019019751281</v>
      </c>
      <c r="M1119" s="6">
        <v>1</v>
      </c>
    </row>
    <row r="1120" spans="3:13" x14ac:dyDescent="0.25">
      <c r="C1120" s="7">
        <v>1087</v>
      </c>
      <c r="D1120" s="6">
        <v>1087</v>
      </c>
      <c r="E1120" s="6">
        <v>0.39758595464520846</v>
      </c>
      <c r="F1120" s="6">
        <v>346</v>
      </c>
      <c r="G1120" s="6">
        <v>145.51645940014632</v>
      </c>
      <c r="H1120" s="6">
        <v>2.377737895948643</v>
      </c>
      <c r="I1120" s="6">
        <v>1</v>
      </c>
      <c r="J1120" s="6">
        <v>2.5151793928242872</v>
      </c>
      <c r="K1120" s="6">
        <v>0.94535519125683065</v>
      </c>
      <c r="L1120" s="6">
        <v>0.39758595464520846</v>
      </c>
      <c r="M1120" s="6">
        <v>1</v>
      </c>
    </row>
    <row r="1121" spans="3:13" x14ac:dyDescent="0.25">
      <c r="C1121" s="7">
        <v>1088</v>
      </c>
      <c r="D1121" s="6">
        <v>1088</v>
      </c>
      <c r="E1121" s="6">
        <v>0.39795171909290417</v>
      </c>
      <c r="F1121" s="6">
        <v>346</v>
      </c>
      <c r="G1121" s="6">
        <v>145.65032918800293</v>
      </c>
      <c r="H1121" s="6">
        <v>2.3755524750883961</v>
      </c>
      <c r="I1121" s="6">
        <v>1</v>
      </c>
      <c r="J1121" s="6">
        <v>2.5128676470588234</v>
      </c>
      <c r="K1121" s="6">
        <v>0.94535519125683065</v>
      </c>
      <c r="L1121" s="6">
        <v>0.39795171909290417</v>
      </c>
      <c r="M1121" s="6">
        <v>1</v>
      </c>
    </row>
    <row r="1122" spans="3:13" x14ac:dyDescent="0.25">
      <c r="C1122" s="7">
        <v>1089</v>
      </c>
      <c r="D1122" s="6">
        <v>1089</v>
      </c>
      <c r="E1122" s="6">
        <v>0.39831748354059987</v>
      </c>
      <c r="F1122" s="6">
        <v>346</v>
      </c>
      <c r="G1122" s="6">
        <v>145.78419897585957</v>
      </c>
      <c r="H1122" s="6">
        <v>2.37337106785691</v>
      </c>
      <c r="I1122" s="6">
        <v>1</v>
      </c>
      <c r="J1122" s="6">
        <v>2.5105601469237833</v>
      </c>
      <c r="K1122" s="6">
        <v>0.94535519125683065</v>
      </c>
      <c r="L1122" s="6">
        <v>0.39831748354059987</v>
      </c>
      <c r="M1122" s="6">
        <v>1</v>
      </c>
    </row>
    <row r="1123" spans="3:13" x14ac:dyDescent="0.25">
      <c r="C1123" s="7">
        <v>1090</v>
      </c>
      <c r="D1123" s="6">
        <v>1090</v>
      </c>
      <c r="E1123" s="6">
        <v>0.39868324798829552</v>
      </c>
      <c r="F1123" s="6">
        <v>346</v>
      </c>
      <c r="G1123" s="6">
        <v>145.91806876371618</v>
      </c>
      <c r="H1123" s="6">
        <v>2.3711936632074999</v>
      </c>
      <c r="I1123" s="6">
        <v>1</v>
      </c>
      <c r="J1123" s="6">
        <v>2.5082568807339451</v>
      </c>
      <c r="K1123" s="6">
        <v>0.94535519125683065</v>
      </c>
      <c r="L1123" s="6">
        <v>0.39868324798829552</v>
      </c>
      <c r="M1123" s="6">
        <v>1</v>
      </c>
    </row>
    <row r="1124" spans="3:13" x14ac:dyDescent="0.25">
      <c r="C1124" s="7">
        <v>1091</v>
      </c>
      <c r="D1124" s="6">
        <v>1091</v>
      </c>
      <c r="E1124" s="6">
        <v>0.39904901243599122</v>
      </c>
      <c r="F1124" s="6">
        <v>346</v>
      </c>
      <c r="G1124" s="6">
        <v>146.05193855157279</v>
      </c>
      <c r="H1124" s="6">
        <v>2.3690202501339828</v>
      </c>
      <c r="I1124" s="6">
        <v>1</v>
      </c>
      <c r="J1124" s="6">
        <v>2.5059578368469295</v>
      </c>
      <c r="K1124" s="6">
        <v>0.94535519125683065</v>
      </c>
      <c r="L1124" s="6">
        <v>0.39904901243599122</v>
      </c>
      <c r="M1124" s="6">
        <v>1</v>
      </c>
    </row>
    <row r="1125" spans="3:13" x14ac:dyDescent="0.25">
      <c r="C1125" s="7">
        <v>1092</v>
      </c>
      <c r="D1125" s="6">
        <v>1092</v>
      </c>
      <c r="E1125" s="6">
        <v>0.39941477688368693</v>
      </c>
      <c r="F1125" s="6">
        <v>346</v>
      </c>
      <c r="G1125" s="6">
        <v>146.18580833942943</v>
      </c>
      <c r="H1125" s="6">
        <v>2.3668508176704899</v>
      </c>
      <c r="I1125" s="6">
        <v>1</v>
      </c>
      <c r="J1125" s="6">
        <v>2.5036630036630036</v>
      </c>
      <c r="K1125" s="6">
        <v>0.94535519125683065</v>
      </c>
      <c r="L1125" s="6">
        <v>0.39941477688368693</v>
      </c>
      <c r="M1125" s="6">
        <v>1</v>
      </c>
    </row>
    <row r="1126" spans="3:13" x14ac:dyDescent="0.25">
      <c r="C1126" s="7">
        <v>1093</v>
      </c>
      <c r="D1126" s="6">
        <v>1093</v>
      </c>
      <c r="E1126" s="6">
        <v>0.39978054133138258</v>
      </c>
      <c r="F1126" s="6">
        <v>346</v>
      </c>
      <c r="G1126" s="6">
        <v>146.31967812728604</v>
      </c>
      <c r="H1126" s="6">
        <v>2.3646853548912854</v>
      </c>
      <c r="I1126" s="6">
        <v>1</v>
      </c>
      <c r="J1126" s="6">
        <v>2.5013723696248857</v>
      </c>
      <c r="K1126" s="6">
        <v>0.94535519125683065</v>
      </c>
      <c r="L1126" s="6">
        <v>0.39978054133138258</v>
      </c>
      <c r="M1126" s="6">
        <v>1</v>
      </c>
    </row>
    <row r="1127" spans="3:13" x14ac:dyDescent="0.25">
      <c r="C1127" s="7">
        <v>1094</v>
      </c>
      <c r="D1127" s="6">
        <v>1094</v>
      </c>
      <c r="E1127" s="6">
        <v>0.40014630577907828</v>
      </c>
      <c r="F1127" s="6">
        <v>346</v>
      </c>
      <c r="G1127" s="6">
        <v>146.45354791514265</v>
      </c>
      <c r="H1127" s="6">
        <v>2.3625238509105806</v>
      </c>
      <c r="I1127" s="6">
        <v>1</v>
      </c>
      <c r="J1127" s="6">
        <v>2.4990859232175504</v>
      </c>
      <c r="K1127" s="6">
        <v>0.94535519125683065</v>
      </c>
      <c r="L1127" s="6">
        <v>0.40014630577907828</v>
      </c>
      <c r="M1127" s="6">
        <v>1</v>
      </c>
    </row>
    <row r="1128" spans="3:13" x14ac:dyDescent="0.25">
      <c r="C1128" s="7">
        <v>1095</v>
      </c>
      <c r="D1128" s="6">
        <v>1095</v>
      </c>
      <c r="E1128" s="6">
        <v>0.40051207022677393</v>
      </c>
      <c r="F1128" s="6">
        <v>346</v>
      </c>
      <c r="G1128" s="6">
        <v>146.58741770299929</v>
      </c>
      <c r="H1128" s="6">
        <v>2.3603662948823518</v>
      </c>
      <c r="I1128" s="6">
        <v>1</v>
      </c>
      <c r="J1128" s="6">
        <v>2.4968036529680369</v>
      </c>
      <c r="K1128" s="6">
        <v>0.94535519125683065</v>
      </c>
      <c r="L1128" s="6">
        <v>0.40051207022677393</v>
      </c>
      <c r="M1128" s="6">
        <v>1</v>
      </c>
    </row>
    <row r="1129" spans="3:13" x14ac:dyDescent="0.25">
      <c r="C1129" s="7">
        <v>1096</v>
      </c>
      <c r="D1129" s="6">
        <v>1096</v>
      </c>
      <c r="E1129" s="6">
        <v>0.40087783467446964</v>
      </c>
      <c r="F1129" s="6">
        <v>346</v>
      </c>
      <c r="G1129" s="6">
        <v>146.7212874908559</v>
      </c>
      <c r="H1129" s="6">
        <v>2.3582126760001598</v>
      </c>
      <c r="I1129" s="6">
        <v>1</v>
      </c>
      <c r="J1129" s="6">
        <v>2.4945255474452557</v>
      </c>
      <c r="K1129" s="6">
        <v>0.94535519125683065</v>
      </c>
      <c r="L1129" s="6">
        <v>0.40087783467446964</v>
      </c>
      <c r="M1129" s="6">
        <v>1</v>
      </c>
    </row>
    <row r="1130" spans="3:13" x14ac:dyDescent="0.25">
      <c r="C1130" s="7">
        <v>1097</v>
      </c>
      <c r="D1130" s="6">
        <v>1097</v>
      </c>
      <c r="E1130" s="6">
        <v>0.40124359912216534</v>
      </c>
      <c r="F1130" s="6">
        <v>346</v>
      </c>
      <c r="G1130" s="6">
        <v>146.85515727871251</v>
      </c>
      <c r="H1130" s="6">
        <v>2.3560629834969689</v>
      </c>
      <c r="I1130" s="6">
        <v>1</v>
      </c>
      <c r="J1130" s="6">
        <v>2.4922515952597992</v>
      </c>
      <c r="K1130" s="6">
        <v>0.94535519125683065</v>
      </c>
      <c r="L1130" s="6">
        <v>0.40124359912216534</v>
      </c>
      <c r="M1130" s="6">
        <v>1</v>
      </c>
    </row>
    <row r="1131" spans="3:13" x14ac:dyDescent="0.25">
      <c r="C1131" s="7">
        <v>1098</v>
      </c>
      <c r="D1131" s="6">
        <v>1098</v>
      </c>
      <c r="E1131" s="6">
        <v>0.40160936356986099</v>
      </c>
      <c r="F1131" s="6">
        <v>346</v>
      </c>
      <c r="G1131" s="6">
        <v>146.98902706656915</v>
      </c>
      <c r="H1131" s="6">
        <v>2.3539172066449683</v>
      </c>
      <c r="I1131" s="6">
        <v>1</v>
      </c>
      <c r="J1131" s="6">
        <v>2.4899817850637525</v>
      </c>
      <c r="K1131" s="6">
        <v>0.94535519125683065</v>
      </c>
      <c r="L1131" s="6">
        <v>0.40160936356986099</v>
      </c>
      <c r="M1131" s="6">
        <v>1</v>
      </c>
    </row>
    <row r="1132" spans="3:13" x14ac:dyDescent="0.25">
      <c r="C1132" s="7">
        <v>1099</v>
      </c>
      <c r="D1132" s="6">
        <v>1099</v>
      </c>
      <c r="E1132" s="6">
        <v>0.40197512801755669</v>
      </c>
      <c r="F1132" s="6">
        <v>346</v>
      </c>
      <c r="G1132" s="6">
        <v>147.12289685442576</v>
      </c>
      <c r="H1132" s="6">
        <v>2.3517753347553914</v>
      </c>
      <c r="I1132" s="6">
        <v>1</v>
      </c>
      <c r="J1132" s="6">
        <v>2.4877161055505006</v>
      </c>
      <c r="K1132" s="6">
        <v>0.94535519125683065</v>
      </c>
      <c r="L1132" s="6">
        <v>0.40197512801755669</v>
      </c>
      <c r="M1132" s="6">
        <v>1</v>
      </c>
    </row>
    <row r="1133" spans="3:13" x14ac:dyDescent="0.25">
      <c r="C1133" s="7">
        <v>1100</v>
      </c>
      <c r="D1133" s="6">
        <v>1100</v>
      </c>
      <c r="E1133" s="6">
        <v>0.4023408924652524</v>
      </c>
      <c r="F1133" s="6">
        <v>346</v>
      </c>
      <c r="G1133" s="6">
        <v>147.25676664228237</v>
      </c>
      <c r="H1133" s="6">
        <v>2.3496373571783407</v>
      </c>
      <c r="I1133" s="6">
        <v>1</v>
      </c>
      <c r="J1133" s="6">
        <v>2.4854545454545454</v>
      </c>
      <c r="K1133" s="6">
        <v>0.94535519125683065</v>
      </c>
      <c r="L1133" s="6">
        <v>0.4023408924652524</v>
      </c>
      <c r="M1133" s="6">
        <v>1</v>
      </c>
    </row>
    <row r="1134" spans="3:13" x14ac:dyDescent="0.25">
      <c r="C1134" s="7">
        <v>1101</v>
      </c>
      <c r="D1134" s="6">
        <v>1101</v>
      </c>
      <c r="E1134" s="6">
        <v>0.40270665691294805</v>
      </c>
      <c r="F1134" s="6">
        <v>346</v>
      </c>
      <c r="G1134" s="6">
        <v>147.39063643013901</v>
      </c>
      <c r="H1134" s="6">
        <v>2.3475032633026114</v>
      </c>
      <c r="I1134" s="6">
        <v>1</v>
      </c>
      <c r="J1134" s="6">
        <v>2.483197093551317</v>
      </c>
      <c r="K1134" s="6">
        <v>0.94535519125683065</v>
      </c>
      <c r="L1134" s="6">
        <v>0.40270665691294805</v>
      </c>
      <c r="M1134" s="6">
        <v>1</v>
      </c>
    </row>
    <row r="1135" spans="3:13" x14ac:dyDescent="0.25">
      <c r="C1135" s="7">
        <v>1102</v>
      </c>
      <c r="D1135" s="6">
        <v>1102</v>
      </c>
      <c r="E1135" s="6">
        <v>0.40307242136064375</v>
      </c>
      <c r="F1135" s="6">
        <v>346</v>
      </c>
      <c r="G1135" s="6">
        <v>147.52450621799562</v>
      </c>
      <c r="H1135" s="6">
        <v>2.3453730425555128</v>
      </c>
      <c r="I1135" s="6">
        <v>1</v>
      </c>
      <c r="J1135" s="6">
        <v>2.4809437386569875</v>
      </c>
      <c r="K1135" s="6">
        <v>0.94535519125683065</v>
      </c>
      <c r="L1135" s="6">
        <v>0.40307242136064375</v>
      </c>
      <c r="M1135" s="6">
        <v>1</v>
      </c>
    </row>
    <row r="1136" spans="3:13" x14ac:dyDescent="0.25">
      <c r="C1136" s="7">
        <v>1103</v>
      </c>
      <c r="D1136" s="6">
        <v>1103</v>
      </c>
      <c r="E1136" s="6">
        <v>0.40343818580833946</v>
      </c>
      <c r="F1136" s="6">
        <v>346</v>
      </c>
      <c r="G1136" s="6">
        <v>147.65837600585223</v>
      </c>
      <c r="H1136" s="6">
        <v>2.3432466844026969</v>
      </c>
      <c r="I1136" s="6">
        <v>1</v>
      </c>
      <c r="J1136" s="6">
        <v>2.4786944696282864</v>
      </c>
      <c r="K1136" s="6">
        <v>0.94535519125683065</v>
      </c>
      <c r="L1136" s="6">
        <v>0.40343818580833946</v>
      </c>
      <c r="M1136" s="6">
        <v>1</v>
      </c>
    </row>
    <row r="1137" spans="3:13" x14ac:dyDescent="0.25">
      <c r="C1137" s="7">
        <v>1104</v>
      </c>
      <c r="D1137" s="6">
        <v>1104</v>
      </c>
      <c r="E1137" s="6">
        <v>0.4038039502560351</v>
      </c>
      <c r="F1137" s="6">
        <v>346</v>
      </c>
      <c r="G1137" s="6">
        <v>147.79224579370887</v>
      </c>
      <c r="H1137" s="6">
        <v>2.3411241783479846</v>
      </c>
      <c r="I1137" s="6">
        <v>1</v>
      </c>
      <c r="J1137" s="6">
        <v>2.4764492753623188</v>
      </c>
      <c r="K1137" s="6">
        <v>0.94535519125683065</v>
      </c>
      <c r="L1137" s="6">
        <v>0.4038039502560351</v>
      </c>
      <c r="M1137" s="6">
        <v>1</v>
      </c>
    </row>
    <row r="1138" spans="3:13" x14ac:dyDescent="0.25">
      <c r="C1138" s="7">
        <v>1105</v>
      </c>
      <c r="D1138" s="6">
        <v>1105</v>
      </c>
      <c r="E1138" s="6">
        <v>0.40416971470373081</v>
      </c>
      <c r="F1138" s="6">
        <v>346</v>
      </c>
      <c r="G1138" s="6">
        <v>147.92611558156548</v>
      </c>
      <c r="H1138" s="6">
        <v>2.33900551393319</v>
      </c>
      <c r="I1138" s="6">
        <v>1</v>
      </c>
      <c r="J1138" s="6">
        <v>2.4742081447963802</v>
      </c>
      <c r="K1138" s="6">
        <v>0.94535519125683065</v>
      </c>
      <c r="L1138" s="6">
        <v>0.40416971470373081</v>
      </c>
      <c r="M1138" s="6">
        <v>1</v>
      </c>
    </row>
    <row r="1139" spans="3:13" x14ac:dyDescent="0.25">
      <c r="C1139" s="7">
        <v>1106</v>
      </c>
      <c r="D1139" s="6">
        <v>1106</v>
      </c>
      <c r="E1139" s="6">
        <v>0.40453547915142646</v>
      </c>
      <c r="F1139" s="6">
        <v>346</v>
      </c>
      <c r="G1139" s="6">
        <v>148.05998536942209</v>
      </c>
      <c r="H1139" s="6">
        <v>2.3368906807379521</v>
      </c>
      <c r="I1139" s="6">
        <v>1</v>
      </c>
      <c r="J1139" s="6">
        <v>2.4719710669077761</v>
      </c>
      <c r="K1139" s="6">
        <v>0.94535519125683065</v>
      </c>
      <c r="L1139" s="6">
        <v>0.40453547915142646</v>
      </c>
      <c r="M1139" s="6">
        <v>1</v>
      </c>
    </row>
    <row r="1140" spans="3:13" x14ac:dyDescent="0.25">
      <c r="C1140" s="7">
        <v>1107</v>
      </c>
      <c r="D1140" s="6">
        <v>1107</v>
      </c>
      <c r="E1140" s="6">
        <v>0.40490124359912216</v>
      </c>
      <c r="F1140" s="6">
        <v>346</v>
      </c>
      <c r="G1140" s="6">
        <v>148.19385515727873</v>
      </c>
      <c r="H1140" s="6">
        <v>2.3347796683795621</v>
      </c>
      <c r="I1140" s="6">
        <v>1</v>
      </c>
      <c r="J1140" s="6">
        <v>2.4697380307136405</v>
      </c>
      <c r="K1140" s="6">
        <v>0.94535519125683065</v>
      </c>
      <c r="L1140" s="6">
        <v>0.40490124359912216</v>
      </c>
      <c r="M1140" s="6">
        <v>1</v>
      </c>
    </row>
    <row r="1141" spans="3:13" x14ac:dyDescent="0.25">
      <c r="C1141" s="7">
        <v>1108</v>
      </c>
      <c r="D1141" s="6">
        <v>1108</v>
      </c>
      <c r="E1141" s="6">
        <v>0.40526700804681787</v>
      </c>
      <c r="F1141" s="6">
        <v>346</v>
      </c>
      <c r="G1141" s="6">
        <v>148.32772494513534</v>
      </c>
      <c r="H1141" s="6">
        <v>2.3326724665127934</v>
      </c>
      <c r="I1141" s="6">
        <v>1</v>
      </c>
      <c r="J1141" s="6">
        <v>2.4675090252707581</v>
      </c>
      <c r="K1141" s="6">
        <v>0.94535519125683065</v>
      </c>
      <c r="L1141" s="6">
        <v>0.40526700804681787</v>
      </c>
      <c r="M1141" s="6">
        <v>1</v>
      </c>
    </row>
    <row r="1142" spans="3:13" x14ac:dyDescent="0.25">
      <c r="C1142" s="7">
        <v>1109</v>
      </c>
      <c r="D1142" s="6">
        <v>1109</v>
      </c>
      <c r="E1142" s="6">
        <v>0.40563277249451352</v>
      </c>
      <c r="F1142" s="6">
        <v>346</v>
      </c>
      <c r="G1142" s="6">
        <v>148.46159473299195</v>
      </c>
      <c r="H1142" s="6">
        <v>2.3305690648297341</v>
      </c>
      <c r="I1142" s="6">
        <v>1</v>
      </c>
      <c r="J1142" s="6">
        <v>2.4652840396753835</v>
      </c>
      <c r="K1142" s="6">
        <v>0.94535519125683065</v>
      </c>
      <c r="L1142" s="6">
        <v>0.40563277249451352</v>
      </c>
      <c r="M1142" s="6">
        <v>1</v>
      </c>
    </row>
    <row r="1143" spans="3:13" x14ac:dyDescent="0.25">
      <c r="C1143" s="7">
        <v>1110</v>
      </c>
      <c r="D1143" s="6">
        <v>1110</v>
      </c>
      <c r="E1143" s="6">
        <v>0.40599853694220922</v>
      </c>
      <c r="F1143" s="6">
        <v>346</v>
      </c>
      <c r="G1143" s="6">
        <v>148.59546452084859</v>
      </c>
      <c r="H1143" s="6">
        <v>2.3284694530596171</v>
      </c>
      <c r="I1143" s="6">
        <v>1</v>
      </c>
      <c r="J1143" s="6">
        <v>2.4630630630630632</v>
      </c>
      <c r="K1143" s="6">
        <v>0.94535519125683065</v>
      </c>
      <c r="L1143" s="6">
        <v>0.40599853694220922</v>
      </c>
      <c r="M1143" s="6">
        <v>1</v>
      </c>
    </row>
    <row r="1144" spans="3:13" x14ac:dyDescent="0.25">
      <c r="C1144" s="7">
        <v>1111</v>
      </c>
      <c r="D1144" s="6">
        <v>1111</v>
      </c>
      <c r="E1144" s="6">
        <v>0.40636430138990492</v>
      </c>
      <c r="F1144" s="6">
        <v>346</v>
      </c>
      <c r="G1144" s="6">
        <v>148.72933430870521</v>
      </c>
      <c r="H1144" s="6">
        <v>2.3263736209686541</v>
      </c>
      <c r="I1144" s="6">
        <v>1</v>
      </c>
      <c r="J1144" s="6">
        <v>2.4608460846084608</v>
      </c>
      <c r="K1144" s="6">
        <v>0.94535519125683065</v>
      </c>
      <c r="L1144" s="6">
        <v>0.40636430138990492</v>
      </c>
      <c r="M1144" s="6">
        <v>1</v>
      </c>
    </row>
    <row r="1145" spans="3:13" x14ac:dyDescent="0.25">
      <c r="C1145" s="7">
        <v>1112</v>
      </c>
      <c r="D1145" s="6">
        <v>1112</v>
      </c>
      <c r="E1145" s="6">
        <v>0.40673006583760057</v>
      </c>
      <c r="F1145" s="6">
        <v>346</v>
      </c>
      <c r="G1145" s="6">
        <v>148.86320409656182</v>
      </c>
      <c r="H1145" s="6">
        <v>2.3242815583598695</v>
      </c>
      <c r="I1145" s="6">
        <v>1</v>
      </c>
      <c r="J1145" s="6">
        <v>2.4586330935251799</v>
      </c>
      <c r="K1145" s="6">
        <v>0.94535519125683065</v>
      </c>
      <c r="L1145" s="6">
        <v>0.40673006583760057</v>
      </c>
      <c r="M1145" s="6">
        <v>1</v>
      </c>
    </row>
    <row r="1146" spans="3:13" x14ac:dyDescent="0.25">
      <c r="C1146" s="7">
        <v>1113</v>
      </c>
      <c r="D1146" s="6">
        <v>1113</v>
      </c>
      <c r="E1146" s="6">
        <v>0.40709583028529628</v>
      </c>
      <c r="F1146" s="6">
        <v>346</v>
      </c>
      <c r="G1146" s="6">
        <v>148.99707388441846</v>
      </c>
      <c r="H1146" s="6">
        <v>2.3221932550729334</v>
      </c>
      <c r="I1146" s="6">
        <v>1</v>
      </c>
      <c r="J1146" s="6">
        <v>2.4564240790655885</v>
      </c>
      <c r="K1146" s="6">
        <v>0.94535519125683065</v>
      </c>
      <c r="L1146" s="6">
        <v>0.40709583028529628</v>
      </c>
      <c r="M1146" s="6">
        <v>1</v>
      </c>
    </row>
    <row r="1147" spans="3:13" x14ac:dyDescent="0.25">
      <c r="C1147" s="7">
        <v>1114</v>
      </c>
      <c r="D1147" s="6">
        <v>1114</v>
      </c>
      <c r="E1147" s="6">
        <v>0.40746159473299193</v>
      </c>
      <c r="F1147" s="6">
        <v>346</v>
      </c>
      <c r="G1147" s="6">
        <v>149.13094367227507</v>
      </c>
      <c r="H1147" s="6">
        <v>2.3201087009839991</v>
      </c>
      <c r="I1147" s="6">
        <v>1</v>
      </c>
      <c r="J1147" s="6">
        <v>2.4542190305206466</v>
      </c>
      <c r="K1147" s="6">
        <v>0.94535519125683065</v>
      </c>
      <c r="L1147" s="6">
        <v>0.40746159473299193</v>
      </c>
      <c r="M1147" s="6">
        <v>1</v>
      </c>
    </row>
    <row r="1148" spans="3:13" x14ac:dyDescent="0.25">
      <c r="C1148" s="7">
        <v>1115</v>
      </c>
      <c r="D1148" s="6">
        <v>1115</v>
      </c>
      <c r="E1148" s="6">
        <v>0.40782735918068763</v>
      </c>
      <c r="F1148" s="6">
        <v>346</v>
      </c>
      <c r="G1148" s="6">
        <v>149.26481346013168</v>
      </c>
      <c r="H1148" s="6">
        <v>2.3180278860055381</v>
      </c>
      <c r="I1148" s="6">
        <v>1</v>
      </c>
      <c r="J1148" s="6">
        <v>2.4520179372197308</v>
      </c>
      <c r="K1148" s="6">
        <v>0.94535519125683065</v>
      </c>
      <c r="L1148" s="6">
        <v>0.40782735918068763</v>
      </c>
      <c r="M1148" s="6">
        <v>1</v>
      </c>
    </row>
    <row r="1149" spans="3:13" x14ac:dyDescent="0.25">
      <c r="C1149" s="7">
        <v>1116</v>
      </c>
      <c r="D1149" s="6">
        <v>1116</v>
      </c>
      <c r="E1149" s="6">
        <v>0.40819312362838334</v>
      </c>
      <c r="F1149" s="6">
        <v>346</v>
      </c>
      <c r="G1149" s="6">
        <v>149.39868324798832</v>
      </c>
      <c r="H1149" s="6">
        <v>2.3159508000861782</v>
      </c>
      <c r="I1149" s="6">
        <v>1</v>
      </c>
      <c r="J1149" s="6">
        <v>2.4498207885304657</v>
      </c>
      <c r="K1149" s="6">
        <v>0.94535519125683065</v>
      </c>
      <c r="L1149" s="6">
        <v>0.40819312362838334</v>
      </c>
      <c r="M1149" s="6">
        <v>1</v>
      </c>
    </row>
    <row r="1150" spans="3:13" x14ac:dyDescent="0.25">
      <c r="C1150" s="7">
        <v>1117</v>
      </c>
      <c r="D1150" s="6">
        <v>1117</v>
      </c>
      <c r="E1150" s="6">
        <v>0.40855888807607899</v>
      </c>
      <c r="F1150" s="6">
        <v>346</v>
      </c>
      <c r="G1150" s="6">
        <v>149.53255303584493</v>
      </c>
      <c r="H1150" s="6">
        <v>2.3138774332105418</v>
      </c>
      <c r="I1150" s="6">
        <v>1</v>
      </c>
      <c r="J1150" s="6">
        <v>2.4476275738585498</v>
      </c>
      <c r="K1150" s="6">
        <v>0.94535519125683065</v>
      </c>
      <c r="L1150" s="6">
        <v>0.40855888807607899</v>
      </c>
      <c r="M1150" s="6">
        <v>1</v>
      </c>
    </row>
    <row r="1151" spans="3:13" x14ac:dyDescent="0.25">
      <c r="C1151" s="7">
        <v>1118</v>
      </c>
      <c r="D1151" s="6">
        <v>1118</v>
      </c>
      <c r="E1151" s="6">
        <v>0.40892465252377469</v>
      </c>
      <c r="F1151" s="6">
        <v>346</v>
      </c>
      <c r="G1151" s="6">
        <v>149.66642282370154</v>
      </c>
      <c r="H1151" s="6">
        <v>2.3118077753990831</v>
      </c>
      <c r="I1151" s="6">
        <v>1</v>
      </c>
      <c r="J1151" s="6">
        <v>2.4454382826475851</v>
      </c>
      <c r="K1151" s="6">
        <v>0.94535519125683065</v>
      </c>
      <c r="L1151" s="6">
        <v>0.40892465252377469</v>
      </c>
      <c r="M1151" s="6">
        <v>1</v>
      </c>
    </row>
    <row r="1152" spans="3:13" x14ac:dyDescent="0.25">
      <c r="C1152" s="7">
        <v>1119</v>
      </c>
      <c r="D1152" s="6">
        <v>1119</v>
      </c>
      <c r="E1152" s="6">
        <v>0.40929041697147039</v>
      </c>
      <c r="F1152" s="6">
        <v>347</v>
      </c>
      <c r="G1152" s="6">
        <v>149.80029261155818</v>
      </c>
      <c r="H1152" s="6">
        <v>2.3164173710914802</v>
      </c>
      <c r="I1152" s="6">
        <v>1</v>
      </c>
      <c r="J1152" s="6">
        <v>2.4432529043789097</v>
      </c>
      <c r="K1152" s="6">
        <v>0.94808743169398912</v>
      </c>
      <c r="L1152" s="6">
        <v>0.40929041697147039</v>
      </c>
      <c r="M1152" s="6">
        <v>1</v>
      </c>
    </row>
    <row r="1153" spans="3:13" x14ac:dyDescent="0.25">
      <c r="C1153" s="7">
        <v>1120</v>
      </c>
      <c r="D1153" s="6">
        <v>1120</v>
      </c>
      <c r="E1153" s="6">
        <v>0.40965618141916604</v>
      </c>
      <c r="F1153" s="6">
        <v>347</v>
      </c>
      <c r="G1153" s="6">
        <v>149.93416239941479</v>
      </c>
      <c r="H1153" s="6">
        <v>2.314349141295863</v>
      </c>
      <c r="I1153" s="6">
        <v>1</v>
      </c>
      <c r="J1153" s="6">
        <v>2.4410714285714286</v>
      </c>
      <c r="K1153" s="6">
        <v>0.94808743169398912</v>
      </c>
      <c r="L1153" s="6">
        <v>0.40965618141916604</v>
      </c>
      <c r="M1153" s="6">
        <v>1</v>
      </c>
    </row>
    <row r="1154" spans="3:13" x14ac:dyDescent="0.25">
      <c r="C1154" s="7">
        <v>1121</v>
      </c>
      <c r="D1154" s="6">
        <v>1121</v>
      </c>
      <c r="E1154" s="6">
        <v>0.41002194586686175</v>
      </c>
      <c r="F1154" s="6">
        <v>347</v>
      </c>
      <c r="G1154" s="6">
        <v>150.0680321872714</v>
      </c>
      <c r="H1154" s="6">
        <v>2.3122846014731189</v>
      </c>
      <c r="I1154" s="6">
        <v>1</v>
      </c>
      <c r="J1154" s="6">
        <v>2.438893844781445</v>
      </c>
      <c r="K1154" s="6">
        <v>0.94808743169398912</v>
      </c>
      <c r="L1154" s="6">
        <v>0.41002194586686175</v>
      </c>
      <c r="M1154" s="6">
        <v>1</v>
      </c>
    </row>
    <row r="1155" spans="3:13" x14ac:dyDescent="0.25">
      <c r="C1155" s="7">
        <v>1122</v>
      </c>
      <c r="D1155" s="6">
        <v>1122</v>
      </c>
      <c r="E1155" s="6">
        <v>0.41038771031455745</v>
      </c>
      <c r="F1155" s="6">
        <v>347</v>
      </c>
      <c r="G1155" s="6">
        <v>150.20190197512804</v>
      </c>
      <c r="H1155" s="6">
        <v>2.3102237417570106</v>
      </c>
      <c r="I1155" s="6">
        <v>1</v>
      </c>
      <c r="J1155" s="6">
        <v>2.4367201426024954</v>
      </c>
      <c r="K1155" s="6">
        <v>0.94808743169398912</v>
      </c>
      <c r="L1155" s="6">
        <v>0.41038771031455745</v>
      </c>
      <c r="M1155" s="6">
        <v>1</v>
      </c>
    </row>
    <row r="1156" spans="3:13" x14ac:dyDescent="0.25">
      <c r="C1156" s="7">
        <v>1123</v>
      </c>
      <c r="D1156" s="6">
        <v>1123</v>
      </c>
      <c r="E1156" s="6">
        <v>0.4107534747622531</v>
      </c>
      <c r="F1156" s="6">
        <v>347</v>
      </c>
      <c r="G1156" s="6">
        <v>150.33577176298465</v>
      </c>
      <c r="H1156" s="6">
        <v>2.3081665523164436</v>
      </c>
      <c r="I1156" s="6">
        <v>1</v>
      </c>
      <c r="J1156" s="6">
        <v>2.4345503116651828</v>
      </c>
      <c r="K1156" s="6">
        <v>0.94808743169398912</v>
      </c>
      <c r="L1156" s="6">
        <v>0.4107534747622531</v>
      </c>
      <c r="M1156" s="6">
        <v>1</v>
      </c>
    </row>
    <row r="1157" spans="3:13" x14ac:dyDescent="0.25">
      <c r="C1157" s="7">
        <v>1124</v>
      </c>
      <c r="D1157" s="6">
        <v>1124</v>
      </c>
      <c r="E1157" s="6">
        <v>0.41111923920994881</v>
      </c>
      <c r="F1157" s="6">
        <v>347</v>
      </c>
      <c r="G1157" s="6">
        <v>150.46964155084126</v>
      </c>
      <c r="H1157" s="6">
        <v>2.3061130233553082</v>
      </c>
      <c r="I1157" s="6">
        <v>1</v>
      </c>
      <c r="J1157" s="6">
        <v>2.4323843416370106</v>
      </c>
      <c r="K1157" s="6">
        <v>0.94808743169398912</v>
      </c>
      <c r="L1157" s="6">
        <v>0.41111923920994881</v>
      </c>
      <c r="M1157" s="6">
        <v>1</v>
      </c>
    </row>
    <row r="1158" spans="3:13" x14ac:dyDescent="0.25">
      <c r="C1158" s="7">
        <v>1125</v>
      </c>
      <c r="D1158" s="6">
        <v>1125</v>
      </c>
      <c r="E1158" s="6">
        <v>0.41148500365764445</v>
      </c>
      <c r="F1158" s="6">
        <v>347</v>
      </c>
      <c r="G1158" s="6">
        <v>150.6035113386979</v>
      </c>
      <c r="H1158" s="6">
        <v>2.3040631451123259</v>
      </c>
      <c r="I1158" s="6">
        <v>1</v>
      </c>
      <c r="J1158" s="6">
        <v>2.4302222222222225</v>
      </c>
      <c r="K1158" s="6">
        <v>0.94808743169398912</v>
      </c>
      <c r="L1158" s="6">
        <v>0.41148500365764445</v>
      </c>
      <c r="M1158" s="6">
        <v>1</v>
      </c>
    </row>
    <row r="1159" spans="3:13" x14ac:dyDescent="0.25">
      <c r="C1159" s="7">
        <v>1126</v>
      </c>
      <c r="D1159" s="6">
        <v>1126</v>
      </c>
      <c r="E1159" s="6">
        <v>0.41185076810534016</v>
      </c>
      <c r="F1159" s="6">
        <v>347</v>
      </c>
      <c r="G1159" s="6">
        <v>150.73738112655451</v>
      </c>
      <c r="H1159" s="6">
        <v>2.3020169078608936</v>
      </c>
      <c r="I1159" s="6">
        <v>1</v>
      </c>
      <c r="J1159" s="6">
        <v>2.428063943161634</v>
      </c>
      <c r="K1159" s="6">
        <v>0.94808743169398912</v>
      </c>
      <c r="L1159" s="6">
        <v>0.41185076810534016</v>
      </c>
      <c r="M1159" s="6">
        <v>1</v>
      </c>
    </row>
    <row r="1160" spans="3:13" x14ac:dyDescent="0.25">
      <c r="C1160" s="7">
        <v>1127</v>
      </c>
      <c r="D1160" s="6">
        <v>1127</v>
      </c>
      <c r="E1160" s="6">
        <v>0.41221653255303586</v>
      </c>
      <c r="F1160" s="6">
        <v>347</v>
      </c>
      <c r="G1160" s="6">
        <v>150.87125091441112</v>
      </c>
      <c r="H1160" s="6">
        <v>2.2999743019089318</v>
      </c>
      <c r="I1160" s="6">
        <v>1</v>
      </c>
      <c r="J1160" s="6">
        <v>2.4259094942324757</v>
      </c>
      <c r="K1160" s="6">
        <v>0.94808743169398912</v>
      </c>
      <c r="L1160" s="6">
        <v>0.41221653255303586</v>
      </c>
      <c r="M1160" s="6">
        <v>1</v>
      </c>
    </row>
    <row r="1161" spans="3:13" x14ac:dyDescent="0.25">
      <c r="C1161" s="7">
        <v>1128</v>
      </c>
      <c r="D1161" s="6">
        <v>1128</v>
      </c>
      <c r="E1161" s="6">
        <v>0.41258229700073151</v>
      </c>
      <c r="F1161" s="6">
        <v>347</v>
      </c>
      <c r="G1161" s="6">
        <v>151.00512070226776</v>
      </c>
      <c r="H1161" s="6">
        <v>2.2979353175987289</v>
      </c>
      <c r="I1161" s="6">
        <v>1</v>
      </c>
      <c r="J1161" s="6">
        <v>2.4237588652482271</v>
      </c>
      <c r="K1161" s="6">
        <v>0.94808743169398912</v>
      </c>
      <c r="L1161" s="6">
        <v>0.41258229700073151</v>
      </c>
      <c r="M1161" s="6">
        <v>1</v>
      </c>
    </row>
    <row r="1162" spans="3:13" x14ac:dyDescent="0.25">
      <c r="C1162" s="7">
        <v>1129</v>
      </c>
      <c r="D1162" s="6">
        <v>1129</v>
      </c>
      <c r="E1162" s="6">
        <v>0.41294806144842722</v>
      </c>
      <c r="F1162" s="6">
        <v>347</v>
      </c>
      <c r="G1162" s="6">
        <v>151.13899049012437</v>
      </c>
      <c r="H1162" s="6">
        <v>2.2958999453067901</v>
      </c>
      <c r="I1162" s="6">
        <v>1</v>
      </c>
      <c r="J1162" s="6">
        <v>2.4216120460584589</v>
      </c>
      <c r="K1162" s="6">
        <v>0.94808743169398912</v>
      </c>
      <c r="L1162" s="6">
        <v>0.41294806144842722</v>
      </c>
      <c r="M1162" s="6">
        <v>1</v>
      </c>
    </row>
    <row r="1163" spans="3:13" x14ac:dyDescent="0.25">
      <c r="C1163" s="7">
        <v>1130</v>
      </c>
      <c r="D1163" s="6">
        <v>1130</v>
      </c>
      <c r="E1163" s="6">
        <v>0.41331382589612292</v>
      </c>
      <c r="F1163" s="6">
        <v>347</v>
      </c>
      <c r="G1163" s="6">
        <v>151.27286027798098</v>
      </c>
      <c r="H1163" s="6">
        <v>2.2938681754436869</v>
      </c>
      <c r="I1163" s="6">
        <v>1</v>
      </c>
      <c r="J1163" s="6">
        <v>2.4194690265486725</v>
      </c>
      <c r="K1163" s="6">
        <v>0.94808743169398912</v>
      </c>
      <c r="L1163" s="6">
        <v>0.41331382589612292</v>
      </c>
      <c r="M1163" s="6">
        <v>1</v>
      </c>
    </row>
    <row r="1164" spans="3:13" x14ac:dyDescent="0.25">
      <c r="C1164" s="7">
        <v>1131</v>
      </c>
      <c r="D1164" s="6">
        <v>1131</v>
      </c>
      <c r="E1164" s="6">
        <v>0.41367959034381857</v>
      </c>
      <c r="F1164" s="6">
        <v>347</v>
      </c>
      <c r="G1164" s="6">
        <v>151.40673006583762</v>
      </c>
      <c r="H1164" s="6">
        <v>2.2918399984539048</v>
      </c>
      <c r="I1164" s="6">
        <v>1</v>
      </c>
      <c r="J1164" s="6">
        <v>2.4173297966401415</v>
      </c>
      <c r="K1164" s="6">
        <v>0.94808743169398912</v>
      </c>
      <c r="L1164" s="6">
        <v>0.41367959034381857</v>
      </c>
      <c r="M1164" s="6">
        <v>1</v>
      </c>
    </row>
    <row r="1165" spans="3:13" x14ac:dyDescent="0.25">
      <c r="C1165" s="7">
        <v>1132</v>
      </c>
      <c r="D1165" s="6">
        <v>1132</v>
      </c>
      <c r="E1165" s="6">
        <v>0.41404535479151428</v>
      </c>
      <c r="F1165" s="6">
        <v>347</v>
      </c>
      <c r="G1165" s="6">
        <v>151.54059985369423</v>
      </c>
      <c r="H1165" s="6">
        <v>2.2898154048156947</v>
      </c>
      <c r="I1165" s="6">
        <v>1</v>
      </c>
      <c r="J1165" s="6">
        <v>2.4151943462897525</v>
      </c>
      <c r="K1165" s="6">
        <v>0.94808743169398912</v>
      </c>
      <c r="L1165" s="6">
        <v>0.41404535479151428</v>
      </c>
      <c r="M1165" s="6">
        <v>1</v>
      </c>
    </row>
    <row r="1166" spans="3:13" x14ac:dyDescent="0.25">
      <c r="C1166" s="7">
        <v>1133</v>
      </c>
      <c r="D1166" s="6">
        <v>1133</v>
      </c>
      <c r="E1166" s="6">
        <v>0.41441111923920992</v>
      </c>
      <c r="F1166" s="6">
        <v>347</v>
      </c>
      <c r="G1166" s="6">
        <v>151.67446964155084</v>
      </c>
      <c r="H1166" s="6">
        <v>2.2877943850409235</v>
      </c>
      <c r="I1166" s="6">
        <v>1</v>
      </c>
      <c r="J1166" s="6">
        <v>2.4130626654898499</v>
      </c>
      <c r="K1166" s="6">
        <v>0.94808743169398912</v>
      </c>
      <c r="L1166" s="6">
        <v>0.41441111923920992</v>
      </c>
      <c r="M1166" s="6">
        <v>1</v>
      </c>
    </row>
    <row r="1167" spans="3:13" x14ac:dyDescent="0.25">
      <c r="C1167" s="7">
        <v>1134</v>
      </c>
      <c r="D1167" s="6">
        <v>1134</v>
      </c>
      <c r="E1167" s="6">
        <v>0.41477688368690563</v>
      </c>
      <c r="F1167" s="6">
        <v>347</v>
      </c>
      <c r="G1167" s="6">
        <v>151.80833942940748</v>
      </c>
      <c r="H1167" s="6">
        <v>2.2857769296749262</v>
      </c>
      <c r="I1167" s="6">
        <v>1</v>
      </c>
      <c r="J1167" s="6">
        <v>2.4109347442680775</v>
      </c>
      <c r="K1167" s="6">
        <v>0.94808743169398912</v>
      </c>
      <c r="L1167" s="6">
        <v>0.41477688368690563</v>
      </c>
      <c r="M1167" s="6">
        <v>1</v>
      </c>
    </row>
    <row r="1168" spans="3:13" x14ac:dyDescent="0.25">
      <c r="C1168" s="7">
        <v>1135</v>
      </c>
      <c r="D1168" s="6">
        <v>1135</v>
      </c>
      <c r="E1168" s="6">
        <v>0.41514264813460133</v>
      </c>
      <c r="F1168" s="6">
        <v>347</v>
      </c>
      <c r="G1168" s="6">
        <v>151.94220921726409</v>
      </c>
      <c r="H1168" s="6">
        <v>2.2837630292963578</v>
      </c>
      <c r="I1168" s="6">
        <v>1</v>
      </c>
      <c r="J1168" s="6">
        <v>2.4088105726872246</v>
      </c>
      <c r="K1168" s="6">
        <v>0.94808743169398912</v>
      </c>
      <c r="L1168" s="6">
        <v>0.41514264813460133</v>
      </c>
      <c r="M1168" s="6">
        <v>1</v>
      </c>
    </row>
    <row r="1169" spans="3:13" x14ac:dyDescent="0.25">
      <c r="C1169" s="7">
        <v>1136</v>
      </c>
      <c r="D1169" s="6">
        <v>1136</v>
      </c>
      <c r="E1169" s="6">
        <v>0.41550841258229698</v>
      </c>
      <c r="F1169" s="6">
        <v>347</v>
      </c>
      <c r="G1169" s="6">
        <v>152.0760790051207</v>
      </c>
      <c r="H1169" s="6">
        <v>2.281752674517048</v>
      </c>
      <c r="I1169" s="6">
        <v>1</v>
      </c>
      <c r="J1169" s="6">
        <v>2.4066901408450705</v>
      </c>
      <c r="K1169" s="6">
        <v>0.94808743169398912</v>
      </c>
      <c r="L1169" s="6">
        <v>0.41550841258229698</v>
      </c>
      <c r="M1169" s="6">
        <v>1</v>
      </c>
    </row>
    <row r="1170" spans="3:13" x14ac:dyDescent="0.25">
      <c r="C1170" s="7">
        <v>1137</v>
      </c>
      <c r="D1170" s="6">
        <v>1137</v>
      </c>
      <c r="E1170" s="6">
        <v>0.41587417702999269</v>
      </c>
      <c r="F1170" s="6">
        <v>347</v>
      </c>
      <c r="G1170" s="6">
        <v>152.20994879297734</v>
      </c>
      <c r="H1170" s="6">
        <v>2.2797458559818526</v>
      </c>
      <c r="I1170" s="6">
        <v>1</v>
      </c>
      <c r="J1170" s="6">
        <v>2.4045734388742304</v>
      </c>
      <c r="K1170" s="6">
        <v>0.94808743169398912</v>
      </c>
      <c r="L1170" s="6">
        <v>0.41587417702999269</v>
      </c>
      <c r="M1170" s="6">
        <v>1</v>
      </c>
    </row>
    <row r="1171" spans="3:13" x14ac:dyDescent="0.25">
      <c r="C1171" s="7">
        <v>1138</v>
      </c>
      <c r="D1171" s="6">
        <v>1138</v>
      </c>
      <c r="E1171" s="6">
        <v>0.41623994147768839</v>
      </c>
      <c r="F1171" s="6">
        <v>347</v>
      </c>
      <c r="G1171" s="6">
        <v>152.34381858083395</v>
      </c>
      <c r="H1171" s="6">
        <v>2.2777425643685114</v>
      </c>
      <c r="I1171" s="6">
        <v>1</v>
      </c>
      <c r="J1171" s="6">
        <v>2.4024604569420034</v>
      </c>
      <c r="K1171" s="6">
        <v>0.94808743169398912</v>
      </c>
      <c r="L1171" s="6">
        <v>0.41623994147768839</v>
      </c>
      <c r="M1171" s="6">
        <v>1</v>
      </c>
    </row>
    <row r="1172" spans="3:13" x14ac:dyDescent="0.25">
      <c r="C1172" s="7">
        <v>1139</v>
      </c>
      <c r="D1172" s="6">
        <v>1139</v>
      </c>
      <c r="E1172" s="6">
        <v>0.41660570592538404</v>
      </c>
      <c r="F1172" s="6">
        <v>347</v>
      </c>
      <c r="G1172" s="6">
        <v>152.47768836869056</v>
      </c>
      <c r="H1172" s="6">
        <v>2.2757427903875032</v>
      </c>
      <c r="I1172" s="6">
        <v>1</v>
      </c>
      <c r="J1172" s="6">
        <v>2.4003511852502197</v>
      </c>
      <c r="K1172" s="6">
        <v>0.94808743169398912</v>
      </c>
      <c r="L1172" s="6">
        <v>0.41660570592538404</v>
      </c>
      <c r="M1172" s="6">
        <v>1</v>
      </c>
    </row>
    <row r="1173" spans="3:13" x14ac:dyDescent="0.25">
      <c r="C1173" s="7">
        <v>1140</v>
      </c>
      <c r="D1173" s="6">
        <v>1140</v>
      </c>
      <c r="E1173" s="6">
        <v>0.41697147037307974</v>
      </c>
      <c r="F1173" s="6">
        <v>347</v>
      </c>
      <c r="G1173" s="6">
        <v>152.6115581565472</v>
      </c>
      <c r="H1173" s="6">
        <v>2.2737465247819002</v>
      </c>
      <c r="I1173" s="6">
        <v>1</v>
      </c>
      <c r="J1173" s="6">
        <v>2.3982456140350878</v>
      </c>
      <c r="K1173" s="6">
        <v>0.94808743169398912</v>
      </c>
      <c r="L1173" s="6">
        <v>0.41697147037307974</v>
      </c>
      <c r="M1173" s="6">
        <v>1</v>
      </c>
    </row>
    <row r="1174" spans="3:13" x14ac:dyDescent="0.25">
      <c r="C1174" s="7">
        <v>1141</v>
      </c>
      <c r="D1174" s="6">
        <v>1141</v>
      </c>
      <c r="E1174" s="6">
        <v>0.41733723482077539</v>
      </c>
      <c r="F1174" s="6">
        <v>347</v>
      </c>
      <c r="G1174" s="6">
        <v>152.74542794440381</v>
      </c>
      <c r="H1174" s="6">
        <v>2.2717537583272276</v>
      </c>
      <c r="I1174" s="6">
        <v>1</v>
      </c>
      <c r="J1174" s="6">
        <v>2.3961437335670466</v>
      </c>
      <c r="K1174" s="6">
        <v>0.94808743169398912</v>
      </c>
      <c r="L1174" s="6">
        <v>0.41733723482077539</v>
      </c>
      <c r="M1174" s="6">
        <v>1</v>
      </c>
    </row>
    <row r="1175" spans="3:13" x14ac:dyDescent="0.25">
      <c r="C1175" s="7">
        <v>1142</v>
      </c>
      <c r="D1175" s="6">
        <v>1142</v>
      </c>
      <c r="E1175" s="6">
        <v>0.4177029992684711</v>
      </c>
      <c r="F1175" s="6">
        <v>347</v>
      </c>
      <c r="G1175" s="6">
        <v>152.87929773226043</v>
      </c>
      <c r="H1175" s="6">
        <v>2.2697644818313192</v>
      </c>
      <c r="I1175" s="6">
        <v>1</v>
      </c>
      <c r="J1175" s="6">
        <v>2.3940455341506128</v>
      </c>
      <c r="K1175" s="6">
        <v>0.94808743169398912</v>
      </c>
      <c r="L1175" s="6">
        <v>0.4177029992684711</v>
      </c>
      <c r="M1175" s="6">
        <v>1</v>
      </c>
    </row>
    <row r="1176" spans="3:13" x14ac:dyDescent="0.25">
      <c r="C1176" s="7">
        <v>1143</v>
      </c>
      <c r="D1176" s="6">
        <v>1143</v>
      </c>
      <c r="E1176" s="6">
        <v>0.4180687637161668</v>
      </c>
      <c r="F1176" s="6">
        <v>347</v>
      </c>
      <c r="G1176" s="6">
        <v>153.01316752011707</v>
      </c>
      <c r="H1176" s="6">
        <v>2.2677786861341787</v>
      </c>
      <c r="I1176" s="6">
        <v>1</v>
      </c>
      <c r="J1176" s="6">
        <v>2.3919510061242346</v>
      </c>
      <c r="K1176" s="6">
        <v>0.94808743169398912</v>
      </c>
      <c r="L1176" s="6">
        <v>0.4180687637161668</v>
      </c>
      <c r="M1176" s="6">
        <v>1</v>
      </c>
    </row>
    <row r="1177" spans="3:13" x14ac:dyDescent="0.25">
      <c r="C1177" s="7">
        <v>1144</v>
      </c>
      <c r="D1177" s="6">
        <v>1144</v>
      </c>
      <c r="E1177" s="6">
        <v>0.41843452816386245</v>
      </c>
      <c r="F1177" s="6">
        <v>347</v>
      </c>
      <c r="G1177" s="6">
        <v>153.14703730797368</v>
      </c>
      <c r="H1177" s="6">
        <v>2.2657963621078379</v>
      </c>
      <c r="I1177" s="6">
        <v>1</v>
      </c>
      <c r="J1177" s="6">
        <v>2.38986013986014</v>
      </c>
      <c r="K1177" s="6">
        <v>0.94808743169398912</v>
      </c>
      <c r="L1177" s="6">
        <v>0.41843452816386245</v>
      </c>
      <c r="M1177" s="6">
        <v>1</v>
      </c>
    </row>
    <row r="1178" spans="3:13" x14ac:dyDescent="0.25">
      <c r="C1178" s="7">
        <v>1145</v>
      </c>
      <c r="D1178" s="6">
        <v>1145</v>
      </c>
      <c r="E1178" s="6">
        <v>0.41880029261155816</v>
      </c>
      <c r="F1178" s="6">
        <v>347</v>
      </c>
      <c r="G1178" s="6">
        <v>153.28090709583029</v>
      </c>
      <c r="H1178" s="6">
        <v>2.2638175006562151</v>
      </c>
      <c r="I1178" s="6">
        <v>1</v>
      </c>
      <c r="J1178" s="6">
        <v>2.387772925764192</v>
      </c>
      <c r="K1178" s="6">
        <v>0.94808743169398912</v>
      </c>
      <c r="L1178" s="6">
        <v>0.41880029261155816</v>
      </c>
      <c r="M1178" s="6">
        <v>1</v>
      </c>
    </row>
    <row r="1179" spans="3:13" x14ac:dyDescent="0.25">
      <c r="C1179" s="7">
        <v>1146</v>
      </c>
      <c r="D1179" s="6">
        <v>1146</v>
      </c>
      <c r="E1179" s="6">
        <v>0.41916605705925386</v>
      </c>
      <c r="F1179" s="6">
        <v>347</v>
      </c>
      <c r="G1179" s="6">
        <v>153.41477688368693</v>
      </c>
      <c r="H1179" s="6">
        <v>2.2618420927149794</v>
      </c>
      <c r="I1179" s="6">
        <v>1</v>
      </c>
      <c r="J1179" s="6">
        <v>2.3856893542757418</v>
      </c>
      <c r="K1179" s="6">
        <v>0.94808743169398912</v>
      </c>
      <c r="L1179" s="6">
        <v>0.41916605705925386</v>
      </c>
      <c r="M1179" s="6">
        <v>1</v>
      </c>
    </row>
    <row r="1180" spans="3:13" x14ac:dyDescent="0.25">
      <c r="C1180" s="7">
        <v>1147</v>
      </c>
      <c r="D1180" s="6">
        <v>1147</v>
      </c>
      <c r="E1180" s="6">
        <v>0.41953182150694951</v>
      </c>
      <c r="F1180" s="6">
        <v>347</v>
      </c>
      <c r="G1180" s="6">
        <v>153.54864667154354</v>
      </c>
      <c r="H1180" s="6">
        <v>2.2598701292514094</v>
      </c>
      <c r="I1180" s="6">
        <v>1</v>
      </c>
      <c r="J1180" s="6">
        <v>2.3836094158674803</v>
      </c>
      <c r="K1180" s="6">
        <v>0.94808743169398912</v>
      </c>
      <c r="L1180" s="6">
        <v>0.41953182150694951</v>
      </c>
      <c r="M1180" s="6">
        <v>1</v>
      </c>
    </row>
    <row r="1181" spans="3:13" x14ac:dyDescent="0.25">
      <c r="C1181" s="7">
        <v>1148</v>
      </c>
      <c r="D1181" s="6">
        <v>1148</v>
      </c>
      <c r="E1181" s="6">
        <v>0.41989758595464521</v>
      </c>
      <c r="F1181" s="6">
        <v>347</v>
      </c>
      <c r="G1181" s="6">
        <v>153.68251645940015</v>
      </c>
      <c r="H1181" s="6">
        <v>2.2579016012642561</v>
      </c>
      <c r="I1181" s="6">
        <v>1</v>
      </c>
      <c r="J1181" s="6">
        <v>2.3815331010452963</v>
      </c>
      <c r="K1181" s="6">
        <v>0.94808743169398912</v>
      </c>
      <c r="L1181" s="6">
        <v>0.41989758595464521</v>
      </c>
      <c r="M1181" s="6">
        <v>1</v>
      </c>
    </row>
    <row r="1182" spans="3:13" x14ac:dyDescent="0.25">
      <c r="C1182" s="7">
        <v>1149</v>
      </c>
      <c r="D1182" s="6">
        <v>1149</v>
      </c>
      <c r="E1182" s="6">
        <v>0.42026335040234092</v>
      </c>
      <c r="F1182" s="6">
        <v>347</v>
      </c>
      <c r="G1182" s="6">
        <v>153.81638624725679</v>
      </c>
      <c r="H1182" s="6">
        <v>2.2559364997836084</v>
      </c>
      <c r="I1182" s="6">
        <v>1</v>
      </c>
      <c r="J1182" s="6">
        <v>2.3794604003481288</v>
      </c>
      <c r="K1182" s="6">
        <v>0.94808743169398912</v>
      </c>
      <c r="L1182" s="6">
        <v>0.42026335040234092</v>
      </c>
      <c r="M1182" s="6">
        <v>1</v>
      </c>
    </row>
    <row r="1183" spans="3:13" x14ac:dyDescent="0.25">
      <c r="C1183" s="7">
        <v>1150</v>
      </c>
      <c r="D1183" s="6">
        <v>1150</v>
      </c>
      <c r="E1183" s="6">
        <v>0.42062911485003657</v>
      </c>
      <c r="F1183" s="6">
        <v>347</v>
      </c>
      <c r="G1183" s="6">
        <v>153.9502560351134</v>
      </c>
      <c r="H1183" s="6">
        <v>2.2539748158707535</v>
      </c>
      <c r="I1183" s="6">
        <v>1</v>
      </c>
      <c r="J1183" s="6">
        <v>2.3773913043478263</v>
      </c>
      <c r="K1183" s="6">
        <v>0.94808743169398912</v>
      </c>
      <c r="L1183" s="6">
        <v>0.42062911485003657</v>
      </c>
      <c r="M1183" s="6">
        <v>1</v>
      </c>
    </row>
    <row r="1184" spans="3:13" x14ac:dyDescent="0.25">
      <c r="C1184" s="7">
        <v>1151</v>
      </c>
      <c r="D1184" s="6">
        <v>1151</v>
      </c>
      <c r="E1184" s="6">
        <v>0.42099487929773227</v>
      </c>
      <c r="F1184" s="6">
        <v>347</v>
      </c>
      <c r="G1184" s="6">
        <v>154.08412582297001</v>
      </c>
      <c r="H1184" s="6">
        <v>2.2520165406180417</v>
      </c>
      <c r="I1184" s="6">
        <v>1</v>
      </c>
      <c r="J1184" s="6">
        <v>2.3753258036490008</v>
      </c>
      <c r="K1184" s="6">
        <v>0.94808743169398912</v>
      </c>
      <c r="L1184" s="6">
        <v>0.42099487929773227</v>
      </c>
      <c r="M1184" s="6">
        <v>1</v>
      </c>
    </row>
    <row r="1185" spans="3:13" x14ac:dyDescent="0.25">
      <c r="C1185" s="7">
        <v>1152</v>
      </c>
      <c r="D1185" s="6">
        <v>1152</v>
      </c>
      <c r="E1185" s="6">
        <v>0.42136064374542792</v>
      </c>
      <c r="F1185" s="6">
        <v>347</v>
      </c>
      <c r="G1185" s="6">
        <v>154.21799561082665</v>
      </c>
      <c r="H1185" s="6">
        <v>2.2500616651487557</v>
      </c>
      <c r="I1185" s="6">
        <v>1</v>
      </c>
      <c r="J1185" s="6">
        <v>2.3732638888888888</v>
      </c>
      <c r="K1185" s="6">
        <v>0.94808743169398912</v>
      </c>
      <c r="L1185" s="6">
        <v>0.42136064374542792</v>
      </c>
      <c r="M1185" s="6">
        <v>1</v>
      </c>
    </row>
    <row r="1186" spans="3:13" x14ac:dyDescent="0.25">
      <c r="C1186" s="7">
        <v>1153</v>
      </c>
      <c r="D1186" s="6">
        <v>1153</v>
      </c>
      <c r="E1186" s="6">
        <v>0.42172640819312363</v>
      </c>
      <c r="F1186" s="6">
        <v>347</v>
      </c>
      <c r="G1186" s="6">
        <v>154.35186539868326</v>
      </c>
      <c r="H1186" s="6">
        <v>2.2481101806169699</v>
      </c>
      <c r="I1186" s="6">
        <v>1</v>
      </c>
      <c r="J1186" s="6">
        <v>2.3712055507372072</v>
      </c>
      <c r="K1186" s="6">
        <v>0.94808743169398912</v>
      </c>
      <c r="L1186" s="6">
        <v>0.42172640819312363</v>
      </c>
      <c r="M1186" s="6">
        <v>1</v>
      </c>
    </row>
    <row r="1187" spans="3:13" x14ac:dyDescent="0.25">
      <c r="C1187" s="7">
        <v>1154</v>
      </c>
      <c r="D1187" s="6">
        <v>1154</v>
      </c>
      <c r="E1187" s="6">
        <v>0.42209217264081933</v>
      </c>
      <c r="F1187" s="6">
        <v>347</v>
      </c>
      <c r="G1187" s="6">
        <v>154.48573518653987</v>
      </c>
      <c r="H1187" s="6">
        <v>2.2461620782074232</v>
      </c>
      <c r="I1187" s="6">
        <v>1</v>
      </c>
      <c r="J1187" s="6">
        <v>2.3691507798960139</v>
      </c>
      <c r="K1187" s="6">
        <v>0.94808743169398912</v>
      </c>
      <c r="L1187" s="6">
        <v>0.42209217264081933</v>
      </c>
      <c r="M1187" s="6">
        <v>1</v>
      </c>
    </row>
    <row r="1188" spans="3:13" x14ac:dyDescent="0.25">
      <c r="C1188" s="7">
        <v>1155</v>
      </c>
      <c r="D1188" s="6">
        <v>1155</v>
      </c>
      <c r="E1188" s="6">
        <v>0.42245793708851498</v>
      </c>
      <c r="F1188" s="6">
        <v>347</v>
      </c>
      <c r="G1188" s="6">
        <v>154.61960497439651</v>
      </c>
      <c r="H1188" s="6">
        <v>2.2442173491353823</v>
      </c>
      <c r="I1188" s="6">
        <v>1</v>
      </c>
      <c r="J1188" s="6">
        <v>2.3670995670995674</v>
      </c>
      <c r="K1188" s="6">
        <v>0.94808743169398912</v>
      </c>
      <c r="L1188" s="6">
        <v>0.42245793708851498</v>
      </c>
      <c r="M1188" s="6">
        <v>1</v>
      </c>
    </row>
    <row r="1189" spans="3:13" x14ac:dyDescent="0.25">
      <c r="C1189" s="7">
        <v>1156</v>
      </c>
      <c r="D1189" s="6">
        <v>1156</v>
      </c>
      <c r="E1189" s="6">
        <v>0.42282370153621068</v>
      </c>
      <c r="F1189" s="6">
        <v>347</v>
      </c>
      <c r="G1189" s="6">
        <v>154.75347476225312</v>
      </c>
      <c r="H1189" s="6">
        <v>2.2422759846465108</v>
      </c>
      <c r="I1189" s="6">
        <v>1</v>
      </c>
      <c r="J1189" s="6">
        <v>2.3650519031141868</v>
      </c>
      <c r="K1189" s="6">
        <v>0.94808743169398912</v>
      </c>
      <c r="L1189" s="6">
        <v>0.42282370153621068</v>
      </c>
      <c r="M1189" s="6">
        <v>1</v>
      </c>
    </row>
    <row r="1190" spans="3:13" x14ac:dyDescent="0.25">
      <c r="C1190" s="7">
        <v>1157</v>
      </c>
      <c r="D1190" s="6">
        <v>1157</v>
      </c>
      <c r="E1190" s="6">
        <v>0.42318946598390639</v>
      </c>
      <c r="F1190" s="6">
        <v>347</v>
      </c>
      <c r="G1190" s="6">
        <v>154.88734455010973</v>
      </c>
      <c r="H1190" s="6">
        <v>2.2403379760167383</v>
      </c>
      <c r="I1190" s="6">
        <v>1</v>
      </c>
      <c r="J1190" s="6">
        <v>2.3630077787381158</v>
      </c>
      <c r="K1190" s="6">
        <v>0.94808743169398912</v>
      </c>
      <c r="L1190" s="6">
        <v>0.42318946598390639</v>
      </c>
      <c r="M1190" s="6">
        <v>1</v>
      </c>
    </row>
    <row r="1191" spans="3:13" x14ac:dyDescent="0.25">
      <c r="C1191" s="7">
        <v>1158</v>
      </c>
      <c r="D1191" s="6">
        <v>1158</v>
      </c>
      <c r="E1191" s="6">
        <v>0.42355523043160204</v>
      </c>
      <c r="F1191" s="6">
        <v>347</v>
      </c>
      <c r="G1191" s="6">
        <v>155.02121433796637</v>
      </c>
      <c r="H1191" s="6">
        <v>2.23840331455213</v>
      </c>
      <c r="I1191" s="6">
        <v>1</v>
      </c>
      <c r="J1191" s="6">
        <v>2.3609671848013818</v>
      </c>
      <c r="K1191" s="6">
        <v>0.94808743169398912</v>
      </c>
      <c r="L1191" s="6">
        <v>0.42355523043160204</v>
      </c>
      <c r="M1191" s="6">
        <v>1</v>
      </c>
    </row>
    <row r="1192" spans="3:13" x14ac:dyDescent="0.25">
      <c r="C1192" s="7">
        <v>1159</v>
      </c>
      <c r="D1192" s="6">
        <v>1159</v>
      </c>
      <c r="E1192" s="6">
        <v>0.42392099487929774</v>
      </c>
      <c r="F1192" s="6">
        <v>347</v>
      </c>
      <c r="G1192" s="6">
        <v>155.15508412582298</v>
      </c>
      <c r="H1192" s="6">
        <v>2.2364719915887541</v>
      </c>
      <c r="I1192" s="6">
        <v>1</v>
      </c>
      <c r="J1192" s="6">
        <v>2.3589301121656598</v>
      </c>
      <c r="K1192" s="6">
        <v>0.94808743169398912</v>
      </c>
      <c r="L1192" s="6">
        <v>0.42392099487929774</v>
      </c>
      <c r="M1192" s="6">
        <v>1</v>
      </c>
    </row>
    <row r="1193" spans="3:13" x14ac:dyDescent="0.25">
      <c r="C1193" s="7">
        <v>1160</v>
      </c>
      <c r="D1193" s="6">
        <v>1160</v>
      </c>
      <c r="E1193" s="6">
        <v>0.42428675932699339</v>
      </c>
      <c r="F1193" s="6">
        <v>347</v>
      </c>
      <c r="G1193" s="6">
        <v>155.28895391367959</v>
      </c>
      <c r="H1193" s="6">
        <v>2.2345439984925575</v>
      </c>
      <c r="I1193" s="6">
        <v>1</v>
      </c>
      <c r="J1193" s="6">
        <v>2.3568965517241383</v>
      </c>
      <c r="K1193" s="6">
        <v>0.94808743169398912</v>
      </c>
      <c r="L1193" s="6">
        <v>0.42428675932699339</v>
      </c>
      <c r="M1193" s="6">
        <v>1</v>
      </c>
    </row>
    <row r="1194" spans="3:13" x14ac:dyDescent="0.25">
      <c r="C1194" s="7">
        <v>1161</v>
      </c>
      <c r="D1194" s="6">
        <v>1161</v>
      </c>
      <c r="E1194" s="6">
        <v>0.42465252377468909</v>
      </c>
      <c r="F1194" s="6">
        <v>347</v>
      </c>
      <c r="G1194" s="6">
        <v>155.42282370153623</v>
      </c>
      <c r="H1194" s="6">
        <v>2.23261932665923</v>
      </c>
      <c r="I1194" s="6">
        <v>1</v>
      </c>
      <c r="J1194" s="6">
        <v>2.354866494401378</v>
      </c>
      <c r="K1194" s="6">
        <v>0.94808743169398912</v>
      </c>
      <c r="L1194" s="6">
        <v>0.42465252377468909</v>
      </c>
      <c r="M1194" s="6">
        <v>1</v>
      </c>
    </row>
    <row r="1195" spans="3:13" x14ac:dyDescent="0.25">
      <c r="C1195" s="7">
        <v>1162</v>
      </c>
      <c r="D1195" s="6">
        <v>1162</v>
      </c>
      <c r="E1195" s="6">
        <v>0.4250182882223848</v>
      </c>
      <c r="F1195" s="6">
        <v>347</v>
      </c>
      <c r="G1195" s="6">
        <v>155.55669348939284</v>
      </c>
      <c r="H1195" s="6">
        <v>2.2306979675140846</v>
      </c>
      <c r="I1195" s="6">
        <v>1</v>
      </c>
      <c r="J1195" s="6">
        <v>2.3528399311531842</v>
      </c>
      <c r="K1195" s="6">
        <v>0.94808743169398912</v>
      </c>
      <c r="L1195" s="6">
        <v>0.4250182882223848</v>
      </c>
      <c r="M1195" s="6">
        <v>1</v>
      </c>
    </row>
    <row r="1196" spans="3:13" x14ac:dyDescent="0.25">
      <c r="C1196" s="7">
        <v>1163</v>
      </c>
      <c r="D1196" s="6">
        <v>1163</v>
      </c>
      <c r="E1196" s="6">
        <v>0.42538405267008045</v>
      </c>
      <c r="F1196" s="6">
        <v>347</v>
      </c>
      <c r="G1196" s="6">
        <v>155.69056327724945</v>
      </c>
      <c r="H1196" s="6">
        <v>2.2287799125119228</v>
      </c>
      <c r="I1196" s="6">
        <v>1</v>
      </c>
      <c r="J1196" s="6">
        <v>2.3508168529664664</v>
      </c>
      <c r="K1196" s="6">
        <v>0.94808743169398912</v>
      </c>
      <c r="L1196" s="6">
        <v>0.42538405267008045</v>
      </c>
      <c r="M1196" s="6">
        <v>1</v>
      </c>
    </row>
    <row r="1197" spans="3:13" x14ac:dyDescent="0.25">
      <c r="C1197" s="7">
        <v>1164</v>
      </c>
      <c r="D1197" s="6">
        <v>1164</v>
      </c>
      <c r="E1197" s="6">
        <v>0.42574981711777615</v>
      </c>
      <c r="F1197" s="6">
        <v>347</v>
      </c>
      <c r="G1197" s="6">
        <v>155.82443306510609</v>
      </c>
      <c r="H1197" s="6">
        <v>2.2268651531369126</v>
      </c>
      <c r="I1197" s="6">
        <v>1</v>
      </c>
      <c r="J1197" s="6">
        <v>2.3487972508591066</v>
      </c>
      <c r="K1197" s="6">
        <v>0.94808743169398912</v>
      </c>
      <c r="L1197" s="6">
        <v>0.42574981711777615</v>
      </c>
      <c r="M1197" s="6">
        <v>1</v>
      </c>
    </row>
    <row r="1198" spans="3:13" x14ac:dyDescent="0.25">
      <c r="C1198" s="7">
        <v>1165</v>
      </c>
      <c r="D1198" s="6">
        <v>1165</v>
      </c>
      <c r="E1198" s="6">
        <v>0.42611558156547186</v>
      </c>
      <c r="F1198" s="6">
        <v>347</v>
      </c>
      <c r="G1198" s="6">
        <v>155.9583028529627</v>
      </c>
      <c r="H1198" s="6">
        <v>2.2249536809024604</v>
      </c>
      <c r="I1198" s="6">
        <v>1</v>
      </c>
      <c r="J1198" s="6">
        <v>2.3467811158798284</v>
      </c>
      <c r="K1198" s="6">
        <v>0.94808743169398912</v>
      </c>
      <c r="L1198" s="6">
        <v>0.42611558156547186</v>
      </c>
      <c r="M1198" s="6">
        <v>1</v>
      </c>
    </row>
    <row r="1199" spans="3:13" x14ac:dyDescent="0.25">
      <c r="C1199" s="7">
        <v>1166</v>
      </c>
      <c r="D1199" s="6">
        <v>1166</v>
      </c>
      <c r="E1199" s="6">
        <v>0.42648134601316751</v>
      </c>
      <c r="F1199" s="6">
        <v>347</v>
      </c>
      <c r="G1199" s="6">
        <v>156.09217264081931</v>
      </c>
      <c r="H1199" s="6">
        <v>2.2230454873510861</v>
      </c>
      <c r="I1199" s="6">
        <v>1</v>
      </c>
      <c r="J1199" s="6">
        <v>2.3447684391080617</v>
      </c>
      <c r="K1199" s="6">
        <v>0.94808743169398912</v>
      </c>
      <c r="L1199" s="6">
        <v>0.42648134601316751</v>
      </c>
      <c r="M1199" s="6">
        <v>1</v>
      </c>
    </row>
    <row r="1200" spans="3:13" x14ac:dyDescent="0.25">
      <c r="C1200" s="7">
        <v>1167</v>
      </c>
      <c r="D1200" s="6">
        <v>1167</v>
      </c>
      <c r="E1200" s="6">
        <v>0.42684711046086321</v>
      </c>
      <c r="F1200" s="6">
        <v>347</v>
      </c>
      <c r="G1200" s="6">
        <v>156.22604242867595</v>
      </c>
      <c r="H1200" s="6">
        <v>2.2211405640542985</v>
      </c>
      <c r="I1200" s="6">
        <v>1</v>
      </c>
      <c r="J1200" s="6">
        <v>2.3427592116538132</v>
      </c>
      <c r="K1200" s="6">
        <v>0.94808743169398912</v>
      </c>
      <c r="L1200" s="6">
        <v>0.42684711046086321</v>
      </c>
      <c r="M1200" s="6">
        <v>1</v>
      </c>
    </row>
    <row r="1201" spans="3:13" x14ac:dyDescent="0.25">
      <c r="C1201" s="7">
        <v>1168</v>
      </c>
      <c r="D1201" s="6">
        <v>1168</v>
      </c>
      <c r="E1201" s="6">
        <v>0.42721287490855891</v>
      </c>
      <c r="F1201" s="6">
        <v>347</v>
      </c>
      <c r="G1201" s="6">
        <v>156.35991221653256</v>
      </c>
      <c r="H1201" s="6">
        <v>2.2192389026124708</v>
      </c>
      <c r="I1201" s="6">
        <v>1</v>
      </c>
      <c r="J1201" s="6">
        <v>2.3407534246575339</v>
      </c>
      <c r="K1201" s="6">
        <v>0.94808743169398912</v>
      </c>
      <c r="L1201" s="6">
        <v>0.42721287490855891</v>
      </c>
      <c r="M1201" s="6">
        <v>1</v>
      </c>
    </row>
    <row r="1202" spans="3:13" x14ac:dyDescent="0.25">
      <c r="C1202" s="7">
        <v>1169</v>
      </c>
      <c r="D1202" s="6">
        <v>1169</v>
      </c>
      <c r="E1202" s="6">
        <v>0.42757863935625456</v>
      </c>
      <c r="F1202" s="6">
        <v>347</v>
      </c>
      <c r="G1202" s="6">
        <v>156.49378200438917</v>
      </c>
      <c r="H1202" s="6">
        <v>2.2173404946547191</v>
      </c>
      <c r="I1202" s="6">
        <v>1</v>
      </c>
      <c r="J1202" s="6">
        <v>2.3387510692899913</v>
      </c>
      <c r="K1202" s="6">
        <v>0.94808743169398912</v>
      </c>
      <c r="L1202" s="6">
        <v>0.42757863935625456</v>
      </c>
      <c r="M1202" s="6">
        <v>1</v>
      </c>
    </row>
    <row r="1203" spans="3:13" x14ac:dyDescent="0.25">
      <c r="C1203" s="7">
        <v>1170</v>
      </c>
      <c r="D1203" s="6">
        <v>1170</v>
      </c>
      <c r="E1203" s="6">
        <v>0.42794440380395027</v>
      </c>
      <c r="F1203" s="6">
        <v>347</v>
      </c>
      <c r="G1203" s="6">
        <v>156.62765179224581</v>
      </c>
      <c r="H1203" s="6">
        <v>2.2154453318387746</v>
      </c>
      <c r="I1203" s="6">
        <v>1</v>
      </c>
      <c r="J1203" s="6">
        <v>2.3367521367521369</v>
      </c>
      <c r="K1203" s="6">
        <v>0.94808743169398912</v>
      </c>
      <c r="L1203" s="6">
        <v>0.42794440380395027</v>
      </c>
      <c r="M1203" s="6">
        <v>1</v>
      </c>
    </row>
    <row r="1204" spans="3:13" x14ac:dyDescent="0.25">
      <c r="C1204" s="7">
        <v>1171</v>
      </c>
      <c r="D1204" s="6">
        <v>1171</v>
      </c>
      <c r="E1204" s="6">
        <v>0.42831016825164592</v>
      </c>
      <c r="F1204" s="6">
        <v>347</v>
      </c>
      <c r="G1204" s="6">
        <v>156.76152158010242</v>
      </c>
      <c r="H1204" s="6">
        <v>2.2135534058508681</v>
      </c>
      <c r="I1204" s="6">
        <v>1</v>
      </c>
      <c r="J1204" s="6">
        <v>2.3347566182749788</v>
      </c>
      <c r="K1204" s="6">
        <v>0.94808743169398912</v>
      </c>
      <c r="L1204" s="6">
        <v>0.42831016825164592</v>
      </c>
      <c r="M1204" s="6">
        <v>1</v>
      </c>
    </row>
    <row r="1205" spans="3:13" x14ac:dyDescent="0.25">
      <c r="C1205" s="7">
        <v>1172</v>
      </c>
      <c r="D1205" s="6">
        <v>1172</v>
      </c>
      <c r="E1205" s="6">
        <v>0.42867593269934162</v>
      </c>
      <c r="F1205" s="6">
        <v>347</v>
      </c>
      <c r="G1205" s="6">
        <v>156.89539136795904</v>
      </c>
      <c r="H1205" s="6">
        <v>2.2116647084056025</v>
      </c>
      <c r="I1205" s="6">
        <v>1</v>
      </c>
      <c r="J1205" s="6">
        <v>2.3327645051194539</v>
      </c>
      <c r="K1205" s="6">
        <v>0.94808743169398912</v>
      </c>
      <c r="L1205" s="6">
        <v>0.42867593269934162</v>
      </c>
      <c r="M1205" s="6">
        <v>1</v>
      </c>
    </row>
    <row r="1206" spans="3:13" x14ac:dyDescent="0.25">
      <c r="C1206" s="7">
        <v>1173</v>
      </c>
      <c r="D1206" s="6">
        <v>1173</v>
      </c>
      <c r="E1206" s="6">
        <v>0.42904169714703733</v>
      </c>
      <c r="F1206" s="6">
        <v>347</v>
      </c>
      <c r="G1206" s="6">
        <v>157.02926115581568</v>
      </c>
      <c r="H1206" s="6">
        <v>2.2097792312458364</v>
      </c>
      <c r="I1206" s="6">
        <v>1</v>
      </c>
      <c r="J1206" s="6">
        <v>2.3307757885762999</v>
      </c>
      <c r="K1206" s="6">
        <v>0.94808743169398912</v>
      </c>
      <c r="L1206" s="6">
        <v>0.42904169714703733</v>
      </c>
      <c r="M1206" s="6">
        <v>1</v>
      </c>
    </row>
    <row r="1207" spans="3:13" x14ac:dyDescent="0.25">
      <c r="C1207" s="7">
        <v>1174</v>
      </c>
      <c r="D1207" s="6">
        <v>1174</v>
      </c>
      <c r="E1207" s="6">
        <v>0.42940746159473298</v>
      </c>
      <c r="F1207" s="6">
        <v>347</v>
      </c>
      <c r="G1207" s="6">
        <v>157.16313094367229</v>
      </c>
      <c r="H1207" s="6">
        <v>2.2078969661425609</v>
      </c>
      <c r="I1207" s="6">
        <v>1</v>
      </c>
      <c r="J1207" s="6">
        <v>2.3287904599659286</v>
      </c>
      <c r="K1207" s="6">
        <v>0.94808743169398912</v>
      </c>
      <c r="L1207" s="6">
        <v>0.42940746159473298</v>
      </c>
      <c r="M1207" s="6">
        <v>1</v>
      </c>
    </row>
    <row r="1208" spans="3:13" x14ac:dyDescent="0.25">
      <c r="C1208" s="7">
        <v>1175</v>
      </c>
      <c r="D1208" s="6">
        <v>1175</v>
      </c>
      <c r="E1208" s="6">
        <v>0.42977322604242868</v>
      </c>
      <c r="F1208" s="6">
        <v>347</v>
      </c>
      <c r="G1208" s="6">
        <v>157.2970007315289</v>
      </c>
      <c r="H1208" s="6">
        <v>2.2060179048947797</v>
      </c>
      <c r="I1208" s="6">
        <v>1</v>
      </c>
      <c r="J1208" s="6">
        <v>2.3268085106382976</v>
      </c>
      <c r="K1208" s="6">
        <v>0.94808743169398912</v>
      </c>
      <c r="L1208" s="6">
        <v>0.42977322604242868</v>
      </c>
      <c r="M1208" s="6">
        <v>1</v>
      </c>
    </row>
    <row r="1209" spans="3:13" x14ac:dyDescent="0.25">
      <c r="C1209" s="7">
        <v>1176</v>
      </c>
      <c r="D1209" s="6">
        <v>1176</v>
      </c>
      <c r="E1209" s="6">
        <v>0.43013899049012438</v>
      </c>
      <c r="F1209" s="6">
        <v>347</v>
      </c>
      <c r="G1209" s="6">
        <v>157.43087051938554</v>
      </c>
      <c r="H1209" s="6">
        <v>2.2041420393293931</v>
      </c>
      <c r="I1209" s="6">
        <v>1</v>
      </c>
      <c r="J1209" s="6">
        <v>2.324829931972789</v>
      </c>
      <c r="K1209" s="6">
        <v>0.94808743169398912</v>
      </c>
      <c r="L1209" s="6">
        <v>0.43013899049012438</v>
      </c>
      <c r="M1209" s="6">
        <v>1</v>
      </c>
    </row>
    <row r="1210" spans="3:13" x14ac:dyDescent="0.25">
      <c r="C1210" s="7">
        <v>1177</v>
      </c>
      <c r="D1210" s="6">
        <v>1177</v>
      </c>
      <c r="E1210" s="6">
        <v>0.43050475493782003</v>
      </c>
      <c r="F1210" s="6">
        <v>347</v>
      </c>
      <c r="G1210" s="6">
        <v>157.56474030724215</v>
      </c>
      <c r="H1210" s="6">
        <v>2.202269361301076</v>
      </c>
      <c r="I1210" s="6">
        <v>1</v>
      </c>
      <c r="J1210" s="6">
        <v>2.3228547153780799</v>
      </c>
      <c r="K1210" s="6">
        <v>0.94808743169398912</v>
      </c>
      <c r="L1210" s="6">
        <v>0.43050475493782003</v>
      </c>
      <c r="M1210" s="6">
        <v>1</v>
      </c>
    </row>
    <row r="1211" spans="3:13" x14ac:dyDescent="0.25">
      <c r="C1211" s="7">
        <v>1178</v>
      </c>
      <c r="D1211" s="6">
        <v>1178</v>
      </c>
      <c r="E1211" s="6">
        <v>0.43087051938551574</v>
      </c>
      <c r="F1211" s="6">
        <v>347</v>
      </c>
      <c r="G1211" s="6">
        <v>157.69861009509876</v>
      </c>
      <c r="H1211" s="6">
        <v>2.2003998626921613</v>
      </c>
      <c r="I1211" s="6">
        <v>1</v>
      </c>
      <c r="J1211" s="6">
        <v>2.3208828522920202</v>
      </c>
      <c r="K1211" s="6">
        <v>0.94808743169398912</v>
      </c>
      <c r="L1211" s="6">
        <v>0.43087051938551574</v>
      </c>
      <c r="M1211" s="6">
        <v>1</v>
      </c>
    </row>
    <row r="1212" spans="3:13" x14ac:dyDescent="0.25">
      <c r="C1212" s="7">
        <v>1179</v>
      </c>
      <c r="D1212" s="6">
        <v>1179</v>
      </c>
      <c r="E1212" s="6">
        <v>0.43123628383321139</v>
      </c>
      <c r="F1212" s="6">
        <v>347</v>
      </c>
      <c r="G1212" s="6">
        <v>157.8324798829554</v>
      </c>
      <c r="H1212" s="6">
        <v>2.1985335354125244</v>
      </c>
      <c r="I1212" s="6">
        <v>1</v>
      </c>
      <c r="J1212" s="6">
        <v>2.3189143341815099</v>
      </c>
      <c r="K1212" s="6">
        <v>0.94808743169398912</v>
      </c>
      <c r="L1212" s="6">
        <v>0.43123628383321139</v>
      </c>
      <c r="M1212" s="6">
        <v>1</v>
      </c>
    </row>
    <row r="1213" spans="3:13" x14ac:dyDescent="0.25">
      <c r="C1213" s="7">
        <v>1180</v>
      </c>
      <c r="D1213" s="6">
        <v>1180</v>
      </c>
      <c r="E1213" s="6">
        <v>0.43160204828090709</v>
      </c>
      <c r="F1213" s="6">
        <v>347</v>
      </c>
      <c r="G1213" s="6">
        <v>157.96634967081201</v>
      </c>
      <c r="H1213" s="6">
        <v>2.1966703713994629</v>
      </c>
      <c r="I1213" s="6">
        <v>1</v>
      </c>
      <c r="J1213" s="6">
        <v>2.3169491525423731</v>
      </c>
      <c r="K1213" s="6">
        <v>0.94808743169398912</v>
      </c>
      <c r="L1213" s="6">
        <v>0.43160204828090709</v>
      </c>
      <c r="M1213" s="6">
        <v>1</v>
      </c>
    </row>
    <row r="1214" spans="3:13" x14ac:dyDescent="0.25">
      <c r="C1214" s="7">
        <v>1181</v>
      </c>
      <c r="D1214" s="6">
        <v>1181</v>
      </c>
      <c r="E1214" s="6">
        <v>0.4319678127286028</v>
      </c>
      <c r="F1214" s="6">
        <v>347</v>
      </c>
      <c r="G1214" s="6">
        <v>158.10021945866862</v>
      </c>
      <c r="H1214" s="6">
        <v>2.1948103626175834</v>
      </c>
      <c r="I1214" s="6">
        <v>1</v>
      </c>
      <c r="J1214" s="6">
        <v>2.3149872988992377</v>
      </c>
      <c r="K1214" s="6">
        <v>0.94808743169398912</v>
      </c>
      <c r="L1214" s="6">
        <v>0.4319678127286028</v>
      </c>
      <c r="M1214" s="6">
        <v>1</v>
      </c>
    </row>
    <row r="1215" spans="3:13" x14ac:dyDescent="0.25">
      <c r="C1215" s="7">
        <v>1182</v>
      </c>
      <c r="D1215" s="6">
        <v>1182</v>
      </c>
      <c r="E1215" s="6">
        <v>0.43233357717629844</v>
      </c>
      <c r="F1215" s="6">
        <v>348</v>
      </c>
      <c r="G1215" s="6">
        <v>158.23408924652526</v>
      </c>
      <c r="H1215" s="6">
        <v>2.1992732517821976</v>
      </c>
      <c r="I1215" s="6">
        <v>1</v>
      </c>
      <c r="J1215" s="6">
        <v>2.3130287648054146</v>
      </c>
      <c r="K1215" s="6">
        <v>0.95081967213114749</v>
      </c>
      <c r="L1215" s="6">
        <v>0.43233357717629844</v>
      </c>
      <c r="M1215" s="6">
        <v>1</v>
      </c>
    </row>
    <row r="1216" spans="3:13" x14ac:dyDescent="0.25">
      <c r="C1216" s="7">
        <v>1183</v>
      </c>
      <c r="D1216" s="6">
        <v>1183</v>
      </c>
      <c r="E1216" s="6">
        <v>0.43269934162399415</v>
      </c>
      <c r="F1216" s="6">
        <v>348</v>
      </c>
      <c r="G1216" s="6">
        <v>158.36795903438187</v>
      </c>
      <c r="H1216" s="6">
        <v>2.197414187325915</v>
      </c>
      <c r="I1216" s="6">
        <v>1</v>
      </c>
      <c r="J1216" s="6">
        <v>2.3110735418427728</v>
      </c>
      <c r="K1216" s="6">
        <v>0.95081967213114749</v>
      </c>
      <c r="L1216" s="6">
        <v>0.43269934162399415</v>
      </c>
      <c r="M1216" s="6">
        <v>1</v>
      </c>
    </row>
    <row r="1217" spans="3:13" x14ac:dyDescent="0.25">
      <c r="C1217" s="7">
        <v>1184</v>
      </c>
      <c r="D1217" s="6">
        <v>1184</v>
      </c>
      <c r="E1217" s="6">
        <v>0.43306510607168985</v>
      </c>
      <c r="F1217" s="6">
        <v>348</v>
      </c>
      <c r="G1217" s="6">
        <v>158.50182882223848</v>
      </c>
      <c r="H1217" s="6">
        <v>2.1955582631812138</v>
      </c>
      <c r="I1217" s="6">
        <v>1</v>
      </c>
      <c r="J1217" s="6">
        <v>2.3091216216216215</v>
      </c>
      <c r="K1217" s="6">
        <v>0.95081967213114749</v>
      </c>
      <c r="L1217" s="6">
        <v>0.43306510607168985</v>
      </c>
      <c r="M1217" s="6">
        <v>1</v>
      </c>
    </row>
    <row r="1218" spans="3:13" x14ac:dyDescent="0.25">
      <c r="C1218" s="7">
        <v>1185</v>
      </c>
      <c r="D1218" s="6">
        <v>1185</v>
      </c>
      <c r="E1218" s="6">
        <v>0.4334308705193855</v>
      </c>
      <c r="F1218" s="6">
        <v>348</v>
      </c>
      <c r="G1218" s="6">
        <v>158.63569861009512</v>
      </c>
      <c r="H1218" s="6">
        <v>2.1937054713979385</v>
      </c>
      <c r="I1218" s="6">
        <v>1</v>
      </c>
      <c r="J1218" s="6">
        <v>2.3071729957805909</v>
      </c>
      <c r="K1218" s="6">
        <v>0.95081967213114749</v>
      </c>
      <c r="L1218" s="6">
        <v>0.4334308705193855</v>
      </c>
      <c r="M1218" s="6">
        <v>1</v>
      </c>
    </row>
    <row r="1219" spans="3:13" x14ac:dyDescent="0.25">
      <c r="C1219" s="7">
        <v>1186</v>
      </c>
      <c r="D1219" s="6">
        <v>1186</v>
      </c>
      <c r="E1219" s="6">
        <v>0.43379663496708121</v>
      </c>
      <c r="F1219" s="6">
        <v>348</v>
      </c>
      <c r="G1219" s="6">
        <v>158.76956839795173</v>
      </c>
      <c r="H1219" s="6">
        <v>2.1918558040527465</v>
      </c>
      <c r="I1219" s="6">
        <v>1</v>
      </c>
      <c r="J1219" s="6">
        <v>2.305227655986509</v>
      </c>
      <c r="K1219" s="6">
        <v>0.95081967213114749</v>
      </c>
      <c r="L1219" s="6">
        <v>0.43379663496708121</v>
      </c>
      <c r="M1219" s="6">
        <v>1</v>
      </c>
    </row>
    <row r="1220" spans="3:13" x14ac:dyDescent="0.25">
      <c r="C1220" s="7">
        <v>1187</v>
      </c>
      <c r="D1220" s="6">
        <v>1187</v>
      </c>
      <c r="E1220" s="6">
        <v>0.43416239941477686</v>
      </c>
      <c r="F1220" s="6">
        <v>348</v>
      </c>
      <c r="G1220" s="6">
        <v>158.90343818580834</v>
      </c>
      <c r="H1220" s="6">
        <v>2.1900092532489954</v>
      </c>
      <c r="I1220" s="6">
        <v>1</v>
      </c>
      <c r="J1220" s="6">
        <v>2.3032855939342882</v>
      </c>
      <c r="K1220" s="6">
        <v>0.95081967213114749</v>
      </c>
      <c r="L1220" s="6">
        <v>0.43416239941477686</v>
      </c>
      <c r="M1220" s="6">
        <v>1</v>
      </c>
    </row>
    <row r="1221" spans="3:13" x14ac:dyDescent="0.25">
      <c r="C1221" s="7">
        <v>1188</v>
      </c>
      <c r="D1221" s="6">
        <v>1188</v>
      </c>
      <c r="E1221" s="6">
        <v>0.43452816386247256</v>
      </c>
      <c r="F1221" s="6">
        <v>348</v>
      </c>
      <c r="G1221" s="6">
        <v>159.03730797366498</v>
      </c>
      <c r="H1221" s="6">
        <v>2.1881658111166309</v>
      </c>
      <c r="I1221" s="6">
        <v>1</v>
      </c>
      <c r="J1221" s="6">
        <v>2.3013468013468015</v>
      </c>
      <c r="K1221" s="6">
        <v>0.95081967213114749</v>
      </c>
      <c r="L1221" s="6">
        <v>0.43452816386247256</v>
      </c>
      <c r="M1221" s="6">
        <v>1</v>
      </c>
    </row>
    <row r="1222" spans="3:13" x14ac:dyDescent="0.25">
      <c r="C1222" s="7">
        <v>1189</v>
      </c>
      <c r="D1222" s="6">
        <v>1189</v>
      </c>
      <c r="E1222" s="6">
        <v>0.43489392831016827</v>
      </c>
      <c r="F1222" s="6">
        <v>348</v>
      </c>
      <c r="G1222" s="6">
        <v>159.17117776152159</v>
      </c>
      <c r="H1222" s="6">
        <v>2.1863254698120751</v>
      </c>
      <c r="I1222" s="6">
        <v>1</v>
      </c>
      <c r="J1222" s="6">
        <v>2.2994112699747689</v>
      </c>
      <c r="K1222" s="6">
        <v>0.95081967213114749</v>
      </c>
      <c r="L1222" s="6">
        <v>0.43489392831016827</v>
      </c>
      <c r="M1222" s="6">
        <v>1</v>
      </c>
    </row>
    <row r="1223" spans="3:13" x14ac:dyDescent="0.25">
      <c r="C1223" s="7">
        <v>1190</v>
      </c>
      <c r="D1223" s="6">
        <v>1190</v>
      </c>
      <c r="E1223" s="6">
        <v>0.43525969275786391</v>
      </c>
      <c r="F1223" s="6">
        <v>348</v>
      </c>
      <c r="G1223" s="6">
        <v>159.3050475493782</v>
      </c>
      <c r="H1223" s="6">
        <v>2.1844882215181154</v>
      </c>
      <c r="I1223" s="6">
        <v>1</v>
      </c>
      <c r="J1223" s="6">
        <v>2.2974789915966389</v>
      </c>
      <c r="K1223" s="6">
        <v>0.95081967213114749</v>
      </c>
      <c r="L1223" s="6">
        <v>0.43525969275786391</v>
      </c>
      <c r="M1223" s="6">
        <v>1</v>
      </c>
    </row>
    <row r="1224" spans="3:13" x14ac:dyDescent="0.25">
      <c r="C1224" s="7">
        <v>1191</v>
      </c>
      <c r="D1224" s="6">
        <v>1191</v>
      </c>
      <c r="E1224" s="6">
        <v>0.43562545720555962</v>
      </c>
      <c r="F1224" s="6">
        <v>348</v>
      </c>
      <c r="G1224" s="6">
        <v>159.43891733723484</v>
      </c>
      <c r="H1224" s="6">
        <v>2.1826540584437928</v>
      </c>
      <c r="I1224" s="6">
        <v>1</v>
      </c>
      <c r="J1224" s="6">
        <v>2.2955499580184719</v>
      </c>
      <c r="K1224" s="6">
        <v>0.95081967213114749</v>
      </c>
      <c r="L1224" s="6">
        <v>0.43562545720555962</v>
      </c>
      <c r="M1224" s="6">
        <v>1</v>
      </c>
    </row>
    <row r="1225" spans="3:13" x14ac:dyDescent="0.25">
      <c r="C1225" s="7">
        <v>1192</v>
      </c>
      <c r="D1225" s="6">
        <v>1192</v>
      </c>
      <c r="E1225" s="6">
        <v>0.43599122165325532</v>
      </c>
      <c r="F1225" s="6">
        <v>348</v>
      </c>
      <c r="G1225" s="6">
        <v>159.57278712509145</v>
      </c>
      <c r="H1225" s="6">
        <v>2.1808229728242927</v>
      </c>
      <c r="I1225" s="6">
        <v>1</v>
      </c>
      <c r="J1225" s="6">
        <v>2.2936241610738253</v>
      </c>
      <c r="K1225" s="6">
        <v>0.95081967213114749</v>
      </c>
      <c r="L1225" s="6">
        <v>0.43599122165325532</v>
      </c>
      <c r="M1225" s="6">
        <v>1</v>
      </c>
    </row>
    <row r="1226" spans="3:13" x14ac:dyDescent="0.25">
      <c r="C1226" s="7">
        <v>1193</v>
      </c>
      <c r="D1226" s="6">
        <v>1193</v>
      </c>
      <c r="E1226" s="6">
        <v>0.43635698610095097</v>
      </c>
      <c r="F1226" s="6">
        <v>348</v>
      </c>
      <c r="G1226" s="6">
        <v>159.70665691294806</v>
      </c>
      <c r="H1226" s="6">
        <v>2.1789949569208358</v>
      </c>
      <c r="I1226" s="6">
        <v>1</v>
      </c>
      <c r="J1226" s="6">
        <v>2.2917015926236379</v>
      </c>
      <c r="K1226" s="6">
        <v>0.95081967213114749</v>
      </c>
      <c r="L1226" s="6">
        <v>0.43635698610095097</v>
      </c>
      <c r="M1226" s="6">
        <v>1</v>
      </c>
    </row>
    <row r="1227" spans="3:13" x14ac:dyDescent="0.25">
      <c r="C1227" s="7">
        <v>1194</v>
      </c>
      <c r="D1227" s="6">
        <v>1194</v>
      </c>
      <c r="E1227" s="6">
        <v>0.43672275054864668</v>
      </c>
      <c r="F1227" s="6">
        <v>348</v>
      </c>
      <c r="G1227" s="6">
        <v>159.8405267008047</v>
      </c>
      <c r="H1227" s="6">
        <v>2.1771700030205672</v>
      </c>
      <c r="I1227" s="6">
        <v>1</v>
      </c>
      <c r="J1227" s="6">
        <v>2.2897822445561138</v>
      </c>
      <c r="K1227" s="6">
        <v>0.95081967213114749</v>
      </c>
      <c r="L1227" s="6">
        <v>0.43672275054864668</v>
      </c>
      <c r="M1227" s="6">
        <v>1</v>
      </c>
    </row>
    <row r="1228" spans="3:13" x14ac:dyDescent="0.25">
      <c r="C1228" s="7">
        <v>1195</v>
      </c>
      <c r="D1228" s="6">
        <v>1195</v>
      </c>
      <c r="E1228" s="6">
        <v>0.43708851499634238</v>
      </c>
      <c r="F1228" s="6">
        <v>348</v>
      </c>
      <c r="G1228" s="6">
        <v>159.97439648866131</v>
      </c>
      <c r="H1228" s="6">
        <v>2.1753481034364492</v>
      </c>
      <c r="I1228" s="6">
        <v>1</v>
      </c>
      <c r="J1228" s="6">
        <v>2.2878661087866106</v>
      </c>
      <c r="K1228" s="6">
        <v>0.95081967213114749</v>
      </c>
      <c r="L1228" s="6">
        <v>0.43708851499634238</v>
      </c>
      <c r="M1228" s="6">
        <v>1</v>
      </c>
    </row>
    <row r="1229" spans="3:13" x14ac:dyDescent="0.25">
      <c r="C1229" s="7">
        <v>1196</v>
      </c>
      <c r="D1229" s="6">
        <v>1196</v>
      </c>
      <c r="E1229" s="6">
        <v>0.43745427944403803</v>
      </c>
      <c r="F1229" s="6">
        <v>348</v>
      </c>
      <c r="G1229" s="6">
        <v>160.10826627651792</v>
      </c>
      <c r="H1229" s="6">
        <v>2.1735292505071548</v>
      </c>
      <c r="I1229" s="6">
        <v>1</v>
      </c>
      <c r="J1229" s="6">
        <v>2.2859531772575252</v>
      </c>
      <c r="K1229" s="6">
        <v>0.95081967213114749</v>
      </c>
      <c r="L1229" s="6">
        <v>0.43745427944403803</v>
      </c>
      <c r="M1229" s="6">
        <v>1</v>
      </c>
    </row>
    <row r="1230" spans="3:13" x14ac:dyDescent="0.25">
      <c r="C1230" s="7">
        <v>1197</v>
      </c>
      <c r="D1230" s="6">
        <v>1197</v>
      </c>
      <c r="E1230" s="6">
        <v>0.43782004389173373</v>
      </c>
      <c r="F1230" s="6">
        <v>348</v>
      </c>
      <c r="G1230" s="6">
        <v>160.24213606437456</v>
      </c>
      <c r="H1230" s="6">
        <v>2.1717134365969568</v>
      </c>
      <c r="I1230" s="6">
        <v>1</v>
      </c>
      <c r="J1230" s="6">
        <v>2.2840434419381785</v>
      </c>
      <c r="K1230" s="6">
        <v>0.95081967213114749</v>
      </c>
      <c r="L1230" s="6">
        <v>0.43782004389173373</v>
      </c>
      <c r="M1230" s="6">
        <v>1</v>
      </c>
    </row>
    <row r="1231" spans="3:13" x14ac:dyDescent="0.25">
      <c r="C1231" s="7">
        <v>1198</v>
      </c>
      <c r="D1231" s="6">
        <v>1198</v>
      </c>
      <c r="E1231" s="6">
        <v>0.43818580833942938</v>
      </c>
      <c r="F1231" s="6">
        <v>348</v>
      </c>
      <c r="G1231" s="6">
        <v>160.37600585223117</v>
      </c>
      <c r="H1231" s="6">
        <v>2.169900654095624</v>
      </c>
      <c r="I1231" s="6">
        <v>1</v>
      </c>
      <c r="J1231" s="6">
        <v>2.2821368948247081</v>
      </c>
      <c r="K1231" s="6">
        <v>0.95081967213114749</v>
      </c>
      <c r="L1231" s="6">
        <v>0.43818580833942938</v>
      </c>
      <c r="M1231" s="6">
        <v>1</v>
      </c>
    </row>
    <row r="1232" spans="3:13" x14ac:dyDescent="0.25">
      <c r="C1232" s="7">
        <v>1199</v>
      </c>
      <c r="D1232" s="6">
        <v>1199</v>
      </c>
      <c r="E1232" s="6">
        <v>0.43855157278712509</v>
      </c>
      <c r="F1232" s="6">
        <v>348</v>
      </c>
      <c r="G1232" s="6">
        <v>160.50987564008778</v>
      </c>
      <c r="H1232" s="6">
        <v>2.1680908954183131</v>
      </c>
      <c r="I1232" s="6">
        <v>1</v>
      </c>
      <c r="J1232" s="6">
        <v>2.2802335279399499</v>
      </c>
      <c r="K1232" s="6">
        <v>0.95081967213114749</v>
      </c>
      <c r="L1232" s="6">
        <v>0.43855157278712509</v>
      </c>
      <c r="M1232" s="6">
        <v>1</v>
      </c>
    </row>
    <row r="1233" spans="3:13" x14ac:dyDescent="0.25">
      <c r="C1233" s="7">
        <v>1200</v>
      </c>
      <c r="D1233" s="6">
        <v>1200</v>
      </c>
      <c r="E1233" s="6">
        <v>0.43891733723482079</v>
      </c>
      <c r="F1233" s="6">
        <v>348</v>
      </c>
      <c r="G1233" s="6">
        <v>160.64374542794442</v>
      </c>
      <c r="H1233" s="6">
        <v>2.1662841530054644</v>
      </c>
      <c r="I1233" s="6">
        <v>1</v>
      </c>
      <c r="J1233" s="6">
        <v>2.2783333333333333</v>
      </c>
      <c r="K1233" s="6">
        <v>0.95081967213114749</v>
      </c>
      <c r="L1233" s="6">
        <v>0.43891733723482079</v>
      </c>
      <c r="M1233" s="6">
        <v>1</v>
      </c>
    </row>
    <row r="1234" spans="3:13" x14ac:dyDescent="0.25">
      <c r="C1234" s="7">
        <v>1201</v>
      </c>
      <c r="D1234" s="6">
        <v>1201</v>
      </c>
      <c r="E1234" s="6">
        <v>0.43928310168251644</v>
      </c>
      <c r="F1234" s="6">
        <v>348</v>
      </c>
      <c r="G1234" s="6">
        <v>160.77761521580103</v>
      </c>
      <c r="H1234" s="6">
        <v>2.1644804193226954</v>
      </c>
      <c r="I1234" s="6">
        <v>1</v>
      </c>
      <c r="J1234" s="6">
        <v>2.2764363030807662</v>
      </c>
      <c r="K1234" s="6">
        <v>0.95081967213114749</v>
      </c>
      <c r="L1234" s="6">
        <v>0.43928310168251644</v>
      </c>
      <c r="M1234" s="6">
        <v>1</v>
      </c>
    </row>
    <row r="1235" spans="3:13" x14ac:dyDescent="0.25">
      <c r="C1235" s="7">
        <v>1202</v>
      </c>
      <c r="D1235" s="6">
        <v>1202</v>
      </c>
      <c r="E1235" s="6">
        <v>0.43964886613021215</v>
      </c>
      <c r="F1235" s="6">
        <v>348</v>
      </c>
      <c r="G1235" s="6">
        <v>160.91148500365765</v>
      </c>
      <c r="H1235" s="6">
        <v>2.1626796868606966</v>
      </c>
      <c r="I1235" s="6">
        <v>1</v>
      </c>
      <c r="J1235" s="6">
        <v>2.274542429284526</v>
      </c>
      <c r="K1235" s="6">
        <v>0.95081967213114749</v>
      </c>
      <c r="L1235" s="6">
        <v>0.43964886613021215</v>
      </c>
      <c r="M1235" s="6">
        <v>1</v>
      </c>
    </row>
    <row r="1236" spans="3:13" x14ac:dyDescent="0.25">
      <c r="C1236" s="7">
        <v>1203</v>
      </c>
      <c r="D1236" s="6">
        <v>1203</v>
      </c>
      <c r="E1236" s="6">
        <v>0.44001463057790785</v>
      </c>
      <c r="F1236" s="6">
        <v>348</v>
      </c>
      <c r="G1236" s="6">
        <v>161.04535479151428</v>
      </c>
      <c r="H1236" s="6">
        <v>2.1608819481351262</v>
      </c>
      <c r="I1236" s="6">
        <v>1</v>
      </c>
      <c r="J1236" s="6">
        <v>2.2726517040731502</v>
      </c>
      <c r="K1236" s="6">
        <v>0.95081967213114749</v>
      </c>
      <c r="L1236" s="6">
        <v>0.44001463057790785</v>
      </c>
      <c r="M1236" s="6">
        <v>1</v>
      </c>
    </row>
    <row r="1237" spans="3:13" x14ac:dyDescent="0.25">
      <c r="C1237" s="7">
        <v>1204</v>
      </c>
      <c r="D1237" s="6">
        <v>1204</v>
      </c>
      <c r="E1237" s="6">
        <v>0.4403803950256035</v>
      </c>
      <c r="F1237" s="6">
        <v>348</v>
      </c>
      <c r="G1237" s="6">
        <v>161.1792245793709</v>
      </c>
      <c r="H1237" s="6">
        <v>2.1590871956865092</v>
      </c>
      <c r="I1237" s="6">
        <v>1</v>
      </c>
      <c r="J1237" s="6">
        <v>2.2707641196013291</v>
      </c>
      <c r="K1237" s="6">
        <v>0.95081967213114749</v>
      </c>
      <c r="L1237" s="6">
        <v>0.4403803950256035</v>
      </c>
      <c r="M1237" s="6">
        <v>1</v>
      </c>
    </row>
    <row r="1238" spans="3:13" x14ac:dyDescent="0.25">
      <c r="C1238" s="7">
        <v>1205</v>
      </c>
      <c r="D1238" s="6">
        <v>1205</v>
      </c>
      <c r="E1238" s="6">
        <v>0.4407461594732992</v>
      </c>
      <c r="F1238" s="6">
        <v>348</v>
      </c>
      <c r="G1238" s="6">
        <v>161.31309436722751</v>
      </c>
      <c r="H1238" s="6">
        <v>2.1572954220801304</v>
      </c>
      <c r="I1238" s="6">
        <v>1</v>
      </c>
      <c r="J1238" s="6">
        <v>2.2688796680497925</v>
      </c>
      <c r="K1238" s="6">
        <v>0.95081967213114749</v>
      </c>
      <c r="L1238" s="6">
        <v>0.4407461594732992</v>
      </c>
      <c r="M1238" s="6">
        <v>1</v>
      </c>
    </row>
    <row r="1239" spans="3:13" x14ac:dyDescent="0.25">
      <c r="C1239" s="7">
        <v>1206</v>
      </c>
      <c r="D1239" s="6">
        <v>1206</v>
      </c>
      <c r="E1239" s="6">
        <v>0.44111192392099485</v>
      </c>
      <c r="F1239" s="6">
        <v>348</v>
      </c>
      <c r="G1239" s="6">
        <v>161.44696415508415</v>
      </c>
      <c r="H1239" s="6">
        <v>2.155506619905935</v>
      </c>
      <c r="I1239" s="6">
        <v>1</v>
      </c>
      <c r="J1239" s="6">
        <v>2.2669983416252073</v>
      </c>
      <c r="K1239" s="6">
        <v>0.95081967213114749</v>
      </c>
      <c r="L1239" s="6">
        <v>0.44111192392099485</v>
      </c>
      <c r="M1239" s="6">
        <v>1</v>
      </c>
    </row>
    <row r="1240" spans="3:13" x14ac:dyDescent="0.25">
      <c r="C1240" s="7">
        <v>1207</v>
      </c>
      <c r="D1240" s="6">
        <v>1207</v>
      </c>
      <c r="E1240" s="6">
        <v>0.44147768836869056</v>
      </c>
      <c r="F1240" s="6">
        <v>348</v>
      </c>
      <c r="G1240" s="6">
        <v>161.58083394294076</v>
      </c>
      <c r="H1240" s="6">
        <v>2.1537207817784236</v>
      </c>
      <c r="I1240" s="6">
        <v>1</v>
      </c>
      <c r="J1240" s="6">
        <v>2.2651201325600665</v>
      </c>
      <c r="K1240" s="6">
        <v>0.95081967213114749</v>
      </c>
      <c r="L1240" s="6">
        <v>0.44147768836869056</v>
      </c>
      <c r="M1240" s="6">
        <v>1</v>
      </c>
    </row>
    <row r="1241" spans="3:13" x14ac:dyDescent="0.25">
      <c r="C1241" s="7">
        <v>1208</v>
      </c>
      <c r="D1241" s="6">
        <v>1208</v>
      </c>
      <c r="E1241" s="6">
        <v>0.44184345281638626</v>
      </c>
      <c r="F1241" s="6">
        <v>348</v>
      </c>
      <c r="G1241" s="6">
        <v>161.71470373079737</v>
      </c>
      <c r="H1241" s="6">
        <v>2.151937900336554</v>
      </c>
      <c r="I1241" s="6">
        <v>1</v>
      </c>
      <c r="J1241" s="6">
        <v>2.2632450331125828</v>
      </c>
      <c r="K1241" s="6">
        <v>0.95081967213114749</v>
      </c>
      <c r="L1241" s="6">
        <v>0.44184345281638626</v>
      </c>
      <c r="M1241" s="6">
        <v>1</v>
      </c>
    </row>
    <row r="1242" spans="3:13" x14ac:dyDescent="0.25">
      <c r="C1242" s="7">
        <v>1209</v>
      </c>
      <c r="D1242" s="6">
        <v>1209</v>
      </c>
      <c r="E1242" s="6">
        <v>0.44220921726408191</v>
      </c>
      <c r="F1242" s="6">
        <v>348</v>
      </c>
      <c r="G1242" s="6">
        <v>161.84857351865401</v>
      </c>
      <c r="H1242" s="6">
        <v>2.1501579682436374</v>
      </c>
      <c r="I1242" s="6">
        <v>1</v>
      </c>
      <c r="J1242" s="6">
        <v>2.2613730355665842</v>
      </c>
      <c r="K1242" s="6">
        <v>0.95081967213114749</v>
      </c>
      <c r="L1242" s="6">
        <v>0.44220921726408191</v>
      </c>
      <c r="M1242" s="6">
        <v>1</v>
      </c>
    </row>
    <row r="1243" spans="3:13" x14ac:dyDescent="0.25">
      <c r="C1243" s="7">
        <v>1210</v>
      </c>
      <c r="D1243" s="6">
        <v>1210</v>
      </c>
      <c r="E1243" s="6">
        <v>0.44257498171177762</v>
      </c>
      <c r="F1243" s="6">
        <v>348</v>
      </c>
      <c r="G1243" s="6">
        <v>161.98244330651062</v>
      </c>
      <c r="H1243" s="6">
        <v>2.1483809781872374</v>
      </c>
      <c r="I1243" s="6">
        <v>1</v>
      </c>
      <c r="J1243" s="6">
        <v>2.2595041322314051</v>
      </c>
      <c r="K1243" s="6">
        <v>0.95081967213114749</v>
      </c>
      <c r="L1243" s="6">
        <v>0.44257498171177762</v>
      </c>
      <c r="M1243" s="6">
        <v>1</v>
      </c>
    </row>
    <row r="1244" spans="3:13" x14ac:dyDescent="0.25">
      <c r="C1244" s="7">
        <v>1211</v>
      </c>
      <c r="D1244" s="6">
        <v>1211</v>
      </c>
      <c r="E1244" s="6">
        <v>0.44294074615947332</v>
      </c>
      <c r="F1244" s="6">
        <v>348</v>
      </c>
      <c r="G1244" s="6">
        <v>162.11631309436723</v>
      </c>
      <c r="H1244" s="6">
        <v>2.146606922879073</v>
      </c>
      <c r="I1244" s="6">
        <v>1</v>
      </c>
      <c r="J1244" s="6">
        <v>2.2576383154417834</v>
      </c>
      <c r="K1244" s="6">
        <v>0.95081967213114749</v>
      </c>
      <c r="L1244" s="6">
        <v>0.44294074615947332</v>
      </c>
      <c r="M1244" s="6">
        <v>1</v>
      </c>
    </row>
    <row r="1245" spans="3:13" x14ac:dyDescent="0.25">
      <c r="C1245" s="7">
        <v>1212</v>
      </c>
      <c r="D1245" s="6">
        <v>1212</v>
      </c>
      <c r="E1245" s="6">
        <v>0.44330651060716897</v>
      </c>
      <c r="F1245" s="6">
        <v>348</v>
      </c>
      <c r="G1245" s="6">
        <v>162.25018288222387</v>
      </c>
      <c r="H1245" s="6">
        <v>2.1448357950549153</v>
      </c>
      <c r="I1245" s="6">
        <v>1</v>
      </c>
      <c r="J1245" s="6">
        <v>2.2557755775577557</v>
      </c>
      <c r="K1245" s="6">
        <v>0.95081967213114749</v>
      </c>
      <c r="L1245" s="6">
        <v>0.44330651060716897</v>
      </c>
      <c r="M1245" s="6">
        <v>1</v>
      </c>
    </row>
    <row r="1246" spans="3:13" x14ac:dyDescent="0.25">
      <c r="C1246" s="7">
        <v>1213</v>
      </c>
      <c r="D1246" s="6">
        <v>1213</v>
      </c>
      <c r="E1246" s="6">
        <v>0.44367227505486467</v>
      </c>
      <c r="F1246" s="6">
        <v>348</v>
      </c>
      <c r="G1246" s="6">
        <v>162.38405267008048</v>
      </c>
      <c r="H1246" s="6">
        <v>2.1430675874744907</v>
      </c>
      <c r="I1246" s="6">
        <v>1</v>
      </c>
      <c r="J1246" s="6">
        <v>2.2539159109645506</v>
      </c>
      <c r="K1246" s="6">
        <v>0.95081967213114749</v>
      </c>
      <c r="L1246" s="6">
        <v>0.44367227505486467</v>
      </c>
      <c r="M1246" s="6">
        <v>1</v>
      </c>
    </row>
    <row r="1247" spans="3:13" x14ac:dyDescent="0.25">
      <c r="C1247" s="7">
        <v>1214</v>
      </c>
      <c r="D1247" s="6">
        <v>1214</v>
      </c>
      <c r="E1247" s="6">
        <v>0.44403803950256038</v>
      </c>
      <c r="F1247" s="6">
        <v>348</v>
      </c>
      <c r="G1247" s="6">
        <v>162.51792245793709</v>
      </c>
      <c r="H1247" s="6">
        <v>2.1413022929213814</v>
      </c>
      <c r="I1247" s="6">
        <v>1</v>
      </c>
      <c r="J1247" s="6">
        <v>2.2520593080724876</v>
      </c>
      <c r="K1247" s="6">
        <v>0.95081967213114749</v>
      </c>
      <c r="L1247" s="6">
        <v>0.44403803950256038</v>
      </c>
      <c r="M1247" s="6">
        <v>1</v>
      </c>
    </row>
    <row r="1248" spans="3:13" x14ac:dyDescent="0.25">
      <c r="C1248" s="7">
        <v>1215</v>
      </c>
      <c r="D1248" s="6">
        <v>1215</v>
      </c>
      <c r="E1248" s="6">
        <v>0.44440380395025603</v>
      </c>
      <c r="F1248" s="6">
        <v>348</v>
      </c>
      <c r="G1248" s="6">
        <v>162.65179224579373</v>
      </c>
      <c r="H1248" s="6">
        <v>2.1395399042029277</v>
      </c>
      <c r="I1248" s="6">
        <v>1</v>
      </c>
      <c r="J1248" s="6">
        <v>2.2502057613168724</v>
      </c>
      <c r="K1248" s="6">
        <v>0.95081967213114749</v>
      </c>
      <c r="L1248" s="6">
        <v>0.44440380395025603</v>
      </c>
      <c r="M1248" s="6">
        <v>1</v>
      </c>
    </row>
    <row r="1249" spans="3:13" x14ac:dyDescent="0.25">
      <c r="C1249" s="7">
        <v>1216</v>
      </c>
      <c r="D1249" s="6">
        <v>1216</v>
      </c>
      <c r="E1249" s="6">
        <v>0.44476956839795173</v>
      </c>
      <c r="F1249" s="6">
        <v>348</v>
      </c>
      <c r="G1249" s="6">
        <v>162.78566203365034</v>
      </c>
      <c r="H1249" s="6">
        <v>2.1377804141501291</v>
      </c>
      <c r="I1249" s="6">
        <v>1</v>
      </c>
      <c r="J1249" s="6">
        <v>2.2483552631578947</v>
      </c>
      <c r="K1249" s="6">
        <v>0.95081967213114749</v>
      </c>
      <c r="L1249" s="6">
        <v>0.44476956839795173</v>
      </c>
      <c r="M1249" s="6">
        <v>1</v>
      </c>
    </row>
    <row r="1250" spans="3:13" x14ac:dyDescent="0.25">
      <c r="C1250" s="7">
        <v>1217</v>
      </c>
      <c r="D1250" s="6">
        <v>1217</v>
      </c>
      <c r="E1250" s="6">
        <v>0.44513533284564738</v>
      </c>
      <c r="F1250" s="6">
        <v>348</v>
      </c>
      <c r="G1250" s="6">
        <v>162.91953182150695</v>
      </c>
      <c r="H1250" s="6">
        <v>2.1360238156175493</v>
      </c>
      <c r="I1250" s="6">
        <v>1</v>
      </c>
      <c r="J1250" s="6">
        <v>2.2465078060805261</v>
      </c>
      <c r="K1250" s="6">
        <v>0.95081967213114749</v>
      </c>
      <c r="L1250" s="6">
        <v>0.44513533284564738</v>
      </c>
      <c r="M1250" s="6">
        <v>1</v>
      </c>
    </row>
    <row r="1251" spans="3:13" x14ac:dyDescent="0.25">
      <c r="C1251" s="7">
        <v>1218</v>
      </c>
      <c r="D1251" s="6">
        <v>1218</v>
      </c>
      <c r="E1251" s="6">
        <v>0.44550109729334308</v>
      </c>
      <c r="F1251" s="6">
        <v>348</v>
      </c>
      <c r="G1251" s="6">
        <v>163.05340160936359</v>
      </c>
      <c r="H1251" s="6">
        <v>2.1342701014832159</v>
      </c>
      <c r="I1251" s="6">
        <v>1</v>
      </c>
      <c r="J1251" s="6">
        <v>2.2446633825944171</v>
      </c>
      <c r="K1251" s="6">
        <v>0.95081967213114749</v>
      </c>
      <c r="L1251" s="6">
        <v>0.44550109729334308</v>
      </c>
      <c r="M1251" s="6">
        <v>1</v>
      </c>
    </row>
    <row r="1252" spans="3:13" x14ac:dyDescent="0.25">
      <c r="C1252" s="7">
        <v>1219</v>
      </c>
      <c r="D1252" s="6">
        <v>1219</v>
      </c>
      <c r="E1252" s="6">
        <v>0.44586686174103879</v>
      </c>
      <c r="F1252" s="6">
        <v>348</v>
      </c>
      <c r="G1252" s="6">
        <v>163.1872713972202</v>
      </c>
      <c r="H1252" s="6">
        <v>2.1325192646485291</v>
      </c>
      <c r="I1252" s="6">
        <v>1</v>
      </c>
      <c r="J1252" s="6">
        <v>2.2428219852337983</v>
      </c>
      <c r="K1252" s="6">
        <v>0.95081967213114749</v>
      </c>
      <c r="L1252" s="6">
        <v>0.44586686174103879</v>
      </c>
      <c r="M1252" s="6">
        <v>1</v>
      </c>
    </row>
    <row r="1253" spans="3:13" x14ac:dyDescent="0.25">
      <c r="C1253" s="7">
        <v>1220</v>
      </c>
      <c r="D1253" s="6">
        <v>1220</v>
      </c>
      <c r="E1253" s="6">
        <v>0.44623262618873444</v>
      </c>
      <c r="F1253" s="6">
        <v>348</v>
      </c>
      <c r="G1253" s="6">
        <v>163.32114118507681</v>
      </c>
      <c r="H1253" s="6">
        <v>2.1307712980381619</v>
      </c>
      <c r="I1253" s="6">
        <v>1</v>
      </c>
      <c r="J1253" s="6">
        <v>2.2409836065573772</v>
      </c>
      <c r="K1253" s="6">
        <v>0.95081967213114749</v>
      </c>
      <c r="L1253" s="6">
        <v>0.44623262618873444</v>
      </c>
      <c r="M1253" s="6">
        <v>1</v>
      </c>
    </row>
    <row r="1254" spans="3:13" x14ac:dyDescent="0.25">
      <c r="C1254" s="7">
        <v>1221</v>
      </c>
      <c r="D1254" s="6">
        <v>1221</v>
      </c>
      <c r="E1254" s="6">
        <v>0.44659839063643014</v>
      </c>
      <c r="F1254" s="6">
        <v>348</v>
      </c>
      <c r="G1254" s="6">
        <v>163.45501097293345</v>
      </c>
      <c r="H1254" s="6">
        <v>2.1290261945999651</v>
      </c>
      <c r="I1254" s="6">
        <v>1</v>
      </c>
      <c r="J1254" s="6">
        <v>2.2391482391482391</v>
      </c>
      <c r="K1254" s="6">
        <v>0.95081967213114749</v>
      </c>
      <c r="L1254" s="6">
        <v>0.44659839063643014</v>
      </c>
      <c r="M1254" s="6">
        <v>1</v>
      </c>
    </row>
    <row r="1255" spans="3:13" x14ac:dyDescent="0.25">
      <c r="C1255" s="7">
        <v>1222</v>
      </c>
      <c r="D1255" s="6">
        <v>1222</v>
      </c>
      <c r="E1255" s="6">
        <v>0.44696415508412585</v>
      </c>
      <c r="F1255" s="6">
        <v>348</v>
      </c>
      <c r="G1255" s="6">
        <v>163.58888076079006</v>
      </c>
      <c r="H1255" s="6">
        <v>2.1272839473048748</v>
      </c>
      <c r="I1255" s="6">
        <v>1</v>
      </c>
      <c r="J1255" s="6">
        <v>2.2373158756137479</v>
      </c>
      <c r="K1255" s="6">
        <v>0.95081967213114749</v>
      </c>
      <c r="L1255" s="6">
        <v>0.44696415508412585</v>
      </c>
      <c r="M1255" s="6">
        <v>1</v>
      </c>
    </row>
    <row r="1256" spans="3:13" x14ac:dyDescent="0.25">
      <c r="C1256" s="7">
        <v>1223</v>
      </c>
      <c r="D1256" s="6">
        <v>1223</v>
      </c>
      <c r="E1256" s="6">
        <v>0.4473299195318215</v>
      </c>
      <c r="F1256" s="6">
        <v>348</v>
      </c>
      <c r="G1256" s="6">
        <v>163.72275054864667</v>
      </c>
      <c r="H1256" s="6">
        <v>2.125544549146817</v>
      </c>
      <c r="I1256" s="6">
        <v>1</v>
      </c>
      <c r="J1256" s="6">
        <v>2.2354865085854456</v>
      </c>
      <c r="K1256" s="6">
        <v>0.95081967213114749</v>
      </c>
      <c r="L1256" s="6">
        <v>0.4473299195318215</v>
      </c>
      <c r="M1256" s="6">
        <v>1</v>
      </c>
    </row>
    <row r="1257" spans="3:13" x14ac:dyDescent="0.25">
      <c r="C1257" s="7">
        <v>1224</v>
      </c>
      <c r="D1257" s="6">
        <v>1224</v>
      </c>
      <c r="E1257" s="6">
        <v>0.4476956839795172</v>
      </c>
      <c r="F1257" s="6">
        <v>348</v>
      </c>
      <c r="G1257" s="6">
        <v>163.85662033650331</v>
      </c>
      <c r="H1257" s="6">
        <v>2.1238079931426119</v>
      </c>
      <c r="I1257" s="6">
        <v>1</v>
      </c>
      <c r="J1257" s="6">
        <v>2.2336601307189543</v>
      </c>
      <c r="K1257" s="6">
        <v>0.95081967213114749</v>
      </c>
      <c r="L1257" s="6">
        <v>0.4476956839795172</v>
      </c>
      <c r="M1257" s="6">
        <v>1</v>
      </c>
    </row>
    <row r="1258" spans="3:13" x14ac:dyDescent="0.25">
      <c r="C1258" s="7">
        <v>1225</v>
      </c>
      <c r="D1258" s="6">
        <v>1225</v>
      </c>
      <c r="E1258" s="6">
        <v>0.44806144842721285</v>
      </c>
      <c r="F1258" s="6">
        <v>348</v>
      </c>
      <c r="G1258" s="6">
        <v>163.99049012435992</v>
      </c>
      <c r="H1258" s="6">
        <v>2.1220742723318837</v>
      </c>
      <c r="I1258" s="6">
        <v>1</v>
      </c>
      <c r="J1258" s="6">
        <v>2.2318367346938777</v>
      </c>
      <c r="K1258" s="6">
        <v>0.95081967213114749</v>
      </c>
      <c r="L1258" s="6">
        <v>0.44806144842721285</v>
      </c>
      <c r="M1258" s="6">
        <v>1</v>
      </c>
    </row>
    <row r="1259" spans="3:13" x14ac:dyDescent="0.25">
      <c r="C1259" s="7">
        <v>1226</v>
      </c>
      <c r="D1259" s="6">
        <v>1226</v>
      </c>
      <c r="E1259" s="6">
        <v>0.44842721287490855</v>
      </c>
      <c r="F1259" s="6">
        <v>348</v>
      </c>
      <c r="G1259" s="6">
        <v>164.12435991221653</v>
      </c>
      <c r="H1259" s="6">
        <v>2.1203433797769633</v>
      </c>
      <c r="I1259" s="6">
        <v>1</v>
      </c>
      <c r="J1259" s="6">
        <v>2.230016313213703</v>
      </c>
      <c r="K1259" s="6">
        <v>0.95081967213114749</v>
      </c>
      <c r="L1259" s="6">
        <v>0.44842721287490855</v>
      </c>
      <c r="M1259" s="6">
        <v>1</v>
      </c>
    </row>
    <row r="1260" spans="3:13" x14ac:dyDescent="0.25">
      <c r="C1260" s="7">
        <v>1227</v>
      </c>
      <c r="D1260" s="6">
        <v>1227</v>
      </c>
      <c r="E1260" s="6">
        <v>0.44879297732260426</v>
      </c>
      <c r="F1260" s="6">
        <v>348</v>
      </c>
      <c r="G1260" s="6">
        <v>164.25822970007317</v>
      </c>
      <c r="H1260" s="6">
        <v>2.1186153085628012</v>
      </c>
      <c r="I1260" s="6">
        <v>1</v>
      </c>
      <c r="J1260" s="6">
        <v>2.2281988590057047</v>
      </c>
      <c r="K1260" s="6">
        <v>0.95081967213114749</v>
      </c>
      <c r="L1260" s="6">
        <v>0.44879297732260426</v>
      </c>
      <c r="M1260" s="6">
        <v>1</v>
      </c>
    </row>
    <row r="1261" spans="3:13" x14ac:dyDescent="0.25">
      <c r="C1261" s="7">
        <v>1228</v>
      </c>
      <c r="D1261" s="6">
        <v>1228</v>
      </c>
      <c r="E1261" s="6">
        <v>0.44915874177029991</v>
      </c>
      <c r="F1261" s="6">
        <v>348</v>
      </c>
      <c r="G1261" s="6">
        <v>164.39209948792978</v>
      </c>
      <c r="H1261" s="6">
        <v>2.116890051796871</v>
      </c>
      <c r="I1261" s="6">
        <v>1</v>
      </c>
      <c r="J1261" s="6">
        <v>2.2263843648208468</v>
      </c>
      <c r="K1261" s="6">
        <v>0.95081967213114749</v>
      </c>
      <c r="L1261" s="6">
        <v>0.44915874177029991</v>
      </c>
      <c r="M1261" s="6">
        <v>1</v>
      </c>
    </row>
    <row r="1262" spans="3:13" x14ac:dyDescent="0.25">
      <c r="C1262" s="7">
        <v>1229</v>
      </c>
      <c r="D1262" s="6">
        <v>1229</v>
      </c>
      <c r="E1262" s="6">
        <v>0.44952450621799561</v>
      </c>
      <c r="F1262" s="6">
        <v>348</v>
      </c>
      <c r="G1262" s="6">
        <v>164.52596927578639</v>
      </c>
      <c r="H1262" s="6">
        <v>2.1151676026090782</v>
      </c>
      <c r="I1262" s="6">
        <v>1</v>
      </c>
      <c r="J1262" s="6">
        <v>2.2245728234336859</v>
      </c>
      <c r="K1262" s="6">
        <v>0.95081967213114749</v>
      </c>
      <c r="L1262" s="6">
        <v>0.44952450621799561</v>
      </c>
      <c r="M1262" s="6">
        <v>1</v>
      </c>
    </row>
    <row r="1263" spans="3:13" x14ac:dyDescent="0.25">
      <c r="C1263" s="7">
        <v>1230</v>
      </c>
      <c r="D1263" s="6">
        <v>1230</v>
      </c>
      <c r="E1263" s="6">
        <v>0.44989027066569132</v>
      </c>
      <c r="F1263" s="6">
        <v>348</v>
      </c>
      <c r="G1263" s="6">
        <v>164.65983906364303</v>
      </c>
      <c r="H1263" s="6">
        <v>2.1134479541516726</v>
      </c>
      <c r="I1263" s="6">
        <v>1</v>
      </c>
      <c r="J1263" s="6">
        <v>2.2227642276422763</v>
      </c>
      <c r="K1263" s="6">
        <v>0.95081967213114749</v>
      </c>
      <c r="L1263" s="6">
        <v>0.44989027066569132</v>
      </c>
      <c r="M1263" s="6">
        <v>1</v>
      </c>
    </row>
    <row r="1264" spans="3:13" x14ac:dyDescent="0.25">
      <c r="C1264" s="7">
        <v>1231</v>
      </c>
      <c r="D1264" s="6">
        <v>1231</v>
      </c>
      <c r="E1264" s="6">
        <v>0.45025603511338697</v>
      </c>
      <c r="F1264" s="6">
        <v>348</v>
      </c>
      <c r="G1264" s="6">
        <v>164.79370885149964</v>
      </c>
      <c r="H1264" s="6">
        <v>2.1117310995991532</v>
      </c>
      <c r="I1264" s="6">
        <v>1</v>
      </c>
      <c r="J1264" s="6">
        <v>2.220958570268075</v>
      </c>
      <c r="K1264" s="6">
        <v>0.95081967213114749</v>
      </c>
      <c r="L1264" s="6">
        <v>0.45025603511338697</v>
      </c>
      <c r="M1264" s="6">
        <v>1</v>
      </c>
    </row>
    <row r="1265" spans="3:13" x14ac:dyDescent="0.25">
      <c r="C1265" s="7">
        <v>1232</v>
      </c>
      <c r="D1265" s="6">
        <v>1232</v>
      </c>
      <c r="E1265" s="6">
        <v>0.45062179956108267</v>
      </c>
      <c r="F1265" s="6">
        <v>348</v>
      </c>
      <c r="G1265" s="6">
        <v>164.92757863935626</v>
      </c>
      <c r="H1265" s="6">
        <v>2.1100170321481797</v>
      </c>
      <c r="I1265" s="6">
        <v>1</v>
      </c>
      <c r="J1265" s="6">
        <v>2.2191558441558441</v>
      </c>
      <c r="K1265" s="6">
        <v>0.95081967213114749</v>
      </c>
      <c r="L1265" s="6">
        <v>0.45062179956108267</v>
      </c>
      <c r="M1265" s="6">
        <v>1</v>
      </c>
    </row>
    <row r="1266" spans="3:13" x14ac:dyDescent="0.25">
      <c r="C1266" s="7">
        <v>1233</v>
      </c>
      <c r="D1266" s="6">
        <v>1233</v>
      </c>
      <c r="E1266" s="6">
        <v>0.45098756400877837</v>
      </c>
      <c r="F1266" s="6">
        <v>348</v>
      </c>
      <c r="G1266" s="6">
        <v>165.06144842721289</v>
      </c>
      <c r="H1266" s="6">
        <v>2.1083057450174834</v>
      </c>
      <c r="I1266" s="6">
        <v>1</v>
      </c>
      <c r="J1266" s="6">
        <v>2.2173560421735603</v>
      </c>
      <c r="K1266" s="6">
        <v>0.95081967213114749</v>
      </c>
      <c r="L1266" s="6">
        <v>0.45098756400877837</v>
      </c>
      <c r="M1266" s="6">
        <v>1</v>
      </c>
    </row>
    <row r="1267" spans="3:13" x14ac:dyDescent="0.25">
      <c r="C1267" s="7">
        <v>1234</v>
      </c>
      <c r="D1267" s="6">
        <v>1234</v>
      </c>
      <c r="E1267" s="6">
        <v>0.45135332845647402</v>
      </c>
      <c r="F1267" s="6">
        <v>348</v>
      </c>
      <c r="G1267" s="6">
        <v>165.19531821506951</v>
      </c>
      <c r="H1267" s="6">
        <v>2.1065972314477772</v>
      </c>
      <c r="I1267" s="6">
        <v>1</v>
      </c>
      <c r="J1267" s="6">
        <v>2.2155591572123177</v>
      </c>
      <c r="K1267" s="6">
        <v>0.95081967213114749</v>
      </c>
      <c r="L1267" s="6">
        <v>0.45135332845647402</v>
      </c>
      <c r="M1267" s="6">
        <v>1</v>
      </c>
    </row>
    <row r="1268" spans="3:13" x14ac:dyDescent="0.25">
      <c r="C1268" s="7">
        <v>1235</v>
      </c>
      <c r="D1268" s="6">
        <v>1235</v>
      </c>
      <c r="E1268" s="6">
        <v>0.45171909290416973</v>
      </c>
      <c r="F1268" s="6">
        <v>348</v>
      </c>
      <c r="G1268" s="6">
        <v>165.32918800292612</v>
      </c>
      <c r="H1268" s="6">
        <v>2.1048914847016658</v>
      </c>
      <c r="I1268" s="6">
        <v>1</v>
      </c>
      <c r="J1268" s="6">
        <v>2.213765182186235</v>
      </c>
      <c r="K1268" s="6">
        <v>0.95081967213114749</v>
      </c>
      <c r="L1268" s="6">
        <v>0.45171909290416973</v>
      </c>
      <c r="M1268" s="6">
        <v>1</v>
      </c>
    </row>
    <row r="1269" spans="3:13" x14ac:dyDescent="0.25">
      <c r="C1269" s="7">
        <v>1236</v>
      </c>
      <c r="D1269" s="6">
        <v>1236</v>
      </c>
      <c r="E1269" s="6">
        <v>0.45208485735186538</v>
      </c>
      <c r="F1269" s="6">
        <v>348</v>
      </c>
      <c r="G1269" s="6">
        <v>165.46305779078276</v>
      </c>
      <c r="H1269" s="6">
        <v>2.1031884980635578</v>
      </c>
      <c r="I1269" s="6">
        <v>1</v>
      </c>
      <c r="J1269" s="6">
        <v>2.2119741100323624</v>
      </c>
      <c r="K1269" s="6">
        <v>0.95081967213114749</v>
      </c>
      <c r="L1269" s="6">
        <v>0.45208485735186538</v>
      </c>
      <c r="M1269" s="6">
        <v>1</v>
      </c>
    </row>
    <row r="1270" spans="3:13" x14ac:dyDescent="0.25">
      <c r="C1270" s="7">
        <v>1237</v>
      </c>
      <c r="D1270" s="6">
        <v>1237</v>
      </c>
      <c r="E1270" s="6">
        <v>0.45245062179956108</v>
      </c>
      <c r="F1270" s="6">
        <v>348</v>
      </c>
      <c r="G1270" s="6">
        <v>165.59692757863937</v>
      </c>
      <c r="H1270" s="6">
        <v>2.1014882648395772</v>
      </c>
      <c r="I1270" s="6">
        <v>1</v>
      </c>
      <c r="J1270" s="6">
        <v>2.2101859337105902</v>
      </c>
      <c r="K1270" s="6">
        <v>0.95081967213114749</v>
      </c>
      <c r="L1270" s="6">
        <v>0.45245062179956108</v>
      </c>
      <c r="M1270" s="6">
        <v>1</v>
      </c>
    </row>
    <row r="1271" spans="3:13" x14ac:dyDescent="0.25">
      <c r="C1271" s="7">
        <v>1238</v>
      </c>
      <c r="D1271" s="6">
        <v>1238</v>
      </c>
      <c r="E1271" s="6">
        <v>0.45281638624725679</v>
      </c>
      <c r="F1271" s="6">
        <v>348</v>
      </c>
      <c r="G1271" s="6">
        <v>165.73079736649598</v>
      </c>
      <c r="H1271" s="6">
        <v>2.0997907783574776</v>
      </c>
      <c r="I1271" s="6">
        <v>1</v>
      </c>
      <c r="J1271" s="6">
        <v>2.2084006462035539</v>
      </c>
      <c r="K1271" s="6">
        <v>0.95081967213114749</v>
      </c>
      <c r="L1271" s="6">
        <v>0.45281638624725679</v>
      </c>
      <c r="M1271" s="6">
        <v>1</v>
      </c>
    </row>
    <row r="1272" spans="3:13" x14ac:dyDescent="0.25">
      <c r="C1272" s="7">
        <v>1239</v>
      </c>
      <c r="D1272" s="6">
        <v>1239</v>
      </c>
      <c r="E1272" s="6">
        <v>0.45318215069495243</v>
      </c>
      <c r="F1272" s="6">
        <v>348</v>
      </c>
      <c r="G1272" s="6">
        <v>165.86466715435262</v>
      </c>
      <c r="H1272" s="6">
        <v>2.0980960319665516</v>
      </c>
      <c r="I1272" s="6">
        <v>1</v>
      </c>
      <c r="J1272" s="6">
        <v>2.2066182405165455</v>
      </c>
      <c r="K1272" s="6">
        <v>0.95081967213114749</v>
      </c>
      <c r="L1272" s="6">
        <v>0.45318215069495243</v>
      </c>
      <c r="M1272" s="6">
        <v>1</v>
      </c>
    </row>
    <row r="1273" spans="3:13" x14ac:dyDescent="0.25">
      <c r="C1273" s="7">
        <v>1240</v>
      </c>
      <c r="D1273" s="6">
        <v>1240</v>
      </c>
      <c r="E1273" s="6">
        <v>0.45354791514264814</v>
      </c>
      <c r="F1273" s="6">
        <v>348</v>
      </c>
      <c r="G1273" s="6">
        <v>165.99853694220923</v>
      </c>
      <c r="H1273" s="6">
        <v>2.0964040190375459</v>
      </c>
      <c r="I1273" s="6">
        <v>1</v>
      </c>
      <c r="J1273" s="6">
        <v>2.2048387096774191</v>
      </c>
      <c r="K1273" s="6">
        <v>0.95081967213114749</v>
      </c>
      <c r="L1273" s="6">
        <v>0.45354791514264814</v>
      </c>
      <c r="M1273" s="6">
        <v>1</v>
      </c>
    </row>
    <row r="1274" spans="3:13" x14ac:dyDescent="0.25">
      <c r="C1274" s="7">
        <v>1241</v>
      </c>
      <c r="D1274" s="6">
        <v>1241</v>
      </c>
      <c r="E1274" s="6">
        <v>0.45391367959034384</v>
      </c>
      <c r="F1274" s="6">
        <v>348</v>
      </c>
      <c r="G1274" s="6">
        <v>166.13240673006584</v>
      </c>
      <c r="H1274" s="6">
        <v>2.0947147329625762</v>
      </c>
      <c r="I1274" s="6">
        <v>1</v>
      </c>
      <c r="J1274" s="6">
        <v>2.2030620467365027</v>
      </c>
      <c r="K1274" s="6">
        <v>0.95081967213114749</v>
      </c>
      <c r="L1274" s="6">
        <v>0.45391367959034384</v>
      </c>
      <c r="M1274" s="6">
        <v>1</v>
      </c>
    </row>
    <row r="1275" spans="3:13" x14ac:dyDescent="0.25">
      <c r="C1275" s="7">
        <v>1242</v>
      </c>
      <c r="D1275" s="6">
        <v>1242</v>
      </c>
      <c r="E1275" s="6">
        <v>0.45427944403803949</v>
      </c>
      <c r="F1275" s="6">
        <v>348</v>
      </c>
      <c r="G1275" s="6">
        <v>166.26627651792248</v>
      </c>
      <c r="H1275" s="6">
        <v>2.0930281671550381</v>
      </c>
      <c r="I1275" s="6">
        <v>1</v>
      </c>
      <c r="J1275" s="6">
        <v>2.2012882447665056</v>
      </c>
      <c r="K1275" s="6">
        <v>0.95081967213114749</v>
      </c>
      <c r="L1275" s="6">
        <v>0.45427944403803949</v>
      </c>
      <c r="M1275" s="6">
        <v>1</v>
      </c>
    </row>
    <row r="1276" spans="3:13" x14ac:dyDescent="0.25">
      <c r="C1276" s="7">
        <v>1243</v>
      </c>
      <c r="D1276" s="6">
        <v>1243</v>
      </c>
      <c r="E1276" s="6">
        <v>0.4546452084857352</v>
      </c>
      <c r="F1276" s="6">
        <v>348</v>
      </c>
      <c r="G1276" s="6">
        <v>166.40014630577909</v>
      </c>
      <c r="H1276" s="6">
        <v>2.0913443150495232</v>
      </c>
      <c r="I1276" s="6">
        <v>1</v>
      </c>
      <c r="J1276" s="6">
        <v>2.1995172968624295</v>
      </c>
      <c r="K1276" s="6">
        <v>0.95081967213114749</v>
      </c>
      <c r="L1276" s="6">
        <v>0.4546452084857352</v>
      </c>
      <c r="M1276" s="6">
        <v>1</v>
      </c>
    </row>
    <row r="1277" spans="3:13" x14ac:dyDescent="0.25">
      <c r="C1277" s="7">
        <v>1244</v>
      </c>
      <c r="D1277" s="6">
        <v>1244</v>
      </c>
      <c r="E1277" s="6">
        <v>0.45501097293343085</v>
      </c>
      <c r="F1277" s="6">
        <v>348</v>
      </c>
      <c r="G1277" s="6">
        <v>166.5340160936357</v>
      </c>
      <c r="H1277" s="6">
        <v>2.0896631701017343</v>
      </c>
      <c r="I1277" s="6">
        <v>1</v>
      </c>
      <c r="J1277" s="6">
        <v>2.197749196141479</v>
      </c>
      <c r="K1277" s="6">
        <v>0.95081967213114749</v>
      </c>
      <c r="L1277" s="6">
        <v>0.45501097293343085</v>
      </c>
      <c r="M1277" s="6">
        <v>1</v>
      </c>
    </row>
    <row r="1278" spans="3:13" x14ac:dyDescent="0.25">
      <c r="C1278" s="7">
        <v>1245</v>
      </c>
      <c r="D1278" s="6">
        <v>1245</v>
      </c>
      <c r="E1278" s="6">
        <v>0.45537673738112655</v>
      </c>
      <c r="F1278" s="6">
        <v>348</v>
      </c>
      <c r="G1278" s="6">
        <v>166.66788588149234</v>
      </c>
      <c r="H1278" s="6">
        <v>2.0879847257883992</v>
      </c>
      <c r="I1278" s="6">
        <v>1</v>
      </c>
      <c r="J1278" s="6">
        <v>2.195983935742972</v>
      </c>
      <c r="K1278" s="6">
        <v>0.95081967213114749</v>
      </c>
      <c r="L1278" s="6">
        <v>0.45537673738112655</v>
      </c>
      <c r="M1278" s="6">
        <v>1</v>
      </c>
    </row>
    <row r="1279" spans="3:13" x14ac:dyDescent="0.25">
      <c r="C1279" s="7">
        <v>1246</v>
      </c>
      <c r="D1279" s="6">
        <v>1246</v>
      </c>
      <c r="E1279" s="6">
        <v>0.45574250182882226</v>
      </c>
      <c r="F1279" s="6">
        <v>348</v>
      </c>
      <c r="G1279" s="6">
        <v>166.80175566934895</v>
      </c>
      <c r="H1279" s="6">
        <v>2.0863089756071886</v>
      </c>
      <c r="I1279" s="6">
        <v>1</v>
      </c>
      <c r="J1279" s="6">
        <v>2.1942215088282504</v>
      </c>
      <c r="K1279" s="6">
        <v>0.95081967213114749</v>
      </c>
      <c r="L1279" s="6">
        <v>0.45574250182882226</v>
      </c>
      <c r="M1279" s="6">
        <v>1</v>
      </c>
    </row>
    <row r="1280" spans="3:13" x14ac:dyDescent="0.25">
      <c r="C1280" s="7">
        <v>1247</v>
      </c>
      <c r="D1280" s="6">
        <v>1247</v>
      </c>
      <c r="E1280" s="6">
        <v>0.4561082662765179</v>
      </c>
      <c r="F1280" s="6">
        <v>348</v>
      </c>
      <c r="G1280" s="6">
        <v>166.93562545720556</v>
      </c>
      <c r="H1280" s="6">
        <v>2.0846359130766299</v>
      </c>
      <c r="I1280" s="6">
        <v>1</v>
      </c>
      <c r="J1280" s="6">
        <v>2.1924619085805936</v>
      </c>
      <c r="K1280" s="6">
        <v>0.95081967213114749</v>
      </c>
      <c r="L1280" s="6">
        <v>0.4561082662765179</v>
      </c>
      <c r="M1280" s="6">
        <v>1</v>
      </c>
    </row>
    <row r="1281" spans="3:13" x14ac:dyDescent="0.25">
      <c r="C1281" s="7">
        <v>1248</v>
      </c>
      <c r="D1281" s="6">
        <v>1248</v>
      </c>
      <c r="E1281" s="6">
        <v>0.45647403072421361</v>
      </c>
      <c r="F1281" s="6">
        <v>348</v>
      </c>
      <c r="G1281" s="6">
        <v>167.0694952450622</v>
      </c>
      <c r="H1281" s="6">
        <v>2.0829655317360234</v>
      </c>
      <c r="I1281" s="6">
        <v>1</v>
      </c>
      <c r="J1281" s="6">
        <v>2.1907051282051282</v>
      </c>
      <c r="K1281" s="6">
        <v>0.95081967213114749</v>
      </c>
      <c r="L1281" s="6">
        <v>0.45647403072421361</v>
      </c>
      <c r="M1281" s="6">
        <v>1</v>
      </c>
    </row>
    <row r="1282" spans="3:13" x14ac:dyDescent="0.25">
      <c r="C1282" s="7">
        <v>1249</v>
      </c>
      <c r="D1282" s="6">
        <v>1249</v>
      </c>
      <c r="E1282" s="6">
        <v>0.45683979517190931</v>
      </c>
      <c r="F1282" s="6">
        <v>348</v>
      </c>
      <c r="G1282" s="6">
        <v>167.20336503291881</v>
      </c>
      <c r="H1282" s="6">
        <v>2.081297825145362</v>
      </c>
      <c r="I1282" s="6">
        <v>1</v>
      </c>
      <c r="J1282" s="6">
        <v>2.1889511609287431</v>
      </c>
      <c r="K1282" s="6">
        <v>0.95081967213114749</v>
      </c>
      <c r="L1282" s="6">
        <v>0.45683979517190931</v>
      </c>
      <c r="M1282" s="6">
        <v>1</v>
      </c>
    </row>
    <row r="1283" spans="3:13" x14ac:dyDescent="0.25">
      <c r="C1283" s="7">
        <v>1250</v>
      </c>
      <c r="D1283" s="6">
        <v>1250</v>
      </c>
      <c r="E1283" s="6">
        <v>0.45720555961960496</v>
      </c>
      <c r="F1283" s="6">
        <v>348</v>
      </c>
      <c r="G1283" s="6">
        <v>167.33723482077542</v>
      </c>
      <c r="H1283" s="6">
        <v>2.079632786885246</v>
      </c>
      <c r="I1283" s="6">
        <v>1</v>
      </c>
      <c r="J1283" s="6">
        <v>2.1872000000000003</v>
      </c>
      <c r="K1283" s="6">
        <v>0.95081967213114749</v>
      </c>
      <c r="L1283" s="6">
        <v>0.45720555961960496</v>
      </c>
      <c r="M1283" s="6">
        <v>1</v>
      </c>
    </row>
    <row r="1284" spans="3:13" x14ac:dyDescent="0.25">
      <c r="C1284" s="7">
        <v>1251</v>
      </c>
      <c r="D1284" s="6">
        <v>1251</v>
      </c>
      <c r="E1284" s="6">
        <v>0.45757132406730067</v>
      </c>
      <c r="F1284" s="6">
        <v>348</v>
      </c>
      <c r="G1284" s="6">
        <v>167.47110460863206</v>
      </c>
      <c r="H1284" s="6">
        <v>2.0779704105568002</v>
      </c>
      <c r="I1284" s="6">
        <v>1</v>
      </c>
      <c r="J1284" s="6">
        <v>2.1854516386890488</v>
      </c>
      <c r="K1284" s="6">
        <v>0.95081967213114749</v>
      </c>
      <c r="L1284" s="6">
        <v>0.45757132406730067</v>
      </c>
      <c r="M1284" s="6">
        <v>1</v>
      </c>
    </row>
    <row r="1285" spans="3:13" x14ac:dyDescent="0.25">
      <c r="C1285" s="7">
        <v>1252</v>
      </c>
      <c r="D1285" s="6">
        <v>1252</v>
      </c>
      <c r="E1285" s="6">
        <v>0.45793708851499632</v>
      </c>
      <c r="F1285" s="6">
        <v>348</v>
      </c>
      <c r="G1285" s="6">
        <v>167.60497439648867</v>
      </c>
      <c r="H1285" s="6">
        <v>2.0763106897815953</v>
      </c>
      <c r="I1285" s="6">
        <v>1</v>
      </c>
      <c r="J1285" s="6">
        <v>2.1837060702875402</v>
      </c>
      <c r="K1285" s="6">
        <v>0.95081967213114749</v>
      </c>
      <c r="L1285" s="6">
        <v>0.45793708851499632</v>
      </c>
      <c r="M1285" s="6">
        <v>1</v>
      </c>
    </row>
    <row r="1286" spans="3:13" x14ac:dyDescent="0.25">
      <c r="C1286" s="7">
        <v>1253</v>
      </c>
      <c r="D1286" s="6">
        <v>1253</v>
      </c>
      <c r="E1286" s="6">
        <v>0.45830285296269202</v>
      </c>
      <c r="F1286" s="6">
        <v>348</v>
      </c>
      <c r="G1286" s="6">
        <v>167.73884418434528</v>
      </c>
      <c r="H1286" s="6">
        <v>2.074653618201562</v>
      </c>
      <c r="I1286" s="6">
        <v>1</v>
      </c>
      <c r="J1286" s="6">
        <v>2.1819632881085393</v>
      </c>
      <c r="K1286" s="6">
        <v>0.95081967213114749</v>
      </c>
      <c r="L1286" s="6">
        <v>0.45830285296269202</v>
      </c>
      <c r="M1286" s="6">
        <v>1</v>
      </c>
    </row>
    <row r="1287" spans="3:13" x14ac:dyDescent="0.25">
      <c r="C1287" s="7">
        <v>1254</v>
      </c>
      <c r="D1287" s="6">
        <v>1254</v>
      </c>
      <c r="E1287" s="6">
        <v>0.45866861741038772</v>
      </c>
      <c r="F1287" s="6">
        <v>348</v>
      </c>
      <c r="G1287" s="6">
        <v>167.87271397220192</v>
      </c>
      <c r="H1287" s="6">
        <v>2.0729991894789133</v>
      </c>
      <c r="I1287" s="6">
        <v>1</v>
      </c>
      <c r="J1287" s="6">
        <v>2.1802232854864432</v>
      </c>
      <c r="K1287" s="6">
        <v>0.95081967213114749</v>
      </c>
      <c r="L1287" s="6">
        <v>0.45866861741038772</v>
      </c>
      <c r="M1287" s="6">
        <v>1</v>
      </c>
    </row>
    <row r="1288" spans="3:13" x14ac:dyDescent="0.25">
      <c r="C1288" s="7">
        <v>1255</v>
      </c>
      <c r="D1288" s="6">
        <v>1255</v>
      </c>
      <c r="E1288" s="6">
        <v>0.45903438185808337</v>
      </c>
      <c r="F1288" s="6">
        <v>348</v>
      </c>
      <c r="G1288" s="6">
        <v>168.00658376005853</v>
      </c>
      <c r="H1288" s="6">
        <v>2.0713473972960617</v>
      </c>
      <c r="I1288" s="6">
        <v>1</v>
      </c>
      <c r="J1288" s="6">
        <v>2.1784860557768924</v>
      </c>
      <c r="K1288" s="6">
        <v>0.95081967213114749</v>
      </c>
      <c r="L1288" s="6">
        <v>0.45903438185808337</v>
      </c>
      <c r="M1288" s="6">
        <v>1</v>
      </c>
    </row>
    <row r="1289" spans="3:13" x14ac:dyDescent="0.25">
      <c r="C1289" s="7">
        <v>1256</v>
      </c>
      <c r="D1289" s="6">
        <v>1256</v>
      </c>
      <c r="E1289" s="6">
        <v>0.45940014630577908</v>
      </c>
      <c r="F1289" s="6">
        <v>348</v>
      </c>
      <c r="G1289" s="6">
        <v>168.14045354791514</v>
      </c>
      <c r="H1289" s="6">
        <v>2.0696982353555393</v>
      </c>
      <c r="I1289" s="6">
        <v>1</v>
      </c>
      <c r="J1289" s="6">
        <v>2.176751592356688</v>
      </c>
      <c r="K1289" s="6">
        <v>0.95081967213114749</v>
      </c>
      <c r="L1289" s="6">
        <v>0.45940014630577908</v>
      </c>
      <c r="M1289" s="6">
        <v>1</v>
      </c>
    </row>
    <row r="1290" spans="3:13" x14ac:dyDescent="0.25">
      <c r="C1290" s="7">
        <v>1257</v>
      </c>
      <c r="D1290" s="6">
        <v>1257</v>
      </c>
      <c r="E1290" s="6">
        <v>0.45976591075347478</v>
      </c>
      <c r="F1290" s="6">
        <v>348</v>
      </c>
      <c r="G1290" s="6">
        <v>168.27432333577178</v>
      </c>
      <c r="H1290" s="6">
        <v>2.0680516973799183</v>
      </c>
      <c r="I1290" s="6">
        <v>1</v>
      </c>
      <c r="J1290" s="6">
        <v>2.1750198886237073</v>
      </c>
      <c r="K1290" s="6">
        <v>0.95081967213114749</v>
      </c>
      <c r="L1290" s="6">
        <v>0.45976591075347478</v>
      </c>
      <c r="M1290" s="6">
        <v>1</v>
      </c>
    </row>
    <row r="1291" spans="3:13" x14ac:dyDescent="0.25">
      <c r="C1291" s="7">
        <v>1258</v>
      </c>
      <c r="D1291" s="6">
        <v>1258</v>
      </c>
      <c r="E1291" s="6">
        <v>0.46013167520117043</v>
      </c>
      <c r="F1291" s="6">
        <v>348</v>
      </c>
      <c r="G1291" s="6">
        <v>168.40819312362839</v>
      </c>
      <c r="H1291" s="6">
        <v>2.0664077771117308</v>
      </c>
      <c r="I1291" s="6">
        <v>1</v>
      </c>
      <c r="J1291" s="6">
        <v>2.1732909379968204</v>
      </c>
      <c r="K1291" s="6">
        <v>0.95081967213114749</v>
      </c>
      <c r="L1291" s="6">
        <v>0.46013167520117043</v>
      </c>
      <c r="M1291" s="6">
        <v>1</v>
      </c>
    </row>
    <row r="1292" spans="3:13" x14ac:dyDescent="0.25">
      <c r="C1292" s="7">
        <v>1259</v>
      </c>
      <c r="D1292" s="6">
        <v>1259</v>
      </c>
      <c r="E1292" s="6">
        <v>0.46049743964886614</v>
      </c>
      <c r="F1292" s="6">
        <v>348</v>
      </c>
      <c r="G1292" s="6">
        <v>168.542062911485</v>
      </c>
      <c r="H1292" s="6">
        <v>2.0647664683133895</v>
      </c>
      <c r="I1292" s="6">
        <v>1</v>
      </c>
      <c r="J1292" s="6">
        <v>2.171564733915806</v>
      </c>
      <c r="K1292" s="6">
        <v>0.95081967213114749</v>
      </c>
      <c r="L1292" s="6">
        <v>0.46049743964886614</v>
      </c>
      <c r="M1292" s="6">
        <v>1</v>
      </c>
    </row>
    <row r="1293" spans="3:13" x14ac:dyDescent="0.25">
      <c r="C1293" s="7">
        <v>1260</v>
      </c>
      <c r="D1293" s="6">
        <v>1260</v>
      </c>
      <c r="E1293" s="6">
        <v>0.46086320409656184</v>
      </c>
      <c r="F1293" s="6">
        <v>348</v>
      </c>
      <c r="G1293" s="6">
        <v>168.67593269934164</v>
      </c>
      <c r="H1293" s="6">
        <v>2.0631277647671089</v>
      </c>
      <c r="I1293" s="6">
        <v>1</v>
      </c>
      <c r="J1293" s="6">
        <v>2.1698412698412697</v>
      </c>
      <c r="K1293" s="6">
        <v>0.95081967213114749</v>
      </c>
      <c r="L1293" s="6">
        <v>0.46086320409656184</v>
      </c>
      <c r="M1293" s="6">
        <v>1</v>
      </c>
    </row>
    <row r="1294" spans="3:13" x14ac:dyDescent="0.25">
      <c r="C1294" s="7">
        <v>1261</v>
      </c>
      <c r="D1294" s="6">
        <v>1261</v>
      </c>
      <c r="E1294" s="6">
        <v>0.46122896854425749</v>
      </c>
      <c r="F1294" s="6">
        <v>348</v>
      </c>
      <c r="G1294" s="6">
        <v>168.80980248719825</v>
      </c>
      <c r="H1294" s="6">
        <v>2.0614916602748274</v>
      </c>
      <c r="I1294" s="6">
        <v>1</v>
      </c>
      <c r="J1294" s="6">
        <v>2.1681205392545597</v>
      </c>
      <c r="K1294" s="6">
        <v>0.95081967213114749</v>
      </c>
      <c r="L1294" s="6">
        <v>0.46122896854425749</v>
      </c>
      <c r="M1294" s="6">
        <v>1</v>
      </c>
    </row>
    <row r="1295" spans="3:13" x14ac:dyDescent="0.25">
      <c r="C1295" s="7">
        <v>1262</v>
      </c>
      <c r="D1295" s="6">
        <v>1262</v>
      </c>
      <c r="E1295" s="6">
        <v>0.46159473299195319</v>
      </c>
      <c r="F1295" s="6">
        <v>348</v>
      </c>
      <c r="G1295" s="6">
        <v>168.94367227505487</v>
      </c>
      <c r="H1295" s="6">
        <v>2.0598581486581278</v>
      </c>
      <c r="I1295" s="6">
        <v>1</v>
      </c>
      <c r="J1295" s="6">
        <v>2.1664025356576864</v>
      </c>
      <c r="K1295" s="6">
        <v>0.95081967213114749</v>
      </c>
      <c r="L1295" s="6">
        <v>0.46159473299195319</v>
      </c>
      <c r="M1295" s="6">
        <v>1</v>
      </c>
    </row>
    <row r="1296" spans="3:13" x14ac:dyDescent="0.25">
      <c r="C1296" s="7">
        <v>1263</v>
      </c>
      <c r="D1296" s="6">
        <v>1263</v>
      </c>
      <c r="E1296" s="6">
        <v>0.46196049743964884</v>
      </c>
      <c r="F1296" s="6">
        <v>348</v>
      </c>
      <c r="G1296" s="6">
        <v>169.0775420629115</v>
      </c>
      <c r="H1296" s="6">
        <v>2.0582272237581609</v>
      </c>
      <c r="I1296" s="6">
        <v>1</v>
      </c>
      <c r="J1296" s="6">
        <v>2.1646872525732386</v>
      </c>
      <c r="K1296" s="6">
        <v>0.95081967213114749</v>
      </c>
      <c r="L1296" s="6">
        <v>0.46196049743964884</v>
      </c>
      <c r="M1296" s="6">
        <v>1</v>
      </c>
    </row>
    <row r="1297" spans="3:13" x14ac:dyDescent="0.25">
      <c r="C1297" s="7">
        <v>1264</v>
      </c>
      <c r="D1297" s="6">
        <v>1264</v>
      </c>
      <c r="E1297" s="6">
        <v>0.46232626188734455</v>
      </c>
      <c r="F1297" s="6">
        <v>348</v>
      </c>
      <c r="G1297" s="6">
        <v>169.21141185076812</v>
      </c>
      <c r="H1297" s="6">
        <v>2.0565988794355676</v>
      </c>
      <c r="I1297" s="6">
        <v>1</v>
      </c>
      <c r="J1297" s="6">
        <v>2.162974683544304</v>
      </c>
      <c r="K1297" s="6">
        <v>0.95081967213114749</v>
      </c>
      <c r="L1297" s="6">
        <v>0.46232626188734455</v>
      </c>
      <c r="M1297" s="6">
        <v>1</v>
      </c>
    </row>
    <row r="1298" spans="3:13" x14ac:dyDescent="0.25">
      <c r="C1298" s="7">
        <v>1265</v>
      </c>
      <c r="D1298" s="6">
        <v>1265</v>
      </c>
      <c r="E1298" s="6">
        <v>0.46269202633504025</v>
      </c>
      <c r="F1298" s="6">
        <v>348</v>
      </c>
      <c r="G1298" s="6">
        <v>169.34528163862473</v>
      </c>
      <c r="H1298" s="6">
        <v>2.0549731095704007</v>
      </c>
      <c r="I1298" s="6">
        <v>1</v>
      </c>
      <c r="J1298" s="6">
        <v>2.1612648221343873</v>
      </c>
      <c r="K1298" s="6">
        <v>0.95081967213114749</v>
      </c>
      <c r="L1298" s="6">
        <v>0.46269202633504025</v>
      </c>
      <c r="M1298" s="6">
        <v>1</v>
      </c>
    </row>
    <row r="1299" spans="3:13" x14ac:dyDescent="0.25">
      <c r="C1299" s="7">
        <v>1266</v>
      </c>
      <c r="D1299" s="6">
        <v>1266</v>
      </c>
      <c r="E1299" s="6">
        <v>0.4630577907827359</v>
      </c>
      <c r="F1299" s="6">
        <v>348</v>
      </c>
      <c r="G1299" s="6">
        <v>169.47915142648137</v>
      </c>
      <c r="H1299" s="6">
        <v>2.0533499080620516</v>
      </c>
      <c r="I1299" s="6">
        <v>1</v>
      </c>
      <c r="J1299" s="6">
        <v>2.1595576619273302</v>
      </c>
      <c r="K1299" s="6">
        <v>0.95081967213114749</v>
      </c>
      <c r="L1299" s="6">
        <v>0.4630577907827359</v>
      </c>
      <c r="M1299" s="6">
        <v>1</v>
      </c>
    </row>
    <row r="1300" spans="3:13" x14ac:dyDescent="0.25">
      <c r="C1300" s="7">
        <v>1267</v>
      </c>
      <c r="D1300" s="6">
        <v>1267</v>
      </c>
      <c r="E1300" s="6">
        <v>0.46342355523043161</v>
      </c>
      <c r="F1300" s="6">
        <v>348</v>
      </c>
      <c r="G1300" s="6">
        <v>169.61302121433798</v>
      </c>
      <c r="H1300" s="6">
        <v>2.0517292688291691</v>
      </c>
      <c r="I1300" s="6">
        <v>1</v>
      </c>
      <c r="J1300" s="6">
        <v>2.1578531965272298</v>
      </c>
      <c r="K1300" s="6">
        <v>0.95081967213114749</v>
      </c>
      <c r="L1300" s="6">
        <v>0.46342355523043161</v>
      </c>
      <c r="M1300" s="6">
        <v>1</v>
      </c>
    </row>
    <row r="1301" spans="3:13" x14ac:dyDescent="0.25">
      <c r="C1301" s="7">
        <v>1268</v>
      </c>
      <c r="D1301" s="6">
        <v>1268</v>
      </c>
      <c r="E1301" s="6">
        <v>0.46378931967812731</v>
      </c>
      <c r="F1301" s="6">
        <v>348</v>
      </c>
      <c r="G1301" s="6">
        <v>169.74689100219459</v>
      </c>
      <c r="H1301" s="6">
        <v>2.0501111858095875</v>
      </c>
      <c r="I1301" s="6">
        <v>1</v>
      </c>
      <c r="J1301" s="6">
        <v>2.1561514195583595</v>
      </c>
      <c r="K1301" s="6">
        <v>0.95081967213114749</v>
      </c>
      <c r="L1301" s="6">
        <v>0.46378931967812731</v>
      </c>
      <c r="M1301" s="6">
        <v>1</v>
      </c>
    </row>
    <row r="1302" spans="3:13" x14ac:dyDescent="0.25">
      <c r="C1302" s="7">
        <v>1269</v>
      </c>
      <c r="D1302" s="6">
        <v>1269</v>
      </c>
      <c r="E1302" s="6">
        <v>0.46415508412582296</v>
      </c>
      <c r="F1302" s="6">
        <v>348</v>
      </c>
      <c r="G1302" s="6">
        <v>169.88076079005123</v>
      </c>
      <c r="H1302" s="6">
        <v>2.0484956529602498</v>
      </c>
      <c r="I1302" s="6">
        <v>1</v>
      </c>
      <c r="J1302" s="6">
        <v>2.1544523246650908</v>
      </c>
      <c r="K1302" s="6">
        <v>0.95081967213114749</v>
      </c>
      <c r="L1302" s="6">
        <v>0.46415508412582296</v>
      </c>
      <c r="M1302" s="6">
        <v>1</v>
      </c>
    </row>
    <row r="1303" spans="3:13" x14ac:dyDescent="0.25">
      <c r="C1303" s="7">
        <v>1270</v>
      </c>
      <c r="D1303" s="6">
        <v>1270</v>
      </c>
      <c r="E1303" s="6">
        <v>0.46452084857351866</v>
      </c>
      <c r="F1303" s="6">
        <v>348</v>
      </c>
      <c r="G1303" s="6">
        <v>170.01463057790784</v>
      </c>
      <c r="H1303" s="6">
        <v>2.0468826642571316</v>
      </c>
      <c r="I1303" s="6">
        <v>1</v>
      </c>
      <c r="J1303" s="6">
        <v>2.1527559055118108</v>
      </c>
      <c r="K1303" s="6">
        <v>0.95081967213114749</v>
      </c>
      <c r="L1303" s="6">
        <v>0.46452084857351866</v>
      </c>
      <c r="M1303" s="6">
        <v>1</v>
      </c>
    </row>
    <row r="1304" spans="3:13" x14ac:dyDescent="0.25">
      <c r="C1304" s="7">
        <v>1271</v>
      </c>
      <c r="D1304" s="6">
        <v>1271</v>
      </c>
      <c r="E1304" s="6">
        <v>0.46488661302121431</v>
      </c>
      <c r="F1304" s="6">
        <v>348</v>
      </c>
      <c r="G1304" s="6">
        <v>170.14850036576445</v>
      </c>
      <c r="H1304" s="6">
        <v>2.0452722136951671</v>
      </c>
      <c r="I1304" s="6">
        <v>1</v>
      </c>
      <c r="J1304" s="6">
        <v>2.1510621557828484</v>
      </c>
      <c r="K1304" s="6">
        <v>0.95081967213114749</v>
      </c>
      <c r="L1304" s="6">
        <v>0.46488661302121431</v>
      </c>
      <c r="M1304" s="6">
        <v>1</v>
      </c>
    </row>
    <row r="1305" spans="3:13" x14ac:dyDescent="0.25">
      <c r="C1305" s="7">
        <v>1272</v>
      </c>
      <c r="D1305" s="6">
        <v>1272</v>
      </c>
      <c r="E1305" s="6">
        <v>0.46525237746891002</v>
      </c>
      <c r="F1305" s="6">
        <v>348</v>
      </c>
      <c r="G1305" s="6">
        <v>170.28237015362109</v>
      </c>
      <c r="H1305" s="6">
        <v>2.0436642952881741</v>
      </c>
      <c r="I1305" s="6">
        <v>1</v>
      </c>
      <c r="J1305" s="6">
        <v>2.14937106918239</v>
      </c>
      <c r="K1305" s="6">
        <v>0.95081967213114749</v>
      </c>
      <c r="L1305" s="6">
        <v>0.46525237746891002</v>
      </c>
      <c r="M1305" s="6">
        <v>1</v>
      </c>
    </row>
    <row r="1306" spans="3:13" x14ac:dyDescent="0.25">
      <c r="C1306" s="7">
        <v>1273</v>
      </c>
      <c r="D1306" s="6">
        <v>1273</v>
      </c>
      <c r="E1306" s="6">
        <v>0.46561814191660572</v>
      </c>
      <c r="F1306" s="6">
        <v>348</v>
      </c>
      <c r="G1306" s="6">
        <v>170.4162399414777</v>
      </c>
      <c r="H1306" s="6">
        <v>2.0420589030687801</v>
      </c>
      <c r="I1306" s="6">
        <v>1</v>
      </c>
      <c r="J1306" s="6">
        <v>2.1476826394344068</v>
      </c>
      <c r="K1306" s="6">
        <v>0.95081967213114749</v>
      </c>
      <c r="L1306" s="6">
        <v>0.46561814191660572</v>
      </c>
      <c r="M1306" s="6">
        <v>1</v>
      </c>
    </row>
    <row r="1307" spans="3:13" x14ac:dyDescent="0.25">
      <c r="C1307" s="7">
        <v>1274</v>
      </c>
      <c r="D1307" s="6">
        <v>1274</v>
      </c>
      <c r="E1307" s="6">
        <v>0.46598390636430137</v>
      </c>
      <c r="F1307" s="6">
        <v>348</v>
      </c>
      <c r="G1307" s="6">
        <v>170.55010972933431</v>
      </c>
      <c r="H1307" s="6">
        <v>2.0404560310883495</v>
      </c>
      <c r="I1307" s="6">
        <v>1</v>
      </c>
      <c r="J1307" s="6">
        <v>2.1459968602825747</v>
      </c>
      <c r="K1307" s="6">
        <v>0.95081967213114749</v>
      </c>
      <c r="L1307" s="6">
        <v>0.46598390636430137</v>
      </c>
      <c r="M1307" s="6">
        <v>1</v>
      </c>
    </row>
    <row r="1308" spans="3:13" x14ac:dyDescent="0.25">
      <c r="C1308" s="7">
        <v>1275</v>
      </c>
      <c r="D1308" s="6">
        <v>1275</v>
      </c>
      <c r="E1308" s="6">
        <v>0.46634967081199707</v>
      </c>
      <c r="F1308" s="6">
        <v>348</v>
      </c>
      <c r="G1308" s="6">
        <v>170.68397951719095</v>
      </c>
      <c r="H1308" s="6">
        <v>2.0388556734169074</v>
      </c>
      <c r="I1308" s="6">
        <v>1</v>
      </c>
      <c r="J1308" s="6">
        <v>2.1443137254901963</v>
      </c>
      <c r="K1308" s="6">
        <v>0.95081967213114749</v>
      </c>
      <c r="L1308" s="6">
        <v>0.46634967081199707</v>
      </c>
      <c r="M1308" s="6">
        <v>1</v>
      </c>
    </row>
    <row r="1309" spans="3:13" x14ac:dyDescent="0.25">
      <c r="C1309" s="7">
        <v>1276</v>
      </c>
      <c r="D1309" s="6">
        <v>1276</v>
      </c>
      <c r="E1309" s="6">
        <v>0.46671543525969278</v>
      </c>
      <c r="F1309" s="6">
        <v>348</v>
      </c>
      <c r="G1309" s="6">
        <v>170.81784930504756</v>
      </c>
      <c r="H1309" s="6">
        <v>2.0372578241430697</v>
      </c>
      <c r="I1309" s="6">
        <v>1</v>
      </c>
      <c r="J1309" s="6">
        <v>2.1426332288401251</v>
      </c>
      <c r="K1309" s="6">
        <v>0.95081967213114749</v>
      </c>
      <c r="L1309" s="6">
        <v>0.46671543525969278</v>
      </c>
      <c r="M1309" s="6">
        <v>1</v>
      </c>
    </row>
    <row r="1310" spans="3:13" x14ac:dyDescent="0.25">
      <c r="C1310" s="7">
        <v>1277</v>
      </c>
      <c r="D1310" s="6">
        <v>1277</v>
      </c>
      <c r="E1310" s="6">
        <v>0.46708119970738843</v>
      </c>
      <c r="F1310" s="6">
        <v>348</v>
      </c>
      <c r="G1310" s="6">
        <v>170.95171909290417</v>
      </c>
      <c r="H1310" s="6">
        <v>2.0356624773739682</v>
      </c>
      <c r="I1310" s="6">
        <v>1</v>
      </c>
      <c r="J1310" s="6">
        <v>2.1409553641346908</v>
      </c>
      <c r="K1310" s="6">
        <v>0.95081967213114749</v>
      </c>
      <c r="L1310" s="6">
        <v>0.46708119970738843</v>
      </c>
      <c r="M1310" s="6">
        <v>1</v>
      </c>
    </row>
    <row r="1311" spans="3:13" x14ac:dyDescent="0.25">
      <c r="C1311" s="7">
        <v>1278</v>
      </c>
      <c r="D1311" s="6">
        <v>1278</v>
      </c>
      <c r="E1311" s="6">
        <v>0.46744696415508413</v>
      </c>
      <c r="F1311" s="6">
        <v>348</v>
      </c>
      <c r="G1311" s="6">
        <v>171.08558888076081</v>
      </c>
      <c r="H1311" s="6">
        <v>2.0340696272351777</v>
      </c>
      <c r="I1311" s="6">
        <v>1</v>
      </c>
      <c r="J1311" s="6">
        <v>2.1392801251956182</v>
      </c>
      <c r="K1311" s="6">
        <v>0.95081967213114749</v>
      </c>
      <c r="L1311" s="6">
        <v>0.46744696415508413</v>
      </c>
      <c r="M1311" s="6">
        <v>1</v>
      </c>
    </row>
    <row r="1312" spans="3:13" x14ac:dyDescent="0.25">
      <c r="C1312" s="7">
        <v>1279</v>
      </c>
      <c r="D1312" s="6">
        <v>1279</v>
      </c>
      <c r="E1312" s="6">
        <v>0.46781272860277984</v>
      </c>
      <c r="F1312" s="6">
        <v>348</v>
      </c>
      <c r="G1312" s="6">
        <v>171.21945866861742</v>
      </c>
      <c r="H1312" s="6">
        <v>2.0324792678706465</v>
      </c>
      <c r="I1312" s="6">
        <v>1</v>
      </c>
      <c r="J1312" s="6">
        <v>2.1376075058639561</v>
      </c>
      <c r="K1312" s="6">
        <v>0.95081967213114749</v>
      </c>
      <c r="L1312" s="6">
        <v>0.46781272860277984</v>
      </c>
      <c r="M1312" s="6">
        <v>1</v>
      </c>
    </row>
    <row r="1313" spans="3:13" x14ac:dyDescent="0.25">
      <c r="C1313" s="7">
        <v>1280</v>
      </c>
      <c r="D1313" s="6">
        <v>1280</v>
      </c>
      <c r="E1313" s="6">
        <v>0.46817849305047549</v>
      </c>
      <c r="F1313" s="6">
        <v>348</v>
      </c>
      <c r="G1313" s="6">
        <v>171.35332845647406</v>
      </c>
      <c r="H1313" s="6">
        <v>2.0308913934426229</v>
      </c>
      <c r="I1313" s="6">
        <v>1</v>
      </c>
      <c r="J1313" s="6">
        <v>2.1359374999999998</v>
      </c>
      <c r="K1313" s="6">
        <v>0.95081967213114749</v>
      </c>
      <c r="L1313" s="6">
        <v>0.46817849305047549</v>
      </c>
      <c r="M1313" s="6">
        <v>1</v>
      </c>
    </row>
    <row r="1314" spans="3:13" x14ac:dyDescent="0.25">
      <c r="C1314" s="7">
        <v>1281</v>
      </c>
      <c r="D1314" s="6">
        <v>1281</v>
      </c>
      <c r="E1314" s="6">
        <v>0.46854425749817119</v>
      </c>
      <c r="F1314" s="6">
        <v>348</v>
      </c>
      <c r="G1314" s="6">
        <v>171.48719824433067</v>
      </c>
      <c r="H1314" s="6">
        <v>2.0293059981315826</v>
      </c>
      <c r="I1314" s="6">
        <v>1</v>
      </c>
      <c r="J1314" s="6">
        <v>2.1342701014832164</v>
      </c>
      <c r="K1314" s="6">
        <v>0.95081967213114749</v>
      </c>
      <c r="L1314" s="6">
        <v>0.46854425749817119</v>
      </c>
      <c r="M1314" s="6">
        <v>1</v>
      </c>
    </row>
    <row r="1315" spans="3:13" x14ac:dyDescent="0.25">
      <c r="C1315" s="7">
        <v>1282</v>
      </c>
      <c r="D1315" s="6">
        <v>1282</v>
      </c>
      <c r="E1315" s="6">
        <v>0.46891002194586684</v>
      </c>
      <c r="F1315" s="6">
        <v>348</v>
      </c>
      <c r="G1315" s="6">
        <v>171.62106803218728</v>
      </c>
      <c r="H1315" s="6">
        <v>2.02772307613616</v>
      </c>
      <c r="I1315" s="6">
        <v>1</v>
      </c>
      <c r="J1315" s="6">
        <v>2.1326053042121687</v>
      </c>
      <c r="K1315" s="6">
        <v>0.95081967213114749</v>
      </c>
      <c r="L1315" s="6">
        <v>0.46891002194586684</v>
      </c>
      <c r="M1315" s="6">
        <v>1</v>
      </c>
    </row>
    <row r="1316" spans="3:13" x14ac:dyDescent="0.25">
      <c r="C1316" s="7">
        <v>1283</v>
      </c>
      <c r="D1316" s="6">
        <v>1283</v>
      </c>
      <c r="E1316" s="6">
        <v>0.46927578639356254</v>
      </c>
      <c r="F1316" s="6">
        <v>348</v>
      </c>
      <c r="G1316" s="6">
        <v>171.75493782004392</v>
      </c>
      <c r="H1316" s="6">
        <v>2.0261426216730767</v>
      </c>
      <c r="I1316" s="6">
        <v>1</v>
      </c>
      <c r="J1316" s="6">
        <v>2.1309431021044429</v>
      </c>
      <c r="K1316" s="6">
        <v>0.95081967213114749</v>
      </c>
      <c r="L1316" s="6">
        <v>0.46927578639356254</v>
      </c>
      <c r="M1316" s="6">
        <v>1</v>
      </c>
    </row>
    <row r="1317" spans="3:13" x14ac:dyDescent="0.25">
      <c r="C1317" s="7">
        <v>1284</v>
      </c>
      <c r="D1317" s="6">
        <v>1284</v>
      </c>
      <c r="E1317" s="6">
        <v>0.46964155084125825</v>
      </c>
      <c r="F1317" s="6">
        <v>348</v>
      </c>
      <c r="G1317" s="6">
        <v>171.88880760790053</v>
      </c>
      <c r="H1317" s="6">
        <v>2.0245646289770693</v>
      </c>
      <c r="I1317" s="6">
        <v>1</v>
      </c>
      <c r="J1317" s="6">
        <v>2.1292834890965731</v>
      </c>
      <c r="K1317" s="6">
        <v>0.95081967213114749</v>
      </c>
      <c r="L1317" s="6">
        <v>0.46964155084125825</v>
      </c>
      <c r="M1317" s="6">
        <v>1</v>
      </c>
    </row>
    <row r="1318" spans="3:13" x14ac:dyDescent="0.25">
      <c r="C1318" s="7">
        <v>1285</v>
      </c>
      <c r="D1318" s="6">
        <v>1285</v>
      </c>
      <c r="E1318" s="6">
        <v>0.4700073152889539</v>
      </c>
      <c r="F1318" s="6">
        <v>348</v>
      </c>
      <c r="G1318" s="6">
        <v>172.02267739575714</v>
      </c>
      <c r="H1318" s="6">
        <v>2.0229890923008229</v>
      </c>
      <c r="I1318" s="6">
        <v>1</v>
      </c>
      <c r="J1318" s="6">
        <v>2.1276264591439689</v>
      </c>
      <c r="K1318" s="6">
        <v>0.95081967213114749</v>
      </c>
      <c r="L1318" s="6">
        <v>0.4700073152889539</v>
      </c>
      <c r="M1318" s="6">
        <v>1</v>
      </c>
    </row>
    <row r="1319" spans="3:13" x14ac:dyDescent="0.25">
      <c r="C1319" s="7">
        <v>1286</v>
      </c>
      <c r="D1319" s="6">
        <v>1286</v>
      </c>
      <c r="E1319" s="6">
        <v>0.4703730797366496</v>
      </c>
      <c r="F1319" s="6">
        <v>348</v>
      </c>
      <c r="G1319" s="6">
        <v>172.15654718361378</v>
      </c>
      <c r="H1319" s="6">
        <v>2.0214160059148969</v>
      </c>
      <c r="I1319" s="6">
        <v>1</v>
      </c>
      <c r="J1319" s="6">
        <v>2.1259720062208398</v>
      </c>
      <c r="K1319" s="6">
        <v>0.95081967213114749</v>
      </c>
      <c r="L1319" s="6">
        <v>0.4703730797366496</v>
      </c>
      <c r="M1319" s="6">
        <v>1</v>
      </c>
    </row>
    <row r="1320" spans="3:13" x14ac:dyDescent="0.25">
      <c r="C1320" s="7">
        <v>1287</v>
      </c>
      <c r="D1320" s="6">
        <v>1287</v>
      </c>
      <c r="E1320" s="6">
        <v>0.47073884418434531</v>
      </c>
      <c r="F1320" s="6">
        <v>348</v>
      </c>
      <c r="G1320" s="6">
        <v>172.29041697147039</v>
      </c>
      <c r="H1320" s="6">
        <v>2.0198453641076588</v>
      </c>
      <c r="I1320" s="6">
        <v>1</v>
      </c>
      <c r="J1320" s="6">
        <v>2.1243201243201244</v>
      </c>
      <c r="K1320" s="6">
        <v>0.95081967213114749</v>
      </c>
      <c r="L1320" s="6">
        <v>0.47073884418434531</v>
      </c>
      <c r="M1320" s="6">
        <v>1</v>
      </c>
    </row>
    <row r="1321" spans="3:13" x14ac:dyDescent="0.25">
      <c r="C1321" s="7">
        <v>1288</v>
      </c>
      <c r="D1321" s="6">
        <v>1288</v>
      </c>
      <c r="E1321" s="6">
        <v>0.47110460863204096</v>
      </c>
      <c r="F1321" s="6">
        <v>348</v>
      </c>
      <c r="G1321" s="6">
        <v>172.424286759327</v>
      </c>
      <c r="H1321" s="6">
        <v>2.0182771611852153</v>
      </c>
      <c r="I1321" s="6">
        <v>1</v>
      </c>
      <c r="J1321" s="6">
        <v>2.1226708074534164</v>
      </c>
      <c r="K1321" s="6">
        <v>0.95081967213114749</v>
      </c>
      <c r="L1321" s="6">
        <v>0.47110460863204096</v>
      </c>
      <c r="M1321" s="6">
        <v>1</v>
      </c>
    </row>
    <row r="1322" spans="3:13" x14ac:dyDescent="0.25">
      <c r="C1322" s="7">
        <v>1289</v>
      </c>
      <c r="D1322" s="6">
        <v>1289</v>
      </c>
      <c r="E1322" s="6">
        <v>0.47147037307973666</v>
      </c>
      <c r="F1322" s="6">
        <v>348</v>
      </c>
      <c r="G1322" s="6">
        <v>172.55815654718364</v>
      </c>
      <c r="H1322" s="6">
        <v>2.0167113914713397</v>
      </c>
      <c r="I1322" s="6">
        <v>1</v>
      </c>
      <c r="J1322" s="6">
        <v>2.1210240496508921</v>
      </c>
      <c r="K1322" s="6">
        <v>0.95081967213114749</v>
      </c>
      <c r="L1322" s="6">
        <v>0.47147037307973666</v>
      </c>
      <c r="M1322" s="6">
        <v>1</v>
      </c>
    </row>
    <row r="1323" spans="3:13" x14ac:dyDescent="0.25">
      <c r="C1323" s="7">
        <v>1290</v>
      </c>
      <c r="D1323" s="6">
        <v>1290</v>
      </c>
      <c r="E1323" s="6">
        <v>0.47183613752743231</v>
      </c>
      <c r="F1323" s="6">
        <v>348</v>
      </c>
      <c r="G1323" s="6">
        <v>172.69202633504025</v>
      </c>
      <c r="H1323" s="6">
        <v>2.0151480493074088</v>
      </c>
      <c r="I1323" s="6">
        <v>1</v>
      </c>
      <c r="J1323" s="6">
        <v>2.1193798449612404</v>
      </c>
      <c r="K1323" s="6">
        <v>0.95081967213114749</v>
      </c>
      <c r="L1323" s="6">
        <v>0.47183613752743231</v>
      </c>
      <c r="M1323" s="6">
        <v>1</v>
      </c>
    </row>
    <row r="1324" spans="3:13" x14ac:dyDescent="0.25">
      <c r="C1324" s="7">
        <v>1291</v>
      </c>
      <c r="D1324" s="6">
        <v>1291</v>
      </c>
      <c r="E1324" s="6">
        <v>0.47220190197512801</v>
      </c>
      <c r="F1324" s="6">
        <v>348</v>
      </c>
      <c r="G1324" s="6">
        <v>172.82589612289686</v>
      </c>
      <c r="H1324" s="6">
        <v>2.0135871290523295</v>
      </c>
      <c r="I1324" s="6">
        <v>1</v>
      </c>
      <c r="J1324" s="6">
        <v>2.1177381874515881</v>
      </c>
      <c r="K1324" s="6">
        <v>0.95081967213114749</v>
      </c>
      <c r="L1324" s="6">
        <v>0.47220190197512801</v>
      </c>
      <c r="M1324" s="6">
        <v>1</v>
      </c>
    </row>
    <row r="1325" spans="3:13" x14ac:dyDescent="0.25">
      <c r="C1325" s="7">
        <v>1292</v>
      </c>
      <c r="D1325" s="6">
        <v>1292</v>
      </c>
      <c r="E1325" s="6">
        <v>0.47256766642282372</v>
      </c>
      <c r="F1325" s="6">
        <v>348</v>
      </c>
      <c r="G1325" s="6">
        <v>172.9597659107535</v>
      </c>
      <c r="H1325" s="6">
        <v>2.0120286250824746</v>
      </c>
      <c r="I1325" s="6">
        <v>1</v>
      </c>
      <c r="J1325" s="6">
        <v>2.1160990712074303</v>
      </c>
      <c r="K1325" s="6">
        <v>0.95081967213114749</v>
      </c>
      <c r="L1325" s="6">
        <v>0.47256766642282372</v>
      </c>
      <c r="M1325" s="6">
        <v>1</v>
      </c>
    </row>
    <row r="1326" spans="3:13" x14ac:dyDescent="0.25">
      <c r="C1326" s="7">
        <v>1293</v>
      </c>
      <c r="D1326" s="6">
        <v>1293</v>
      </c>
      <c r="E1326" s="6">
        <v>0.47293343087051937</v>
      </c>
      <c r="F1326" s="6">
        <v>348</v>
      </c>
      <c r="G1326" s="6">
        <v>173.09363569861011</v>
      </c>
      <c r="H1326" s="6">
        <v>2.0104725317916143</v>
      </c>
      <c r="I1326" s="6">
        <v>1</v>
      </c>
      <c r="J1326" s="6">
        <v>2.11446249033256</v>
      </c>
      <c r="K1326" s="6">
        <v>0.95081967213114749</v>
      </c>
      <c r="L1326" s="6">
        <v>0.47293343087051937</v>
      </c>
      <c r="M1326" s="6">
        <v>1</v>
      </c>
    </row>
    <row r="1327" spans="3:13" x14ac:dyDescent="0.25">
      <c r="C1327" s="7">
        <v>1294</v>
      </c>
      <c r="D1327" s="6">
        <v>1294</v>
      </c>
      <c r="E1327" s="6">
        <v>0.47329919531821507</v>
      </c>
      <c r="F1327" s="6">
        <v>348</v>
      </c>
      <c r="G1327" s="6">
        <v>173.22750548646673</v>
      </c>
      <c r="H1327" s="6">
        <v>2.0089188435908478</v>
      </c>
      <c r="I1327" s="6">
        <v>1</v>
      </c>
      <c r="J1327" s="6">
        <v>2.1128284389489953</v>
      </c>
      <c r="K1327" s="6">
        <v>0.95081967213114749</v>
      </c>
      <c r="L1327" s="6">
        <v>0.47329919531821507</v>
      </c>
      <c r="M1327" s="6">
        <v>1</v>
      </c>
    </row>
    <row r="1328" spans="3:13" x14ac:dyDescent="0.25">
      <c r="C1328" s="7">
        <v>1295</v>
      </c>
      <c r="D1328" s="6">
        <v>1295</v>
      </c>
      <c r="E1328" s="6">
        <v>0.47366495976591078</v>
      </c>
      <c r="F1328" s="6">
        <v>348</v>
      </c>
      <c r="G1328" s="6">
        <v>173.36137527432336</v>
      </c>
      <c r="H1328" s="6">
        <v>2.0073675549085381</v>
      </c>
      <c r="I1328" s="6">
        <v>1</v>
      </c>
      <c r="J1328" s="6">
        <v>2.1111969111969109</v>
      </c>
      <c r="K1328" s="6">
        <v>0.95081967213114749</v>
      </c>
      <c r="L1328" s="6">
        <v>0.47366495976591078</v>
      </c>
      <c r="M1328" s="6">
        <v>1</v>
      </c>
    </row>
    <row r="1329" spans="3:13" x14ac:dyDescent="0.25">
      <c r="C1329" s="7">
        <v>1296</v>
      </c>
      <c r="D1329" s="6">
        <v>1296</v>
      </c>
      <c r="E1329" s="6">
        <v>0.47403072421360642</v>
      </c>
      <c r="F1329" s="6">
        <v>348</v>
      </c>
      <c r="G1329" s="6">
        <v>173.49524506217998</v>
      </c>
      <c r="H1329" s="6">
        <v>2.0058186601902448</v>
      </c>
      <c r="I1329" s="6">
        <v>1</v>
      </c>
      <c r="J1329" s="6">
        <v>2.1095679012345681</v>
      </c>
      <c r="K1329" s="6">
        <v>0.95081967213114749</v>
      </c>
      <c r="L1329" s="6">
        <v>0.47403072421360642</v>
      </c>
      <c r="M1329" s="6">
        <v>1</v>
      </c>
    </row>
    <row r="1330" spans="3:13" x14ac:dyDescent="0.25">
      <c r="C1330" s="7">
        <v>1297</v>
      </c>
      <c r="D1330" s="6">
        <v>1297</v>
      </c>
      <c r="E1330" s="6">
        <v>0.47439648866130213</v>
      </c>
      <c r="F1330" s="6">
        <v>348</v>
      </c>
      <c r="G1330" s="6">
        <v>173.62911485003659</v>
      </c>
      <c r="H1330" s="6">
        <v>2.0042721538986563</v>
      </c>
      <c r="I1330" s="6">
        <v>1</v>
      </c>
      <c r="J1330" s="6">
        <v>2.1079414032382422</v>
      </c>
      <c r="K1330" s="6">
        <v>0.95081967213114749</v>
      </c>
      <c r="L1330" s="6">
        <v>0.47439648866130213</v>
      </c>
      <c r="M1330" s="6">
        <v>1</v>
      </c>
    </row>
    <row r="1331" spans="3:13" x14ac:dyDescent="0.25">
      <c r="C1331" s="7">
        <v>1298</v>
      </c>
      <c r="D1331" s="6">
        <v>1298</v>
      </c>
      <c r="E1331" s="6">
        <v>0.47476225310899778</v>
      </c>
      <c r="F1331" s="6">
        <v>348</v>
      </c>
      <c r="G1331" s="6">
        <v>173.76298463789323</v>
      </c>
      <c r="H1331" s="6">
        <v>2.0027280305135267</v>
      </c>
      <c r="I1331" s="6">
        <v>1</v>
      </c>
      <c r="J1331" s="6">
        <v>2.1063174114021574</v>
      </c>
      <c r="K1331" s="6">
        <v>0.95081967213114749</v>
      </c>
      <c r="L1331" s="6">
        <v>0.47476225310899778</v>
      </c>
      <c r="M1331" s="6">
        <v>1</v>
      </c>
    </row>
    <row r="1332" spans="3:13" x14ac:dyDescent="0.25">
      <c r="C1332" s="7">
        <v>1299</v>
      </c>
      <c r="D1332" s="6">
        <v>1299</v>
      </c>
      <c r="E1332" s="6">
        <v>0.47512801755669348</v>
      </c>
      <c r="F1332" s="6">
        <v>348</v>
      </c>
      <c r="G1332" s="6">
        <v>173.89685442574984</v>
      </c>
      <c r="H1332" s="6">
        <v>2.0011862845316069</v>
      </c>
      <c r="I1332" s="6">
        <v>1</v>
      </c>
      <c r="J1332" s="6">
        <v>2.1046959199384143</v>
      </c>
      <c r="K1332" s="6">
        <v>0.95081967213114749</v>
      </c>
      <c r="L1332" s="6">
        <v>0.47512801755669348</v>
      </c>
      <c r="M1332" s="6">
        <v>1</v>
      </c>
    </row>
    <row r="1333" spans="3:13" x14ac:dyDescent="0.25">
      <c r="C1333" s="7">
        <v>1300</v>
      </c>
      <c r="D1333" s="6">
        <v>1300</v>
      </c>
      <c r="E1333" s="6">
        <v>0.47549378200438919</v>
      </c>
      <c r="F1333" s="6">
        <v>348</v>
      </c>
      <c r="G1333" s="6">
        <v>174.03072421360645</v>
      </c>
      <c r="H1333" s="6">
        <v>1.9996469104665824</v>
      </c>
      <c r="I1333" s="6">
        <v>1</v>
      </c>
      <c r="J1333" s="6">
        <v>2.1030769230769231</v>
      </c>
      <c r="K1333" s="6">
        <v>0.95081967213114749</v>
      </c>
      <c r="L1333" s="6">
        <v>0.47549378200438919</v>
      </c>
      <c r="M1333" s="6">
        <v>1</v>
      </c>
    </row>
    <row r="1334" spans="3:13" x14ac:dyDescent="0.25">
      <c r="C1334" s="7">
        <v>1301</v>
      </c>
      <c r="D1334" s="6">
        <v>1301</v>
      </c>
      <c r="E1334" s="6">
        <v>0.47585954645208484</v>
      </c>
      <c r="F1334" s="6">
        <v>348</v>
      </c>
      <c r="G1334" s="6">
        <v>174.16459400146309</v>
      </c>
      <c r="H1334" s="6">
        <v>1.9981099028490064</v>
      </c>
      <c r="I1334" s="6">
        <v>1</v>
      </c>
      <c r="J1334" s="6">
        <v>2.1014604150653344</v>
      </c>
      <c r="K1334" s="6">
        <v>0.95081967213114749</v>
      </c>
      <c r="L1334" s="6">
        <v>0.47585954645208484</v>
      </c>
      <c r="M1334" s="6">
        <v>1</v>
      </c>
    </row>
    <row r="1335" spans="3:13" x14ac:dyDescent="0.25">
      <c r="C1335" s="7">
        <v>1302</v>
      </c>
      <c r="D1335" s="6">
        <v>1302</v>
      </c>
      <c r="E1335" s="6">
        <v>0.47622531089978054</v>
      </c>
      <c r="F1335" s="6">
        <v>348</v>
      </c>
      <c r="G1335" s="6">
        <v>174.2984637893197</v>
      </c>
      <c r="H1335" s="6">
        <v>1.9965752562262344</v>
      </c>
      <c r="I1335" s="6">
        <v>1</v>
      </c>
      <c r="J1335" s="6">
        <v>2.0998463901689708</v>
      </c>
      <c r="K1335" s="6">
        <v>0.95081967213114749</v>
      </c>
      <c r="L1335" s="6">
        <v>0.47622531089978054</v>
      </c>
      <c r="M1335" s="6">
        <v>1</v>
      </c>
    </row>
    <row r="1336" spans="3:13" x14ac:dyDescent="0.25">
      <c r="C1336" s="7">
        <v>1303</v>
      </c>
      <c r="D1336" s="6">
        <v>1303</v>
      </c>
      <c r="E1336" s="6">
        <v>0.47659107534747625</v>
      </c>
      <c r="F1336" s="6">
        <v>348</v>
      </c>
      <c r="G1336" s="6">
        <v>174.43233357717631</v>
      </c>
      <c r="H1336" s="6">
        <v>1.9950429651623616</v>
      </c>
      <c r="I1336" s="6">
        <v>1</v>
      </c>
      <c r="J1336" s="6">
        <v>2.0982348426707595</v>
      </c>
      <c r="K1336" s="6">
        <v>0.95081967213114749</v>
      </c>
      <c r="L1336" s="6">
        <v>0.47659107534747625</v>
      </c>
      <c r="M1336" s="6">
        <v>1</v>
      </c>
    </row>
    <row r="1337" spans="3:13" x14ac:dyDescent="0.25">
      <c r="C1337" s="7">
        <v>1304</v>
      </c>
      <c r="D1337" s="6">
        <v>1304</v>
      </c>
      <c r="E1337" s="6">
        <v>0.47695683979517189</v>
      </c>
      <c r="F1337" s="6">
        <v>348</v>
      </c>
      <c r="G1337" s="6">
        <v>174.56620336503295</v>
      </c>
      <c r="H1337" s="6">
        <v>1.9935130242381573</v>
      </c>
      <c r="I1337" s="6">
        <v>1</v>
      </c>
      <c r="J1337" s="6">
        <v>2.0966257668711656</v>
      </c>
      <c r="K1337" s="6">
        <v>0.95081967213114749</v>
      </c>
      <c r="L1337" s="6">
        <v>0.47695683979517189</v>
      </c>
      <c r="M1337" s="6">
        <v>1</v>
      </c>
    </row>
    <row r="1338" spans="3:13" x14ac:dyDescent="0.25">
      <c r="C1338" s="7">
        <v>1305</v>
      </c>
      <c r="D1338" s="6">
        <v>1305</v>
      </c>
      <c r="E1338" s="6">
        <v>0.4773226042428676</v>
      </c>
      <c r="F1338" s="6">
        <v>348</v>
      </c>
      <c r="G1338" s="6">
        <v>174.70007315288956</v>
      </c>
      <c r="H1338" s="6">
        <v>1.9919854280510016</v>
      </c>
      <c r="I1338" s="6">
        <v>1</v>
      </c>
      <c r="J1338" s="6">
        <v>2.0950191570881227</v>
      </c>
      <c r="K1338" s="6">
        <v>0.95081967213114749</v>
      </c>
      <c r="L1338" s="6">
        <v>0.4773226042428676</v>
      </c>
      <c r="M1338" s="6">
        <v>1</v>
      </c>
    </row>
    <row r="1339" spans="3:13" x14ac:dyDescent="0.25">
      <c r="C1339" s="7">
        <v>1306</v>
      </c>
      <c r="D1339" s="6">
        <v>1306</v>
      </c>
      <c r="E1339" s="6">
        <v>0.4776883686905633</v>
      </c>
      <c r="F1339" s="6">
        <v>348</v>
      </c>
      <c r="G1339" s="6">
        <v>174.83394294074617</v>
      </c>
      <c r="H1339" s="6">
        <v>1.9904601712148215</v>
      </c>
      <c r="I1339" s="6">
        <v>1</v>
      </c>
      <c r="J1339" s="6">
        <v>2.0934150076569678</v>
      </c>
      <c r="K1339" s="6">
        <v>0.95081967213114749</v>
      </c>
      <c r="L1339" s="6">
        <v>0.4776883686905633</v>
      </c>
      <c r="M1339" s="6">
        <v>1</v>
      </c>
    </row>
    <row r="1340" spans="3:13" x14ac:dyDescent="0.25">
      <c r="C1340" s="7">
        <v>1307</v>
      </c>
      <c r="D1340" s="6">
        <v>1307</v>
      </c>
      <c r="E1340" s="6">
        <v>0.47805413313825895</v>
      </c>
      <c r="F1340" s="6">
        <v>348</v>
      </c>
      <c r="G1340" s="6">
        <v>174.96781272860281</v>
      </c>
      <c r="H1340" s="6">
        <v>1.9889372483600285</v>
      </c>
      <c r="I1340" s="6">
        <v>1</v>
      </c>
      <c r="J1340" s="6">
        <v>2.0918133129303751</v>
      </c>
      <c r="K1340" s="6">
        <v>0.95081967213114749</v>
      </c>
      <c r="L1340" s="6">
        <v>0.47805413313825895</v>
      </c>
      <c r="M1340" s="6">
        <v>1</v>
      </c>
    </row>
    <row r="1341" spans="3:13" x14ac:dyDescent="0.25">
      <c r="C1341" s="7">
        <v>1308</v>
      </c>
      <c r="D1341" s="6">
        <v>1308</v>
      </c>
      <c r="E1341" s="6">
        <v>0.47841989758595466</v>
      </c>
      <c r="F1341" s="6">
        <v>348</v>
      </c>
      <c r="G1341" s="6">
        <v>175.10168251645942</v>
      </c>
      <c r="H1341" s="6">
        <v>1.9874166541334535</v>
      </c>
      <c r="I1341" s="6">
        <v>1</v>
      </c>
      <c r="J1341" s="6">
        <v>2.0902140672782874</v>
      </c>
      <c r="K1341" s="6">
        <v>0.95081967213114749</v>
      </c>
      <c r="L1341" s="6">
        <v>0.47841989758595466</v>
      </c>
      <c r="M1341" s="6">
        <v>1</v>
      </c>
    </row>
    <row r="1342" spans="3:13" x14ac:dyDescent="0.25">
      <c r="C1342" s="7">
        <v>1309</v>
      </c>
      <c r="D1342" s="6">
        <v>1309</v>
      </c>
      <c r="E1342" s="6">
        <v>0.47878566203365031</v>
      </c>
      <c r="F1342" s="6">
        <v>348</v>
      </c>
      <c r="G1342" s="6">
        <v>175.23555230431603</v>
      </c>
      <c r="H1342" s="6">
        <v>1.9858983831982868</v>
      </c>
      <c r="I1342" s="6">
        <v>1</v>
      </c>
      <c r="J1342" s="6">
        <v>2.0886172650878536</v>
      </c>
      <c r="K1342" s="6">
        <v>0.95081967213114749</v>
      </c>
      <c r="L1342" s="6">
        <v>0.47878566203365031</v>
      </c>
      <c r="M1342" s="6">
        <v>1</v>
      </c>
    </row>
    <row r="1343" spans="3:13" x14ac:dyDescent="0.25">
      <c r="C1343" s="7">
        <v>1310</v>
      </c>
      <c r="D1343" s="6">
        <v>1310</v>
      </c>
      <c r="E1343" s="6">
        <v>0.47915142648134601</v>
      </c>
      <c r="F1343" s="6">
        <v>348</v>
      </c>
      <c r="G1343" s="6">
        <v>175.36942209217267</v>
      </c>
      <c r="H1343" s="6">
        <v>1.9843824302340132</v>
      </c>
      <c r="I1343" s="6">
        <v>1</v>
      </c>
      <c r="J1343" s="6">
        <v>2.0870229007633587</v>
      </c>
      <c r="K1343" s="6">
        <v>0.95081967213114749</v>
      </c>
      <c r="L1343" s="6">
        <v>0.47915142648134601</v>
      </c>
      <c r="M1343" s="6">
        <v>1</v>
      </c>
    </row>
    <row r="1344" spans="3:13" x14ac:dyDescent="0.25">
      <c r="C1344" s="7">
        <v>1311</v>
      </c>
      <c r="D1344" s="6">
        <v>1311</v>
      </c>
      <c r="E1344" s="6">
        <v>0.47951719092904171</v>
      </c>
      <c r="F1344" s="6">
        <v>348</v>
      </c>
      <c r="G1344" s="6">
        <v>175.50329188002928</v>
      </c>
      <c r="H1344" s="6">
        <v>1.9828687899363517</v>
      </c>
      <c r="I1344" s="6">
        <v>1</v>
      </c>
      <c r="J1344" s="6">
        <v>2.085430968726163</v>
      </c>
      <c r="K1344" s="6">
        <v>0.95081967213114749</v>
      </c>
      <c r="L1344" s="6">
        <v>0.47951719092904171</v>
      </c>
      <c r="M1344" s="6">
        <v>1</v>
      </c>
    </row>
    <row r="1345" spans="3:13" x14ac:dyDescent="0.25">
      <c r="C1345" s="7">
        <v>1312</v>
      </c>
      <c r="D1345" s="6">
        <v>1312</v>
      </c>
      <c r="E1345" s="6">
        <v>0.47988295537673736</v>
      </c>
      <c r="F1345" s="6">
        <v>348</v>
      </c>
      <c r="G1345" s="6">
        <v>175.63716166788589</v>
      </c>
      <c r="H1345" s="6">
        <v>1.981357457017193</v>
      </c>
      <c r="I1345" s="6">
        <v>1</v>
      </c>
      <c r="J1345" s="6">
        <v>2.0838414634146343</v>
      </c>
      <c r="K1345" s="6">
        <v>0.95081967213114749</v>
      </c>
      <c r="L1345" s="6">
        <v>0.47988295537673736</v>
      </c>
      <c r="M1345" s="6">
        <v>1</v>
      </c>
    </row>
    <row r="1346" spans="3:13" x14ac:dyDescent="0.25">
      <c r="C1346" s="7">
        <v>1313</v>
      </c>
      <c r="D1346" s="6">
        <v>1313</v>
      </c>
      <c r="E1346" s="6">
        <v>0.48024871982443307</v>
      </c>
      <c r="F1346" s="6">
        <v>348</v>
      </c>
      <c r="G1346" s="6">
        <v>175.77103145574253</v>
      </c>
      <c r="H1346" s="6">
        <v>1.979848426204537</v>
      </c>
      <c r="I1346" s="6">
        <v>1</v>
      </c>
      <c r="J1346" s="6">
        <v>2.0822543792840822</v>
      </c>
      <c r="K1346" s="6">
        <v>0.95081967213114749</v>
      </c>
      <c r="L1346" s="6">
        <v>0.48024871982443307</v>
      </c>
      <c r="M1346" s="6">
        <v>1</v>
      </c>
    </row>
    <row r="1347" spans="3:13" x14ac:dyDescent="0.25">
      <c r="C1347" s="7">
        <v>1314</v>
      </c>
      <c r="D1347" s="6">
        <v>1314</v>
      </c>
      <c r="E1347" s="6">
        <v>0.48061448427212877</v>
      </c>
      <c r="F1347" s="6">
        <v>348</v>
      </c>
      <c r="G1347" s="6">
        <v>175.90490124359914</v>
      </c>
      <c r="H1347" s="6">
        <v>1.9783416922424331</v>
      </c>
      <c r="I1347" s="6">
        <v>1</v>
      </c>
      <c r="J1347" s="6">
        <v>2.0806697108066969</v>
      </c>
      <c r="K1347" s="6">
        <v>0.95081967213114749</v>
      </c>
      <c r="L1347" s="6">
        <v>0.48061448427212877</v>
      </c>
      <c r="M1347" s="6">
        <v>1</v>
      </c>
    </row>
    <row r="1348" spans="3:13" x14ac:dyDescent="0.25">
      <c r="C1348" s="7">
        <v>1315</v>
      </c>
      <c r="D1348" s="6">
        <v>1315</v>
      </c>
      <c r="E1348" s="6">
        <v>0.48098024871982442</v>
      </c>
      <c r="F1348" s="6">
        <v>348</v>
      </c>
      <c r="G1348" s="6">
        <v>176.03877103145575</v>
      </c>
      <c r="H1348" s="6">
        <v>1.9768372498909181</v>
      </c>
      <c r="I1348" s="6">
        <v>1</v>
      </c>
      <c r="J1348" s="6">
        <v>2.0790874524714829</v>
      </c>
      <c r="K1348" s="6">
        <v>0.95081967213114749</v>
      </c>
      <c r="L1348" s="6">
        <v>0.48098024871982442</v>
      </c>
      <c r="M1348" s="6">
        <v>1</v>
      </c>
    </row>
    <row r="1349" spans="3:13" x14ac:dyDescent="0.25">
      <c r="C1349" s="7">
        <v>1316</v>
      </c>
      <c r="D1349" s="6">
        <v>1316</v>
      </c>
      <c r="E1349" s="6">
        <v>0.48134601316752013</v>
      </c>
      <c r="F1349" s="6">
        <v>348</v>
      </c>
      <c r="G1349" s="6">
        <v>176.17264081931239</v>
      </c>
      <c r="H1349" s="6">
        <v>1.9753350939259553</v>
      </c>
      <c r="I1349" s="6">
        <v>1</v>
      </c>
      <c r="J1349" s="6">
        <v>2.0775075987841944</v>
      </c>
      <c r="K1349" s="6">
        <v>0.95081967213114749</v>
      </c>
      <c r="L1349" s="6">
        <v>0.48134601316752013</v>
      </c>
      <c r="M1349" s="6">
        <v>1</v>
      </c>
    </row>
    <row r="1350" spans="3:13" x14ac:dyDescent="0.25">
      <c r="C1350" s="7">
        <v>1317</v>
      </c>
      <c r="D1350" s="6">
        <v>1317</v>
      </c>
      <c r="E1350" s="6">
        <v>0.48171177761521577</v>
      </c>
      <c r="F1350" s="6">
        <v>348</v>
      </c>
      <c r="G1350" s="6">
        <v>176.306510607169</v>
      </c>
      <c r="H1350" s="6">
        <v>1.9738352191393753</v>
      </c>
      <c r="I1350" s="6">
        <v>1</v>
      </c>
      <c r="J1350" s="6">
        <v>2.0759301442672742</v>
      </c>
      <c r="K1350" s="6">
        <v>0.95081967213114749</v>
      </c>
      <c r="L1350" s="6">
        <v>0.48171177761521577</v>
      </c>
      <c r="M1350" s="6">
        <v>1</v>
      </c>
    </row>
    <row r="1351" spans="3:13" x14ac:dyDescent="0.25">
      <c r="C1351" s="7">
        <v>1318</v>
      </c>
      <c r="D1351" s="6">
        <v>1318</v>
      </c>
      <c r="E1351" s="6">
        <v>0.48207754206291148</v>
      </c>
      <c r="F1351" s="6">
        <v>348</v>
      </c>
      <c r="G1351" s="6">
        <v>176.44038039502561</v>
      </c>
      <c r="H1351" s="6">
        <v>1.9723376203388143</v>
      </c>
      <c r="I1351" s="6">
        <v>1</v>
      </c>
      <c r="J1351" s="6">
        <v>2.0743550834597877</v>
      </c>
      <c r="K1351" s="6">
        <v>0.95081967213114749</v>
      </c>
      <c r="L1351" s="6">
        <v>0.48207754206291148</v>
      </c>
      <c r="M1351" s="6">
        <v>1</v>
      </c>
    </row>
    <row r="1352" spans="3:13" x14ac:dyDescent="0.25">
      <c r="C1352" s="7">
        <v>1319</v>
      </c>
      <c r="D1352" s="6">
        <v>1319</v>
      </c>
      <c r="E1352" s="6">
        <v>0.48244330651060718</v>
      </c>
      <c r="F1352" s="6">
        <v>348</v>
      </c>
      <c r="G1352" s="6">
        <v>176.57425018288225</v>
      </c>
      <c r="H1352" s="6">
        <v>1.9708422923476552</v>
      </c>
      <c r="I1352" s="6">
        <v>1</v>
      </c>
      <c r="J1352" s="6">
        <v>2.0727824109173616</v>
      </c>
      <c r="K1352" s="6">
        <v>0.95081967213114749</v>
      </c>
      <c r="L1352" s="6">
        <v>0.48244330651060718</v>
      </c>
      <c r="M1352" s="6">
        <v>1</v>
      </c>
    </row>
    <row r="1353" spans="3:13" x14ac:dyDescent="0.25">
      <c r="C1353" s="7">
        <v>1320</v>
      </c>
      <c r="D1353" s="6">
        <v>1320</v>
      </c>
      <c r="E1353" s="6">
        <v>0.48280907095830283</v>
      </c>
      <c r="F1353" s="6">
        <v>348</v>
      </c>
      <c r="G1353" s="6">
        <v>176.70811997073886</v>
      </c>
      <c r="H1353" s="6">
        <v>1.9693492300049678</v>
      </c>
      <c r="I1353" s="6">
        <v>1</v>
      </c>
      <c r="J1353" s="6">
        <v>2.0712121212121213</v>
      </c>
      <c r="K1353" s="6">
        <v>0.95081967213114749</v>
      </c>
      <c r="L1353" s="6">
        <v>0.48280907095830283</v>
      </c>
      <c r="M1353" s="6">
        <v>1</v>
      </c>
    </row>
    <row r="1354" spans="3:13" x14ac:dyDescent="0.25">
      <c r="C1354" s="7">
        <v>1321</v>
      </c>
      <c r="D1354" s="6">
        <v>1321</v>
      </c>
      <c r="E1354" s="6">
        <v>0.48317483540599854</v>
      </c>
      <c r="F1354" s="6">
        <v>348</v>
      </c>
      <c r="G1354" s="6">
        <v>176.84198975859547</v>
      </c>
      <c r="H1354" s="6">
        <v>1.9678584281654483</v>
      </c>
      <c r="I1354" s="6">
        <v>1</v>
      </c>
      <c r="J1354" s="6">
        <v>2.069644208932627</v>
      </c>
      <c r="K1354" s="6">
        <v>0.95081967213114749</v>
      </c>
      <c r="L1354" s="6">
        <v>0.48317483540599854</v>
      </c>
      <c r="M1354" s="6">
        <v>1</v>
      </c>
    </row>
    <row r="1355" spans="3:13" x14ac:dyDescent="0.25">
      <c r="C1355" s="7">
        <v>1322</v>
      </c>
      <c r="D1355" s="6">
        <v>1322</v>
      </c>
      <c r="E1355" s="6">
        <v>0.48354059985369424</v>
      </c>
      <c r="F1355" s="6">
        <v>348</v>
      </c>
      <c r="G1355" s="6">
        <v>176.97585954645211</v>
      </c>
      <c r="H1355" s="6">
        <v>1.9663698816993624</v>
      </c>
      <c r="I1355" s="6">
        <v>1</v>
      </c>
      <c r="J1355" s="6">
        <v>2.0680786686838122</v>
      </c>
      <c r="K1355" s="6">
        <v>0.95081967213114749</v>
      </c>
      <c r="L1355" s="6">
        <v>0.48354059985369424</v>
      </c>
      <c r="M1355" s="6">
        <v>1</v>
      </c>
    </row>
    <row r="1356" spans="3:13" x14ac:dyDescent="0.25">
      <c r="C1356" s="7">
        <v>1323</v>
      </c>
      <c r="D1356" s="6">
        <v>1323</v>
      </c>
      <c r="E1356" s="6">
        <v>0.48390636430138989</v>
      </c>
      <c r="F1356" s="6">
        <v>348</v>
      </c>
      <c r="G1356" s="6">
        <v>177.10972933430872</v>
      </c>
      <c r="H1356" s="6">
        <v>1.9648835854924847</v>
      </c>
      <c r="I1356" s="6">
        <v>1</v>
      </c>
      <c r="J1356" s="6">
        <v>2.0665154950869238</v>
      </c>
      <c r="K1356" s="6">
        <v>0.95081967213114749</v>
      </c>
      <c r="L1356" s="6">
        <v>0.48390636430138989</v>
      </c>
      <c r="M1356" s="6">
        <v>1</v>
      </c>
    </row>
    <row r="1357" spans="3:13" x14ac:dyDescent="0.25">
      <c r="C1357" s="7">
        <v>1324</v>
      </c>
      <c r="D1357" s="6">
        <v>1324</v>
      </c>
      <c r="E1357" s="6">
        <v>0.4842721287490856</v>
      </c>
      <c r="F1357" s="6">
        <v>348</v>
      </c>
      <c r="G1357" s="6">
        <v>177.24359912216534</v>
      </c>
      <c r="H1357" s="6">
        <v>1.9633995344460402</v>
      </c>
      <c r="I1357" s="6">
        <v>1</v>
      </c>
      <c r="J1357" s="6">
        <v>2.0649546827794563</v>
      </c>
      <c r="K1357" s="6">
        <v>0.95081967213114749</v>
      </c>
      <c r="L1357" s="6">
        <v>0.4842721287490856</v>
      </c>
      <c r="M1357" s="6">
        <v>1</v>
      </c>
    </row>
    <row r="1358" spans="3:13" x14ac:dyDescent="0.25">
      <c r="C1358" s="7">
        <v>1325</v>
      </c>
      <c r="D1358" s="6">
        <v>1325</v>
      </c>
      <c r="E1358" s="6">
        <v>0.4846378931967813</v>
      </c>
      <c r="F1358" s="6">
        <v>348</v>
      </c>
      <c r="G1358" s="6">
        <v>177.37746891002197</v>
      </c>
      <c r="H1358" s="6">
        <v>1.9619177234766469</v>
      </c>
      <c r="I1358" s="6">
        <v>1</v>
      </c>
      <c r="J1358" s="6">
        <v>2.0633962264150942</v>
      </c>
      <c r="K1358" s="6">
        <v>0.95081967213114749</v>
      </c>
      <c r="L1358" s="6">
        <v>0.4846378931967813</v>
      </c>
      <c r="M1358" s="6">
        <v>1</v>
      </c>
    </row>
    <row r="1359" spans="3:13" x14ac:dyDescent="0.25">
      <c r="C1359" s="7">
        <v>1326</v>
      </c>
      <c r="D1359" s="6">
        <v>1326</v>
      </c>
      <c r="E1359" s="6">
        <v>0.48500365764447695</v>
      </c>
      <c r="F1359" s="6">
        <v>348</v>
      </c>
      <c r="G1359" s="6">
        <v>177.51133869787859</v>
      </c>
      <c r="H1359" s="6">
        <v>1.9604381475162573</v>
      </c>
      <c r="I1359" s="6">
        <v>1</v>
      </c>
      <c r="J1359" s="6">
        <v>2.0618401206636503</v>
      </c>
      <c r="K1359" s="6">
        <v>0.95081967213114749</v>
      </c>
      <c r="L1359" s="6">
        <v>0.48500365764447695</v>
      </c>
      <c r="M1359" s="6">
        <v>1</v>
      </c>
    </row>
    <row r="1360" spans="3:13" x14ac:dyDescent="0.25">
      <c r="C1360" s="7">
        <v>1327</v>
      </c>
      <c r="D1360" s="6">
        <v>1327</v>
      </c>
      <c r="E1360" s="6">
        <v>0.48536942209217265</v>
      </c>
      <c r="F1360" s="6">
        <v>348</v>
      </c>
      <c r="G1360" s="6">
        <v>177.6452084857352</v>
      </c>
      <c r="H1360" s="6">
        <v>1.9589608015121003</v>
      </c>
      <c r="I1360" s="6">
        <v>1</v>
      </c>
      <c r="J1360" s="6">
        <v>2.0602863602110024</v>
      </c>
      <c r="K1360" s="6">
        <v>0.95081967213114749</v>
      </c>
      <c r="L1360" s="6">
        <v>0.48536942209217265</v>
      </c>
      <c r="M1360" s="6">
        <v>1</v>
      </c>
    </row>
    <row r="1361" spans="3:13" x14ac:dyDescent="0.25">
      <c r="C1361" s="7">
        <v>1328</v>
      </c>
      <c r="D1361" s="6">
        <v>1328</v>
      </c>
      <c r="E1361" s="6">
        <v>0.4857351865398683</v>
      </c>
      <c r="F1361" s="6">
        <v>348</v>
      </c>
      <c r="G1361" s="6">
        <v>177.77907827359184</v>
      </c>
      <c r="H1361" s="6">
        <v>1.9574856804266245</v>
      </c>
      <c r="I1361" s="6">
        <v>1</v>
      </c>
      <c r="J1361" s="6">
        <v>2.0587349397590362</v>
      </c>
      <c r="K1361" s="6">
        <v>0.95081967213114749</v>
      </c>
      <c r="L1361" s="6">
        <v>0.4857351865398683</v>
      </c>
      <c r="M1361" s="6">
        <v>1</v>
      </c>
    </row>
    <row r="1362" spans="3:13" x14ac:dyDescent="0.25">
      <c r="C1362" s="7">
        <v>1329</v>
      </c>
      <c r="D1362" s="6">
        <v>1329</v>
      </c>
      <c r="E1362" s="6">
        <v>0.48610095098756401</v>
      </c>
      <c r="F1362" s="6">
        <v>348</v>
      </c>
      <c r="G1362" s="6">
        <v>177.91294806144845</v>
      </c>
      <c r="H1362" s="6">
        <v>1.9560127792374395</v>
      </c>
      <c r="I1362" s="6">
        <v>1</v>
      </c>
      <c r="J1362" s="6">
        <v>2.0571858540255832</v>
      </c>
      <c r="K1362" s="6">
        <v>0.95081967213114749</v>
      </c>
      <c r="L1362" s="6">
        <v>0.48610095098756401</v>
      </c>
      <c r="M1362" s="6">
        <v>1</v>
      </c>
    </row>
    <row r="1363" spans="3:13" x14ac:dyDescent="0.25">
      <c r="C1363" s="7">
        <v>1330</v>
      </c>
      <c r="D1363" s="6">
        <v>1330</v>
      </c>
      <c r="E1363" s="6">
        <v>0.48646671543525971</v>
      </c>
      <c r="F1363" s="6">
        <v>348</v>
      </c>
      <c r="G1363" s="6">
        <v>178.04681784930506</v>
      </c>
      <c r="H1363" s="6">
        <v>1.954542092937261</v>
      </c>
      <c r="I1363" s="6">
        <v>1</v>
      </c>
      <c r="J1363" s="6">
        <v>2.0556390977443608</v>
      </c>
      <c r="K1363" s="6">
        <v>0.95081967213114749</v>
      </c>
      <c r="L1363" s="6">
        <v>0.48646671543525971</v>
      </c>
      <c r="M1363" s="6">
        <v>1</v>
      </c>
    </row>
    <row r="1364" spans="3:13" x14ac:dyDescent="0.25">
      <c r="C1364" s="7">
        <v>1331</v>
      </c>
      <c r="D1364" s="6">
        <v>1331</v>
      </c>
      <c r="E1364" s="6">
        <v>0.48683247988295536</v>
      </c>
      <c r="F1364" s="6">
        <v>348</v>
      </c>
      <c r="G1364" s="6">
        <v>178.1806876371617</v>
      </c>
      <c r="H1364" s="6">
        <v>1.9530736165338523</v>
      </c>
      <c r="I1364" s="6">
        <v>1</v>
      </c>
      <c r="J1364" s="6">
        <v>2.0540946656649135</v>
      </c>
      <c r="K1364" s="6">
        <v>0.95081967213114749</v>
      </c>
      <c r="L1364" s="6">
        <v>0.48683247988295536</v>
      </c>
      <c r="M1364" s="6">
        <v>1</v>
      </c>
    </row>
    <row r="1365" spans="3:13" x14ac:dyDescent="0.25">
      <c r="C1365" s="7">
        <v>1332</v>
      </c>
      <c r="D1365" s="6">
        <v>1332</v>
      </c>
      <c r="E1365" s="6">
        <v>0.48719824433065106</v>
      </c>
      <c r="F1365" s="6">
        <v>348</v>
      </c>
      <c r="G1365" s="6">
        <v>178.31455742501831</v>
      </c>
      <c r="H1365" s="6">
        <v>1.9516073450499678</v>
      </c>
      <c r="I1365" s="6">
        <v>1</v>
      </c>
      <c r="J1365" s="6">
        <v>2.0525525525525525</v>
      </c>
      <c r="K1365" s="6">
        <v>0.95081967213114749</v>
      </c>
      <c r="L1365" s="6">
        <v>0.48719824433065106</v>
      </c>
      <c r="M1365" s="6">
        <v>1</v>
      </c>
    </row>
    <row r="1366" spans="3:13" x14ac:dyDescent="0.25">
      <c r="C1366" s="7">
        <v>1333</v>
      </c>
      <c r="D1366" s="6">
        <v>1333</v>
      </c>
      <c r="E1366" s="6">
        <v>0.48756400877834677</v>
      </c>
      <c r="F1366" s="6">
        <v>348</v>
      </c>
      <c r="G1366" s="6">
        <v>178.44842721287492</v>
      </c>
      <c r="H1366" s="6">
        <v>1.9501432735232986</v>
      </c>
      <c r="I1366" s="6">
        <v>1</v>
      </c>
      <c r="J1366" s="6">
        <v>2.0510127531882971</v>
      </c>
      <c r="K1366" s="6">
        <v>0.95081967213114749</v>
      </c>
      <c r="L1366" s="6">
        <v>0.48756400877834677</v>
      </c>
      <c r="M1366" s="6">
        <v>1</v>
      </c>
    </row>
    <row r="1367" spans="3:13" x14ac:dyDescent="0.25">
      <c r="C1367" s="7">
        <v>1334</v>
      </c>
      <c r="D1367" s="6">
        <v>1334</v>
      </c>
      <c r="E1367" s="6">
        <v>0.48792977322604242</v>
      </c>
      <c r="F1367" s="6">
        <v>348</v>
      </c>
      <c r="G1367" s="6">
        <v>178.58229700073156</v>
      </c>
      <c r="H1367" s="6">
        <v>1.9486813970064147</v>
      </c>
      <c r="I1367" s="6">
        <v>1</v>
      </c>
      <c r="J1367" s="6">
        <v>2.0494752623688157</v>
      </c>
      <c r="K1367" s="6">
        <v>0.95081967213114749</v>
      </c>
      <c r="L1367" s="6">
        <v>0.48792977322604242</v>
      </c>
      <c r="M1367" s="6">
        <v>1</v>
      </c>
    </row>
    <row r="1368" spans="3:13" x14ac:dyDescent="0.25">
      <c r="C1368" s="7">
        <v>1335</v>
      </c>
      <c r="D1368" s="6">
        <v>1335</v>
      </c>
      <c r="E1368" s="6">
        <v>0.48829553767373812</v>
      </c>
      <c r="F1368" s="6">
        <v>348</v>
      </c>
      <c r="G1368" s="6">
        <v>178.71616678858817</v>
      </c>
      <c r="H1368" s="6">
        <v>1.9472217105667096</v>
      </c>
      <c r="I1368" s="6">
        <v>1</v>
      </c>
      <c r="J1368" s="6">
        <v>2.047940074906367</v>
      </c>
      <c r="K1368" s="6">
        <v>0.95081967213114749</v>
      </c>
      <c r="L1368" s="6">
        <v>0.48829553767373812</v>
      </c>
      <c r="M1368" s="6">
        <v>1</v>
      </c>
    </row>
    <row r="1369" spans="3:13" x14ac:dyDescent="0.25">
      <c r="C1369" s="7">
        <v>1336</v>
      </c>
      <c r="D1369" s="6">
        <v>1336</v>
      </c>
      <c r="E1369" s="6">
        <v>0.48866130212143377</v>
      </c>
      <c r="F1369" s="6">
        <v>348</v>
      </c>
      <c r="G1369" s="6">
        <v>178.85003657644478</v>
      </c>
      <c r="H1369" s="6">
        <v>1.9457642092863454</v>
      </c>
      <c r="I1369" s="6">
        <v>1</v>
      </c>
      <c r="J1369" s="6">
        <v>2.0464071856287425</v>
      </c>
      <c r="K1369" s="6">
        <v>0.95081967213114749</v>
      </c>
      <c r="L1369" s="6">
        <v>0.48866130212143377</v>
      </c>
      <c r="M1369" s="6">
        <v>1</v>
      </c>
    </row>
    <row r="1370" spans="3:13" x14ac:dyDescent="0.25">
      <c r="C1370" s="7">
        <v>1337</v>
      </c>
      <c r="D1370" s="6">
        <v>1337</v>
      </c>
      <c r="E1370" s="6">
        <v>0.48902706656912948</v>
      </c>
      <c r="F1370" s="6">
        <v>348</v>
      </c>
      <c r="G1370" s="6">
        <v>178.98390636430142</v>
      </c>
      <c r="H1370" s="6">
        <v>1.9443088882621968</v>
      </c>
      <c r="I1370" s="6">
        <v>1</v>
      </c>
      <c r="J1370" s="6">
        <v>2.0448765893792071</v>
      </c>
      <c r="K1370" s="6">
        <v>0.95081967213114749</v>
      </c>
      <c r="L1370" s="6">
        <v>0.48902706656912948</v>
      </c>
      <c r="M1370" s="6">
        <v>1</v>
      </c>
    </row>
    <row r="1371" spans="3:13" x14ac:dyDescent="0.25">
      <c r="C1371" s="7">
        <v>1338</v>
      </c>
      <c r="D1371" s="6">
        <v>1338</v>
      </c>
      <c r="E1371" s="6">
        <v>0.48939283101682518</v>
      </c>
      <c r="F1371" s="6">
        <v>348</v>
      </c>
      <c r="G1371" s="6">
        <v>179.11777615215803</v>
      </c>
      <c r="H1371" s="6">
        <v>1.9428557426057975</v>
      </c>
      <c r="I1371" s="6">
        <v>1</v>
      </c>
      <c r="J1371" s="6">
        <v>2.0433482810164425</v>
      </c>
      <c r="K1371" s="6">
        <v>0.95081967213114749</v>
      </c>
      <c r="L1371" s="6">
        <v>0.48939283101682518</v>
      </c>
      <c r="M1371" s="6">
        <v>1</v>
      </c>
    </row>
    <row r="1372" spans="3:13" x14ac:dyDescent="0.25">
      <c r="C1372" s="7">
        <v>1339</v>
      </c>
      <c r="D1372" s="6">
        <v>1339</v>
      </c>
      <c r="E1372" s="6">
        <v>0.48975859546452083</v>
      </c>
      <c r="F1372" s="6">
        <v>348</v>
      </c>
      <c r="G1372" s="6">
        <v>179.25164594001464</v>
      </c>
      <c r="H1372" s="6">
        <v>1.9414047674432839</v>
      </c>
      <c r="I1372" s="6">
        <v>1</v>
      </c>
      <c r="J1372" s="6">
        <v>2.0418222554144885</v>
      </c>
      <c r="K1372" s="6">
        <v>0.95081967213114749</v>
      </c>
      <c r="L1372" s="6">
        <v>0.48975859546452083</v>
      </c>
      <c r="M1372" s="6">
        <v>1</v>
      </c>
    </row>
    <row r="1373" spans="3:13" x14ac:dyDescent="0.25">
      <c r="C1373" s="7">
        <v>1340</v>
      </c>
      <c r="D1373" s="6">
        <v>1340</v>
      </c>
      <c r="E1373" s="6">
        <v>0.49012435991221653</v>
      </c>
      <c r="F1373" s="6">
        <v>348</v>
      </c>
      <c r="G1373" s="6">
        <v>179.38551572787128</v>
      </c>
      <c r="H1373" s="6">
        <v>1.9399559579153411</v>
      </c>
      <c r="I1373" s="6">
        <v>1</v>
      </c>
      <c r="J1373" s="6">
        <v>2.0402985074626865</v>
      </c>
      <c r="K1373" s="6">
        <v>0.95081967213114749</v>
      </c>
      <c r="L1373" s="6">
        <v>0.49012435991221653</v>
      </c>
      <c r="M1373" s="6">
        <v>1</v>
      </c>
    </row>
    <row r="1374" spans="3:13" x14ac:dyDescent="0.25">
      <c r="C1374" s="7">
        <v>1341</v>
      </c>
      <c r="D1374" s="6">
        <v>1341</v>
      </c>
      <c r="E1374" s="6">
        <v>0.49049012435991224</v>
      </c>
      <c r="F1374" s="6">
        <v>348</v>
      </c>
      <c r="G1374" s="6">
        <v>179.51938551572789</v>
      </c>
      <c r="H1374" s="6">
        <v>1.9385093091771493</v>
      </c>
      <c r="I1374" s="6">
        <v>1</v>
      </c>
      <c r="J1374" s="6">
        <v>2.0387770320656227</v>
      </c>
      <c r="K1374" s="6">
        <v>0.95081967213114749</v>
      </c>
      <c r="L1374" s="6">
        <v>0.49049012435991224</v>
      </c>
      <c r="M1374" s="6">
        <v>1</v>
      </c>
    </row>
    <row r="1375" spans="3:13" x14ac:dyDescent="0.25">
      <c r="C1375" s="7">
        <v>1342</v>
      </c>
      <c r="D1375" s="6">
        <v>1342</v>
      </c>
      <c r="E1375" s="6">
        <v>0.49085588880760789</v>
      </c>
      <c r="F1375" s="6">
        <v>348</v>
      </c>
      <c r="G1375" s="6">
        <v>179.6532553035845</v>
      </c>
      <c r="H1375" s="6">
        <v>1.9370648163983288</v>
      </c>
      <c r="I1375" s="6">
        <v>1</v>
      </c>
      <c r="J1375" s="6">
        <v>2.0372578241430701</v>
      </c>
      <c r="K1375" s="6">
        <v>0.95081967213114749</v>
      </c>
      <c r="L1375" s="6">
        <v>0.49085588880760789</v>
      </c>
      <c r="M1375" s="6">
        <v>1</v>
      </c>
    </row>
    <row r="1376" spans="3:13" x14ac:dyDescent="0.25">
      <c r="C1376" s="7">
        <v>1343</v>
      </c>
      <c r="D1376" s="6">
        <v>1343</v>
      </c>
      <c r="E1376" s="6">
        <v>0.49122165325530359</v>
      </c>
      <c r="F1376" s="6">
        <v>348</v>
      </c>
      <c r="G1376" s="6">
        <v>179.78712509144114</v>
      </c>
      <c r="H1376" s="6">
        <v>1.935622474762887</v>
      </c>
      <c r="I1376" s="6">
        <v>1</v>
      </c>
      <c r="J1376" s="6">
        <v>2.0357408786299329</v>
      </c>
      <c r="K1376" s="6">
        <v>0.95081967213114749</v>
      </c>
      <c r="L1376" s="6">
        <v>0.49122165325530359</v>
      </c>
      <c r="M1376" s="6">
        <v>1</v>
      </c>
    </row>
    <row r="1377" spans="3:13" x14ac:dyDescent="0.25">
      <c r="C1377" s="7">
        <v>1344</v>
      </c>
      <c r="D1377" s="6">
        <v>1344</v>
      </c>
      <c r="E1377" s="6">
        <v>0.49158741770299924</v>
      </c>
      <c r="F1377" s="6">
        <v>348</v>
      </c>
      <c r="G1377" s="6">
        <v>179.92099487929775</v>
      </c>
      <c r="H1377" s="6">
        <v>1.9341822794691648</v>
      </c>
      <c r="I1377" s="6">
        <v>1</v>
      </c>
      <c r="J1377" s="6">
        <v>2.0342261904761907</v>
      </c>
      <c r="K1377" s="6">
        <v>0.95081967213114749</v>
      </c>
      <c r="L1377" s="6">
        <v>0.49158741770299924</v>
      </c>
      <c r="M1377" s="6">
        <v>1</v>
      </c>
    </row>
    <row r="1378" spans="3:13" x14ac:dyDescent="0.25">
      <c r="C1378" s="7">
        <v>1345</v>
      </c>
      <c r="D1378" s="6">
        <v>1345</v>
      </c>
      <c r="E1378" s="6">
        <v>0.49195318215069495</v>
      </c>
      <c r="F1378" s="6">
        <v>348</v>
      </c>
      <c r="G1378" s="6">
        <v>180.05486466715436</v>
      </c>
      <c r="H1378" s="6">
        <v>1.9327442257297824</v>
      </c>
      <c r="I1378" s="6">
        <v>1</v>
      </c>
      <c r="J1378" s="6">
        <v>2.0327137546468403</v>
      </c>
      <c r="K1378" s="6">
        <v>0.95081967213114749</v>
      </c>
      <c r="L1378" s="6">
        <v>0.49195318215069495</v>
      </c>
      <c r="M1378" s="6">
        <v>1</v>
      </c>
    </row>
    <row r="1379" spans="3:13" x14ac:dyDescent="0.25">
      <c r="C1379" s="7">
        <v>1346</v>
      </c>
      <c r="D1379" s="6">
        <v>1346</v>
      </c>
      <c r="E1379" s="6">
        <v>0.49231894659839065</v>
      </c>
      <c r="F1379" s="6">
        <v>348</v>
      </c>
      <c r="G1379" s="6">
        <v>180.188734455011</v>
      </c>
      <c r="H1379" s="6">
        <v>1.9313083087715879</v>
      </c>
      <c r="I1379" s="6">
        <v>1</v>
      </c>
      <c r="J1379" s="6">
        <v>2.0312035661218424</v>
      </c>
      <c r="K1379" s="6">
        <v>0.95081967213114749</v>
      </c>
      <c r="L1379" s="6">
        <v>0.49231894659839065</v>
      </c>
      <c r="M1379" s="6">
        <v>1</v>
      </c>
    </row>
    <row r="1380" spans="3:13" x14ac:dyDescent="0.25">
      <c r="C1380" s="7">
        <v>1347</v>
      </c>
      <c r="D1380" s="6">
        <v>1347</v>
      </c>
      <c r="E1380" s="6">
        <v>0.4926847110460863</v>
      </c>
      <c r="F1380" s="6">
        <v>348</v>
      </c>
      <c r="G1380" s="6">
        <v>180.32260424286761</v>
      </c>
      <c r="H1380" s="6">
        <v>1.929874523835603</v>
      </c>
      <c r="I1380" s="6">
        <v>1</v>
      </c>
      <c r="J1380" s="6">
        <v>2.0296956198960654</v>
      </c>
      <c r="K1380" s="6">
        <v>0.95081967213114749</v>
      </c>
      <c r="L1380" s="6">
        <v>0.4926847110460863</v>
      </c>
      <c r="M1380" s="6">
        <v>1</v>
      </c>
    </row>
    <row r="1381" spans="3:13" x14ac:dyDescent="0.25">
      <c r="C1381" s="7">
        <v>1348</v>
      </c>
      <c r="D1381" s="6">
        <v>1348</v>
      </c>
      <c r="E1381" s="6">
        <v>0.493050475493782</v>
      </c>
      <c r="F1381" s="6">
        <v>348</v>
      </c>
      <c r="G1381" s="6">
        <v>180.45647403072422</v>
      </c>
      <c r="H1381" s="6">
        <v>1.9284428661769712</v>
      </c>
      <c r="I1381" s="6">
        <v>1</v>
      </c>
      <c r="J1381" s="6">
        <v>2.0281899109792283</v>
      </c>
      <c r="K1381" s="6">
        <v>0.95081967213114749</v>
      </c>
      <c r="L1381" s="6">
        <v>0.493050475493782</v>
      </c>
      <c r="M1381" s="6">
        <v>1</v>
      </c>
    </row>
    <row r="1382" spans="3:13" x14ac:dyDescent="0.25">
      <c r="C1382" s="7">
        <v>1349</v>
      </c>
      <c r="D1382" s="6">
        <v>1349</v>
      </c>
      <c r="E1382" s="6">
        <v>0.49341623994147771</v>
      </c>
      <c r="F1382" s="6">
        <v>348</v>
      </c>
      <c r="G1382" s="6">
        <v>180.59034381858086</v>
      </c>
      <c r="H1382" s="6">
        <v>1.9270133310649051</v>
      </c>
      <c r="I1382" s="6">
        <v>1</v>
      </c>
      <c r="J1382" s="6">
        <v>2.0266864343958488</v>
      </c>
      <c r="K1382" s="6">
        <v>0.95081967213114749</v>
      </c>
      <c r="L1382" s="6">
        <v>0.49341623994147771</v>
      </c>
      <c r="M1382" s="6">
        <v>1</v>
      </c>
    </row>
    <row r="1383" spans="3:13" x14ac:dyDescent="0.25">
      <c r="C1383" s="7">
        <v>1350</v>
      </c>
      <c r="D1383" s="6">
        <v>1350</v>
      </c>
      <c r="E1383" s="6">
        <v>0.49378200438917336</v>
      </c>
      <c r="F1383" s="6">
        <v>348</v>
      </c>
      <c r="G1383" s="6">
        <v>180.72421360643747</v>
      </c>
      <c r="H1383" s="6">
        <v>1.925585913782635</v>
      </c>
      <c r="I1383" s="6">
        <v>1</v>
      </c>
      <c r="J1383" s="6">
        <v>2.0251851851851854</v>
      </c>
      <c r="K1383" s="6">
        <v>0.95081967213114749</v>
      </c>
      <c r="L1383" s="6">
        <v>0.49378200438917336</v>
      </c>
      <c r="M1383" s="6">
        <v>1</v>
      </c>
    </row>
    <row r="1384" spans="3:13" x14ac:dyDescent="0.25">
      <c r="C1384" s="7">
        <v>1351</v>
      </c>
      <c r="D1384" s="6">
        <v>1351</v>
      </c>
      <c r="E1384" s="6">
        <v>0.49414776883686906</v>
      </c>
      <c r="F1384" s="6">
        <v>348</v>
      </c>
      <c r="G1384" s="6">
        <v>180.85808339429408</v>
      </c>
      <c r="H1384" s="6">
        <v>1.9241606096273554</v>
      </c>
      <c r="I1384" s="6">
        <v>1</v>
      </c>
      <c r="J1384" s="6">
        <v>2.0236861584011843</v>
      </c>
      <c r="K1384" s="6">
        <v>0.95081967213114749</v>
      </c>
      <c r="L1384" s="6">
        <v>0.49414776883686906</v>
      </c>
      <c r="M1384" s="6">
        <v>1</v>
      </c>
    </row>
    <row r="1385" spans="3:13" x14ac:dyDescent="0.25">
      <c r="C1385" s="7">
        <v>1352</v>
      </c>
      <c r="D1385" s="6">
        <v>1352</v>
      </c>
      <c r="E1385" s="6">
        <v>0.49451353328456477</v>
      </c>
      <c r="F1385" s="6">
        <v>348</v>
      </c>
      <c r="G1385" s="6">
        <v>180.99195318215072</v>
      </c>
      <c r="H1385" s="6">
        <v>1.9227374139101754</v>
      </c>
      <c r="I1385" s="6">
        <v>1</v>
      </c>
      <c r="J1385" s="6">
        <v>2.0221893491124261</v>
      </c>
      <c r="K1385" s="6">
        <v>0.95081967213114749</v>
      </c>
      <c r="L1385" s="6">
        <v>0.49451353328456477</v>
      </c>
      <c r="M1385" s="6">
        <v>1</v>
      </c>
    </row>
    <row r="1386" spans="3:13" x14ac:dyDescent="0.25">
      <c r="C1386" s="7">
        <v>1353</v>
      </c>
      <c r="D1386" s="6">
        <v>1353</v>
      </c>
      <c r="E1386" s="6">
        <v>0.49487929773226041</v>
      </c>
      <c r="F1386" s="6">
        <v>348</v>
      </c>
      <c r="G1386" s="6">
        <v>181.12582297000733</v>
      </c>
      <c r="H1386" s="6">
        <v>1.9213163219560661</v>
      </c>
      <c r="I1386" s="6">
        <v>1</v>
      </c>
      <c r="J1386" s="6">
        <v>2.0206947524020693</v>
      </c>
      <c r="K1386" s="6">
        <v>0.95081967213114749</v>
      </c>
      <c r="L1386" s="6">
        <v>0.49487929773226041</v>
      </c>
      <c r="M1386" s="6">
        <v>1</v>
      </c>
    </row>
    <row r="1387" spans="3:13" x14ac:dyDescent="0.25">
      <c r="C1387" s="7">
        <v>1354</v>
      </c>
      <c r="D1387" s="6">
        <v>1354</v>
      </c>
      <c r="E1387" s="6">
        <v>0.49524506217995612</v>
      </c>
      <c r="F1387" s="6">
        <v>348</v>
      </c>
      <c r="G1387" s="6">
        <v>181.25969275786395</v>
      </c>
      <c r="H1387" s="6">
        <v>1.9198973291038088</v>
      </c>
      <c r="I1387" s="6">
        <v>1</v>
      </c>
      <c r="J1387" s="6">
        <v>2.0192023633677989</v>
      </c>
      <c r="K1387" s="6">
        <v>0.95081967213114749</v>
      </c>
      <c r="L1387" s="6">
        <v>0.49524506217995612</v>
      </c>
      <c r="M1387" s="6">
        <v>1</v>
      </c>
    </row>
    <row r="1388" spans="3:13" x14ac:dyDescent="0.25">
      <c r="C1388" s="7">
        <v>1355</v>
      </c>
      <c r="D1388" s="6">
        <v>1355</v>
      </c>
      <c r="E1388" s="6">
        <v>0.49561082662765177</v>
      </c>
      <c r="F1388" s="6">
        <v>348</v>
      </c>
      <c r="G1388" s="6">
        <v>181.39356254572058</v>
      </c>
      <c r="H1388" s="6">
        <v>1.9184804307059464</v>
      </c>
      <c r="I1388" s="6">
        <v>1</v>
      </c>
      <c r="J1388" s="6">
        <v>2.0177121771217714</v>
      </c>
      <c r="K1388" s="6">
        <v>0.95081967213114749</v>
      </c>
      <c r="L1388" s="6">
        <v>0.49561082662765177</v>
      </c>
      <c r="M1388" s="6">
        <v>1</v>
      </c>
    </row>
    <row r="1389" spans="3:13" x14ac:dyDescent="0.25">
      <c r="C1389" s="7">
        <v>1356</v>
      </c>
      <c r="D1389" s="6">
        <v>1356</v>
      </c>
      <c r="E1389" s="6">
        <v>0.49597659107534747</v>
      </c>
      <c r="F1389" s="6">
        <v>348</v>
      </c>
      <c r="G1389" s="6">
        <v>181.5274323335772</v>
      </c>
      <c r="H1389" s="6">
        <v>1.9170656221287294</v>
      </c>
      <c r="I1389" s="6">
        <v>1</v>
      </c>
      <c r="J1389" s="6">
        <v>2.0162241887905603</v>
      </c>
      <c r="K1389" s="6">
        <v>0.95081967213114749</v>
      </c>
      <c r="L1389" s="6">
        <v>0.49597659107534747</v>
      </c>
      <c r="M1389" s="6">
        <v>1</v>
      </c>
    </row>
    <row r="1390" spans="3:13" x14ac:dyDescent="0.25">
      <c r="C1390" s="7">
        <v>1357</v>
      </c>
      <c r="D1390" s="6">
        <v>1357</v>
      </c>
      <c r="E1390" s="6">
        <v>0.49634235552304318</v>
      </c>
      <c r="F1390" s="6">
        <v>348</v>
      </c>
      <c r="G1390" s="6">
        <v>181.66130212143381</v>
      </c>
      <c r="H1390" s="6">
        <v>1.9156528987520687</v>
      </c>
      <c r="I1390" s="6">
        <v>1</v>
      </c>
      <c r="J1390" s="6">
        <v>2.0147383935151066</v>
      </c>
      <c r="K1390" s="6">
        <v>0.95081967213114749</v>
      </c>
      <c r="L1390" s="6">
        <v>0.49634235552304318</v>
      </c>
      <c r="M1390" s="6">
        <v>1</v>
      </c>
    </row>
    <row r="1391" spans="3:13" x14ac:dyDescent="0.25">
      <c r="C1391" s="7">
        <v>1358</v>
      </c>
      <c r="D1391" s="6">
        <v>1358</v>
      </c>
      <c r="E1391" s="6">
        <v>0.49670811997073883</v>
      </c>
      <c r="F1391" s="6">
        <v>348</v>
      </c>
      <c r="G1391" s="6">
        <v>181.79517190929045</v>
      </c>
      <c r="H1391" s="6">
        <v>1.9142422559694825</v>
      </c>
      <c r="I1391" s="6">
        <v>1</v>
      </c>
      <c r="J1391" s="6">
        <v>2.0132547864506627</v>
      </c>
      <c r="K1391" s="6">
        <v>0.95081967213114749</v>
      </c>
      <c r="L1391" s="6">
        <v>0.49670811997073883</v>
      </c>
      <c r="M1391" s="6">
        <v>1</v>
      </c>
    </row>
    <row r="1392" spans="3:13" x14ac:dyDescent="0.25">
      <c r="C1392" s="7">
        <v>1359</v>
      </c>
      <c r="D1392" s="6">
        <v>1359</v>
      </c>
      <c r="E1392" s="6">
        <v>0.49707388441843453</v>
      </c>
      <c r="F1392" s="6">
        <v>348</v>
      </c>
      <c r="G1392" s="6">
        <v>181.92904169714706</v>
      </c>
      <c r="H1392" s="6">
        <v>1.912833689188048</v>
      </c>
      <c r="I1392" s="6">
        <v>1</v>
      </c>
      <c r="J1392" s="6">
        <v>2.0117733627667405</v>
      </c>
      <c r="K1392" s="6">
        <v>0.95081967213114749</v>
      </c>
      <c r="L1392" s="6">
        <v>0.49707388441843453</v>
      </c>
      <c r="M1392" s="6">
        <v>1</v>
      </c>
    </row>
    <row r="1393" spans="3:13" x14ac:dyDescent="0.25">
      <c r="C1393" s="7">
        <v>1360</v>
      </c>
      <c r="D1393" s="6">
        <v>1360</v>
      </c>
      <c r="E1393" s="6">
        <v>0.49743964886613024</v>
      </c>
      <c r="F1393" s="6">
        <v>348</v>
      </c>
      <c r="G1393" s="6">
        <v>182.06291148500367</v>
      </c>
      <c r="H1393" s="6">
        <v>1.9114271938283509</v>
      </c>
      <c r="I1393" s="6">
        <v>1</v>
      </c>
      <c r="J1393" s="6">
        <v>2.0102941176470588</v>
      </c>
      <c r="K1393" s="6">
        <v>0.95081967213114749</v>
      </c>
      <c r="L1393" s="6">
        <v>0.49743964886613024</v>
      </c>
      <c r="M1393" s="6">
        <v>1</v>
      </c>
    </row>
    <row r="1394" spans="3:13" x14ac:dyDescent="0.25">
      <c r="C1394" s="7">
        <v>1361</v>
      </c>
      <c r="D1394" s="6">
        <v>1361</v>
      </c>
      <c r="E1394" s="6">
        <v>0.49780541331382588</v>
      </c>
      <c r="F1394" s="6">
        <v>348</v>
      </c>
      <c r="G1394" s="6">
        <v>182.19678127286031</v>
      </c>
      <c r="H1394" s="6">
        <v>1.9100227653244359</v>
      </c>
      <c r="I1394" s="6">
        <v>1</v>
      </c>
      <c r="J1394" s="6">
        <v>2.0088170462894932</v>
      </c>
      <c r="K1394" s="6">
        <v>0.95081967213114749</v>
      </c>
      <c r="L1394" s="6">
        <v>0.49780541331382588</v>
      </c>
      <c r="M1394" s="6">
        <v>1</v>
      </c>
    </row>
    <row r="1395" spans="3:13" x14ac:dyDescent="0.25">
      <c r="C1395" s="7">
        <v>1362</v>
      </c>
      <c r="D1395" s="6">
        <v>1362</v>
      </c>
      <c r="E1395" s="6">
        <v>0.49817117776152159</v>
      </c>
      <c r="F1395" s="6">
        <v>348</v>
      </c>
      <c r="G1395" s="6">
        <v>182.33065106071692</v>
      </c>
      <c r="H1395" s="6">
        <v>1.9086203991237571</v>
      </c>
      <c r="I1395" s="6">
        <v>1</v>
      </c>
      <c r="J1395" s="6">
        <v>2.0073421439060204</v>
      </c>
      <c r="K1395" s="6">
        <v>0.95081967213114749</v>
      </c>
      <c r="L1395" s="6">
        <v>0.49817117776152159</v>
      </c>
      <c r="M1395" s="6">
        <v>1</v>
      </c>
    </row>
    <row r="1396" spans="3:13" x14ac:dyDescent="0.25">
      <c r="C1396" s="7">
        <v>1363</v>
      </c>
      <c r="D1396" s="6">
        <v>1363</v>
      </c>
      <c r="E1396" s="6">
        <v>0.49853694220921724</v>
      </c>
      <c r="F1396" s="6">
        <v>348</v>
      </c>
      <c r="G1396" s="6">
        <v>182.46452084857353</v>
      </c>
      <c r="H1396" s="6">
        <v>1.9072200906871295</v>
      </c>
      <c r="I1396" s="6">
        <v>1</v>
      </c>
      <c r="J1396" s="6">
        <v>2.0058694057226707</v>
      </c>
      <c r="K1396" s="6">
        <v>0.95081967213114749</v>
      </c>
      <c r="L1396" s="6">
        <v>0.49853694220921724</v>
      </c>
      <c r="M1396" s="6">
        <v>1</v>
      </c>
    </row>
    <row r="1397" spans="3:13" x14ac:dyDescent="0.25">
      <c r="C1397" s="7">
        <v>1364</v>
      </c>
      <c r="D1397" s="6">
        <v>1364</v>
      </c>
      <c r="E1397" s="6">
        <v>0.49890270665691294</v>
      </c>
      <c r="F1397" s="6">
        <v>348</v>
      </c>
      <c r="G1397" s="6">
        <v>182.59839063643017</v>
      </c>
      <c r="H1397" s="6">
        <v>1.9058218354886785</v>
      </c>
      <c r="I1397" s="6">
        <v>1</v>
      </c>
      <c r="J1397" s="6">
        <v>2.0043988269794721</v>
      </c>
      <c r="K1397" s="6">
        <v>0.95081967213114749</v>
      </c>
      <c r="L1397" s="6">
        <v>0.49890270665691294</v>
      </c>
      <c r="M1397" s="6">
        <v>1</v>
      </c>
    </row>
    <row r="1398" spans="3:13" x14ac:dyDescent="0.25">
      <c r="C1398" s="7">
        <v>1365</v>
      </c>
      <c r="D1398" s="6">
        <v>1365</v>
      </c>
      <c r="E1398" s="6">
        <v>0.49926847110460865</v>
      </c>
      <c r="F1398" s="6">
        <v>348</v>
      </c>
      <c r="G1398" s="6">
        <v>182.73226042428678</v>
      </c>
      <c r="H1398" s="6">
        <v>1.9044256290157928</v>
      </c>
      <c r="I1398" s="6">
        <v>1</v>
      </c>
      <c r="J1398" s="6">
        <v>2.0029304029304029</v>
      </c>
      <c r="K1398" s="6">
        <v>0.95081967213114749</v>
      </c>
      <c r="L1398" s="6">
        <v>0.49926847110460865</v>
      </c>
      <c r="M1398" s="6">
        <v>1</v>
      </c>
    </row>
    <row r="1399" spans="3:13" x14ac:dyDescent="0.25">
      <c r="C1399" s="7">
        <v>1366</v>
      </c>
      <c r="D1399" s="6">
        <v>1366</v>
      </c>
      <c r="E1399" s="6">
        <v>0.4996342355523043</v>
      </c>
      <c r="F1399" s="6">
        <v>348</v>
      </c>
      <c r="G1399" s="6">
        <v>182.86613021214339</v>
      </c>
      <c r="H1399" s="6">
        <v>1.9030314667690758</v>
      </c>
      <c r="I1399" s="6">
        <v>1</v>
      </c>
      <c r="J1399" s="6">
        <v>2.0014641288433381</v>
      </c>
      <c r="K1399" s="6">
        <v>0.95081967213114749</v>
      </c>
      <c r="L1399" s="6">
        <v>0.4996342355523043</v>
      </c>
      <c r="M1399" s="6">
        <v>1</v>
      </c>
    </row>
    <row r="1400" spans="3:13" x14ac:dyDescent="0.25">
      <c r="C1400" s="7">
        <v>1367</v>
      </c>
      <c r="D1400" s="6">
        <v>1367</v>
      </c>
      <c r="E1400" s="6">
        <v>0.5</v>
      </c>
      <c r="F1400" s="6">
        <v>348</v>
      </c>
      <c r="G1400" s="6">
        <v>183.00000000000003</v>
      </c>
      <c r="H1400" s="6">
        <v>1.901639344262295</v>
      </c>
      <c r="I1400" s="6">
        <v>1</v>
      </c>
      <c r="J1400" s="6">
        <v>2</v>
      </c>
      <c r="K1400" s="6">
        <v>0.95081967213114749</v>
      </c>
      <c r="L1400" s="6">
        <v>0.5</v>
      </c>
      <c r="M1400" s="6">
        <v>1</v>
      </c>
    </row>
    <row r="1401" spans="3:13" x14ac:dyDescent="0.25">
      <c r="C1401" s="7">
        <v>1368</v>
      </c>
      <c r="D1401" s="6">
        <v>1368</v>
      </c>
      <c r="E1401" s="6">
        <v>0.50036576444769565</v>
      </c>
      <c r="F1401" s="6">
        <v>348</v>
      </c>
      <c r="G1401" s="6">
        <v>183.13386978785664</v>
      </c>
      <c r="H1401" s="6">
        <v>1.9002492570223373</v>
      </c>
      <c r="I1401" s="6">
        <v>1</v>
      </c>
      <c r="J1401" s="6">
        <v>1.9985380116959066</v>
      </c>
      <c r="K1401" s="6">
        <v>0.95081967213114749</v>
      </c>
      <c r="L1401" s="6">
        <v>0.50036576444769565</v>
      </c>
      <c r="M1401" s="6">
        <v>1</v>
      </c>
    </row>
    <row r="1402" spans="3:13" x14ac:dyDescent="0.25">
      <c r="C1402" s="7">
        <v>1369</v>
      </c>
      <c r="D1402" s="6">
        <v>1369</v>
      </c>
      <c r="E1402" s="6">
        <v>0.50073152889539141</v>
      </c>
      <c r="F1402" s="6">
        <v>348</v>
      </c>
      <c r="G1402" s="6">
        <v>183.26773957571325</v>
      </c>
      <c r="H1402" s="6">
        <v>1.8988612005891579</v>
      </c>
      <c r="I1402" s="6">
        <v>1</v>
      </c>
      <c r="J1402" s="6">
        <v>1.9970781592403213</v>
      </c>
      <c r="K1402" s="6">
        <v>0.95081967213114749</v>
      </c>
      <c r="L1402" s="6">
        <v>0.50073152889539141</v>
      </c>
      <c r="M1402" s="6">
        <v>1</v>
      </c>
    </row>
    <row r="1403" spans="3:13" x14ac:dyDescent="0.25">
      <c r="C1403" s="7">
        <v>1370</v>
      </c>
      <c r="D1403" s="6">
        <v>1370</v>
      </c>
      <c r="E1403" s="6">
        <v>0.50109729334308706</v>
      </c>
      <c r="F1403" s="6">
        <v>348</v>
      </c>
      <c r="G1403" s="6">
        <v>183.40160936356989</v>
      </c>
      <c r="H1403" s="6">
        <v>1.8974751705157351</v>
      </c>
      <c r="I1403" s="6">
        <v>1</v>
      </c>
      <c r="J1403" s="6">
        <v>1.9956204379562044</v>
      </c>
      <c r="K1403" s="6">
        <v>0.95081967213114749</v>
      </c>
      <c r="L1403" s="6">
        <v>0.50109729334308706</v>
      </c>
      <c r="M1403" s="6">
        <v>1</v>
      </c>
    </row>
    <row r="1404" spans="3:13" x14ac:dyDescent="0.25">
      <c r="C1404" s="7">
        <v>1371</v>
      </c>
      <c r="D1404" s="6">
        <v>1371</v>
      </c>
      <c r="E1404" s="6">
        <v>0.50146305779078271</v>
      </c>
      <c r="F1404" s="6">
        <v>348</v>
      </c>
      <c r="G1404" s="6">
        <v>183.5354791514265</v>
      </c>
      <c r="H1404" s="6">
        <v>1.8960911623680214</v>
      </c>
      <c r="I1404" s="6">
        <v>1</v>
      </c>
      <c r="J1404" s="6">
        <v>1.9941648431801606</v>
      </c>
      <c r="K1404" s="6">
        <v>0.95081967213114749</v>
      </c>
      <c r="L1404" s="6">
        <v>0.50146305779078271</v>
      </c>
      <c r="M1404" s="6">
        <v>1</v>
      </c>
    </row>
    <row r="1405" spans="3:13" x14ac:dyDescent="0.25">
      <c r="C1405" s="7">
        <v>1372</v>
      </c>
      <c r="D1405" s="6">
        <v>1372</v>
      </c>
      <c r="E1405" s="6">
        <v>0.50182882223847847</v>
      </c>
      <c r="F1405" s="6">
        <v>348</v>
      </c>
      <c r="G1405" s="6">
        <v>183.66934893928311</v>
      </c>
      <c r="H1405" s="6">
        <v>1.8947091717248958</v>
      </c>
      <c r="I1405" s="6">
        <v>1</v>
      </c>
      <c r="J1405" s="6">
        <v>1.9927113702623904</v>
      </c>
      <c r="K1405" s="6">
        <v>0.95081967213114749</v>
      </c>
      <c r="L1405" s="6">
        <v>0.50182882223847847</v>
      </c>
      <c r="M1405" s="6">
        <v>1</v>
      </c>
    </row>
    <row r="1406" spans="3:13" x14ac:dyDescent="0.25">
      <c r="C1406" s="7">
        <v>1373</v>
      </c>
      <c r="D1406" s="6">
        <v>1373</v>
      </c>
      <c r="E1406" s="6">
        <v>0.50219458668617412</v>
      </c>
      <c r="F1406" s="6">
        <v>348</v>
      </c>
      <c r="G1406" s="6">
        <v>183.80321872713975</v>
      </c>
      <c r="H1406" s="6">
        <v>1.8933291941781187</v>
      </c>
      <c r="I1406" s="6">
        <v>1</v>
      </c>
      <c r="J1406" s="6">
        <v>1.9912600145666424</v>
      </c>
      <c r="K1406" s="6">
        <v>0.95081967213114749</v>
      </c>
      <c r="L1406" s="6">
        <v>0.50219458668617412</v>
      </c>
      <c r="M1406" s="6">
        <v>1</v>
      </c>
    </row>
    <row r="1407" spans="3:13" x14ac:dyDescent="0.25">
      <c r="C1407" s="7">
        <v>1374</v>
      </c>
      <c r="D1407" s="6">
        <v>1374</v>
      </c>
      <c r="E1407" s="6">
        <v>0.50256035113386976</v>
      </c>
      <c r="F1407" s="6">
        <v>348</v>
      </c>
      <c r="G1407" s="6">
        <v>183.93708851499636</v>
      </c>
      <c r="H1407" s="6">
        <v>1.8919512253322834</v>
      </c>
      <c r="I1407" s="6">
        <v>1</v>
      </c>
      <c r="J1407" s="6">
        <v>1.9898107714701603</v>
      </c>
      <c r="K1407" s="6">
        <v>0.95081967213114749</v>
      </c>
      <c r="L1407" s="6">
        <v>0.50256035113386976</v>
      </c>
      <c r="M1407" s="6">
        <v>1</v>
      </c>
    </row>
    <row r="1408" spans="3:13" x14ac:dyDescent="0.25">
      <c r="C1408" s="7">
        <v>1375</v>
      </c>
      <c r="D1408" s="6">
        <v>1375</v>
      </c>
      <c r="E1408" s="6">
        <v>0.50292611558156552</v>
      </c>
      <c r="F1408" s="6">
        <v>348</v>
      </c>
      <c r="G1408" s="6">
        <v>184.07095830285297</v>
      </c>
      <c r="H1408" s="6">
        <v>1.8905752608047688</v>
      </c>
      <c r="I1408" s="6">
        <v>1</v>
      </c>
      <c r="J1408" s="6">
        <v>1.9883636363636361</v>
      </c>
      <c r="K1408" s="6">
        <v>0.95081967213114749</v>
      </c>
      <c r="L1408" s="6">
        <v>0.50292611558156552</v>
      </c>
      <c r="M1408" s="6">
        <v>1</v>
      </c>
    </row>
    <row r="1409" spans="3:13" x14ac:dyDescent="0.25">
      <c r="C1409" s="7">
        <v>1376</v>
      </c>
      <c r="D1409" s="6">
        <v>1376</v>
      </c>
      <c r="E1409" s="6">
        <v>0.50329188002926117</v>
      </c>
      <c r="F1409" s="6">
        <v>348</v>
      </c>
      <c r="G1409" s="6">
        <v>184.20482809070961</v>
      </c>
      <c r="H1409" s="6">
        <v>1.8892012962256957</v>
      </c>
      <c r="I1409" s="6">
        <v>1</v>
      </c>
      <c r="J1409" s="6">
        <v>1.9869186046511627</v>
      </c>
      <c r="K1409" s="6">
        <v>0.95081967213114749</v>
      </c>
      <c r="L1409" s="6">
        <v>0.50329188002926117</v>
      </c>
      <c r="M1409" s="6">
        <v>1</v>
      </c>
    </row>
    <row r="1410" spans="3:13" x14ac:dyDescent="0.25">
      <c r="C1410" s="7">
        <v>1377</v>
      </c>
      <c r="D1410" s="6">
        <v>1377</v>
      </c>
      <c r="E1410" s="6">
        <v>0.50365764447695682</v>
      </c>
      <c r="F1410" s="6">
        <v>348</v>
      </c>
      <c r="G1410" s="6">
        <v>184.33869787856622</v>
      </c>
      <c r="H1410" s="6">
        <v>1.8878293272378774</v>
      </c>
      <c r="I1410" s="6">
        <v>1</v>
      </c>
      <c r="J1410" s="6">
        <v>1.9854756717501816</v>
      </c>
      <c r="K1410" s="6">
        <v>0.95081967213114749</v>
      </c>
      <c r="L1410" s="6">
        <v>0.50365764447695682</v>
      </c>
      <c r="M1410" s="6">
        <v>1</v>
      </c>
    </row>
    <row r="1411" spans="3:13" x14ac:dyDescent="0.25">
      <c r="C1411" s="7">
        <v>1378</v>
      </c>
      <c r="D1411" s="6">
        <v>1378</v>
      </c>
      <c r="E1411" s="6">
        <v>0.50402340892465247</v>
      </c>
      <c r="F1411" s="6">
        <v>348</v>
      </c>
      <c r="G1411" s="6">
        <v>184.47256766642283</v>
      </c>
      <c r="H1411" s="6">
        <v>1.8864593494967761</v>
      </c>
      <c r="I1411" s="6">
        <v>1</v>
      </c>
      <c r="J1411" s="6">
        <v>1.984034833091437</v>
      </c>
      <c r="K1411" s="6">
        <v>0.95081967213114749</v>
      </c>
      <c r="L1411" s="6">
        <v>0.50402340892465247</v>
      </c>
      <c r="M1411" s="6">
        <v>1</v>
      </c>
    </row>
    <row r="1412" spans="3:13" x14ac:dyDescent="0.25">
      <c r="C1412" s="7">
        <v>1379</v>
      </c>
      <c r="D1412" s="6">
        <v>1379</v>
      </c>
      <c r="E1412" s="6">
        <v>0.50438917337234823</v>
      </c>
      <c r="F1412" s="6">
        <v>348</v>
      </c>
      <c r="G1412" s="6">
        <v>184.60643745427947</v>
      </c>
      <c r="H1412" s="6">
        <v>1.8850913586704547</v>
      </c>
      <c r="I1412" s="6">
        <v>1</v>
      </c>
      <c r="J1412" s="6">
        <v>1.9825960841189267</v>
      </c>
      <c r="K1412" s="6">
        <v>0.95081967213114749</v>
      </c>
      <c r="L1412" s="6">
        <v>0.50438917337234823</v>
      </c>
      <c r="M1412" s="6">
        <v>1</v>
      </c>
    </row>
    <row r="1413" spans="3:13" x14ac:dyDescent="0.25">
      <c r="C1413" s="7">
        <v>1380</v>
      </c>
      <c r="D1413" s="6">
        <v>1380</v>
      </c>
      <c r="E1413" s="6">
        <v>0.50475493782004388</v>
      </c>
      <c r="F1413" s="6">
        <v>348</v>
      </c>
      <c r="G1413" s="6">
        <v>184.74030724213608</v>
      </c>
      <c r="H1413" s="6">
        <v>1.8837253504395344</v>
      </c>
      <c r="I1413" s="6">
        <v>1</v>
      </c>
      <c r="J1413" s="6">
        <v>1.981159420289855</v>
      </c>
      <c r="K1413" s="6">
        <v>0.95081967213114749</v>
      </c>
      <c r="L1413" s="6">
        <v>0.50475493782004388</v>
      </c>
      <c r="M1413" s="6">
        <v>1</v>
      </c>
    </row>
    <row r="1414" spans="3:13" x14ac:dyDescent="0.25">
      <c r="C1414" s="7">
        <v>1381</v>
      </c>
      <c r="D1414" s="6">
        <v>1381</v>
      </c>
      <c r="E1414" s="6">
        <v>0.50512070226773953</v>
      </c>
      <c r="F1414" s="6">
        <v>348</v>
      </c>
      <c r="G1414" s="6">
        <v>184.87417702999269</v>
      </c>
      <c r="H1414" s="6">
        <v>1.8823613204971452</v>
      </c>
      <c r="I1414" s="6">
        <v>1</v>
      </c>
      <c r="J1414" s="6">
        <v>1.9797248370745839</v>
      </c>
      <c r="K1414" s="6">
        <v>0.95081967213114749</v>
      </c>
      <c r="L1414" s="6">
        <v>0.50512070226773953</v>
      </c>
      <c r="M1414" s="6">
        <v>1</v>
      </c>
    </row>
    <row r="1415" spans="3:13" x14ac:dyDescent="0.25">
      <c r="C1415" s="7">
        <v>1382</v>
      </c>
      <c r="D1415" s="6">
        <v>1382</v>
      </c>
      <c r="E1415" s="6">
        <v>0.50548646671543529</v>
      </c>
      <c r="F1415" s="6">
        <v>348</v>
      </c>
      <c r="G1415" s="6">
        <v>185.00804681784933</v>
      </c>
      <c r="H1415" s="6">
        <v>1.8809992645488836</v>
      </c>
      <c r="I1415" s="6">
        <v>1</v>
      </c>
      <c r="J1415" s="6">
        <v>1.9782923299565844</v>
      </c>
      <c r="K1415" s="6">
        <v>0.95081967213114749</v>
      </c>
      <c r="L1415" s="6">
        <v>0.50548646671543529</v>
      </c>
      <c r="M1415" s="6">
        <v>1</v>
      </c>
    </row>
    <row r="1416" spans="3:13" x14ac:dyDescent="0.25">
      <c r="C1416" s="7">
        <v>1383</v>
      </c>
      <c r="D1416" s="6">
        <v>1383</v>
      </c>
      <c r="E1416" s="6">
        <v>0.50585223116313094</v>
      </c>
      <c r="F1416" s="6">
        <v>348</v>
      </c>
      <c r="G1416" s="6">
        <v>185.14191660570594</v>
      </c>
      <c r="H1416" s="6">
        <v>1.8796391783127673</v>
      </c>
      <c r="I1416" s="6">
        <v>1</v>
      </c>
      <c r="J1416" s="6">
        <v>1.9768618944323935</v>
      </c>
      <c r="K1416" s="6">
        <v>0.95081967213114749</v>
      </c>
      <c r="L1416" s="6">
        <v>0.50585223116313094</v>
      </c>
      <c r="M1416" s="6">
        <v>1</v>
      </c>
    </row>
    <row r="1417" spans="3:13" x14ac:dyDescent="0.25">
      <c r="C1417" s="7">
        <v>1384</v>
      </c>
      <c r="D1417" s="6">
        <v>1384</v>
      </c>
      <c r="E1417" s="6">
        <v>0.50621799561082659</v>
      </c>
      <c r="F1417" s="6">
        <v>348</v>
      </c>
      <c r="G1417" s="6">
        <v>185.27578639356256</v>
      </c>
      <c r="H1417" s="6">
        <v>1.8782810575191888</v>
      </c>
      <c r="I1417" s="6">
        <v>1</v>
      </c>
      <c r="J1417" s="6">
        <v>1.9754335260115607</v>
      </c>
      <c r="K1417" s="6">
        <v>0.95081967213114749</v>
      </c>
      <c r="L1417" s="6">
        <v>0.50621799561082659</v>
      </c>
      <c r="M1417" s="6">
        <v>1</v>
      </c>
    </row>
    <row r="1418" spans="3:13" x14ac:dyDescent="0.25">
      <c r="C1418" s="7">
        <v>1385</v>
      </c>
      <c r="D1418" s="6">
        <v>1385</v>
      </c>
      <c r="E1418" s="6">
        <v>0.50658376005852235</v>
      </c>
      <c r="F1418" s="6">
        <v>348</v>
      </c>
      <c r="G1418" s="6">
        <v>185.40965618141919</v>
      </c>
      <c r="H1418" s="6">
        <v>1.8769248979108715</v>
      </c>
      <c r="I1418" s="6">
        <v>1</v>
      </c>
      <c r="J1418" s="6">
        <v>1.9740072202166064</v>
      </c>
      <c r="K1418" s="6">
        <v>0.95081967213114749</v>
      </c>
      <c r="L1418" s="6">
        <v>0.50658376005852235</v>
      </c>
      <c r="M1418" s="6">
        <v>1</v>
      </c>
    </row>
    <row r="1419" spans="3:13" x14ac:dyDescent="0.25">
      <c r="C1419" s="7">
        <v>1386</v>
      </c>
      <c r="D1419" s="6">
        <v>1386</v>
      </c>
      <c r="E1419" s="6">
        <v>0.506949524506218</v>
      </c>
      <c r="F1419" s="6">
        <v>348</v>
      </c>
      <c r="G1419" s="6">
        <v>185.54352596927581</v>
      </c>
      <c r="H1419" s="6">
        <v>1.8755706952428264</v>
      </c>
      <c r="I1419" s="6">
        <v>1</v>
      </c>
      <c r="J1419" s="6">
        <v>1.9725829725829727</v>
      </c>
      <c r="K1419" s="6">
        <v>0.95081967213114749</v>
      </c>
      <c r="L1419" s="6">
        <v>0.506949524506218</v>
      </c>
      <c r="M1419" s="6">
        <v>1</v>
      </c>
    </row>
    <row r="1420" spans="3:13" x14ac:dyDescent="0.25">
      <c r="C1420" s="7">
        <v>1387</v>
      </c>
      <c r="D1420" s="6">
        <v>1387</v>
      </c>
      <c r="E1420" s="6">
        <v>0.50731528895391365</v>
      </c>
      <c r="F1420" s="6">
        <v>348</v>
      </c>
      <c r="G1420" s="6">
        <v>185.67739575713242</v>
      </c>
      <c r="H1420" s="6">
        <v>1.8742184452823052</v>
      </c>
      <c r="I1420" s="6">
        <v>1</v>
      </c>
      <c r="J1420" s="6">
        <v>1.9711607786589764</v>
      </c>
      <c r="K1420" s="6">
        <v>0.95081967213114749</v>
      </c>
      <c r="L1420" s="6">
        <v>0.50731528895391365</v>
      </c>
      <c r="M1420" s="6">
        <v>1</v>
      </c>
    </row>
    <row r="1421" spans="3:13" x14ac:dyDescent="0.25">
      <c r="C1421" s="7">
        <v>1388</v>
      </c>
      <c r="D1421" s="6">
        <v>1388</v>
      </c>
      <c r="E1421" s="6">
        <v>0.50768105340160941</v>
      </c>
      <c r="F1421" s="6">
        <v>348</v>
      </c>
      <c r="G1421" s="6">
        <v>185.81126554498906</v>
      </c>
      <c r="H1421" s="6">
        <v>1.8728681438087587</v>
      </c>
      <c r="I1421" s="6">
        <v>1</v>
      </c>
      <c r="J1421" s="6">
        <v>1.9697406340057635</v>
      </c>
      <c r="K1421" s="6">
        <v>0.95081967213114749</v>
      </c>
      <c r="L1421" s="6">
        <v>0.50768105340160941</v>
      </c>
      <c r="M1421" s="6">
        <v>1</v>
      </c>
    </row>
    <row r="1422" spans="3:13" x14ac:dyDescent="0.25">
      <c r="C1422" s="7">
        <v>1389</v>
      </c>
      <c r="D1422" s="6">
        <v>1389</v>
      </c>
      <c r="E1422" s="6">
        <v>0.50804681784930505</v>
      </c>
      <c r="F1422" s="6">
        <v>348</v>
      </c>
      <c r="G1422" s="6">
        <v>185.94513533284567</v>
      </c>
      <c r="H1422" s="6">
        <v>1.871519786613792</v>
      </c>
      <c r="I1422" s="6">
        <v>1</v>
      </c>
      <c r="J1422" s="6">
        <v>1.9683225341972641</v>
      </c>
      <c r="K1422" s="6">
        <v>0.95081967213114749</v>
      </c>
      <c r="L1422" s="6">
        <v>0.50804681784930505</v>
      </c>
      <c r="M1422" s="6">
        <v>1</v>
      </c>
    </row>
    <row r="1423" spans="3:13" x14ac:dyDescent="0.25">
      <c r="C1423" s="7">
        <v>1390</v>
      </c>
      <c r="D1423" s="6">
        <v>1390</v>
      </c>
      <c r="E1423" s="6">
        <v>0.5084125822970007</v>
      </c>
      <c r="F1423" s="6">
        <v>348</v>
      </c>
      <c r="G1423" s="6">
        <v>186.07900512070228</v>
      </c>
      <c r="H1423" s="6">
        <v>1.8701733695011205</v>
      </c>
      <c r="I1423" s="6">
        <v>1</v>
      </c>
      <c r="J1423" s="6">
        <v>1.9669064748201439</v>
      </c>
      <c r="K1423" s="6">
        <v>0.95081967213114749</v>
      </c>
      <c r="L1423" s="6">
        <v>0.5084125822970007</v>
      </c>
      <c r="M1423" s="6">
        <v>1</v>
      </c>
    </row>
    <row r="1424" spans="3:13" x14ac:dyDescent="0.25">
      <c r="C1424" s="7">
        <v>1391</v>
      </c>
      <c r="D1424" s="6">
        <v>1391</v>
      </c>
      <c r="E1424" s="6">
        <v>0.50877834674469646</v>
      </c>
      <c r="F1424" s="6">
        <v>348</v>
      </c>
      <c r="G1424" s="6">
        <v>186.21287490855892</v>
      </c>
      <c r="H1424" s="6">
        <v>1.8688288882865256</v>
      </c>
      <c r="I1424" s="6">
        <v>1</v>
      </c>
      <c r="J1424" s="6">
        <v>1.9654924514737597</v>
      </c>
      <c r="K1424" s="6">
        <v>0.95081967213114749</v>
      </c>
      <c r="L1424" s="6">
        <v>0.50877834674469646</v>
      </c>
      <c r="M1424" s="6">
        <v>1</v>
      </c>
    </row>
    <row r="1425" spans="3:13" x14ac:dyDescent="0.25">
      <c r="C1425" s="7">
        <v>1392</v>
      </c>
      <c r="D1425" s="6">
        <v>1392</v>
      </c>
      <c r="E1425" s="6">
        <v>0.50914411119239211</v>
      </c>
      <c r="F1425" s="6">
        <v>348</v>
      </c>
      <c r="G1425" s="6">
        <v>186.34674469641553</v>
      </c>
      <c r="H1425" s="6">
        <v>1.867486338797814</v>
      </c>
      <c r="I1425" s="6">
        <v>1</v>
      </c>
      <c r="J1425" s="6">
        <v>1.9640804597701149</v>
      </c>
      <c r="K1425" s="6">
        <v>0.95081967213114749</v>
      </c>
      <c r="L1425" s="6">
        <v>0.50914411119239211</v>
      </c>
      <c r="M1425" s="6">
        <v>1</v>
      </c>
    </row>
    <row r="1426" spans="3:13" x14ac:dyDescent="0.25">
      <c r="C1426" s="7">
        <v>1393</v>
      </c>
      <c r="D1426" s="6">
        <v>1393</v>
      </c>
      <c r="E1426" s="6">
        <v>0.50950987564008776</v>
      </c>
      <c r="F1426" s="6">
        <v>349</v>
      </c>
      <c r="G1426" s="6">
        <v>186.48061448427214</v>
      </c>
      <c r="H1426" s="6">
        <v>1.8715082045669409</v>
      </c>
      <c r="I1426" s="6">
        <v>1</v>
      </c>
      <c r="J1426" s="6">
        <v>1.9626704953338121</v>
      </c>
      <c r="K1426" s="6">
        <v>0.95355191256830596</v>
      </c>
      <c r="L1426" s="6">
        <v>0.50950987564008776</v>
      </c>
      <c r="M1426" s="6">
        <v>1</v>
      </c>
    </row>
    <row r="1427" spans="3:13" x14ac:dyDescent="0.25">
      <c r="C1427" s="7">
        <v>1394</v>
      </c>
      <c r="D1427" s="6">
        <v>1394</v>
      </c>
      <c r="E1427" s="6">
        <v>0.50987564008778352</v>
      </c>
      <c r="F1427" s="6">
        <v>349</v>
      </c>
      <c r="G1427" s="6">
        <v>186.61448427212878</v>
      </c>
      <c r="H1427" s="6">
        <v>1.8701656592265052</v>
      </c>
      <c r="I1427" s="6">
        <v>1</v>
      </c>
      <c r="J1427" s="6">
        <v>1.9612625538020083</v>
      </c>
      <c r="K1427" s="6">
        <v>0.95355191256830596</v>
      </c>
      <c r="L1427" s="6">
        <v>0.50987564008778352</v>
      </c>
      <c r="M1427" s="6">
        <v>1</v>
      </c>
    </row>
    <row r="1428" spans="3:13" x14ac:dyDescent="0.25">
      <c r="C1428" s="7">
        <v>1395</v>
      </c>
      <c r="D1428" s="6">
        <v>1395</v>
      </c>
      <c r="E1428" s="6">
        <v>0.51024140453547917</v>
      </c>
      <c r="F1428" s="6">
        <v>349</v>
      </c>
      <c r="G1428" s="6">
        <v>186.74835405998539</v>
      </c>
      <c r="H1428" s="6">
        <v>1.8688250386822569</v>
      </c>
      <c r="I1428" s="6">
        <v>1</v>
      </c>
      <c r="J1428" s="6">
        <v>1.9598566308243728</v>
      </c>
      <c r="K1428" s="6">
        <v>0.95355191256830596</v>
      </c>
      <c r="L1428" s="6">
        <v>0.51024140453547917</v>
      </c>
      <c r="M1428" s="6">
        <v>1</v>
      </c>
    </row>
    <row r="1429" spans="3:13" x14ac:dyDescent="0.25">
      <c r="C1429" s="7">
        <v>1396</v>
      </c>
      <c r="D1429" s="6">
        <v>1396</v>
      </c>
      <c r="E1429" s="6">
        <v>0.51060716898317482</v>
      </c>
      <c r="F1429" s="6">
        <v>349</v>
      </c>
      <c r="G1429" s="6">
        <v>186.882223847842</v>
      </c>
      <c r="H1429" s="6">
        <v>1.8674863387978142</v>
      </c>
      <c r="I1429" s="6">
        <v>1</v>
      </c>
      <c r="J1429" s="6">
        <v>1.9584527220630372</v>
      </c>
      <c r="K1429" s="6">
        <v>0.95355191256830596</v>
      </c>
      <c r="L1429" s="6">
        <v>0.51060716898317482</v>
      </c>
      <c r="M1429" s="6">
        <v>1</v>
      </c>
    </row>
    <row r="1430" spans="3:13" x14ac:dyDescent="0.25">
      <c r="C1430" s="7">
        <v>1397</v>
      </c>
      <c r="D1430" s="6">
        <v>1397</v>
      </c>
      <c r="E1430" s="6">
        <v>0.51097293343087047</v>
      </c>
      <c r="F1430" s="6">
        <v>349</v>
      </c>
      <c r="G1430" s="6">
        <v>187.01609363569864</v>
      </c>
      <c r="H1430" s="6">
        <v>1.8661495554486391</v>
      </c>
      <c r="I1430" s="6">
        <v>1</v>
      </c>
      <c r="J1430" s="6">
        <v>1.9570508231925556</v>
      </c>
      <c r="K1430" s="6">
        <v>0.95355191256830596</v>
      </c>
      <c r="L1430" s="6">
        <v>0.51097293343087047</v>
      </c>
      <c r="M1430" s="6">
        <v>1</v>
      </c>
    </row>
    <row r="1431" spans="3:13" x14ac:dyDescent="0.25">
      <c r="C1431" s="7">
        <v>1398</v>
      </c>
      <c r="D1431" s="6">
        <v>1398</v>
      </c>
      <c r="E1431" s="6">
        <v>0.51133869787856623</v>
      </c>
      <c r="F1431" s="6">
        <v>349</v>
      </c>
      <c r="G1431" s="6">
        <v>187.14996342355525</v>
      </c>
      <c r="H1431" s="6">
        <v>1.8648146845219946</v>
      </c>
      <c r="I1431" s="6">
        <v>1</v>
      </c>
      <c r="J1431" s="6">
        <v>1.9556509298998568</v>
      </c>
      <c r="K1431" s="6">
        <v>0.95355191256830596</v>
      </c>
      <c r="L1431" s="6">
        <v>0.51133869787856623</v>
      </c>
      <c r="M1431" s="6">
        <v>1</v>
      </c>
    </row>
    <row r="1432" spans="3:13" x14ac:dyDescent="0.25">
      <c r="C1432" s="7">
        <v>1399</v>
      </c>
      <c r="D1432" s="6">
        <v>1399</v>
      </c>
      <c r="E1432" s="6">
        <v>0.51170446232626188</v>
      </c>
      <c r="F1432" s="6">
        <v>349</v>
      </c>
      <c r="G1432" s="6">
        <v>187.28383321141186</v>
      </c>
      <c r="H1432" s="6">
        <v>1.863481721916904</v>
      </c>
      <c r="I1432" s="6">
        <v>1</v>
      </c>
      <c r="J1432" s="6">
        <v>1.9542530378842031</v>
      </c>
      <c r="K1432" s="6">
        <v>0.95355191256830596</v>
      </c>
      <c r="L1432" s="6">
        <v>0.51170446232626188</v>
      </c>
      <c r="M1432" s="6">
        <v>1</v>
      </c>
    </row>
    <row r="1433" spans="3:13" x14ac:dyDescent="0.25">
      <c r="C1433" s="7">
        <v>1400</v>
      </c>
      <c r="D1433" s="6">
        <v>1400</v>
      </c>
      <c r="E1433" s="6">
        <v>0.51207022677395753</v>
      </c>
      <c r="F1433" s="6">
        <v>349</v>
      </c>
      <c r="G1433" s="6">
        <v>187.4177029992685</v>
      </c>
      <c r="H1433" s="6">
        <v>1.8621506635441063</v>
      </c>
      <c r="I1433" s="6">
        <v>1</v>
      </c>
      <c r="J1433" s="6">
        <v>1.9528571428571431</v>
      </c>
      <c r="K1433" s="6">
        <v>0.95355191256830596</v>
      </c>
      <c r="L1433" s="6">
        <v>0.51207022677395753</v>
      </c>
      <c r="M1433" s="6">
        <v>1</v>
      </c>
    </row>
    <row r="1434" spans="3:13" x14ac:dyDescent="0.25">
      <c r="C1434" s="7">
        <v>1401</v>
      </c>
      <c r="D1434" s="6">
        <v>1401</v>
      </c>
      <c r="E1434" s="6">
        <v>0.51243599122165329</v>
      </c>
      <c r="F1434" s="6">
        <v>349</v>
      </c>
      <c r="G1434" s="6">
        <v>187.55157278712511</v>
      </c>
      <c r="H1434" s="6">
        <v>1.860821505326016</v>
      </c>
      <c r="I1434" s="6">
        <v>1</v>
      </c>
      <c r="J1434" s="6">
        <v>1.9514632405424694</v>
      </c>
      <c r="K1434" s="6">
        <v>0.95355191256830596</v>
      </c>
      <c r="L1434" s="6">
        <v>0.51243599122165329</v>
      </c>
      <c r="M1434" s="6">
        <v>1</v>
      </c>
    </row>
    <row r="1435" spans="3:13" x14ac:dyDescent="0.25">
      <c r="C1435" s="7">
        <v>1402</v>
      </c>
      <c r="D1435" s="6">
        <v>1402</v>
      </c>
      <c r="E1435" s="6">
        <v>0.51280175566934894</v>
      </c>
      <c r="F1435" s="6">
        <v>349</v>
      </c>
      <c r="G1435" s="6">
        <v>187.68544257498172</v>
      </c>
      <c r="H1435" s="6">
        <v>1.8594942431966823</v>
      </c>
      <c r="I1435" s="6">
        <v>1</v>
      </c>
      <c r="J1435" s="6">
        <v>1.9500713266761769</v>
      </c>
      <c r="K1435" s="6">
        <v>0.95355191256830596</v>
      </c>
      <c r="L1435" s="6">
        <v>0.51280175566934894</v>
      </c>
      <c r="M1435" s="6">
        <v>1</v>
      </c>
    </row>
    <row r="1436" spans="3:13" x14ac:dyDescent="0.25">
      <c r="C1436" s="7">
        <v>1403</v>
      </c>
      <c r="D1436" s="6">
        <v>1403</v>
      </c>
      <c r="E1436" s="6">
        <v>0.51316752011704458</v>
      </c>
      <c r="F1436" s="6">
        <v>349</v>
      </c>
      <c r="G1436" s="6">
        <v>187.81931236283836</v>
      </c>
      <c r="H1436" s="6">
        <v>1.8581688731017454</v>
      </c>
      <c r="I1436" s="6">
        <v>1</v>
      </c>
      <c r="J1436" s="6">
        <v>1.948681397006415</v>
      </c>
      <c r="K1436" s="6">
        <v>0.95355191256830596</v>
      </c>
      <c r="L1436" s="6">
        <v>0.51316752011704458</v>
      </c>
      <c r="M1436" s="6">
        <v>1</v>
      </c>
    </row>
    <row r="1437" spans="3:13" x14ac:dyDescent="0.25">
      <c r="C1437" s="7">
        <v>1404</v>
      </c>
      <c r="D1437" s="6">
        <v>1404</v>
      </c>
      <c r="E1437" s="6">
        <v>0.51353328456474034</v>
      </c>
      <c r="F1437" s="6">
        <v>349</v>
      </c>
      <c r="G1437" s="6">
        <v>187.95318215069497</v>
      </c>
      <c r="H1437" s="6">
        <v>1.8568453909983962</v>
      </c>
      <c r="I1437" s="6">
        <v>1</v>
      </c>
      <c r="J1437" s="6">
        <v>1.9472934472934471</v>
      </c>
      <c r="K1437" s="6">
        <v>0.95355191256830596</v>
      </c>
      <c r="L1437" s="6">
        <v>0.51353328456474034</v>
      </c>
      <c r="M1437" s="6">
        <v>1</v>
      </c>
    </row>
    <row r="1438" spans="3:13" x14ac:dyDescent="0.25">
      <c r="C1438" s="7">
        <v>1405</v>
      </c>
      <c r="D1438" s="6">
        <v>1405</v>
      </c>
      <c r="E1438" s="6">
        <v>0.51389904901243599</v>
      </c>
      <c r="F1438" s="6">
        <v>349</v>
      </c>
      <c r="G1438" s="6">
        <v>188.08705193855158</v>
      </c>
      <c r="H1438" s="6">
        <v>1.855523792855337</v>
      </c>
      <c r="I1438" s="6">
        <v>1</v>
      </c>
      <c r="J1438" s="6">
        <v>1.9459074733096084</v>
      </c>
      <c r="K1438" s="6">
        <v>0.95355191256830596</v>
      </c>
      <c r="L1438" s="6">
        <v>0.51389904901243599</v>
      </c>
      <c r="M1438" s="6">
        <v>1</v>
      </c>
    </row>
    <row r="1439" spans="3:13" x14ac:dyDescent="0.25">
      <c r="C1439" s="7">
        <v>1406</v>
      </c>
      <c r="D1439" s="6">
        <v>1406</v>
      </c>
      <c r="E1439" s="6">
        <v>0.51426481346013164</v>
      </c>
      <c r="F1439" s="6">
        <v>349</v>
      </c>
      <c r="G1439" s="6">
        <v>188.22092172640822</v>
      </c>
      <c r="H1439" s="6">
        <v>1.8542040746527373</v>
      </c>
      <c r="I1439" s="6">
        <v>1</v>
      </c>
      <c r="J1439" s="6">
        <v>1.9445234708392605</v>
      </c>
      <c r="K1439" s="6">
        <v>0.95355191256830596</v>
      </c>
      <c r="L1439" s="6">
        <v>0.51426481346013164</v>
      </c>
      <c r="M1439" s="6">
        <v>1</v>
      </c>
    </row>
    <row r="1440" spans="3:13" x14ac:dyDescent="0.25">
      <c r="C1440" s="7">
        <v>1407</v>
      </c>
      <c r="D1440" s="6">
        <v>1407</v>
      </c>
      <c r="E1440" s="6">
        <v>0.5146305779078274</v>
      </c>
      <c r="F1440" s="6">
        <v>349</v>
      </c>
      <c r="G1440" s="6">
        <v>188.35479151426483</v>
      </c>
      <c r="H1440" s="6">
        <v>1.8528862323821949</v>
      </c>
      <c r="I1440" s="6">
        <v>1</v>
      </c>
      <c r="J1440" s="6">
        <v>1.9431414356787489</v>
      </c>
      <c r="K1440" s="6">
        <v>0.95355191256830596</v>
      </c>
      <c r="L1440" s="6">
        <v>0.5146305779078274</v>
      </c>
      <c r="M1440" s="6">
        <v>1</v>
      </c>
    </row>
    <row r="1441" spans="3:13" x14ac:dyDescent="0.25">
      <c r="C1441" s="7">
        <v>1408</v>
      </c>
      <c r="D1441" s="6">
        <v>1408</v>
      </c>
      <c r="E1441" s="6">
        <v>0.51499634235552305</v>
      </c>
      <c r="F1441" s="6">
        <v>349</v>
      </c>
      <c r="G1441" s="6">
        <v>188.48866130212144</v>
      </c>
      <c r="H1441" s="6">
        <v>1.8515702620466963</v>
      </c>
      <c r="I1441" s="6">
        <v>1</v>
      </c>
      <c r="J1441" s="6">
        <v>1.9417613636363635</v>
      </c>
      <c r="K1441" s="6">
        <v>0.95355191256830596</v>
      </c>
      <c r="L1441" s="6">
        <v>0.51499634235552305</v>
      </c>
      <c r="M1441" s="6">
        <v>1</v>
      </c>
    </row>
    <row r="1442" spans="3:13" x14ac:dyDescent="0.25">
      <c r="C1442" s="7">
        <v>1409</v>
      </c>
      <c r="D1442" s="6">
        <v>1409</v>
      </c>
      <c r="E1442" s="6">
        <v>0.5153621068032187</v>
      </c>
      <c r="F1442" s="6">
        <v>349</v>
      </c>
      <c r="G1442" s="6">
        <v>188.62253108997808</v>
      </c>
      <c r="H1442" s="6">
        <v>1.850256159660574</v>
      </c>
      <c r="I1442" s="6">
        <v>1</v>
      </c>
      <c r="J1442" s="6">
        <v>1.9403832505322924</v>
      </c>
      <c r="K1442" s="6">
        <v>0.95355191256830596</v>
      </c>
      <c r="L1442" s="6">
        <v>0.5153621068032187</v>
      </c>
      <c r="M1442" s="6">
        <v>1</v>
      </c>
    </row>
    <row r="1443" spans="3:13" x14ac:dyDescent="0.25">
      <c r="C1443" s="7">
        <v>1410</v>
      </c>
      <c r="D1443" s="6">
        <v>1410</v>
      </c>
      <c r="E1443" s="6">
        <v>0.51572787125091446</v>
      </c>
      <c r="F1443" s="6">
        <v>349</v>
      </c>
      <c r="G1443" s="6">
        <v>188.75640087783469</v>
      </c>
      <c r="H1443" s="6">
        <v>1.8489439212494669</v>
      </c>
      <c r="I1443" s="6">
        <v>1</v>
      </c>
      <c r="J1443" s="6">
        <v>1.9390070921985814</v>
      </c>
      <c r="K1443" s="6">
        <v>0.95355191256830596</v>
      </c>
      <c r="L1443" s="6">
        <v>0.51572787125091446</v>
      </c>
      <c r="M1443" s="6">
        <v>1</v>
      </c>
    </row>
    <row r="1444" spans="3:13" x14ac:dyDescent="0.25">
      <c r="C1444" s="7">
        <v>1411</v>
      </c>
      <c r="D1444" s="6">
        <v>1411</v>
      </c>
      <c r="E1444" s="6">
        <v>0.51609363569861011</v>
      </c>
      <c r="F1444" s="6">
        <v>349</v>
      </c>
      <c r="G1444" s="6">
        <v>188.8902706656913</v>
      </c>
      <c r="H1444" s="6">
        <v>1.8476335428502824</v>
      </c>
      <c r="I1444" s="6">
        <v>1</v>
      </c>
      <c r="J1444" s="6">
        <v>1.9376328844790929</v>
      </c>
      <c r="K1444" s="6">
        <v>0.95355191256830596</v>
      </c>
      <c r="L1444" s="6">
        <v>0.51609363569861011</v>
      </c>
      <c r="M1444" s="6">
        <v>1</v>
      </c>
    </row>
    <row r="1445" spans="3:13" x14ac:dyDescent="0.25">
      <c r="C1445" s="7">
        <v>1412</v>
      </c>
      <c r="D1445" s="6">
        <v>1412</v>
      </c>
      <c r="E1445" s="6">
        <v>0.51645940014630576</v>
      </c>
      <c r="F1445" s="6">
        <v>349</v>
      </c>
      <c r="G1445" s="6">
        <v>189.02414045354794</v>
      </c>
      <c r="H1445" s="6">
        <v>1.8463250205111534</v>
      </c>
      <c r="I1445" s="6">
        <v>1</v>
      </c>
      <c r="J1445" s="6">
        <v>1.9362606232294619</v>
      </c>
      <c r="K1445" s="6">
        <v>0.95355191256830596</v>
      </c>
      <c r="L1445" s="6">
        <v>0.51645940014630576</v>
      </c>
      <c r="M1445" s="6">
        <v>1</v>
      </c>
    </row>
    <row r="1446" spans="3:13" x14ac:dyDescent="0.25">
      <c r="C1446" s="7">
        <v>1413</v>
      </c>
      <c r="D1446" s="6">
        <v>1413</v>
      </c>
      <c r="E1446" s="6">
        <v>0.51682516459400152</v>
      </c>
      <c r="F1446" s="6">
        <v>349</v>
      </c>
      <c r="G1446" s="6">
        <v>189.15801024140455</v>
      </c>
      <c r="H1446" s="6">
        <v>1.8450183502913999</v>
      </c>
      <c r="I1446" s="6">
        <v>1</v>
      </c>
      <c r="J1446" s="6">
        <v>1.9348903043170558</v>
      </c>
      <c r="K1446" s="6">
        <v>0.95355191256830596</v>
      </c>
      <c r="L1446" s="6">
        <v>0.51682516459400152</v>
      </c>
      <c r="M1446" s="6">
        <v>1</v>
      </c>
    </row>
    <row r="1447" spans="3:13" x14ac:dyDescent="0.25">
      <c r="C1447" s="7">
        <v>1414</v>
      </c>
      <c r="D1447" s="6">
        <v>1414</v>
      </c>
      <c r="E1447" s="6">
        <v>0.51719092904169717</v>
      </c>
      <c r="F1447" s="6">
        <v>349</v>
      </c>
      <c r="G1447" s="6">
        <v>189.29188002926116</v>
      </c>
      <c r="H1447" s="6">
        <v>1.8437135282614912</v>
      </c>
      <c r="I1447" s="6">
        <v>1</v>
      </c>
      <c r="J1447" s="6">
        <v>1.9335219236209333</v>
      </c>
      <c r="K1447" s="6">
        <v>0.95355191256830596</v>
      </c>
      <c r="L1447" s="6">
        <v>0.51719092904169717</v>
      </c>
      <c r="M1447" s="6">
        <v>1</v>
      </c>
    </row>
    <row r="1448" spans="3:13" x14ac:dyDescent="0.25">
      <c r="C1448" s="7">
        <v>1415</v>
      </c>
      <c r="D1448" s="6">
        <v>1415</v>
      </c>
      <c r="E1448" s="6">
        <v>0.51755669348939282</v>
      </c>
      <c r="F1448" s="6">
        <v>349</v>
      </c>
      <c r="G1448" s="6">
        <v>189.4257498171178</v>
      </c>
      <c r="H1448" s="6">
        <v>1.8424105505030026</v>
      </c>
      <c r="I1448" s="6">
        <v>1</v>
      </c>
      <c r="J1448" s="6">
        <v>1.9321554770318021</v>
      </c>
      <c r="K1448" s="6">
        <v>0.95355191256830596</v>
      </c>
      <c r="L1448" s="6">
        <v>0.51755669348939282</v>
      </c>
      <c r="M1448" s="6">
        <v>1</v>
      </c>
    </row>
    <row r="1449" spans="3:13" x14ac:dyDescent="0.25">
      <c r="C1449" s="7">
        <v>1416</v>
      </c>
      <c r="D1449" s="6">
        <v>1416</v>
      </c>
      <c r="E1449" s="6">
        <v>0.51792245793708847</v>
      </c>
      <c r="F1449" s="6">
        <v>349</v>
      </c>
      <c r="G1449" s="6">
        <v>189.55961960497442</v>
      </c>
      <c r="H1449" s="6">
        <v>1.8411094131085797</v>
      </c>
      <c r="I1449" s="6">
        <v>1</v>
      </c>
      <c r="J1449" s="6">
        <v>1.9307909604519775</v>
      </c>
      <c r="K1449" s="6">
        <v>0.95355191256830596</v>
      </c>
      <c r="L1449" s="6">
        <v>0.51792245793708847</v>
      </c>
      <c r="M1449" s="6">
        <v>1</v>
      </c>
    </row>
    <row r="1450" spans="3:13" x14ac:dyDescent="0.25">
      <c r="C1450" s="7">
        <v>1417</v>
      </c>
      <c r="D1450" s="6">
        <v>1417</v>
      </c>
      <c r="E1450" s="6">
        <v>0.51828822238478423</v>
      </c>
      <c r="F1450" s="6">
        <v>349</v>
      </c>
      <c r="G1450" s="6">
        <v>189.69348939283103</v>
      </c>
      <c r="H1450" s="6">
        <v>1.8398101121818973</v>
      </c>
      <c r="I1450" s="6">
        <v>1</v>
      </c>
      <c r="J1450" s="6">
        <v>1.9294283697953423</v>
      </c>
      <c r="K1450" s="6">
        <v>0.95355191256830596</v>
      </c>
      <c r="L1450" s="6">
        <v>0.51828822238478423</v>
      </c>
      <c r="M1450" s="6">
        <v>1</v>
      </c>
    </row>
    <row r="1451" spans="3:13" x14ac:dyDescent="0.25">
      <c r="C1451" s="7">
        <v>1418</v>
      </c>
      <c r="D1451" s="6">
        <v>1418</v>
      </c>
      <c r="E1451" s="6">
        <v>0.51865398683247987</v>
      </c>
      <c r="F1451" s="6">
        <v>349</v>
      </c>
      <c r="G1451" s="6">
        <v>189.82735918068767</v>
      </c>
      <c r="H1451" s="6">
        <v>1.8385126438376225</v>
      </c>
      <c r="I1451" s="6">
        <v>1</v>
      </c>
      <c r="J1451" s="6">
        <v>1.9280677009873062</v>
      </c>
      <c r="K1451" s="6">
        <v>0.95355191256830596</v>
      </c>
      <c r="L1451" s="6">
        <v>0.51865398683247987</v>
      </c>
      <c r="M1451" s="6">
        <v>1</v>
      </c>
    </row>
    <row r="1452" spans="3:13" x14ac:dyDescent="0.25">
      <c r="C1452" s="7">
        <v>1419</v>
      </c>
      <c r="D1452" s="6">
        <v>1419</v>
      </c>
      <c r="E1452" s="6">
        <v>0.51901975128017552</v>
      </c>
      <c r="F1452" s="6">
        <v>349</v>
      </c>
      <c r="G1452" s="6">
        <v>189.96122896854428</v>
      </c>
      <c r="H1452" s="6">
        <v>1.8372170042013733</v>
      </c>
      <c r="I1452" s="6">
        <v>1</v>
      </c>
      <c r="J1452" s="6">
        <v>1.9267089499647641</v>
      </c>
      <c r="K1452" s="6">
        <v>0.95355191256830596</v>
      </c>
      <c r="L1452" s="6">
        <v>0.51901975128017552</v>
      </c>
      <c r="M1452" s="6">
        <v>1</v>
      </c>
    </row>
    <row r="1453" spans="3:13" x14ac:dyDescent="0.25">
      <c r="C1453" s="7">
        <v>1420</v>
      </c>
      <c r="D1453" s="6">
        <v>1420</v>
      </c>
      <c r="E1453" s="6">
        <v>0.51938551572787128</v>
      </c>
      <c r="F1453" s="6">
        <v>349</v>
      </c>
      <c r="G1453" s="6">
        <v>190.09509875640089</v>
      </c>
      <c r="H1453" s="6">
        <v>1.8359231894096819</v>
      </c>
      <c r="I1453" s="6">
        <v>1</v>
      </c>
      <c r="J1453" s="6">
        <v>1.9253521126760562</v>
      </c>
      <c r="K1453" s="6">
        <v>0.95355191256830596</v>
      </c>
      <c r="L1453" s="6">
        <v>0.51938551572787128</v>
      </c>
      <c r="M1453" s="6">
        <v>1</v>
      </c>
    </row>
    <row r="1454" spans="3:13" x14ac:dyDescent="0.25">
      <c r="C1454" s="7">
        <v>1421</v>
      </c>
      <c r="D1454" s="6">
        <v>1421</v>
      </c>
      <c r="E1454" s="6">
        <v>0.51975128017556693</v>
      </c>
      <c r="F1454" s="6">
        <v>349</v>
      </c>
      <c r="G1454" s="6">
        <v>190.22896854425753</v>
      </c>
      <c r="H1454" s="6">
        <v>1.8346311956099568</v>
      </c>
      <c r="I1454" s="6">
        <v>1</v>
      </c>
      <c r="J1454" s="6">
        <v>1.923997185080929</v>
      </c>
      <c r="K1454" s="6">
        <v>0.95355191256830596</v>
      </c>
      <c r="L1454" s="6">
        <v>0.51975128017556693</v>
      </c>
      <c r="M1454" s="6">
        <v>1</v>
      </c>
    </row>
    <row r="1455" spans="3:13" x14ac:dyDescent="0.25">
      <c r="C1455" s="7">
        <v>1422</v>
      </c>
      <c r="D1455" s="6">
        <v>1422</v>
      </c>
      <c r="E1455" s="6">
        <v>0.52011704462326258</v>
      </c>
      <c r="F1455" s="6">
        <v>349</v>
      </c>
      <c r="G1455" s="6">
        <v>190.36283833211414</v>
      </c>
      <c r="H1455" s="6">
        <v>1.8333410189604422</v>
      </c>
      <c r="I1455" s="6">
        <v>1</v>
      </c>
      <c r="J1455" s="6">
        <v>1.9226441631504925</v>
      </c>
      <c r="K1455" s="6">
        <v>0.95355191256830596</v>
      </c>
      <c r="L1455" s="6">
        <v>0.52011704462326258</v>
      </c>
      <c r="M1455" s="6">
        <v>1</v>
      </c>
    </row>
    <row r="1456" spans="3:13" x14ac:dyDescent="0.25">
      <c r="C1456" s="7">
        <v>1423</v>
      </c>
      <c r="D1456" s="6">
        <v>1423</v>
      </c>
      <c r="E1456" s="6">
        <v>0.52048280907095834</v>
      </c>
      <c r="F1456" s="6">
        <v>349</v>
      </c>
      <c r="G1456" s="6">
        <v>190.49670811997075</v>
      </c>
      <c r="H1456" s="6">
        <v>1.8320526556301815</v>
      </c>
      <c r="I1456" s="6">
        <v>1</v>
      </c>
      <c r="J1456" s="6">
        <v>1.9212930428671819</v>
      </c>
      <c r="K1456" s="6">
        <v>0.95355191256830596</v>
      </c>
      <c r="L1456" s="6">
        <v>0.52048280907095834</v>
      </c>
      <c r="M1456" s="6">
        <v>1</v>
      </c>
    </row>
    <row r="1457" spans="3:13" x14ac:dyDescent="0.25">
      <c r="C1457" s="7">
        <v>1424</v>
      </c>
      <c r="D1457" s="6">
        <v>1424</v>
      </c>
      <c r="E1457" s="6">
        <v>0.52084857351865399</v>
      </c>
      <c r="F1457" s="6">
        <v>349</v>
      </c>
      <c r="G1457" s="6">
        <v>190.63057790782739</v>
      </c>
      <c r="H1457" s="6">
        <v>1.8307661017989807</v>
      </c>
      <c r="I1457" s="6">
        <v>1</v>
      </c>
      <c r="J1457" s="6">
        <v>1.919943820224719</v>
      </c>
      <c r="K1457" s="6">
        <v>0.95355191256830596</v>
      </c>
      <c r="L1457" s="6">
        <v>0.52084857351865399</v>
      </c>
      <c r="M1457" s="6">
        <v>1</v>
      </c>
    </row>
    <row r="1458" spans="3:13" x14ac:dyDescent="0.25">
      <c r="C1458" s="7">
        <v>1425</v>
      </c>
      <c r="D1458" s="6">
        <v>1425</v>
      </c>
      <c r="E1458" s="6">
        <v>0.52121433796634964</v>
      </c>
      <c r="F1458" s="6">
        <v>349</v>
      </c>
      <c r="G1458" s="6">
        <v>190.764447695684</v>
      </c>
      <c r="H1458" s="6">
        <v>1.8294813536573675</v>
      </c>
      <c r="I1458" s="6">
        <v>1</v>
      </c>
      <c r="J1458" s="6">
        <v>1.9185964912280702</v>
      </c>
      <c r="K1458" s="6">
        <v>0.95355191256830596</v>
      </c>
      <c r="L1458" s="6">
        <v>0.52121433796634964</v>
      </c>
      <c r="M1458" s="6">
        <v>1</v>
      </c>
    </row>
    <row r="1459" spans="3:13" x14ac:dyDescent="0.25">
      <c r="C1459" s="7">
        <v>1426</v>
      </c>
      <c r="D1459" s="6">
        <v>1426</v>
      </c>
      <c r="E1459" s="6">
        <v>0.5215801024140454</v>
      </c>
      <c r="F1459" s="6">
        <v>349</v>
      </c>
      <c r="G1459" s="6">
        <v>190.89831748354061</v>
      </c>
      <c r="H1459" s="6">
        <v>1.8281984074065556</v>
      </c>
      <c r="I1459" s="6">
        <v>1</v>
      </c>
      <c r="J1459" s="6">
        <v>1.9172510518934081</v>
      </c>
      <c r="K1459" s="6">
        <v>0.95355191256830596</v>
      </c>
      <c r="L1459" s="6">
        <v>0.5215801024140454</v>
      </c>
      <c r="M1459" s="6">
        <v>1</v>
      </c>
    </row>
    <row r="1460" spans="3:13" x14ac:dyDescent="0.25">
      <c r="C1460" s="7">
        <v>1427</v>
      </c>
      <c r="D1460" s="6">
        <v>1427</v>
      </c>
      <c r="E1460" s="6">
        <v>0.52194586686174105</v>
      </c>
      <c r="F1460" s="6">
        <v>349</v>
      </c>
      <c r="G1460" s="6">
        <v>191.03218727139725</v>
      </c>
      <c r="H1460" s="6">
        <v>1.8269172592584082</v>
      </c>
      <c r="I1460" s="6">
        <v>1</v>
      </c>
      <c r="J1460" s="6">
        <v>1.9159074982480728</v>
      </c>
      <c r="K1460" s="6">
        <v>0.95355191256830596</v>
      </c>
      <c r="L1460" s="6">
        <v>0.52194586686174105</v>
      </c>
      <c r="M1460" s="6">
        <v>1</v>
      </c>
    </row>
    <row r="1461" spans="3:13" x14ac:dyDescent="0.25">
      <c r="C1461" s="7">
        <v>1428</v>
      </c>
      <c r="D1461" s="6">
        <v>1428</v>
      </c>
      <c r="E1461" s="6">
        <v>0.5223116313094367</v>
      </c>
      <c r="F1461" s="6">
        <v>349</v>
      </c>
      <c r="G1461" s="6">
        <v>191.16605705925386</v>
      </c>
      <c r="H1461" s="6">
        <v>1.8256379054353982</v>
      </c>
      <c r="I1461" s="6">
        <v>1</v>
      </c>
      <c r="J1461" s="6">
        <v>1.9145658263305323</v>
      </c>
      <c r="K1461" s="6">
        <v>0.95355191256830596</v>
      </c>
      <c r="L1461" s="6">
        <v>0.5223116313094367</v>
      </c>
      <c r="M1461" s="6">
        <v>1</v>
      </c>
    </row>
    <row r="1462" spans="3:13" x14ac:dyDescent="0.25">
      <c r="C1462" s="7">
        <v>1429</v>
      </c>
      <c r="D1462" s="6">
        <v>1429</v>
      </c>
      <c r="E1462" s="6">
        <v>0.52267739575713246</v>
      </c>
      <c r="F1462" s="6">
        <v>349</v>
      </c>
      <c r="G1462" s="6">
        <v>191.29992684711047</v>
      </c>
      <c r="H1462" s="6">
        <v>1.8243603421705725</v>
      </c>
      <c r="I1462" s="6">
        <v>1</v>
      </c>
      <c r="J1462" s="6">
        <v>1.9132260321903427</v>
      </c>
      <c r="K1462" s="6">
        <v>0.95355191256830596</v>
      </c>
      <c r="L1462" s="6">
        <v>0.52267739575713246</v>
      </c>
      <c r="M1462" s="6">
        <v>1</v>
      </c>
    </row>
    <row r="1463" spans="3:13" x14ac:dyDescent="0.25">
      <c r="C1463" s="7">
        <v>1430</v>
      </c>
      <c r="D1463" s="6">
        <v>1430</v>
      </c>
      <c r="E1463" s="6">
        <v>0.52304316020482811</v>
      </c>
      <c r="F1463" s="6">
        <v>349</v>
      </c>
      <c r="G1463" s="6">
        <v>191.43379663496711</v>
      </c>
      <c r="H1463" s="6">
        <v>1.8230845657075163</v>
      </c>
      <c r="I1463" s="6">
        <v>1</v>
      </c>
      <c r="J1463" s="6">
        <v>1.9118881118881119</v>
      </c>
      <c r="K1463" s="6">
        <v>0.95355191256830596</v>
      </c>
      <c r="L1463" s="6">
        <v>0.52304316020482811</v>
      </c>
      <c r="M1463" s="6">
        <v>1</v>
      </c>
    </row>
    <row r="1464" spans="3:13" x14ac:dyDescent="0.25">
      <c r="C1464" s="7">
        <v>1431</v>
      </c>
      <c r="D1464" s="6">
        <v>1431</v>
      </c>
      <c r="E1464" s="6">
        <v>0.52340892465252375</v>
      </c>
      <c r="F1464" s="6">
        <v>349</v>
      </c>
      <c r="G1464" s="6">
        <v>191.56766642282372</v>
      </c>
      <c r="H1464" s="6">
        <v>1.8218105723003135</v>
      </c>
      <c r="I1464" s="6">
        <v>1</v>
      </c>
      <c r="J1464" s="6">
        <v>1.9105520614954579</v>
      </c>
      <c r="K1464" s="6">
        <v>0.95355191256830596</v>
      </c>
      <c r="L1464" s="6">
        <v>0.52340892465252375</v>
      </c>
      <c r="M1464" s="6">
        <v>1</v>
      </c>
    </row>
    <row r="1465" spans="3:13" x14ac:dyDescent="0.25">
      <c r="C1465" s="7">
        <v>1432</v>
      </c>
      <c r="D1465" s="6">
        <v>1432</v>
      </c>
      <c r="E1465" s="6">
        <v>0.5237746891002194</v>
      </c>
      <c r="F1465" s="6">
        <v>349</v>
      </c>
      <c r="G1465" s="6">
        <v>191.70153621068033</v>
      </c>
      <c r="H1465" s="6">
        <v>1.8205383582135117</v>
      </c>
      <c r="I1465" s="6">
        <v>1</v>
      </c>
      <c r="J1465" s="6">
        <v>1.9092178770949724</v>
      </c>
      <c r="K1465" s="6">
        <v>0.95355191256830596</v>
      </c>
      <c r="L1465" s="6">
        <v>0.5237746891002194</v>
      </c>
      <c r="M1465" s="6">
        <v>1</v>
      </c>
    </row>
    <row r="1466" spans="3:13" x14ac:dyDescent="0.25">
      <c r="C1466" s="7">
        <v>1433</v>
      </c>
      <c r="D1466" s="6">
        <v>1433</v>
      </c>
      <c r="E1466" s="6">
        <v>0.52414045354791516</v>
      </c>
      <c r="F1466" s="6">
        <v>349</v>
      </c>
      <c r="G1466" s="6">
        <v>191.83540599853697</v>
      </c>
      <c r="H1466" s="6">
        <v>1.8192679197220853</v>
      </c>
      <c r="I1466" s="6">
        <v>1</v>
      </c>
      <c r="J1466" s="6">
        <v>1.9078855547801814</v>
      </c>
      <c r="K1466" s="6">
        <v>0.95355191256830596</v>
      </c>
      <c r="L1466" s="6">
        <v>0.52414045354791516</v>
      </c>
      <c r="M1466" s="6">
        <v>1</v>
      </c>
    </row>
    <row r="1467" spans="3:13" x14ac:dyDescent="0.25">
      <c r="C1467" s="7">
        <v>1434</v>
      </c>
      <c r="D1467" s="6">
        <v>1434</v>
      </c>
      <c r="E1467" s="6">
        <v>0.52450621799561081</v>
      </c>
      <c r="F1467" s="6">
        <v>349</v>
      </c>
      <c r="G1467" s="6">
        <v>191.96927578639358</v>
      </c>
      <c r="H1467" s="6">
        <v>1.8179992531114006</v>
      </c>
      <c r="I1467" s="6">
        <v>1</v>
      </c>
      <c r="J1467" s="6">
        <v>1.9065550906555091</v>
      </c>
      <c r="K1467" s="6">
        <v>0.95355191256830596</v>
      </c>
      <c r="L1467" s="6">
        <v>0.52450621799561081</v>
      </c>
      <c r="M1467" s="6">
        <v>1</v>
      </c>
    </row>
    <row r="1468" spans="3:13" x14ac:dyDescent="0.25">
      <c r="C1468" s="7">
        <v>1435</v>
      </c>
      <c r="D1468" s="6">
        <v>1435</v>
      </c>
      <c r="E1468" s="6">
        <v>0.52487198244330646</v>
      </c>
      <c r="F1468" s="6">
        <v>349</v>
      </c>
      <c r="G1468" s="6">
        <v>192.10314557425019</v>
      </c>
      <c r="H1468" s="6">
        <v>1.8167323546771768</v>
      </c>
      <c r="I1468" s="6">
        <v>1</v>
      </c>
      <c r="J1468" s="6">
        <v>1.9052264808362371</v>
      </c>
      <c r="K1468" s="6">
        <v>0.95355191256830596</v>
      </c>
      <c r="L1468" s="6">
        <v>0.52487198244330646</v>
      </c>
      <c r="M1468" s="6">
        <v>1</v>
      </c>
    </row>
    <row r="1469" spans="3:13" x14ac:dyDescent="0.25">
      <c r="C1469" s="7">
        <v>1436</v>
      </c>
      <c r="D1469" s="6">
        <v>1436</v>
      </c>
      <c r="E1469" s="6">
        <v>0.52523774689100222</v>
      </c>
      <c r="F1469" s="6">
        <v>349</v>
      </c>
      <c r="G1469" s="6">
        <v>192.23701536210683</v>
      </c>
      <c r="H1469" s="6">
        <v>1.8154672207254514</v>
      </c>
      <c r="I1469" s="6">
        <v>1</v>
      </c>
      <c r="J1469" s="6">
        <v>1.9038997214484679</v>
      </c>
      <c r="K1469" s="6">
        <v>0.95355191256830596</v>
      </c>
      <c r="L1469" s="6">
        <v>0.52523774689100222</v>
      </c>
      <c r="M1469" s="6">
        <v>1</v>
      </c>
    </row>
    <row r="1470" spans="3:13" x14ac:dyDescent="0.25">
      <c r="C1470" s="7">
        <v>1437</v>
      </c>
      <c r="D1470" s="6">
        <v>1437</v>
      </c>
      <c r="E1470" s="6">
        <v>0.52560351133869787</v>
      </c>
      <c r="F1470" s="6">
        <v>349</v>
      </c>
      <c r="G1470" s="6">
        <v>192.37088514996344</v>
      </c>
      <c r="H1470" s="6">
        <v>1.8142038475725459</v>
      </c>
      <c r="I1470" s="6">
        <v>1</v>
      </c>
      <c r="J1470" s="6">
        <v>1.9025748086290883</v>
      </c>
      <c r="K1470" s="6">
        <v>0.95355191256830596</v>
      </c>
      <c r="L1470" s="6">
        <v>0.52560351133869787</v>
      </c>
      <c r="M1470" s="6">
        <v>1</v>
      </c>
    </row>
    <row r="1471" spans="3:13" x14ac:dyDescent="0.25">
      <c r="C1471" s="7">
        <v>1438</v>
      </c>
      <c r="D1471" s="6">
        <v>1438</v>
      </c>
      <c r="E1471" s="6">
        <v>0.52596927578639352</v>
      </c>
      <c r="F1471" s="6">
        <v>349</v>
      </c>
      <c r="G1471" s="6">
        <v>192.50475493782005</v>
      </c>
      <c r="H1471" s="6">
        <v>1.812942231545027</v>
      </c>
      <c r="I1471" s="6">
        <v>1</v>
      </c>
      <c r="J1471" s="6">
        <v>1.9012517385257304</v>
      </c>
      <c r="K1471" s="6">
        <v>0.95355191256830596</v>
      </c>
      <c r="L1471" s="6">
        <v>0.52596927578639352</v>
      </c>
      <c r="M1471" s="6">
        <v>1</v>
      </c>
    </row>
    <row r="1472" spans="3:13" x14ac:dyDescent="0.25">
      <c r="C1472" s="7">
        <v>1439</v>
      </c>
      <c r="D1472" s="6">
        <v>1439</v>
      </c>
      <c r="E1472" s="6">
        <v>0.52633504023408928</v>
      </c>
      <c r="F1472" s="6">
        <v>349</v>
      </c>
      <c r="G1472" s="6">
        <v>192.63862472567669</v>
      </c>
      <c r="H1472" s="6">
        <v>1.8116823689796722</v>
      </c>
      <c r="I1472" s="6">
        <v>1</v>
      </c>
      <c r="J1472" s="6">
        <v>1.8999305072967336</v>
      </c>
      <c r="K1472" s="6">
        <v>0.95355191256830596</v>
      </c>
      <c r="L1472" s="6">
        <v>0.52633504023408928</v>
      </c>
      <c r="M1472" s="6">
        <v>1</v>
      </c>
    </row>
    <row r="1473" spans="3:13" x14ac:dyDescent="0.25">
      <c r="C1473" s="7">
        <v>1440</v>
      </c>
      <c r="D1473" s="6">
        <v>1440</v>
      </c>
      <c r="E1473" s="6">
        <v>0.52670080468178493</v>
      </c>
      <c r="F1473" s="6">
        <v>349</v>
      </c>
      <c r="G1473" s="6">
        <v>192.7724945135333</v>
      </c>
      <c r="H1473" s="6">
        <v>1.8104242562234365</v>
      </c>
      <c r="I1473" s="6">
        <v>1</v>
      </c>
      <c r="J1473" s="6">
        <v>1.898611111111111</v>
      </c>
      <c r="K1473" s="6">
        <v>0.95355191256830596</v>
      </c>
      <c r="L1473" s="6">
        <v>0.52670080468178493</v>
      </c>
      <c r="M1473" s="6">
        <v>1</v>
      </c>
    </row>
    <row r="1474" spans="3:13" x14ac:dyDescent="0.25">
      <c r="C1474" s="7">
        <v>1441</v>
      </c>
      <c r="D1474" s="6">
        <v>1441</v>
      </c>
      <c r="E1474" s="6">
        <v>0.52706656912948058</v>
      </c>
      <c r="F1474" s="6">
        <v>349</v>
      </c>
      <c r="G1474" s="6">
        <v>192.90636430138991</v>
      </c>
      <c r="H1474" s="6">
        <v>1.8091678896334134</v>
      </c>
      <c r="I1474" s="6">
        <v>1</v>
      </c>
      <c r="J1474" s="6">
        <v>1.8972935461485081</v>
      </c>
      <c r="K1474" s="6">
        <v>0.95355191256830596</v>
      </c>
      <c r="L1474" s="6">
        <v>0.52706656912948058</v>
      </c>
      <c r="M1474" s="6">
        <v>1</v>
      </c>
    </row>
    <row r="1475" spans="3:13" x14ac:dyDescent="0.25">
      <c r="C1475" s="7">
        <v>1442</v>
      </c>
      <c r="D1475" s="6">
        <v>1442</v>
      </c>
      <c r="E1475" s="6">
        <v>0.52743233357717634</v>
      </c>
      <c r="F1475" s="6">
        <v>349</v>
      </c>
      <c r="G1475" s="6">
        <v>193.04023408924655</v>
      </c>
      <c r="H1475" s="6">
        <v>1.8079132655768018</v>
      </c>
      <c r="I1475" s="6">
        <v>1</v>
      </c>
      <c r="J1475" s="6">
        <v>1.8959778085991676</v>
      </c>
      <c r="K1475" s="6">
        <v>0.95355191256830596</v>
      </c>
      <c r="L1475" s="6">
        <v>0.52743233357717634</v>
      </c>
      <c r="M1475" s="6">
        <v>1</v>
      </c>
    </row>
    <row r="1476" spans="3:13" x14ac:dyDescent="0.25">
      <c r="C1476" s="7">
        <v>1443</v>
      </c>
      <c r="D1476" s="6">
        <v>1443</v>
      </c>
      <c r="E1476" s="6">
        <v>0.52779809802487199</v>
      </c>
      <c r="F1476" s="6">
        <v>349</v>
      </c>
      <c r="G1476" s="6">
        <v>193.17410387710316</v>
      </c>
      <c r="H1476" s="6">
        <v>1.8066603804308721</v>
      </c>
      <c r="I1476" s="6">
        <v>1</v>
      </c>
      <c r="J1476" s="6">
        <v>1.8946638946638947</v>
      </c>
      <c r="K1476" s="6">
        <v>0.95355191256830596</v>
      </c>
      <c r="L1476" s="6">
        <v>0.52779809802487199</v>
      </c>
      <c r="M1476" s="6">
        <v>1</v>
      </c>
    </row>
    <row r="1477" spans="3:13" x14ac:dyDescent="0.25">
      <c r="C1477" s="7">
        <v>1444</v>
      </c>
      <c r="D1477" s="6">
        <v>1444</v>
      </c>
      <c r="E1477" s="6">
        <v>0.52816386247256764</v>
      </c>
      <c r="F1477" s="6">
        <v>349</v>
      </c>
      <c r="G1477" s="6">
        <v>193.30797366495977</v>
      </c>
      <c r="H1477" s="6">
        <v>1.8054092305829283</v>
      </c>
      <c r="I1477" s="6">
        <v>1</v>
      </c>
      <c r="J1477" s="6">
        <v>1.8933518005540166</v>
      </c>
      <c r="K1477" s="6">
        <v>0.95355191256830596</v>
      </c>
      <c r="L1477" s="6">
        <v>0.52816386247256764</v>
      </c>
      <c r="M1477" s="6">
        <v>1</v>
      </c>
    </row>
    <row r="1478" spans="3:13" x14ac:dyDescent="0.25">
      <c r="C1478" s="7">
        <v>1445</v>
      </c>
      <c r="D1478" s="6">
        <v>1445</v>
      </c>
      <c r="E1478" s="6">
        <v>0.5285296269202634</v>
      </c>
      <c r="F1478" s="6">
        <v>349</v>
      </c>
      <c r="G1478" s="6">
        <v>193.44184345281641</v>
      </c>
      <c r="H1478" s="6">
        <v>1.8041598124302756</v>
      </c>
      <c r="I1478" s="6">
        <v>1</v>
      </c>
      <c r="J1478" s="6">
        <v>1.8920415224913494</v>
      </c>
      <c r="K1478" s="6">
        <v>0.95355191256830596</v>
      </c>
      <c r="L1478" s="6">
        <v>0.5285296269202634</v>
      </c>
      <c r="M1478" s="6">
        <v>1</v>
      </c>
    </row>
    <row r="1479" spans="3:13" x14ac:dyDescent="0.25">
      <c r="C1479" s="7">
        <v>1446</v>
      </c>
      <c r="D1479" s="6">
        <v>1446</v>
      </c>
      <c r="E1479" s="6">
        <v>0.52889539136795904</v>
      </c>
      <c r="F1479" s="6">
        <v>349</v>
      </c>
      <c r="G1479" s="6">
        <v>193.57571324067302</v>
      </c>
      <c r="H1479" s="6">
        <v>1.8029121223801856</v>
      </c>
      <c r="I1479" s="6">
        <v>1</v>
      </c>
      <c r="J1479" s="6">
        <v>1.8907330567081604</v>
      </c>
      <c r="K1479" s="6">
        <v>0.95355191256830596</v>
      </c>
      <c r="L1479" s="6">
        <v>0.52889539136795904</v>
      </c>
      <c r="M1479" s="6">
        <v>1</v>
      </c>
    </row>
    <row r="1480" spans="3:13" x14ac:dyDescent="0.25">
      <c r="C1480" s="7">
        <v>1447</v>
      </c>
      <c r="D1480" s="6">
        <v>1447</v>
      </c>
      <c r="E1480" s="6">
        <v>0.52926115581565469</v>
      </c>
      <c r="F1480" s="6">
        <v>349</v>
      </c>
      <c r="G1480" s="6">
        <v>193.70958302852964</v>
      </c>
      <c r="H1480" s="6">
        <v>1.8016661568498609</v>
      </c>
      <c r="I1480" s="6">
        <v>1</v>
      </c>
      <c r="J1480" s="6">
        <v>1.8894263994471321</v>
      </c>
      <c r="K1480" s="6">
        <v>0.95355191256830596</v>
      </c>
      <c r="L1480" s="6">
        <v>0.52926115581565469</v>
      </c>
      <c r="M1480" s="6">
        <v>1</v>
      </c>
    </row>
    <row r="1481" spans="3:13" x14ac:dyDescent="0.25">
      <c r="C1481" s="7">
        <v>1448</v>
      </c>
      <c r="D1481" s="6">
        <v>1448</v>
      </c>
      <c r="E1481" s="6">
        <v>0.52962692026335045</v>
      </c>
      <c r="F1481" s="6">
        <v>349</v>
      </c>
      <c r="G1481" s="6">
        <v>193.84345281638628</v>
      </c>
      <c r="H1481" s="6">
        <v>1.8004219122664007</v>
      </c>
      <c r="I1481" s="6">
        <v>1</v>
      </c>
      <c r="J1481" s="6">
        <v>1.8881215469613257</v>
      </c>
      <c r="K1481" s="6">
        <v>0.95355191256830596</v>
      </c>
      <c r="L1481" s="6">
        <v>0.52962692026335045</v>
      </c>
      <c r="M1481" s="6">
        <v>1</v>
      </c>
    </row>
    <row r="1482" spans="3:13" x14ac:dyDescent="0.25">
      <c r="C1482" s="7">
        <v>1449</v>
      </c>
      <c r="D1482" s="6">
        <v>1449</v>
      </c>
      <c r="E1482" s="6">
        <v>0.5299926847110461</v>
      </c>
      <c r="F1482" s="6">
        <v>349</v>
      </c>
      <c r="G1482" s="6">
        <v>193.97732260424289</v>
      </c>
      <c r="H1482" s="6">
        <v>1.799179385066769</v>
      </c>
      <c r="I1482" s="6">
        <v>1</v>
      </c>
      <c r="J1482" s="6">
        <v>1.8868184955141476</v>
      </c>
      <c r="K1482" s="6">
        <v>0.95355191256830596</v>
      </c>
      <c r="L1482" s="6">
        <v>0.5299926847110461</v>
      </c>
      <c r="M1482" s="6">
        <v>1</v>
      </c>
    </row>
    <row r="1483" spans="3:13" x14ac:dyDescent="0.25">
      <c r="C1483" s="7">
        <v>1450</v>
      </c>
      <c r="D1483" s="6">
        <v>1450</v>
      </c>
      <c r="E1483" s="6">
        <v>0.53035844915874175</v>
      </c>
      <c r="F1483" s="6">
        <v>349</v>
      </c>
      <c r="G1483" s="6">
        <v>194.1111923920995</v>
      </c>
      <c r="H1483" s="6">
        <v>1.7979385716977576</v>
      </c>
      <c r="I1483" s="6">
        <v>1</v>
      </c>
      <c r="J1483" s="6">
        <v>1.8855172413793104</v>
      </c>
      <c r="K1483" s="6">
        <v>0.95355191256830596</v>
      </c>
      <c r="L1483" s="6">
        <v>0.53035844915874175</v>
      </c>
      <c r="M1483" s="6">
        <v>1</v>
      </c>
    </row>
    <row r="1484" spans="3:13" x14ac:dyDescent="0.25">
      <c r="C1484" s="7">
        <v>1451</v>
      </c>
      <c r="D1484" s="6">
        <v>1451</v>
      </c>
      <c r="E1484" s="6">
        <v>0.5307242136064374</v>
      </c>
      <c r="F1484" s="6">
        <v>349</v>
      </c>
      <c r="G1484" s="6">
        <v>194.24506217995614</v>
      </c>
      <c r="H1484" s="6">
        <v>1.7966994686159536</v>
      </c>
      <c r="I1484" s="6">
        <v>1</v>
      </c>
      <c r="J1484" s="6">
        <v>1.8842177808407996</v>
      </c>
      <c r="K1484" s="6">
        <v>0.95355191256830596</v>
      </c>
      <c r="L1484" s="6">
        <v>0.5307242136064374</v>
      </c>
      <c r="M1484" s="6">
        <v>1</v>
      </c>
    </row>
    <row r="1485" spans="3:13" x14ac:dyDescent="0.25">
      <c r="C1485" s="7">
        <v>1452</v>
      </c>
      <c r="D1485" s="6">
        <v>1452</v>
      </c>
      <c r="E1485" s="6">
        <v>0.53108997805413316</v>
      </c>
      <c r="F1485" s="6">
        <v>349</v>
      </c>
      <c r="G1485" s="6">
        <v>194.37893196781275</v>
      </c>
      <c r="H1485" s="6">
        <v>1.7954620722877055</v>
      </c>
      <c r="I1485" s="6">
        <v>1</v>
      </c>
      <c r="J1485" s="6">
        <v>1.8829201101928374</v>
      </c>
      <c r="K1485" s="6">
        <v>0.95355191256830596</v>
      </c>
      <c r="L1485" s="6">
        <v>0.53108997805413316</v>
      </c>
      <c r="M1485" s="6">
        <v>1</v>
      </c>
    </row>
    <row r="1486" spans="3:13" x14ac:dyDescent="0.25">
      <c r="C1486" s="7">
        <v>1453</v>
      </c>
      <c r="D1486" s="6">
        <v>1453</v>
      </c>
      <c r="E1486" s="6">
        <v>0.53145574250182881</v>
      </c>
      <c r="F1486" s="6">
        <v>349</v>
      </c>
      <c r="G1486" s="6">
        <v>194.51280175566936</v>
      </c>
      <c r="H1486" s="6">
        <v>1.7942263791890904</v>
      </c>
      <c r="I1486" s="6">
        <v>1</v>
      </c>
      <c r="J1486" s="6">
        <v>1.8816242257398486</v>
      </c>
      <c r="K1486" s="6">
        <v>0.95355191256830596</v>
      </c>
      <c r="L1486" s="6">
        <v>0.53145574250182881</v>
      </c>
      <c r="M1486" s="6">
        <v>1</v>
      </c>
    </row>
    <row r="1487" spans="3:13" x14ac:dyDescent="0.25">
      <c r="C1487" s="7">
        <v>1454</v>
      </c>
      <c r="D1487" s="6">
        <v>1454</v>
      </c>
      <c r="E1487" s="6">
        <v>0.53182150694952446</v>
      </c>
      <c r="F1487" s="6">
        <v>349</v>
      </c>
      <c r="G1487" s="6">
        <v>194.646671543526</v>
      </c>
      <c r="H1487" s="6">
        <v>1.7929923858058794</v>
      </c>
      <c r="I1487" s="6">
        <v>1</v>
      </c>
      <c r="J1487" s="6">
        <v>1.8803301237964238</v>
      </c>
      <c r="K1487" s="6">
        <v>0.95355191256830596</v>
      </c>
      <c r="L1487" s="6">
        <v>0.53182150694952446</v>
      </c>
      <c r="M1487" s="6">
        <v>1</v>
      </c>
    </row>
    <row r="1488" spans="3:13" x14ac:dyDescent="0.25">
      <c r="C1488" s="7">
        <v>1455</v>
      </c>
      <c r="D1488" s="6">
        <v>1455</v>
      </c>
      <c r="E1488" s="6">
        <v>0.53218727139722022</v>
      </c>
      <c r="F1488" s="6">
        <v>349</v>
      </c>
      <c r="G1488" s="6">
        <v>194.78054133138261</v>
      </c>
      <c r="H1488" s="6">
        <v>1.7917600886335041</v>
      </c>
      <c r="I1488" s="6">
        <v>1</v>
      </c>
      <c r="J1488" s="6">
        <v>1.8790378006872852</v>
      </c>
      <c r="K1488" s="6">
        <v>0.95355191256830596</v>
      </c>
      <c r="L1488" s="6">
        <v>0.53218727139722022</v>
      </c>
      <c r="M1488" s="6">
        <v>1</v>
      </c>
    </row>
    <row r="1489" spans="3:13" x14ac:dyDescent="0.25">
      <c r="C1489" s="7">
        <v>1456</v>
      </c>
      <c r="D1489" s="6">
        <v>1456</v>
      </c>
      <c r="E1489" s="6">
        <v>0.53255303584491587</v>
      </c>
      <c r="F1489" s="6">
        <v>349</v>
      </c>
      <c r="G1489" s="6">
        <v>194.91441111923922</v>
      </c>
      <c r="H1489" s="6">
        <v>1.7905294841770252</v>
      </c>
      <c r="I1489" s="6">
        <v>1</v>
      </c>
      <c r="J1489" s="6">
        <v>1.8777472527472527</v>
      </c>
      <c r="K1489" s="6">
        <v>0.95355191256830596</v>
      </c>
      <c r="L1489" s="6">
        <v>0.53255303584491587</v>
      </c>
      <c r="M1489" s="6">
        <v>1</v>
      </c>
    </row>
    <row r="1490" spans="3:13" x14ac:dyDescent="0.25">
      <c r="C1490" s="7">
        <v>1457</v>
      </c>
      <c r="D1490" s="6">
        <v>1457</v>
      </c>
      <c r="E1490" s="6">
        <v>0.53291880029261152</v>
      </c>
      <c r="F1490" s="6">
        <v>349</v>
      </c>
      <c r="G1490" s="6">
        <v>195.04828090709586</v>
      </c>
      <c r="H1490" s="6">
        <v>1.7893005689510972</v>
      </c>
      <c r="I1490" s="6">
        <v>1</v>
      </c>
      <c r="J1490" s="6">
        <v>1.8764584763212082</v>
      </c>
      <c r="K1490" s="6">
        <v>0.95355191256830596</v>
      </c>
      <c r="L1490" s="6">
        <v>0.53291880029261152</v>
      </c>
      <c r="M1490" s="6">
        <v>1</v>
      </c>
    </row>
    <row r="1491" spans="3:13" x14ac:dyDescent="0.25">
      <c r="C1491" s="7">
        <v>1458</v>
      </c>
      <c r="D1491" s="6">
        <v>1458</v>
      </c>
      <c r="E1491" s="6">
        <v>0.53328456474030728</v>
      </c>
      <c r="F1491" s="6">
        <v>349</v>
      </c>
      <c r="G1491" s="6">
        <v>195.18215069495247</v>
      </c>
      <c r="H1491" s="6">
        <v>1.7880733394799371</v>
      </c>
      <c r="I1491" s="6">
        <v>1</v>
      </c>
      <c r="J1491" s="6">
        <v>1.8751714677640603</v>
      </c>
      <c r="K1491" s="6">
        <v>0.95355191256830596</v>
      </c>
      <c r="L1491" s="6">
        <v>0.53328456474030728</v>
      </c>
      <c r="M1491" s="6">
        <v>1</v>
      </c>
    </row>
    <row r="1492" spans="3:13" x14ac:dyDescent="0.25">
      <c r="C1492" s="7">
        <v>1459</v>
      </c>
      <c r="D1492" s="6">
        <v>1459</v>
      </c>
      <c r="E1492" s="6">
        <v>0.53365032918800293</v>
      </c>
      <c r="F1492" s="6">
        <v>350</v>
      </c>
      <c r="G1492" s="6">
        <v>195.31602048280908</v>
      </c>
      <c r="H1492" s="6">
        <v>1.7919677000116105</v>
      </c>
      <c r="I1492" s="6">
        <v>1</v>
      </c>
      <c r="J1492" s="6">
        <v>1.8738862234407128</v>
      </c>
      <c r="K1492" s="6">
        <v>0.95628415300546443</v>
      </c>
      <c r="L1492" s="6">
        <v>0.53365032918800293</v>
      </c>
      <c r="M1492" s="6">
        <v>1</v>
      </c>
    </row>
    <row r="1493" spans="3:13" x14ac:dyDescent="0.25">
      <c r="C1493" s="7">
        <v>1460</v>
      </c>
      <c r="D1493" s="6">
        <v>1460</v>
      </c>
      <c r="E1493" s="6">
        <v>0.53401609363569857</v>
      </c>
      <c r="F1493" s="6">
        <v>350</v>
      </c>
      <c r="G1493" s="6">
        <v>195.44989027066572</v>
      </c>
      <c r="H1493" s="6">
        <v>1.7907403248746163</v>
      </c>
      <c r="I1493" s="6">
        <v>1</v>
      </c>
      <c r="J1493" s="6">
        <v>1.8726027397260274</v>
      </c>
      <c r="K1493" s="6">
        <v>0.95628415300546443</v>
      </c>
      <c r="L1493" s="6">
        <v>0.53401609363569857</v>
      </c>
      <c r="M1493" s="6">
        <v>1</v>
      </c>
    </row>
    <row r="1494" spans="3:13" x14ac:dyDescent="0.25">
      <c r="C1494" s="7">
        <v>1461</v>
      </c>
      <c r="D1494" s="6">
        <v>1461</v>
      </c>
      <c r="E1494" s="6">
        <v>0.53438185808339433</v>
      </c>
      <c r="F1494" s="6">
        <v>350</v>
      </c>
      <c r="G1494" s="6">
        <v>195.58376005852233</v>
      </c>
      <c r="H1494" s="6">
        <v>1.7895146299226143</v>
      </c>
      <c r="I1494" s="6">
        <v>1</v>
      </c>
      <c r="J1494" s="6">
        <v>1.871321013004791</v>
      </c>
      <c r="K1494" s="6">
        <v>0.95628415300546443</v>
      </c>
      <c r="L1494" s="6">
        <v>0.53438185808339433</v>
      </c>
      <c r="M1494" s="6">
        <v>1</v>
      </c>
    </row>
    <row r="1495" spans="3:13" x14ac:dyDescent="0.25">
      <c r="C1495" s="7">
        <v>1462</v>
      </c>
      <c r="D1495" s="6">
        <v>1462</v>
      </c>
      <c r="E1495" s="6">
        <v>0.53474762253108998</v>
      </c>
      <c r="F1495" s="6">
        <v>350</v>
      </c>
      <c r="G1495" s="6">
        <v>195.71762984637894</v>
      </c>
      <c r="H1495" s="6">
        <v>1.7882906117078932</v>
      </c>
      <c r="I1495" s="6">
        <v>1</v>
      </c>
      <c r="J1495" s="6">
        <v>1.8700410396716827</v>
      </c>
      <c r="K1495" s="6">
        <v>0.95628415300546443</v>
      </c>
      <c r="L1495" s="6">
        <v>0.53474762253108998</v>
      </c>
      <c r="M1495" s="6">
        <v>1</v>
      </c>
    </row>
    <row r="1496" spans="3:13" x14ac:dyDescent="0.25">
      <c r="C1496" s="7">
        <v>1463</v>
      </c>
      <c r="D1496" s="6">
        <v>1463</v>
      </c>
      <c r="E1496" s="6">
        <v>0.53511338697878563</v>
      </c>
      <c r="F1496" s="6">
        <v>350</v>
      </c>
      <c r="G1496" s="6">
        <v>195.85149963423558</v>
      </c>
      <c r="H1496" s="6">
        <v>1.7870682667921667</v>
      </c>
      <c r="I1496" s="6">
        <v>1</v>
      </c>
      <c r="J1496" s="6">
        <v>1.8687628161312373</v>
      </c>
      <c r="K1496" s="6">
        <v>0.95628415300546443</v>
      </c>
      <c r="L1496" s="6">
        <v>0.53511338697878563</v>
      </c>
      <c r="M1496" s="6">
        <v>1</v>
      </c>
    </row>
    <row r="1497" spans="3:13" x14ac:dyDescent="0.25">
      <c r="C1497" s="7">
        <v>1464</v>
      </c>
      <c r="D1497" s="6">
        <v>1464</v>
      </c>
      <c r="E1497" s="6">
        <v>0.53547915142648139</v>
      </c>
      <c r="F1497" s="6">
        <v>350</v>
      </c>
      <c r="G1497" s="6">
        <v>195.98536942209219</v>
      </c>
      <c r="H1497" s="6">
        <v>1.7858475917465435</v>
      </c>
      <c r="I1497" s="6">
        <v>1</v>
      </c>
      <c r="J1497" s="6">
        <v>1.867486338797814</v>
      </c>
      <c r="K1497" s="6">
        <v>0.95628415300546443</v>
      </c>
      <c r="L1497" s="6">
        <v>0.53547915142648139</v>
      </c>
      <c r="M1497" s="6">
        <v>1</v>
      </c>
    </row>
    <row r="1498" spans="3:13" x14ac:dyDescent="0.25">
      <c r="C1498" s="7">
        <v>1465</v>
      </c>
      <c r="D1498" s="6">
        <v>1465</v>
      </c>
      <c r="E1498" s="6">
        <v>0.53584491587417704</v>
      </c>
      <c r="F1498" s="6">
        <v>350</v>
      </c>
      <c r="G1498" s="6">
        <v>196.1192392099488</v>
      </c>
      <c r="H1498" s="6">
        <v>1.7846285831514948</v>
      </c>
      <c r="I1498" s="6">
        <v>1</v>
      </c>
      <c r="J1498" s="6">
        <v>1.8662116040955632</v>
      </c>
      <c r="K1498" s="6">
        <v>0.95628415300546443</v>
      </c>
      <c r="L1498" s="6">
        <v>0.53584491587417704</v>
      </c>
      <c r="M1498" s="6">
        <v>1</v>
      </c>
    </row>
    <row r="1499" spans="3:13" x14ac:dyDescent="0.25">
      <c r="C1499" s="7">
        <v>1466</v>
      </c>
      <c r="D1499" s="6">
        <v>1466</v>
      </c>
      <c r="E1499" s="6">
        <v>0.53621068032187269</v>
      </c>
      <c r="F1499" s="6">
        <v>350</v>
      </c>
      <c r="G1499" s="6">
        <v>196.25310899780544</v>
      </c>
      <c r="H1499" s="6">
        <v>1.7834112375968212</v>
      </c>
      <c r="I1499" s="6">
        <v>1</v>
      </c>
      <c r="J1499" s="6">
        <v>1.8649386084583903</v>
      </c>
      <c r="K1499" s="6">
        <v>0.95628415300546443</v>
      </c>
      <c r="L1499" s="6">
        <v>0.53621068032187269</v>
      </c>
      <c r="M1499" s="6">
        <v>1</v>
      </c>
    </row>
    <row r="1500" spans="3:13" x14ac:dyDescent="0.25">
      <c r="C1500" s="7">
        <v>1467</v>
      </c>
      <c r="D1500" s="6">
        <v>1467</v>
      </c>
      <c r="E1500" s="6">
        <v>0.53657644476956845</v>
      </c>
      <c r="F1500" s="6">
        <v>350</v>
      </c>
      <c r="G1500" s="6">
        <v>196.38697878566205</v>
      </c>
      <c r="H1500" s="6">
        <v>1.7821955516816219</v>
      </c>
      <c r="I1500" s="6">
        <v>1</v>
      </c>
      <c r="J1500" s="6">
        <v>1.8636673483299249</v>
      </c>
      <c r="K1500" s="6">
        <v>0.95628415300546443</v>
      </c>
      <c r="L1500" s="6">
        <v>0.53657644476956845</v>
      </c>
      <c r="M1500" s="6">
        <v>1</v>
      </c>
    </row>
    <row r="1501" spans="3:13" x14ac:dyDescent="0.25">
      <c r="C1501" s="7">
        <v>1468</v>
      </c>
      <c r="D1501" s="6">
        <v>1468</v>
      </c>
      <c r="E1501" s="6">
        <v>0.5369422092172641</v>
      </c>
      <c r="F1501" s="6">
        <v>350</v>
      </c>
      <c r="G1501" s="6">
        <v>196.52084857351866</v>
      </c>
      <c r="H1501" s="6">
        <v>1.7809815220142642</v>
      </c>
      <c r="I1501" s="6">
        <v>1</v>
      </c>
      <c r="J1501" s="6">
        <v>1.8623978201634876</v>
      </c>
      <c r="K1501" s="6">
        <v>0.95628415300546443</v>
      </c>
      <c r="L1501" s="6">
        <v>0.5369422092172641</v>
      </c>
      <c r="M1501" s="6">
        <v>1</v>
      </c>
    </row>
    <row r="1502" spans="3:13" x14ac:dyDescent="0.25">
      <c r="C1502" s="7">
        <v>1469</v>
      </c>
      <c r="D1502" s="6">
        <v>1469</v>
      </c>
      <c r="E1502" s="6">
        <v>0.53730797366495975</v>
      </c>
      <c r="F1502" s="6">
        <v>350</v>
      </c>
      <c r="G1502" s="6">
        <v>196.6547183613753</v>
      </c>
      <c r="H1502" s="6">
        <v>1.7797691452123485</v>
      </c>
      <c r="I1502" s="6">
        <v>1</v>
      </c>
      <c r="J1502" s="6">
        <v>1.8611300204220558</v>
      </c>
      <c r="K1502" s="6">
        <v>0.95628415300546443</v>
      </c>
      <c r="L1502" s="6">
        <v>0.53730797366495975</v>
      </c>
      <c r="M1502" s="6">
        <v>1</v>
      </c>
    </row>
    <row r="1503" spans="3:13" x14ac:dyDescent="0.25">
      <c r="C1503" s="7">
        <v>1470</v>
      </c>
      <c r="D1503" s="6">
        <v>1470</v>
      </c>
      <c r="E1503" s="6">
        <v>0.5376737381126554</v>
      </c>
      <c r="F1503" s="6">
        <v>350</v>
      </c>
      <c r="G1503" s="6">
        <v>196.78858814923191</v>
      </c>
      <c r="H1503" s="6">
        <v>1.7785584179026803</v>
      </c>
      <c r="I1503" s="6">
        <v>1</v>
      </c>
      <c r="J1503" s="6">
        <v>1.8598639455782315</v>
      </c>
      <c r="K1503" s="6">
        <v>0.95628415300546443</v>
      </c>
      <c r="L1503" s="6">
        <v>0.5376737381126554</v>
      </c>
      <c r="M1503" s="6">
        <v>1</v>
      </c>
    </row>
    <row r="1504" spans="3:13" x14ac:dyDescent="0.25">
      <c r="C1504" s="7">
        <v>1471</v>
      </c>
      <c r="D1504" s="6">
        <v>1471</v>
      </c>
      <c r="E1504" s="6">
        <v>0.53803950256035116</v>
      </c>
      <c r="F1504" s="6">
        <v>350</v>
      </c>
      <c r="G1504" s="6">
        <v>196.92245793708852</v>
      </c>
      <c r="H1504" s="6">
        <v>1.777349336721237</v>
      </c>
      <c r="I1504" s="6">
        <v>1</v>
      </c>
      <c r="J1504" s="6">
        <v>1.858599592114208</v>
      </c>
      <c r="K1504" s="6">
        <v>0.95628415300546443</v>
      </c>
      <c r="L1504" s="6">
        <v>0.53803950256035116</v>
      </c>
      <c r="M1504" s="6">
        <v>1</v>
      </c>
    </row>
    <row r="1505" spans="3:13" x14ac:dyDescent="0.25">
      <c r="C1505" s="7">
        <v>1472</v>
      </c>
      <c r="D1505" s="6">
        <v>1472</v>
      </c>
      <c r="E1505" s="6">
        <v>0.53840526700804681</v>
      </c>
      <c r="F1505" s="6">
        <v>350</v>
      </c>
      <c r="G1505" s="6">
        <v>197.05632772494516</v>
      </c>
      <c r="H1505" s="6">
        <v>1.7761418983131385</v>
      </c>
      <c r="I1505" s="6">
        <v>1</v>
      </c>
      <c r="J1505" s="6">
        <v>1.8573369565217392</v>
      </c>
      <c r="K1505" s="6">
        <v>0.95628415300546443</v>
      </c>
      <c r="L1505" s="6">
        <v>0.53840526700804681</v>
      </c>
      <c r="M1505" s="6">
        <v>1</v>
      </c>
    </row>
    <row r="1506" spans="3:13" x14ac:dyDescent="0.25">
      <c r="C1506" s="7">
        <v>1473</v>
      </c>
      <c r="D1506" s="6">
        <v>1473</v>
      </c>
      <c r="E1506" s="6">
        <v>0.53877103145574246</v>
      </c>
      <c r="F1506" s="6">
        <v>350</v>
      </c>
      <c r="G1506" s="6">
        <v>197.19019751280177</v>
      </c>
      <c r="H1506" s="6">
        <v>1.7749360993326138</v>
      </c>
      <c r="I1506" s="6">
        <v>1</v>
      </c>
      <c r="J1506" s="6">
        <v>1.8560760353021046</v>
      </c>
      <c r="K1506" s="6">
        <v>0.95628415300546443</v>
      </c>
      <c r="L1506" s="6">
        <v>0.53877103145574246</v>
      </c>
      <c r="M1506" s="6">
        <v>1</v>
      </c>
    </row>
    <row r="1507" spans="3:13" x14ac:dyDescent="0.25">
      <c r="C1507" s="7">
        <v>1474</v>
      </c>
      <c r="D1507" s="6">
        <v>1474</v>
      </c>
      <c r="E1507" s="6">
        <v>0.53913679590343822</v>
      </c>
      <c r="F1507" s="6">
        <v>350</v>
      </c>
      <c r="G1507" s="6">
        <v>197.32406730065838</v>
      </c>
      <c r="H1507" s="6">
        <v>1.7737319364429713</v>
      </c>
      <c r="I1507" s="6">
        <v>1</v>
      </c>
      <c r="J1507" s="6">
        <v>1.8548168249660786</v>
      </c>
      <c r="K1507" s="6">
        <v>0.95628415300546443</v>
      </c>
      <c r="L1507" s="6">
        <v>0.53913679590343822</v>
      </c>
      <c r="M1507" s="6">
        <v>1</v>
      </c>
    </row>
    <row r="1508" spans="3:13" x14ac:dyDescent="0.25">
      <c r="C1508" s="7">
        <v>1475</v>
      </c>
      <c r="D1508" s="6">
        <v>1475</v>
      </c>
      <c r="E1508" s="6">
        <v>0.53950256035113386</v>
      </c>
      <c r="F1508" s="6">
        <v>350</v>
      </c>
      <c r="G1508" s="6">
        <v>197.45793708851502</v>
      </c>
      <c r="H1508" s="6">
        <v>1.7725294063165693</v>
      </c>
      <c r="I1508" s="6">
        <v>1</v>
      </c>
      <c r="J1508" s="6">
        <v>1.8535593220338984</v>
      </c>
      <c r="K1508" s="6">
        <v>0.95628415300546443</v>
      </c>
      <c r="L1508" s="6">
        <v>0.53950256035113386</v>
      </c>
      <c r="M1508" s="6">
        <v>1</v>
      </c>
    </row>
    <row r="1509" spans="3:13" x14ac:dyDescent="0.25">
      <c r="C1509" s="7">
        <v>1476</v>
      </c>
      <c r="D1509" s="6">
        <v>1476</v>
      </c>
      <c r="E1509" s="6">
        <v>0.53986832479882951</v>
      </c>
      <c r="F1509" s="6">
        <v>350</v>
      </c>
      <c r="G1509" s="6">
        <v>197.59180687637163</v>
      </c>
      <c r="H1509" s="6">
        <v>1.7713285056347832</v>
      </c>
      <c r="I1509" s="6">
        <v>1</v>
      </c>
      <c r="J1509" s="6">
        <v>1.8523035230352305</v>
      </c>
      <c r="K1509" s="6">
        <v>0.95628415300546443</v>
      </c>
      <c r="L1509" s="6">
        <v>0.53986832479882951</v>
      </c>
      <c r="M1509" s="6">
        <v>1</v>
      </c>
    </row>
    <row r="1510" spans="3:13" x14ac:dyDescent="0.25">
      <c r="C1510" s="7">
        <v>1477</v>
      </c>
      <c r="D1510" s="6">
        <v>1477</v>
      </c>
      <c r="E1510" s="6">
        <v>0.54023408924652527</v>
      </c>
      <c r="F1510" s="6">
        <v>350</v>
      </c>
      <c r="G1510" s="6">
        <v>197.72567666422825</v>
      </c>
      <c r="H1510" s="6">
        <v>1.7701292310879753</v>
      </c>
      <c r="I1510" s="6">
        <v>1</v>
      </c>
      <c r="J1510" s="6">
        <v>1.85104942450914</v>
      </c>
      <c r="K1510" s="6">
        <v>0.95628415300546443</v>
      </c>
      <c r="L1510" s="6">
        <v>0.54023408924652527</v>
      </c>
      <c r="M1510" s="6">
        <v>1</v>
      </c>
    </row>
    <row r="1511" spans="3:13" x14ac:dyDescent="0.25">
      <c r="C1511" s="7">
        <v>1478</v>
      </c>
      <c r="D1511" s="6">
        <v>1478</v>
      </c>
      <c r="E1511" s="6">
        <v>0.54059985369422092</v>
      </c>
      <c r="F1511" s="6">
        <v>350</v>
      </c>
      <c r="G1511" s="6">
        <v>197.85954645208489</v>
      </c>
      <c r="H1511" s="6">
        <v>1.7689315793754667</v>
      </c>
      <c r="I1511" s="6">
        <v>1</v>
      </c>
      <c r="J1511" s="6">
        <v>1.8497970230040595</v>
      </c>
      <c r="K1511" s="6">
        <v>0.95628415300546443</v>
      </c>
      <c r="L1511" s="6">
        <v>0.54059985369422092</v>
      </c>
      <c r="M1511" s="6">
        <v>1</v>
      </c>
    </row>
    <row r="1512" spans="3:13" x14ac:dyDescent="0.25">
      <c r="C1512" s="7">
        <v>1479</v>
      </c>
      <c r="D1512" s="6">
        <v>1479</v>
      </c>
      <c r="E1512" s="6">
        <v>0.54096561814191657</v>
      </c>
      <c r="F1512" s="6">
        <v>350</v>
      </c>
      <c r="G1512" s="6">
        <v>197.9934162399415</v>
      </c>
      <c r="H1512" s="6">
        <v>1.7677355472055036</v>
      </c>
      <c r="I1512" s="6">
        <v>1</v>
      </c>
      <c r="J1512" s="6">
        <v>1.8485463150777555</v>
      </c>
      <c r="K1512" s="6">
        <v>0.95628415300546443</v>
      </c>
      <c r="L1512" s="6">
        <v>0.54096561814191657</v>
      </c>
      <c r="M1512" s="6">
        <v>1</v>
      </c>
    </row>
    <row r="1513" spans="3:13" x14ac:dyDescent="0.25">
      <c r="C1513" s="7">
        <v>1480</v>
      </c>
      <c r="D1513" s="6">
        <v>1480</v>
      </c>
      <c r="E1513" s="6">
        <v>0.54133138258961233</v>
      </c>
      <c r="F1513" s="6">
        <v>350</v>
      </c>
      <c r="G1513" s="6">
        <v>198.12728602779811</v>
      </c>
      <c r="H1513" s="6">
        <v>1.7665411312952295</v>
      </c>
      <c r="I1513" s="6">
        <v>1</v>
      </c>
      <c r="J1513" s="6">
        <v>1.8472972972972972</v>
      </c>
      <c r="K1513" s="6">
        <v>0.95628415300546443</v>
      </c>
      <c r="L1513" s="6">
        <v>0.54133138258961233</v>
      </c>
      <c r="M1513" s="6">
        <v>1</v>
      </c>
    </row>
    <row r="1514" spans="3:13" x14ac:dyDescent="0.25">
      <c r="C1514" s="7">
        <v>1481</v>
      </c>
      <c r="D1514" s="6">
        <v>1481</v>
      </c>
      <c r="E1514" s="6">
        <v>0.54169714703730798</v>
      </c>
      <c r="F1514" s="6">
        <v>350</v>
      </c>
      <c r="G1514" s="6">
        <v>198.26115581565475</v>
      </c>
      <c r="H1514" s="6">
        <v>1.7653483283706548</v>
      </c>
      <c r="I1514" s="6">
        <v>1</v>
      </c>
      <c r="J1514" s="6">
        <v>1.8460499662390277</v>
      </c>
      <c r="K1514" s="6">
        <v>0.95628415300546443</v>
      </c>
      <c r="L1514" s="6">
        <v>0.54169714703730798</v>
      </c>
      <c r="M1514" s="6">
        <v>1</v>
      </c>
    </row>
    <row r="1515" spans="3:13" x14ac:dyDescent="0.25">
      <c r="C1515" s="7">
        <v>1482</v>
      </c>
      <c r="D1515" s="6">
        <v>1482</v>
      </c>
      <c r="E1515" s="6">
        <v>0.54206291148500363</v>
      </c>
      <c r="F1515" s="6">
        <v>350</v>
      </c>
      <c r="G1515" s="6">
        <v>198.39502560351136</v>
      </c>
      <c r="H1515" s="6">
        <v>1.7641571351666261</v>
      </c>
      <c r="I1515" s="6">
        <v>1</v>
      </c>
      <c r="J1515" s="6">
        <v>1.8448043184885292</v>
      </c>
      <c r="K1515" s="6">
        <v>0.95628415300546443</v>
      </c>
      <c r="L1515" s="6">
        <v>0.54206291148500363</v>
      </c>
      <c r="M1515" s="6">
        <v>1</v>
      </c>
    </row>
    <row r="1516" spans="3:13" x14ac:dyDescent="0.25">
      <c r="C1516" s="7">
        <v>1483</v>
      </c>
      <c r="D1516" s="6">
        <v>1483</v>
      </c>
      <c r="E1516" s="6">
        <v>0.54242867593269939</v>
      </c>
      <c r="F1516" s="6">
        <v>350</v>
      </c>
      <c r="G1516" s="6">
        <v>198.52889539136797</v>
      </c>
      <c r="H1516" s="6">
        <v>1.7629675484267968</v>
      </c>
      <c r="I1516" s="6">
        <v>1</v>
      </c>
      <c r="J1516" s="6">
        <v>1.8435603506405933</v>
      </c>
      <c r="K1516" s="6">
        <v>0.95628415300546443</v>
      </c>
      <c r="L1516" s="6">
        <v>0.54242867593269939</v>
      </c>
      <c r="M1516" s="6">
        <v>1</v>
      </c>
    </row>
    <row r="1517" spans="3:13" x14ac:dyDescent="0.25">
      <c r="C1517" s="7">
        <v>1484</v>
      </c>
      <c r="D1517" s="6">
        <v>1484</v>
      </c>
      <c r="E1517" s="6">
        <v>0.54279444038039504</v>
      </c>
      <c r="F1517" s="6">
        <v>350</v>
      </c>
      <c r="G1517" s="6">
        <v>198.66276517922461</v>
      </c>
      <c r="H1517" s="6">
        <v>1.7617795649035981</v>
      </c>
      <c r="I1517" s="6">
        <v>1</v>
      </c>
      <c r="J1517" s="6">
        <v>1.8423180592991912</v>
      </c>
      <c r="K1517" s="6">
        <v>0.95628415300546443</v>
      </c>
      <c r="L1517" s="6">
        <v>0.54279444038039504</v>
      </c>
      <c r="M1517" s="6">
        <v>1</v>
      </c>
    </row>
    <row r="1518" spans="3:13" x14ac:dyDescent="0.25">
      <c r="C1518" s="7">
        <v>1485</v>
      </c>
      <c r="D1518" s="6">
        <v>1485</v>
      </c>
      <c r="E1518" s="6">
        <v>0.54316020482809069</v>
      </c>
      <c r="F1518" s="6">
        <v>350</v>
      </c>
      <c r="G1518" s="6">
        <v>198.79663496708122</v>
      </c>
      <c r="H1518" s="6">
        <v>1.7605931813582087</v>
      </c>
      <c r="I1518" s="6">
        <v>1</v>
      </c>
      <c r="J1518" s="6">
        <v>1.8410774410774411</v>
      </c>
      <c r="K1518" s="6">
        <v>0.95628415300546443</v>
      </c>
      <c r="L1518" s="6">
        <v>0.54316020482809069</v>
      </c>
      <c r="M1518" s="6">
        <v>1</v>
      </c>
    </row>
    <row r="1519" spans="3:13" x14ac:dyDescent="0.25">
      <c r="C1519" s="7">
        <v>1486</v>
      </c>
      <c r="D1519" s="6">
        <v>1486</v>
      </c>
      <c r="E1519" s="6">
        <v>0.54352596927578645</v>
      </c>
      <c r="F1519" s="6">
        <v>350</v>
      </c>
      <c r="G1519" s="6">
        <v>198.93050475493783</v>
      </c>
      <c r="H1519" s="6">
        <v>1.7594083945605246</v>
      </c>
      <c r="I1519" s="6">
        <v>1</v>
      </c>
      <c r="J1519" s="6">
        <v>1.8398384925975773</v>
      </c>
      <c r="K1519" s="6">
        <v>0.95628415300546443</v>
      </c>
      <c r="L1519" s="6">
        <v>0.54352596927578645</v>
      </c>
      <c r="M1519" s="6">
        <v>1</v>
      </c>
    </row>
    <row r="1520" spans="3:13" x14ac:dyDescent="0.25">
      <c r="C1520" s="7">
        <v>1487</v>
      </c>
      <c r="D1520" s="6">
        <v>1487</v>
      </c>
      <c r="E1520" s="6">
        <v>0.5438917337234821</v>
      </c>
      <c r="F1520" s="6">
        <v>350</v>
      </c>
      <c r="G1520" s="6">
        <v>199.06437454279447</v>
      </c>
      <c r="H1520" s="6">
        <v>1.7582252012891322</v>
      </c>
      <c r="I1520" s="6">
        <v>1</v>
      </c>
      <c r="J1520" s="6">
        <v>1.8386012104909213</v>
      </c>
      <c r="K1520" s="6">
        <v>0.95628415300546443</v>
      </c>
      <c r="L1520" s="6">
        <v>0.5438917337234821</v>
      </c>
      <c r="M1520" s="6">
        <v>1</v>
      </c>
    </row>
    <row r="1521" spans="3:13" x14ac:dyDescent="0.25">
      <c r="C1521" s="7">
        <v>1488</v>
      </c>
      <c r="D1521" s="6">
        <v>1488</v>
      </c>
      <c r="E1521" s="6">
        <v>0.54425749817117774</v>
      </c>
      <c r="F1521" s="6">
        <v>350</v>
      </c>
      <c r="G1521" s="6">
        <v>199.19824433065108</v>
      </c>
      <c r="H1521" s="6">
        <v>1.7570435983312769</v>
      </c>
      <c r="I1521" s="6">
        <v>1</v>
      </c>
      <c r="J1521" s="6">
        <v>1.8373655913978495</v>
      </c>
      <c r="K1521" s="6">
        <v>0.95628415300546443</v>
      </c>
      <c r="L1521" s="6">
        <v>0.54425749817117774</v>
      </c>
      <c r="M1521" s="6">
        <v>1</v>
      </c>
    </row>
    <row r="1522" spans="3:13" x14ac:dyDescent="0.25">
      <c r="C1522" s="7">
        <v>1489</v>
      </c>
      <c r="D1522" s="6">
        <v>1489</v>
      </c>
      <c r="E1522" s="6">
        <v>0.54462326261887339</v>
      </c>
      <c r="F1522" s="6">
        <v>350</v>
      </c>
      <c r="G1522" s="6">
        <v>199.33211411850769</v>
      </c>
      <c r="H1522" s="6">
        <v>1.7558635824828341</v>
      </c>
      <c r="I1522" s="6">
        <v>1</v>
      </c>
      <c r="J1522" s="6">
        <v>1.8361316319677639</v>
      </c>
      <c r="K1522" s="6">
        <v>0.95628415300546443</v>
      </c>
      <c r="L1522" s="6">
        <v>0.54462326261887339</v>
      </c>
      <c r="M1522" s="6">
        <v>1</v>
      </c>
    </row>
    <row r="1523" spans="3:13" x14ac:dyDescent="0.25">
      <c r="C1523" s="7">
        <v>1490</v>
      </c>
      <c r="D1523" s="6">
        <v>1490</v>
      </c>
      <c r="E1523" s="6">
        <v>0.54498902706656915</v>
      </c>
      <c r="F1523" s="6">
        <v>350</v>
      </c>
      <c r="G1523" s="6">
        <v>199.46598390636433</v>
      </c>
      <c r="H1523" s="6">
        <v>1.7546851505482817</v>
      </c>
      <c r="I1523" s="6">
        <v>1</v>
      </c>
      <c r="J1523" s="6">
        <v>1.8348993288590603</v>
      </c>
      <c r="K1523" s="6">
        <v>0.95628415300546443</v>
      </c>
      <c r="L1523" s="6">
        <v>0.54498902706656915</v>
      </c>
      <c r="M1523" s="6">
        <v>1</v>
      </c>
    </row>
    <row r="1524" spans="3:13" x14ac:dyDescent="0.25">
      <c r="C1524" s="7">
        <v>1491</v>
      </c>
      <c r="D1524" s="6">
        <v>1491</v>
      </c>
      <c r="E1524" s="6">
        <v>0.5453547915142648</v>
      </c>
      <c r="F1524" s="6">
        <v>350</v>
      </c>
      <c r="G1524" s="6">
        <v>199.59985369422094</v>
      </c>
      <c r="H1524" s="6">
        <v>1.7535082993406705</v>
      </c>
      <c r="I1524" s="6">
        <v>1</v>
      </c>
      <c r="J1524" s="6">
        <v>1.8336686787391012</v>
      </c>
      <c r="K1524" s="6">
        <v>0.95628415300546443</v>
      </c>
      <c r="L1524" s="6">
        <v>0.5453547915142648</v>
      </c>
      <c r="M1524" s="6">
        <v>1</v>
      </c>
    </row>
    <row r="1525" spans="3:13" x14ac:dyDescent="0.25">
      <c r="C1525" s="7">
        <v>1492</v>
      </c>
      <c r="D1525" s="6">
        <v>1492</v>
      </c>
      <c r="E1525" s="6">
        <v>0.54572055596196045</v>
      </c>
      <c r="F1525" s="6">
        <v>350</v>
      </c>
      <c r="G1525" s="6">
        <v>199.73372348207755</v>
      </c>
      <c r="H1525" s="6">
        <v>1.7523330256815952</v>
      </c>
      <c r="I1525" s="6">
        <v>1</v>
      </c>
      <c r="J1525" s="6">
        <v>1.8324396782841825</v>
      </c>
      <c r="K1525" s="6">
        <v>0.95628415300546443</v>
      </c>
      <c r="L1525" s="6">
        <v>0.54572055596196045</v>
      </c>
      <c r="M1525" s="6">
        <v>1</v>
      </c>
    </row>
    <row r="1526" spans="3:13" x14ac:dyDescent="0.25">
      <c r="C1526" s="7">
        <v>1493</v>
      </c>
      <c r="D1526" s="6">
        <v>1493</v>
      </c>
      <c r="E1526" s="6">
        <v>0.54608632040965621</v>
      </c>
      <c r="F1526" s="6">
        <v>350</v>
      </c>
      <c r="G1526" s="6">
        <v>199.86759326993419</v>
      </c>
      <c r="H1526" s="6">
        <v>1.7511593264011651</v>
      </c>
      <c r="I1526" s="6">
        <v>1</v>
      </c>
      <c r="J1526" s="6">
        <v>1.8312123241795042</v>
      </c>
      <c r="K1526" s="6">
        <v>0.95628415300546443</v>
      </c>
      <c r="L1526" s="6">
        <v>0.54608632040965621</v>
      </c>
      <c r="M1526" s="6">
        <v>1</v>
      </c>
    </row>
    <row r="1527" spans="3:13" x14ac:dyDescent="0.25">
      <c r="C1527" s="7">
        <v>1494</v>
      </c>
      <c r="D1527" s="6">
        <v>1494</v>
      </c>
      <c r="E1527" s="6">
        <v>0.54645208485735186</v>
      </c>
      <c r="F1527" s="6">
        <v>350</v>
      </c>
      <c r="G1527" s="6">
        <v>200.0014630577908</v>
      </c>
      <c r="H1527" s="6">
        <v>1.7499871983379784</v>
      </c>
      <c r="I1527" s="6">
        <v>1</v>
      </c>
      <c r="J1527" s="6">
        <v>1.8299866131191433</v>
      </c>
      <c r="K1527" s="6">
        <v>0.95628415300546443</v>
      </c>
      <c r="L1527" s="6">
        <v>0.54645208485735186</v>
      </c>
      <c r="M1527" s="6">
        <v>1</v>
      </c>
    </row>
    <row r="1528" spans="3:13" x14ac:dyDescent="0.25">
      <c r="C1528" s="7">
        <v>1495</v>
      </c>
      <c r="D1528" s="6">
        <v>1495</v>
      </c>
      <c r="E1528" s="6">
        <v>0.54681784930504751</v>
      </c>
      <c r="F1528" s="6">
        <v>350</v>
      </c>
      <c r="G1528" s="6">
        <v>200.13533284564741</v>
      </c>
      <c r="H1528" s="6">
        <v>1.7488166383390902</v>
      </c>
      <c r="I1528" s="6">
        <v>1</v>
      </c>
      <c r="J1528" s="6">
        <v>1.8287625418060203</v>
      </c>
      <c r="K1528" s="6">
        <v>0.95628415300546443</v>
      </c>
      <c r="L1528" s="6">
        <v>0.54681784930504751</v>
      </c>
      <c r="M1528" s="6">
        <v>1</v>
      </c>
    </row>
    <row r="1529" spans="3:13" x14ac:dyDescent="0.25">
      <c r="C1529" s="7">
        <v>1496</v>
      </c>
      <c r="D1529" s="6">
        <v>1496</v>
      </c>
      <c r="E1529" s="6">
        <v>0.54718361375274327</v>
      </c>
      <c r="F1529" s="6">
        <v>350</v>
      </c>
      <c r="G1529" s="6">
        <v>200.26920263350405</v>
      </c>
      <c r="H1529" s="6">
        <v>1.7476476432599863</v>
      </c>
      <c r="I1529" s="6">
        <v>1</v>
      </c>
      <c r="J1529" s="6">
        <v>1.8275401069518715</v>
      </c>
      <c r="K1529" s="6">
        <v>0.95628415300546443</v>
      </c>
      <c r="L1529" s="6">
        <v>0.54718361375274327</v>
      </c>
      <c r="M1529" s="6">
        <v>1</v>
      </c>
    </row>
    <row r="1530" spans="3:13" x14ac:dyDescent="0.25">
      <c r="C1530" s="7">
        <v>1497</v>
      </c>
      <c r="D1530" s="6">
        <v>1497</v>
      </c>
      <c r="E1530" s="6">
        <v>0.54754937820043892</v>
      </c>
      <c r="F1530" s="6">
        <v>350</v>
      </c>
      <c r="G1530" s="6">
        <v>200.40307242136066</v>
      </c>
      <c r="H1530" s="6">
        <v>1.7464802099645556</v>
      </c>
      <c r="I1530" s="6">
        <v>1</v>
      </c>
      <c r="J1530" s="6">
        <v>1.8263193052772211</v>
      </c>
      <c r="K1530" s="6">
        <v>0.95628415300546443</v>
      </c>
      <c r="L1530" s="6">
        <v>0.54754937820043892</v>
      </c>
      <c r="M1530" s="6">
        <v>1</v>
      </c>
    </row>
    <row r="1531" spans="3:13" x14ac:dyDescent="0.25">
      <c r="C1531" s="7">
        <v>1498</v>
      </c>
      <c r="D1531" s="6">
        <v>1498</v>
      </c>
      <c r="E1531" s="6">
        <v>0.54791514264813457</v>
      </c>
      <c r="F1531" s="6">
        <v>350</v>
      </c>
      <c r="G1531" s="6">
        <v>200.53694220921727</v>
      </c>
      <c r="H1531" s="6">
        <v>1.74531433532506</v>
      </c>
      <c r="I1531" s="6">
        <v>1</v>
      </c>
      <c r="J1531" s="6">
        <v>1.8251001335113486</v>
      </c>
      <c r="K1531" s="6">
        <v>0.95628415300546443</v>
      </c>
      <c r="L1531" s="6">
        <v>0.54791514264813457</v>
      </c>
      <c r="M1531" s="6">
        <v>1</v>
      </c>
    </row>
    <row r="1532" spans="3:13" x14ac:dyDescent="0.25">
      <c r="C1532" s="7">
        <v>1499</v>
      </c>
      <c r="D1532" s="6">
        <v>1499</v>
      </c>
      <c r="E1532" s="6">
        <v>0.54828090709583033</v>
      </c>
      <c r="F1532" s="6">
        <v>350</v>
      </c>
      <c r="G1532" s="6">
        <v>200.67081199707391</v>
      </c>
      <c r="H1532" s="6">
        <v>1.7441500162221077</v>
      </c>
      <c r="I1532" s="6">
        <v>1</v>
      </c>
      <c r="J1532" s="6">
        <v>1.8238825883922614</v>
      </c>
      <c r="K1532" s="6">
        <v>0.95628415300546443</v>
      </c>
      <c r="L1532" s="6">
        <v>0.54828090709583033</v>
      </c>
      <c r="M1532" s="6">
        <v>1</v>
      </c>
    </row>
    <row r="1533" spans="3:13" x14ac:dyDescent="0.25">
      <c r="C1533" s="7">
        <v>1500</v>
      </c>
      <c r="D1533" s="6">
        <v>1500</v>
      </c>
      <c r="E1533" s="6">
        <v>0.54864667154352598</v>
      </c>
      <c r="F1533" s="6">
        <v>350</v>
      </c>
      <c r="G1533" s="6">
        <v>200.80468178493052</v>
      </c>
      <c r="H1533" s="6">
        <v>1.7429872495446266</v>
      </c>
      <c r="I1533" s="6">
        <v>1</v>
      </c>
      <c r="J1533" s="6">
        <v>1.8226666666666667</v>
      </c>
      <c r="K1533" s="6">
        <v>0.95628415300546443</v>
      </c>
      <c r="L1533" s="6">
        <v>0.54864667154352598</v>
      </c>
      <c r="M1533" s="6">
        <v>1</v>
      </c>
    </row>
    <row r="1534" spans="3:13" x14ac:dyDescent="0.25">
      <c r="C1534" s="7">
        <v>1501</v>
      </c>
      <c r="D1534" s="6">
        <v>1501</v>
      </c>
      <c r="E1534" s="6">
        <v>0.54901243599122163</v>
      </c>
      <c r="F1534" s="6">
        <v>350</v>
      </c>
      <c r="G1534" s="6">
        <v>200.93855157278713</v>
      </c>
      <c r="H1534" s="6">
        <v>1.7418260321898333</v>
      </c>
      <c r="I1534" s="6">
        <v>1</v>
      </c>
      <c r="J1534" s="6">
        <v>1.8214523650899401</v>
      </c>
      <c r="K1534" s="6">
        <v>0.95628415300546443</v>
      </c>
      <c r="L1534" s="6">
        <v>0.54901243599122163</v>
      </c>
      <c r="M1534" s="6">
        <v>1</v>
      </c>
    </row>
    <row r="1535" spans="3:13" x14ac:dyDescent="0.25">
      <c r="C1535" s="7">
        <v>1502</v>
      </c>
      <c r="D1535" s="6">
        <v>1502</v>
      </c>
      <c r="E1535" s="6">
        <v>0.54937820043891739</v>
      </c>
      <c r="F1535" s="6">
        <v>350</v>
      </c>
      <c r="G1535" s="6">
        <v>201.07242136064377</v>
      </c>
      <c r="H1535" s="6">
        <v>1.7406663610632087</v>
      </c>
      <c r="I1535" s="6">
        <v>1</v>
      </c>
      <c r="J1535" s="6">
        <v>1.8202396804260983</v>
      </c>
      <c r="K1535" s="6">
        <v>0.95628415300546443</v>
      </c>
      <c r="L1535" s="6">
        <v>0.54937820043891739</v>
      </c>
      <c r="M1535" s="6">
        <v>1</v>
      </c>
    </row>
    <row r="1536" spans="3:13" x14ac:dyDescent="0.25">
      <c r="C1536" s="7">
        <v>1503</v>
      </c>
      <c r="D1536" s="6">
        <v>1503</v>
      </c>
      <c r="E1536" s="6">
        <v>0.54974396488661303</v>
      </c>
      <c r="F1536" s="6">
        <v>350</v>
      </c>
      <c r="G1536" s="6">
        <v>201.20629114850038</v>
      </c>
      <c r="H1536" s="6">
        <v>1.7395082330784695</v>
      </c>
      <c r="I1536" s="6">
        <v>1</v>
      </c>
      <c r="J1536" s="6">
        <v>1.819028609447771</v>
      </c>
      <c r="K1536" s="6">
        <v>0.95628415300546443</v>
      </c>
      <c r="L1536" s="6">
        <v>0.54974396488661303</v>
      </c>
      <c r="M1536" s="6">
        <v>1</v>
      </c>
    </row>
    <row r="1537" spans="3:13" x14ac:dyDescent="0.25">
      <c r="C1537" s="7">
        <v>1504</v>
      </c>
      <c r="D1537" s="6">
        <v>1504</v>
      </c>
      <c r="E1537" s="6">
        <v>0.55010972933430868</v>
      </c>
      <c r="F1537" s="6">
        <v>350</v>
      </c>
      <c r="G1537" s="6">
        <v>201.34016093635699</v>
      </c>
      <c r="H1537" s="6">
        <v>1.7383516451575398</v>
      </c>
      <c r="I1537" s="6">
        <v>1</v>
      </c>
      <c r="J1537" s="6">
        <v>1.8178191489361704</v>
      </c>
      <c r="K1537" s="6">
        <v>0.95628415300546443</v>
      </c>
      <c r="L1537" s="6">
        <v>0.55010972933430868</v>
      </c>
      <c r="M1537" s="6">
        <v>1</v>
      </c>
    </row>
    <row r="1538" spans="3:13" x14ac:dyDescent="0.25">
      <c r="C1538" s="7">
        <v>1505</v>
      </c>
      <c r="D1538" s="6">
        <v>1505</v>
      </c>
      <c r="E1538" s="6">
        <v>0.55047549378200444</v>
      </c>
      <c r="F1538" s="6">
        <v>350</v>
      </c>
      <c r="G1538" s="6">
        <v>201.47403072421363</v>
      </c>
      <c r="H1538" s="6">
        <v>1.7371965942305245</v>
      </c>
      <c r="I1538" s="6">
        <v>1</v>
      </c>
      <c r="J1538" s="6">
        <v>1.8166112956810629</v>
      </c>
      <c r="K1538" s="6">
        <v>0.95628415300546443</v>
      </c>
      <c r="L1538" s="6">
        <v>0.55047549378200444</v>
      </c>
      <c r="M1538" s="6">
        <v>1</v>
      </c>
    </row>
    <row r="1539" spans="3:13" x14ac:dyDescent="0.25">
      <c r="C1539" s="7">
        <v>1506</v>
      </c>
      <c r="D1539" s="6">
        <v>1506</v>
      </c>
      <c r="E1539" s="6">
        <v>0.55084125822970009</v>
      </c>
      <c r="F1539" s="6">
        <v>350</v>
      </c>
      <c r="G1539" s="6">
        <v>201.60790051207024</v>
      </c>
      <c r="H1539" s="6">
        <v>1.7360430772356836</v>
      </c>
      <c r="I1539" s="6">
        <v>1</v>
      </c>
      <c r="J1539" s="6">
        <v>1.8154050464807436</v>
      </c>
      <c r="K1539" s="6">
        <v>0.95628415300546443</v>
      </c>
      <c r="L1539" s="6">
        <v>0.55084125822970009</v>
      </c>
      <c r="M1539" s="6">
        <v>1</v>
      </c>
    </row>
    <row r="1540" spans="3:13" x14ac:dyDescent="0.25">
      <c r="C1540" s="7">
        <v>1507</v>
      </c>
      <c r="D1540" s="6">
        <v>1507</v>
      </c>
      <c r="E1540" s="6">
        <v>0.55120702267739574</v>
      </c>
      <c r="F1540" s="6">
        <v>350</v>
      </c>
      <c r="G1540" s="6">
        <v>201.74177029992686</v>
      </c>
      <c r="H1540" s="6">
        <v>1.7348910911194027</v>
      </c>
      <c r="I1540" s="6">
        <v>1</v>
      </c>
      <c r="J1540" s="6">
        <v>1.8142003981420041</v>
      </c>
      <c r="K1540" s="6">
        <v>0.95628415300546443</v>
      </c>
      <c r="L1540" s="6">
        <v>0.55120702267739574</v>
      </c>
      <c r="M1540" s="6">
        <v>1</v>
      </c>
    </row>
    <row r="1541" spans="3:13" x14ac:dyDescent="0.25">
      <c r="C1541" s="7">
        <v>1508</v>
      </c>
      <c r="D1541" s="6">
        <v>1508</v>
      </c>
      <c r="E1541" s="6">
        <v>0.55157278712509139</v>
      </c>
      <c r="F1541" s="6">
        <v>350</v>
      </c>
      <c r="G1541" s="6">
        <v>201.87564008778349</v>
      </c>
      <c r="H1541" s="6">
        <v>1.7337406328361671</v>
      </c>
      <c r="I1541" s="6">
        <v>1</v>
      </c>
      <c r="J1541" s="6">
        <v>1.8129973474801062</v>
      </c>
      <c r="K1541" s="6">
        <v>0.95628415300546443</v>
      </c>
      <c r="L1541" s="6">
        <v>0.55157278712509139</v>
      </c>
      <c r="M1541" s="6">
        <v>1</v>
      </c>
    </row>
    <row r="1542" spans="3:13" x14ac:dyDescent="0.25">
      <c r="C1542" s="7">
        <v>1509</v>
      </c>
      <c r="D1542" s="6">
        <v>1509</v>
      </c>
      <c r="E1542" s="6">
        <v>0.55193855157278715</v>
      </c>
      <c r="F1542" s="6">
        <v>350</v>
      </c>
      <c r="G1542" s="6">
        <v>202.00950987564011</v>
      </c>
      <c r="H1542" s="6">
        <v>1.7325916993485353</v>
      </c>
      <c r="I1542" s="6">
        <v>1</v>
      </c>
      <c r="J1542" s="6">
        <v>1.811795891318754</v>
      </c>
      <c r="K1542" s="6">
        <v>0.95628415300546443</v>
      </c>
      <c r="L1542" s="6">
        <v>0.55193855157278715</v>
      </c>
      <c r="M1542" s="6">
        <v>1</v>
      </c>
    </row>
    <row r="1543" spans="3:13" x14ac:dyDescent="0.25">
      <c r="C1543" s="7">
        <v>1510</v>
      </c>
      <c r="D1543" s="6">
        <v>1510</v>
      </c>
      <c r="E1543" s="6">
        <v>0.5523043160204828</v>
      </c>
      <c r="F1543" s="6">
        <v>350</v>
      </c>
      <c r="G1543" s="6">
        <v>202.14337966349672</v>
      </c>
      <c r="H1543" s="6">
        <v>1.7314442876271126</v>
      </c>
      <c r="I1543" s="6">
        <v>1</v>
      </c>
      <c r="J1543" s="6">
        <v>1.8105960264900662</v>
      </c>
      <c r="K1543" s="6">
        <v>0.95628415300546443</v>
      </c>
      <c r="L1543" s="6">
        <v>0.5523043160204828</v>
      </c>
      <c r="M1543" s="6">
        <v>1</v>
      </c>
    </row>
    <row r="1544" spans="3:13" x14ac:dyDescent="0.25">
      <c r="C1544" s="7">
        <v>1511</v>
      </c>
      <c r="D1544" s="6">
        <v>1511</v>
      </c>
      <c r="E1544" s="6">
        <v>0.55267008046817845</v>
      </c>
      <c r="F1544" s="6">
        <v>350</v>
      </c>
      <c r="G1544" s="6">
        <v>202.27724945135336</v>
      </c>
      <c r="H1544" s="6">
        <v>1.7302983946505228</v>
      </c>
      <c r="I1544" s="6">
        <v>1</v>
      </c>
      <c r="J1544" s="6">
        <v>1.8093977498345468</v>
      </c>
      <c r="K1544" s="6">
        <v>0.95628415300546443</v>
      </c>
      <c r="L1544" s="6">
        <v>0.55267008046817845</v>
      </c>
      <c r="M1544" s="6">
        <v>1</v>
      </c>
    </row>
    <row r="1545" spans="3:13" x14ac:dyDescent="0.25">
      <c r="C1545" s="7">
        <v>1512</v>
      </c>
      <c r="D1545" s="6">
        <v>1512</v>
      </c>
      <c r="E1545" s="6">
        <v>0.55303584491587421</v>
      </c>
      <c r="F1545" s="6">
        <v>350</v>
      </c>
      <c r="G1545" s="6">
        <v>202.41111923920997</v>
      </c>
      <c r="H1545" s="6">
        <v>1.7291540174053834</v>
      </c>
      <c r="I1545" s="6">
        <v>1</v>
      </c>
      <c r="J1545" s="6">
        <v>1.8082010582010581</v>
      </c>
      <c r="K1545" s="6">
        <v>0.95628415300546443</v>
      </c>
      <c r="L1545" s="6">
        <v>0.55303584491587421</v>
      </c>
      <c r="M1545" s="6">
        <v>1</v>
      </c>
    </row>
    <row r="1546" spans="3:13" x14ac:dyDescent="0.25">
      <c r="C1546" s="7">
        <v>1513</v>
      </c>
      <c r="D1546" s="6">
        <v>1513</v>
      </c>
      <c r="E1546" s="6">
        <v>0.55340160936356986</v>
      </c>
      <c r="F1546" s="6">
        <v>350</v>
      </c>
      <c r="G1546" s="6">
        <v>202.54498902706658</v>
      </c>
      <c r="H1546" s="6">
        <v>1.7280111528862787</v>
      </c>
      <c r="I1546" s="6">
        <v>1</v>
      </c>
      <c r="J1546" s="6">
        <v>1.8070059484467944</v>
      </c>
      <c r="K1546" s="6">
        <v>0.95628415300546443</v>
      </c>
      <c r="L1546" s="6">
        <v>0.55340160936356986</v>
      </c>
      <c r="M1546" s="6">
        <v>1</v>
      </c>
    </row>
    <row r="1547" spans="3:13" x14ac:dyDescent="0.25">
      <c r="C1547" s="7">
        <v>1514</v>
      </c>
      <c r="D1547" s="6">
        <v>1514</v>
      </c>
      <c r="E1547" s="6">
        <v>0.55376737381126551</v>
      </c>
      <c r="F1547" s="6">
        <v>350</v>
      </c>
      <c r="G1547" s="6">
        <v>202.67885881492322</v>
      </c>
      <c r="H1547" s="6">
        <v>1.726869798095733</v>
      </c>
      <c r="I1547" s="6">
        <v>1</v>
      </c>
      <c r="J1547" s="6">
        <v>1.8058124174372525</v>
      </c>
      <c r="K1547" s="6">
        <v>0.95628415300546443</v>
      </c>
      <c r="L1547" s="6">
        <v>0.55376737381126551</v>
      </c>
      <c r="M1547" s="6">
        <v>1</v>
      </c>
    </row>
    <row r="1548" spans="3:13" x14ac:dyDescent="0.25">
      <c r="C1548" s="7">
        <v>1515</v>
      </c>
      <c r="D1548" s="6">
        <v>1515</v>
      </c>
      <c r="E1548" s="6">
        <v>0.55413313825896127</v>
      </c>
      <c r="F1548" s="6">
        <v>350</v>
      </c>
      <c r="G1548" s="6">
        <v>202.81272860277983</v>
      </c>
      <c r="H1548" s="6">
        <v>1.7257299500441845</v>
      </c>
      <c r="I1548" s="6">
        <v>1</v>
      </c>
      <c r="J1548" s="6">
        <v>1.8046204620462045</v>
      </c>
      <c r="K1548" s="6">
        <v>0.95628415300546443</v>
      </c>
      <c r="L1548" s="6">
        <v>0.55413313825896127</v>
      </c>
      <c r="M1548" s="6">
        <v>1</v>
      </c>
    </row>
    <row r="1549" spans="3:13" x14ac:dyDescent="0.25">
      <c r="C1549" s="7">
        <v>1516</v>
      </c>
      <c r="D1549" s="6">
        <v>1516</v>
      </c>
      <c r="E1549" s="6">
        <v>0.55449890270665692</v>
      </c>
      <c r="F1549" s="6">
        <v>350</v>
      </c>
      <c r="G1549" s="6">
        <v>202.94659839063644</v>
      </c>
      <c r="H1549" s="6">
        <v>1.7245916057499602</v>
      </c>
      <c r="I1549" s="6">
        <v>1</v>
      </c>
      <c r="J1549" s="6">
        <v>1.8034300791556728</v>
      </c>
      <c r="K1549" s="6">
        <v>0.95628415300546443</v>
      </c>
      <c r="L1549" s="6">
        <v>0.55449890270665692</v>
      </c>
      <c r="M1549" s="6">
        <v>1</v>
      </c>
    </row>
    <row r="1550" spans="3:13" x14ac:dyDescent="0.25">
      <c r="C1550" s="7">
        <v>1517</v>
      </c>
      <c r="D1550" s="6">
        <v>1517</v>
      </c>
      <c r="E1550" s="6">
        <v>0.55486466715435256</v>
      </c>
      <c r="F1550" s="6">
        <v>350</v>
      </c>
      <c r="G1550" s="6">
        <v>203.08046817849308</v>
      </c>
      <c r="H1550" s="6">
        <v>1.7234547622392484</v>
      </c>
      <c r="I1550" s="6">
        <v>1</v>
      </c>
      <c r="J1550" s="6">
        <v>1.8022412656558999</v>
      </c>
      <c r="K1550" s="6">
        <v>0.95628415300546443</v>
      </c>
      <c r="L1550" s="6">
        <v>0.55486466715435256</v>
      </c>
      <c r="M1550" s="6">
        <v>1</v>
      </c>
    </row>
    <row r="1551" spans="3:13" x14ac:dyDescent="0.25">
      <c r="C1551" s="7">
        <v>1518</v>
      </c>
      <c r="D1551" s="6">
        <v>1518</v>
      </c>
      <c r="E1551" s="6">
        <v>0.55523043160204832</v>
      </c>
      <c r="F1551" s="6">
        <v>350</v>
      </c>
      <c r="G1551" s="6">
        <v>203.21433796634969</v>
      </c>
      <c r="H1551" s="6">
        <v>1.7223194165460736</v>
      </c>
      <c r="I1551" s="6">
        <v>1</v>
      </c>
      <c r="J1551" s="6">
        <v>1.8010540184453228</v>
      </c>
      <c r="K1551" s="6">
        <v>0.95628415300546443</v>
      </c>
      <c r="L1551" s="6">
        <v>0.55523043160204832</v>
      </c>
      <c r="M1551" s="6">
        <v>1</v>
      </c>
    </row>
    <row r="1552" spans="3:13" x14ac:dyDescent="0.25">
      <c r="C1552" s="7">
        <v>1519</v>
      </c>
      <c r="D1552" s="6">
        <v>1519</v>
      </c>
      <c r="E1552" s="6">
        <v>0.55559619604974397</v>
      </c>
      <c r="F1552" s="6">
        <v>350</v>
      </c>
      <c r="G1552" s="6">
        <v>203.3482077542063</v>
      </c>
      <c r="H1552" s="6">
        <v>1.721185565712271</v>
      </c>
      <c r="I1552" s="6">
        <v>1</v>
      </c>
      <c r="J1552" s="6">
        <v>1.7998683344305464</v>
      </c>
      <c r="K1552" s="6">
        <v>0.95628415300546443</v>
      </c>
      <c r="L1552" s="6">
        <v>0.55559619604974397</v>
      </c>
      <c r="M1552" s="6">
        <v>1</v>
      </c>
    </row>
    <row r="1553" spans="3:13" x14ac:dyDescent="0.25">
      <c r="C1553" s="7">
        <v>1520</v>
      </c>
      <c r="D1553" s="6">
        <v>1520</v>
      </c>
      <c r="E1553" s="6">
        <v>0.55596196049743962</v>
      </c>
      <c r="F1553" s="6">
        <v>350</v>
      </c>
      <c r="G1553" s="6">
        <v>203.48207754206294</v>
      </c>
      <c r="H1553" s="6">
        <v>1.7200532067874605</v>
      </c>
      <c r="I1553" s="6">
        <v>1</v>
      </c>
      <c r="J1553" s="6">
        <v>1.7986842105263159</v>
      </c>
      <c r="K1553" s="6">
        <v>0.95628415300546443</v>
      </c>
      <c r="L1553" s="6">
        <v>0.55596196049743962</v>
      </c>
      <c r="M1553" s="6">
        <v>1</v>
      </c>
    </row>
    <row r="1554" spans="3:13" x14ac:dyDescent="0.25">
      <c r="C1554" s="7">
        <v>1521</v>
      </c>
      <c r="D1554" s="6">
        <v>1521</v>
      </c>
      <c r="E1554" s="6">
        <v>0.55632772494513538</v>
      </c>
      <c r="F1554" s="6">
        <v>350</v>
      </c>
      <c r="G1554" s="6">
        <v>203.61594732991955</v>
      </c>
      <c r="H1554" s="6">
        <v>1.7189223368290201</v>
      </c>
      <c r="I1554" s="6">
        <v>1</v>
      </c>
      <c r="J1554" s="6">
        <v>1.7975016436554896</v>
      </c>
      <c r="K1554" s="6">
        <v>0.95628415300546443</v>
      </c>
      <c r="L1554" s="6">
        <v>0.55632772494513538</v>
      </c>
      <c r="M1554" s="6">
        <v>1</v>
      </c>
    </row>
    <row r="1555" spans="3:13" x14ac:dyDescent="0.25">
      <c r="C1555" s="7">
        <v>1522</v>
      </c>
      <c r="D1555" s="6">
        <v>1522</v>
      </c>
      <c r="E1555" s="6">
        <v>0.55669348939283103</v>
      </c>
      <c r="F1555" s="6">
        <v>350</v>
      </c>
      <c r="G1555" s="6">
        <v>203.74981711777616</v>
      </c>
      <c r="H1555" s="6">
        <v>1.7177929529020628</v>
      </c>
      <c r="I1555" s="6">
        <v>1</v>
      </c>
      <c r="J1555" s="6">
        <v>1.7963206307490145</v>
      </c>
      <c r="K1555" s="6">
        <v>0.95628415300546443</v>
      </c>
      <c r="L1555" s="6">
        <v>0.55669348939283103</v>
      </c>
      <c r="M1555" s="6">
        <v>1</v>
      </c>
    </row>
    <row r="1556" spans="3:13" x14ac:dyDescent="0.25">
      <c r="C1556" s="7">
        <v>1523</v>
      </c>
      <c r="D1556" s="6">
        <v>1523</v>
      </c>
      <c r="E1556" s="6">
        <v>0.55705925384052668</v>
      </c>
      <c r="F1556" s="6">
        <v>350</v>
      </c>
      <c r="G1556" s="6">
        <v>203.8836869056328</v>
      </c>
      <c r="H1556" s="6">
        <v>1.7166650520794089</v>
      </c>
      <c r="I1556" s="6">
        <v>1</v>
      </c>
      <c r="J1556" s="6">
        <v>1.7951411687458962</v>
      </c>
      <c r="K1556" s="6">
        <v>0.95628415300546443</v>
      </c>
      <c r="L1556" s="6">
        <v>0.55705925384052668</v>
      </c>
      <c r="M1556" s="6">
        <v>1</v>
      </c>
    </row>
    <row r="1557" spans="3:13" x14ac:dyDescent="0.25">
      <c r="C1557" s="7">
        <v>1524</v>
      </c>
      <c r="D1557" s="6">
        <v>1524</v>
      </c>
      <c r="E1557" s="6">
        <v>0.55742501828822244</v>
      </c>
      <c r="F1557" s="6">
        <v>350</v>
      </c>
      <c r="G1557" s="6">
        <v>204.01755669348941</v>
      </c>
      <c r="H1557" s="6">
        <v>1.7155386314415613</v>
      </c>
      <c r="I1557" s="6">
        <v>1</v>
      </c>
      <c r="J1557" s="6">
        <v>1.7939632545931756</v>
      </c>
      <c r="K1557" s="6">
        <v>0.95628415300546443</v>
      </c>
      <c r="L1557" s="6">
        <v>0.55742501828822244</v>
      </c>
      <c r="M1557" s="6">
        <v>1</v>
      </c>
    </row>
    <row r="1558" spans="3:13" x14ac:dyDescent="0.25">
      <c r="C1558" s="7">
        <v>1525</v>
      </c>
      <c r="D1558" s="6">
        <v>1525</v>
      </c>
      <c r="E1558" s="6">
        <v>0.55779078273591809</v>
      </c>
      <c r="F1558" s="6">
        <v>350</v>
      </c>
      <c r="G1558" s="6">
        <v>204.15142648134602</v>
      </c>
      <c r="H1558" s="6">
        <v>1.7144136880766818</v>
      </c>
      <c r="I1558" s="6">
        <v>1</v>
      </c>
      <c r="J1558" s="6">
        <v>1.7927868852459015</v>
      </c>
      <c r="K1558" s="6">
        <v>0.95628415300546443</v>
      </c>
      <c r="L1558" s="6">
        <v>0.55779078273591809</v>
      </c>
      <c r="M1558" s="6">
        <v>1</v>
      </c>
    </row>
    <row r="1559" spans="3:13" x14ac:dyDescent="0.25">
      <c r="C1559" s="7">
        <v>1526</v>
      </c>
      <c r="D1559" s="6">
        <v>1526</v>
      </c>
      <c r="E1559" s="6">
        <v>0.55815654718361374</v>
      </c>
      <c r="F1559" s="6">
        <v>350</v>
      </c>
      <c r="G1559" s="6">
        <v>204.28529626920266</v>
      </c>
      <c r="H1559" s="6">
        <v>1.7132902190805634</v>
      </c>
      <c r="I1559" s="6">
        <v>1</v>
      </c>
      <c r="J1559" s="6">
        <v>1.7916120576671035</v>
      </c>
      <c r="K1559" s="6">
        <v>0.95628415300546443</v>
      </c>
      <c r="L1559" s="6">
        <v>0.55815654718361374</v>
      </c>
      <c r="M1559" s="6">
        <v>1</v>
      </c>
    </row>
    <row r="1560" spans="3:13" x14ac:dyDescent="0.25">
      <c r="C1560" s="7">
        <v>1527</v>
      </c>
      <c r="D1560" s="6">
        <v>1527</v>
      </c>
      <c r="E1560" s="6">
        <v>0.55852231163130939</v>
      </c>
      <c r="F1560" s="6">
        <v>350</v>
      </c>
      <c r="G1560" s="6">
        <v>204.41916605705927</v>
      </c>
      <c r="H1560" s="6">
        <v>1.7121682215566076</v>
      </c>
      <c r="I1560" s="6">
        <v>1</v>
      </c>
      <c r="J1560" s="6">
        <v>1.790438768827767</v>
      </c>
      <c r="K1560" s="6">
        <v>0.95628415300546443</v>
      </c>
      <c r="L1560" s="6">
        <v>0.55852231163130939</v>
      </c>
      <c r="M1560" s="6">
        <v>1</v>
      </c>
    </row>
    <row r="1561" spans="3:13" x14ac:dyDescent="0.25">
      <c r="C1561" s="7">
        <v>1528</v>
      </c>
      <c r="D1561" s="6">
        <v>1528</v>
      </c>
      <c r="E1561" s="6">
        <v>0.55888807607900515</v>
      </c>
      <c r="F1561" s="6">
        <v>350</v>
      </c>
      <c r="G1561" s="6">
        <v>204.55303584491588</v>
      </c>
      <c r="H1561" s="6">
        <v>1.7110476926157983</v>
      </c>
      <c r="I1561" s="6">
        <v>1</v>
      </c>
      <c r="J1561" s="6">
        <v>1.7892670157068062</v>
      </c>
      <c r="K1561" s="6">
        <v>0.95628415300546443</v>
      </c>
      <c r="L1561" s="6">
        <v>0.55888807607900515</v>
      </c>
      <c r="M1561" s="6">
        <v>1</v>
      </c>
    </row>
    <row r="1562" spans="3:13" x14ac:dyDescent="0.25">
      <c r="C1562" s="7">
        <v>1529</v>
      </c>
      <c r="D1562" s="6">
        <v>1529</v>
      </c>
      <c r="E1562" s="6">
        <v>0.5592538405267008</v>
      </c>
      <c r="F1562" s="6">
        <v>350</v>
      </c>
      <c r="G1562" s="6">
        <v>204.68690563277252</v>
      </c>
      <c r="H1562" s="6">
        <v>1.7099286293766773</v>
      </c>
      <c r="I1562" s="6">
        <v>1</v>
      </c>
      <c r="J1562" s="6">
        <v>1.7880967952910398</v>
      </c>
      <c r="K1562" s="6">
        <v>0.95628415300546443</v>
      </c>
      <c r="L1562" s="6">
        <v>0.5592538405267008</v>
      </c>
      <c r="M1562" s="6">
        <v>1</v>
      </c>
    </row>
    <row r="1563" spans="3:13" x14ac:dyDescent="0.25">
      <c r="C1563" s="7">
        <v>1530</v>
      </c>
      <c r="D1563" s="6">
        <v>1530</v>
      </c>
      <c r="E1563" s="6">
        <v>0.55961960497439645</v>
      </c>
      <c r="F1563" s="6">
        <v>350</v>
      </c>
      <c r="G1563" s="6">
        <v>204.82077542062913</v>
      </c>
      <c r="H1563" s="6">
        <v>1.7088110289653202</v>
      </c>
      <c r="I1563" s="6">
        <v>1</v>
      </c>
      <c r="J1563" s="6">
        <v>1.7869281045751635</v>
      </c>
      <c r="K1563" s="6">
        <v>0.95628415300546443</v>
      </c>
      <c r="L1563" s="6">
        <v>0.55961960497439645</v>
      </c>
      <c r="M1563" s="6">
        <v>1</v>
      </c>
    </row>
    <row r="1564" spans="3:13" x14ac:dyDescent="0.25">
      <c r="C1564" s="7">
        <v>1531</v>
      </c>
      <c r="D1564" s="6">
        <v>1531</v>
      </c>
      <c r="E1564" s="6">
        <v>0.55998536942209221</v>
      </c>
      <c r="F1564" s="6">
        <v>350</v>
      </c>
      <c r="G1564" s="6">
        <v>204.95464520848574</v>
      </c>
      <c r="H1564" s="6">
        <v>1.70769488851531</v>
      </c>
      <c r="I1564" s="6">
        <v>1</v>
      </c>
      <c r="J1564" s="6">
        <v>1.7857609405617243</v>
      </c>
      <c r="K1564" s="6">
        <v>0.95628415300546443</v>
      </c>
      <c r="L1564" s="6">
        <v>0.55998536942209221</v>
      </c>
      <c r="M1564" s="6">
        <v>1</v>
      </c>
    </row>
    <row r="1565" spans="3:13" x14ac:dyDescent="0.25">
      <c r="C1565" s="7">
        <v>1532</v>
      </c>
      <c r="D1565" s="6">
        <v>1532</v>
      </c>
      <c r="E1565" s="6">
        <v>0.56035113386978785</v>
      </c>
      <c r="F1565" s="6">
        <v>350</v>
      </c>
      <c r="G1565" s="6">
        <v>205.08851499634238</v>
      </c>
      <c r="H1565" s="6">
        <v>1.7065802051677152</v>
      </c>
      <c r="I1565" s="6">
        <v>1</v>
      </c>
      <c r="J1565" s="6">
        <v>1.7845953002610966</v>
      </c>
      <c r="K1565" s="6">
        <v>0.95628415300546443</v>
      </c>
      <c r="L1565" s="6">
        <v>0.56035113386978785</v>
      </c>
      <c r="M1565" s="6">
        <v>1</v>
      </c>
    </row>
    <row r="1566" spans="3:13" x14ac:dyDescent="0.25">
      <c r="C1566" s="7">
        <v>1533</v>
      </c>
      <c r="D1566" s="6">
        <v>1533</v>
      </c>
      <c r="E1566" s="6">
        <v>0.5607168983174835</v>
      </c>
      <c r="F1566" s="6">
        <v>350</v>
      </c>
      <c r="G1566" s="6">
        <v>205.22238478419899</v>
      </c>
      <c r="H1566" s="6">
        <v>1.7054669760710632</v>
      </c>
      <c r="I1566" s="6">
        <v>1</v>
      </c>
      <c r="J1566" s="6">
        <v>1.7834311806914547</v>
      </c>
      <c r="K1566" s="6">
        <v>0.95628415300546443</v>
      </c>
      <c r="L1566" s="6">
        <v>0.5607168983174835</v>
      </c>
      <c r="M1566" s="6">
        <v>1</v>
      </c>
    </row>
    <row r="1567" spans="3:13" x14ac:dyDescent="0.25">
      <c r="C1567" s="7">
        <v>1534</v>
      </c>
      <c r="D1567" s="6">
        <v>1534</v>
      </c>
      <c r="E1567" s="6">
        <v>0.56108266276517926</v>
      </c>
      <c r="F1567" s="6">
        <v>350</v>
      </c>
      <c r="G1567" s="6">
        <v>205.3562545720556</v>
      </c>
      <c r="H1567" s="6">
        <v>1.7043551983813165</v>
      </c>
      <c r="I1567" s="6">
        <v>1</v>
      </c>
      <c r="J1567" s="6">
        <v>1.7822685788787482</v>
      </c>
      <c r="K1567" s="6">
        <v>0.95628415300546443</v>
      </c>
      <c r="L1567" s="6">
        <v>0.56108266276517926</v>
      </c>
      <c r="M1567" s="6">
        <v>1</v>
      </c>
    </row>
    <row r="1568" spans="3:13" x14ac:dyDescent="0.25">
      <c r="C1568" s="7">
        <v>1535</v>
      </c>
      <c r="D1568" s="6">
        <v>1535</v>
      </c>
      <c r="E1568" s="6">
        <v>0.56144842721287491</v>
      </c>
      <c r="F1568" s="6">
        <v>350</v>
      </c>
      <c r="G1568" s="6">
        <v>205.49012435991224</v>
      </c>
      <c r="H1568" s="6">
        <v>1.70324486926185</v>
      </c>
      <c r="I1568" s="6">
        <v>1</v>
      </c>
      <c r="J1568" s="6">
        <v>1.7811074918566776</v>
      </c>
      <c r="K1568" s="6">
        <v>0.95628415300546443</v>
      </c>
      <c r="L1568" s="6">
        <v>0.56144842721287491</v>
      </c>
      <c r="M1568" s="6">
        <v>1</v>
      </c>
    </row>
    <row r="1569" spans="3:13" x14ac:dyDescent="0.25">
      <c r="C1569" s="7">
        <v>1536</v>
      </c>
      <c r="D1569" s="6">
        <v>1536</v>
      </c>
      <c r="E1569" s="6">
        <v>0.56181419166057056</v>
      </c>
      <c r="F1569" s="6">
        <v>350</v>
      </c>
      <c r="G1569" s="6">
        <v>205.62399414776885</v>
      </c>
      <c r="H1569" s="6">
        <v>1.7021359858834244</v>
      </c>
      <c r="I1569" s="6">
        <v>1</v>
      </c>
      <c r="J1569" s="6">
        <v>1.7799479166666667</v>
      </c>
      <c r="K1569" s="6">
        <v>0.95628415300546443</v>
      </c>
      <c r="L1569" s="6">
        <v>0.56181419166057056</v>
      </c>
      <c r="M1569" s="6">
        <v>1</v>
      </c>
    </row>
    <row r="1570" spans="3:13" x14ac:dyDescent="0.25">
      <c r="C1570" s="7">
        <v>1537</v>
      </c>
      <c r="D1570" s="6">
        <v>1537</v>
      </c>
      <c r="E1570" s="6">
        <v>0.56217995610826632</v>
      </c>
      <c r="F1570" s="6">
        <v>350</v>
      </c>
      <c r="G1570" s="6">
        <v>205.75786393562547</v>
      </c>
      <c r="H1570" s="6">
        <v>1.7010285454241636</v>
      </c>
      <c r="I1570" s="6">
        <v>1</v>
      </c>
      <c r="J1570" s="6">
        <v>1.7787898503578399</v>
      </c>
      <c r="K1570" s="6">
        <v>0.95628415300546443</v>
      </c>
      <c r="L1570" s="6">
        <v>0.56217995610826632</v>
      </c>
      <c r="M1570" s="6">
        <v>1</v>
      </c>
    </row>
    <row r="1571" spans="3:13" x14ac:dyDescent="0.25">
      <c r="C1571" s="7">
        <v>1538</v>
      </c>
      <c r="D1571" s="6">
        <v>1538</v>
      </c>
      <c r="E1571" s="6">
        <v>0.56254572055596197</v>
      </c>
      <c r="F1571" s="6">
        <v>350</v>
      </c>
      <c r="G1571" s="6">
        <v>205.8917337234821</v>
      </c>
      <c r="H1571" s="6">
        <v>1.6999225450695317</v>
      </c>
      <c r="I1571" s="6">
        <v>1</v>
      </c>
      <c r="J1571" s="6">
        <v>1.777633289986996</v>
      </c>
      <c r="K1571" s="6">
        <v>0.95628415300546443</v>
      </c>
      <c r="L1571" s="6">
        <v>0.56254572055596197</v>
      </c>
      <c r="M1571" s="6">
        <v>1</v>
      </c>
    </row>
    <row r="1572" spans="3:13" x14ac:dyDescent="0.25">
      <c r="C1572" s="7">
        <v>1539</v>
      </c>
      <c r="D1572" s="6">
        <v>1539</v>
      </c>
      <c r="E1572" s="6">
        <v>0.56291148500365762</v>
      </c>
      <c r="F1572" s="6">
        <v>350</v>
      </c>
      <c r="G1572" s="6">
        <v>206.02560351133872</v>
      </c>
      <c r="H1572" s="6">
        <v>1.6988179820123066</v>
      </c>
      <c r="I1572" s="6">
        <v>1</v>
      </c>
      <c r="J1572" s="6">
        <v>1.7764782326185835</v>
      </c>
      <c r="K1572" s="6">
        <v>0.95628415300546443</v>
      </c>
      <c r="L1572" s="6">
        <v>0.56291148500365762</v>
      </c>
      <c r="M1572" s="6">
        <v>1</v>
      </c>
    </row>
    <row r="1573" spans="3:13" x14ac:dyDescent="0.25">
      <c r="C1573" s="7">
        <v>1540</v>
      </c>
      <c r="D1573" s="6">
        <v>1540</v>
      </c>
      <c r="E1573" s="6">
        <v>0.56327724945135338</v>
      </c>
      <c r="F1573" s="6">
        <v>350</v>
      </c>
      <c r="G1573" s="6">
        <v>206.15947329919533</v>
      </c>
      <c r="H1573" s="6">
        <v>1.6977148534525581</v>
      </c>
      <c r="I1573" s="6">
        <v>1</v>
      </c>
      <c r="J1573" s="6">
        <v>1.7753246753246752</v>
      </c>
      <c r="K1573" s="6">
        <v>0.95628415300546443</v>
      </c>
      <c r="L1573" s="6">
        <v>0.56327724945135338</v>
      </c>
      <c r="M1573" s="6">
        <v>1</v>
      </c>
    </row>
    <row r="1574" spans="3:13" x14ac:dyDescent="0.25">
      <c r="C1574" s="7">
        <v>1541</v>
      </c>
      <c r="D1574" s="6">
        <v>1541</v>
      </c>
      <c r="E1574" s="6">
        <v>0.56364301389904903</v>
      </c>
      <c r="F1574" s="6">
        <v>350</v>
      </c>
      <c r="G1574" s="6">
        <v>206.29334308705197</v>
      </c>
      <c r="H1574" s="6">
        <v>1.6966131565976248</v>
      </c>
      <c r="I1574" s="6">
        <v>1</v>
      </c>
      <c r="J1574" s="6">
        <v>1.7741726151849448</v>
      </c>
      <c r="K1574" s="6">
        <v>0.95628415300546443</v>
      </c>
      <c r="L1574" s="6">
        <v>0.56364301389904903</v>
      </c>
      <c r="M1574" s="6">
        <v>1</v>
      </c>
    </row>
    <row r="1575" spans="3:13" x14ac:dyDescent="0.25">
      <c r="C1575" s="7">
        <v>1542</v>
      </c>
      <c r="D1575" s="6">
        <v>1542</v>
      </c>
      <c r="E1575" s="6">
        <v>0.56400877834674468</v>
      </c>
      <c r="F1575" s="6">
        <v>350</v>
      </c>
      <c r="G1575" s="6">
        <v>206.42721287490858</v>
      </c>
      <c r="H1575" s="6">
        <v>1.695512888662088</v>
      </c>
      <c r="I1575" s="6">
        <v>1</v>
      </c>
      <c r="J1575" s="6">
        <v>1.7730220492866409</v>
      </c>
      <c r="K1575" s="6">
        <v>0.95628415300546443</v>
      </c>
      <c r="L1575" s="6">
        <v>0.56400877834674468</v>
      </c>
      <c r="M1575" s="6">
        <v>1</v>
      </c>
    </row>
    <row r="1576" spans="3:13" x14ac:dyDescent="0.25">
      <c r="C1576" s="7">
        <v>1543</v>
      </c>
      <c r="D1576" s="6">
        <v>1543</v>
      </c>
      <c r="E1576" s="6">
        <v>0.56437454279444033</v>
      </c>
      <c r="F1576" s="6">
        <v>350</v>
      </c>
      <c r="G1576" s="6">
        <v>206.56108266276519</v>
      </c>
      <c r="H1576" s="6">
        <v>1.6944140468677511</v>
      </c>
      <c r="I1576" s="6">
        <v>1</v>
      </c>
      <c r="J1576" s="6">
        <v>1.7718729747245627</v>
      </c>
      <c r="K1576" s="6">
        <v>0.95628415300546443</v>
      </c>
      <c r="L1576" s="6">
        <v>0.56437454279444033</v>
      </c>
      <c r="M1576" s="6">
        <v>1</v>
      </c>
    </row>
    <row r="1577" spans="3:13" x14ac:dyDescent="0.25">
      <c r="C1577" s="7">
        <v>1544</v>
      </c>
      <c r="D1577" s="6">
        <v>1544</v>
      </c>
      <c r="E1577" s="6">
        <v>0.56474030724213609</v>
      </c>
      <c r="F1577" s="6">
        <v>350</v>
      </c>
      <c r="G1577" s="6">
        <v>206.69495245062183</v>
      </c>
      <c r="H1577" s="6">
        <v>1.6933166284436139</v>
      </c>
      <c r="I1577" s="6">
        <v>1</v>
      </c>
      <c r="J1577" s="6">
        <v>1.7707253886010361</v>
      </c>
      <c r="K1577" s="6">
        <v>0.95628415300546443</v>
      </c>
      <c r="L1577" s="6">
        <v>0.56474030724213609</v>
      </c>
      <c r="M1577" s="6">
        <v>1</v>
      </c>
    </row>
    <row r="1578" spans="3:13" x14ac:dyDescent="0.25">
      <c r="C1578" s="7">
        <v>1545</v>
      </c>
      <c r="D1578" s="6">
        <v>1545</v>
      </c>
      <c r="E1578" s="6">
        <v>0.56510607168983173</v>
      </c>
      <c r="F1578" s="6">
        <v>350</v>
      </c>
      <c r="G1578" s="6">
        <v>206.82882223847844</v>
      </c>
      <c r="H1578" s="6">
        <v>1.6922206306258509</v>
      </c>
      <c r="I1578" s="6">
        <v>1</v>
      </c>
      <c r="J1578" s="6">
        <v>1.76957928802589</v>
      </c>
      <c r="K1578" s="6">
        <v>0.95628415300546443</v>
      </c>
      <c r="L1578" s="6">
        <v>0.56510607168983173</v>
      </c>
      <c r="M1578" s="6">
        <v>1</v>
      </c>
    </row>
    <row r="1579" spans="3:13" x14ac:dyDescent="0.25">
      <c r="C1579" s="7">
        <v>1546</v>
      </c>
      <c r="D1579" s="6">
        <v>1546</v>
      </c>
      <c r="E1579" s="6">
        <v>0.56547183613752738</v>
      </c>
      <c r="F1579" s="6">
        <v>350</v>
      </c>
      <c r="G1579" s="6">
        <v>206.96269202633505</v>
      </c>
      <c r="H1579" s="6">
        <v>1.6911260506577879</v>
      </c>
      <c r="I1579" s="6">
        <v>1</v>
      </c>
      <c r="J1579" s="6">
        <v>1.7684346701164297</v>
      </c>
      <c r="K1579" s="6">
        <v>0.95628415300546443</v>
      </c>
      <c r="L1579" s="6">
        <v>0.56547183613752738</v>
      </c>
      <c r="M1579" s="6">
        <v>1</v>
      </c>
    </row>
    <row r="1580" spans="3:13" x14ac:dyDescent="0.25">
      <c r="C1580" s="7">
        <v>1547</v>
      </c>
      <c r="D1580" s="6">
        <v>1547</v>
      </c>
      <c r="E1580" s="6">
        <v>0.56583760058522314</v>
      </c>
      <c r="F1580" s="6">
        <v>350</v>
      </c>
      <c r="G1580" s="6">
        <v>207.09656181419169</v>
      </c>
      <c r="H1580" s="6">
        <v>1.690032885789877</v>
      </c>
      <c r="I1580" s="6">
        <v>1</v>
      </c>
      <c r="J1580" s="6">
        <v>1.7672915319974143</v>
      </c>
      <c r="K1580" s="6">
        <v>0.95628415300546443</v>
      </c>
      <c r="L1580" s="6">
        <v>0.56583760058522314</v>
      </c>
      <c r="M1580" s="6">
        <v>1</v>
      </c>
    </row>
    <row r="1581" spans="3:13" x14ac:dyDescent="0.25">
      <c r="C1581" s="7">
        <v>1548</v>
      </c>
      <c r="D1581" s="6">
        <v>1548</v>
      </c>
      <c r="E1581" s="6">
        <v>0.56620336503291879</v>
      </c>
      <c r="F1581" s="6">
        <v>350</v>
      </c>
      <c r="G1581" s="6">
        <v>207.2304316020483</v>
      </c>
      <c r="H1581" s="6">
        <v>1.6889411332796769</v>
      </c>
      <c r="I1581" s="6">
        <v>1</v>
      </c>
      <c r="J1581" s="6">
        <v>1.7661498708010337</v>
      </c>
      <c r="K1581" s="6">
        <v>0.95628415300546443</v>
      </c>
      <c r="L1581" s="6">
        <v>0.56620336503291879</v>
      </c>
      <c r="M1581" s="6">
        <v>1</v>
      </c>
    </row>
    <row r="1582" spans="3:13" x14ac:dyDescent="0.25">
      <c r="C1582" s="7">
        <v>1549</v>
      </c>
      <c r="D1582" s="6">
        <v>1549</v>
      </c>
      <c r="E1582" s="6">
        <v>0.56656912948061444</v>
      </c>
      <c r="F1582" s="6">
        <v>350</v>
      </c>
      <c r="G1582" s="6">
        <v>207.36430138990491</v>
      </c>
      <c r="H1582" s="6">
        <v>1.6878507903918269</v>
      </c>
      <c r="I1582" s="6">
        <v>1</v>
      </c>
      <c r="J1582" s="6">
        <v>1.765009683666882</v>
      </c>
      <c r="K1582" s="6">
        <v>0.95628415300546443</v>
      </c>
      <c r="L1582" s="6">
        <v>0.56656912948061444</v>
      </c>
      <c r="M1582" s="6">
        <v>1</v>
      </c>
    </row>
    <row r="1583" spans="3:13" x14ac:dyDescent="0.25">
      <c r="C1583" s="7">
        <v>1550</v>
      </c>
      <c r="D1583" s="6">
        <v>1550</v>
      </c>
      <c r="E1583" s="6">
        <v>0.5669348939283102</v>
      </c>
      <c r="F1583" s="6">
        <v>350</v>
      </c>
      <c r="G1583" s="6">
        <v>207.49817117776155</v>
      </c>
      <c r="H1583" s="6">
        <v>1.6867618543980256</v>
      </c>
      <c r="I1583" s="6">
        <v>1</v>
      </c>
      <c r="J1583" s="6">
        <v>1.7638709677419353</v>
      </c>
      <c r="K1583" s="6">
        <v>0.95628415300546443</v>
      </c>
      <c r="L1583" s="6">
        <v>0.5669348939283102</v>
      </c>
      <c r="M1583" s="6">
        <v>1</v>
      </c>
    </row>
    <row r="1584" spans="3:13" x14ac:dyDescent="0.25">
      <c r="C1584" s="7">
        <v>1551</v>
      </c>
      <c r="D1584" s="6">
        <v>1551</v>
      </c>
      <c r="E1584" s="6">
        <v>0.56730065837600585</v>
      </c>
      <c r="F1584" s="6">
        <v>350</v>
      </c>
      <c r="G1584" s="6">
        <v>207.63204096561816</v>
      </c>
      <c r="H1584" s="6">
        <v>1.6856743225770083</v>
      </c>
      <c r="I1584" s="6">
        <v>1</v>
      </c>
      <c r="J1584" s="6">
        <v>1.7627337201805287</v>
      </c>
      <c r="K1584" s="6">
        <v>0.95628415300546443</v>
      </c>
      <c r="L1584" s="6">
        <v>0.56730065837600585</v>
      </c>
      <c r="M1584" s="6">
        <v>1</v>
      </c>
    </row>
    <row r="1585" spans="3:13" x14ac:dyDescent="0.25">
      <c r="C1585" s="7">
        <v>1552</v>
      </c>
      <c r="D1585" s="6">
        <v>1552</v>
      </c>
      <c r="E1585" s="6">
        <v>0.5676664228237015</v>
      </c>
      <c r="F1585" s="6">
        <v>350</v>
      </c>
      <c r="G1585" s="6">
        <v>207.76591075347477</v>
      </c>
      <c r="H1585" s="6">
        <v>1.6845881922145232</v>
      </c>
      <c r="I1585" s="6">
        <v>1</v>
      </c>
      <c r="J1585" s="6">
        <v>1.7615979381443301</v>
      </c>
      <c r="K1585" s="6">
        <v>0.95628415300546443</v>
      </c>
      <c r="L1585" s="6">
        <v>0.5676664228237015</v>
      </c>
      <c r="M1585" s="6">
        <v>1</v>
      </c>
    </row>
    <row r="1586" spans="3:13" x14ac:dyDescent="0.25">
      <c r="C1586" s="7">
        <v>1553</v>
      </c>
      <c r="D1586" s="6">
        <v>1553</v>
      </c>
      <c r="E1586" s="6">
        <v>0.56803218727139726</v>
      </c>
      <c r="F1586" s="6">
        <v>350</v>
      </c>
      <c r="G1586" s="6">
        <v>207.89978054133141</v>
      </c>
      <c r="H1586" s="6">
        <v>1.6835034606033095</v>
      </c>
      <c r="I1586" s="6">
        <v>1</v>
      </c>
      <c r="J1586" s="6">
        <v>1.7604636188023179</v>
      </c>
      <c r="K1586" s="6">
        <v>0.95628415300546443</v>
      </c>
      <c r="L1586" s="6">
        <v>0.56803218727139726</v>
      </c>
      <c r="M1586" s="6">
        <v>1</v>
      </c>
    </row>
    <row r="1587" spans="3:13" x14ac:dyDescent="0.25">
      <c r="C1587" s="7">
        <v>1554</v>
      </c>
      <c r="D1587" s="6">
        <v>1554</v>
      </c>
      <c r="E1587" s="6">
        <v>0.56839795171909291</v>
      </c>
      <c r="F1587" s="6">
        <v>350</v>
      </c>
      <c r="G1587" s="6">
        <v>208.03365032918802</v>
      </c>
      <c r="H1587" s="6">
        <v>1.6824201250430757</v>
      </c>
      <c r="I1587" s="6">
        <v>1</v>
      </c>
      <c r="J1587" s="6">
        <v>1.7593307593307592</v>
      </c>
      <c r="K1587" s="6">
        <v>0.95628415300546443</v>
      </c>
      <c r="L1587" s="6">
        <v>0.56839795171909291</v>
      </c>
      <c r="M1587" s="6">
        <v>1</v>
      </c>
    </row>
    <row r="1588" spans="3:13" x14ac:dyDescent="0.25">
      <c r="C1588" s="7">
        <v>1555</v>
      </c>
      <c r="D1588" s="6">
        <v>1555</v>
      </c>
      <c r="E1588" s="6">
        <v>0.56876371616678856</v>
      </c>
      <c r="F1588" s="6">
        <v>350</v>
      </c>
      <c r="G1588" s="6">
        <v>208.16752011704463</v>
      </c>
      <c r="H1588" s="6">
        <v>1.6813381828404759</v>
      </c>
      <c r="I1588" s="6">
        <v>1</v>
      </c>
      <c r="J1588" s="6">
        <v>1.7581993569131833</v>
      </c>
      <c r="K1588" s="6">
        <v>0.95628415300546443</v>
      </c>
      <c r="L1588" s="6">
        <v>0.56876371616678856</v>
      </c>
      <c r="M1588" s="6">
        <v>1</v>
      </c>
    </row>
    <row r="1589" spans="3:13" x14ac:dyDescent="0.25">
      <c r="C1589" s="7">
        <v>1556</v>
      </c>
      <c r="D1589" s="6">
        <v>1556</v>
      </c>
      <c r="E1589" s="6">
        <v>0.56912948061448432</v>
      </c>
      <c r="F1589" s="6">
        <v>350</v>
      </c>
      <c r="G1589" s="6">
        <v>208.30138990490127</v>
      </c>
      <c r="H1589" s="6">
        <v>1.6802576313090871</v>
      </c>
      <c r="I1589" s="6">
        <v>1</v>
      </c>
      <c r="J1589" s="6">
        <v>1.7570694087403598</v>
      </c>
      <c r="K1589" s="6">
        <v>0.95628415300546443</v>
      </c>
      <c r="L1589" s="6">
        <v>0.56912948061448432</v>
      </c>
      <c r="M1589" s="6">
        <v>1</v>
      </c>
    </row>
    <row r="1590" spans="3:13" x14ac:dyDescent="0.25">
      <c r="C1590" s="7">
        <v>1557</v>
      </c>
      <c r="D1590" s="6">
        <v>1557</v>
      </c>
      <c r="E1590" s="6">
        <v>0.56949524506217997</v>
      </c>
      <c r="F1590" s="6">
        <v>350</v>
      </c>
      <c r="G1590" s="6">
        <v>208.43525969275788</v>
      </c>
      <c r="H1590" s="6">
        <v>1.6791784677693897</v>
      </c>
      <c r="I1590" s="6">
        <v>1</v>
      </c>
      <c r="J1590" s="6">
        <v>1.7559409120102762</v>
      </c>
      <c r="K1590" s="6">
        <v>0.95628415300546443</v>
      </c>
      <c r="L1590" s="6">
        <v>0.56949524506217997</v>
      </c>
      <c r="M1590" s="6">
        <v>1</v>
      </c>
    </row>
    <row r="1591" spans="3:13" x14ac:dyDescent="0.25">
      <c r="C1591" s="7">
        <v>1558</v>
      </c>
      <c r="D1591" s="6">
        <v>1558</v>
      </c>
      <c r="E1591" s="6">
        <v>0.56986100950987562</v>
      </c>
      <c r="F1591" s="6">
        <v>350</v>
      </c>
      <c r="G1591" s="6">
        <v>208.56912948061449</v>
      </c>
      <c r="H1591" s="6">
        <v>1.6781006895487418</v>
      </c>
      <c r="I1591" s="6">
        <v>1</v>
      </c>
      <c r="J1591" s="6">
        <v>1.754813863928113</v>
      </c>
      <c r="K1591" s="6">
        <v>0.95628415300546443</v>
      </c>
      <c r="L1591" s="6">
        <v>0.56986100950987562</v>
      </c>
      <c r="M1591" s="6">
        <v>1</v>
      </c>
    </row>
    <row r="1592" spans="3:13" x14ac:dyDescent="0.25">
      <c r="C1592" s="7">
        <v>1559</v>
      </c>
      <c r="D1592" s="6">
        <v>1559</v>
      </c>
      <c r="E1592" s="6">
        <v>0.57022677395757138</v>
      </c>
      <c r="F1592" s="6">
        <v>350</v>
      </c>
      <c r="G1592" s="6">
        <v>208.70299926847113</v>
      </c>
      <c r="H1592" s="6">
        <v>1.6770242939813595</v>
      </c>
      <c r="I1592" s="6">
        <v>1</v>
      </c>
      <c r="J1592" s="6">
        <v>1.7536882617062217</v>
      </c>
      <c r="K1592" s="6">
        <v>0.95628415300546443</v>
      </c>
      <c r="L1592" s="6">
        <v>0.57022677395757138</v>
      </c>
      <c r="M1592" s="6">
        <v>1</v>
      </c>
    </row>
    <row r="1593" spans="3:13" x14ac:dyDescent="0.25">
      <c r="C1593" s="7">
        <v>1560</v>
      </c>
      <c r="D1593" s="6">
        <v>1560</v>
      </c>
      <c r="E1593" s="6">
        <v>0.57059253840526702</v>
      </c>
      <c r="F1593" s="6">
        <v>350</v>
      </c>
      <c r="G1593" s="6">
        <v>208.83686905632774</v>
      </c>
      <c r="H1593" s="6">
        <v>1.6759492784082948</v>
      </c>
      <c r="I1593" s="6">
        <v>1</v>
      </c>
      <c r="J1593" s="6">
        <v>1.7525641025641026</v>
      </c>
      <c r="K1593" s="6">
        <v>0.95628415300546443</v>
      </c>
      <c r="L1593" s="6">
        <v>0.57059253840526702</v>
      </c>
      <c r="M1593" s="6">
        <v>1</v>
      </c>
    </row>
    <row r="1594" spans="3:13" x14ac:dyDescent="0.25">
      <c r="C1594" s="7">
        <v>1561</v>
      </c>
      <c r="D1594" s="6">
        <v>1561</v>
      </c>
      <c r="E1594" s="6">
        <v>0.57095830285296267</v>
      </c>
      <c r="F1594" s="6">
        <v>350</v>
      </c>
      <c r="G1594" s="6">
        <v>208.97073884418435</v>
      </c>
      <c r="H1594" s="6">
        <v>1.6748756401774119</v>
      </c>
      <c r="I1594" s="6">
        <v>1</v>
      </c>
      <c r="J1594" s="6">
        <v>1.7514413837283793</v>
      </c>
      <c r="K1594" s="6">
        <v>0.95628415300546443</v>
      </c>
      <c r="L1594" s="6">
        <v>0.57095830285296267</v>
      </c>
      <c r="M1594" s="6">
        <v>1</v>
      </c>
    </row>
    <row r="1595" spans="3:13" x14ac:dyDescent="0.25">
      <c r="C1595" s="7">
        <v>1562</v>
      </c>
      <c r="D1595" s="6">
        <v>1562</v>
      </c>
      <c r="E1595" s="6">
        <v>0.57132406730065832</v>
      </c>
      <c r="F1595" s="6">
        <v>350</v>
      </c>
      <c r="G1595" s="6">
        <v>209.10460863204099</v>
      </c>
      <c r="H1595" s="6">
        <v>1.6738033766433675</v>
      </c>
      <c r="I1595" s="6">
        <v>1</v>
      </c>
      <c r="J1595" s="6">
        <v>1.7503201024327786</v>
      </c>
      <c r="K1595" s="6">
        <v>0.95628415300546443</v>
      </c>
      <c r="L1595" s="6">
        <v>0.57132406730065832</v>
      </c>
      <c r="M1595" s="6">
        <v>1</v>
      </c>
    </row>
    <row r="1596" spans="3:13" x14ac:dyDescent="0.25">
      <c r="C1596" s="7">
        <v>1563</v>
      </c>
      <c r="D1596" s="6">
        <v>1563</v>
      </c>
      <c r="E1596" s="6">
        <v>0.57168983174835408</v>
      </c>
      <c r="F1596" s="6">
        <v>350</v>
      </c>
      <c r="G1596" s="6">
        <v>209.2384784198976</v>
      </c>
      <c r="H1596" s="6">
        <v>1.6727324851675878</v>
      </c>
      <c r="I1596" s="6">
        <v>1</v>
      </c>
      <c r="J1596" s="6">
        <v>1.7492002559181061</v>
      </c>
      <c r="K1596" s="6">
        <v>0.95628415300546443</v>
      </c>
      <c r="L1596" s="6">
        <v>0.57168983174835408</v>
      </c>
      <c r="M1596" s="6">
        <v>1</v>
      </c>
    </row>
    <row r="1597" spans="3:13" x14ac:dyDescent="0.25">
      <c r="C1597" s="7">
        <v>1564</v>
      </c>
      <c r="D1597" s="6">
        <v>1564</v>
      </c>
      <c r="E1597" s="6">
        <v>0.57205559619604973</v>
      </c>
      <c r="F1597" s="6">
        <v>350</v>
      </c>
      <c r="G1597" s="6">
        <v>209.37234820775421</v>
      </c>
      <c r="H1597" s="6">
        <v>1.671662963118248</v>
      </c>
      <c r="I1597" s="6">
        <v>1</v>
      </c>
      <c r="J1597" s="6">
        <v>1.748081841432225</v>
      </c>
      <c r="K1597" s="6">
        <v>0.95628415300546443</v>
      </c>
      <c r="L1597" s="6">
        <v>0.57205559619604973</v>
      </c>
      <c r="M1597" s="6">
        <v>1</v>
      </c>
    </row>
    <row r="1598" spans="3:13" x14ac:dyDescent="0.25">
      <c r="C1598" s="7">
        <v>1565</v>
      </c>
      <c r="D1598" s="6">
        <v>1565</v>
      </c>
      <c r="E1598" s="6">
        <v>0.57242136064374538</v>
      </c>
      <c r="F1598" s="6">
        <v>350</v>
      </c>
      <c r="G1598" s="6">
        <v>209.50621799561085</v>
      </c>
      <c r="H1598" s="6">
        <v>1.6705948078702493</v>
      </c>
      <c r="I1598" s="6">
        <v>1</v>
      </c>
      <c r="J1598" s="6">
        <v>1.7469648562300322</v>
      </c>
      <c r="K1598" s="6">
        <v>0.95628415300546443</v>
      </c>
      <c r="L1598" s="6">
        <v>0.57242136064374538</v>
      </c>
      <c r="M1598" s="6">
        <v>1</v>
      </c>
    </row>
    <row r="1599" spans="3:13" x14ac:dyDescent="0.25">
      <c r="C1599" s="7">
        <v>1566</v>
      </c>
      <c r="D1599" s="6">
        <v>1566</v>
      </c>
      <c r="E1599" s="6">
        <v>0.57278712509144114</v>
      </c>
      <c r="F1599" s="6">
        <v>350</v>
      </c>
      <c r="G1599" s="6">
        <v>209.64008778346746</v>
      </c>
      <c r="H1599" s="6">
        <v>1.6695280168051978</v>
      </c>
      <c r="I1599" s="6">
        <v>1</v>
      </c>
      <c r="J1599" s="6">
        <v>1.7458492975734354</v>
      </c>
      <c r="K1599" s="6">
        <v>0.95628415300546443</v>
      </c>
      <c r="L1599" s="6">
        <v>0.57278712509144114</v>
      </c>
      <c r="M1599" s="6">
        <v>1</v>
      </c>
    </row>
    <row r="1600" spans="3:13" x14ac:dyDescent="0.25">
      <c r="C1600" s="7">
        <v>1567</v>
      </c>
      <c r="D1600" s="6">
        <v>1567</v>
      </c>
      <c r="E1600" s="6">
        <v>0.57315288953913679</v>
      </c>
      <c r="F1600" s="6">
        <v>350</v>
      </c>
      <c r="G1600" s="6">
        <v>209.77395757132408</v>
      </c>
      <c r="H1600" s="6">
        <v>1.6684625873113847</v>
      </c>
      <c r="I1600" s="6">
        <v>1</v>
      </c>
      <c r="J1600" s="6">
        <v>1.7447351627313339</v>
      </c>
      <c r="K1600" s="6">
        <v>0.95628415300546443</v>
      </c>
      <c r="L1600" s="6">
        <v>0.57315288953913679</v>
      </c>
      <c r="M1600" s="6">
        <v>1</v>
      </c>
    </row>
    <row r="1601" spans="3:13" x14ac:dyDescent="0.25">
      <c r="C1601" s="7">
        <v>1568</v>
      </c>
      <c r="D1601" s="6">
        <v>1568</v>
      </c>
      <c r="E1601" s="6">
        <v>0.57351865398683244</v>
      </c>
      <c r="F1601" s="6">
        <v>350</v>
      </c>
      <c r="G1601" s="6">
        <v>209.90782735918071</v>
      </c>
      <c r="H1601" s="6">
        <v>1.6673985167837628</v>
      </c>
      <c r="I1601" s="6">
        <v>1</v>
      </c>
      <c r="J1601" s="6">
        <v>1.743622448979592</v>
      </c>
      <c r="K1601" s="6">
        <v>0.95628415300546443</v>
      </c>
      <c r="L1601" s="6">
        <v>0.57351865398683244</v>
      </c>
      <c r="M1601" s="6">
        <v>1</v>
      </c>
    </row>
    <row r="1602" spans="3:13" x14ac:dyDescent="0.25">
      <c r="C1602" s="7">
        <v>1569</v>
      </c>
      <c r="D1602" s="6">
        <v>1569</v>
      </c>
      <c r="E1602" s="6">
        <v>0.5738844184345282</v>
      </c>
      <c r="F1602" s="6">
        <v>350</v>
      </c>
      <c r="G1602" s="6">
        <v>210.04169714703733</v>
      </c>
      <c r="H1602" s="6">
        <v>1.6663358026239259</v>
      </c>
      <c r="I1602" s="6">
        <v>1</v>
      </c>
      <c r="J1602" s="6">
        <v>1.7425111536010196</v>
      </c>
      <c r="K1602" s="6">
        <v>0.95628415300546443</v>
      </c>
      <c r="L1602" s="6">
        <v>0.5738844184345282</v>
      </c>
      <c r="M1602" s="6">
        <v>1</v>
      </c>
    </row>
    <row r="1603" spans="3:13" x14ac:dyDescent="0.25">
      <c r="C1603" s="7">
        <v>1570</v>
      </c>
      <c r="D1603" s="6">
        <v>1570</v>
      </c>
      <c r="E1603" s="6">
        <v>0.57425018288222385</v>
      </c>
      <c r="F1603" s="6">
        <v>350</v>
      </c>
      <c r="G1603" s="6">
        <v>210.17556693489394</v>
      </c>
      <c r="H1603" s="6">
        <v>1.6652744422400889</v>
      </c>
      <c r="I1603" s="6">
        <v>1</v>
      </c>
      <c r="J1603" s="6">
        <v>1.7414012738853504</v>
      </c>
      <c r="K1603" s="6">
        <v>0.95628415300546443</v>
      </c>
      <c r="L1603" s="6">
        <v>0.57425018288222385</v>
      </c>
      <c r="M1603" s="6">
        <v>1</v>
      </c>
    </row>
    <row r="1604" spans="3:13" x14ac:dyDescent="0.25">
      <c r="C1604" s="7">
        <v>1571</v>
      </c>
      <c r="D1604" s="6">
        <v>1571</v>
      </c>
      <c r="E1604" s="6">
        <v>0.5746159473299195</v>
      </c>
      <c r="F1604" s="6">
        <v>350</v>
      </c>
      <c r="G1604" s="6">
        <v>210.30943672275058</v>
      </c>
      <c r="H1604" s="6">
        <v>1.6642144330470656</v>
      </c>
      <c r="I1604" s="6">
        <v>1</v>
      </c>
      <c r="J1604" s="6">
        <v>1.7402928071292172</v>
      </c>
      <c r="K1604" s="6">
        <v>0.95628415300546443</v>
      </c>
      <c r="L1604" s="6">
        <v>0.5746159473299195</v>
      </c>
      <c r="M1604" s="6">
        <v>1</v>
      </c>
    </row>
    <row r="1605" spans="3:13" x14ac:dyDescent="0.25">
      <c r="C1605" s="7">
        <v>1572</v>
      </c>
      <c r="D1605" s="6">
        <v>1572</v>
      </c>
      <c r="E1605" s="6">
        <v>0.57498171177761526</v>
      </c>
      <c r="F1605" s="6">
        <v>350</v>
      </c>
      <c r="G1605" s="6">
        <v>210.44330651060719</v>
      </c>
      <c r="H1605" s="6">
        <v>1.6631557724662465</v>
      </c>
      <c r="I1605" s="6">
        <v>1</v>
      </c>
      <c r="J1605" s="6">
        <v>1.7391857506361321</v>
      </c>
      <c r="K1605" s="6">
        <v>0.95628415300546443</v>
      </c>
      <c r="L1605" s="6">
        <v>0.57498171177761526</v>
      </c>
      <c r="M1605" s="6">
        <v>1</v>
      </c>
    </row>
    <row r="1606" spans="3:13" x14ac:dyDescent="0.25">
      <c r="C1606" s="7">
        <v>1573</v>
      </c>
      <c r="D1606" s="6">
        <v>1573</v>
      </c>
      <c r="E1606" s="6">
        <v>0.57534747622531091</v>
      </c>
      <c r="F1606" s="6">
        <v>350</v>
      </c>
      <c r="G1606" s="6">
        <v>210.5771762984638</v>
      </c>
      <c r="H1606" s="6">
        <v>1.6620984579255815</v>
      </c>
      <c r="I1606" s="6">
        <v>1</v>
      </c>
      <c r="J1606" s="6">
        <v>1.7380801017164653</v>
      </c>
      <c r="K1606" s="6">
        <v>0.95628415300546443</v>
      </c>
      <c r="L1606" s="6">
        <v>0.57534747622531091</v>
      </c>
      <c r="M1606" s="6">
        <v>1</v>
      </c>
    </row>
    <row r="1607" spans="3:13" x14ac:dyDescent="0.25">
      <c r="C1607" s="7">
        <v>1574</v>
      </c>
      <c r="D1607" s="6">
        <v>1574</v>
      </c>
      <c r="E1607" s="6">
        <v>0.57571324067300655</v>
      </c>
      <c r="F1607" s="6">
        <v>350</v>
      </c>
      <c r="G1607" s="6">
        <v>210.71104608632044</v>
      </c>
      <c r="H1607" s="6">
        <v>1.6610424868595552</v>
      </c>
      <c r="I1607" s="6">
        <v>1</v>
      </c>
      <c r="J1607" s="6">
        <v>1.7369758576874206</v>
      </c>
      <c r="K1607" s="6">
        <v>0.95628415300546443</v>
      </c>
      <c r="L1607" s="6">
        <v>0.57571324067300655</v>
      </c>
      <c r="M1607" s="6">
        <v>1</v>
      </c>
    </row>
    <row r="1608" spans="3:13" x14ac:dyDescent="0.25">
      <c r="C1608" s="7">
        <v>1575</v>
      </c>
      <c r="D1608" s="6">
        <v>1575</v>
      </c>
      <c r="E1608" s="6">
        <v>0.57607900512070231</v>
      </c>
      <c r="F1608" s="6">
        <v>350</v>
      </c>
      <c r="G1608" s="6">
        <v>210.84491587417705</v>
      </c>
      <c r="H1608" s="6">
        <v>1.6599878567091679</v>
      </c>
      <c r="I1608" s="6">
        <v>1</v>
      </c>
      <c r="J1608" s="6">
        <v>1.7358730158730158</v>
      </c>
      <c r="K1608" s="6">
        <v>0.95628415300546443</v>
      </c>
      <c r="L1608" s="6">
        <v>0.57607900512070231</v>
      </c>
      <c r="M1608" s="6">
        <v>1</v>
      </c>
    </row>
    <row r="1609" spans="3:13" x14ac:dyDescent="0.25">
      <c r="C1609" s="7">
        <v>1576</v>
      </c>
      <c r="D1609" s="6">
        <v>1576</v>
      </c>
      <c r="E1609" s="6">
        <v>0.57644476956839796</v>
      </c>
      <c r="F1609" s="6">
        <v>350</v>
      </c>
      <c r="G1609" s="6">
        <v>210.97878566203366</v>
      </c>
      <c r="H1609" s="6">
        <v>1.658934564921916</v>
      </c>
      <c r="I1609" s="6">
        <v>1</v>
      </c>
      <c r="J1609" s="6">
        <v>1.734771573604061</v>
      </c>
      <c r="K1609" s="6">
        <v>0.95628415300546443</v>
      </c>
      <c r="L1609" s="6">
        <v>0.57644476956839796</v>
      </c>
      <c r="M1609" s="6">
        <v>1</v>
      </c>
    </row>
    <row r="1610" spans="3:13" x14ac:dyDescent="0.25">
      <c r="C1610" s="7">
        <v>1577</v>
      </c>
      <c r="D1610" s="6">
        <v>1577</v>
      </c>
      <c r="E1610" s="6">
        <v>0.57681053401609361</v>
      </c>
      <c r="F1610" s="6">
        <v>350</v>
      </c>
      <c r="G1610" s="6">
        <v>211.1126554498903</v>
      </c>
      <c r="H1610" s="6">
        <v>1.6578826089517691</v>
      </c>
      <c r="I1610" s="6">
        <v>1</v>
      </c>
      <c r="J1610" s="6">
        <v>1.7336715282181359</v>
      </c>
      <c r="K1610" s="6">
        <v>0.95628415300546443</v>
      </c>
      <c r="L1610" s="6">
        <v>0.57681053401609361</v>
      </c>
      <c r="M1610" s="6">
        <v>1</v>
      </c>
    </row>
    <row r="1611" spans="3:13" x14ac:dyDescent="0.25">
      <c r="C1611" s="7">
        <v>1578</v>
      </c>
      <c r="D1611" s="6">
        <v>1578</v>
      </c>
      <c r="E1611" s="6">
        <v>0.57717629846378937</v>
      </c>
      <c r="F1611" s="6">
        <v>350</v>
      </c>
      <c r="G1611" s="6">
        <v>211.24652523774691</v>
      </c>
      <c r="H1611" s="6">
        <v>1.6568319862591505</v>
      </c>
      <c r="I1611" s="6">
        <v>1</v>
      </c>
      <c r="J1611" s="6">
        <v>1.732572877059569</v>
      </c>
      <c r="K1611" s="6">
        <v>0.95628415300546443</v>
      </c>
      <c r="L1611" s="6">
        <v>0.57717629846378937</v>
      </c>
      <c r="M1611" s="6">
        <v>1</v>
      </c>
    </row>
    <row r="1612" spans="3:13" x14ac:dyDescent="0.25">
      <c r="C1612" s="7">
        <v>1579</v>
      </c>
      <c r="D1612" s="6">
        <v>1579</v>
      </c>
      <c r="E1612" s="6">
        <v>0.57754206291148502</v>
      </c>
      <c r="F1612" s="6">
        <v>350</v>
      </c>
      <c r="G1612" s="6">
        <v>211.38039502560352</v>
      </c>
      <c r="H1612" s="6">
        <v>1.6557826943109182</v>
      </c>
      <c r="I1612" s="6">
        <v>1</v>
      </c>
      <c r="J1612" s="6">
        <v>1.7314756174794173</v>
      </c>
      <c r="K1612" s="6">
        <v>0.95628415300546443</v>
      </c>
      <c r="L1612" s="6">
        <v>0.57754206291148502</v>
      </c>
      <c r="M1612" s="6">
        <v>1</v>
      </c>
    </row>
    <row r="1613" spans="3:13" x14ac:dyDescent="0.25">
      <c r="C1613" s="7">
        <v>1580</v>
      </c>
      <c r="D1613" s="6">
        <v>1580</v>
      </c>
      <c r="E1613" s="6">
        <v>0.57790782735918067</v>
      </c>
      <c r="F1613" s="6">
        <v>350</v>
      </c>
      <c r="G1613" s="6">
        <v>211.51426481346016</v>
      </c>
      <c r="H1613" s="6">
        <v>1.6547347305803417</v>
      </c>
      <c r="I1613" s="6">
        <v>1</v>
      </c>
      <c r="J1613" s="6">
        <v>1.7303797468354432</v>
      </c>
      <c r="K1613" s="6">
        <v>0.95628415300546443</v>
      </c>
      <c r="L1613" s="6">
        <v>0.57790782735918067</v>
      </c>
      <c r="M1613" s="6">
        <v>1</v>
      </c>
    </row>
    <row r="1614" spans="3:13" x14ac:dyDescent="0.25">
      <c r="C1614" s="7">
        <v>1581</v>
      </c>
      <c r="D1614" s="6">
        <v>1581</v>
      </c>
      <c r="E1614" s="6">
        <v>0.57827359180687632</v>
      </c>
      <c r="F1614" s="6">
        <v>350</v>
      </c>
      <c r="G1614" s="6">
        <v>211.64813460131677</v>
      </c>
      <c r="H1614" s="6">
        <v>1.653688092547084</v>
      </c>
      <c r="I1614" s="6">
        <v>1</v>
      </c>
      <c r="J1614" s="6">
        <v>1.7292852624920938</v>
      </c>
      <c r="K1614" s="6">
        <v>0.95628415300546443</v>
      </c>
      <c r="L1614" s="6">
        <v>0.57827359180687632</v>
      </c>
      <c r="M1614" s="6">
        <v>1</v>
      </c>
    </row>
    <row r="1615" spans="3:13" x14ac:dyDescent="0.25">
      <c r="C1615" s="7">
        <v>1582</v>
      </c>
      <c r="D1615" s="6">
        <v>1582</v>
      </c>
      <c r="E1615" s="6">
        <v>0.57863935625457208</v>
      </c>
      <c r="F1615" s="6">
        <v>350</v>
      </c>
      <c r="G1615" s="6">
        <v>211.78200438917338</v>
      </c>
      <c r="H1615" s="6">
        <v>1.6526427776971806</v>
      </c>
      <c r="I1615" s="6">
        <v>1</v>
      </c>
      <c r="J1615" s="6">
        <v>1.7281921618204803</v>
      </c>
      <c r="K1615" s="6">
        <v>0.95628415300546443</v>
      </c>
      <c r="L1615" s="6">
        <v>0.57863935625457208</v>
      </c>
      <c r="M1615" s="6">
        <v>1</v>
      </c>
    </row>
    <row r="1616" spans="3:13" x14ac:dyDescent="0.25">
      <c r="C1616" s="7">
        <v>1583</v>
      </c>
      <c r="D1616" s="6">
        <v>1583</v>
      </c>
      <c r="E1616" s="6">
        <v>0.57900512070226773</v>
      </c>
      <c r="F1616" s="6">
        <v>350</v>
      </c>
      <c r="G1616" s="6">
        <v>211.91587417703002</v>
      </c>
      <c r="H1616" s="6">
        <v>1.6515987835230195</v>
      </c>
      <c r="I1616" s="6">
        <v>1</v>
      </c>
      <c r="J1616" s="6">
        <v>1.7271004421983576</v>
      </c>
      <c r="K1616" s="6">
        <v>0.95628415300546443</v>
      </c>
      <c r="L1616" s="6">
        <v>0.57900512070226773</v>
      </c>
      <c r="M1616" s="6">
        <v>1</v>
      </c>
    </row>
    <row r="1617" spans="3:13" x14ac:dyDescent="0.25">
      <c r="C1617" s="7">
        <v>1584</v>
      </c>
      <c r="D1617" s="6">
        <v>1584</v>
      </c>
      <c r="E1617" s="6">
        <v>0.57937088514996338</v>
      </c>
      <c r="F1617" s="6">
        <v>350</v>
      </c>
      <c r="G1617" s="6">
        <v>212.04974396488663</v>
      </c>
      <c r="H1617" s="6">
        <v>1.6505561075233206</v>
      </c>
      <c r="I1617" s="6">
        <v>1</v>
      </c>
      <c r="J1617" s="6">
        <v>1.7260101010101012</v>
      </c>
      <c r="K1617" s="6">
        <v>0.95628415300546443</v>
      </c>
      <c r="L1617" s="6">
        <v>0.57937088514996338</v>
      </c>
      <c r="M1617" s="6">
        <v>1</v>
      </c>
    </row>
    <row r="1618" spans="3:13" x14ac:dyDescent="0.25">
      <c r="C1618" s="7">
        <v>1585</v>
      </c>
      <c r="D1618" s="6">
        <v>1585</v>
      </c>
      <c r="E1618" s="6">
        <v>0.57973664959765914</v>
      </c>
      <c r="F1618" s="6">
        <v>350</v>
      </c>
      <c r="G1618" s="6">
        <v>212.18361375274324</v>
      </c>
      <c r="H1618" s="6">
        <v>1.6495147472031164</v>
      </c>
      <c r="I1618" s="6">
        <v>1</v>
      </c>
      <c r="J1618" s="6">
        <v>1.7249211356466876</v>
      </c>
      <c r="K1618" s="6">
        <v>0.95628415300546443</v>
      </c>
      <c r="L1618" s="6">
        <v>0.57973664959765914</v>
      </c>
      <c r="M1618" s="6">
        <v>1</v>
      </c>
    </row>
    <row r="1619" spans="3:13" x14ac:dyDescent="0.25">
      <c r="C1619" s="7">
        <v>1586</v>
      </c>
      <c r="D1619" s="6">
        <v>1586</v>
      </c>
      <c r="E1619" s="6">
        <v>0.58010241404535479</v>
      </c>
      <c r="F1619" s="6">
        <v>350</v>
      </c>
      <c r="G1619" s="6">
        <v>212.31748354059988</v>
      </c>
      <c r="H1619" s="6">
        <v>1.6484747000737325</v>
      </c>
      <c r="I1619" s="6">
        <v>1</v>
      </c>
      <c r="J1619" s="6">
        <v>1.7238335435056746</v>
      </c>
      <c r="K1619" s="6">
        <v>0.95628415300546443</v>
      </c>
      <c r="L1619" s="6">
        <v>0.58010241404535479</v>
      </c>
      <c r="M1619" s="6">
        <v>1</v>
      </c>
    </row>
    <row r="1620" spans="3:13" x14ac:dyDescent="0.25">
      <c r="C1620" s="7">
        <v>1587</v>
      </c>
      <c r="D1620" s="6">
        <v>1587</v>
      </c>
      <c r="E1620" s="6">
        <v>0.58046817849305044</v>
      </c>
      <c r="F1620" s="6">
        <v>350</v>
      </c>
      <c r="G1620" s="6">
        <v>212.45135332845649</v>
      </c>
      <c r="H1620" s="6">
        <v>1.6474359636527662</v>
      </c>
      <c r="I1620" s="6">
        <v>1</v>
      </c>
      <c r="J1620" s="6">
        <v>1.7227473219911784</v>
      </c>
      <c r="K1620" s="6">
        <v>0.95628415300546443</v>
      </c>
      <c r="L1620" s="6">
        <v>0.58046817849305044</v>
      </c>
      <c r="M1620" s="6">
        <v>1</v>
      </c>
    </row>
    <row r="1621" spans="3:13" x14ac:dyDescent="0.25">
      <c r="C1621" s="7">
        <v>1588</v>
      </c>
      <c r="D1621" s="6">
        <v>1588</v>
      </c>
      <c r="E1621" s="6">
        <v>0.5808339429407462</v>
      </c>
      <c r="F1621" s="6">
        <v>350</v>
      </c>
      <c r="G1621" s="6">
        <v>212.5852231163131</v>
      </c>
      <c r="H1621" s="6">
        <v>1.6463985354640678</v>
      </c>
      <c r="I1621" s="6">
        <v>1</v>
      </c>
      <c r="J1621" s="6">
        <v>1.7216624685138537</v>
      </c>
      <c r="K1621" s="6">
        <v>0.95628415300546443</v>
      </c>
      <c r="L1621" s="6">
        <v>0.5808339429407462</v>
      </c>
      <c r="M1621" s="6">
        <v>1</v>
      </c>
    </row>
    <row r="1622" spans="3:13" x14ac:dyDescent="0.25">
      <c r="C1622" s="7">
        <v>1589</v>
      </c>
      <c r="D1622" s="6">
        <v>1589</v>
      </c>
      <c r="E1622" s="6">
        <v>0.58119970738844184</v>
      </c>
      <c r="F1622" s="6">
        <v>350</v>
      </c>
      <c r="G1622" s="6">
        <v>212.71909290416974</v>
      </c>
      <c r="H1622" s="6">
        <v>1.6453624130377218</v>
      </c>
      <c r="I1622" s="6">
        <v>1</v>
      </c>
      <c r="J1622" s="6">
        <v>1.7205789804908747</v>
      </c>
      <c r="K1622" s="6">
        <v>0.95628415300546443</v>
      </c>
      <c r="L1622" s="6">
        <v>0.58119970738844184</v>
      </c>
      <c r="M1622" s="6">
        <v>1</v>
      </c>
    </row>
    <row r="1623" spans="3:13" x14ac:dyDescent="0.25">
      <c r="C1623" s="7">
        <v>1590</v>
      </c>
      <c r="D1623" s="6">
        <v>1590</v>
      </c>
      <c r="E1623" s="6">
        <v>0.58156547183613749</v>
      </c>
      <c r="F1623" s="6">
        <v>350</v>
      </c>
      <c r="G1623" s="6">
        <v>212.85296269202635</v>
      </c>
      <c r="H1623" s="6">
        <v>1.644327593910025</v>
      </c>
      <c r="I1623" s="6">
        <v>1</v>
      </c>
      <c r="J1623" s="6">
        <v>1.719496855345912</v>
      </c>
      <c r="K1623" s="6">
        <v>0.95628415300546443</v>
      </c>
      <c r="L1623" s="6">
        <v>0.58156547183613749</v>
      </c>
      <c r="M1623" s="6">
        <v>1</v>
      </c>
    </row>
    <row r="1624" spans="3:13" x14ac:dyDescent="0.25">
      <c r="C1624" s="7">
        <v>1591</v>
      </c>
      <c r="D1624" s="6">
        <v>1591</v>
      </c>
      <c r="E1624" s="6">
        <v>0.58193123628383325</v>
      </c>
      <c r="F1624" s="6">
        <v>350</v>
      </c>
      <c r="G1624" s="6">
        <v>212.98683247988296</v>
      </c>
      <c r="H1624" s="6">
        <v>1.6432940756234693</v>
      </c>
      <c r="I1624" s="6">
        <v>1</v>
      </c>
      <c r="J1624" s="6">
        <v>1.7184160905091137</v>
      </c>
      <c r="K1624" s="6">
        <v>0.95628415300546443</v>
      </c>
      <c r="L1624" s="6">
        <v>0.58193123628383325</v>
      </c>
      <c r="M1624" s="6">
        <v>1</v>
      </c>
    </row>
    <row r="1625" spans="3:13" x14ac:dyDescent="0.25">
      <c r="C1625" s="7">
        <v>1592</v>
      </c>
      <c r="D1625" s="6">
        <v>1592</v>
      </c>
      <c r="E1625" s="6">
        <v>0.5822970007315289</v>
      </c>
      <c r="F1625" s="6">
        <v>350</v>
      </c>
      <c r="G1625" s="6">
        <v>213.1207022677396</v>
      </c>
      <c r="H1625" s="6">
        <v>1.642261855726721</v>
      </c>
      <c r="I1625" s="6">
        <v>1</v>
      </c>
      <c r="J1625" s="6">
        <v>1.7173366834170853</v>
      </c>
      <c r="K1625" s="6">
        <v>0.95628415300546443</v>
      </c>
      <c r="L1625" s="6">
        <v>0.5822970007315289</v>
      </c>
      <c r="M1625" s="6">
        <v>1</v>
      </c>
    </row>
    <row r="1626" spans="3:13" x14ac:dyDescent="0.25">
      <c r="C1626" s="7">
        <v>1593</v>
      </c>
      <c r="D1626" s="6">
        <v>1593</v>
      </c>
      <c r="E1626" s="6">
        <v>0.58266276517922455</v>
      </c>
      <c r="F1626" s="6">
        <v>350</v>
      </c>
      <c r="G1626" s="6">
        <v>213.25457205559621</v>
      </c>
      <c r="H1626" s="6">
        <v>1.6412309317746012</v>
      </c>
      <c r="I1626" s="6">
        <v>1</v>
      </c>
      <c r="J1626" s="6">
        <v>1.7162586315128689</v>
      </c>
      <c r="K1626" s="6">
        <v>0.95628415300546443</v>
      </c>
      <c r="L1626" s="6">
        <v>0.58266276517922455</v>
      </c>
      <c r="M1626" s="6">
        <v>1</v>
      </c>
    </row>
    <row r="1627" spans="3:13" x14ac:dyDescent="0.25">
      <c r="C1627" s="7">
        <v>1594</v>
      </c>
      <c r="D1627" s="6">
        <v>1594</v>
      </c>
      <c r="E1627" s="6">
        <v>0.58302852962692031</v>
      </c>
      <c r="F1627" s="6">
        <v>350</v>
      </c>
      <c r="G1627" s="6">
        <v>213.38844184345282</v>
      </c>
      <c r="H1627" s="6">
        <v>1.6402013013280674</v>
      </c>
      <c r="I1627" s="6">
        <v>1</v>
      </c>
      <c r="J1627" s="6">
        <v>1.7151819322459221</v>
      </c>
      <c r="K1627" s="6">
        <v>0.95628415300546443</v>
      </c>
      <c r="L1627" s="6">
        <v>0.58302852962692031</v>
      </c>
      <c r="M1627" s="6">
        <v>1</v>
      </c>
    </row>
    <row r="1628" spans="3:13" x14ac:dyDescent="0.25">
      <c r="C1628" s="7">
        <v>1595</v>
      </c>
      <c r="D1628" s="6">
        <v>1595</v>
      </c>
      <c r="E1628" s="6">
        <v>0.58339429407461596</v>
      </c>
      <c r="F1628" s="6">
        <v>350</v>
      </c>
      <c r="G1628" s="6">
        <v>213.52231163130946</v>
      </c>
      <c r="H1628" s="6">
        <v>1.6391729619541942</v>
      </c>
      <c r="I1628" s="6">
        <v>1</v>
      </c>
      <c r="J1628" s="6">
        <v>1.7141065830721003</v>
      </c>
      <c r="K1628" s="6">
        <v>0.95628415300546443</v>
      </c>
      <c r="L1628" s="6">
        <v>0.58339429407461596</v>
      </c>
      <c r="M1628" s="6">
        <v>1</v>
      </c>
    </row>
    <row r="1629" spans="3:13" x14ac:dyDescent="0.25">
      <c r="C1629" s="7">
        <v>1596</v>
      </c>
      <c r="D1629" s="6">
        <v>1596</v>
      </c>
      <c r="E1629" s="6">
        <v>0.58376005852231161</v>
      </c>
      <c r="F1629" s="6">
        <v>350</v>
      </c>
      <c r="G1629" s="6">
        <v>213.65618141916607</v>
      </c>
      <c r="H1629" s="6">
        <v>1.6381459112261527</v>
      </c>
      <c r="I1629" s="6">
        <v>1</v>
      </c>
      <c r="J1629" s="6">
        <v>1.7130325814536342</v>
      </c>
      <c r="K1629" s="6">
        <v>0.95628415300546443</v>
      </c>
      <c r="L1629" s="6">
        <v>0.58376005852231161</v>
      </c>
      <c r="M1629" s="6">
        <v>1</v>
      </c>
    </row>
    <row r="1630" spans="3:13" x14ac:dyDescent="0.25">
      <c r="C1630" s="7">
        <v>1597</v>
      </c>
      <c r="D1630" s="6">
        <v>1597</v>
      </c>
      <c r="E1630" s="6">
        <v>0.58412582297000737</v>
      </c>
      <c r="F1630" s="6">
        <v>350</v>
      </c>
      <c r="G1630" s="6">
        <v>213.79005120702269</v>
      </c>
      <c r="H1630" s="6">
        <v>1.6371201467231933</v>
      </c>
      <c r="I1630" s="6">
        <v>1</v>
      </c>
      <c r="J1630" s="6">
        <v>1.7119599248591106</v>
      </c>
      <c r="K1630" s="6">
        <v>0.95628415300546443</v>
      </c>
      <c r="L1630" s="6">
        <v>0.58412582297000737</v>
      </c>
      <c r="M1630" s="6">
        <v>1</v>
      </c>
    </row>
    <row r="1631" spans="3:13" x14ac:dyDescent="0.25">
      <c r="C1631" s="7">
        <v>1598</v>
      </c>
      <c r="D1631" s="6">
        <v>1598</v>
      </c>
      <c r="E1631" s="6">
        <v>0.58449158741770302</v>
      </c>
      <c r="F1631" s="6">
        <v>350</v>
      </c>
      <c r="G1631" s="6">
        <v>213.92392099487932</v>
      </c>
      <c r="H1631" s="6">
        <v>1.6360956660306256</v>
      </c>
      <c r="I1631" s="6">
        <v>1</v>
      </c>
      <c r="J1631" s="6">
        <v>1.7108886107634542</v>
      </c>
      <c r="K1631" s="6">
        <v>0.95628415300546443</v>
      </c>
      <c r="L1631" s="6">
        <v>0.58449158741770302</v>
      </c>
      <c r="M1631" s="6">
        <v>1</v>
      </c>
    </row>
    <row r="1632" spans="3:13" x14ac:dyDescent="0.25">
      <c r="C1632" s="7">
        <v>1599</v>
      </c>
      <c r="D1632" s="6">
        <v>1599</v>
      </c>
      <c r="E1632" s="6">
        <v>0.58485735186539867</v>
      </c>
      <c r="F1632" s="6">
        <v>350</v>
      </c>
      <c r="G1632" s="6">
        <v>214.05779078273594</v>
      </c>
      <c r="H1632" s="6">
        <v>1.6350724667397998</v>
      </c>
      <c r="I1632" s="6">
        <v>1</v>
      </c>
      <c r="J1632" s="6">
        <v>1.7098186366479049</v>
      </c>
      <c r="K1632" s="6">
        <v>0.95628415300546443</v>
      </c>
      <c r="L1632" s="6">
        <v>0.58485735186539867</v>
      </c>
      <c r="M1632" s="6">
        <v>1</v>
      </c>
    </row>
    <row r="1633" spans="3:13" x14ac:dyDescent="0.25">
      <c r="C1633" s="7">
        <v>1600</v>
      </c>
      <c r="D1633" s="6">
        <v>1600</v>
      </c>
      <c r="E1633" s="6">
        <v>0.58522311631309432</v>
      </c>
      <c r="F1633" s="6">
        <v>350</v>
      </c>
      <c r="G1633" s="6">
        <v>214.19166057059255</v>
      </c>
      <c r="H1633" s="6">
        <v>1.6340505464480874</v>
      </c>
      <c r="I1633" s="6">
        <v>1</v>
      </c>
      <c r="J1633" s="6">
        <v>1.7087500000000002</v>
      </c>
      <c r="K1633" s="6">
        <v>0.95628415300546443</v>
      </c>
      <c r="L1633" s="6">
        <v>0.58522311631309432</v>
      </c>
      <c r="M1633" s="6">
        <v>1</v>
      </c>
    </row>
    <row r="1634" spans="3:13" x14ac:dyDescent="0.25">
      <c r="C1634" s="7">
        <v>1601</v>
      </c>
      <c r="D1634" s="6">
        <v>1601</v>
      </c>
      <c r="E1634" s="6">
        <v>0.58558888076079008</v>
      </c>
      <c r="F1634" s="6">
        <v>350</v>
      </c>
      <c r="G1634" s="6">
        <v>214.32553035844919</v>
      </c>
      <c r="H1634" s="6">
        <v>1.6330299027588631</v>
      </c>
      <c r="I1634" s="6">
        <v>1</v>
      </c>
      <c r="J1634" s="6">
        <v>1.707682698313554</v>
      </c>
      <c r="K1634" s="6">
        <v>0.95628415300546443</v>
      </c>
      <c r="L1634" s="6">
        <v>0.58558888076079008</v>
      </c>
      <c r="M1634" s="6">
        <v>1</v>
      </c>
    </row>
    <row r="1635" spans="3:13" x14ac:dyDescent="0.25">
      <c r="C1635" s="7">
        <v>1602</v>
      </c>
      <c r="D1635" s="6">
        <v>1602</v>
      </c>
      <c r="E1635" s="6">
        <v>0.58595464520848572</v>
      </c>
      <c r="F1635" s="6">
        <v>350</v>
      </c>
      <c r="G1635" s="6">
        <v>214.4594001463058</v>
      </c>
      <c r="H1635" s="6">
        <v>1.6320105332814856</v>
      </c>
      <c r="I1635" s="6">
        <v>1</v>
      </c>
      <c r="J1635" s="6">
        <v>1.7066167290886392</v>
      </c>
      <c r="K1635" s="6">
        <v>0.95628415300546443</v>
      </c>
      <c r="L1635" s="6">
        <v>0.58595464520848572</v>
      </c>
      <c r="M1635" s="6">
        <v>1</v>
      </c>
    </row>
    <row r="1636" spans="3:13" x14ac:dyDescent="0.25">
      <c r="C1636" s="7">
        <v>1603</v>
      </c>
      <c r="D1636" s="6">
        <v>1603</v>
      </c>
      <c r="E1636" s="6">
        <v>0.58632040965618137</v>
      </c>
      <c r="F1636" s="6">
        <v>350</v>
      </c>
      <c r="G1636" s="6">
        <v>214.59326993416241</v>
      </c>
      <c r="H1636" s="6">
        <v>1.6309924356312788</v>
      </c>
      <c r="I1636" s="6">
        <v>1</v>
      </c>
      <c r="J1636" s="6">
        <v>1.7055520898315659</v>
      </c>
      <c r="K1636" s="6">
        <v>0.95628415300546443</v>
      </c>
      <c r="L1636" s="6">
        <v>0.58632040965618137</v>
      </c>
      <c r="M1636" s="6">
        <v>1</v>
      </c>
    </row>
    <row r="1637" spans="3:13" x14ac:dyDescent="0.25">
      <c r="C1637" s="7">
        <v>1604</v>
      </c>
      <c r="D1637" s="6">
        <v>1604</v>
      </c>
      <c r="E1637" s="6">
        <v>0.58668617410387713</v>
      </c>
      <c r="F1637" s="6">
        <v>350</v>
      </c>
      <c r="G1637" s="6">
        <v>214.72713972201905</v>
      </c>
      <c r="H1637" s="6">
        <v>1.6299756074295135</v>
      </c>
      <c r="I1637" s="6">
        <v>1</v>
      </c>
      <c r="J1637" s="6">
        <v>1.7044887780548628</v>
      </c>
      <c r="K1637" s="6">
        <v>0.95628415300546443</v>
      </c>
      <c r="L1637" s="6">
        <v>0.58668617410387713</v>
      </c>
      <c r="M1637" s="6">
        <v>1</v>
      </c>
    </row>
    <row r="1638" spans="3:13" x14ac:dyDescent="0.25">
      <c r="C1638" s="7">
        <v>1605</v>
      </c>
      <c r="D1638" s="6">
        <v>1605</v>
      </c>
      <c r="E1638" s="6">
        <v>0.58705193855157278</v>
      </c>
      <c r="F1638" s="6">
        <v>350</v>
      </c>
      <c r="G1638" s="6">
        <v>214.86100950987566</v>
      </c>
      <c r="H1638" s="6">
        <v>1.6289600463033893</v>
      </c>
      <c r="I1638" s="6">
        <v>1</v>
      </c>
      <c r="J1638" s="6">
        <v>1.7034267912772585</v>
      </c>
      <c r="K1638" s="6">
        <v>0.95628415300546443</v>
      </c>
      <c r="L1638" s="6">
        <v>0.58705193855157278</v>
      </c>
      <c r="M1638" s="6">
        <v>1</v>
      </c>
    </row>
    <row r="1639" spans="3:13" x14ac:dyDescent="0.25">
      <c r="C1639" s="7">
        <v>1606</v>
      </c>
      <c r="D1639" s="6">
        <v>1606</v>
      </c>
      <c r="E1639" s="6">
        <v>0.58741770299926843</v>
      </c>
      <c r="F1639" s="6">
        <v>350</v>
      </c>
      <c r="G1639" s="6">
        <v>214.99487929773227</v>
      </c>
      <c r="H1639" s="6">
        <v>1.6279457498860148</v>
      </c>
      <c r="I1639" s="6">
        <v>1</v>
      </c>
      <c r="J1639" s="6">
        <v>1.7023661270236614</v>
      </c>
      <c r="K1639" s="6">
        <v>0.95628415300546443</v>
      </c>
      <c r="L1639" s="6">
        <v>0.58741770299926843</v>
      </c>
      <c r="M1639" s="6">
        <v>1</v>
      </c>
    </row>
    <row r="1640" spans="3:13" x14ac:dyDescent="0.25">
      <c r="C1640" s="7">
        <v>1607</v>
      </c>
      <c r="D1640" s="6">
        <v>1607</v>
      </c>
      <c r="E1640" s="6">
        <v>0.58778346744696419</v>
      </c>
      <c r="F1640" s="6">
        <v>350</v>
      </c>
      <c r="G1640" s="6">
        <v>215.12874908558891</v>
      </c>
      <c r="H1640" s="6">
        <v>1.6269327158163904</v>
      </c>
      <c r="I1640" s="6">
        <v>1</v>
      </c>
      <c r="J1640" s="6">
        <v>1.7013067828251398</v>
      </c>
      <c r="K1640" s="6">
        <v>0.95628415300546443</v>
      </c>
      <c r="L1640" s="6">
        <v>0.58778346744696419</v>
      </c>
      <c r="M1640" s="6">
        <v>1</v>
      </c>
    </row>
    <row r="1641" spans="3:13" x14ac:dyDescent="0.25">
      <c r="C1641" s="7">
        <v>1608</v>
      </c>
      <c r="D1641" s="6">
        <v>1608</v>
      </c>
      <c r="E1641" s="6">
        <v>0.58814923189465984</v>
      </c>
      <c r="F1641" s="6">
        <v>350</v>
      </c>
      <c r="G1641" s="6">
        <v>215.26261887344552</v>
      </c>
      <c r="H1641" s="6">
        <v>1.6259209417393905</v>
      </c>
      <c r="I1641" s="6">
        <v>1</v>
      </c>
      <c r="J1641" s="6">
        <v>1.7002487562189055</v>
      </c>
      <c r="K1641" s="6">
        <v>0.95628415300546443</v>
      </c>
      <c r="L1641" s="6">
        <v>0.58814923189465984</v>
      </c>
      <c r="M1641" s="6">
        <v>1</v>
      </c>
    </row>
    <row r="1642" spans="3:13" x14ac:dyDescent="0.25">
      <c r="C1642" s="7">
        <v>1609</v>
      </c>
      <c r="D1642" s="6">
        <v>1609</v>
      </c>
      <c r="E1642" s="6">
        <v>0.58851499634235549</v>
      </c>
      <c r="F1642" s="6">
        <v>350</v>
      </c>
      <c r="G1642" s="6">
        <v>215.39648866130213</v>
      </c>
      <c r="H1642" s="6">
        <v>1.6249104253057427</v>
      </c>
      <c r="I1642" s="6">
        <v>1</v>
      </c>
      <c r="J1642" s="6">
        <v>1.6991920447482909</v>
      </c>
      <c r="K1642" s="6">
        <v>0.95628415300546443</v>
      </c>
      <c r="L1642" s="6">
        <v>0.58851499634235549</v>
      </c>
      <c r="M1642" s="6">
        <v>1</v>
      </c>
    </row>
    <row r="1643" spans="3:13" x14ac:dyDescent="0.25">
      <c r="C1643" s="7">
        <v>1610</v>
      </c>
      <c r="D1643" s="6">
        <v>1610</v>
      </c>
      <c r="E1643" s="6">
        <v>0.58888076079005125</v>
      </c>
      <c r="F1643" s="6">
        <v>350</v>
      </c>
      <c r="G1643" s="6">
        <v>215.53035844915877</v>
      </c>
      <c r="H1643" s="6">
        <v>1.6239011641720122</v>
      </c>
      <c r="I1643" s="6">
        <v>1</v>
      </c>
      <c r="J1643" s="6">
        <v>1.6981366459627327</v>
      </c>
      <c r="K1643" s="6">
        <v>0.95628415300546443</v>
      </c>
      <c r="L1643" s="6">
        <v>0.58888076079005125</v>
      </c>
      <c r="M1643" s="6">
        <v>1</v>
      </c>
    </row>
    <row r="1644" spans="3:13" x14ac:dyDescent="0.25">
      <c r="C1644" s="7">
        <v>1611</v>
      </c>
      <c r="D1644" s="6">
        <v>1611</v>
      </c>
      <c r="E1644" s="6">
        <v>0.5892465252377469</v>
      </c>
      <c r="F1644" s="6">
        <v>350</v>
      </c>
      <c r="G1644" s="6">
        <v>215.66422823701538</v>
      </c>
      <c r="H1644" s="6">
        <v>1.6228931560005833</v>
      </c>
      <c r="I1644" s="6">
        <v>1</v>
      </c>
      <c r="J1644" s="6">
        <v>1.6970825574177528</v>
      </c>
      <c r="K1644" s="6">
        <v>0.95628415300546443</v>
      </c>
      <c r="L1644" s="6">
        <v>0.5892465252377469</v>
      </c>
      <c r="M1644" s="6">
        <v>1</v>
      </c>
    </row>
    <row r="1645" spans="3:13" x14ac:dyDescent="0.25">
      <c r="C1645" s="7">
        <v>1612</v>
      </c>
      <c r="D1645" s="6">
        <v>1612</v>
      </c>
      <c r="E1645" s="6">
        <v>0.58961228968544255</v>
      </c>
      <c r="F1645" s="6">
        <v>350</v>
      </c>
      <c r="G1645" s="6">
        <v>215.79809802487199</v>
      </c>
      <c r="H1645" s="6">
        <v>1.6218863984596401</v>
      </c>
      <c r="I1645" s="6">
        <v>1</v>
      </c>
      <c r="J1645" s="6">
        <v>1.6960297766749381</v>
      </c>
      <c r="K1645" s="6">
        <v>0.95628415300546443</v>
      </c>
      <c r="L1645" s="6">
        <v>0.58961228968544255</v>
      </c>
      <c r="M1645" s="6">
        <v>1</v>
      </c>
    </row>
    <row r="1646" spans="3:13" x14ac:dyDescent="0.25">
      <c r="C1646" s="7">
        <v>1613</v>
      </c>
      <c r="D1646" s="6">
        <v>1613</v>
      </c>
      <c r="E1646" s="6">
        <v>0.58997805413313831</v>
      </c>
      <c r="F1646" s="6">
        <v>350</v>
      </c>
      <c r="G1646" s="6">
        <v>215.93196781272863</v>
      </c>
      <c r="H1646" s="6">
        <v>1.6208808892231492</v>
      </c>
      <c r="I1646" s="6">
        <v>1</v>
      </c>
      <c r="J1646" s="6">
        <v>1.6949783013019217</v>
      </c>
      <c r="K1646" s="6">
        <v>0.95628415300546443</v>
      </c>
      <c r="L1646" s="6">
        <v>0.58997805413313831</v>
      </c>
      <c r="M1646" s="6">
        <v>1</v>
      </c>
    </row>
    <row r="1647" spans="3:13" x14ac:dyDescent="0.25">
      <c r="C1647" s="7">
        <v>1614</v>
      </c>
      <c r="D1647" s="6">
        <v>1614</v>
      </c>
      <c r="E1647" s="6">
        <v>0.59034381858083396</v>
      </c>
      <c r="F1647" s="6">
        <v>350</v>
      </c>
      <c r="G1647" s="6">
        <v>216.06583760058524</v>
      </c>
      <c r="H1647" s="6">
        <v>1.6198766259708424</v>
      </c>
      <c r="I1647" s="6">
        <v>1</v>
      </c>
      <c r="J1647" s="6">
        <v>1.6939281288723667</v>
      </c>
      <c r="K1647" s="6">
        <v>0.95628415300546443</v>
      </c>
      <c r="L1647" s="6">
        <v>0.59034381858083396</v>
      </c>
      <c r="M1647" s="6">
        <v>1</v>
      </c>
    </row>
    <row r="1648" spans="3:13" x14ac:dyDescent="0.25">
      <c r="C1648" s="7">
        <v>1615</v>
      </c>
      <c r="D1648" s="6">
        <v>1615</v>
      </c>
      <c r="E1648" s="6">
        <v>0.59070958302852961</v>
      </c>
      <c r="F1648" s="6">
        <v>350</v>
      </c>
      <c r="G1648" s="6">
        <v>216.19970738844185</v>
      </c>
      <c r="H1648" s="6">
        <v>1.6188736063881981</v>
      </c>
      <c r="I1648" s="6">
        <v>1</v>
      </c>
      <c r="J1648" s="6">
        <v>1.6928792569659443</v>
      </c>
      <c r="K1648" s="6">
        <v>0.95628415300546443</v>
      </c>
      <c r="L1648" s="6">
        <v>0.59070958302852961</v>
      </c>
      <c r="M1648" s="6">
        <v>1</v>
      </c>
    </row>
    <row r="1649" spans="3:13" x14ac:dyDescent="0.25">
      <c r="C1649" s="7">
        <v>1616</v>
      </c>
      <c r="D1649" s="6">
        <v>1616</v>
      </c>
      <c r="E1649" s="6">
        <v>0.59107534747622537</v>
      </c>
      <c r="F1649" s="6">
        <v>350</v>
      </c>
      <c r="G1649" s="6">
        <v>216.33357717629849</v>
      </c>
      <c r="H1649" s="6">
        <v>1.6178718281664231</v>
      </c>
      <c r="I1649" s="6">
        <v>1</v>
      </c>
      <c r="J1649" s="6">
        <v>1.6918316831683167</v>
      </c>
      <c r="K1649" s="6">
        <v>0.95628415300546443</v>
      </c>
      <c r="L1649" s="6">
        <v>0.59107534747622537</v>
      </c>
      <c r="M1649" s="6">
        <v>1</v>
      </c>
    </row>
    <row r="1650" spans="3:13" x14ac:dyDescent="0.25">
      <c r="C1650" s="7">
        <v>1617</v>
      </c>
      <c r="D1650" s="6">
        <v>1617</v>
      </c>
      <c r="E1650" s="6">
        <v>0.59144111192392101</v>
      </c>
      <c r="F1650" s="6">
        <v>350</v>
      </c>
      <c r="G1650" s="6">
        <v>216.4674469641551</v>
      </c>
      <c r="H1650" s="6">
        <v>1.6168712890024364</v>
      </c>
      <c r="I1650" s="6">
        <v>1</v>
      </c>
      <c r="J1650" s="6">
        <v>1.6907854050711193</v>
      </c>
      <c r="K1650" s="6">
        <v>0.95628415300546443</v>
      </c>
      <c r="L1650" s="6">
        <v>0.59144111192392101</v>
      </c>
      <c r="M1650" s="6">
        <v>1</v>
      </c>
    </row>
    <row r="1651" spans="3:13" x14ac:dyDescent="0.25">
      <c r="C1651" s="7">
        <v>1618</v>
      </c>
      <c r="D1651" s="6">
        <v>1618</v>
      </c>
      <c r="E1651" s="6">
        <v>0.59180687637161666</v>
      </c>
      <c r="F1651" s="6">
        <v>350</v>
      </c>
      <c r="G1651" s="6">
        <v>216.60131675201171</v>
      </c>
      <c r="H1651" s="6">
        <v>1.6158719865988502</v>
      </c>
      <c r="I1651" s="6">
        <v>1</v>
      </c>
      <c r="J1651" s="6">
        <v>1.6897404202719406</v>
      </c>
      <c r="K1651" s="6">
        <v>0.95628415300546443</v>
      </c>
      <c r="L1651" s="6">
        <v>0.59180687637161666</v>
      </c>
      <c r="M1651" s="6">
        <v>1</v>
      </c>
    </row>
    <row r="1652" spans="3:13" x14ac:dyDescent="0.25">
      <c r="C1652" s="7">
        <v>1619</v>
      </c>
      <c r="D1652" s="6">
        <v>1619</v>
      </c>
      <c r="E1652" s="6">
        <v>0.59217264081931231</v>
      </c>
      <c r="F1652" s="6">
        <v>350</v>
      </c>
      <c r="G1652" s="6">
        <v>216.73518653986835</v>
      </c>
      <c r="H1652" s="6">
        <v>1.6148739186639531</v>
      </c>
      <c r="I1652" s="6">
        <v>1</v>
      </c>
      <c r="J1652" s="6">
        <v>1.6886967263743053</v>
      </c>
      <c r="K1652" s="6">
        <v>0.95628415300546443</v>
      </c>
      <c r="L1652" s="6">
        <v>0.59217264081931231</v>
      </c>
      <c r="M1652" s="6">
        <v>1</v>
      </c>
    </row>
    <row r="1653" spans="3:13" x14ac:dyDescent="0.25">
      <c r="C1653" s="7">
        <v>1620</v>
      </c>
      <c r="D1653" s="6">
        <v>1620</v>
      </c>
      <c r="E1653" s="6">
        <v>0.59253840526700807</v>
      </c>
      <c r="F1653" s="6">
        <v>350</v>
      </c>
      <c r="G1653" s="6">
        <v>216.86905632772496</v>
      </c>
      <c r="H1653" s="6">
        <v>1.6138770829116911</v>
      </c>
      <c r="I1653" s="6">
        <v>1</v>
      </c>
      <c r="J1653" s="6">
        <v>1.6876543209876542</v>
      </c>
      <c r="K1653" s="6">
        <v>0.95628415300546443</v>
      </c>
      <c r="L1653" s="6">
        <v>0.59253840526700807</v>
      </c>
      <c r="M1653" s="6">
        <v>1</v>
      </c>
    </row>
    <row r="1654" spans="3:13" x14ac:dyDescent="0.25">
      <c r="C1654" s="7">
        <v>1621</v>
      </c>
      <c r="D1654" s="6">
        <v>1621</v>
      </c>
      <c r="E1654" s="6">
        <v>0.59290416971470372</v>
      </c>
      <c r="F1654" s="6">
        <v>350</v>
      </c>
      <c r="G1654" s="6">
        <v>217.00292611558157</v>
      </c>
      <c r="H1654" s="6">
        <v>1.6128814770616531</v>
      </c>
      <c r="I1654" s="6">
        <v>1</v>
      </c>
      <c r="J1654" s="6">
        <v>1.6866132017273288</v>
      </c>
      <c r="K1654" s="6">
        <v>0.95628415300546443</v>
      </c>
      <c r="L1654" s="6">
        <v>0.59290416971470372</v>
      </c>
      <c r="M1654" s="6">
        <v>1</v>
      </c>
    </row>
    <row r="1655" spans="3:13" x14ac:dyDescent="0.25">
      <c r="C1655" s="7">
        <v>1622</v>
      </c>
      <c r="D1655" s="6">
        <v>1622</v>
      </c>
      <c r="E1655" s="6">
        <v>0.59326993416239937</v>
      </c>
      <c r="F1655" s="6">
        <v>350</v>
      </c>
      <c r="G1655" s="6">
        <v>217.13679590343821</v>
      </c>
      <c r="H1655" s="6">
        <v>1.6118870988390506</v>
      </c>
      <c r="I1655" s="6">
        <v>1</v>
      </c>
      <c r="J1655" s="6">
        <v>1.68557336621455</v>
      </c>
      <c r="K1655" s="6">
        <v>0.95628415300546443</v>
      </c>
      <c r="L1655" s="6">
        <v>0.59326993416239937</v>
      </c>
      <c r="M1655" s="6">
        <v>1</v>
      </c>
    </row>
    <row r="1656" spans="3:13" x14ac:dyDescent="0.25">
      <c r="C1656" s="7">
        <v>1623</v>
      </c>
      <c r="D1656" s="6">
        <v>1623</v>
      </c>
      <c r="E1656" s="6">
        <v>0.59363569861009513</v>
      </c>
      <c r="F1656" s="6">
        <v>350</v>
      </c>
      <c r="G1656" s="6">
        <v>217.27066569129482</v>
      </c>
      <c r="H1656" s="6">
        <v>1.6108939459747009</v>
      </c>
      <c r="I1656" s="6">
        <v>1</v>
      </c>
      <c r="J1656" s="6">
        <v>1.6845348120764017</v>
      </c>
      <c r="K1656" s="6">
        <v>0.95628415300546443</v>
      </c>
      <c r="L1656" s="6">
        <v>0.59363569861009513</v>
      </c>
      <c r="M1656" s="6">
        <v>1</v>
      </c>
    </row>
    <row r="1657" spans="3:13" x14ac:dyDescent="0.25">
      <c r="C1657" s="7">
        <v>1624</v>
      </c>
      <c r="D1657" s="6">
        <v>1624</v>
      </c>
      <c r="E1657" s="6">
        <v>0.59400146305779078</v>
      </c>
      <c r="F1657" s="6">
        <v>350</v>
      </c>
      <c r="G1657" s="6">
        <v>217.40453547915143</v>
      </c>
      <c r="H1657" s="6">
        <v>1.6099020162050122</v>
      </c>
      <c r="I1657" s="6">
        <v>1</v>
      </c>
      <c r="J1657" s="6">
        <v>1.6834975369458127</v>
      </c>
      <c r="K1657" s="6">
        <v>0.95628415300546443</v>
      </c>
      <c r="L1657" s="6">
        <v>0.59400146305779078</v>
      </c>
      <c r="M1657" s="6">
        <v>1</v>
      </c>
    </row>
    <row r="1658" spans="3:13" x14ac:dyDescent="0.25">
      <c r="C1658" s="7">
        <v>1625</v>
      </c>
      <c r="D1658" s="6">
        <v>1625</v>
      </c>
      <c r="E1658" s="6">
        <v>0.59436722750548643</v>
      </c>
      <c r="F1658" s="6">
        <v>350</v>
      </c>
      <c r="G1658" s="6">
        <v>217.53840526700807</v>
      </c>
      <c r="H1658" s="6">
        <v>1.608911307271963</v>
      </c>
      <c r="I1658" s="6">
        <v>1</v>
      </c>
      <c r="J1658" s="6">
        <v>1.6824615384615387</v>
      </c>
      <c r="K1658" s="6">
        <v>0.95628415300546443</v>
      </c>
      <c r="L1658" s="6">
        <v>0.59436722750548643</v>
      </c>
      <c r="M1658" s="6">
        <v>1</v>
      </c>
    </row>
    <row r="1659" spans="3:13" x14ac:dyDescent="0.25">
      <c r="C1659" s="7">
        <v>1626</v>
      </c>
      <c r="D1659" s="6">
        <v>1626</v>
      </c>
      <c r="E1659" s="6">
        <v>0.59473299195318219</v>
      </c>
      <c r="F1659" s="6">
        <v>350</v>
      </c>
      <c r="G1659" s="6">
        <v>217.67227505486468</v>
      </c>
      <c r="H1659" s="6">
        <v>1.6079218169230871</v>
      </c>
      <c r="I1659" s="6">
        <v>1</v>
      </c>
      <c r="J1659" s="6">
        <v>1.6814268142681426</v>
      </c>
      <c r="K1659" s="6">
        <v>0.95628415300546443</v>
      </c>
      <c r="L1659" s="6">
        <v>0.59473299195318219</v>
      </c>
      <c r="M1659" s="6">
        <v>1</v>
      </c>
    </row>
    <row r="1660" spans="3:13" x14ac:dyDescent="0.25">
      <c r="C1660" s="7">
        <v>1627</v>
      </c>
      <c r="D1660" s="6">
        <v>1627</v>
      </c>
      <c r="E1660" s="6">
        <v>0.59509875640087784</v>
      </c>
      <c r="F1660" s="6">
        <v>350</v>
      </c>
      <c r="G1660" s="6">
        <v>217.8061448427213</v>
      </c>
      <c r="H1660" s="6">
        <v>1.6069335429114564</v>
      </c>
      <c r="I1660" s="6">
        <v>1</v>
      </c>
      <c r="J1660" s="6">
        <v>1.6803933620159803</v>
      </c>
      <c r="K1660" s="6">
        <v>0.95628415300546443</v>
      </c>
      <c r="L1660" s="6">
        <v>0.59509875640087784</v>
      </c>
      <c r="M1660" s="6">
        <v>1</v>
      </c>
    </row>
    <row r="1661" spans="3:13" x14ac:dyDescent="0.25">
      <c r="C1661" s="7">
        <v>1628</v>
      </c>
      <c r="D1661" s="6">
        <v>1628</v>
      </c>
      <c r="E1661" s="6">
        <v>0.59546452084857349</v>
      </c>
      <c r="F1661" s="6">
        <v>350</v>
      </c>
      <c r="G1661" s="6">
        <v>217.94001463057793</v>
      </c>
      <c r="H1661" s="6">
        <v>1.6059464829956633</v>
      </c>
      <c r="I1661" s="6">
        <v>1</v>
      </c>
      <c r="J1661" s="6">
        <v>1.6793611793611793</v>
      </c>
      <c r="K1661" s="6">
        <v>0.95628415300546443</v>
      </c>
      <c r="L1661" s="6">
        <v>0.59546452084857349</v>
      </c>
      <c r="M1661" s="6">
        <v>1</v>
      </c>
    </row>
    <row r="1662" spans="3:13" x14ac:dyDescent="0.25">
      <c r="C1662" s="7">
        <v>1629</v>
      </c>
      <c r="D1662" s="6">
        <v>1629</v>
      </c>
      <c r="E1662" s="6">
        <v>0.59583028529626925</v>
      </c>
      <c r="F1662" s="6">
        <v>350</v>
      </c>
      <c r="G1662" s="6">
        <v>218.07388441843455</v>
      </c>
      <c r="H1662" s="6">
        <v>1.6049606349398033</v>
      </c>
      <c r="I1662" s="6">
        <v>1</v>
      </c>
      <c r="J1662" s="6">
        <v>1.678330263965623</v>
      </c>
      <c r="K1662" s="6">
        <v>0.95628415300546443</v>
      </c>
      <c r="L1662" s="6">
        <v>0.59583028529626925</v>
      </c>
      <c r="M1662" s="6">
        <v>1</v>
      </c>
    </row>
    <row r="1663" spans="3:13" x14ac:dyDescent="0.25">
      <c r="C1663" s="7">
        <v>1630</v>
      </c>
      <c r="D1663" s="6">
        <v>1630</v>
      </c>
      <c r="E1663" s="6">
        <v>0.5961960497439649</v>
      </c>
      <c r="F1663" s="6">
        <v>350</v>
      </c>
      <c r="G1663" s="6">
        <v>218.20775420629116</v>
      </c>
      <c r="H1663" s="6">
        <v>1.6039759965134599</v>
      </c>
      <c r="I1663" s="6">
        <v>1</v>
      </c>
      <c r="J1663" s="6">
        <v>1.6773006134969324</v>
      </c>
      <c r="K1663" s="6">
        <v>0.95628415300546443</v>
      </c>
      <c r="L1663" s="6">
        <v>0.5961960497439649</v>
      </c>
      <c r="M1663" s="6">
        <v>1</v>
      </c>
    </row>
    <row r="1664" spans="3:13" x14ac:dyDescent="0.25">
      <c r="C1664" s="7">
        <v>1631</v>
      </c>
      <c r="D1664" s="6">
        <v>1631</v>
      </c>
      <c r="E1664" s="6">
        <v>0.59656181419166054</v>
      </c>
      <c r="F1664" s="6">
        <v>350</v>
      </c>
      <c r="G1664" s="6">
        <v>218.3416239941478</v>
      </c>
      <c r="H1664" s="6">
        <v>1.6029925654916859</v>
      </c>
      <c r="I1664" s="6">
        <v>1</v>
      </c>
      <c r="J1664" s="6">
        <v>1.6762722256284488</v>
      </c>
      <c r="K1664" s="6">
        <v>0.95628415300546443</v>
      </c>
      <c r="L1664" s="6">
        <v>0.59656181419166054</v>
      </c>
      <c r="M1664" s="6">
        <v>1</v>
      </c>
    </row>
    <row r="1665" spans="3:13" x14ac:dyDescent="0.25">
      <c r="C1665" s="7">
        <v>1632</v>
      </c>
      <c r="D1665" s="6">
        <v>1632</v>
      </c>
      <c r="E1665" s="6">
        <v>0.5969275786393563</v>
      </c>
      <c r="F1665" s="6">
        <v>350</v>
      </c>
      <c r="G1665" s="6">
        <v>218.47549378200441</v>
      </c>
      <c r="H1665" s="6">
        <v>1.6020103396549874</v>
      </c>
      <c r="I1665" s="6">
        <v>1</v>
      </c>
      <c r="J1665" s="6">
        <v>1.6752450980392155</v>
      </c>
      <c r="K1665" s="6">
        <v>0.95628415300546443</v>
      </c>
      <c r="L1665" s="6">
        <v>0.5969275786393563</v>
      </c>
      <c r="M1665" s="6">
        <v>1</v>
      </c>
    </row>
    <row r="1666" spans="3:13" x14ac:dyDescent="0.25">
      <c r="C1666" s="7">
        <v>1633</v>
      </c>
      <c r="D1666" s="6">
        <v>1633</v>
      </c>
      <c r="E1666" s="6">
        <v>0.59729334308705195</v>
      </c>
      <c r="F1666" s="6">
        <v>350</v>
      </c>
      <c r="G1666" s="6">
        <v>218.60936356986102</v>
      </c>
      <c r="H1666" s="6">
        <v>1.6010293167893079</v>
      </c>
      <c r="I1666" s="6">
        <v>1</v>
      </c>
      <c r="J1666" s="6">
        <v>1.6742192284139621</v>
      </c>
      <c r="K1666" s="6">
        <v>0.95628415300546443</v>
      </c>
      <c r="L1666" s="6">
        <v>0.59729334308705195</v>
      </c>
      <c r="M1666" s="6">
        <v>1</v>
      </c>
    </row>
    <row r="1667" spans="3:13" x14ac:dyDescent="0.25">
      <c r="C1667" s="7">
        <v>1634</v>
      </c>
      <c r="D1667" s="6">
        <v>1634</v>
      </c>
      <c r="E1667" s="6">
        <v>0.5976591075347476</v>
      </c>
      <c r="F1667" s="6">
        <v>350</v>
      </c>
      <c r="G1667" s="6">
        <v>218.74323335771766</v>
      </c>
      <c r="H1667" s="6">
        <v>1.6000494946860098</v>
      </c>
      <c r="I1667" s="6">
        <v>1</v>
      </c>
      <c r="J1667" s="6">
        <v>1.6731946144430845</v>
      </c>
      <c r="K1667" s="6">
        <v>0.95628415300546443</v>
      </c>
      <c r="L1667" s="6">
        <v>0.5976591075347476</v>
      </c>
      <c r="M1667" s="6">
        <v>1</v>
      </c>
    </row>
    <row r="1668" spans="3:13" x14ac:dyDescent="0.25">
      <c r="C1668" s="7">
        <v>1635</v>
      </c>
      <c r="D1668" s="6">
        <v>1635</v>
      </c>
      <c r="E1668" s="6">
        <v>0.59802487198244325</v>
      </c>
      <c r="F1668" s="6">
        <v>350</v>
      </c>
      <c r="G1668" s="6">
        <v>218.87710314557427</v>
      </c>
      <c r="H1668" s="6">
        <v>1.5990708711418593</v>
      </c>
      <c r="I1668" s="6">
        <v>1</v>
      </c>
      <c r="J1668" s="6">
        <v>1.6721712538226301</v>
      </c>
      <c r="K1668" s="6">
        <v>0.95628415300546443</v>
      </c>
      <c r="L1668" s="6">
        <v>0.59802487198244325</v>
      </c>
      <c r="M1668" s="6">
        <v>1</v>
      </c>
    </row>
    <row r="1669" spans="3:13" x14ac:dyDescent="0.25">
      <c r="C1669" s="7">
        <v>1636</v>
      </c>
      <c r="D1669" s="6">
        <v>1636</v>
      </c>
      <c r="E1669" s="6">
        <v>0.59839063643013901</v>
      </c>
      <c r="F1669" s="6">
        <v>350</v>
      </c>
      <c r="G1669" s="6">
        <v>219.01097293343088</v>
      </c>
      <c r="H1669" s="6">
        <v>1.5980934439590095</v>
      </c>
      <c r="I1669" s="6">
        <v>1</v>
      </c>
      <c r="J1669" s="6">
        <v>1.6711491442542787</v>
      </c>
      <c r="K1669" s="6">
        <v>0.95628415300546443</v>
      </c>
      <c r="L1669" s="6">
        <v>0.59839063643013901</v>
      </c>
      <c r="M1669" s="6">
        <v>1</v>
      </c>
    </row>
    <row r="1670" spans="3:13" x14ac:dyDescent="0.25">
      <c r="C1670" s="7">
        <v>1637</v>
      </c>
      <c r="D1670" s="6">
        <v>1637</v>
      </c>
      <c r="E1670" s="6">
        <v>0.59875640087783466</v>
      </c>
      <c r="F1670" s="6">
        <v>350</v>
      </c>
      <c r="G1670" s="6">
        <v>219.14484272128752</v>
      </c>
      <c r="H1670" s="6">
        <v>1.5971172109449847</v>
      </c>
      <c r="I1670" s="6">
        <v>1</v>
      </c>
      <c r="J1670" s="6">
        <v>1.6701282834453268</v>
      </c>
      <c r="K1670" s="6">
        <v>0.95628415300546443</v>
      </c>
      <c r="L1670" s="6">
        <v>0.59875640087783466</v>
      </c>
      <c r="M1670" s="6">
        <v>1</v>
      </c>
    </row>
    <row r="1671" spans="3:13" x14ac:dyDescent="0.25">
      <c r="C1671" s="7">
        <v>1638</v>
      </c>
      <c r="D1671" s="6">
        <v>1638</v>
      </c>
      <c r="E1671" s="6">
        <v>0.59912216532553031</v>
      </c>
      <c r="F1671" s="6">
        <v>350</v>
      </c>
      <c r="G1671" s="6">
        <v>219.27871250914413</v>
      </c>
      <c r="H1671" s="6">
        <v>1.5961421699126617</v>
      </c>
      <c r="I1671" s="6">
        <v>1</v>
      </c>
      <c r="J1671" s="6">
        <v>1.6691086691086692</v>
      </c>
      <c r="K1671" s="6">
        <v>0.95628415300546443</v>
      </c>
      <c r="L1671" s="6">
        <v>0.59912216532553031</v>
      </c>
      <c r="M1671" s="6">
        <v>1</v>
      </c>
    </row>
    <row r="1672" spans="3:13" x14ac:dyDescent="0.25">
      <c r="C1672" s="7">
        <v>1639</v>
      </c>
      <c r="D1672" s="6">
        <v>1639</v>
      </c>
      <c r="E1672" s="6">
        <v>0.59948792977322607</v>
      </c>
      <c r="F1672" s="6">
        <v>350</v>
      </c>
      <c r="G1672" s="6">
        <v>219.41258229700074</v>
      </c>
      <c r="H1672" s="6">
        <v>1.5951683186802561</v>
      </c>
      <c r="I1672" s="6">
        <v>1</v>
      </c>
      <c r="J1672" s="6">
        <v>1.6680902989627822</v>
      </c>
      <c r="K1672" s="6">
        <v>0.95628415300546443</v>
      </c>
      <c r="L1672" s="6">
        <v>0.59948792977322607</v>
      </c>
      <c r="M1672" s="6">
        <v>1</v>
      </c>
    </row>
    <row r="1673" spans="3:13" x14ac:dyDescent="0.25">
      <c r="C1673" s="7">
        <v>1640</v>
      </c>
      <c r="D1673" s="6">
        <v>1640</v>
      </c>
      <c r="E1673" s="6">
        <v>0.59985369422092172</v>
      </c>
      <c r="F1673" s="6">
        <v>350</v>
      </c>
      <c r="G1673" s="6">
        <v>219.54645208485738</v>
      </c>
      <c r="H1673" s="6">
        <v>1.5941956550713048</v>
      </c>
      <c r="I1673" s="6">
        <v>1</v>
      </c>
      <c r="J1673" s="6">
        <v>1.6670731707317072</v>
      </c>
      <c r="K1673" s="6">
        <v>0.95628415300546443</v>
      </c>
      <c r="L1673" s="6">
        <v>0.59985369422092172</v>
      </c>
      <c r="M1673" s="6">
        <v>1</v>
      </c>
    </row>
    <row r="1674" spans="3:13" x14ac:dyDescent="0.25">
      <c r="C1674" s="7">
        <v>1641</v>
      </c>
      <c r="D1674" s="6">
        <v>1641</v>
      </c>
      <c r="E1674" s="6">
        <v>0.60021945866861737</v>
      </c>
      <c r="F1674" s="6">
        <v>350</v>
      </c>
      <c r="G1674" s="6">
        <v>219.68032187271399</v>
      </c>
      <c r="H1674" s="6">
        <v>1.5932241769146496</v>
      </c>
      <c r="I1674" s="6">
        <v>1</v>
      </c>
      <c r="J1674" s="6">
        <v>1.6660572821450337</v>
      </c>
      <c r="K1674" s="6">
        <v>0.95628415300546443</v>
      </c>
      <c r="L1674" s="6">
        <v>0.60021945866861737</v>
      </c>
      <c r="M1674" s="6">
        <v>1</v>
      </c>
    </row>
    <row r="1675" spans="3:13" x14ac:dyDescent="0.25">
      <c r="C1675" s="7">
        <v>1642</v>
      </c>
      <c r="D1675" s="6">
        <v>1642</v>
      </c>
      <c r="E1675" s="6">
        <v>0.60058522311631313</v>
      </c>
      <c r="F1675" s="6">
        <v>350</v>
      </c>
      <c r="G1675" s="6">
        <v>219.8141916605706</v>
      </c>
      <c r="H1675" s="6">
        <v>1.5922538820444212</v>
      </c>
      <c r="I1675" s="6">
        <v>1</v>
      </c>
      <c r="J1675" s="6">
        <v>1.6650426309378805</v>
      </c>
      <c r="K1675" s="6">
        <v>0.95628415300546443</v>
      </c>
      <c r="L1675" s="6">
        <v>0.60058522311631313</v>
      </c>
      <c r="M1675" s="6">
        <v>1</v>
      </c>
    </row>
    <row r="1676" spans="3:13" x14ac:dyDescent="0.25">
      <c r="C1676" s="7">
        <v>1643</v>
      </c>
      <c r="D1676" s="6">
        <v>1643</v>
      </c>
      <c r="E1676" s="6">
        <v>0.60095098756400878</v>
      </c>
      <c r="F1676" s="6">
        <v>350</v>
      </c>
      <c r="G1676" s="6">
        <v>219.94806144842724</v>
      </c>
      <c r="H1676" s="6">
        <v>1.5912847683000242</v>
      </c>
      <c r="I1676" s="6">
        <v>1</v>
      </c>
      <c r="J1676" s="6">
        <v>1.6640292148508826</v>
      </c>
      <c r="K1676" s="6">
        <v>0.95628415300546443</v>
      </c>
      <c r="L1676" s="6">
        <v>0.60095098756400878</v>
      </c>
      <c r="M1676" s="6">
        <v>1</v>
      </c>
    </row>
    <row r="1677" spans="3:13" x14ac:dyDescent="0.25">
      <c r="C1677" s="7">
        <v>1644</v>
      </c>
      <c r="D1677" s="6">
        <v>1644</v>
      </c>
      <c r="E1677" s="6">
        <v>0.60131675201170443</v>
      </c>
      <c r="F1677" s="6">
        <v>350</v>
      </c>
      <c r="G1677" s="6">
        <v>220.08193123628385</v>
      </c>
      <c r="H1677" s="6">
        <v>1.5903168335261191</v>
      </c>
      <c r="I1677" s="6">
        <v>1</v>
      </c>
      <c r="J1677" s="6">
        <v>1.6630170316301705</v>
      </c>
      <c r="K1677" s="6">
        <v>0.95628415300546443</v>
      </c>
      <c r="L1677" s="6">
        <v>0.60131675201170443</v>
      </c>
      <c r="M1677" s="6">
        <v>1</v>
      </c>
    </row>
    <row r="1678" spans="3:13" x14ac:dyDescent="0.25">
      <c r="C1678" s="7">
        <v>1645</v>
      </c>
      <c r="D1678" s="6">
        <v>1645</v>
      </c>
      <c r="E1678" s="6">
        <v>0.60168251645940019</v>
      </c>
      <c r="F1678" s="6">
        <v>350</v>
      </c>
      <c r="G1678" s="6">
        <v>220.21580102414046</v>
      </c>
      <c r="H1678" s="6">
        <v>1.5893500755726075</v>
      </c>
      <c r="I1678" s="6">
        <v>1</v>
      </c>
      <c r="J1678" s="6">
        <v>1.6620060790273554</v>
      </c>
      <c r="K1678" s="6">
        <v>0.95628415300546443</v>
      </c>
      <c r="L1678" s="6">
        <v>0.60168251645940019</v>
      </c>
      <c r="M1678" s="6">
        <v>1</v>
      </c>
    </row>
    <row r="1679" spans="3:13" x14ac:dyDescent="0.25">
      <c r="C1679" s="7">
        <v>1646</v>
      </c>
      <c r="D1679" s="6">
        <v>1646</v>
      </c>
      <c r="E1679" s="6">
        <v>0.60204828090709583</v>
      </c>
      <c r="F1679" s="6">
        <v>350</v>
      </c>
      <c r="G1679" s="6">
        <v>220.3496708119971</v>
      </c>
      <c r="H1679" s="6">
        <v>1.5883844922946171</v>
      </c>
      <c r="I1679" s="6">
        <v>1</v>
      </c>
      <c r="J1679" s="6">
        <v>1.6609963547995139</v>
      </c>
      <c r="K1679" s="6">
        <v>0.95628415300546443</v>
      </c>
      <c r="L1679" s="6">
        <v>0.60204828090709583</v>
      </c>
      <c r="M1679" s="6">
        <v>1</v>
      </c>
    </row>
    <row r="1680" spans="3:13" x14ac:dyDescent="0.25">
      <c r="C1680" s="7">
        <v>1647</v>
      </c>
      <c r="D1680" s="6">
        <v>1647</v>
      </c>
      <c r="E1680" s="6">
        <v>0.60241404535479148</v>
      </c>
      <c r="F1680" s="6">
        <v>350</v>
      </c>
      <c r="G1680" s="6">
        <v>220.48354059985371</v>
      </c>
      <c r="H1680" s="6">
        <v>1.5874200815524833</v>
      </c>
      <c r="I1680" s="6">
        <v>1</v>
      </c>
      <c r="J1680" s="6">
        <v>1.6599878567091684</v>
      </c>
      <c r="K1680" s="6">
        <v>0.95628415300546443</v>
      </c>
      <c r="L1680" s="6">
        <v>0.60241404535479148</v>
      </c>
      <c r="M1680" s="6">
        <v>1</v>
      </c>
    </row>
    <row r="1681" spans="3:13" x14ac:dyDescent="0.25">
      <c r="C1681" s="7">
        <v>1648</v>
      </c>
      <c r="D1681" s="6">
        <v>1648</v>
      </c>
      <c r="E1681" s="6">
        <v>0.60277980980248724</v>
      </c>
      <c r="F1681" s="6">
        <v>350</v>
      </c>
      <c r="G1681" s="6">
        <v>220.61741038771032</v>
      </c>
      <c r="H1681" s="6">
        <v>1.5864568412117352</v>
      </c>
      <c r="I1681" s="6">
        <v>1</v>
      </c>
      <c r="J1681" s="6">
        <v>1.6589805825242718</v>
      </c>
      <c r="K1681" s="6">
        <v>0.95628415300546443</v>
      </c>
      <c r="L1681" s="6">
        <v>0.60277980980248724</v>
      </c>
      <c r="M1681" s="6">
        <v>1</v>
      </c>
    </row>
    <row r="1682" spans="3:13" x14ac:dyDescent="0.25">
      <c r="C1682" s="7">
        <v>1649</v>
      </c>
      <c r="D1682" s="6">
        <v>1649</v>
      </c>
      <c r="E1682" s="6">
        <v>0.60314557425018289</v>
      </c>
      <c r="F1682" s="6">
        <v>350</v>
      </c>
      <c r="G1682" s="6">
        <v>220.75128017556696</v>
      </c>
      <c r="H1682" s="6">
        <v>1.5854947691430805</v>
      </c>
      <c r="I1682" s="6">
        <v>1</v>
      </c>
      <c r="J1682" s="6">
        <v>1.6579745300181927</v>
      </c>
      <c r="K1682" s="6">
        <v>0.95628415300546443</v>
      </c>
      <c r="L1682" s="6">
        <v>0.60314557425018289</v>
      </c>
      <c r="M1682" s="6">
        <v>1</v>
      </c>
    </row>
    <row r="1683" spans="3:13" x14ac:dyDescent="0.25">
      <c r="C1683" s="7">
        <v>1650</v>
      </c>
      <c r="D1683" s="6">
        <v>1650</v>
      </c>
      <c r="E1683" s="6">
        <v>0.60351133869787854</v>
      </c>
      <c r="F1683" s="6">
        <v>350</v>
      </c>
      <c r="G1683" s="6">
        <v>220.88514996342357</v>
      </c>
      <c r="H1683" s="6">
        <v>1.5845338632223878</v>
      </c>
      <c r="I1683" s="6">
        <v>1</v>
      </c>
      <c r="J1683" s="6">
        <v>1.656969696969697</v>
      </c>
      <c r="K1683" s="6">
        <v>0.95628415300546443</v>
      </c>
      <c r="L1683" s="6">
        <v>0.60351133869787854</v>
      </c>
      <c r="M1683" s="6">
        <v>1</v>
      </c>
    </row>
    <row r="1684" spans="3:13" x14ac:dyDescent="0.25">
      <c r="C1684" s="7">
        <v>1651</v>
      </c>
      <c r="D1684" s="6">
        <v>1651</v>
      </c>
      <c r="E1684" s="6">
        <v>0.6038771031455743</v>
      </c>
      <c r="F1684" s="6">
        <v>350</v>
      </c>
      <c r="G1684" s="6">
        <v>221.01901975128018</v>
      </c>
      <c r="H1684" s="6">
        <v>1.583574121330672</v>
      </c>
      <c r="I1684" s="6">
        <v>1</v>
      </c>
      <c r="J1684" s="6">
        <v>1.6559660811629313</v>
      </c>
      <c r="K1684" s="6">
        <v>0.95628415300546443</v>
      </c>
      <c r="L1684" s="6">
        <v>0.6038771031455743</v>
      </c>
      <c r="M1684" s="6">
        <v>1</v>
      </c>
    </row>
    <row r="1685" spans="3:13" x14ac:dyDescent="0.25">
      <c r="C1685" s="7">
        <v>1652</v>
      </c>
      <c r="D1685" s="6">
        <v>1652</v>
      </c>
      <c r="E1685" s="6">
        <v>0.60424286759326995</v>
      </c>
      <c r="F1685" s="6">
        <v>350</v>
      </c>
      <c r="G1685" s="6">
        <v>221.15288953913682</v>
      </c>
      <c r="H1685" s="6">
        <v>1.5826155413540797</v>
      </c>
      <c r="I1685" s="6">
        <v>1</v>
      </c>
      <c r="J1685" s="6">
        <v>1.6549636803874093</v>
      </c>
      <c r="K1685" s="6">
        <v>0.95628415300546443</v>
      </c>
      <c r="L1685" s="6">
        <v>0.60424286759326995</v>
      </c>
      <c r="M1685" s="6">
        <v>1</v>
      </c>
    </row>
    <row r="1686" spans="3:13" x14ac:dyDescent="0.25">
      <c r="C1686" s="7">
        <v>1653</v>
      </c>
      <c r="D1686" s="6">
        <v>1653</v>
      </c>
      <c r="E1686" s="6">
        <v>0.6046086320409656</v>
      </c>
      <c r="F1686" s="6">
        <v>350</v>
      </c>
      <c r="G1686" s="6">
        <v>221.28675932699343</v>
      </c>
      <c r="H1686" s="6">
        <v>1.5816581211838716</v>
      </c>
      <c r="I1686" s="6">
        <v>1</v>
      </c>
      <c r="J1686" s="6">
        <v>1.6539624924379916</v>
      </c>
      <c r="K1686" s="6">
        <v>0.95628415300546443</v>
      </c>
      <c r="L1686" s="6">
        <v>0.6046086320409656</v>
      </c>
      <c r="M1686" s="6">
        <v>1</v>
      </c>
    </row>
    <row r="1687" spans="3:13" x14ac:dyDescent="0.25">
      <c r="C1687" s="7">
        <v>1654</v>
      </c>
      <c r="D1687" s="6">
        <v>1654</v>
      </c>
      <c r="E1687" s="6">
        <v>0.60497439648866125</v>
      </c>
      <c r="F1687" s="6">
        <v>350</v>
      </c>
      <c r="G1687" s="6">
        <v>221.42062911485004</v>
      </c>
      <c r="H1687" s="6">
        <v>1.5807018587164088</v>
      </c>
      <c r="I1687" s="6">
        <v>1</v>
      </c>
      <c r="J1687" s="6">
        <v>1.6529625151148732</v>
      </c>
      <c r="K1687" s="6">
        <v>0.95628415300546443</v>
      </c>
      <c r="L1687" s="6">
        <v>0.60497439648866125</v>
      </c>
      <c r="M1687" s="6">
        <v>1</v>
      </c>
    </row>
    <row r="1688" spans="3:13" x14ac:dyDescent="0.25">
      <c r="C1688" s="7">
        <v>1655</v>
      </c>
      <c r="D1688" s="6">
        <v>1655</v>
      </c>
      <c r="E1688" s="6">
        <v>0.60534016093635701</v>
      </c>
      <c r="F1688" s="6">
        <v>350</v>
      </c>
      <c r="G1688" s="6">
        <v>221.55449890270668</v>
      </c>
      <c r="H1688" s="6">
        <v>1.5797467518531358</v>
      </c>
      <c r="I1688" s="6">
        <v>1</v>
      </c>
      <c r="J1688" s="6">
        <v>1.6519637462235648</v>
      </c>
      <c r="K1688" s="6">
        <v>0.95628415300546443</v>
      </c>
      <c r="L1688" s="6">
        <v>0.60534016093635701</v>
      </c>
      <c r="M1688" s="6">
        <v>1</v>
      </c>
    </row>
    <row r="1689" spans="3:13" x14ac:dyDescent="0.25">
      <c r="C1689" s="7">
        <v>1656</v>
      </c>
      <c r="D1689" s="6">
        <v>1656</v>
      </c>
      <c r="E1689" s="6">
        <v>0.60570592538405266</v>
      </c>
      <c r="F1689" s="6">
        <v>350</v>
      </c>
      <c r="G1689" s="6">
        <v>221.68836869056329</v>
      </c>
      <c r="H1689" s="6">
        <v>1.5787927985005674</v>
      </c>
      <c r="I1689" s="6">
        <v>1</v>
      </c>
      <c r="J1689" s="6">
        <v>1.6509661835748792</v>
      </c>
      <c r="K1689" s="6">
        <v>0.95628415300546443</v>
      </c>
      <c r="L1689" s="6">
        <v>0.60570592538405266</v>
      </c>
      <c r="M1689" s="6">
        <v>1</v>
      </c>
    </row>
    <row r="1690" spans="3:13" x14ac:dyDescent="0.25">
      <c r="C1690" s="7">
        <v>1657</v>
      </c>
      <c r="D1690" s="6">
        <v>1657</v>
      </c>
      <c r="E1690" s="6">
        <v>0.60607168983174831</v>
      </c>
      <c r="F1690" s="6">
        <v>350</v>
      </c>
      <c r="G1690" s="6">
        <v>221.82223847841991</v>
      </c>
      <c r="H1690" s="6">
        <v>1.5778399965702716</v>
      </c>
      <c r="I1690" s="6">
        <v>1</v>
      </c>
      <c r="J1690" s="6">
        <v>1.6499698249849126</v>
      </c>
      <c r="K1690" s="6">
        <v>0.95628415300546443</v>
      </c>
      <c r="L1690" s="6">
        <v>0.60607168983174831</v>
      </c>
      <c r="M1690" s="6">
        <v>1</v>
      </c>
    </row>
    <row r="1691" spans="3:13" x14ac:dyDescent="0.25">
      <c r="C1691" s="7">
        <v>1658</v>
      </c>
      <c r="D1691" s="6">
        <v>1658</v>
      </c>
      <c r="E1691" s="6">
        <v>0.60643745427944407</v>
      </c>
      <c r="F1691" s="6">
        <v>351</v>
      </c>
      <c r="G1691" s="6">
        <v>221.95610826627654</v>
      </c>
      <c r="H1691" s="6">
        <v>1.5813937392473649</v>
      </c>
      <c r="I1691" s="6">
        <v>1</v>
      </c>
      <c r="J1691" s="6">
        <v>1.6489746682750301</v>
      </c>
      <c r="K1691" s="6">
        <v>0.95901639344262291</v>
      </c>
      <c r="L1691" s="6">
        <v>0.60643745427944407</v>
      </c>
      <c r="M1691" s="6">
        <v>1</v>
      </c>
    </row>
    <row r="1692" spans="3:13" x14ac:dyDescent="0.25">
      <c r="C1692" s="7">
        <v>1659</v>
      </c>
      <c r="D1692" s="6">
        <v>1659</v>
      </c>
      <c r="E1692" s="6">
        <v>0.60680321872713971</v>
      </c>
      <c r="F1692" s="6">
        <v>351</v>
      </c>
      <c r="G1692" s="6">
        <v>222.08997805413316</v>
      </c>
      <c r="H1692" s="6">
        <v>1.5804405181869385</v>
      </c>
      <c r="I1692" s="6">
        <v>1</v>
      </c>
      <c r="J1692" s="6">
        <v>1.6479807112718505</v>
      </c>
      <c r="K1692" s="6">
        <v>0.95901639344262291</v>
      </c>
      <c r="L1692" s="6">
        <v>0.60680321872713971</v>
      </c>
      <c r="M1692" s="6">
        <v>1</v>
      </c>
    </row>
    <row r="1693" spans="3:13" x14ac:dyDescent="0.25">
      <c r="C1693" s="7">
        <v>1660</v>
      </c>
      <c r="D1693" s="6">
        <v>1660</v>
      </c>
      <c r="E1693" s="6">
        <v>0.60716898317483536</v>
      </c>
      <c r="F1693" s="6">
        <v>351</v>
      </c>
      <c r="G1693" s="6">
        <v>222.22384784198977</v>
      </c>
      <c r="H1693" s="6">
        <v>1.5794884455856213</v>
      </c>
      <c r="I1693" s="6">
        <v>1</v>
      </c>
      <c r="J1693" s="6">
        <v>1.646987951807229</v>
      </c>
      <c r="K1693" s="6">
        <v>0.95901639344262291</v>
      </c>
      <c r="L1693" s="6">
        <v>0.60716898317483536</v>
      </c>
      <c r="M1693" s="6">
        <v>1</v>
      </c>
    </row>
    <row r="1694" spans="3:13" x14ac:dyDescent="0.25">
      <c r="C1694" s="7">
        <v>1661</v>
      </c>
      <c r="D1694" s="6">
        <v>1661</v>
      </c>
      <c r="E1694" s="6">
        <v>0.60753474762253112</v>
      </c>
      <c r="F1694" s="6">
        <v>351</v>
      </c>
      <c r="G1694" s="6">
        <v>222.35771762984641</v>
      </c>
      <c r="H1694" s="6">
        <v>1.5785375193691336</v>
      </c>
      <c r="I1694" s="6">
        <v>1</v>
      </c>
      <c r="J1694" s="6">
        <v>1.645996387718242</v>
      </c>
      <c r="K1694" s="6">
        <v>0.95901639344262291</v>
      </c>
      <c r="L1694" s="6">
        <v>0.60753474762253112</v>
      </c>
      <c r="M1694" s="6">
        <v>1</v>
      </c>
    </row>
    <row r="1695" spans="3:13" x14ac:dyDescent="0.25">
      <c r="C1695" s="7">
        <v>1662</v>
      </c>
      <c r="D1695" s="6">
        <v>1662</v>
      </c>
      <c r="E1695" s="6">
        <v>0.60790051207022677</v>
      </c>
      <c r="F1695" s="6">
        <v>351</v>
      </c>
      <c r="G1695" s="6">
        <v>222.49158741770302</v>
      </c>
      <c r="H1695" s="6">
        <v>1.5775877374681895</v>
      </c>
      <c r="I1695" s="6">
        <v>1</v>
      </c>
      <c r="J1695" s="6">
        <v>1.6450060168471721</v>
      </c>
      <c r="K1695" s="6">
        <v>0.95901639344262291</v>
      </c>
      <c r="L1695" s="6">
        <v>0.60790051207022677</v>
      </c>
      <c r="M1695" s="6">
        <v>1</v>
      </c>
    </row>
    <row r="1696" spans="3:13" x14ac:dyDescent="0.25">
      <c r="C1696" s="7">
        <v>1663</v>
      </c>
      <c r="D1696" s="6">
        <v>1663</v>
      </c>
      <c r="E1696" s="6">
        <v>0.60826627651792242</v>
      </c>
      <c r="F1696" s="6">
        <v>351</v>
      </c>
      <c r="G1696" s="6">
        <v>222.62545720555963</v>
      </c>
      <c r="H1696" s="6">
        <v>1.5766390978184794</v>
      </c>
      <c r="I1696" s="6">
        <v>1</v>
      </c>
      <c r="J1696" s="6">
        <v>1.6440168370414914</v>
      </c>
      <c r="K1696" s="6">
        <v>0.95901639344262291</v>
      </c>
      <c r="L1696" s="6">
        <v>0.60826627651792242</v>
      </c>
      <c r="M1696" s="6">
        <v>1</v>
      </c>
    </row>
    <row r="1697" spans="3:13" x14ac:dyDescent="0.25">
      <c r="C1697" s="7">
        <v>1664</v>
      </c>
      <c r="D1697" s="6">
        <v>1664</v>
      </c>
      <c r="E1697" s="6">
        <v>0.60863204096561818</v>
      </c>
      <c r="F1697" s="6">
        <v>351</v>
      </c>
      <c r="G1697" s="6">
        <v>222.75932699341627</v>
      </c>
      <c r="H1697" s="6">
        <v>1.5756915983606556</v>
      </c>
      <c r="I1697" s="6">
        <v>1</v>
      </c>
      <c r="J1697" s="6">
        <v>1.643028846153846</v>
      </c>
      <c r="K1697" s="6">
        <v>0.95901639344262291</v>
      </c>
      <c r="L1697" s="6">
        <v>0.60863204096561818</v>
      </c>
      <c r="M1697" s="6">
        <v>1</v>
      </c>
    </row>
    <row r="1698" spans="3:13" x14ac:dyDescent="0.25">
      <c r="C1698" s="7">
        <v>1665</v>
      </c>
      <c r="D1698" s="6">
        <v>1665</v>
      </c>
      <c r="E1698" s="6">
        <v>0.60899780541331383</v>
      </c>
      <c r="F1698" s="6">
        <v>351</v>
      </c>
      <c r="G1698" s="6">
        <v>222.89319678127288</v>
      </c>
      <c r="H1698" s="6">
        <v>1.574745237040319</v>
      </c>
      <c r="I1698" s="6">
        <v>1</v>
      </c>
      <c r="J1698" s="6">
        <v>1.6420420420420421</v>
      </c>
      <c r="K1698" s="6">
        <v>0.95901639344262291</v>
      </c>
      <c r="L1698" s="6">
        <v>0.60899780541331383</v>
      </c>
      <c r="M1698" s="6">
        <v>1</v>
      </c>
    </row>
    <row r="1699" spans="3:13" x14ac:dyDescent="0.25">
      <c r="C1699" s="7">
        <v>1666</v>
      </c>
      <c r="D1699" s="6">
        <v>1666</v>
      </c>
      <c r="E1699" s="6">
        <v>0.60936356986100948</v>
      </c>
      <c r="F1699" s="6">
        <v>351</v>
      </c>
      <c r="G1699" s="6">
        <v>223.02706656912949</v>
      </c>
      <c r="H1699" s="6">
        <v>1.573800011808002</v>
      </c>
      <c r="I1699" s="6">
        <v>1</v>
      </c>
      <c r="J1699" s="6">
        <v>1.6410564225690276</v>
      </c>
      <c r="K1699" s="6">
        <v>0.95901639344262291</v>
      </c>
      <c r="L1699" s="6">
        <v>0.60936356986100948</v>
      </c>
      <c r="M1699" s="6">
        <v>1</v>
      </c>
    </row>
    <row r="1700" spans="3:13" x14ac:dyDescent="0.25">
      <c r="C1700" s="7">
        <v>1667</v>
      </c>
      <c r="D1700" s="6">
        <v>1667</v>
      </c>
      <c r="E1700" s="6">
        <v>0.60972933430870524</v>
      </c>
      <c r="F1700" s="6">
        <v>351</v>
      </c>
      <c r="G1700" s="6">
        <v>223.16093635698613</v>
      </c>
      <c r="H1700" s="6">
        <v>1.5728559206191546</v>
      </c>
      <c r="I1700" s="6">
        <v>1</v>
      </c>
      <c r="J1700" s="6">
        <v>1.6400719856028794</v>
      </c>
      <c r="K1700" s="6">
        <v>0.95901639344262291</v>
      </c>
      <c r="L1700" s="6">
        <v>0.60972933430870524</v>
      </c>
      <c r="M1700" s="6">
        <v>1</v>
      </c>
    </row>
    <row r="1701" spans="3:13" x14ac:dyDescent="0.25">
      <c r="C1701" s="7">
        <v>1668</v>
      </c>
      <c r="D1701" s="6">
        <v>1668</v>
      </c>
      <c r="E1701" s="6">
        <v>0.61009509875640089</v>
      </c>
      <c r="F1701" s="6">
        <v>351</v>
      </c>
      <c r="G1701" s="6">
        <v>223.29480614484274</v>
      </c>
      <c r="H1701" s="6">
        <v>1.5719129614341312</v>
      </c>
      <c r="I1701" s="6">
        <v>1</v>
      </c>
      <c r="J1701" s="6">
        <v>1.6390887290167866</v>
      </c>
      <c r="K1701" s="6">
        <v>0.95901639344262291</v>
      </c>
      <c r="L1701" s="6">
        <v>0.61009509875640089</v>
      </c>
      <c r="M1701" s="6">
        <v>1</v>
      </c>
    </row>
    <row r="1702" spans="3:13" x14ac:dyDescent="0.25">
      <c r="C1702" s="7">
        <v>1669</v>
      </c>
      <c r="D1702" s="6">
        <v>1669</v>
      </c>
      <c r="E1702" s="6">
        <v>0.61046086320409654</v>
      </c>
      <c r="F1702" s="6">
        <v>351</v>
      </c>
      <c r="G1702" s="6">
        <v>223.42867593269935</v>
      </c>
      <c r="H1702" s="6">
        <v>1.5709711322181732</v>
      </c>
      <c r="I1702" s="6">
        <v>1</v>
      </c>
      <c r="J1702" s="6">
        <v>1.6381066506890354</v>
      </c>
      <c r="K1702" s="6">
        <v>0.95901639344262291</v>
      </c>
      <c r="L1702" s="6">
        <v>0.61046086320409654</v>
      </c>
      <c r="M1702" s="6">
        <v>1</v>
      </c>
    </row>
    <row r="1703" spans="3:13" x14ac:dyDescent="0.25">
      <c r="C1703" s="7">
        <v>1670</v>
      </c>
      <c r="D1703" s="6">
        <v>1670</v>
      </c>
      <c r="E1703" s="6">
        <v>0.6108266276517923</v>
      </c>
      <c r="F1703" s="6">
        <v>351</v>
      </c>
      <c r="G1703" s="6">
        <v>223.56254572055599</v>
      </c>
      <c r="H1703" s="6">
        <v>1.5700304309413957</v>
      </c>
      <c r="I1703" s="6">
        <v>1</v>
      </c>
      <c r="J1703" s="6">
        <v>1.637125748502994</v>
      </c>
      <c r="K1703" s="6">
        <v>0.95901639344262291</v>
      </c>
      <c r="L1703" s="6">
        <v>0.6108266276517923</v>
      </c>
      <c r="M1703" s="6">
        <v>1</v>
      </c>
    </row>
    <row r="1704" spans="3:13" x14ac:dyDescent="0.25">
      <c r="C1704" s="7">
        <v>1671</v>
      </c>
      <c r="D1704" s="6">
        <v>1671</v>
      </c>
      <c r="E1704" s="6">
        <v>0.61119239209948795</v>
      </c>
      <c r="F1704" s="6">
        <v>351</v>
      </c>
      <c r="G1704" s="6">
        <v>223.6964155084126</v>
      </c>
      <c r="H1704" s="6">
        <v>1.5690908555787737</v>
      </c>
      <c r="I1704" s="6">
        <v>1</v>
      </c>
      <c r="J1704" s="6">
        <v>1.6361460203470974</v>
      </c>
      <c r="K1704" s="6">
        <v>0.95901639344262291</v>
      </c>
      <c r="L1704" s="6">
        <v>0.61119239209948795</v>
      </c>
      <c r="M1704" s="6">
        <v>1</v>
      </c>
    </row>
    <row r="1705" spans="3:13" x14ac:dyDescent="0.25">
      <c r="C1705" s="7">
        <v>1672</v>
      </c>
      <c r="D1705" s="6">
        <v>1672</v>
      </c>
      <c r="E1705" s="6">
        <v>0.6115581565471836</v>
      </c>
      <c r="F1705" s="6">
        <v>351</v>
      </c>
      <c r="G1705" s="6">
        <v>223.83028529626921</v>
      </c>
      <c r="H1705" s="6">
        <v>1.5681524041101262</v>
      </c>
      <c r="I1705" s="6">
        <v>1</v>
      </c>
      <c r="J1705" s="6">
        <v>1.6351674641148326</v>
      </c>
      <c r="K1705" s="6">
        <v>0.95901639344262291</v>
      </c>
      <c r="L1705" s="6">
        <v>0.6115581565471836</v>
      </c>
      <c r="M1705" s="6">
        <v>1</v>
      </c>
    </row>
    <row r="1706" spans="3:13" x14ac:dyDescent="0.25">
      <c r="C1706" s="7">
        <v>1673</v>
      </c>
      <c r="D1706" s="6">
        <v>1673</v>
      </c>
      <c r="E1706" s="6">
        <v>0.61192392099487924</v>
      </c>
      <c r="F1706" s="6">
        <v>351</v>
      </c>
      <c r="G1706" s="6">
        <v>223.96415508412585</v>
      </c>
      <c r="H1706" s="6">
        <v>1.5672150745201023</v>
      </c>
      <c r="I1706" s="6">
        <v>1</v>
      </c>
      <c r="J1706" s="6">
        <v>1.6341900777047222</v>
      </c>
      <c r="K1706" s="6">
        <v>0.95901639344262291</v>
      </c>
      <c r="L1706" s="6">
        <v>0.61192392099487924</v>
      </c>
      <c r="M1706" s="6">
        <v>1</v>
      </c>
    </row>
    <row r="1707" spans="3:13" x14ac:dyDescent="0.25">
      <c r="C1707" s="7">
        <v>1674</v>
      </c>
      <c r="D1707" s="6">
        <v>1674</v>
      </c>
      <c r="E1707" s="6">
        <v>0.612289685442575</v>
      </c>
      <c r="F1707" s="6">
        <v>351</v>
      </c>
      <c r="G1707" s="6">
        <v>224.09802487198246</v>
      </c>
      <c r="H1707" s="6">
        <v>1.5662788647981667</v>
      </c>
      <c r="I1707" s="6">
        <v>1</v>
      </c>
      <c r="J1707" s="6">
        <v>1.6332138590203105</v>
      </c>
      <c r="K1707" s="6">
        <v>0.95901639344262291</v>
      </c>
      <c r="L1707" s="6">
        <v>0.612289685442575</v>
      </c>
      <c r="M1707" s="6">
        <v>1</v>
      </c>
    </row>
    <row r="1708" spans="3:13" x14ac:dyDescent="0.25">
      <c r="C1708" s="7">
        <v>1675</v>
      </c>
      <c r="D1708" s="6">
        <v>1675</v>
      </c>
      <c r="E1708" s="6">
        <v>0.61265544989027065</v>
      </c>
      <c r="F1708" s="6">
        <v>351</v>
      </c>
      <c r="G1708" s="6">
        <v>224.23189465983907</v>
      </c>
      <c r="H1708" s="6">
        <v>1.5653437729385857</v>
      </c>
      <c r="I1708" s="6">
        <v>1</v>
      </c>
      <c r="J1708" s="6">
        <v>1.6322388059701494</v>
      </c>
      <c r="K1708" s="6">
        <v>0.95901639344262291</v>
      </c>
      <c r="L1708" s="6">
        <v>0.61265544989027065</v>
      </c>
      <c r="M1708" s="6">
        <v>1</v>
      </c>
    </row>
    <row r="1709" spans="3:13" x14ac:dyDescent="0.25">
      <c r="C1709" s="7">
        <v>1676</v>
      </c>
      <c r="D1709" s="6">
        <v>1676</v>
      </c>
      <c r="E1709" s="6">
        <v>0.6130212143379663</v>
      </c>
      <c r="F1709" s="6">
        <v>351</v>
      </c>
      <c r="G1709" s="6">
        <v>224.36576444769571</v>
      </c>
      <c r="H1709" s="6">
        <v>1.5644097969404125</v>
      </c>
      <c r="I1709" s="6">
        <v>1</v>
      </c>
      <c r="J1709" s="6">
        <v>1.6312649164677806</v>
      </c>
      <c r="K1709" s="6">
        <v>0.95901639344262291</v>
      </c>
      <c r="L1709" s="6">
        <v>0.6130212143379663</v>
      </c>
      <c r="M1709" s="6">
        <v>1</v>
      </c>
    </row>
    <row r="1710" spans="3:13" x14ac:dyDescent="0.25">
      <c r="C1710" s="7">
        <v>1677</v>
      </c>
      <c r="D1710" s="6">
        <v>1677</v>
      </c>
      <c r="E1710" s="6">
        <v>0.61338697878566206</v>
      </c>
      <c r="F1710" s="6">
        <v>351</v>
      </c>
      <c r="G1710" s="6">
        <v>224.49963423555232</v>
      </c>
      <c r="H1710" s="6">
        <v>1.5634769348074722</v>
      </c>
      <c r="I1710" s="6">
        <v>1</v>
      </c>
      <c r="J1710" s="6">
        <v>1.6302921884317232</v>
      </c>
      <c r="K1710" s="6">
        <v>0.95901639344262291</v>
      </c>
      <c r="L1710" s="6">
        <v>0.61338697878566206</v>
      </c>
      <c r="M1710" s="6">
        <v>1</v>
      </c>
    </row>
    <row r="1711" spans="3:13" x14ac:dyDescent="0.25">
      <c r="C1711" s="7">
        <v>1678</v>
      </c>
      <c r="D1711" s="6">
        <v>1678</v>
      </c>
      <c r="E1711" s="6">
        <v>0.61375274323335771</v>
      </c>
      <c r="F1711" s="6">
        <v>351</v>
      </c>
      <c r="G1711" s="6">
        <v>224.63350402340893</v>
      </c>
      <c r="H1711" s="6">
        <v>1.5625451845483498</v>
      </c>
      <c r="I1711" s="6">
        <v>1</v>
      </c>
      <c r="J1711" s="6">
        <v>1.6293206197854588</v>
      </c>
      <c r="K1711" s="6">
        <v>0.95901639344262291</v>
      </c>
      <c r="L1711" s="6">
        <v>0.61375274323335771</v>
      </c>
      <c r="M1711" s="6">
        <v>1</v>
      </c>
    </row>
    <row r="1712" spans="3:13" x14ac:dyDescent="0.25">
      <c r="C1712" s="7">
        <v>1679</v>
      </c>
      <c r="D1712" s="6">
        <v>1679</v>
      </c>
      <c r="E1712" s="6">
        <v>0.61411850768105336</v>
      </c>
      <c r="F1712" s="6">
        <v>351</v>
      </c>
      <c r="G1712" s="6">
        <v>224.76737381126557</v>
      </c>
      <c r="H1712" s="6">
        <v>1.5616145441763736</v>
      </c>
      <c r="I1712" s="6">
        <v>1</v>
      </c>
      <c r="J1712" s="6">
        <v>1.6283502084574153</v>
      </c>
      <c r="K1712" s="6">
        <v>0.95901639344262291</v>
      </c>
      <c r="L1712" s="6">
        <v>0.61411850768105336</v>
      </c>
      <c r="M1712" s="6">
        <v>1</v>
      </c>
    </row>
    <row r="1713" spans="3:13" x14ac:dyDescent="0.25">
      <c r="C1713" s="7">
        <v>1680</v>
      </c>
      <c r="D1713" s="6">
        <v>1680</v>
      </c>
      <c r="E1713" s="6">
        <v>0.61448427212874912</v>
      </c>
      <c r="F1713" s="6">
        <v>351</v>
      </c>
      <c r="G1713" s="6">
        <v>224.90124359912218</v>
      </c>
      <c r="H1713" s="6">
        <v>1.5606850117096016</v>
      </c>
      <c r="I1713" s="6">
        <v>1</v>
      </c>
      <c r="J1713" s="6">
        <v>1.6273809523809524</v>
      </c>
      <c r="K1713" s="6">
        <v>0.95901639344262291</v>
      </c>
      <c r="L1713" s="6">
        <v>0.61448427212874912</v>
      </c>
      <c r="M1713" s="6">
        <v>1</v>
      </c>
    </row>
    <row r="1714" spans="3:13" x14ac:dyDescent="0.25">
      <c r="C1714" s="7">
        <v>1681</v>
      </c>
      <c r="D1714" s="6">
        <v>1681</v>
      </c>
      <c r="E1714" s="6">
        <v>0.61485003657644477</v>
      </c>
      <c r="F1714" s="6">
        <v>351</v>
      </c>
      <c r="G1714" s="6">
        <v>225.03511338697879</v>
      </c>
      <c r="H1714" s="6">
        <v>1.5597565851708097</v>
      </c>
      <c r="I1714" s="6">
        <v>1</v>
      </c>
      <c r="J1714" s="6">
        <v>1.6264128494943486</v>
      </c>
      <c r="K1714" s="6">
        <v>0.95901639344262291</v>
      </c>
      <c r="L1714" s="6">
        <v>0.61485003657644477</v>
      </c>
      <c r="M1714" s="6">
        <v>1</v>
      </c>
    </row>
    <row r="1715" spans="3:13" x14ac:dyDescent="0.25">
      <c r="C1715" s="7">
        <v>1682</v>
      </c>
      <c r="D1715" s="6">
        <v>1682</v>
      </c>
      <c r="E1715" s="6">
        <v>0.61521580102414042</v>
      </c>
      <c r="F1715" s="6">
        <v>351</v>
      </c>
      <c r="G1715" s="6">
        <v>225.16898317483543</v>
      </c>
      <c r="H1715" s="6">
        <v>1.558829262587474</v>
      </c>
      <c r="I1715" s="6">
        <v>1</v>
      </c>
      <c r="J1715" s="6">
        <v>1.6254458977407849</v>
      </c>
      <c r="K1715" s="6">
        <v>0.95901639344262291</v>
      </c>
      <c r="L1715" s="6">
        <v>0.61521580102414042</v>
      </c>
      <c r="M1715" s="6">
        <v>1</v>
      </c>
    </row>
    <row r="1716" spans="3:13" x14ac:dyDescent="0.25">
      <c r="C1716" s="7">
        <v>1683</v>
      </c>
      <c r="D1716" s="6">
        <v>1683</v>
      </c>
      <c r="E1716" s="6">
        <v>0.61558156547183618</v>
      </c>
      <c r="F1716" s="6">
        <v>351</v>
      </c>
      <c r="G1716" s="6">
        <v>225.30285296269204</v>
      </c>
      <c r="H1716" s="6">
        <v>1.5579030419917592</v>
      </c>
      <c r="I1716" s="6">
        <v>1</v>
      </c>
      <c r="J1716" s="6">
        <v>1.6244800950683302</v>
      </c>
      <c r="K1716" s="6">
        <v>0.95901639344262291</v>
      </c>
      <c r="L1716" s="6">
        <v>0.61558156547183618</v>
      </c>
      <c r="M1716" s="6">
        <v>1</v>
      </c>
    </row>
    <row r="1717" spans="3:13" x14ac:dyDescent="0.25">
      <c r="C1717" s="7">
        <v>1684</v>
      </c>
      <c r="D1717" s="6">
        <v>1684</v>
      </c>
      <c r="E1717" s="6">
        <v>0.61594732991953183</v>
      </c>
      <c r="F1717" s="6">
        <v>351</v>
      </c>
      <c r="G1717" s="6">
        <v>225.43672275054865</v>
      </c>
      <c r="H1717" s="6">
        <v>1.5569779214205053</v>
      </c>
      <c r="I1717" s="6">
        <v>1</v>
      </c>
      <c r="J1717" s="6">
        <v>1.6235154394299287</v>
      </c>
      <c r="K1717" s="6">
        <v>0.95901639344262291</v>
      </c>
      <c r="L1717" s="6">
        <v>0.61594732991953183</v>
      </c>
      <c r="M1717" s="6">
        <v>1</v>
      </c>
    </row>
    <row r="1718" spans="3:13" x14ac:dyDescent="0.25">
      <c r="C1718" s="7">
        <v>1685</v>
      </c>
      <c r="D1718" s="6">
        <v>1685</v>
      </c>
      <c r="E1718" s="6">
        <v>0.61631309436722748</v>
      </c>
      <c r="F1718" s="6">
        <v>351</v>
      </c>
      <c r="G1718" s="6">
        <v>225.57059253840529</v>
      </c>
      <c r="H1718" s="6">
        <v>1.5560538989152113</v>
      </c>
      <c r="I1718" s="6">
        <v>1</v>
      </c>
      <c r="J1718" s="6">
        <v>1.6225519287833829</v>
      </c>
      <c r="K1718" s="6">
        <v>0.95901639344262291</v>
      </c>
      <c r="L1718" s="6">
        <v>0.61631309436722748</v>
      </c>
      <c r="M1718" s="6">
        <v>1</v>
      </c>
    </row>
    <row r="1719" spans="3:13" x14ac:dyDescent="0.25">
      <c r="C1719" s="7">
        <v>1686</v>
      </c>
      <c r="D1719" s="6">
        <v>1686</v>
      </c>
      <c r="E1719" s="6">
        <v>0.61667885881492324</v>
      </c>
      <c r="F1719" s="6">
        <v>351</v>
      </c>
      <c r="G1719" s="6">
        <v>225.7044623262619</v>
      </c>
      <c r="H1719" s="6">
        <v>1.555130972522023</v>
      </c>
      <c r="I1719" s="6">
        <v>1</v>
      </c>
      <c r="J1719" s="6">
        <v>1.6215895610913402</v>
      </c>
      <c r="K1719" s="6">
        <v>0.95901639344262291</v>
      </c>
      <c r="L1719" s="6">
        <v>0.61667885881492324</v>
      </c>
      <c r="M1719" s="6">
        <v>1</v>
      </c>
    </row>
    <row r="1720" spans="3:13" x14ac:dyDescent="0.25">
      <c r="C1720" s="7">
        <v>1687</v>
      </c>
      <c r="D1720" s="6">
        <v>1687</v>
      </c>
      <c r="E1720" s="6">
        <v>0.61704462326261889</v>
      </c>
      <c r="F1720" s="6">
        <v>351</v>
      </c>
      <c r="G1720" s="6">
        <v>225.83833211411851</v>
      </c>
      <c r="H1720" s="6">
        <v>1.5542091402917195</v>
      </c>
      <c r="I1720" s="6">
        <v>1</v>
      </c>
      <c r="J1720" s="6">
        <v>1.6206283343212804</v>
      </c>
      <c r="K1720" s="6">
        <v>0.95901639344262291</v>
      </c>
      <c r="L1720" s="6">
        <v>0.61704462326261889</v>
      </c>
      <c r="M1720" s="6">
        <v>1</v>
      </c>
    </row>
    <row r="1721" spans="3:13" x14ac:dyDescent="0.25">
      <c r="C1721" s="7">
        <v>1688</v>
      </c>
      <c r="D1721" s="6">
        <v>1688</v>
      </c>
      <c r="E1721" s="6">
        <v>0.61741038771031453</v>
      </c>
      <c r="F1721" s="6">
        <v>351</v>
      </c>
      <c r="G1721" s="6">
        <v>225.97220190197515</v>
      </c>
      <c r="H1721" s="6">
        <v>1.5532884002796985</v>
      </c>
      <c r="I1721" s="6">
        <v>1</v>
      </c>
      <c r="J1721" s="6">
        <v>1.6196682464454977</v>
      </c>
      <c r="K1721" s="6">
        <v>0.95901639344262291</v>
      </c>
      <c r="L1721" s="6">
        <v>0.61741038771031453</v>
      </c>
      <c r="M1721" s="6">
        <v>1</v>
      </c>
    </row>
    <row r="1722" spans="3:13" x14ac:dyDescent="0.25">
      <c r="C1722" s="7">
        <v>1689</v>
      </c>
      <c r="D1722" s="6">
        <v>1689</v>
      </c>
      <c r="E1722" s="6">
        <v>0.61777615215801029</v>
      </c>
      <c r="F1722" s="6">
        <v>351</v>
      </c>
      <c r="G1722" s="6">
        <v>226.10607168983177</v>
      </c>
      <c r="H1722" s="6">
        <v>1.5523687505459627</v>
      </c>
      <c r="I1722" s="6">
        <v>1</v>
      </c>
      <c r="J1722" s="6">
        <v>1.6187092954410893</v>
      </c>
      <c r="K1722" s="6">
        <v>0.95901639344262291</v>
      </c>
      <c r="L1722" s="6">
        <v>0.61777615215801029</v>
      </c>
      <c r="M1722" s="6">
        <v>1</v>
      </c>
    </row>
    <row r="1723" spans="3:13" x14ac:dyDescent="0.25">
      <c r="C1723" s="7">
        <v>1690</v>
      </c>
      <c r="D1723" s="6">
        <v>1690</v>
      </c>
      <c r="E1723" s="6">
        <v>0.61814191660570594</v>
      </c>
      <c r="F1723" s="6">
        <v>351</v>
      </c>
      <c r="G1723" s="6">
        <v>226.23994147768838</v>
      </c>
      <c r="H1723" s="6">
        <v>1.5514501891551071</v>
      </c>
      <c r="I1723" s="6">
        <v>1</v>
      </c>
      <c r="J1723" s="6">
        <v>1.6177514792899408</v>
      </c>
      <c r="K1723" s="6">
        <v>0.95901639344262291</v>
      </c>
      <c r="L1723" s="6">
        <v>0.61814191660570594</v>
      </c>
      <c r="M1723" s="6">
        <v>1</v>
      </c>
    </row>
    <row r="1724" spans="3:13" x14ac:dyDescent="0.25">
      <c r="C1724" s="7">
        <v>1691</v>
      </c>
      <c r="D1724" s="6">
        <v>1691</v>
      </c>
      <c r="E1724" s="6">
        <v>0.61850768105340159</v>
      </c>
      <c r="F1724" s="6">
        <v>351</v>
      </c>
      <c r="G1724" s="6">
        <v>226.37381126554502</v>
      </c>
      <c r="H1724" s="6">
        <v>1.5505327141763046</v>
      </c>
      <c r="I1724" s="6">
        <v>1</v>
      </c>
      <c r="J1724" s="6">
        <v>1.6167947959787108</v>
      </c>
      <c r="K1724" s="6">
        <v>0.95901639344262291</v>
      </c>
      <c r="L1724" s="6">
        <v>0.61850768105340159</v>
      </c>
      <c r="M1724" s="6">
        <v>1</v>
      </c>
    </row>
    <row r="1725" spans="3:13" x14ac:dyDescent="0.25">
      <c r="C1725" s="7">
        <v>1692</v>
      </c>
      <c r="D1725" s="6">
        <v>1692</v>
      </c>
      <c r="E1725" s="6">
        <v>0.61887344550109724</v>
      </c>
      <c r="F1725" s="6">
        <v>351</v>
      </c>
      <c r="G1725" s="6">
        <v>226.50768105340163</v>
      </c>
      <c r="H1725" s="6">
        <v>1.5496163236832927</v>
      </c>
      <c r="I1725" s="6">
        <v>1</v>
      </c>
      <c r="J1725" s="6">
        <v>1.615839243498818</v>
      </c>
      <c r="K1725" s="6">
        <v>0.95901639344262291</v>
      </c>
      <c r="L1725" s="6">
        <v>0.61887344550109724</v>
      </c>
      <c r="M1725" s="6">
        <v>1</v>
      </c>
    </row>
    <row r="1726" spans="3:13" x14ac:dyDescent="0.25">
      <c r="C1726" s="7">
        <v>1693</v>
      </c>
      <c r="D1726" s="6">
        <v>1693</v>
      </c>
      <c r="E1726" s="6">
        <v>0.619239209948793</v>
      </c>
      <c r="F1726" s="6">
        <v>351</v>
      </c>
      <c r="G1726" s="6">
        <v>226.64155084125824</v>
      </c>
      <c r="H1726" s="6">
        <v>1.5487010157543597</v>
      </c>
      <c r="I1726" s="6">
        <v>1</v>
      </c>
      <c r="J1726" s="6">
        <v>1.6148848198464263</v>
      </c>
      <c r="K1726" s="6">
        <v>0.95901639344262291</v>
      </c>
      <c r="L1726" s="6">
        <v>0.619239209948793</v>
      </c>
      <c r="M1726" s="6">
        <v>1</v>
      </c>
    </row>
    <row r="1727" spans="3:13" x14ac:dyDescent="0.25">
      <c r="C1727" s="7">
        <v>1694</v>
      </c>
      <c r="D1727" s="6">
        <v>1694</v>
      </c>
      <c r="E1727" s="6">
        <v>0.61960497439648865</v>
      </c>
      <c r="F1727" s="6">
        <v>352</v>
      </c>
      <c r="G1727" s="6">
        <v>226.77542062911488</v>
      </c>
      <c r="H1727" s="6">
        <v>1.5521964374423391</v>
      </c>
      <c r="I1727" s="6">
        <v>1</v>
      </c>
      <c r="J1727" s="6">
        <v>1.613931523022432</v>
      </c>
      <c r="K1727" s="6">
        <v>0.96174863387978138</v>
      </c>
      <c r="L1727" s="6">
        <v>0.61960497439648865</v>
      </c>
      <c r="M1727" s="6">
        <v>1</v>
      </c>
    </row>
    <row r="1728" spans="3:13" x14ac:dyDescent="0.25">
      <c r="C1728" s="7">
        <v>1695</v>
      </c>
      <c r="D1728" s="6">
        <v>1695</v>
      </c>
      <c r="E1728" s="6">
        <v>0.6199707388441843</v>
      </c>
      <c r="F1728" s="6">
        <v>352</v>
      </c>
      <c r="G1728" s="6">
        <v>226.90929041697149</v>
      </c>
      <c r="H1728" s="6">
        <v>1.5512806873317537</v>
      </c>
      <c r="I1728" s="6">
        <v>1</v>
      </c>
      <c r="J1728" s="6">
        <v>1.6129793510324486</v>
      </c>
      <c r="K1728" s="6">
        <v>0.96174863387978138</v>
      </c>
      <c r="L1728" s="6">
        <v>0.6199707388441843</v>
      </c>
      <c r="M1728" s="6">
        <v>1</v>
      </c>
    </row>
    <row r="1729" spans="3:13" x14ac:dyDescent="0.25">
      <c r="C1729" s="7">
        <v>1696</v>
      </c>
      <c r="D1729" s="6">
        <v>1696</v>
      </c>
      <c r="E1729" s="6">
        <v>0.62033650329188006</v>
      </c>
      <c r="F1729" s="6">
        <v>352</v>
      </c>
      <c r="G1729" s="6">
        <v>227.0431602048281</v>
      </c>
      <c r="H1729" s="6">
        <v>1.5503660171151663</v>
      </c>
      <c r="I1729" s="6">
        <v>1</v>
      </c>
      <c r="J1729" s="6">
        <v>1.6120283018867925</v>
      </c>
      <c r="K1729" s="6">
        <v>0.96174863387978138</v>
      </c>
      <c r="L1729" s="6">
        <v>0.62033650329188006</v>
      </c>
      <c r="M1729" s="6">
        <v>1</v>
      </c>
    </row>
    <row r="1730" spans="3:13" x14ac:dyDescent="0.25">
      <c r="C1730" s="7">
        <v>1697</v>
      </c>
      <c r="D1730" s="6">
        <v>1697</v>
      </c>
      <c r="E1730" s="6">
        <v>0.62070226773957571</v>
      </c>
      <c r="F1730" s="6">
        <v>352</v>
      </c>
      <c r="G1730" s="6">
        <v>227.17702999268474</v>
      </c>
      <c r="H1730" s="6">
        <v>1.5494524248835135</v>
      </c>
      <c r="I1730" s="6">
        <v>1</v>
      </c>
      <c r="J1730" s="6">
        <v>1.6110783736004715</v>
      </c>
      <c r="K1730" s="6">
        <v>0.96174863387978138</v>
      </c>
      <c r="L1730" s="6">
        <v>0.62070226773957571</v>
      </c>
      <c r="M1730" s="6">
        <v>1</v>
      </c>
    </row>
    <row r="1731" spans="3:13" x14ac:dyDescent="0.25">
      <c r="C1731" s="7">
        <v>1698</v>
      </c>
      <c r="D1731" s="6">
        <v>1698</v>
      </c>
      <c r="E1731" s="6">
        <v>0.62106803218727136</v>
      </c>
      <c r="F1731" s="6">
        <v>352</v>
      </c>
      <c r="G1731" s="6">
        <v>227.31089978054135</v>
      </c>
      <c r="H1731" s="6">
        <v>1.5485399087322276</v>
      </c>
      <c r="I1731" s="6">
        <v>1</v>
      </c>
      <c r="J1731" s="6">
        <v>1.6101295641931685</v>
      </c>
      <c r="K1731" s="6">
        <v>0.96174863387978138</v>
      </c>
      <c r="L1731" s="6">
        <v>0.62106803218727136</v>
      </c>
      <c r="M1731" s="6">
        <v>1</v>
      </c>
    </row>
    <row r="1732" spans="3:13" x14ac:dyDescent="0.25">
      <c r="C1732" s="7">
        <v>1699</v>
      </c>
      <c r="D1732" s="6">
        <v>1699</v>
      </c>
      <c r="E1732" s="6">
        <v>0.62143379663496712</v>
      </c>
      <c r="F1732" s="6">
        <v>352</v>
      </c>
      <c r="G1732" s="6">
        <v>227.44476956839796</v>
      </c>
      <c r="H1732" s="6">
        <v>1.5476284667612255</v>
      </c>
      <c r="I1732" s="6">
        <v>1</v>
      </c>
      <c r="J1732" s="6">
        <v>1.6091818716892288</v>
      </c>
      <c r="K1732" s="6">
        <v>0.96174863387978138</v>
      </c>
      <c r="L1732" s="6">
        <v>0.62143379663496712</v>
      </c>
      <c r="M1732" s="6">
        <v>1</v>
      </c>
    </row>
    <row r="1733" spans="3:13" x14ac:dyDescent="0.25">
      <c r="C1733" s="7">
        <v>1700</v>
      </c>
      <c r="D1733" s="6">
        <v>1700</v>
      </c>
      <c r="E1733" s="6">
        <v>0.62179956108266277</v>
      </c>
      <c r="F1733" s="6">
        <v>352</v>
      </c>
      <c r="G1733" s="6">
        <v>227.5786393562546</v>
      </c>
      <c r="H1733" s="6">
        <v>1.5467180970748955</v>
      </c>
      <c r="I1733" s="6">
        <v>1</v>
      </c>
      <c r="J1733" s="6">
        <v>1.608235294117647</v>
      </c>
      <c r="K1733" s="6">
        <v>0.96174863387978138</v>
      </c>
      <c r="L1733" s="6">
        <v>0.62179956108266277</v>
      </c>
      <c r="M1733" s="6">
        <v>1</v>
      </c>
    </row>
    <row r="1734" spans="3:13" x14ac:dyDescent="0.25">
      <c r="C1734" s="7">
        <v>1701</v>
      </c>
      <c r="D1734" s="6">
        <v>1701</v>
      </c>
      <c r="E1734" s="6">
        <v>0.62216532553035842</v>
      </c>
      <c r="F1734" s="6">
        <v>352</v>
      </c>
      <c r="G1734" s="6">
        <v>227.71250914411121</v>
      </c>
      <c r="H1734" s="6">
        <v>1.5458087977820825</v>
      </c>
      <c r="I1734" s="6">
        <v>1</v>
      </c>
      <c r="J1734" s="6">
        <v>1.6072898295120519</v>
      </c>
      <c r="K1734" s="6">
        <v>0.96174863387978138</v>
      </c>
      <c r="L1734" s="6">
        <v>0.62216532553035842</v>
      </c>
      <c r="M1734" s="6">
        <v>1</v>
      </c>
    </row>
    <row r="1735" spans="3:13" x14ac:dyDescent="0.25">
      <c r="C1735" s="7">
        <v>1702</v>
      </c>
      <c r="D1735" s="6">
        <v>1702</v>
      </c>
      <c r="E1735" s="6">
        <v>0.62253108997805418</v>
      </c>
      <c r="F1735" s="6">
        <v>352</v>
      </c>
      <c r="G1735" s="6">
        <v>227.84637893196782</v>
      </c>
      <c r="H1735" s="6">
        <v>1.5449005669960765</v>
      </c>
      <c r="I1735" s="6">
        <v>1</v>
      </c>
      <c r="J1735" s="6">
        <v>1.6063454759106932</v>
      </c>
      <c r="K1735" s="6">
        <v>0.96174863387978138</v>
      </c>
      <c r="L1735" s="6">
        <v>0.62253108997805418</v>
      </c>
      <c r="M1735" s="6">
        <v>1</v>
      </c>
    </row>
    <row r="1736" spans="3:13" x14ac:dyDescent="0.25">
      <c r="C1736" s="7">
        <v>1703</v>
      </c>
      <c r="D1736" s="6">
        <v>1703</v>
      </c>
      <c r="E1736" s="6">
        <v>0.62289685442574982</v>
      </c>
      <c r="F1736" s="6">
        <v>352</v>
      </c>
      <c r="G1736" s="6">
        <v>227.98024871982446</v>
      </c>
      <c r="H1736" s="6">
        <v>1.5439934028345992</v>
      </c>
      <c r="I1736" s="6">
        <v>1</v>
      </c>
      <c r="J1736" s="6">
        <v>1.6054022313564298</v>
      </c>
      <c r="K1736" s="6">
        <v>0.96174863387978138</v>
      </c>
      <c r="L1736" s="6">
        <v>0.62289685442574982</v>
      </c>
      <c r="M1736" s="6">
        <v>1</v>
      </c>
    </row>
    <row r="1737" spans="3:13" x14ac:dyDescent="0.25">
      <c r="C1737" s="7">
        <v>1704</v>
      </c>
      <c r="D1737" s="6">
        <v>1704</v>
      </c>
      <c r="E1737" s="6">
        <v>0.62326261887344547</v>
      </c>
      <c r="F1737" s="6">
        <v>352</v>
      </c>
      <c r="G1737" s="6">
        <v>228.11411850768107</v>
      </c>
      <c r="H1737" s="6">
        <v>1.5430873034197901</v>
      </c>
      <c r="I1737" s="6">
        <v>1</v>
      </c>
      <c r="J1737" s="6">
        <v>1.6044600938967137</v>
      </c>
      <c r="K1737" s="6">
        <v>0.96174863387978138</v>
      </c>
      <c r="L1737" s="6">
        <v>0.62326261887344547</v>
      </c>
      <c r="M1737" s="6">
        <v>1</v>
      </c>
    </row>
    <row r="1738" spans="3:13" x14ac:dyDescent="0.25">
      <c r="C1738" s="7">
        <v>1705</v>
      </c>
      <c r="D1738" s="6">
        <v>1705</v>
      </c>
      <c r="E1738" s="6">
        <v>0.62362838332114123</v>
      </c>
      <c r="F1738" s="6">
        <v>352</v>
      </c>
      <c r="G1738" s="6">
        <v>228.24798829553768</v>
      </c>
      <c r="H1738" s="6">
        <v>1.5421822668781948</v>
      </c>
      <c r="I1738" s="6">
        <v>1</v>
      </c>
      <c r="J1738" s="6">
        <v>1.6035190615835775</v>
      </c>
      <c r="K1738" s="6">
        <v>0.96174863387978138</v>
      </c>
      <c r="L1738" s="6">
        <v>0.62362838332114123</v>
      </c>
      <c r="M1738" s="6">
        <v>1</v>
      </c>
    </row>
    <row r="1739" spans="3:13" x14ac:dyDescent="0.25">
      <c r="C1739" s="7">
        <v>1706</v>
      </c>
      <c r="D1739" s="6">
        <v>1706</v>
      </c>
      <c r="E1739" s="6">
        <v>0.62399414776883688</v>
      </c>
      <c r="F1739" s="6">
        <v>352</v>
      </c>
      <c r="G1739" s="6">
        <v>228.38185808339432</v>
      </c>
      <c r="H1739" s="6">
        <v>1.5412782913407517</v>
      </c>
      <c r="I1739" s="6">
        <v>1</v>
      </c>
      <c r="J1739" s="6">
        <v>1.6025791324736225</v>
      </c>
      <c r="K1739" s="6">
        <v>0.96174863387978138</v>
      </c>
      <c r="L1739" s="6">
        <v>0.62399414776883688</v>
      </c>
      <c r="M1739" s="6">
        <v>1</v>
      </c>
    </row>
    <row r="1740" spans="3:13" x14ac:dyDescent="0.25">
      <c r="C1740" s="7">
        <v>1707</v>
      </c>
      <c r="D1740" s="6">
        <v>1707</v>
      </c>
      <c r="E1740" s="6">
        <v>0.62435991221653253</v>
      </c>
      <c r="F1740" s="6">
        <v>352</v>
      </c>
      <c r="G1740" s="6">
        <v>228.51572787125093</v>
      </c>
      <c r="H1740" s="6">
        <v>1.5403753749427782</v>
      </c>
      <c r="I1740" s="6">
        <v>1</v>
      </c>
      <c r="J1740" s="6">
        <v>1.6016403046280023</v>
      </c>
      <c r="K1740" s="6">
        <v>0.96174863387978138</v>
      </c>
      <c r="L1740" s="6">
        <v>0.62435991221653253</v>
      </c>
      <c r="M1740" s="6">
        <v>1</v>
      </c>
    </row>
    <row r="1741" spans="3:13" x14ac:dyDescent="0.25">
      <c r="C1741" s="7">
        <v>1708</v>
      </c>
      <c r="D1741" s="6">
        <v>1708</v>
      </c>
      <c r="E1741" s="6">
        <v>0.62472567666422829</v>
      </c>
      <c r="F1741" s="6">
        <v>352</v>
      </c>
      <c r="G1741" s="6">
        <v>228.64959765910754</v>
      </c>
      <c r="H1741" s="6">
        <v>1.539473515823959</v>
      </c>
      <c r="I1741" s="6">
        <v>1</v>
      </c>
      <c r="J1741" s="6">
        <v>1.6007025761124121</v>
      </c>
      <c r="K1741" s="6">
        <v>0.96174863387978138</v>
      </c>
      <c r="L1741" s="6">
        <v>0.62472567666422829</v>
      </c>
      <c r="M1741" s="6">
        <v>1</v>
      </c>
    </row>
    <row r="1742" spans="3:13" x14ac:dyDescent="0.25">
      <c r="C1742" s="7">
        <v>1709</v>
      </c>
      <c r="D1742" s="6">
        <v>1709</v>
      </c>
      <c r="E1742" s="6">
        <v>0.62509144111192394</v>
      </c>
      <c r="F1742" s="6">
        <v>352</v>
      </c>
      <c r="G1742" s="6">
        <v>228.78346744696418</v>
      </c>
      <c r="H1742" s="6">
        <v>1.5385727121283337</v>
      </c>
      <c r="I1742" s="6">
        <v>1</v>
      </c>
      <c r="J1742" s="6">
        <v>1.5997659449970743</v>
      </c>
      <c r="K1742" s="6">
        <v>0.96174863387978138</v>
      </c>
      <c r="L1742" s="6">
        <v>0.62509144111192394</v>
      </c>
      <c r="M1742" s="6">
        <v>1</v>
      </c>
    </row>
    <row r="1743" spans="3:13" x14ac:dyDescent="0.25">
      <c r="C1743" s="7">
        <v>1710</v>
      </c>
      <c r="D1743" s="6">
        <v>1710</v>
      </c>
      <c r="E1743" s="6">
        <v>0.62545720555961959</v>
      </c>
      <c r="F1743" s="6">
        <v>352</v>
      </c>
      <c r="G1743" s="6">
        <v>228.91733723482079</v>
      </c>
      <c r="H1743" s="6">
        <v>1.5376729620042822</v>
      </c>
      <c r="I1743" s="6">
        <v>1</v>
      </c>
      <c r="J1743" s="6">
        <v>1.5988304093567252</v>
      </c>
      <c r="K1743" s="6">
        <v>0.96174863387978138</v>
      </c>
      <c r="L1743" s="6">
        <v>0.62545720555961959</v>
      </c>
      <c r="M1743" s="6">
        <v>1</v>
      </c>
    </row>
    <row r="1744" spans="3:13" x14ac:dyDescent="0.25">
      <c r="C1744" s="7">
        <v>1711</v>
      </c>
      <c r="D1744" s="6">
        <v>1711</v>
      </c>
      <c r="E1744" s="6">
        <v>0.62582297000731524</v>
      </c>
      <c r="F1744" s="6">
        <v>352</v>
      </c>
      <c r="G1744" s="6">
        <v>229.0512070226774</v>
      </c>
      <c r="H1744" s="6">
        <v>1.5367742636045134</v>
      </c>
      <c r="I1744" s="6">
        <v>1</v>
      </c>
      <c r="J1744" s="6">
        <v>1.5978959672706021</v>
      </c>
      <c r="K1744" s="6">
        <v>0.96174863387978138</v>
      </c>
      <c r="L1744" s="6">
        <v>0.62582297000731524</v>
      </c>
      <c r="M1744" s="6">
        <v>1</v>
      </c>
    </row>
    <row r="1745" spans="3:13" x14ac:dyDescent="0.25">
      <c r="C1745" s="7">
        <v>1712</v>
      </c>
      <c r="D1745" s="6">
        <v>1712</v>
      </c>
      <c r="E1745" s="6">
        <v>0.626188734455011</v>
      </c>
      <c r="F1745" s="6">
        <v>352</v>
      </c>
      <c r="G1745" s="6">
        <v>229.18507681053404</v>
      </c>
      <c r="H1745" s="6">
        <v>1.5358766150860528</v>
      </c>
      <c r="I1745" s="6">
        <v>1</v>
      </c>
      <c r="J1745" s="6">
        <v>1.5969626168224298</v>
      </c>
      <c r="K1745" s="6">
        <v>0.96174863387978138</v>
      </c>
      <c r="L1745" s="6">
        <v>0.626188734455011</v>
      </c>
      <c r="M1745" s="6">
        <v>1</v>
      </c>
    </row>
    <row r="1746" spans="3:13" x14ac:dyDescent="0.25">
      <c r="C1746" s="7">
        <v>1713</v>
      </c>
      <c r="D1746" s="6">
        <v>1713</v>
      </c>
      <c r="E1746" s="6">
        <v>0.62655449890270665</v>
      </c>
      <c r="F1746" s="6">
        <v>352</v>
      </c>
      <c r="G1746" s="6">
        <v>229.31894659839065</v>
      </c>
      <c r="H1746" s="6">
        <v>1.534980014610229</v>
      </c>
      <c r="I1746" s="6">
        <v>1</v>
      </c>
      <c r="J1746" s="6">
        <v>1.5960303561004088</v>
      </c>
      <c r="K1746" s="6">
        <v>0.96174863387978138</v>
      </c>
      <c r="L1746" s="6">
        <v>0.62655449890270665</v>
      </c>
      <c r="M1746" s="6">
        <v>1</v>
      </c>
    </row>
    <row r="1747" spans="3:13" x14ac:dyDescent="0.25">
      <c r="C1747" s="7">
        <v>1714</v>
      </c>
      <c r="D1747" s="6">
        <v>1714</v>
      </c>
      <c r="E1747" s="6">
        <v>0.6269202633504023</v>
      </c>
      <c r="F1747" s="6">
        <v>352</v>
      </c>
      <c r="G1747" s="6">
        <v>229.45281638624726</v>
      </c>
      <c r="H1747" s="6">
        <v>1.534084460342662</v>
      </c>
      <c r="I1747" s="6">
        <v>1</v>
      </c>
      <c r="J1747" s="6">
        <v>1.5950991831971997</v>
      </c>
      <c r="K1747" s="6">
        <v>0.96174863387978138</v>
      </c>
      <c r="L1747" s="6">
        <v>0.6269202633504023</v>
      </c>
      <c r="M1747" s="6">
        <v>1</v>
      </c>
    </row>
    <row r="1748" spans="3:13" x14ac:dyDescent="0.25">
      <c r="C1748" s="7">
        <v>1715</v>
      </c>
      <c r="D1748" s="6">
        <v>1715</v>
      </c>
      <c r="E1748" s="6">
        <v>0.62728602779809806</v>
      </c>
      <c r="F1748" s="6">
        <v>352</v>
      </c>
      <c r="G1748" s="6">
        <v>229.5866861741039</v>
      </c>
      <c r="H1748" s="6">
        <v>1.5331899504532491</v>
      </c>
      <c r="I1748" s="6">
        <v>1</v>
      </c>
      <c r="J1748" s="6">
        <v>1.5941690962099124</v>
      </c>
      <c r="K1748" s="6">
        <v>0.96174863387978138</v>
      </c>
      <c r="L1748" s="6">
        <v>0.62728602779809806</v>
      </c>
      <c r="M1748" s="6">
        <v>1</v>
      </c>
    </row>
    <row r="1749" spans="3:13" x14ac:dyDescent="0.25">
      <c r="C1749" s="7">
        <v>1716</v>
      </c>
      <c r="D1749" s="6">
        <v>1716</v>
      </c>
      <c r="E1749" s="6">
        <v>0.6276517922457937</v>
      </c>
      <c r="F1749" s="6">
        <v>352</v>
      </c>
      <c r="G1749" s="6">
        <v>229.72055596196051</v>
      </c>
      <c r="H1749" s="6">
        <v>1.5322964831161552</v>
      </c>
      <c r="I1749" s="6">
        <v>1</v>
      </c>
      <c r="J1749" s="6">
        <v>1.5932400932400932</v>
      </c>
      <c r="K1749" s="6">
        <v>0.96174863387978138</v>
      </c>
      <c r="L1749" s="6">
        <v>0.6276517922457937</v>
      </c>
      <c r="M1749" s="6">
        <v>1</v>
      </c>
    </row>
    <row r="1750" spans="3:13" x14ac:dyDescent="0.25">
      <c r="C1750" s="7">
        <v>1717</v>
      </c>
      <c r="D1750" s="6">
        <v>1717</v>
      </c>
      <c r="E1750" s="6">
        <v>0.62801755669348935</v>
      </c>
      <c r="F1750" s="6">
        <v>352</v>
      </c>
      <c r="G1750" s="6">
        <v>229.85442574981712</v>
      </c>
      <c r="H1750" s="6">
        <v>1.5314040565097975</v>
      </c>
      <c r="I1750" s="6">
        <v>1</v>
      </c>
      <c r="J1750" s="6">
        <v>1.5923121723937101</v>
      </c>
      <c r="K1750" s="6">
        <v>0.96174863387978138</v>
      </c>
      <c r="L1750" s="6">
        <v>0.62801755669348935</v>
      </c>
      <c r="M1750" s="6">
        <v>1</v>
      </c>
    </row>
    <row r="1751" spans="3:13" x14ac:dyDescent="0.25">
      <c r="C1751" s="7">
        <v>1718</v>
      </c>
      <c r="D1751" s="6">
        <v>1718</v>
      </c>
      <c r="E1751" s="6">
        <v>0.62838332114118511</v>
      </c>
      <c r="F1751" s="6">
        <v>352</v>
      </c>
      <c r="G1751" s="6">
        <v>229.98829553767376</v>
      </c>
      <c r="H1751" s="6">
        <v>1.5305126688168347</v>
      </c>
      <c r="I1751" s="6">
        <v>1</v>
      </c>
      <c r="J1751" s="6">
        <v>1.5913853317811408</v>
      </c>
      <c r="K1751" s="6">
        <v>0.96174863387978138</v>
      </c>
      <c r="L1751" s="6">
        <v>0.62838332114118511</v>
      </c>
      <c r="M1751" s="6">
        <v>1</v>
      </c>
    </row>
    <row r="1752" spans="3:13" x14ac:dyDescent="0.25">
      <c r="C1752" s="7">
        <v>1719</v>
      </c>
      <c r="D1752" s="6">
        <v>1719</v>
      </c>
      <c r="E1752" s="6">
        <v>0.62874908558888076</v>
      </c>
      <c r="F1752" s="6">
        <v>352</v>
      </c>
      <c r="G1752" s="6">
        <v>230.12216532553037</v>
      </c>
      <c r="H1752" s="6">
        <v>1.5296223182241548</v>
      </c>
      <c r="I1752" s="6">
        <v>1</v>
      </c>
      <c r="J1752" s="6">
        <v>1.5904595695171611</v>
      </c>
      <c r="K1752" s="6">
        <v>0.96174863387978138</v>
      </c>
      <c r="L1752" s="6">
        <v>0.62874908558888076</v>
      </c>
      <c r="M1752" s="6">
        <v>1</v>
      </c>
    </row>
    <row r="1753" spans="3:13" x14ac:dyDescent="0.25">
      <c r="C1753" s="7">
        <v>1720</v>
      </c>
      <c r="D1753" s="6">
        <v>1720</v>
      </c>
      <c r="E1753" s="6">
        <v>0.62911485003657641</v>
      </c>
      <c r="F1753" s="6">
        <v>352</v>
      </c>
      <c r="G1753" s="6">
        <v>230.25603511338699</v>
      </c>
      <c r="H1753" s="6">
        <v>1.5287330029228618</v>
      </c>
      <c r="I1753" s="6">
        <v>1</v>
      </c>
      <c r="J1753" s="6">
        <v>1.5895348837209302</v>
      </c>
      <c r="K1753" s="6">
        <v>0.96174863387978138</v>
      </c>
      <c r="L1753" s="6">
        <v>0.62911485003657641</v>
      </c>
      <c r="M1753" s="6">
        <v>1</v>
      </c>
    </row>
    <row r="1754" spans="3:13" x14ac:dyDescent="0.25">
      <c r="C1754" s="7">
        <v>1721</v>
      </c>
      <c r="D1754" s="6">
        <v>1721</v>
      </c>
      <c r="E1754" s="6">
        <v>0.62948061448427217</v>
      </c>
      <c r="F1754" s="6">
        <v>352</v>
      </c>
      <c r="G1754" s="6">
        <v>230.38990490124363</v>
      </c>
      <c r="H1754" s="6">
        <v>1.527844721108264</v>
      </c>
      <c r="I1754" s="6">
        <v>1</v>
      </c>
      <c r="J1754" s="6">
        <v>1.5886112725159789</v>
      </c>
      <c r="K1754" s="6">
        <v>0.96174863387978138</v>
      </c>
      <c r="L1754" s="6">
        <v>0.62948061448427217</v>
      </c>
      <c r="M1754" s="6">
        <v>1</v>
      </c>
    </row>
    <row r="1755" spans="3:13" x14ac:dyDescent="0.25">
      <c r="C1755" s="7">
        <v>1722</v>
      </c>
      <c r="D1755" s="6">
        <v>1722</v>
      </c>
      <c r="E1755" s="6">
        <v>0.62984637893196782</v>
      </c>
      <c r="F1755" s="6">
        <v>352</v>
      </c>
      <c r="G1755" s="6">
        <v>230.52377468910024</v>
      </c>
      <c r="H1755" s="6">
        <v>1.5269574709798619</v>
      </c>
      <c r="I1755" s="6">
        <v>1</v>
      </c>
      <c r="J1755" s="6">
        <v>1.5876887340301975</v>
      </c>
      <c r="K1755" s="6">
        <v>0.96174863387978138</v>
      </c>
      <c r="L1755" s="6">
        <v>0.62984637893196782</v>
      </c>
      <c r="M1755" s="6">
        <v>1</v>
      </c>
    </row>
    <row r="1756" spans="3:13" x14ac:dyDescent="0.25">
      <c r="C1756" s="7">
        <v>1723</v>
      </c>
      <c r="D1756" s="6">
        <v>1723</v>
      </c>
      <c r="E1756" s="6">
        <v>0.63021214337966347</v>
      </c>
      <c r="F1756" s="6">
        <v>352</v>
      </c>
      <c r="G1756" s="6">
        <v>230.65764447695685</v>
      </c>
      <c r="H1756" s="6">
        <v>1.5260712507413363</v>
      </c>
      <c r="I1756" s="6">
        <v>1</v>
      </c>
      <c r="J1756" s="6">
        <v>1.5867672663958212</v>
      </c>
      <c r="K1756" s="6">
        <v>0.96174863387978138</v>
      </c>
      <c r="L1756" s="6">
        <v>0.63021214337966347</v>
      </c>
      <c r="M1756" s="6">
        <v>1</v>
      </c>
    </row>
    <row r="1757" spans="3:13" x14ac:dyDescent="0.25">
      <c r="C1757" s="7">
        <v>1724</v>
      </c>
      <c r="D1757" s="6">
        <v>1724</v>
      </c>
      <c r="E1757" s="6">
        <v>0.63057790782735923</v>
      </c>
      <c r="F1757" s="6">
        <v>352</v>
      </c>
      <c r="G1757" s="6">
        <v>230.79151426481349</v>
      </c>
      <c r="H1757" s="6">
        <v>1.5251860586005348</v>
      </c>
      <c r="I1757" s="6">
        <v>1</v>
      </c>
      <c r="J1757" s="6">
        <v>1.5858468677494197</v>
      </c>
      <c r="K1757" s="6">
        <v>0.96174863387978138</v>
      </c>
      <c r="L1757" s="6">
        <v>0.63057790782735923</v>
      </c>
      <c r="M1757" s="6">
        <v>1</v>
      </c>
    </row>
    <row r="1758" spans="3:13" x14ac:dyDescent="0.25">
      <c r="C1758" s="7">
        <v>1725</v>
      </c>
      <c r="D1758" s="6">
        <v>1725</v>
      </c>
      <c r="E1758" s="6">
        <v>0.63094367227505488</v>
      </c>
      <c r="F1758" s="6">
        <v>352</v>
      </c>
      <c r="G1758" s="6">
        <v>230.9253840526701</v>
      </c>
      <c r="H1758" s="6">
        <v>1.5243018927694623</v>
      </c>
      <c r="I1758" s="6">
        <v>1</v>
      </c>
      <c r="J1758" s="6">
        <v>1.584927536231884</v>
      </c>
      <c r="K1758" s="6">
        <v>0.96174863387978138</v>
      </c>
      <c r="L1758" s="6">
        <v>0.63094367227505488</v>
      </c>
      <c r="M1758" s="6">
        <v>1</v>
      </c>
    </row>
    <row r="1759" spans="3:13" x14ac:dyDescent="0.25">
      <c r="C1759" s="7">
        <v>1726</v>
      </c>
      <c r="D1759" s="6">
        <v>1726</v>
      </c>
      <c r="E1759" s="6">
        <v>0.63130943672275053</v>
      </c>
      <c r="F1759" s="6">
        <v>352</v>
      </c>
      <c r="G1759" s="6">
        <v>231.05925384052671</v>
      </c>
      <c r="H1759" s="6">
        <v>1.5234187514642656</v>
      </c>
      <c r="I1759" s="6">
        <v>1</v>
      </c>
      <c r="J1759" s="6">
        <v>1.5840092699884125</v>
      </c>
      <c r="K1759" s="6">
        <v>0.96174863387978138</v>
      </c>
      <c r="L1759" s="6">
        <v>0.63130943672275053</v>
      </c>
      <c r="M1759" s="6">
        <v>1</v>
      </c>
    </row>
    <row r="1760" spans="3:13" x14ac:dyDescent="0.25">
      <c r="C1760" s="7">
        <v>1727</v>
      </c>
      <c r="D1760" s="6">
        <v>1727</v>
      </c>
      <c r="E1760" s="6">
        <v>0.63167520117044629</v>
      </c>
      <c r="F1760" s="6">
        <v>352</v>
      </c>
      <c r="G1760" s="6">
        <v>231.19312362838335</v>
      </c>
      <c r="H1760" s="6">
        <v>1.5225366329052241</v>
      </c>
      <c r="I1760" s="6">
        <v>1</v>
      </c>
      <c r="J1760" s="6">
        <v>1.5830920671685003</v>
      </c>
      <c r="K1760" s="6">
        <v>0.96174863387978138</v>
      </c>
      <c r="L1760" s="6">
        <v>0.63167520117044629</v>
      </c>
      <c r="M1760" s="6">
        <v>1</v>
      </c>
    </row>
    <row r="1761" spans="3:13" x14ac:dyDescent="0.25">
      <c r="C1761" s="7">
        <v>1728</v>
      </c>
      <c r="D1761" s="6">
        <v>1728</v>
      </c>
      <c r="E1761" s="6">
        <v>0.63204096561814194</v>
      </c>
      <c r="F1761" s="6">
        <v>352</v>
      </c>
      <c r="G1761" s="6">
        <v>231.32699341623996</v>
      </c>
      <c r="H1761" s="6">
        <v>1.5216555353167374</v>
      </c>
      <c r="I1761" s="6">
        <v>1</v>
      </c>
      <c r="J1761" s="6">
        <v>1.5821759259259258</v>
      </c>
      <c r="K1761" s="6">
        <v>0.96174863387978138</v>
      </c>
      <c r="L1761" s="6">
        <v>0.63204096561814194</v>
      </c>
      <c r="M1761" s="6">
        <v>1</v>
      </c>
    </row>
    <row r="1762" spans="3:13" x14ac:dyDescent="0.25">
      <c r="C1762" s="7">
        <v>1729</v>
      </c>
      <c r="D1762" s="6">
        <v>1729</v>
      </c>
      <c r="E1762" s="6">
        <v>0.63240673006583759</v>
      </c>
      <c r="F1762" s="6">
        <v>352</v>
      </c>
      <c r="G1762" s="6">
        <v>231.46086320409657</v>
      </c>
      <c r="H1762" s="6">
        <v>1.520775456927312</v>
      </c>
      <c r="I1762" s="6">
        <v>1</v>
      </c>
      <c r="J1762" s="6">
        <v>1.5812608444187393</v>
      </c>
      <c r="K1762" s="6">
        <v>0.96174863387978138</v>
      </c>
      <c r="L1762" s="6">
        <v>0.63240673006583759</v>
      </c>
      <c r="M1762" s="6">
        <v>1</v>
      </c>
    </row>
    <row r="1763" spans="3:13" x14ac:dyDescent="0.25">
      <c r="C1763" s="7">
        <v>1730</v>
      </c>
      <c r="D1763" s="6">
        <v>1730</v>
      </c>
      <c r="E1763" s="6">
        <v>0.63277249451353323</v>
      </c>
      <c r="F1763" s="6">
        <v>352</v>
      </c>
      <c r="G1763" s="6">
        <v>231.59473299195321</v>
      </c>
      <c r="H1763" s="6">
        <v>1.5198963959695506</v>
      </c>
      <c r="I1763" s="6">
        <v>1</v>
      </c>
      <c r="J1763" s="6">
        <v>1.5803468208092486</v>
      </c>
      <c r="K1763" s="6">
        <v>0.96174863387978138</v>
      </c>
      <c r="L1763" s="6">
        <v>0.63277249451353323</v>
      </c>
      <c r="M1763" s="6">
        <v>1</v>
      </c>
    </row>
    <row r="1764" spans="3:13" x14ac:dyDescent="0.25">
      <c r="C1764" s="7">
        <v>1731</v>
      </c>
      <c r="D1764" s="6">
        <v>1731</v>
      </c>
      <c r="E1764" s="6">
        <v>0.63313825896122899</v>
      </c>
      <c r="F1764" s="6">
        <v>352</v>
      </c>
      <c r="G1764" s="6">
        <v>231.72860277980982</v>
      </c>
      <c r="H1764" s="6">
        <v>1.51901835068014</v>
      </c>
      <c r="I1764" s="6">
        <v>1</v>
      </c>
      <c r="J1764" s="6">
        <v>1.5794338532640091</v>
      </c>
      <c r="K1764" s="6">
        <v>0.96174863387978138</v>
      </c>
      <c r="L1764" s="6">
        <v>0.63313825896122899</v>
      </c>
      <c r="M1764" s="6">
        <v>1</v>
      </c>
    </row>
    <row r="1765" spans="3:13" x14ac:dyDescent="0.25">
      <c r="C1765" s="7">
        <v>1732</v>
      </c>
      <c r="D1765" s="6">
        <v>1732</v>
      </c>
      <c r="E1765" s="6">
        <v>0.63350402340892464</v>
      </c>
      <c r="F1765" s="6">
        <v>352</v>
      </c>
      <c r="G1765" s="6">
        <v>231.86247256766643</v>
      </c>
      <c r="H1765" s="6">
        <v>1.5181413192998396</v>
      </c>
      <c r="I1765" s="6">
        <v>1</v>
      </c>
      <c r="J1765" s="6">
        <v>1.5785219399538106</v>
      </c>
      <c r="K1765" s="6">
        <v>0.96174863387978138</v>
      </c>
      <c r="L1765" s="6">
        <v>0.63350402340892464</v>
      </c>
      <c r="M1765" s="6">
        <v>1</v>
      </c>
    </row>
    <row r="1766" spans="3:13" x14ac:dyDescent="0.25">
      <c r="C1766" s="7">
        <v>1733</v>
      </c>
      <c r="D1766" s="6">
        <v>1733</v>
      </c>
      <c r="E1766" s="6">
        <v>0.63386978785662029</v>
      </c>
      <c r="F1766" s="6">
        <v>352</v>
      </c>
      <c r="G1766" s="6">
        <v>231.99634235552307</v>
      </c>
      <c r="H1766" s="6">
        <v>1.5172653000734695</v>
      </c>
      <c r="I1766" s="6">
        <v>1</v>
      </c>
      <c r="J1766" s="6">
        <v>1.5776110790536644</v>
      </c>
      <c r="K1766" s="6">
        <v>0.96174863387978138</v>
      </c>
      <c r="L1766" s="6">
        <v>0.63386978785662029</v>
      </c>
      <c r="M1766" s="6">
        <v>1</v>
      </c>
    </row>
    <row r="1767" spans="3:13" x14ac:dyDescent="0.25">
      <c r="C1767" s="7">
        <v>1734</v>
      </c>
      <c r="D1767" s="6">
        <v>1734</v>
      </c>
      <c r="E1767" s="6">
        <v>0.63423555230431605</v>
      </c>
      <c r="F1767" s="6">
        <v>352</v>
      </c>
      <c r="G1767" s="6">
        <v>232.13021214337968</v>
      </c>
      <c r="H1767" s="6">
        <v>1.5163902912498974</v>
      </c>
      <c r="I1767" s="6">
        <v>1</v>
      </c>
      <c r="J1767" s="6">
        <v>1.5767012687427913</v>
      </c>
      <c r="K1767" s="6">
        <v>0.96174863387978138</v>
      </c>
      <c r="L1767" s="6">
        <v>0.63423555230431605</v>
      </c>
      <c r="M1767" s="6">
        <v>1</v>
      </c>
    </row>
    <row r="1768" spans="3:13" x14ac:dyDescent="0.25">
      <c r="C1768" s="7">
        <v>1735</v>
      </c>
      <c r="D1768" s="6">
        <v>1735</v>
      </c>
      <c r="E1768" s="6">
        <v>0.6346013167520117</v>
      </c>
      <c r="F1768" s="6">
        <v>352</v>
      </c>
      <c r="G1768" s="6">
        <v>232.26408193123629</v>
      </c>
      <c r="H1768" s="6">
        <v>1.5155162910820301</v>
      </c>
      <c r="I1768" s="6">
        <v>1</v>
      </c>
      <c r="J1768" s="6">
        <v>1.5757925072046111</v>
      </c>
      <c r="K1768" s="6">
        <v>0.96174863387978138</v>
      </c>
      <c r="L1768" s="6">
        <v>0.6346013167520117</v>
      </c>
      <c r="M1768" s="6">
        <v>1</v>
      </c>
    </row>
    <row r="1769" spans="3:13" x14ac:dyDescent="0.25">
      <c r="C1769" s="7">
        <v>1736</v>
      </c>
      <c r="D1769" s="6">
        <v>1736</v>
      </c>
      <c r="E1769" s="6">
        <v>0.63496708119970735</v>
      </c>
      <c r="F1769" s="6">
        <v>352</v>
      </c>
      <c r="G1769" s="6">
        <v>232.39795171909293</v>
      </c>
      <c r="H1769" s="6">
        <v>1.5146432978267987</v>
      </c>
      <c r="I1769" s="6">
        <v>1</v>
      </c>
      <c r="J1769" s="6">
        <v>1.5748847926267282</v>
      </c>
      <c r="K1769" s="6">
        <v>0.96174863387978138</v>
      </c>
      <c r="L1769" s="6">
        <v>0.63496708119970735</v>
      </c>
      <c r="M1769" s="6">
        <v>1</v>
      </c>
    </row>
    <row r="1770" spans="3:13" x14ac:dyDescent="0.25">
      <c r="C1770" s="7">
        <v>1737</v>
      </c>
      <c r="D1770" s="6">
        <v>1737</v>
      </c>
      <c r="E1770" s="6">
        <v>0.63533284564740311</v>
      </c>
      <c r="F1770" s="6">
        <v>352</v>
      </c>
      <c r="G1770" s="6">
        <v>232.53182150694954</v>
      </c>
      <c r="H1770" s="6">
        <v>1.513771309745148</v>
      </c>
      <c r="I1770" s="6">
        <v>1</v>
      </c>
      <c r="J1770" s="6">
        <v>1.5739781232009211</v>
      </c>
      <c r="K1770" s="6">
        <v>0.96174863387978138</v>
      </c>
      <c r="L1770" s="6">
        <v>0.63533284564740311</v>
      </c>
      <c r="M1770" s="6">
        <v>1</v>
      </c>
    </row>
    <row r="1771" spans="3:13" x14ac:dyDescent="0.25">
      <c r="C1771" s="7">
        <v>1738</v>
      </c>
      <c r="D1771" s="6">
        <v>1738</v>
      </c>
      <c r="E1771" s="6">
        <v>0.63569861009509876</v>
      </c>
      <c r="F1771" s="6">
        <v>352</v>
      </c>
      <c r="G1771" s="6">
        <v>232.66569129480615</v>
      </c>
      <c r="H1771" s="6">
        <v>1.5129003251020265</v>
      </c>
      <c r="I1771" s="6">
        <v>1</v>
      </c>
      <c r="J1771" s="6">
        <v>1.57307249712313</v>
      </c>
      <c r="K1771" s="6">
        <v>0.96174863387978138</v>
      </c>
      <c r="L1771" s="6">
        <v>0.63569861009509876</v>
      </c>
      <c r="M1771" s="6">
        <v>1</v>
      </c>
    </row>
    <row r="1772" spans="3:13" x14ac:dyDescent="0.25">
      <c r="C1772" s="7">
        <v>1739</v>
      </c>
      <c r="D1772" s="6">
        <v>1739</v>
      </c>
      <c r="E1772" s="6">
        <v>0.63606437454279441</v>
      </c>
      <c r="F1772" s="6">
        <v>352</v>
      </c>
      <c r="G1772" s="6">
        <v>232.79956108266279</v>
      </c>
      <c r="H1772" s="6">
        <v>1.5120303421663728</v>
      </c>
      <c r="I1772" s="6">
        <v>1</v>
      </c>
      <c r="J1772" s="6">
        <v>1.5721679125934447</v>
      </c>
      <c r="K1772" s="6">
        <v>0.96174863387978138</v>
      </c>
      <c r="L1772" s="6">
        <v>0.63606437454279441</v>
      </c>
      <c r="M1772" s="6">
        <v>1</v>
      </c>
    </row>
    <row r="1773" spans="3:13" x14ac:dyDescent="0.25">
      <c r="C1773" s="7">
        <v>1740</v>
      </c>
      <c r="D1773" s="6">
        <v>1740</v>
      </c>
      <c r="E1773" s="6">
        <v>0.63643013899049017</v>
      </c>
      <c r="F1773" s="6">
        <v>352</v>
      </c>
      <c r="G1773" s="6">
        <v>232.9334308705194</v>
      </c>
      <c r="H1773" s="6">
        <v>1.5111613592111046</v>
      </c>
      <c r="I1773" s="6">
        <v>1</v>
      </c>
      <c r="J1773" s="6">
        <v>1.5712643678160918</v>
      </c>
      <c r="K1773" s="6">
        <v>0.96174863387978138</v>
      </c>
      <c r="L1773" s="6">
        <v>0.63643013899049017</v>
      </c>
      <c r="M1773" s="6">
        <v>1</v>
      </c>
    </row>
    <row r="1774" spans="3:13" x14ac:dyDescent="0.25">
      <c r="C1774" s="7">
        <v>1741</v>
      </c>
      <c r="D1774" s="6">
        <v>1741</v>
      </c>
      <c r="E1774" s="6">
        <v>0.63679590343818582</v>
      </c>
      <c r="F1774" s="6">
        <v>352</v>
      </c>
      <c r="G1774" s="6">
        <v>233.06730065837601</v>
      </c>
      <c r="H1774" s="6">
        <v>1.5102933745131086</v>
      </c>
      <c r="I1774" s="6">
        <v>1</v>
      </c>
      <c r="J1774" s="6">
        <v>1.5703618609994257</v>
      </c>
      <c r="K1774" s="6">
        <v>0.96174863387978138</v>
      </c>
      <c r="L1774" s="6">
        <v>0.63679590343818582</v>
      </c>
      <c r="M1774" s="6">
        <v>1</v>
      </c>
    </row>
    <row r="1775" spans="3:13" x14ac:dyDescent="0.25">
      <c r="C1775" s="7">
        <v>1742</v>
      </c>
      <c r="D1775" s="6">
        <v>1742</v>
      </c>
      <c r="E1775" s="6">
        <v>0.63716166788588147</v>
      </c>
      <c r="F1775" s="6">
        <v>352</v>
      </c>
      <c r="G1775" s="6">
        <v>233.20117044623265</v>
      </c>
      <c r="H1775" s="6">
        <v>1.5094263863532276</v>
      </c>
      <c r="I1775" s="6">
        <v>1</v>
      </c>
      <c r="J1775" s="6">
        <v>1.5694603903559128</v>
      </c>
      <c r="K1775" s="6">
        <v>0.96174863387978138</v>
      </c>
      <c r="L1775" s="6">
        <v>0.63716166788588147</v>
      </c>
      <c r="M1775" s="6">
        <v>1</v>
      </c>
    </row>
    <row r="1776" spans="3:13" x14ac:dyDescent="0.25">
      <c r="C1776" s="7">
        <v>1743</v>
      </c>
      <c r="D1776" s="6">
        <v>1743</v>
      </c>
      <c r="E1776" s="6">
        <v>0.63752743233357723</v>
      </c>
      <c r="F1776" s="6">
        <v>352</v>
      </c>
      <c r="G1776" s="6">
        <v>233.33504023408926</v>
      </c>
      <c r="H1776" s="6">
        <v>1.508560393016249</v>
      </c>
      <c r="I1776" s="6">
        <v>1</v>
      </c>
      <c r="J1776" s="6">
        <v>1.5685599541021227</v>
      </c>
      <c r="K1776" s="6">
        <v>0.96174863387978138</v>
      </c>
      <c r="L1776" s="6">
        <v>0.63752743233357723</v>
      </c>
      <c r="M1776" s="6">
        <v>1</v>
      </c>
    </row>
    <row r="1777" spans="3:13" x14ac:dyDescent="0.25">
      <c r="C1777" s="7">
        <v>1744</v>
      </c>
      <c r="D1777" s="6">
        <v>1744</v>
      </c>
      <c r="E1777" s="6">
        <v>0.63789319678127288</v>
      </c>
      <c r="F1777" s="6">
        <v>352</v>
      </c>
      <c r="G1777" s="6">
        <v>233.46891002194587</v>
      </c>
      <c r="H1777" s="6">
        <v>1.5076953927908958</v>
      </c>
      <c r="I1777" s="6">
        <v>1</v>
      </c>
      <c r="J1777" s="6">
        <v>1.5676605504587156</v>
      </c>
      <c r="K1777" s="6">
        <v>0.96174863387978138</v>
      </c>
      <c r="L1777" s="6">
        <v>0.63789319678127288</v>
      </c>
      <c r="M1777" s="6">
        <v>1</v>
      </c>
    </row>
    <row r="1778" spans="3:13" x14ac:dyDescent="0.25">
      <c r="C1778" s="7">
        <v>1745</v>
      </c>
      <c r="D1778" s="6">
        <v>1745</v>
      </c>
      <c r="E1778" s="6">
        <v>0.63825896122896852</v>
      </c>
      <c r="F1778" s="6">
        <v>352</v>
      </c>
      <c r="G1778" s="6">
        <v>233.60277980980251</v>
      </c>
      <c r="H1778" s="6">
        <v>1.5068313839698122</v>
      </c>
      <c r="I1778" s="6">
        <v>1</v>
      </c>
      <c r="J1778" s="6">
        <v>1.5667621776504299</v>
      </c>
      <c r="K1778" s="6">
        <v>0.96174863387978138</v>
      </c>
      <c r="L1778" s="6">
        <v>0.63825896122896852</v>
      </c>
      <c r="M1778" s="6">
        <v>1</v>
      </c>
    </row>
    <row r="1779" spans="3:13" x14ac:dyDescent="0.25">
      <c r="C1779" s="7">
        <v>1746</v>
      </c>
      <c r="D1779" s="6">
        <v>1746</v>
      </c>
      <c r="E1779" s="6">
        <v>0.63862472567666417</v>
      </c>
      <c r="F1779" s="6">
        <v>352</v>
      </c>
      <c r="G1779" s="6">
        <v>233.73664959765912</v>
      </c>
      <c r="H1779" s="6">
        <v>1.5059683648495548</v>
      </c>
      <c r="I1779" s="6">
        <v>1</v>
      </c>
      <c r="J1779" s="6">
        <v>1.5658648339060712</v>
      </c>
      <c r="K1779" s="6">
        <v>0.96174863387978138</v>
      </c>
      <c r="L1779" s="6">
        <v>0.63862472567666417</v>
      </c>
      <c r="M1779" s="6">
        <v>1</v>
      </c>
    </row>
    <row r="1780" spans="3:13" x14ac:dyDescent="0.25">
      <c r="C1780" s="7">
        <v>1747</v>
      </c>
      <c r="D1780" s="6">
        <v>1747</v>
      </c>
      <c r="E1780" s="6">
        <v>0.63899049012435993</v>
      </c>
      <c r="F1780" s="6">
        <v>352</v>
      </c>
      <c r="G1780" s="6">
        <v>233.87051938551573</v>
      </c>
      <c r="H1780" s="6">
        <v>1.5051063337305794</v>
      </c>
      <c r="I1780" s="6">
        <v>1</v>
      </c>
      <c r="J1780" s="6">
        <v>1.5649685174585002</v>
      </c>
      <c r="K1780" s="6">
        <v>0.96174863387978138</v>
      </c>
      <c r="L1780" s="6">
        <v>0.63899049012435993</v>
      </c>
      <c r="M1780" s="6">
        <v>1</v>
      </c>
    </row>
    <row r="1781" spans="3:13" x14ac:dyDescent="0.25">
      <c r="C1781" s="7">
        <v>1748</v>
      </c>
      <c r="D1781" s="6">
        <v>1748</v>
      </c>
      <c r="E1781" s="6">
        <v>0.63935625457205558</v>
      </c>
      <c r="F1781" s="6">
        <v>352</v>
      </c>
      <c r="G1781" s="6">
        <v>234.00438917337237</v>
      </c>
      <c r="H1781" s="6">
        <v>1.5042452889172324</v>
      </c>
      <c r="I1781" s="6">
        <v>1</v>
      </c>
      <c r="J1781" s="6">
        <v>1.5640732265446224</v>
      </c>
      <c r="K1781" s="6">
        <v>0.96174863387978138</v>
      </c>
      <c r="L1781" s="6">
        <v>0.63935625457205558</v>
      </c>
      <c r="M1781" s="6">
        <v>1</v>
      </c>
    </row>
    <row r="1782" spans="3:13" x14ac:dyDescent="0.25">
      <c r="C1782" s="7">
        <v>1749</v>
      </c>
      <c r="D1782" s="6">
        <v>1749</v>
      </c>
      <c r="E1782" s="6">
        <v>0.63972201901975123</v>
      </c>
      <c r="F1782" s="6">
        <v>352</v>
      </c>
      <c r="G1782" s="6">
        <v>234.13825896122898</v>
      </c>
      <c r="H1782" s="6">
        <v>1.5033852287177372</v>
      </c>
      <c r="I1782" s="6">
        <v>1</v>
      </c>
      <c r="J1782" s="6">
        <v>1.5631789594053747</v>
      </c>
      <c r="K1782" s="6">
        <v>0.96174863387978138</v>
      </c>
      <c r="L1782" s="6">
        <v>0.63972201901975123</v>
      </c>
      <c r="M1782" s="6">
        <v>1</v>
      </c>
    </row>
    <row r="1783" spans="3:13" x14ac:dyDescent="0.25">
      <c r="C1783" s="7">
        <v>1750</v>
      </c>
      <c r="D1783" s="6">
        <v>1750</v>
      </c>
      <c r="E1783" s="6">
        <v>0.64008778346744699</v>
      </c>
      <c r="F1783" s="6">
        <v>352</v>
      </c>
      <c r="G1783" s="6">
        <v>234.2721287490856</v>
      </c>
      <c r="H1783" s="6">
        <v>1.5025261514441841</v>
      </c>
      <c r="I1783" s="6">
        <v>1</v>
      </c>
      <c r="J1783" s="6">
        <v>1.5622857142857143</v>
      </c>
      <c r="K1783" s="6">
        <v>0.96174863387978138</v>
      </c>
      <c r="L1783" s="6">
        <v>0.64008778346744699</v>
      </c>
      <c r="M1783" s="6">
        <v>1</v>
      </c>
    </row>
    <row r="1784" spans="3:13" x14ac:dyDescent="0.25">
      <c r="C1784" s="7">
        <v>1751</v>
      </c>
      <c r="D1784" s="6">
        <v>1751</v>
      </c>
      <c r="E1784" s="6">
        <v>0.64045354791514264</v>
      </c>
      <c r="F1784" s="6">
        <v>352</v>
      </c>
      <c r="G1784" s="6">
        <v>234.40599853694223</v>
      </c>
      <c r="H1784" s="6">
        <v>1.5016680554125199</v>
      </c>
      <c r="I1784" s="6">
        <v>1</v>
      </c>
      <c r="J1784" s="6">
        <v>1.5613934894346089</v>
      </c>
      <c r="K1784" s="6">
        <v>0.96174863387978138</v>
      </c>
      <c r="L1784" s="6">
        <v>0.64045354791514264</v>
      </c>
      <c r="M1784" s="6">
        <v>1</v>
      </c>
    </row>
    <row r="1785" spans="3:13" x14ac:dyDescent="0.25">
      <c r="C1785" s="7">
        <v>1752</v>
      </c>
      <c r="D1785" s="6">
        <v>1752</v>
      </c>
      <c r="E1785" s="6">
        <v>0.64081931236283829</v>
      </c>
      <c r="F1785" s="6">
        <v>352</v>
      </c>
      <c r="G1785" s="6">
        <v>234.53986832479885</v>
      </c>
      <c r="H1785" s="6">
        <v>1.5008109389425357</v>
      </c>
      <c r="I1785" s="6">
        <v>1</v>
      </c>
      <c r="J1785" s="6">
        <v>1.560502283105023</v>
      </c>
      <c r="K1785" s="6">
        <v>0.96174863387978138</v>
      </c>
      <c r="L1785" s="6">
        <v>0.64081931236283829</v>
      </c>
      <c r="M1785" s="6">
        <v>1</v>
      </c>
    </row>
    <row r="1786" spans="3:13" x14ac:dyDescent="0.25">
      <c r="C1786" s="7">
        <v>1753</v>
      </c>
      <c r="D1786" s="6">
        <v>1753</v>
      </c>
      <c r="E1786" s="6">
        <v>0.64118507681053405</v>
      </c>
      <c r="F1786" s="6">
        <v>352</v>
      </c>
      <c r="G1786" s="6">
        <v>234.67373811265546</v>
      </c>
      <c r="H1786" s="6">
        <v>1.4999548003578564</v>
      </c>
      <c r="I1786" s="6">
        <v>1</v>
      </c>
      <c r="J1786" s="6">
        <v>1.5596120935539075</v>
      </c>
      <c r="K1786" s="6">
        <v>0.96174863387978138</v>
      </c>
      <c r="L1786" s="6">
        <v>0.64118507681053405</v>
      </c>
      <c r="M1786" s="6">
        <v>1</v>
      </c>
    </row>
    <row r="1787" spans="3:13" x14ac:dyDescent="0.25">
      <c r="C1787" s="7">
        <v>1754</v>
      </c>
      <c r="D1787" s="6">
        <v>1754</v>
      </c>
      <c r="E1787" s="6">
        <v>0.6415508412582297</v>
      </c>
      <c r="F1787" s="6">
        <v>352</v>
      </c>
      <c r="G1787" s="6">
        <v>234.8076079005121</v>
      </c>
      <c r="H1787" s="6">
        <v>1.4990996379859307</v>
      </c>
      <c r="I1787" s="6">
        <v>1</v>
      </c>
      <c r="J1787" s="6">
        <v>1.5587229190421892</v>
      </c>
      <c r="K1787" s="6">
        <v>0.96174863387978138</v>
      </c>
      <c r="L1787" s="6">
        <v>0.6415508412582297</v>
      </c>
      <c r="M1787" s="6">
        <v>1</v>
      </c>
    </row>
    <row r="1788" spans="3:13" x14ac:dyDescent="0.25">
      <c r="C1788" s="7">
        <v>1755</v>
      </c>
      <c r="D1788" s="6">
        <v>1755</v>
      </c>
      <c r="E1788" s="6">
        <v>0.64191660570592535</v>
      </c>
      <c r="F1788" s="6">
        <v>352</v>
      </c>
      <c r="G1788" s="6">
        <v>234.94147768836871</v>
      </c>
      <c r="H1788" s="6">
        <v>1.4982454501580185</v>
      </c>
      <c r="I1788" s="6">
        <v>1</v>
      </c>
      <c r="J1788" s="6">
        <v>1.557834757834758</v>
      </c>
      <c r="K1788" s="6">
        <v>0.96174863387978138</v>
      </c>
      <c r="L1788" s="6">
        <v>0.64191660570592535</v>
      </c>
      <c r="M1788" s="6">
        <v>1</v>
      </c>
    </row>
    <row r="1789" spans="3:13" x14ac:dyDescent="0.25">
      <c r="C1789" s="7">
        <v>1756</v>
      </c>
      <c r="D1789" s="6">
        <v>1756</v>
      </c>
      <c r="E1789" s="6">
        <v>0.64228237015362111</v>
      </c>
      <c r="F1789" s="6">
        <v>352</v>
      </c>
      <c r="G1789" s="6">
        <v>235.07534747622532</v>
      </c>
      <c r="H1789" s="6">
        <v>1.4973922352091811</v>
      </c>
      <c r="I1789" s="6">
        <v>1</v>
      </c>
      <c r="J1789" s="6">
        <v>1.5569476082004554</v>
      </c>
      <c r="K1789" s="6">
        <v>0.96174863387978138</v>
      </c>
      <c r="L1789" s="6">
        <v>0.64228237015362111</v>
      </c>
      <c r="M1789" s="6">
        <v>1</v>
      </c>
    </row>
    <row r="1790" spans="3:13" x14ac:dyDescent="0.25">
      <c r="C1790" s="7">
        <v>1757</v>
      </c>
      <c r="D1790" s="6">
        <v>1757</v>
      </c>
      <c r="E1790" s="6">
        <v>0.64264813460131676</v>
      </c>
      <c r="F1790" s="6">
        <v>352</v>
      </c>
      <c r="G1790" s="6">
        <v>235.20921726408196</v>
      </c>
      <c r="H1790" s="6">
        <v>1.4965399914782711</v>
      </c>
      <c r="I1790" s="6">
        <v>1</v>
      </c>
      <c r="J1790" s="6">
        <v>1.5560614684120659</v>
      </c>
      <c r="K1790" s="6">
        <v>0.96174863387978138</v>
      </c>
      <c r="L1790" s="6">
        <v>0.64264813460131676</v>
      </c>
      <c r="M1790" s="6">
        <v>1</v>
      </c>
    </row>
    <row r="1791" spans="3:13" x14ac:dyDescent="0.25">
      <c r="C1791" s="7">
        <v>1758</v>
      </c>
      <c r="D1791" s="6">
        <v>1758</v>
      </c>
      <c r="E1791" s="6">
        <v>0.64301389904901241</v>
      </c>
      <c r="F1791" s="6">
        <v>352</v>
      </c>
      <c r="G1791" s="6">
        <v>235.34308705193857</v>
      </c>
      <c r="H1791" s="6">
        <v>1.4956887173079194</v>
      </c>
      <c r="I1791" s="6">
        <v>1</v>
      </c>
      <c r="J1791" s="6">
        <v>1.5551763367463027</v>
      </c>
      <c r="K1791" s="6">
        <v>0.96174863387978138</v>
      </c>
      <c r="L1791" s="6">
        <v>0.64301389904901241</v>
      </c>
      <c r="M1791" s="6">
        <v>1</v>
      </c>
    </row>
    <row r="1792" spans="3:13" x14ac:dyDescent="0.25">
      <c r="C1792" s="7">
        <v>1759</v>
      </c>
      <c r="D1792" s="6">
        <v>1759</v>
      </c>
      <c r="E1792" s="6">
        <v>0.64337966349670817</v>
      </c>
      <c r="F1792" s="6">
        <v>352</v>
      </c>
      <c r="G1792" s="6">
        <v>235.47695683979518</v>
      </c>
      <c r="H1792" s="6">
        <v>1.4948384110445265</v>
      </c>
      <c r="I1792" s="6">
        <v>1</v>
      </c>
      <c r="J1792" s="6">
        <v>1.5542922114837976</v>
      </c>
      <c r="K1792" s="6">
        <v>0.96174863387978138</v>
      </c>
      <c r="L1792" s="6">
        <v>0.64337966349670817</v>
      </c>
      <c r="M1792" s="6">
        <v>1</v>
      </c>
    </row>
    <row r="1793" spans="3:13" x14ac:dyDescent="0.25">
      <c r="C1793" s="7">
        <v>1760</v>
      </c>
      <c r="D1793" s="6">
        <v>1760</v>
      </c>
      <c r="E1793" s="6">
        <v>0.64374542794440381</v>
      </c>
      <c r="F1793" s="6">
        <v>352</v>
      </c>
      <c r="G1793" s="6">
        <v>235.61082662765182</v>
      </c>
      <c r="H1793" s="6">
        <v>1.4939890710382513</v>
      </c>
      <c r="I1793" s="6">
        <v>1</v>
      </c>
      <c r="J1793" s="6">
        <v>1.553409090909091</v>
      </c>
      <c r="K1793" s="6">
        <v>0.96174863387978138</v>
      </c>
      <c r="L1793" s="6">
        <v>0.64374542794440381</v>
      </c>
      <c r="M1793" s="6">
        <v>1</v>
      </c>
    </row>
    <row r="1794" spans="3:13" x14ac:dyDescent="0.25">
      <c r="C1794" s="7">
        <v>1761</v>
      </c>
      <c r="D1794" s="6">
        <v>1761</v>
      </c>
      <c r="E1794" s="6">
        <v>0.64411119239209946</v>
      </c>
      <c r="F1794" s="6">
        <v>352</v>
      </c>
      <c r="G1794" s="6">
        <v>235.74469641550843</v>
      </c>
      <c r="H1794" s="6">
        <v>1.4931406956429996</v>
      </c>
      <c r="I1794" s="6">
        <v>1</v>
      </c>
      <c r="J1794" s="6">
        <v>1.5525269733106191</v>
      </c>
      <c r="K1794" s="6">
        <v>0.96174863387978138</v>
      </c>
      <c r="L1794" s="6">
        <v>0.64411119239209946</v>
      </c>
      <c r="M1794" s="6">
        <v>1</v>
      </c>
    </row>
    <row r="1795" spans="3:13" x14ac:dyDescent="0.25">
      <c r="C1795" s="7">
        <v>1762</v>
      </c>
      <c r="D1795" s="6">
        <v>1762</v>
      </c>
      <c r="E1795" s="6">
        <v>0.64447695683979522</v>
      </c>
      <c r="F1795" s="6">
        <v>352</v>
      </c>
      <c r="G1795" s="6">
        <v>235.87856620336504</v>
      </c>
      <c r="H1795" s="6">
        <v>1.4922932832164144</v>
      </c>
      <c r="I1795" s="6">
        <v>1</v>
      </c>
      <c r="J1795" s="6">
        <v>1.5516458569807037</v>
      </c>
      <c r="K1795" s="6">
        <v>0.96174863387978138</v>
      </c>
      <c r="L1795" s="6">
        <v>0.64447695683979522</v>
      </c>
      <c r="M1795" s="6">
        <v>1</v>
      </c>
    </row>
    <row r="1796" spans="3:13" x14ac:dyDescent="0.25">
      <c r="C1796" s="7">
        <v>1763</v>
      </c>
      <c r="D1796" s="6">
        <v>1763</v>
      </c>
      <c r="E1796" s="6">
        <v>0.64484272128749087</v>
      </c>
      <c r="F1796" s="6">
        <v>352</v>
      </c>
      <c r="G1796" s="6">
        <v>236.01243599122168</v>
      </c>
      <c r="H1796" s="6">
        <v>1.4914468321198651</v>
      </c>
      <c r="I1796" s="6">
        <v>1</v>
      </c>
      <c r="J1796" s="6">
        <v>1.5507657402155417</v>
      </c>
      <c r="K1796" s="6">
        <v>0.96174863387978138</v>
      </c>
      <c r="L1796" s="6">
        <v>0.64484272128749087</v>
      </c>
      <c r="M1796" s="6">
        <v>1</v>
      </c>
    </row>
    <row r="1797" spans="3:13" x14ac:dyDescent="0.25">
      <c r="C1797" s="7">
        <v>1764</v>
      </c>
      <c r="D1797" s="6">
        <v>1764</v>
      </c>
      <c r="E1797" s="6">
        <v>0.64520848573518652</v>
      </c>
      <c r="F1797" s="6">
        <v>352</v>
      </c>
      <c r="G1797" s="6">
        <v>236.14630577907829</v>
      </c>
      <c r="H1797" s="6">
        <v>1.4906013407184366</v>
      </c>
      <c r="I1797" s="6">
        <v>1</v>
      </c>
      <c r="J1797" s="6">
        <v>1.5498866213151927</v>
      </c>
      <c r="K1797" s="6">
        <v>0.96174863387978138</v>
      </c>
      <c r="L1797" s="6">
        <v>0.64520848573518652</v>
      </c>
      <c r="M1797" s="6">
        <v>1</v>
      </c>
    </row>
    <row r="1798" spans="3:13" x14ac:dyDescent="0.25">
      <c r="C1798" s="7">
        <v>1765</v>
      </c>
      <c r="D1798" s="6">
        <v>1765</v>
      </c>
      <c r="E1798" s="6">
        <v>0.64557425018288217</v>
      </c>
      <c r="F1798" s="6">
        <v>352</v>
      </c>
      <c r="G1798" s="6">
        <v>236.2801755669349</v>
      </c>
      <c r="H1798" s="6">
        <v>1.4897568073809193</v>
      </c>
      <c r="I1798" s="6">
        <v>1</v>
      </c>
      <c r="J1798" s="6">
        <v>1.5490084985835695</v>
      </c>
      <c r="K1798" s="6">
        <v>0.96174863387978138</v>
      </c>
      <c r="L1798" s="6">
        <v>0.64557425018288217</v>
      </c>
      <c r="M1798" s="6">
        <v>1</v>
      </c>
    </row>
    <row r="1799" spans="3:13" x14ac:dyDescent="0.25">
      <c r="C1799" s="7">
        <v>1766</v>
      </c>
      <c r="D1799" s="6">
        <v>1766</v>
      </c>
      <c r="E1799" s="6">
        <v>0.64594001463057793</v>
      </c>
      <c r="F1799" s="6">
        <v>352</v>
      </c>
      <c r="G1799" s="6">
        <v>236.41404535479154</v>
      </c>
      <c r="H1799" s="6">
        <v>1.4889132304797974</v>
      </c>
      <c r="I1799" s="6">
        <v>1</v>
      </c>
      <c r="J1799" s="6">
        <v>1.5481313703284258</v>
      </c>
      <c r="K1799" s="6">
        <v>0.96174863387978138</v>
      </c>
      <c r="L1799" s="6">
        <v>0.64594001463057793</v>
      </c>
      <c r="M1799" s="6">
        <v>1</v>
      </c>
    </row>
    <row r="1800" spans="3:13" x14ac:dyDescent="0.25">
      <c r="C1800" s="7">
        <v>1767</v>
      </c>
      <c r="D1800" s="6">
        <v>1767</v>
      </c>
      <c r="E1800" s="6">
        <v>0.64630577907827358</v>
      </c>
      <c r="F1800" s="6">
        <v>352</v>
      </c>
      <c r="G1800" s="6">
        <v>236.54791514264815</v>
      </c>
      <c r="H1800" s="6">
        <v>1.4880706083912407</v>
      </c>
      <c r="I1800" s="6">
        <v>1</v>
      </c>
      <c r="J1800" s="6">
        <v>1.5472552348613469</v>
      </c>
      <c r="K1800" s="6">
        <v>0.96174863387978138</v>
      </c>
      <c r="L1800" s="6">
        <v>0.64630577907827358</v>
      </c>
      <c r="M1800" s="6">
        <v>1</v>
      </c>
    </row>
    <row r="1801" spans="3:13" x14ac:dyDescent="0.25">
      <c r="C1801" s="7">
        <v>1768</v>
      </c>
      <c r="D1801" s="6">
        <v>1768</v>
      </c>
      <c r="E1801" s="6">
        <v>0.64667154352596923</v>
      </c>
      <c r="F1801" s="6">
        <v>352</v>
      </c>
      <c r="G1801" s="6">
        <v>236.68178493050476</v>
      </c>
      <c r="H1801" s="6">
        <v>1.4872289394950919</v>
      </c>
      <c r="I1801" s="6">
        <v>1</v>
      </c>
      <c r="J1801" s="6">
        <v>1.5463800904977376</v>
      </c>
      <c r="K1801" s="6">
        <v>0.96174863387978138</v>
      </c>
      <c r="L1801" s="6">
        <v>0.64667154352596923</v>
      </c>
      <c r="M1801" s="6">
        <v>1</v>
      </c>
    </row>
    <row r="1802" spans="3:13" x14ac:dyDescent="0.25">
      <c r="C1802" s="7">
        <v>1769</v>
      </c>
      <c r="D1802" s="6">
        <v>1769</v>
      </c>
      <c r="E1802" s="6">
        <v>0.64703730797366499</v>
      </c>
      <c r="F1802" s="6">
        <v>352</v>
      </c>
      <c r="G1802" s="6">
        <v>236.8156547183614</v>
      </c>
      <c r="H1802" s="6">
        <v>1.486388222174857</v>
      </c>
      <c r="I1802" s="6">
        <v>1</v>
      </c>
      <c r="J1802" s="6">
        <v>1.5455059355568117</v>
      </c>
      <c r="K1802" s="6">
        <v>0.96174863387978138</v>
      </c>
      <c r="L1802" s="6">
        <v>0.64703730797366499</v>
      </c>
      <c r="M1802" s="6">
        <v>1</v>
      </c>
    </row>
    <row r="1803" spans="3:13" x14ac:dyDescent="0.25">
      <c r="C1803" s="7">
        <v>1770</v>
      </c>
      <c r="D1803" s="6">
        <v>1770</v>
      </c>
      <c r="E1803" s="6">
        <v>0.64740307242136064</v>
      </c>
      <c r="F1803" s="6">
        <v>352</v>
      </c>
      <c r="G1803" s="6">
        <v>236.94952450621801</v>
      </c>
      <c r="H1803" s="6">
        <v>1.4855484548176963</v>
      </c>
      <c r="I1803" s="6">
        <v>1</v>
      </c>
      <c r="J1803" s="6">
        <v>1.5446327683615819</v>
      </c>
      <c r="K1803" s="6">
        <v>0.96174863387978138</v>
      </c>
      <c r="L1803" s="6">
        <v>0.64740307242136064</v>
      </c>
      <c r="M1803" s="6">
        <v>1</v>
      </c>
    </row>
    <row r="1804" spans="3:13" x14ac:dyDescent="0.25">
      <c r="C1804" s="7">
        <v>1771</v>
      </c>
      <c r="D1804" s="6">
        <v>1771</v>
      </c>
      <c r="E1804" s="6">
        <v>0.64776883686905629</v>
      </c>
      <c r="F1804" s="6">
        <v>352</v>
      </c>
      <c r="G1804" s="6">
        <v>237.08339429407462</v>
      </c>
      <c r="H1804" s="6">
        <v>1.4847096358144114</v>
      </c>
      <c r="I1804" s="6">
        <v>1</v>
      </c>
      <c r="J1804" s="6">
        <v>1.5437605872388482</v>
      </c>
      <c r="K1804" s="6">
        <v>0.96174863387978138</v>
      </c>
      <c r="L1804" s="6">
        <v>0.64776883686905629</v>
      </c>
      <c r="M1804" s="6">
        <v>1</v>
      </c>
    </row>
    <row r="1805" spans="3:13" x14ac:dyDescent="0.25">
      <c r="C1805" s="7">
        <v>1772</v>
      </c>
      <c r="D1805" s="6">
        <v>1772</v>
      </c>
      <c r="E1805" s="6">
        <v>0.64813460131675205</v>
      </c>
      <c r="F1805" s="6">
        <v>352</v>
      </c>
      <c r="G1805" s="6">
        <v>237.21726408193126</v>
      </c>
      <c r="H1805" s="6">
        <v>1.483871763559437</v>
      </c>
      <c r="I1805" s="6">
        <v>1</v>
      </c>
      <c r="J1805" s="6">
        <v>1.5428893905191874</v>
      </c>
      <c r="K1805" s="6">
        <v>0.96174863387978138</v>
      </c>
      <c r="L1805" s="6">
        <v>0.64813460131675205</v>
      </c>
      <c r="M1805" s="6">
        <v>1</v>
      </c>
    </row>
    <row r="1806" spans="3:13" x14ac:dyDescent="0.25">
      <c r="C1806" s="7">
        <v>1773</v>
      </c>
      <c r="D1806" s="6">
        <v>1773</v>
      </c>
      <c r="E1806" s="6">
        <v>0.64850036576444769</v>
      </c>
      <c r="F1806" s="6">
        <v>352</v>
      </c>
      <c r="G1806" s="6">
        <v>237.35113386978787</v>
      </c>
      <c r="H1806" s="6">
        <v>1.4830348364508303</v>
      </c>
      <c r="I1806" s="6">
        <v>1</v>
      </c>
      <c r="J1806" s="6">
        <v>1.5420191765369431</v>
      </c>
      <c r="K1806" s="6">
        <v>0.96174863387978138</v>
      </c>
      <c r="L1806" s="6">
        <v>0.64850036576444769</v>
      </c>
      <c r="M1806" s="6">
        <v>1</v>
      </c>
    </row>
    <row r="1807" spans="3:13" x14ac:dyDescent="0.25">
      <c r="C1807" s="7">
        <v>1774</v>
      </c>
      <c r="D1807" s="6">
        <v>1774</v>
      </c>
      <c r="E1807" s="6">
        <v>0.64886613021214334</v>
      </c>
      <c r="F1807" s="6">
        <v>352</v>
      </c>
      <c r="G1807" s="6">
        <v>237.48500365764448</v>
      </c>
      <c r="H1807" s="6">
        <v>1.4821988528902608</v>
      </c>
      <c r="I1807" s="6">
        <v>1</v>
      </c>
      <c r="J1807" s="6">
        <v>1.5411499436302143</v>
      </c>
      <c r="K1807" s="6">
        <v>0.96174863387978138</v>
      </c>
      <c r="L1807" s="6">
        <v>0.64886613021214334</v>
      </c>
      <c r="M1807" s="6">
        <v>1</v>
      </c>
    </row>
    <row r="1808" spans="3:13" x14ac:dyDescent="0.25">
      <c r="C1808" s="7">
        <v>1775</v>
      </c>
      <c r="D1808" s="6">
        <v>1775</v>
      </c>
      <c r="E1808" s="6">
        <v>0.6492318946598391</v>
      </c>
      <c r="F1808" s="6">
        <v>352</v>
      </c>
      <c r="G1808" s="6">
        <v>237.61887344550112</v>
      </c>
      <c r="H1808" s="6">
        <v>1.4813638112829983</v>
      </c>
      <c r="I1808" s="6">
        <v>1</v>
      </c>
      <c r="J1808" s="6">
        <v>1.5402816901408449</v>
      </c>
      <c r="K1808" s="6">
        <v>0.96174863387978138</v>
      </c>
      <c r="L1808" s="6">
        <v>0.6492318946598391</v>
      </c>
      <c r="M1808" s="6">
        <v>1</v>
      </c>
    </row>
    <row r="1809" spans="3:13" x14ac:dyDescent="0.25">
      <c r="C1809" s="7">
        <v>1776</v>
      </c>
      <c r="D1809" s="6">
        <v>1776</v>
      </c>
      <c r="E1809" s="6">
        <v>0.64959765910753475</v>
      </c>
      <c r="F1809" s="6">
        <v>352</v>
      </c>
      <c r="G1809" s="6">
        <v>237.75274323335773</v>
      </c>
      <c r="H1809" s="6">
        <v>1.4805297100379067</v>
      </c>
      <c r="I1809" s="6">
        <v>1</v>
      </c>
      <c r="J1809" s="6">
        <v>1.5394144144144144</v>
      </c>
      <c r="K1809" s="6">
        <v>0.96174863387978138</v>
      </c>
      <c r="L1809" s="6">
        <v>0.64959765910753475</v>
      </c>
      <c r="M1809" s="6">
        <v>1</v>
      </c>
    </row>
    <row r="1810" spans="3:13" x14ac:dyDescent="0.25">
      <c r="C1810" s="7">
        <v>1777</v>
      </c>
      <c r="D1810" s="6">
        <v>1777</v>
      </c>
      <c r="E1810" s="6">
        <v>0.6499634235552304</v>
      </c>
      <c r="F1810" s="6">
        <v>352</v>
      </c>
      <c r="G1810" s="6">
        <v>237.88661302121434</v>
      </c>
      <c r="H1810" s="6">
        <v>1.4796965475674295</v>
      </c>
      <c r="I1810" s="6">
        <v>1</v>
      </c>
      <c r="J1810" s="6">
        <v>1.5385481148002251</v>
      </c>
      <c r="K1810" s="6">
        <v>0.96174863387978138</v>
      </c>
      <c r="L1810" s="6">
        <v>0.6499634235552304</v>
      </c>
      <c r="M1810" s="6">
        <v>1</v>
      </c>
    </row>
    <row r="1811" spans="3:13" x14ac:dyDescent="0.25">
      <c r="C1811" s="7">
        <v>1778</v>
      </c>
      <c r="D1811" s="6">
        <v>1778</v>
      </c>
      <c r="E1811" s="6">
        <v>0.65032918800292616</v>
      </c>
      <c r="F1811" s="6">
        <v>352</v>
      </c>
      <c r="G1811" s="6">
        <v>238.02048280907098</v>
      </c>
      <c r="H1811" s="6">
        <v>1.4788643222875828</v>
      </c>
      <c r="I1811" s="6">
        <v>1</v>
      </c>
      <c r="J1811" s="6">
        <v>1.5376827896512935</v>
      </c>
      <c r="K1811" s="6">
        <v>0.96174863387978138</v>
      </c>
      <c r="L1811" s="6">
        <v>0.65032918800292616</v>
      </c>
      <c r="M1811" s="6">
        <v>1</v>
      </c>
    </row>
    <row r="1812" spans="3:13" x14ac:dyDescent="0.25">
      <c r="C1812" s="7">
        <v>1779</v>
      </c>
      <c r="D1812" s="6">
        <v>1779</v>
      </c>
      <c r="E1812" s="6">
        <v>0.65069495245062181</v>
      </c>
      <c r="F1812" s="6">
        <v>352</v>
      </c>
      <c r="G1812" s="6">
        <v>238.15435259692759</v>
      </c>
      <c r="H1812" s="6">
        <v>1.4780330326179438</v>
      </c>
      <c r="I1812" s="6">
        <v>1</v>
      </c>
      <c r="J1812" s="6">
        <v>1.5368184373243394</v>
      </c>
      <c r="K1812" s="6">
        <v>0.96174863387978138</v>
      </c>
      <c r="L1812" s="6">
        <v>0.65069495245062181</v>
      </c>
      <c r="M1812" s="6">
        <v>1</v>
      </c>
    </row>
    <row r="1813" spans="3:13" x14ac:dyDescent="0.25">
      <c r="C1813" s="7">
        <v>1780</v>
      </c>
      <c r="D1813" s="6">
        <v>1780</v>
      </c>
      <c r="E1813" s="6">
        <v>0.65106071689831746</v>
      </c>
      <c r="F1813" s="6">
        <v>352</v>
      </c>
      <c r="G1813" s="6">
        <v>238.28822238478421</v>
      </c>
      <c r="H1813" s="6">
        <v>1.4772026769816418</v>
      </c>
      <c r="I1813" s="6">
        <v>1</v>
      </c>
      <c r="J1813" s="6">
        <v>1.5359550561797752</v>
      </c>
      <c r="K1813" s="6">
        <v>0.96174863387978138</v>
      </c>
      <c r="L1813" s="6">
        <v>0.65106071689831746</v>
      </c>
      <c r="M1813" s="6">
        <v>1</v>
      </c>
    </row>
    <row r="1814" spans="3:13" x14ac:dyDescent="0.25">
      <c r="C1814" s="7">
        <v>1781</v>
      </c>
      <c r="D1814" s="6">
        <v>1781</v>
      </c>
      <c r="E1814" s="6">
        <v>0.65142648134601322</v>
      </c>
      <c r="F1814" s="6">
        <v>352</v>
      </c>
      <c r="G1814" s="6">
        <v>238.42209217264084</v>
      </c>
      <c r="H1814" s="6">
        <v>1.4763732538053465</v>
      </c>
      <c r="I1814" s="6">
        <v>1</v>
      </c>
      <c r="J1814" s="6">
        <v>1.5350926445816955</v>
      </c>
      <c r="K1814" s="6">
        <v>0.96174863387978138</v>
      </c>
      <c r="L1814" s="6">
        <v>0.65142648134601322</v>
      </c>
      <c r="M1814" s="6">
        <v>1</v>
      </c>
    </row>
    <row r="1815" spans="3:13" x14ac:dyDescent="0.25">
      <c r="C1815" s="7">
        <v>1782</v>
      </c>
      <c r="D1815" s="6">
        <v>1782</v>
      </c>
      <c r="E1815" s="6">
        <v>0.65179224579370887</v>
      </c>
      <c r="F1815" s="6">
        <v>352</v>
      </c>
      <c r="G1815" s="6">
        <v>238.55596196049746</v>
      </c>
      <c r="H1815" s="6">
        <v>1.4755447615192605</v>
      </c>
      <c r="I1815" s="6">
        <v>1</v>
      </c>
      <c r="J1815" s="6">
        <v>1.5342312008978676</v>
      </c>
      <c r="K1815" s="6">
        <v>0.96174863387978138</v>
      </c>
      <c r="L1815" s="6">
        <v>0.65179224579370887</v>
      </c>
      <c r="M1815" s="6">
        <v>1</v>
      </c>
    </row>
    <row r="1816" spans="3:13" x14ac:dyDescent="0.25">
      <c r="C1816" s="7">
        <v>1783</v>
      </c>
      <c r="D1816" s="6">
        <v>1783</v>
      </c>
      <c r="E1816" s="6">
        <v>0.65215801024140452</v>
      </c>
      <c r="F1816" s="6">
        <v>352</v>
      </c>
      <c r="G1816" s="6">
        <v>238.68983174835407</v>
      </c>
      <c r="H1816" s="6">
        <v>1.4747171985571073</v>
      </c>
      <c r="I1816" s="6">
        <v>1</v>
      </c>
      <c r="J1816" s="6">
        <v>1.5333707234997196</v>
      </c>
      <c r="K1816" s="6">
        <v>0.96174863387978138</v>
      </c>
      <c r="L1816" s="6">
        <v>0.65215801024140452</v>
      </c>
      <c r="M1816" s="6">
        <v>1</v>
      </c>
    </row>
    <row r="1817" spans="3:13" x14ac:dyDescent="0.25">
      <c r="C1817" s="7">
        <v>1784</v>
      </c>
      <c r="D1817" s="6">
        <v>1784</v>
      </c>
      <c r="E1817" s="6">
        <v>0.65252377468910017</v>
      </c>
      <c r="F1817" s="6">
        <v>352</v>
      </c>
      <c r="G1817" s="6">
        <v>238.82370153621071</v>
      </c>
      <c r="H1817" s="6">
        <v>1.4738905633561226</v>
      </c>
      <c r="I1817" s="6">
        <v>1</v>
      </c>
      <c r="J1817" s="6">
        <v>1.532511210762332</v>
      </c>
      <c r="K1817" s="6">
        <v>0.96174863387978138</v>
      </c>
      <c r="L1817" s="6">
        <v>0.65252377468910017</v>
      </c>
      <c r="M1817" s="6">
        <v>1</v>
      </c>
    </row>
    <row r="1818" spans="3:13" x14ac:dyDescent="0.25">
      <c r="C1818" s="7">
        <v>1785</v>
      </c>
      <c r="D1818" s="6">
        <v>1785</v>
      </c>
      <c r="E1818" s="6">
        <v>0.65288953913679593</v>
      </c>
      <c r="F1818" s="6">
        <v>352</v>
      </c>
      <c r="G1818" s="6">
        <v>238.95757132406732</v>
      </c>
      <c r="H1818" s="6">
        <v>1.4730648543570433</v>
      </c>
      <c r="I1818" s="6">
        <v>1</v>
      </c>
      <c r="J1818" s="6">
        <v>1.5316526610644257</v>
      </c>
      <c r="K1818" s="6">
        <v>0.96174863387978138</v>
      </c>
      <c r="L1818" s="6">
        <v>0.65288953913679593</v>
      </c>
      <c r="M1818" s="6">
        <v>1</v>
      </c>
    </row>
    <row r="1819" spans="3:13" x14ac:dyDescent="0.25">
      <c r="C1819" s="7">
        <v>1786</v>
      </c>
      <c r="D1819" s="6">
        <v>1786</v>
      </c>
      <c r="E1819" s="6">
        <v>0.65325530358449158</v>
      </c>
      <c r="F1819" s="6">
        <v>352</v>
      </c>
      <c r="G1819" s="6">
        <v>239.09144111192393</v>
      </c>
      <c r="H1819" s="6">
        <v>1.4722400700040998</v>
      </c>
      <c r="I1819" s="6">
        <v>1</v>
      </c>
      <c r="J1819" s="6">
        <v>1.5307950727883539</v>
      </c>
      <c r="K1819" s="6">
        <v>0.96174863387978138</v>
      </c>
      <c r="L1819" s="6">
        <v>0.65325530358449158</v>
      </c>
      <c r="M1819" s="6">
        <v>1</v>
      </c>
    </row>
    <row r="1820" spans="3:13" x14ac:dyDescent="0.25">
      <c r="C1820" s="7">
        <v>1787</v>
      </c>
      <c r="D1820" s="6">
        <v>1787</v>
      </c>
      <c r="E1820" s="6">
        <v>0.65362106803218722</v>
      </c>
      <c r="F1820" s="6">
        <v>352</v>
      </c>
      <c r="G1820" s="6">
        <v>239.22531089978057</v>
      </c>
      <c r="H1820" s="6">
        <v>1.4714162087450042</v>
      </c>
      <c r="I1820" s="6">
        <v>1</v>
      </c>
      <c r="J1820" s="6">
        <v>1.5299384443200896</v>
      </c>
      <c r="K1820" s="6">
        <v>0.96174863387978138</v>
      </c>
      <c r="L1820" s="6">
        <v>0.65362106803218722</v>
      </c>
      <c r="M1820" s="6">
        <v>1</v>
      </c>
    </row>
    <row r="1821" spans="3:13" x14ac:dyDescent="0.25">
      <c r="C1821" s="7">
        <v>1788</v>
      </c>
      <c r="D1821" s="6">
        <v>1788</v>
      </c>
      <c r="E1821" s="6">
        <v>0.65398683247988298</v>
      </c>
      <c r="F1821" s="6">
        <v>353</v>
      </c>
      <c r="G1821" s="6">
        <v>239.35918068763718</v>
      </c>
      <c r="H1821" s="6">
        <v>1.4747710908179605</v>
      </c>
      <c r="I1821" s="6">
        <v>1</v>
      </c>
      <c r="J1821" s="6">
        <v>1.529082774049217</v>
      </c>
      <c r="K1821" s="6">
        <v>0.96448087431693985</v>
      </c>
      <c r="L1821" s="6">
        <v>0.65398683247988298</v>
      </c>
      <c r="M1821" s="6">
        <v>1</v>
      </c>
    </row>
    <row r="1822" spans="3:13" x14ac:dyDescent="0.25">
      <c r="C1822" s="7">
        <v>1789</v>
      </c>
      <c r="D1822" s="6">
        <v>1789</v>
      </c>
      <c r="E1822" s="6">
        <v>0.65435259692757863</v>
      </c>
      <c r="F1822" s="6">
        <v>353</v>
      </c>
      <c r="G1822" s="6">
        <v>239.49305047549379</v>
      </c>
      <c r="H1822" s="6">
        <v>1.4739467358202982</v>
      </c>
      <c r="I1822" s="6">
        <v>1</v>
      </c>
      <c r="J1822" s="6">
        <v>1.5282280603689211</v>
      </c>
      <c r="K1822" s="6">
        <v>0.96448087431693985</v>
      </c>
      <c r="L1822" s="6">
        <v>0.65435259692757863</v>
      </c>
      <c r="M1822" s="6">
        <v>1</v>
      </c>
    </row>
    <row r="1823" spans="3:13" x14ac:dyDescent="0.25">
      <c r="C1823" s="7">
        <v>1790</v>
      </c>
      <c r="D1823" s="6">
        <v>1790</v>
      </c>
      <c r="E1823" s="6">
        <v>0.65471836137527428</v>
      </c>
      <c r="F1823" s="6">
        <v>353</v>
      </c>
      <c r="G1823" s="6">
        <v>239.62692026335043</v>
      </c>
      <c r="H1823" s="6">
        <v>1.4731233018896726</v>
      </c>
      <c r="I1823" s="6">
        <v>1</v>
      </c>
      <c r="J1823" s="6">
        <v>1.5273743016759778</v>
      </c>
      <c r="K1823" s="6">
        <v>0.96448087431693985</v>
      </c>
      <c r="L1823" s="6">
        <v>0.65471836137527428</v>
      </c>
      <c r="M1823" s="6">
        <v>1</v>
      </c>
    </row>
    <row r="1824" spans="3:13" x14ac:dyDescent="0.25">
      <c r="C1824" s="7">
        <v>1791</v>
      </c>
      <c r="D1824" s="6">
        <v>1791</v>
      </c>
      <c r="E1824" s="6">
        <v>0.65508412582297004</v>
      </c>
      <c r="F1824" s="6">
        <v>353</v>
      </c>
      <c r="G1824" s="6">
        <v>239.76079005120704</v>
      </c>
      <c r="H1824" s="6">
        <v>1.472300787483257</v>
      </c>
      <c r="I1824" s="6">
        <v>1</v>
      </c>
      <c r="J1824" s="6">
        <v>1.5265214963707425</v>
      </c>
      <c r="K1824" s="6">
        <v>0.96448087431693985</v>
      </c>
      <c r="L1824" s="6">
        <v>0.65508412582297004</v>
      </c>
      <c r="M1824" s="6">
        <v>1</v>
      </c>
    </row>
    <row r="1825" spans="3:13" x14ac:dyDescent="0.25">
      <c r="C1825" s="7">
        <v>1792</v>
      </c>
      <c r="D1825" s="6">
        <v>1792</v>
      </c>
      <c r="E1825" s="6">
        <v>0.65544989027066569</v>
      </c>
      <c r="F1825" s="6">
        <v>353</v>
      </c>
      <c r="G1825" s="6">
        <v>239.89465983906365</v>
      </c>
      <c r="H1825" s="6">
        <v>1.4714791910616705</v>
      </c>
      <c r="I1825" s="6">
        <v>1</v>
      </c>
      <c r="J1825" s="6">
        <v>1.5256696428571428</v>
      </c>
      <c r="K1825" s="6">
        <v>0.96448087431693985</v>
      </c>
      <c r="L1825" s="6">
        <v>0.65544989027066569</v>
      </c>
      <c r="M1825" s="6">
        <v>1</v>
      </c>
    </row>
    <row r="1826" spans="3:13" x14ac:dyDescent="0.25">
      <c r="C1826" s="7">
        <v>1793</v>
      </c>
      <c r="D1826" s="6">
        <v>1793</v>
      </c>
      <c r="E1826" s="6">
        <v>0.65581565471836134</v>
      </c>
      <c r="F1826" s="6">
        <v>354</v>
      </c>
      <c r="G1826" s="6">
        <v>240.02852962692029</v>
      </c>
      <c r="H1826" s="6">
        <v>1.4748246825084801</v>
      </c>
      <c r="I1826" s="6">
        <v>1</v>
      </c>
      <c r="J1826" s="6">
        <v>1.524818739542666</v>
      </c>
      <c r="K1826" s="6">
        <v>0.96721311475409832</v>
      </c>
      <c r="L1826" s="6">
        <v>0.65581565471836134</v>
      </c>
      <c r="M1826" s="6">
        <v>1</v>
      </c>
    </row>
    <row r="1827" spans="3:13" x14ac:dyDescent="0.25">
      <c r="C1827" s="7">
        <v>1794</v>
      </c>
      <c r="D1827" s="6">
        <v>1794</v>
      </c>
      <c r="E1827" s="6">
        <v>0.6561814191660571</v>
      </c>
      <c r="F1827" s="6">
        <v>354</v>
      </c>
      <c r="G1827" s="6">
        <v>240.1623994147769</v>
      </c>
      <c r="H1827" s="6">
        <v>1.4740025951715188</v>
      </c>
      <c r="I1827" s="6">
        <v>1</v>
      </c>
      <c r="J1827" s="6">
        <v>1.5239687848383499</v>
      </c>
      <c r="K1827" s="6">
        <v>0.96721311475409832</v>
      </c>
      <c r="L1827" s="6">
        <v>0.6561814191660571</v>
      </c>
      <c r="M1827" s="6">
        <v>1</v>
      </c>
    </row>
    <row r="1828" spans="3:13" x14ac:dyDescent="0.25">
      <c r="C1828" s="7">
        <v>1795</v>
      </c>
      <c r="D1828" s="6">
        <v>1795</v>
      </c>
      <c r="E1828" s="6">
        <v>0.65654718361375275</v>
      </c>
      <c r="F1828" s="6">
        <v>354</v>
      </c>
      <c r="G1828" s="6">
        <v>240.29626920263354</v>
      </c>
      <c r="H1828" s="6">
        <v>1.4731814238093064</v>
      </c>
      <c r="I1828" s="6">
        <v>1</v>
      </c>
      <c r="J1828" s="6">
        <v>1.5231197771587743</v>
      </c>
      <c r="K1828" s="6">
        <v>0.96721311475409832</v>
      </c>
      <c r="L1828" s="6">
        <v>0.65654718361375275</v>
      </c>
      <c r="M1828" s="6">
        <v>1</v>
      </c>
    </row>
    <row r="1829" spans="3:13" x14ac:dyDescent="0.25">
      <c r="C1829" s="7">
        <v>1796</v>
      </c>
      <c r="D1829" s="6">
        <v>1796</v>
      </c>
      <c r="E1829" s="6">
        <v>0.6569129480614484</v>
      </c>
      <c r="F1829" s="6">
        <v>355</v>
      </c>
      <c r="G1829" s="6">
        <v>240.43013899049015</v>
      </c>
      <c r="H1829" s="6">
        <v>1.4765203792276704</v>
      </c>
      <c r="I1829" s="6">
        <v>1</v>
      </c>
      <c r="J1829" s="6">
        <v>1.522271714922049</v>
      </c>
      <c r="K1829" s="6">
        <v>0.9699453551912568</v>
      </c>
      <c r="L1829" s="6">
        <v>0.6569129480614484</v>
      </c>
      <c r="M1829" s="6">
        <v>1</v>
      </c>
    </row>
    <row r="1830" spans="3:13" x14ac:dyDescent="0.25">
      <c r="C1830" s="7">
        <v>1797</v>
      </c>
      <c r="D1830" s="6">
        <v>1797</v>
      </c>
      <c r="E1830" s="6">
        <v>0.65727871250914416</v>
      </c>
      <c r="F1830" s="6">
        <v>355</v>
      </c>
      <c r="G1830" s="6">
        <v>240.56400877834676</v>
      </c>
      <c r="H1830" s="6">
        <v>1.4756987206972152</v>
      </c>
      <c r="I1830" s="6">
        <v>1</v>
      </c>
      <c r="J1830" s="6">
        <v>1.5214245965498052</v>
      </c>
      <c r="K1830" s="6">
        <v>0.9699453551912568</v>
      </c>
      <c r="L1830" s="6">
        <v>0.65727871250914416</v>
      </c>
      <c r="M1830" s="6">
        <v>1</v>
      </c>
    </row>
    <row r="1831" spans="3:13" x14ac:dyDescent="0.25">
      <c r="C1831" s="7">
        <v>1798</v>
      </c>
      <c r="D1831" s="6">
        <v>1798</v>
      </c>
      <c r="E1831" s="6">
        <v>0.65764447695683981</v>
      </c>
      <c r="F1831" s="6">
        <v>355</v>
      </c>
      <c r="G1831" s="6">
        <v>240.6978785662034</v>
      </c>
      <c r="H1831" s="6">
        <v>1.4748779761362047</v>
      </c>
      <c r="I1831" s="6">
        <v>1</v>
      </c>
      <c r="J1831" s="6">
        <v>1.5205784204671857</v>
      </c>
      <c r="K1831" s="6">
        <v>0.9699453551912568</v>
      </c>
      <c r="L1831" s="6">
        <v>0.65764447695683981</v>
      </c>
      <c r="M1831" s="6">
        <v>1</v>
      </c>
    </row>
    <row r="1832" spans="3:13" x14ac:dyDescent="0.25">
      <c r="C1832" s="7">
        <v>1799</v>
      </c>
      <c r="D1832" s="6">
        <v>1799</v>
      </c>
      <c r="E1832" s="6">
        <v>0.65801024140453546</v>
      </c>
      <c r="F1832" s="6">
        <v>355</v>
      </c>
      <c r="G1832" s="6">
        <v>240.83174835406001</v>
      </c>
      <c r="H1832" s="6">
        <v>1.4740581440205092</v>
      </c>
      <c r="I1832" s="6">
        <v>1</v>
      </c>
      <c r="J1832" s="6">
        <v>1.5197331851028351</v>
      </c>
      <c r="K1832" s="6">
        <v>0.9699453551912568</v>
      </c>
      <c r="L1832" s="6">
        <v>0.65801024140453546</v>
      </c>
      <c r="M1832" s="6">
        <v>1</v>
      </c>
    </row>
    <row r="1833" spans="3:13" x14ac:dyDescent="0.25">
      <c r="C1833" s="7">
        <v>1800</v>
      </c>
      <c r="D1833" s="6">
        <v>1800</v>
      </c>
      <c r="E1833" s="6">
        <v>0.65837600585223122</v>
      </c>
      <c r="F1833" s="6">
        <v>355</v>
      </c>
      <c r="G1833" s="6">
        <v>240.96561814191662</v>
      </c>
      <c r="H1833" s="6">
        <v>1.4732392228293867</v>
      </c>
      <c r="I1833" s="6">
        <v>1</v>
      </c>
      <c r="J1833" s="6">
        <v>1.5188888888888887</v>
      </c>
      <c r="K1833" s="6">
        <v>0.9699453551912568</v>
      </c>
      <c r="L1833" s="6">
        <v>0.65837600585223122</v>
      </c>
      <c r="M1833" s="6">
        <v>1</v>
      </c>
    </row>
    <row r="1834" spans="3:13" x14ac:dyDescent="0.25">
      <c r="C1834" s="7">
        <v>1801</v>
      </c>
      <c r="D1834" s="6">
        <v>1801</v>
      </c>
      <c r="E1834" s="6">
        <v>0.65874177029992687</v>
      </c>
      <c r="F1834" s="6">
        <v>355</v>
      </c>
      <c r="G1834" s="6">
        <v>241.09948792977326</v>
      </c>
      <c r="H1834" s="6">
        <v>1.4724212110454724</v>
      </c>
      <c r="I1834" s="6">
        <v>1</v>
      </c>
      <c r="J1834" s="6">
        <v>1.5180455302609661</v>
      </c>
      <c r="K1834" s="6">
        <v>0.9699453551912568</v>
      </c>
      <c r="L1834" s="6">
        <v>0.65874177029992687</v>
      </c>
      <c r="M1834" s="6">
        <v>1</v>
      </c>
    </row>
    <row r="1835" spans="3:13" x14ac:dyDescent="0.25">
      <c r="C1835" s="7">
        <v>1802</v>
      </c>
      <c r="D1835" s="6">
        <v>1802</v>
      </c>
      <c r="E1835" s="6">
        <v>0.65910753474762251</v>
      </c>
      <c r="F1835" s="6">
        <v>355</v>
      </c>
      <c r="G1835" s="6">
        <v>241.23335771762987</v>
      </c>
      <c r="H1835" s="6">
        <v>1.4716041071547703</v>
      </c>
      <c r="I1835" s="6">
        <v>1</v>
      </c>
      <c r="J1835" s="6">
        <v>1.5172031076581576</v>
      </c>
      <c r="K1835" s="6">
        <v>0.9699453551912568</v>
      </c>
      <c r="L1835" s="6">
        <v>0.65910753474762251</v>
      </c>
      <c r="M1835" s="6">
        <v>1</v>
      </c>
    </row>
    <row r="1836" spans="3:13" x14ac:dyDescent="0.25">
      <c r="C1836" s="7">
        <v>1803</v>
      </c>
      <c r="D1836" s="6">
        <v>1803</v>
      </c>
      <c r="E1836" s="6">
        <v>0.65947329919531816</v>
      </c>
      <c r="F1836" s="6">
        <v>355</v>
      </c>
      <c r="G1836" s="6">
        <v>241.36722750548648</v>
      </c>
      <c r="H1836" s="6">
        <v>1.4707879096466425</v>
      </c>
      <c r="I1836" s="6">
        <v>1</v>
      </c>
      <c r="J1836" s="6">
        <v>1.5163616195230174</v>
      </c>
      <c r="K1836" s="6">
        <v>0.9699453551912568</v>
      </c>
      <c r="L1836" s="6">
        <v>0.65947329919531816</v>
      </c>
      <c r="M1836" s="6">
        <v>1</v>
      </c>
    </row>
    <row r="1837" spans="3:13" x14ac:dyDescent="0.25">
      <c r="C1837" s="7">
        <v>1804</v>
      </c>
      <c r="D1837" s="6">
        <v>1804</v>
      </c>
      <c r="E1837" s="6">
        <v>0.65983906364301392</v>
      </c>
      <c r="F1837" s="6">
        <v>355</v>
      </c>
      <c r="G1837" s="6">
        <v>241.50109729334312</v>
      </c>
      <c r="H1837" s="6">
        <v>1.4699726170138003</v>
      </c>
      <c r="I1837" s="6">
        <v>1</v>
      </c>
      <c r="J1837" s="6">
        <v>1.515521064301552</v>
      </c>
      <c r="K1837" s="6">
        <v>0.9699453551912568</v>
      </c>
      <c r="L1837" s="6">
        <v>0.65983906364301392</v>
      </c>
      <c r="M1837" s="6">
        <v>1</v>
      </c>
    </row>
    <row r="1838" spans="3:13" x14ac:dyDescent="0.25">
      <c r="C1838" s="7">
        <v>1805</v>
      </c>
      <c r="D1838" s="6">
        <v>1805</v>
      </c>
      <c r="E1838" s="6">
        <v>0.66020482809070957</v>
      </c>
      <c r="F1838" s="6">
        <v>355</v>
      </c>
      <c r="G1838" s="6">
        <v>241.63496708119973</v>
      </c>
      <c r="H1838" s="6">
        <v>1.469158227752297</v>
      </c>
      <c r="I1838" s="6">
        <v>1</v>
      </c>
      <c r="J1838" s="6">
        <v>1.5146814404432134</v>
      </c>
      <c r="K1838" s="6">
        <v>0.9699453551912568</v>
      </c>
      <c r="L1838" s="6">
        <v>0.66020482809070957</v>
      </c>
      <c r="M1838" s="6">
        <v>1</v>
      </c>
    </row>
    <row r="1839" spans="3:13" x14ac:dyDescent="0.25">
      <c r="C1839" s="7">
        <v>1806</v>
      </c>
      <c r="D1839" s="6">
        <v>1806</v>
      </c>
      <c r="E1839" s="6">
        <v>0.66057059253840522</v>
      </c>
      <c r="F1839" s="6">
        <v>355</v>
      </c>
      <c r="G1839" s="6">
        <v>241.76883686905634</v>
      </c>
      <c r="H1839" s="6">
        <v>1.4683447403615151</v>
      </c>
      <c r="I1839" s="6">
        <v>1</v>
      </c>
      <c r="J1839" s="6">
        <v>1.5138427464008861</v>
      </c>
      <c r="K1839" s="6">
        <v>0.9699453551912568</v>
      </c>
      <c r="L1839" s="6">
        <v>0.66057059253840522</v>
      </c>
      <c r="M1839" s="6">
        <v>1</v>
      </c>
    </row>
    <row r="1840" spans="3:13" x14ac:dyDescent="0.25">
      <c r="C1840" s="7">
        <v>1807</v>
      </c>
      <c r="D1840" s="6">
        <v>1807</v>
      </c>
      <c r="E1840" s="6">
        <v>0.66093635698610098</v>
      </c>
      <c r="F1840" s="6">
        <v>355</v>
      </c>
      <c r="G1840" s="6">
        <v>241.90270665691298</v>
      </c>
      <c r="H1840" s="6">
        <v>1.4675321533441594</v>
      </c>
      <c r="I1840" s="6">
        <v>1</v>
      </c>
      <c r="J1840" s="6">
        <v>1.5130049806308798</v>
      </c>
      <c r="K1840" s="6">
        <v>0.9699453551912568</v>
      </c>
      <c r="L1840" s="6">
        <v>0.66093635698610098</v>
      </c>
      <c r="M1840" s="6">
        <v>1</v>
      </c>
    </row>
    <row r="1841" spans="3:13" x14ac:dyDescent="0.25">
      <c r="C1841" s="7">
        <v>1808</v>
      </c>
      <c r="D1841" s="6">
        <v>1808</v>
      </c>
      <c r="E1841" s="6">
        <v>0.66130212143379663</v>
      </c>
      <c r="F1841" s="6">
        <v>355</v>
      </c>
      <c r="G1841" s="6">
        <v>242.03657644476959</v>
      </c>
      <c r="H1841" s="6">
        <v>1.4667204652062478</v>
      </c>
      <c r="I1841" s="6">
        <v>1</v>
      </c>
      <c r="J1841" s="6">
        <v>1.5121681415929205</v>
      </c>
      <c r="K1841" s="6">
        <v>0.9699453551912568</v>
      </c>
      <c r="L1841" s="6">
        <v>0.66130212143379663</v>
      </c>
      <c r="M1841" s="6">
        <v>1</v>
      </c>
    </row>
    <row r="1842" spans="3:13" x14ac:dyDescent="0.25">
      <c r="C1842" s="7">
        <v>1809</v>
      </c>
      <c r="D1842" s="6">
        <v>1809</v>
      </c>
      <c r="E1842" s="6">
        <v>0.66166788588149228</v>
      </c>
      <c r="F1842" s="6">
        <v>355</v>
      </c>
      <c r="G1842" s="6">
        <v>242.1704462326262</v>
      </c>
      <c r="H1842" s="6">
        <v>1.4659096744571012</v>
      </c>
      <c r="I1842" s="6">
        <v>1</v>
      </c>
      <c r="J1842" s="6">
        <v>1.5113322277501382</v>
      </c>
      <c r="K1842" s="6">
        <v>0.9699453551912568</v>
      </c>
      <c r="L1842" s="6">
        <v>0.66166788588149228</v>
      </c>
      <c r="M1842" s="6">
        <v>1</v>
      </c>
    </row>
    <row r="1843" spans="3:13" x14ac:dyDescent="0.25">
      <c r="C1843" s="7">
        <v>1810</v>
      </c>
      <c r="D1843" s="6">
        <v>1810</v>
      </c>
      <c r="E1843" s="6">
        <v>0.66203365032918804</v>
      </c>
      <c r="F1843" s="6">
        <v>355</v>
      </c>
      <c r="G1843" s="6">
        <v>242.30431602048284</v>
      </c>
      <c r="H1843" s="6">
        <v>1.4650997796093348</v>
      </c>
      <c r="I1843" s="6">
        <v>1</v>
      </c>
      <c r="J1843" s="6">
        <v>1.5104972375690606</v>
      </c>
      <c r="K1843" s="6">
        <v>0.9699453551912568</v>
      </c>
      <c r="L1843" s="6">
        <v>0.66203365032918804</v>
      </c>
      <c r="M1843" s="6">
        <v>1</v>
      </c>
    </row>
    <row r="1844" spans="3:13" x14ac:dyDescent="0.25">
      <c r="C1844" s="7">
        <v>1811</v>
      </c>
      <c r="D1844" s="6">
        <v>1811</v>
      </c>
      <c r="E1844" s="6">
        <v>0.66239941477688369</v>
      </c>
      <c r="F1844" s="6">
        <v>355</v>
      </c>
      <c r="G1844" s="6">
        <v>242.43818580833945</v>
      </c>
      <c r="H1844" s="6">
        <v>1.4642907791788493</v>
      </c>
      <c r="I1844" s="6">
        <v>1</v>
      </c>
      <c r="J1844" s="6">
        <v>1.5096631695196023</v>
      </c>
      <c r="K1844" s="6">
        <v>0.9699453551912568</v>
      </c>
      <c r="L1844" s="6">
        <v>0.66239941477688369</v>
      </c>
      <c r="M1844" s="6">
        <v>1</v>
      </c>
    </row>
    <row r="1845" spans="3:13" x14ac:dyDescent="0.25">
      <c r="C1845" s="7">
        <v>1812</v>
      </c>
      <c r="D1845" s="6">
        <v>1812</v>
      </c>
      <c r="E1845" s="6">
        <v>0.66276517922457934</v>
      </c>
      <c r="F1845" s="6">
        <v>355</v>
      </c>
      <c r="G1845" s="6">
        <v>242.57205559619607</v>
      </c>
      <c r="H1845" s="6">
        <v>1.4634826716848213</v>
      </c>
      <c r="I1845" s="6">
        <v>1</v>
      </c>
      <c r="J1845" s="6">
        <v>1.5088300220750552</v>
      </c>
      <c r="K1845" s="6">
        <v>0.9699453551912568</v>
      </c>
      <c r="L1845" s="6">
        <v>0.66276517922457934</v>
      </c>
      <c r="M1845" s="6">
        <v>1</v>
      </c>
    </row>
    <row r="1846" spans="3:13" x14ac:dyDescent="0.25">
      <c r="C1846" s="7">
        <v>1813</v>
      </c>
      <c r="D1846" s="6">
        <v>1813</v>
      </c>
      <c r="E1846" s="6">
        <v>0.6631309436722751</v>
      </c>
      <c r="F1846" s="6">
        <v>355</v>
      </c>
      <c r="G1846" s="6">
        <v>242.7059253840527</v>
      </c>
      <c r="H1846" s="6">
        <v>1.4626754556496944</v>
      </c>
      <c r="I1846" s="6">
        <v>1</v>
      </c>
      <c r="J1846" s="6">
        <v>1.5079977937120794</v>
      </c>
      <c r="K1846" s="6">
        <v>0.9699453551912568</v>
      </c>
      <c r="L1846" s="6">
        <v>0.6631309436722751</v>
      </c>
      <c r="M1846" s="6">
        <v>1</v>
      </c>
    </row>
    <row r="1847" spans="3:13" x14ac:dyDescent="0.25">
      <c r="C1847" s="7">
        <v>1814</v>
      </c>
      <c r="D1847" s="6">
        <v>1814</v>
      </c>
      <c r="E1847" s="6">
        <v>0.66349670811997075</v>
      </c>
      <c r="F1847" s="6">
        <v>355</v>
      </c>
      <c r="G1847" s="6">
        <v>242.83979517190932</v>
      </c>
      <c r="H1847" s="6">
        <v>1.4618691295991708</v>
      </c>
      <c r="I1847" s="6">
        <v>1</v>
      </c>
      <c r="J1847" s="6">
        <v>1.5071664829106945</v>
      </c>
      <c r="K1847" s="6">
        <v>0.9699453551912568</v>
      </c>
      <c r="L1847" s="6">
        <v>0.66349670811997075</v>
      </c>
      <c r="M1847" s="6">
        <v>1</v>
      </c>
    </row>
    <row r="1848" spans="3:13" x14ac:dyDescent="0.25">
      <c r="C1848" s="7">
        <v>1815</v>
      </c>
      <c r="D1848" s="6">
        <v>1815</v>
      </c>
      <c r="E1848" s="6">
        <v>0.6638624725676664</v>
      </c>
      <c r="F1848" s="6">
        <v>355</v>
      </c>
      <c r="G1848" s="6">
        <v>242.97366495976593</v>
      </c>
      <c r="H1848" s="6">
        <v>1.4610636920622018</v>
      </c>
      <c r="I1848" s="6">
        <v>1</v>
      </c>
      <c r="J1848" s="6">
        <v>1.50633608815427</v>
      </c>
      <c r="K1848" s="6">
        <v>0.9699453551912568</v>
      </c>
      <c r="L1848" s="6">
        <v>0.6638624725676664</v>
      </c>
      <c r="M1848" s="6">
        <v>1</v>
      </c>
    </row>
    <row r="1849" spans="3:13" x14ac:dyDescent="0.25">
      <c r="C1849" s="7">
        <v>1816</v>
      </c>
      <c r="D1849" s="6">
        <v>1816</v>
      </c>
      <c r="E1849" s="6">
        <v>0.66422823701536216</v>
      </c>
      <c r="F1849" s="6">
        <v>355</v>
      </c>
      <c r="G1849" s="6">
        <v>243.10753474762257</v>
      </c>
      <c r="H1849" s="6">
        <v>1.4602591415709778</v>
      </c>
      <c r="I1849" s="6">
        <v>1</v>
      </c>
      <c r="J1849" s="6">
        <v>1.5055066079295154</v>
      </c>
      <c r="K1849" s="6">
        <v>0.9699453551912568</v>
      </c>
      <c r="L1849" s="6">
        <v>0.66422823701536216</v>
      </c>
      <c r="M1849" s="6">
        <v>1</v>
      </c>
    </row>
    <row r="1850" spans="3:13" x14ac:dyDescent="0.25">
      <c r="C1850" s="7">
        <v>1817</v>
      </c>
      <c r="D1850" s="6">
        <v>1817</v>
      </c>
      <c r="E1850" s="6">
        <v>0.6645940014630578</v>
      </c>
      <c r="F1850" s="6">
        <v>355</v>
      </c>
      <c r="G1850" s="6">
        <v>243.24140453547918</v>
      </c>
      <c r="H1850" s="6">
        <v>1.4594554766609225</v>
      </c>
      <c r="I1850" s="6">
        <v>1</v>
      </c>
      <c r="J1850" s="6">
        <v>1.5046780407264722</v>
      </c>
      <c r="K1850" s="6">
        <v>0.9699453551912568</v>
      </c>
      <c r="L1850" s="6">
        <v>0.6645940014630578</v>
      </c>
      <c r="M1850" s="6">
        <v>1</v>
      </c>
    </row>
    <row r="1851" spans="3:13" x14ac:dyDescent="0.25">
      <c r="C1851" s="7">
        <v>1818</v>
      </c>
      <c r="D1851" s="6">
        <v>1818</v>
      </c>
      <c r="E1851" s="6">
        <v>0.66495976591075345</v>
      </c>
      <c r="F1851" s="6">
        <v>355</v>
      </c>
      <c r="G1851" s="6">
        <v>243.37527432333579</v>
      </c>
      <c r="H1851" s="6">
        <v>1.45865269587068</v>
      </c>
      <c r="I1851" s="6">
        <v>1</v>
      </c>
      <c r="J1851" s="6">
        <v>1.5038503850385039</v>
      </c>
      <c r="K1851" s="6">
        <v>0.9699453551912568</v>
      </c>
      <c r="L1851" s="6">
        <v>0.66495976591075345</v>
      </c>
      <c r="M1851" s="6">
        <v>1</v>
      </c>
    </row>
    <row r="1852" spans="3:13" x14ac:dyDescent="0.25">
      <c r="C1852" s="7">
        <v>1819</v>
      </c>
      <c r="D1852" s="6">
        <v>1819</v>
      </c>
      <c r="E1852" s="6">
        <v>0.66532553035844921</v>
      </c>
      <c r="F1852" s="6">
        <v>355</v>
      </c>
      <c r="G1852" s="6">
        <v>243.50914411119243</v>
      </c>
      <c r="H1852" s="6">
        <v>1.4578507977421087</v>
      </c>
      <c r="I1852" s="6">
        <v>1</v>
      </c>
      <c r="J1852" s="6">
        <v>1.5030236393622869</v>
      </c>
      <c r="K1852" s="6">
        <v>0.9699453551912568</v>
      </c>
      <c r="L1852" s="6">
        <v>0.66532553035844921</v>
      </c>
      <c r="M1852" s="6">
        <v>1</v>
      </c>
    </row>
    <row r="1853" spans="3:13" x14ac:dyDescent="0.25">
      <c r="C1853" s="7">
        <v>1820</v>
      </c>
      <c r="D1853" s="6">
        <v>1820</v>
      </c>
      <c r="E1853" s="6">
        <v>0.66569129480614486</v>
      </c>
      <c r="F1853" s="6">
        <v>355</v>
      </c>
      <c r="G1853" s="6">
        <v>243.64301389904904</v>
      </c>
      <c r="H1853" s="6">
        <v>1.4570497808202725</v>
      </c>
      <c r="I1853" s="6">
        <v>1</v>
      </c>
      <c r="J1853" s="6">
        <v>1.5021978021978022</v>
      </c>
      <c r="K1853" s="6">
        <v>0.9699453551912568</v>
      </c>
      <c r="L1853" s="6">
        <v>0.66569129480614486</v>
      </c>
      <c r="M1853" s="6">
        <v>1</v>
      </c>
    </row>
    <row r="1854" spans="3:13" x14ac:dyDescent="0.25">
      <c r="C1854" s="7">
        <v>1821</v>
      </c>
      <c r="D1854" s="6">
        <v>1821</v>
      </c>
      <c r="E1854" s="6">
        <v>0.66605705925384051</v>
      </c>
      <c r="F1854" s="6">
        <v>355</v>
      </c>
      <c r="G1854" s="6">
        <v>243.77688368690565</v>
      </c>
      <c r="H1854" s="6">
        <v>1.45624964365343</v>
      </c>
      <c r="I1854" s="6">
        <v>1</v>
      </c>
      <c r="J1854" s="6">
        <v>1.501372872048325</v>
      </c>
      <c r="K1854" s="6">
        <v>0.9699453551912568</v>
      </c>
      <c r="L1854" s="6">
        <v>0.66605705925384051</v>
      </c>
      <c r="M1854" s="6">
        <v>1</v>
      </c>
    </row>
    <row r="1855" spans="3:13" x14ac:dyDescent="0.25">
      <c r="C1855" s="7">
        <v>1822</v>
      </c>
      <c r="D1855" s="6">
        <v>1822</v>
      </c>
      <c r="E1855" s="6">
        <v>0.66642282370153616</v>
      </c>
      <c r="F1855" s="6">
        <v>355</v>
      </c>
      <c r="G1855" s="6">
        <v>243.91075347476229</v>
      </c>
      <c r="H1855" s="6">
        <v>1.4554503847930276</v>
      </c>
      <c r="I1855" s="6">
        <v>1</v>
      </c>
      <c r="J1855" s="6">
        <v>1.5005488474204172</v>
      </c>
      <c r="K1855" s="6">
        <v>0.9699453551912568</v>
      </c>
      <c r="L1855" s="6">
        <v>0.66642282370153616</v>
      </c>
      <c r="M1855" s="6">
        <v>1</v>
      </c>
    </row>
    <row r="1856" spans="3:13" x14ac:dyDescent="0.25">
      <c r="C1856" s="7">
        <v>1823</v>
      </c>
      <c r="D1856" s="6">
        <v>1823</v>
      </c>
      <c r="E1856" s="6">
        <v>0.66678858814923192</v>
      </c>
      <c r="F1856" s="6">
        <v>355</v>
      </c>
      <c r="G1856" s="6">
        <v>244.0446232626189</v>
      </c>
      <c r="H1856" s="6">
        <v>1.4546520027936896</v>
      </c>
      <c r="I1856" s="6">
        <v>1</v>
      </c>
      <c r="J1856" s="6">
        <v>1.4997257268239166</v>
      </c>
      <c r="K1856" s="6">
        <v>0.9699453551912568</v>
      </c>
      <c r="L1856" s="6">
        <v>0.66678858814923192</v>
      </c>
      <c r="M1856" s="6">
        <v>1</v>
      </c>
    </row>
    <row r="1857" spans="3:13" x14ac:dyDescent="0.25">
      <c r="C1857" s="7">
        <v>1824</v>
      </c>
      <c r="D1857" s="6">
        <v>1824</v>
      </c>
      <c r="E1857" s="6">
        <v>0.66715435259692757</v>
      </c>
      <c r="F1857" s="6">
        <v>355</v>
      </c>
      <c r="G1857" s="6">
        <v>244.17849305047551</v>
      </c>
      <c r="H1857" s="6">
        <v>1.4538544962132105</v>
      </c>
      <c r="I1857" s="6">
        <v>1</v>
      </c>
      <c r="J1857" s="6">
        <v>1.4989035087719298</v>
      </c>
      <c r="K1857" s="6">
        <v>0.9699453551912568</v>
      </c>
      <c r="L1857" s="6">
        <v>0.66715435259692757</v>
      </c>
      <c r="M1857" s="6">
        <v>1</v>
      </c>
    </row>
    <row r="1858" spans="3:13" x14ac:dyDescent="0.25">
      <c r="C1858" s="7">
        <v>1825</v>
      </c>
      <c r="D1858" s="6">
        <v>1825</v>
      </c>
      <c r="E1858" s="6">
        <v>0.66752011704462322</v>
      </c>
      <c r="F1858" s="6">
        <v>355</v>
      </c>
      <c r="G1858" s="6">
        <v>244.31236283833215</v>
      </c>
      <c r="H1858" s="6">
        <v>1.453057863612546</v>
      </c>
      <c r="I1858" s="6">
        <v>1</v>
      </c>
      <c r="J1858" s="6">
        <v>1.498082191780822</v>
      </c>
      <c r="K1858" s="6">
        <v>0.9699453551912568</v>
      </c>
      <c r="L1858" s="6">
        <v>0.66752011704462322</v>
      </c>
      <c r="M1858" s="6">
        <v>1</v>
      </c>
    </row>
    <row r="1859" spans="3:13" x14ac:dyDescent="0.25">
      <c r="C1859" s="7">
        <v>1826</v>
      </c>
      <c r="D1859" s="6">
        <v>1826</v>
      </c>
      <c r="E1859" s="6">
        <v>0.66788588149231898</v>
      </c>
      <c r="F1859" s="6">
        <v>355</v>
      </c>
      <c r="G1859" s="6">
        <v>244.44623262618876</v>
      </c>
      <c r="H1859" s="6">
        <v>1.4522621035558028</v>
      </c>
      <c r="I1859" s="6">
        <v>1</v>
      </c>
      <c r="J1859" s="6">
        <v>1.4972617743702081</v>
      </c>
      <c r="K1859" s="6">
        <v>0.9699453551912568</v>
      </c>
      <c r="L1859" s="6">
        <v>0.66788588149231898</v>
      </c>
      <c r="M1859" s="6">
        <v>1</v>
      </c>
    </row>
    <row r="1860" spans="3:13" x14ac:dyDescent="0.25">
      <c r="C1860" s="7">
        <v>1827</v>
      </c>
      <c r="D1860" s="6">
        <v>1827</v>
      </c>
      <c r="E1860" s="6">
        <v>0.66825164594001463</v>
      </c>
      <c r="F1860" s="6">
        <v>355</v>
      </c>
      <c r="G1860" s="6">
        <v>244.58010241404537</v>
      </c>
      <c r="H1860" s="6">
        <v>1.4514672146102332</v>
      </c>
      <c r="I1860" s="6">
        <v>1</v>
      </c>
      <c r="J1860" s="6">
        <v>1.4964422550629448</v>
      </c>
      <c r="K1860" s="6">
        <v>0.9699453551912568</v>
      </c>
      <c r="L1860" s="6">
        <v>0.66825164594001463</v>
      </c>
      <c r="M1860" s="6">
        <v>1</v>
      </c>
    </row>
    <row r="1861" spans="3:13" x14ac:dyDescent="0.25">
      <c r="C1861" s="7">
        <v>1828</v>
      </c>
      <c r="D1861" s="6">
        <v>1828</v>
      </c>
      <c r="E1861" s="6">
        <v>0.66861741038771028</v>
      </c>
      <c r="F1861" s="6">
        <v>355</v>
      </c>
      <c r="G1861" s="6">
        <v>244.71397220190201</v>
      </c>
      <c r="H1861" s="6">
        <v>1.4506731953462233</v>
      </c>
      <c r="I1861" s="6">
        <v>1</v>
      </c>
      <c r="J1861" s="6">
        <v>1.4956236323851204</v>
      </c>
      <c r="K1861" s="6">
        <v>0.9699453551912568</v>
      </c>
      <c r="L1861" s="6">
        <v>0.66861741038771028</v>
      </c>
      <c r="M1861" s="6">
        <v>1</v>
      </c>
    </row>
    <row r="1862" spans="3:13" x14ac:dyDescent="0.25">
      <c r="C1862" s="7">
        <v>1829</v>
      </c>
      <c r="D1862" s="6">
        <v>1829</v>
      </c>
      <c r="E1862" s="6">
        <v>0.66898317483540604</v>
      </c>
      <c r="F1862" s="6">
        <v>355</v>
      </c>
      <c r="G1862" s="6">
        <v>244.84784198975862</v>
      </c>
      <c r="H1862" s="6">
        <v>1.4498800443372859</v>
      </c>
      <c r="I1862" s="6">
        <v>1</v>
      </c>
      <c r="J1862" s="6">
        <v>1.4948059048660469</v>
      </c>
      <c r="K1862" s="6">
        <v>0.9699453551912568</v>
      </c>
      <c r="L1862" s="6">
        <v>0.66898317483540604</v>
      </c>
      <c r="M1862" s="6">
        <v>1</v>
      </c>
    </row>
    <row r="1863" spans="3:13" x14ac:dyDescent="0.25">
      <c r="C1863" s="7">
        <v>1830</v>
      </c>
      <c r="D1863" s="6">
        <v>1830</v>
      </c>
      <c r="E1863" s="6">
        <v>0.66934893928310168</v>
      </c>
      <c r="F1863" s="6">
        <v>355</v>
      </c>
      <c r="G1863" s="6">
        <v>244.98171177761523</v>
      </c>
      <c r="H1863" s="6">
        <v>1.4490877601600525</v>
      </c>
      <c r="I1863" s="6">
        <v>1</v>
      </c>
      <c r="J1863" s="6">
        <v>1.4939890710382513</v>
      </c>
      <c r="K1863" s="6">
        <v>0.9699453551912568</v>
      </c>
      <c r="L1863" s="6">
        <v>0.66934893928310168</v>
      </c>
      <c r="M1863" s="6">
        <v>1</v>
      </c>
    </row>
    <row r="1864" spans="3:13" x14ac:dyDescent="0.25">
      <c r="C1864" s="7">
        <v>1831</v>
      </c>
      <c r="D1864" s="6">
        <v>1831</v>
      </c>
      <c r="E1864" s="6">
        <v>0.66971470373079733</v>
      </c>
      <c r="F1864" s="6">
        <v>355</v>
      </c>
      <c r="G1864" s="6">
        <v>245.11558156547187</v>
      </c>
      <c r="H1864" s="6">
        <v>1.4482963413942633</v>
      </c>
      <c r="I1864" s="6">
        <v>1</v>
      </c>
      <c r="J1864" s="6">
        <v>1.4931731294374659</v>
      </c>
      <c r="K1864" s="6">
        <v>0.9699453551912568</v>
      </c>
      <c r="L1864" s="6">
        <v>0.66971470373079733</v>
      </c>
      <c r="M1864" s="6">
        <v>1</v>
      </c>
    </row>
    <row r="1865" spans="3:13" x14ac:dyDescent="0.25">
      <c r="C1865" s="7">
        <v>1832</v>
      </c>
      <c r="D1865" s="6">
        <v>1832</v>
      </c>
      <c r="E1865" s="6">
        <v>0.67008046817849309</v>
      </c>
      <c r="F1865" s="6">
        <v>355</v>
      </c>
      <c r="G1865" s="6">
        <v>245.24945135332848</v>
      </c>
      <c r="H1865" s="6">
        <v>1.4475057866227599</v>
      </c>
      <c r="I1865" s="6">
        <v>1</v>
      </c>
      <c r="J1865" s="6">
        <v>1.49235807860262</v>
      </c>
      <c r="K1865" s="6">
        <v>0.9699453551912568</v>
      </c>
      <c r="L1865" s="6">
        <v>0.67008046817849309</v>
      </c>
      <c r="M1865" s="6">
        <v>1</v>
      </c>
    </row>
    <row r="1866" spans="3:13" x14ac:dyDescent="0.25">
      <c r="C1866" s="7">
        <v>1833</v>
      </c>
      <c r="D1866" s="6">
        <v>1833</v>
      </c>
      <c r="E1866" s="6">
        <v>0.67044623262618874</v>
      </c>
      <c r="F1866" s="6">
        <v>355</v>
      </c>
      <c r="G1866" s="6">
        <v>245.38332114118509</v>
      </c>
      <c r="H1866" s="6">
        <v>1.4467160944314763</v>
      </c>
      <c r="I1866" s="6">
        <v>1</v>
      </c>
      <c r="J1866" s="6">
        <v>1.491543917075832</v>
      </c>
      <c r="K1866" s="6">
        <v>0.9699453551912568</v>
      </c>
      <c r="L1866" s="6">
        <v>0.67044623262618874</v>
      </c>
      <c r="M1866" s="6">
        <v>1</v>
      </c>
    </row>
    <row r="1867" spans="3:13" x14ac:dyDescent="0.25">
      <c r="C1867" s="7">
        <v>1834</v>
      </c>
      <c r="D1867" s="6">
        <v>1834</v>
      </c>
      <c r="E1867" s="6">
        <v>0.67081199707388439</v>
      </c>
      <c r="F1867" s="6">
        <v>355</v>
      </c>
      <c r="G1867" s="6">
        <v>245.51719092904173</v>
      </c>
      <c r="H1867" s="6">
        <v>1.4459272634094309</v>
      </c>
      <c r="I1867" s="6">
        <v>1</v>
      </c>
      <c r="J1867" s="6">
        <v>1.4907306434023992</v>
      </c>
      <c r="K1867" s="6">
        <v>0.9699453551912568</v>
      </c>
      <c r="L1867" s="6">
        <v>0.67081199707388439</v>
      </c>
      <c r="M1867" s="6">
        <v>1</v>
      </c>
    </row>
    <row r="1868" spans="3:13" x14ac:dyDescent="0.25">
      <c r="C1868" s="7">
        <v>1835</v>
      </c>
      <c r="D1868" s="6">
        <v>1835</v>
      </c>
      <c r="E1868" s="6">
        <v>0.67117776152158015</v>
      </c>
      <c r="F1868" s="6">
        <v>355</v>
      </c>
      <c r="G1868" s="6">
        <v>245.65106071689834</v>
      </c>
      <c r="H1868" s="6">
        <v>1.4451392921487172</v>
      </c>
      <c r="I1868" s="6">
        <v>1</v>
      </c>
      <c r="J1868" s="6">
        <v>1.48991825613079</v>
      </c>
      <c r="K1868" s="6">
        <v>0.9699453551912568</v>
      </c>
      <c r="L1868" s="6">
        <v>0.67117776152158015</v>
      </c>
      <c r="M1868" s="6">
        <v>1</v>
      </c>
    </row>
    <row r="1869" spans="3:13" x14ac:dyDescent="0.25">
      <c r="C1869" s="7">
        <v>1836</v>
      </c>
      <c r="D1869" s="6">
        <v>1836</v>
      </c>
      <c r="E1869" s="6">
        <v>0.6715435259692758</v>
      </c>
      <c r="F1869" s="6">
        <v>355</v>
      </c>
      <c r="G1869" s="6">
        <v>245.78493050475495</v>
      </c>
      <c r="H1869" s="6">
        <v>1.4443521792444967</v>
      </c>
      <c r="I1869" s="6">
        <v>1</v>
      </c>
      <c r="J1869" s="6">
        <v>1.4891067538126361</v>
      </c>
      <c r="K1869" s="6">
        <v>0.9699453551912568</v>
      </c>
      <c r="L1869" s="6">
        <v>0.6715435259692758</v>
      </c>
      <c r="M1869" s="6">
        <v>1</v>
      </c>
    </row>
    <row r="1870" spans="3:13" x14ac:dyDescent="0.25">
      <c r="C1870" s="7">
        <v>1837</v>
      </c>
      <c r="D1870" s="6">
        <v>1837</v>
      </c>
      <c r="E1870" s="6">
        <v>0.67190929041697145</v>
      </c>
      <c r="F1870" s="6">
        <v>355</v>
      </c>
      <c r="G1870" s="6">
        <v>245.91880029261159</v>
      </c>
      <c r="H1870" s="6">
        <v>1.4435659232949898</v>
      </c>
      <c r="I1870" s="6">
        <v>1</v>
      </c>
      <c r="J1870" s="6">
        <v>1.488296135002722</v>
      </c>
      <c r="K1870" s="6">
        <v>0.9699453551912568</v>
      </c>
      <c r="L1870" s="6">
        <v>0.67190929041697145</v>
      </c>
      <c r="M1870" s="6">
        <v>1</v>
      </c>
    </row>
    <row r="1871" spans="3:13" x14ac:dyDescent="0.25">
      <c r="C1871" s="7">
        <v>1838</v>
      </c>
      <c r="D1871" s="6">
        <v>1838</v>
      </c>
      <c r="E1871" s="6">
        <v>0.67227505486466721</v>
      </c>
      <c r="F1871" s="6">
        <v>355</v>
      </c>
      <c r="G1871" s="6">
        <v>246.0526700804682</v>
      </c>
      <c r="H1871" s="6">
        <v>1.4427805229014667</v>
      </c>
      <c r="I1871" s="6">
        <v>1</v>
      </c>
      <c r="J1871" s="6">
        <v>1.487486398258977</v>
      </c>
      <c r="K1871" s="6">
        <v>0.9699453551912568</v>
      </c>
      <c r="L1871" s="6">
        <v>0.67227505486466721</v>
      </c>
      <c r="M1871" s="6">
        <v>1</v>
      </c>
    </row>
    <row r="1872" spans="3:13" x14ac:dyDescent="0.25">
      <c r="C1872" s="7">
        <v>1839</v>
      </c>
      <c r="D1872" s="6">
        <v>1839</v>
      </c>
      <c r="E1872" s="6">
        <v>0.67264081931236286</v>
      </c>
      <c r="F1872" s="6">
        <v>355</v>
      </c>
      <c r="G1872" s="6">
        <v>246.18653986832481</v>
      </c>
      <c r="H1872" s="6">
        <v>1.4419959766682415</v>
      </c>
      <c r="I1872" s="6">
        <v>1</v>
      </c>
      <c r="J1872" s="6">
        <v>1.4866775421424687</v>
      </c>
      <c r="K1872" s="6">
        <v>0.9699453551912568</v>
      </c>
      <c r="L1872" s="6">
        <v>0.67264081931236286</v>
      </c>
      <c r="M1872" s="6">
        <v>1</v>
      </c>
    </row>
    <row r="1873" spans="3:13" x14ac:dyDescent="0.25">
      <c r="C1873" s="7">
        <v>1840</v>
      </c>
      <c r="D1873" s="6">
        <v>1840</v>
      </c>
      <c r="E1873" s="6">
        <v>0.67300658376005851</v>
      </c>
      <c r="F1873" s="6">
        <v>355</v>
      </c>
      <c r="G1873" s="6">
        <v>246.32040965618145</v>
      </c>
      <c r="H1873" s="6">
        <v>1.441212283202661</v>
      </c>
      <c r="I1873" s="6">
        <v>1</v>
      </c>
      <c r="J1873" s="6">
        <v>1.4858695652173914</v>
      </c>
      <c r="K1873" s="6">
        <v>0.9699453551912568</v>
      </c>
      <c r="L1873" s="6">
        <v>0.67300658376005851</v>
      </c>
      <c r="M1873" s="6">
        <v>1</v>
      </c>
    </row>
    <row r="1874" spans="3:13" x14ac:dyDescent="0.25">
      <c r="C1874" s="7">
        <v>1841</v>
      </c>
      <c r="D1874" s="6">
        <v>1841</v>
      </c>
      <c r="E1874" s="6">
        <v>0.67337234820775416</v>
      </c>
      <c r="F1874" s="6">
        <v>355</v>
      </c>
      <c r="G1874" s="6">
        <v>246.45427944403806</v>
      </c>
      <c r="H1874" s="6">
        <v>1.4404294411150984</v>
      </c>
      <c r="I1874" s="6">
        <v>1</v>
      </c>
      <c r="J1874" s="6">
        <v>1.4850624660510594</v>
      </c>
      <c r="K1874" s="6">
        <v>0.9699453551912568</v>
      </c>
      <c r="L1874" s="6">
        <v>0.67337234820775416</v>
      </c>
      <c r="M1874" s="6">
        <v>1</v>
      </c>
    </row>
    <row r="1875" spans="3:13" x14ac:dyDescent="0.25">
      <c r="C1875" s="7">
        <v>1842</v>
      </c>
      <c r="D1875" s="6">
        <v>1842</v>
      </c>
      <c r="E1875" s="6">
        <v>0.67373811265544992</v>
      </c>
      <c r="F1875" s="6">
        <v>355</v>
      </c>
      <c r="G1875" s="6">
        <v>246.58814923189468</v>
      </c>
      <c r="H1875" s="6">
        <v>1.4396474490189446</v>
      </c>
      <c r="I1875" s="6">
        <v>1</v>
      </c>
      <c r="J1875" s="6">
        <v>1.4842562432138979</v>
      </c>
      <c r="K1875" s="6">
        <v>0.9699453551912568</v>
      </c>
      <c r="L1875" s="6">
        <v>0.67373811265544992</v>
      </c>
      <c r="M1875" s="6">
        <v>1</v>
      </c>
    </row>
    <row r="1876" spans="3:13" x14ac:dyDescent="0.25">
      <c r="C1876" s="7">
        <v>1843</v>
      </c>
      <c r="D1876" s="6">
        <v>1843</v>
      </c>
      <c r="E1876" s="6">
        <v>0.67410387710314557</v>
      </c>
      <c r="F1876" s="6">
        <v>355</v>
      </c>
      <c r="G1876" s="6">
        <v>246.72201901975131</v>
      </c>
      <c r="H1876" s="6">
        <v>1.4388663055306001</v>
      </c>
      <c r="I1876" s="6">
        <v>1</v>
      </c>
      <c r="J1876" s="6">
        <v>1.4834508952794356</v>
      </c>
      <c r="K1876" s="6">
        <v>0.9699453551912568</v>
      </c>
      <c r="L1876" s="6">
        <v>0.67410387710314557</v>
      </c>
      <c r="M1876" s="6">
        <v>1</v>
      </c>
    </row>
    <row r="1877" spans="3:13" x14ac:dyDescent="0.25">
      <c r="C1877" s="7">
        <v>1844</v>
      </c>
      <c r="D1877" s="6">
        <v>1844</v>
      </c>
      <c r="E1877" s="6">
        <v>0.67446964155084121</v>
      </c>
      <c r="F1877" s="6">
        <v>355</v>
      </c>
      <c r="G1877" s="6">
        <v>246.85588880760793</v>
      </c>
      <c r="H1877" s="6">
        <v>1.4380860092694665</v>
      </c>
      <c r="I1877" s="6">
        <v>1</v>
      </c>
      <c r="J1877" s="6">
        <v>1.4826464208242951</v>
      </c>
      <c r="K1877" s="6">
        <v>0.9699453551912568</v>
      </c>
      <c r="L1877" s="6">
        <v>0.67446964155084121</v>
      </c>
      <c r="M1877" s="6">
        <v>1</v>
      </c>
    </row>
    <row r="1878" spans="3:13" x14ac:dyDescent="0.25">
      <c r="C1878" s="7">
        <v>1845</v>
      </c>
      <c r="D1878" s="6">
        <v>1845</v>
      </c>
      <c r="E1878" s="6">
        <v>0.67483540599853697</v>
      </c>
      <c r="F1878" s="6">
        <v>355</v>
      </c>
      <c r="G1878" s="6">
        <v>246.98975859546454</v>
      </c>
      <c r="H1878" s="6">
        <v>1.4373065588579381</v>
      </c>
      <c r="I1878" s="6">
        <v>1</v>
      </c>
      <c r="J1878" s="6">
        <v>1.4818428184281842</v>
      </c>
      <c r="K1878" s="6">
        <v>0.9699453551912568</v>
      </c>
      <c r="L1878" s="6">
        <v>0.67483540599853697</v>
      </c>
      <c r="M1878" s="6">
        <v>1</v>
      </c>
    </row>
    <row r="1879" spans="3:13" x14ac:dyDescent="0.25">
      <c r="C1879" s="7">
        <v>1846</v>
      </c>
      <c r="D1879" s="6">
        <v>1846</v>
      </c>
      <c r="E1879" s="6">
        <v>0.67520117044623262</v>
      </c>
      <c r="F1879" s="6">
        <v>355</v>
      </c>
      <c r="G1879" s="6">
        <v>247.12362838332118</v>
      </c>
      <c r="H1879" s="6">
        <v>1.4365279529213955</v>
      </c>
      <c r="I1879" s="6">
        <v>1</v>
      </c>
      <c r="J1879" s="6">
        <v>1.4810400866738895</v>
      </c>
      <c r="K1879" s="6">
        <v>0.9699453551912568</v>
      </c>
      <c r="L1879" s="6">
        <v>0.67520117044623262</v>
      </c>
      <c r="M1879" s="6">
        <v>1</v>
      </c>
    </row>
    <row r="1880" spans="3:13" x14ac:dyDescent="0.25">
      <c r="C1880" s="7">
        <v>1847</v>
      </c>
      <c r="D1880" s="6">
        <v>1847</v>
      </c>
      <c r="E1880" s="6">
        <v>0.67556693489392827</v>
      </c>
      <c r="F1880" s="6">
        <v>355</v>
      </c>
      <c r="G1880" s="6">
        <v>247.25749817117779</v>
      </c>
      <c r="H1880" s="6">
        <v>1.435750190088195</v>
      </c>
      <c r="I1880" s="6">
        <v>1</v>
      </c>
      <c r="J1880" s="6">
        <v>1.480238224147266</v>
      </c>
      <c r="K1880" s="6">
        <v>0.9699453551912568</v>
      </c>
      <c r="L1880" s="6">
        <v>0.67556693489392827</v>
      </c>
      <c r="M1880" s="6">
        <v>1</v>
      </c>
    </row>
    <row r="1881" spans="3:13" x14ac:dyDescent="0.25">
      <c r="C1881" s="7">
        <v>1848</v>
      </c>
      <c r="D1881" s="6">
        <v>1848</v>
      </c>
      <c r="E1881" s="6">
        <v>0.67593269934162403</v>
      </c>
      <c r="F1881" s="6">
        <v>355</v>
      </c>
      <c r="G1881" s="6">
        <v>247.3913679590344</v>
      </c>
      <c r="H1881" s="6">
        <v>1.4349732689896624</v>
      </c>
      <c r="I1881" s="6">
        <v>1</v>
      </c>
      <c r="J1881" s="6">
        <v>1.4794372294372293</v>
      </c>
      <c r="K1881" s="6">
        <v>0.9699453551912568</v>
      </c>
      <c r="L1881" s="6">
        <v>0.67593269934162403</v>
      </c>
      <c r="M1881" s="6">
        <v>1</v>
      </c>
    </row>
    <row r="1882" spans="3:13" x14ac:dyDescent="0.25">
      <c r="C1882" s="7">
        <v>1849</v>
      </c>
      <c r="D1882" s="6">
        <v>1849</v>
      </c>
      <c r="E1882" s="6">
        <v>0.67629846378931968</v>
      </c>
      <c r="F1882" s="6">
        <v>356</v>
      </c>
      <c r="G1882" s="6">
        <v>247.52523774689104</v>
      </c>
      <c r="H1882" s="6">
        <v>1.4382371803396903</v>
      </c>
      <c r="I1882" s="6">
        <v>1</v>
      </c>
      <c r="J1882" s="6">
        <v>1.4786371011357491</v>
      </c>
      <c r="K1882" s="6">
        <v>0.97267759562841527</v>
      </c>
      <c r="L1882" s="6">
        <v>0.67629846378931968</v>
      </c>
      <c r="M1882" s="6">
        <v>1</v>
      </c>
    </row>
    <row r="1883" spans="3:13" x14ac:dyDescent="0.25">
      <c r="C1883" s="7">
        <v>1850</v>
      </c>
      <c r="D1883" s="6">
        <v>1850</v>
      </c>
      <c r="E1883" s="6">
        <v>0.67666422823701533</v>
      </c>
      <c r="F1883" s="6">
        <v>356</v>
      </c>
      <c r="G1883" s="6">
        <v>247.65910753474765</v>
      </c>
      <c r="H1883" s="6">
        <v>1.437459754836804</v>
      </c>
      <c r="I1883" s="6">
        <v>1</v>
      </c>
      <c r="J1883" s="6">
        <v>1.4778378378378378</v>
      </c>
      <c r="K1883" s="6">
        <v>0.97267759562841527</v>
      </c>
      <c r="L1883" s="6">
        <v>0.67666422823701533</v>
      </c>
      <c r="M1883" s="6">
        <v>1</v>
      </c>
    </row>
    <row r="1884" spans="3:13" x14ac:dyDescent="0.25">
      <c r="C1884" s="7">
        <v>1851</v>
      </c>
      <c r="D1884" s="6">
        <v>1851</v>
      </c>
      <c r="E1884" s="6">
        <v>0.67702999268471109</v>
      </c>
      <c r="F1884" s="6">
        <v>356</v>
      </c>
      <c r="G1884" s="6">
        <v>247.79297732260426</v>
      </c>
      <c r="H1884" s="6">
        <v>1.4366831693398634</v>
      </c>
      <c r="I1884" s="6">
        <v>1</v>
      </c>
      <c r="J1884" s="6">
        <v>1.477039438141545</v>
      </c>
      <c r="K1884" s="6">
        <v>0.97267759562841527</v>
      </c>
      <c r="L1884" s="6">
        <v>0.67702999268471109</v>
      </c>
      <c r="M1884" s="6">
        <v>1</v>
      </c>
    </row>
    <row r="1885" spans="3:13" x14ac:dyDescent="0.25">
      <c r="C1885" s="7">
        <v>1852</v>
      </c>
      <c r="D1885" s="6">
        <v>1852</v>
      </c>
      <c r="E1885" s="6">
        <v>0.67739575713240674</v>
      </c>
      <c r="F1885" s="6">
        <v>356</v>
      </c>
      <c r="G1885" s="6">
        <v>247.9268471104609</v>
      </c>
      <c r="H1885" s="6">
        <v>1.4359074224881681</v>
      </c>
      <c r="I1885" s="6">
        <v>1</v>
      </c>
      <c r="J1885" s="6">
        <v>1.4762419006479481</v>
      </c>
      <c r="K1885" s="6">
        <v>0.97267759562841527</v>
      </c>
      <c r="L1885" s="6">
        <v>0.67739575713240674</v>
      </c>
      <c r="M1885" s="6">
        <v>1</v>
      </c>
    </row>
    <row r="1886" spans="3:13" x14ac:dyDescent="0.25">
      <c r="C1886" s="7">
        <v>1853</v>
      </c>
      <c r="D1886" s="6">
        <v>1853</v>
      </c>
      <c r="E1886" s="6">
        <v>0.67776152158010239</v>
      </c>
      <c r="F1886" s="6">
        <v>356</v>
      </c>
      <c r="G1886" s="6">
        <v>248.06071689831751</v>
      </c>
      <c r="H1886" s="6">
        <v>1.4351325129239543</v>
      </c>
      <c r="I1886" s="6">
        <v>1</v>
      </c>
      <c r="J1886" s="6">
        <v>1.4754452239611442</v>
      </c>
      <c r="K1886" s="6">
        <v>0.97267759562841527</v>
      </c>
      <c r="L1886" s="6">
        <v>0.67776152158010239</v>
      </c>
      <c r="M1886" s="6">
        <v>1</v>
      </c>
    </row>
    <row r="1887" spans="3:13" x14ac:dyDescent="0.25">
      <c r="C1887" s="7">
        <v>1854</v>
      </c>
      <c r="D1887" s="6">
        <v>1854</v>
      </c>
      <c r="E1887" s="6">
        <v>0.67812728602779815</v>
      </c>
      <c r="F1887" s="6">
        <v>356</v>
      </c>
      <c r="G1887" s="6">
        <v>248.19458668617412</v>
      </c>
      <c r="H1887" s="6">
        <v>1.4343584392923878</v>
      </c>
      <c r="I1887" s="6">
        <v>1</v>
      </c>
      <c r="J1887" s="6">
        <v>1.4746494066882416</v>
      </c>
      <c r="K1887" s="6">
        <v>0.97267759562841527</v>
      </c>
      <c r="L1887" s="6">
        <v>0.67812728602779815</v>
      </c>
      <c r="M1887" s="6">
        <v>1</v>
      </c>
    </row>
    <row r="1888" spans="3:13" x14ac:dyDescent="0.25">
      <c r="C1888" s="7">
        <v>1855</v>
      </c>
      <c r="D1888" s="6">
        <v>1855</v>
      </c>
      <c r="E1888" s="6">
        <v>0.6784930504754938</v>
      </c>
      <c r="F1888" s="6">
        <v>356</v>
      </c>
      <c r="G1888" s="6">
        <v>248.32845647403076</v>
      </c>
      <c r="H1888" s="6">
        <v>1.4335852002415566</v>
      </c>
      <c r="I1888" s="6">
        <v>1</v>
      </c>
      <c r="J1888" s="6">
        <v>1.4738544474393531</v>
      </c>
      <c r="K1888" s="6">
        <v>0.97267759562841527</v>
      </c>
      <c r="L1888" s="6">
        <v>0.6784930504754938</v>
      </c>
      <c r="M1888" s="6">
        <v>1</v>
      </c>
    </row>
    <row r="1889" spans="3:13" x14ac:dyDescent="0.25">
      <c r="C1889" s="7">
        <v>1856</v>
      </c>
      <c r="D1889" s="6">
        <v>1856</v>
      </c>
      <c r="E1889" s="6">
        <v>0.67885881492318945</v>
      </c>
      <c r="F1889" s="6">
        <v>356</v>
      </c>
      <c r="G1889" s="6">
        <v>248.46232626188737</v>
      </c>
      <c r="H1889" s="6">
        <v>1.4328127944224609</v>
      </c>
      <c r="I1889" s="6">
        <v>1</v>
      </c>
      <c r="J1889" s="6">
        <v>1.4730603448275863</v>
      </c>
      <c r="K1889" s="6">
        <v>0.97267759562841527</v>
      </c>
      <c r="L1889" s="6">
        <v>0.67885881492318945</v>
      </c>
      <c r="M1889" s="6">
        <v>1</v>
      </c>
    </row>
    <row r="1890" spans="3:13" x14ac:dyDescent="0.25">
      <c r="C1890" s="7">
        <v>1857</v>
      </c>
      <c r="D1890" s="6">
        <v>1857</v>
      </c>
      <c r="E1890" s="6">
        <v>0.6792245793708851</v>
      </c>
      <c r="F1890" s="6">
        <v>356</v>
      </c>
      <c r="G1890" s="6">
        <v>248.59619604974398</v>
      </c>
      <c r="H1890" s="6">
        <v>1.4320412204890078</v>
      </c>
      <c r="I1890" s="6">
        <v>1</v>
      </c>
      <c r="J1890" s="6">
        <v>1.4722670974690362</v>
      </c>
      <c r="K1890" s="6">
        <v>0.97267759562841527</v>
      </c>
      <c r="L1890" s="6">
        <v>0.6792245793708851</v>
      </c>
      <c r="M1890" s="6">
        <v>1</v>
      </c>
    </row>
    <row r="1891" spans="3:13" x14ac:dyDescent="0.25">
      <c r="C1891" s="7">
        <v>1858</v>
      </c>
      <c r="D1891" s="6">
        <v>1858</v>
      </c>
      <c r="E1891" s="6">
        <v>0.67959034381858086</v>
      </c>
      <c r="F1891" s="6">
        <v>356</v>
      </c>
      <c r="G1891" s="6">
        <v>248.73006583760062</v>
      </c>
      <c r="H1891" s="6">
        <v>1.4312704770980018</v>
      </c>
      <c r="I1891" s="6">
        <v>1</v>
      </c>
      <c r="J1891" s="6">
        <v>1.4714747039827771</v>
      </c>
      <c r="K1891" s="6">
        <v>0.97267759562841527</v>
      </c>
      <c r="L1891" s="6">
        <v>0.67959034381858086</v>
      </c>
      <c r="M1891" s="6">
        <v>1</v>
      </c>
    </row>
    <row r="1892" spans="3:13" x14ac:dyDescent="0.25">
      <c r="C1892" s="7">
        <v>1859</v>
      </c>
      <c r="D1892" s="6">
        <v>1859</v>
      </c>
      <c r="E1892" s="6">
        <v>0.6799561082662765</v>
      </c>
      <c r="F1892" s="6">
        <v>356</v>
      </c>
      <c r="G1892" s="6">
        <v>248.86393562545723</v>
      </c>
      <c r="H1892" s="6">
        <v>1.4305005629091379</v>
      </c>
      <c r="I1892" s="6">
        <v>1</v>
      </c>
      <c r="J1892" s="6">
        <v>1.4706831629908552</v>
      </c>
      <c r="K1892" s="6">
        <v>0.97267759562841527</v>
      </c>
      <c r="L1892" s="6">
        <v>0.6799561082662765</v>
      </c>
      <c r="M1892" s="6">
        <v>1</v>
      </c>
    </row>
    <row r="1893" spans="3:13" x14ac:dyDescent="0.25">
      <c r="C1893" s="7">
        <v>1860</v>
      </c>
      <c r="D1893" s="6">
        <v>1860</v>
      </c>
      <c r="E1893" s="6">
        <v>0.68032187271397215</v>
      </c>
      <c r="F1893" s="6">
        <v>357</v>
      </c>
      <c r="G1893" s="6">
        <v>248.99780541331384</v>
      </c>
      <c r="H1893" s="6">
        <v>1.4337475762383218</v>
      </c>
      <c r="I1893" s="6">
        <v>1</v>
      </c>
      <c r="J1893" s="6">
        <v>1.4698924731182796</v>
      </c>
      <c r="K1893" s="6">
        <v>0.97540983606557374</v>
      </c>
      <c r="L1893" s="6">
        <v>0.68032187271397215</v>
      </c>
      <c r="M1893" s="6">
        <v>1</v>
      </c>
    </row>
    <row r="1894" spans="3:13" x14ac:dyDescent="0.25">
      <c r="C1894" s="7">
        <v>1861</v>
      </c>
      <c r="D1894" s="6">
        <v>1861</v>
      </c>
      <c r="E1894" s="6">
        <v>0.68068763716166791</v>
      </c>
      <c r="F1894" s="6">
        <v>357</v>
      </c>
      <c r="G1894" s="6">
        <v>249.13167520117048</v>
      </c>
      <c r="H1894" s="6">
        <v>1.432977158411219</v>
      </c>
      <c r="I1894" s="6">
        <v>1</v>
      </c>
      <c r="J1894" s="6">
        <v>1.4691026329930144</v>
      </c>
      <c r="K1894" s="6">
        <v>0.97540983606557374</v>
      </c>
      <c r="L1894" s="6">
        <v>0.68068763716166791</v>
      </c>
      <c r="M1894" s="6">
        <v>1</v>
      </c>
    </row>
    <row r="1895" spans="3:13" x14ac:dyDescent="0.25">
      <c r="C1895" s="7">
        <v>1862</v>
      </c>
      <c r="D1895" s="6">
        <v>1862</v>
      </c>
      <c r="E1895" s="6">
        <v>0.68105340160936356</v>
      </c>
      <c r="F1895" s="6">
        <v>357</v>
      </c>
      <c r="G1895" s="6">
        <v>249.26554498902709</v>
      </c>
      <c r="H1895" s="6">
        <v>1.4322075681005793</v>
      </c>
      <c r="I1895" s="6">
        <v>1</v>
      </c>
      <c r="J1895" s="6">
        <v>1.4683136412459721</v>
      </c>
      <c r="K1895" s="6">
        <v>0.97540983606557374</v>
      </c>
      <c r="L1895" s="6">
        <v>0.68105340160936356</v>
      </c>
      <c r="M1895" s="6">
        <v>1</v>
      </c>
    </row>
    <row r="1896" spans="3:13" x14ac:dyDescent="0.25">
      <c r="C1896" s="7">
        <v>1863</v>
      </c>
      <c r="D1896" s="6">
        <v>1863</v>
      </c>
      <c r="E1896" s="6">
        <v>0.68141916605705921</v>
      </c>
      <c r="F1896" s="6">
        <v>357</v>
      </c>
      <c r="G1896" s="6">
        <v>249.3994147768837</v>
      </c>
      <c r="H1896" s="6">
        <v>1.4314388039738479</v>
      </c>
      <c r="I1896" s="6">
        <v>1</v>
      </c>
      <c r="J1896" s="6">
        <v>1.4675254965110038</v>
      </c>
      <c r="K1896" s="6">
        <v>0.97540983606557374</v>
      </c>
      <c r="L1896" s="6">
        <v>0.68141916605705921</v>
      </c>
      <c r="M1896" s="6">
        <v>1</v>
      </c>
    </row>
    <row r="1897" spans="3:13" x14ac:dyDescent="0.25">
      <c r="C1897" s="7">
        <v>1864</v>
      </c>
      <c r="D1897" s="6">
        <v>1864</v>
      </c>
      <c r="E1897" s="6">
        <v>0.68178493050475497</v>
      </c>
      <c r="F1897" s="6">
        <v>357</v>
      </c>
      <c r="G1897" s="6">
        <v>249.53328456474034</v>
      </c>
      <c r="H1897" s="6">
        <v>1.4306708647013298</v>
      </c>
      <c r="I1897" s="6">
        <v>1</v>
      </c>
      <c r="J1897" s="6">
        <v>1.4667381974248925</v>
      </c>
      <c r="K1897" s="6">
        <v>0.97540983606557374</v>
      </c>
      <c r="L1897" s="6">
        <v>0.68178493050475497</v>
      </c>
      <c r="M1897" s="6">
        <v>1</v>
      </c>
    </row>
    <row r="1898" spans="3:13" x14ac:dyDescent="0.25">
      <c r="C1898" s="7">
        <v>1865</v>
      </c>
      <c r="D1898" s="6">
        <v>1865</v>
      </c>
      <c r="E1898" s="6">
        <v>0.68215069495245062</v>
      </c>
      <c r="F1898" s="6">
        <v>357</v>
      </c>
      <c r="G1898" s="6">
        <v>249.66715435259695</v>
      </c>
      <c r="H1898" s="6">
        <v>1.4299037489561817</v>
      </c>
      <c r="I1898" s="6">
        <v>1</v>
      </c>
      <c r="J1898" s="6">
        <v>1.4659517426273458</v>
      </c>
      <c r="K1898" s="6">
        <v>0.97540983606557374</v>
      </c>
      <c r="L1898" s="6">
        <v>0.68215069495245062</v>
      </c>
      <c r="M1898" s="6">
        <v>1</v>
      </c>
    </row>
    <row r="1899" spans="3:13" x14ac:dyDescent="0.25">
      <c r="C1899" s="7">
        <v>1866</v>
      </c>
      <c r="D1899" s="6">
        <v>1866</v>
      </c>
      <c r="E1899" s="6">
        <v>0.68251645940014627</v>
      </c>
      <c r="F1899" s="6">
        <v>357</v>
      </c>
      <c r="G1899" s="6">
        <v>249.80102414045356</v>
      </c>
      <c r="H1899" s="6">
        <v>1.4291374554144045</v>
      </c>
      <c r="I1899" s="6">
        <v>1</v>
      </c>
      <c r="J1899" s="6">
        <v>1.4651661307609862</v>
      </c>
      <c r="K1899" s="6">
        <v>0.97540983606557374</v>
      </c>
      <c r="L1899" s="6">
        <v>0.68251645940014627</v>
      </c>
      <c r="M1899" s="6">
        <v>1</v>
      </c>
    </row>
    <row r="1900" spans="3:13" x14ac:dyDescent="0.25">
      <c r="C1900" s="7">
        <v>1867</v>
      </c>
      <c r="D1900" s="6">
        <v>1867</v>
      </c>
      <c r="E1900" s="6">
        <v>0.68288222384784203</v>
      </c>
      <c r="F1900" s="6">
        <v>357</v>
      </c>
      <c r="G1900" s="6">
        <v>249.9348939283102</v>
      </c>
      <c r="H1900" s="6">
        <v>1.4283719827548358</v>
      </c>
      <c r="I1900" s="6">
        <v>1</v>
      </c>
      <c r="J1900" s="6">
        <v>1.4643813604713443</v>
      </c>
      <c r="K1900" s="6">
        <v>0.97540983606557374</v>
      </c>
      <c r="L1900" s="6">
        <v>0.68288222384784203</v>
      </c>
      <c r="M1900" s="6">
        <v>1</v>
      </c>
    </row>
    <row r="1901" spans="3:13" x14ac:dyDescent="0.25">
      <c r="C1901" s="7">
        <v>1868</v>
      </c>
      <c r="D1901" s="6">
        <v>1868</v>
      </c>
      <c r="E1901" s="6">
        <v>0.68324798829553768</v>
      </c>
      <c r="F1901" s="6">
        <v>357</v>
      </c>
      <c r="G1901" s="6">
        <v>250.06876371616681</v>
      </c>
      <c r="H1901" s="6">
        <v>1.4276073296591427</v>
      </c>
      <c r="I1901" s="6">
        <v>1</v>
      </c>
      <c r="J1901" s="6">
        <v>1.4635974304068522</v>
      </c>
      <c r="K1901" s="6">
        <v>0.97540983606557374</v>
      </c>
      <c r="L1901" s="6">
        <v>0.68324798829553768</v>
      </c>
      <c r="M1901" s="6">
        <v>1</v>
      </c>
    </row>
    <row r="1902" spans="3:13" x14ac:dyDescent="0.25">
      <c r="C1902" s="7">
        <v>1869</v>
      </c>
      <c r="D1902" s="6">
        <v>1869</v>
      </c>
      <c r="E1902" s="6">
        <v>0.68361375274323333</v>
      </c>
      <c r="F1902" s="6">
        <v>357</v>
      </c>
      <c r="G1902" s="6">
        <v>250.20263350402342</v>
      </c>
      <c r="H1902" s="6">
        <v>1.4268434948118132</v>
      </c>
      <c r="I1902" s="6">
        <v>1</v>
      </c>
      <c r="J1902" s="6">
        <v>1.4628143392188337</v>
      </c>
      <c r="K1902" s="6">
        <v>0.97540983606557374</v>
      </c>
      <c r="L1902" s="6">
        <v>0.68361375274323333</v>
      </c>
      <c r="M1902" s="6">
        <v>1</v>
      </c>
    </row>
    <row r="1903" spans="3:13" x14ac:dyDescent="0.25">
      <c r="C1903" s="7">
        <v>1870</v>
      </c>
      <c r="D1903" s="6">
        <v>1870</v>
      </c>
      <c r="E1903" s="6">
        <v>0.68397951719092909</v>
      </c>
      <c r="F1903" s="6">
        <v>357</v>
      </c>
      <c r="G1903" s="6">
        <v>250.33650329188006</v>
      </c>
      <c r="H1903" s="6">
        <v>1.4260804769001489</v>
      </c>
      <c r="I1903" s="6">
        <v>1</v>
      </c>
      <c r="J1903" s="6">
        <v>1.4620320855614972</v>
      </c>
      <c r="K1903" s="6">
        <v>0.97540983606557374</v>
      </c>
      <c r="L1903" s="6">
        <v>0.68397951719092909</v>
      </c>
      <c r="M1903" s="6">
        <v>1</v>
      </c>
    </row>
    <row r="1904" spans="3:13" x14ac:dyDescent="0.25">
      <c r="C1904" s="7">
        <v>1871</v>
      </c>
      <c r="D1904" s="6">
        <v>1871</v>
      </c>
      <c r="E1904" s="6">
        <v>0.68434528163862474</v>
      </c>
      <c r="F1904" s="6">
        <v>357</v>
      </c>
      <c r="G1904" s="6">
        <v>250.47037307973667</v>
      </c>
      <c r="H1904" s="6">
        <v>1.425318274614259</v>
      </c>
      <c r="I1904" s="6">
        <v>1</v>
      </c>
      <c r="J1904" s="6">
        <v>1.4612506680919295</v>
      </c>
      <c r="K1904" s="6">
        <v>0.97540983606557374</v>
      </c>
      <c r="L1904" s="6">
        <v>0.68434528163862474</v>
      </c>
      <c r="M1904" s="6">
        <v>1</v>
      </c>
    </row>
    <row r="1905" spans="3:13" x14ac:dyDescent="0.25">
      <c r="C1905" s="7">
        <v>1872</v>
      </c>
      <c r="D1905" s="6">
        <v>1872</v>
      </c>
      <c r="E1905" s="6">
        <v>0.68471104608632039</v>
      </c>
      <c r="F1905" s="6">
        <v>357</v>
      </c>
      <c r="G1905" s="6">
        <v>250.60424286759329</v>
      </c>
      <c r="H1905" s="6">
        <v>1.4245568866470506</v>
      </c>
      <c r="I1905" s="6">
        <v>1</v>
      </c>
      <c r="J1905" s="6">
        <v>1.4604700854700856</v>
      </c>
      <c r="K1905" s="6">
        <v>0.97540983606557374</v>
      </c>
      <c r="L1905" s="6">
        <v>0.68471104608632039</v>
      </c>
      <c r="M1905" s="6">
        <v>1</v>
      </c>
    </row>
    <row r="1906" spans="3:13" x14ac:dyDescent="0.25">
      <c r="C1906" s="7">
        <v>1873</v>
      </c>
      <c r="D1906" s="6">
        <v>1873</v>
      </c>
      <c r="E1906" s="6">
        <v>0.68507681053401615</v>
      </c>
      <c r="F1906" s="6">
        <v>357</v>
      </c>
      <c r="G1906" s="6">
        <v>250.73811265544992</v>
      </c>
      <c r="H1906" s="6">
        <v>1.4237963116942223</v>
      </c>
      <c r="I1906" s="6">
        <v>1</v>
      </c>
      <c r="J1906" s="6">
        <v>1.4596903363587825</v>
      </c>
      <c r="K1906" s="6">
        <v>0.97540983606557374</v>
      </c>
      <c r="L1906" s="6">
        <v>0.68507681053401615</v>
      </c>
      <c r="M1906" s="6">
        <v>1</v>
      </c>
    </row>
    <row r="1907" spans="3:13" x14ac:dyDescent="0.25">
      <c r="C1907" s="7">
        <v>1874</v>
      </c>
      <c r="D1907" s="6">
        <v>1874</v>
      </c>
      <c r="E1907" s="6">
        <v>0.68544257498171179</v>
      </c>
      <c r="F1907" s="6">
        <v>357</v>
      </c>
      <c r="G1907" s="6">
        <v>250.87198244330654</v>
      </c>
      <c r="H1907" s="6">
        <v>1.4230365484542575</v>
      </c>
      <c r="I1907" s="6">
        <v>1</v>
      </c>
      <c r="J1907" s="6">
        <v>1.4589114194236925</v>
      </c>
      <c r="K1907" s="6">
        <v>0.97540983606557374</v>
      </c>
      <c r="L1907" s="6">
        <v>0.68544257498171179</v>
      </c>
      <c r="M1907" s="6">
        <v>1</v>
      </c>
    </row>
    <row r="1908" spans="3:13" x14ac:dyDescent="0.25">
      <c r="C1908" s="7">
        <v>1875</v>
      </c>
      <c r="D1908" s="6">
        <v>1875</v>
      </c>
      <c r="E1908" s="6">
        <v>0.68580833942940744</v>
      </c>
      <c r="F1908" s="6">
        <v>357</v>
      </c>
      <c r="G1908" s="6">
        <v>251.00585223116315</v>
      </c>
      <c r="H1908" s="6">
        <v>1.4222775956284153</v>
      </c>
      <c r="I1908" s="6">
        <v>1</v>
      </c>
      <c r="J1908" s="6">
        <v>1.4581333333333333</v>
      </c>
      <c r="K1908" s="6">
        <v>0.97540983606557374</v>
      </c>
      <c r="L1908" s="6">
        <v>0.68580833942940744</v>
      </c>
      <c r="M1908" s="6">
        <v>1</v>
      </c>
    </row>
    <row r="1909" spans="3:13" x14ac:dyDescent="0.25">
      <c r="C1909" s="7">
        <v>1876</v>
      </c>
      <c r="D1909" s="6">
        <v>1876</v>
      </c>
      <c r="E1909" s="6">
        <v>0.68617410387710309</v>
      </c>
      <c r="F1909" s="6">
        <v>357</v>
      </c>
      <c r="G1909" s="6">
        <v>251.13972201901979</v>
      </c>
      <c r="H1909" s="6">
        <v>1.4215194519207244</v>
      </c>
      <c r="I1909" s="6">
        <v>1</v>
      </c>
      <c r="J1909" s="6">
        <v>1.4573560767590619</v>
      </c>
      <c r="K1909" s="6">
        <v>0.97540983606557374</v>
      </c>
      <c r="L1909" s="6">
        <v>0.68617410387710309</v>
      </c>
      <c r="M1909" s="6">
        <v>1</v>
      </c>
    </row>
    <row r="1910" spans="3:13" x14ac:dyDescent="0.25">
      <c r="C1910" s="7">
        <v>1877</v>
      </c>
      <c r="D1910" s="6">
        <v>1877</v>
      </c>
      <c r="E1910" s="6">
        <v>0.68653986832479885</v>
      </c>
      <c r="F1910" s="6">
        <v>357</v>
      </c>
      <c r="G1910" s="6">
        <v>251.2735918068764</v>
      </c>
      <c r="H1910" s="6">
        <v>1.4207621160379746</v>
      </c>
      <c r="I1910" s="6">
        <v>1</v>
      </c>
      <c r="J1910" s="6">
        <v>1.4565796483750666</v>
      </c>
      <c r="K1910" s="6">
        <v>0.97540983606557374</v>
      </c>
      <c r="L1910" s="6">
        <v>0.68653986832479885</v>
      </c>
      <c r="M1910" s="6">
        <v>1</v>
      </c>
    </row>
    <row r="1911" spans="3:13" x14ac:dyDescent="0.25">
      <c r="C1911" s="7">
        <v>1878</v>
      </c>
      <c r="D1911" s="6">
        <v>1878</v>
      </c>
      <c r="E1911" s="6">
        <v>0.6869056327724945</v>
      </c>
      <c r="F1911" s="6">
        <v>357</v>
      </c>
      <c r="G1911" s="6">
        <v>251.40746159473301</v>
      </c>
      <c r="H1911" s="6">
        <v>1.4200055866897117</v>
      </c>
      <c r="I1911" s="6">
        <v>1</v>
      </c>
      <c r="J1911" s="6">
        <v>1.45580404685836</v>
      </c>
      <c r="K1911" s="6">
        <v>0.97540983606557374</v>
      </c>
      <c r="L1911" s="6">
        <v>0.6869056327724945</v>
      </c>
      <c r="M1911" s="6">
        <v>1</v>
      </c>
    </row>
    <row r="1912" spans="3:13" x14ac:dyDescent="0.25">
      <c r="C1912" s="7">
        <v>1879</v>
      </c>
      <c r="D1912" s="6">
        <v>1879</v>
      </c>
      <c r="E1912" s="6">
        <v>0.68727139722019015</v>
      </c>
      <c r="F1912" s="6">
        <v>357</v>
      </c>
      <c r="G1912" s="6">
        <v>251.54133138258965</v>
      </c>
      <c r="H1912" s="6">
        <v>1.4192498625882271</v>
      </c>
      <c r="I1912" s="6">
        <v>1</v>
      </c>
      <c r="J1912" s="6">
        <v>1.4550292708887707</v>
      </c>
      <c r="K1912" s="6">
        <v>0.97540983606557374</v>
      </c>
      <c r="L1912" s="6">
        <v>0.68727139722019015</v>
      </c>
      <c r="M1912" s="6">
        <v>1</v>
      </c>
    </row>
    <row r="1913" spans="3:13" x14ac:dyDescent="0.25">
      <c r="C1913" s="7">
        <v>1880</v>
      </c>
      <c r="D1913" s="6">
        <v>1880</v>
      </c>
      <c r="E1913" s="6">
        <v>0.68763716166788591</v>
      </c>
      <c r="F1913" s="6">
        <v>357</v>
      </c>
      <c r="G1913" s="6">
        <v>251.67520117044626</v>
      </c>
      <c r="H1913" s="6">
        <v>1.4184949424485525</v>
      </c>
      <c r="I1913" s="6">
        <v>1</v>
      </c>
      <c r="J1913" s="6">
        <v>1.454255319148936</v>
      </c>
      <c r="K1913" s="6">
        <v>0.97540983606557374</v>
      </c>
      <c r="L1913" s="6">
        <v>0.68763716166788591</v>
      </c>
      <c r="M1913" s="6">
        <v>1</v>
      </c>
    </row>
    <row r="1914" spans="3:13" x14ac:dyDescent="0.25">
      <c r="C1914" s="7">
        <v>1881</v>
      </c>
      <c r="D1914" s="6">
        <v>1881</v>
      </c>
      <c r="E1914" s="6">
        <v>0.68800292611558156</v>
      </c>
      <c r="F1914" s="6">
        <v>358</v>
      </c>
      <c r="G1914" s="6">
        <v>251.80907095830287</v>
      </c>
      <c r="H1914" s="6">
        <v>1.4217120878035459</v>
      </c>
      <c r="I1914" s="6">
        <v>1</v>
      </c>
      <c r="J1914" s="6">
        <v>1.4534821903242956</v>
      </c>
      <c r="K1914" s="6">
        <v>0.97814207650273222</v>
      </c>
      <c r="L1914" s="6">
        <v>0.68800292611558156</v>
      </c>
      <c r="M1914" s="6">
        <v>1</v>
      </c>
    </row>
    <row r="1915" spans="3:13" x14ac:dyDescent="0.25">
      <c r="C1915" s="7">
        <v>1882</v>
      </c>
      <c r="D1915" s="6">
        <v>1882</v>
      </c>
      <c r="E1915" s="6">
        <v>0.68836869056327721</v>
      </c>
      <c r="F1915" s="6">
        <v>358</v>
      </c>
      <c r="G1915" s="6">
        <v>251.94294074615951</v>
      </c>
      <c r="H1915" s="6">
        <v>1.42095666161449</v>
      </c>
      <c r="I1915" s="6">
        <v>1</v>
      </c>
      <c r="J1915" s="6">
        <v>1.452709883103082</v>
      </c>
      <c r="K1915" s="6">
        <v>0.97814207650273222</v>
      </c>
      <c r="L1915" s="6">
        <v>0.68836869056327721</v>
      </c>
      <c r="M1915" s="6">
        <v>1</v>
      </c>
    </row>
    <row r="1916" spans="3:13" x14ac:dyDescent="0.25">
      <c r="C1916" s="7">
        <v>1883</v>
      </c>
      <c r="D1916" s="6">
        <v>1883</v>
      </c>
      <c r="E1916" s="6">
        <v>0.68873445501097297</v>
      </c>
      <c r="F1916" s="6">
        <v>358</v>
      </c>
      <c r="G1916" s="6">
        <v>252.07681053401612</v>
      </c>
      <c r="H1916" s="6">
        <v>1.4202020377899467</v>
      </c>
      <c r="I1916" s="6">
        <v>1</v>
      </c>
      <c r="J1916" s="6">
        <v>1.4519383961763144</v>
      </c>
      <c r="K1916" s="6">
        <v>0.97814207650273222</v>
      </c>
      <c r="L1916" s="6">
        <v>0.68873445501097297</v>
      </c>
      <c r="M1916" s="6">
        <v>1</v>
      </c>
    </row>
    <row r="1917" spans="3:13" x14ac:dyDescent="0.25">
      <c r="C1917" s="7">
        <v>1884</v>
      </c>
      <c r="D1917" s="6">
        <v>1884</v>
      </c>
      <c r="E1917" s="6">
        <v>0.68910021945866862</v>
      </c>
      <c r="F1917" s="6">
        <v>359</v>
      </c>
      <c r="G1917" s="6">
        <v>252.21068032187273</v>
      </c>
      <c r="H1917" s="6">
        <v>1.4234131542004571</v>
      </c>
      <c r="I1917" s="6">
        <v>1</v>
      </c>
      <c r="J1917" s="6">
        <v>1.4511677282377919</v>
      </c>
      <c r="K1917" s="6">
        <v>0.98087431693989069</v>
      </c>
      <c r="L1917" s="6">
        <v>0.68910021945866862</v>
      </c>
      <c r="M1917" s="6">
        <v>1</v>
      </c>
    </row>
    <row r="1918" spans="3:13" x14ac:dyDescent="0.25">
      <c r="C1918" s="7">
        <v>1885</v>
      </c>
      <c r="D1918" s="6">
        <v>1885</v>
      </c>
      <c r="E1918" s="6">
        <v>0.68946598390636427</v>
      </c>
      <c r="F1918" s="6">
        <v>359</v>
      </c>
      <c r="G1918" s="6">
        <v>252.34455010972937</v>
      </c>
      <c r="H1918" s="6">
        <v>1.4226580278587062</v>
      </c>
      <c r="I1918" s="6">
        <v>1</v>
      </c>
      <c r="J1918" s="6">
        <v>1.4503978779840849</v>
      </c>
      <c r="K1918" s="6">
        <v>0.98087431693989069</v>
      </c>
      <c r="L1918" s="6">
        <v>0.68946598390636427</v>
      </c>
      <c r="M1918" s="6">
        <v>1</v>
      </c>
    </row>
    <row r="1919" spans="3:13" x14ac:dyDescent="0.25">
      <c r="C1919" s="7">
        <v>1886</v>
      </c>
      <c r="D1919" s="6">
        <v>1886</v>
      </c>
      <c r="E1919" s="6">
        <v>0.68983174835406003</v>
      </c>
      <c r="F1919" s="6">
        <v>359</v>
      </c>
      <c r="G1919" s="6">
        <v>252.47841989758598</v>
      </c>
      <c r="H1919" s="6">
        <v>1.421903702287201</v>
      </c>
      <c r="I1919" s="6">
        <v>1</v>
      </c>
      <c r="J1919" s="6">
        <v>1.449628844114528</v>
      </c>
      <c r="K1919" s="6">
        <v>0.98087431693989069</v>
      </c>
      <c r="L1919" s="6">
        <v>0.68983174835406003</v>
      </c>
      <c r="M1919" s="6">
        <v>1</v>
      </c>
    </row>
    <row r="1920" spans="3:13" x14ac:dyDescent="0.25">
      <c r="C1920" s="7">
        <v>1887</v>
      </c>
      <c r="D1920" s="6">
        <v>1887</v>
      </c>
      <c r="E1920" s="6">
        <v>0.69019751280175567</v>
      </c>
      <c r="F1920" s="6">
        <v>359</v>
      </c>
      <c r="G1920" s="6">
        <v>252.61228968544259</v>
      </c>
      <c r="H1920" s="6">
        <v>1.4211501762128569</v>
      </c>
      <c r="I1920" s="6">
        <v>1</v>
      </c>
      <c r="J1920" s="6">
        <v>1.4488606253312135</v>
      </c>
      <c r="K1920" s="6">
        <v>0.98087431693989069</v>
      </c>
      <c r="L1920" s="6">
        <v>0.69019751280175567</v>
      </c>
      <c r="M1920" s="6">
        <v>1</v>
      </c>
    </row>
    <row r="1921" spans="3:13" x14ac:dyDescent="0.25">
      <c r="C1921" s="7">
        <v>1888</v>
      </c>
      <c r="D1921" s="6">
        <v>1888</v>
      </c>
      <c r="E1921" s="6">
        <v>0.69056327724945132</v>
      </c>
      <c r="F1921" s="6">
        <v>360</v>
      </c>
      <c r="G1921" s="6">
        <v>252.74615947329923</v>
      </c>
      <c r="H1921" s="6">
        <v>1.4243539872186719</v>
      </c>
      <c r="I1921" s="6">
        <v>1</v>
      </c>
      <c r="J1921" s="6">
        <v>1.4480932203389831</v>
      </c>
      <c r="K1921" s="6">
        <v>0.98360655737704916</v>
      </c>
      <c r="L1921" s="6">
        <v>0.69056327724945132</v>
      </c>
      <c r="M1921" s="6">
        <v>1</v>
      </c>
    </row>
    <row r="1922" spans="3:13" x14ac:dyDescent="0.25">
      <c r="C1922" s="7">
        <v>1889</v>
      </c>
      <c r="D1922" s="6">
        <v>1889</v>
      </c>
      <c r="E1922" s="6">
        <v>0.69092904169714708</v>
      </c>
      <c r="F1922" s="6">
        <v>360</v>
      </c>
      <c r="G1922" s="6">
        <v>252.88002926115584</v>
      </c>
      <c r="H1922" s="6">
        <v>1.423599961815168</v>
      </c>
      <c r="I1922" s="6">
        <v>1</v>
      </c>
      <c r="J1922" s="6">
        <v>1.4473266278454207</v>
      </c>
      <c r="K1922" s="6">
        <v>0.98360655737704916</v>
      </c>
      <c r="L1922" s="6">
        <v>0.69092904169714708</v>
      </c>
      <c r="M1922" s="6">
        <v>1</v>
      </c>
    </row>
    <row r="1923" spans="3:13" x14ac:dyDescent="0.25">
      <c r="C1923" s="7">
        <v>1890</v>
      </c>
      <c r="D1923" s="6">
        <v>1890</v>
      </c>
      <c r="E1923" s="6">
        <v>0.69129480614484273</v>
      </c>
      <c r="F1923" s="6">
        <v>360</v>
      </c>
      <c r="G1923" s="6">
        <v>253.01389904901245</v>
      </c>
      <c r="H1923" s="6">
        <v>1.422846734322144</v>
      </c>
      <c r="I1923" s="6">
        <v>1</v>
      </c>
      <c r="J1923" s="6">
        <v>1.4465608465608466</v>
      </c>
      <c r="K1923" s="6">
        <v>0.98360655737704916</v>
      </c>
      <c r="L1923" s="6">
        <v>0.69129480614484273</v>
      </c>
      <c r="M1923" s="6">
        <v>1</v>
      </c>
    </row>
    <row r="1924" spans="3:13" x14ac:dyDescent="0.25">
      <c r="C1924" s="7">
        <v>1891</v>
      </c>
      <c r="D1924" s="6">
        <v>1891</v>
      </c>
      <c r="E1924" s="6">
        <v>0.69166057059253838</v>
      </c>
      <c r="F1924" s="6">
        <v>360</v>
      </c>
      <c r="G1924" s="6">
        <v>253.14776883686909</v>
      </c>
      <c r="H1924" s="6">
        <v>1.4220943034737454</v>
      </c>
      <c r="I1924" s="6">
        <v>1</v>
      </c>
      <c r="J1924" s="6">
        <v>1.4457958751983078</v>
      </c>
      <c r="K1924" s="6">
        <v>0.98360655737704916</v>
      </c>
      <c r="L1924" s="6">
        <v>0.69166057059253838</v>
      </c>
      <c r="M1924" s="6">
        <v>1</v>
      </c>
    </row>
    <row r="1925" spans="3:13" x14ac:dyDescent="0.25">
      <c r="C1925" s="7">
        <v>1892</v>
      </c>
      <c r="D1925" s="6">
        <v>1892</v>
      </c>
      <c r="E1925" s="6">
        <v>0.69202633504023414</v>
      </c>
      <c r="F1925" s="6">
        <v>360</v>
      </c>
      <c r="G1925" s="6">
        <v>253.2816386247257</v>
      </c>
      <c r="H1925" s="6">
        <v>1.4213426680067929</v>
      </c>
      <c r="I1925" s="6">
        <v>1</v>
      </c>
      <c r="J1925" s="6">
        <v>1.4450317124735728</v>
      </c>
      <c r="K1925" s="6">
        <v>0.98360655737704916</v>
      </c>
      <c r="L1925" s="6">
        <v>0.69202633504023414</v>
      </c>
      <c r="M1925" s="6">
        <v>1</v>
      </c>
    </row>
    <row r="1926" spans="3:13" x14ac:dyDescent="0.25">
      <c r="C1926" s="7">
        <v>1893</v>
      </c>
      <c r="D1926" s="6">
        <v>1893</v>
      </c>
      <c r="E1926" s="6">
        <v>0.69239209948792979</v>
      </c>
      <c r="F1926" s="6">
        <v>360</v>
      </c>
      <c r="G1926" s="6">
        <v>253.41550841258231</v>
      </c>
      <c r="H1926" s="6">
        <v>1.4205918266607778</v>
      </c>
      <c r="I1926" s="6">
        <v>1</v>
      </c>
      <c r="J1926" s="6">
        <v>1.444268357105124</v>
      </c>
      <c r="K1926" s="6">
        <v>0.98360655737704916</v>
      </c>
      <c r="L1926" s="6">
        <v>0.69239209948792979</v>
      </c>
      <c r="M1926" s="6">
        <v>1</v>
      </c>
    </row>
    <row r="1927" spans="3:13" x14ac:dyDescent="0.25">
      <c r="C1927" s="7">
        <v>1894</v>
      </c>
      <c r="D1927" s="6">
        <v>1894</v>
      </c>
      <c r="E1927" s="6">
        <v>0.69275786393562544</v>
      </c>
      <c r="F1927" s="6">
        <v>360</v>
      </c>
      <c r="G1927" s="6">
        <v>253.54937820043895</v>
      </c>
      <c r="H1927" s="6">
        <v>1.4198417781778525</v>
      </c>
      <c r="I1927" s="6">
        <v>1</v>
      </c>
      <c r="J1927" s="6">
        <v>1.4435058078141501</v>
      </c>
      <c r="K1927" s="6">
        <v>0.98360655737704916</v>
      </c>
      <c r="L1927" s="6">
        <v>0.69275786393562544</v>
      </c>
      <c r="M1927" s="6">
        <v>1</v>
      </c>
    </row>
    <row r="1928" spans="3:13" x14ac:dyDescent="0.25">
      <c r="C1928" s="7">
        <v>1895</v>
      </c>
      <c r="D1928" s="6">
        <v>1895</v>
      </c>
      <c r="E1928" s="6">
        <v>0.69312362838332109</v>
      </c>
      <c r="F1928" s="6">
        <v>360</v>
      </c>
      <c r="G1928" s="6">
        <v>253.68324798829556</v>
      </c>
      <c r="H1928" s="6">
        <v>1.4190925213028247</v>
      </c>
      <c r="I1928" s="6">
        <v>1</v>
      </c>
      <c r="J1928" s="6">
        <v>1.4427440633245383</v>
      </c>
      <c r="K1928" s="6">
        <v>0.98360655737704916</v>
      </c>
      <c r="L1928" s="6">
        <v>0.69312362838332109</v>
      </c>
      <c r="M1928" s="6">
        <v>1</v>
      </c>
    </row>
    <row r="1929" spans="3:13" x14ac:dyDescent="0.25">
      <c r="C1929" s="7">
        <v>1896</v>
      </c>
      <c r="D1929" s="6">
        <v>1896</v>
      </c>
      <c r="E1929" s="6">
        <v>0.69348939283101685</v>
      </c>
      <c r="F1929" s="6">
        <v>360</v>
      </c>
      <c r="G1929" s="6">
        <v>253.81711777615217</v>
      </c>
      <c r="H1929" s="6">
        <v>1.4183440547831501</v>
      </c>
      <c r="I1929" s="6">
        <v>1</v>
      </c>
      <c r="J1929" s="6">
        <v>1.4419831223628692</v>
      </c>
      <c r="K1929" s="6">
        <v>0.98360655737704916</v>
      </c>
      <c r="L1929" s="6">
        <v>0.69348939283101685</v>
      </c>
      <c r="M1929" s="6">
        <v>1</v>
      </c>
    </row>
    <row r="1930" spans="3:13" x14ac:dyDescent="0.25">
      <c r="C1930" s="7">
        <v>1897</v>
      </c>
      <c r="D1930" s="6">
        <v>1897</v>
      </c>
      <c r="E1930" s="6">
        <v>0.6938551572787125</v>
      </c>
      <c r="F1930" s="6">
        <v>360</v>
      </c>
      <c r="G1930" s="6">
        <v>253.95098756400881</v>
      </c>
      <c r="H1930" s="6">
        <v>1.417596377368926</v>
      </c>
      <c r="I1930" s="6">
        <v>1</v>
      </c>
      <c r="J1930" s="6">
        <v>1.4412229836584081</v>
      </c>
      <c r="K1930" s="6">
        <v>0.98360655737704916</v>
      </c>
      <c r="L1930" s="6">
        <v>0.6938551572787125</v>
      </c>
      <c r="M1930" s="6">
        <v>1</v>
      </c>
    </row>
    <row r="1931" spans="3:13" x14ac:dyDescent="0.25">
      <c r="C1931" s="7">
        <v>1898</v>
      </c>
      <c r="D1931" s="6">
        <v>1898</v>
      </c>
      <c r="E1931" s="6">
        <v>0.69422092172640815</v>
      </c>
      <c r="F1931" s="6">
        <v>360</v>
      </c>
      <c r="G1931" s="6">
        <v>254.08485735186542</v>
      </c>
      <c r="H1931" s="6">
        <v>1.4168494878128834</v>
      </c>
      <c r="I1931" s="6">
        <v>1</v>
      </c>
      <c r="J1931" s="6">
        <v>1.4404636459430982</v>
      </c>
      <c r="K1931" s="6">
        <v>0.98360655737704916</v>
      </c>
      <c r="L1931" s="6">
        <v>0.69422092172640815</v>
      </c>
      <c r="M1931" s="6">
        <v>1</v>
      </c>
    </row>
    <row r="1932" spans="3:13" x14ac:dyDescent="0.25">
      <c r="C1932" s="7">
        <v>1899</v>
      </c>
      <c r="D1932" s="6">
        <v>1899</v>
      </c>
      <c r="E1932" s="6">
        <v>0.69458668617410391</v>
      </c>
      <c r="F1932" s="6">
        <v>360</v>
      </c>
      <c r="G1932" s="6">
        <v>254.21872713972203</v>
      </c>
      <c r="H1932" s="6">
        <v>1.4161033848703803</v>
      </c>
      <c r="I1932" s="6">
        <v>1</v>
      </c>
      <c r="J1932" s="6">
        <v>1.4397051079515535</v>
      </c>
      <c r="K1932" s="6">
        <v>0.98360655737704916</v>
      </c>
      <c r="L1932" s="6">
        <v>0.69458668617410391</v>
      </c>
      <c r="M1932" s="6">
        <v>1</v>
      </c>
    </row>
    <row r="1933" spans="3:13" x14ac:dyDescent="0.25">
      <c r="C1933" s="7">
        <v>1900</v>
      </c>
      <c r="D1933" s="6">
        <v>1900</v>
      </c>
      <c r="E1933" s="6">
        <v>0.69495245062179956</v>
      </c>
      <c r="F1933" s="6">
        <v>360</v>
      </c>
      <c r="G1933" s="6">
        <v>254.35259692757867</v>
      </c>
      <c r="H1933" s="6">
        <v>1.4153580672993959</v>
      </c>
      <c r="I1933" s="6">
        <v>1</v>
      </c>
      <c r="J1933" s="6">
        <v>1.4389473684210528</v>
      </c>
      <c r="K1933" s="6">
        <v>0.98360655737704916</v>
      </c>
      <c r="L1933" s="6">
        <v>0.69495245062179956</v>
      </c>
      <c r="M1933" s="6">
        <v>1</v>
      </c>
    </row>
    <row r="1934" spans="3:13" x14ac:dyDescent="0.25">
      <c r="C1934" s="7">
        <v>1901</v>
      </c>
      <c r="D1934" s="6">
        <v>1901</v>
      </c>
      <c r="E1934" s="6">
        <v>0.6953182150694952</v>
      </c>
      <c r="F1934" s="6">
        <v>360</v>
      </c>
      <c r="G1934" s="6">
        <v>254.48646671543528</v>
      </c>
      <c r="H1934" s="6">
        <v>1.4146135338605221</v>
      </c>
      <c r="I1934" s="6">
        <v>1</v>
      </c>
      <c r="J1934" s="6">
        <v>1.4381904260915308</v>
      </c>
      <c r="K1934" s="6">
        <v>0.98360655737704916</v>
      </c>
      <c r="L1934" s="6">
        <v>0.6953182150694952</v>
      </c>
      <c r="M1934" s="6">
        <v>1</v>
      </c>
    </row>
    <row r="1935" spans="3:13" x14ac:dyDescent="0.25">
      <c r="C1935" s="7">
        <v>1902</v>
      </c>
      <c r="D1935" s="6">
        <v>1902</v>
      </c>
      <c r="E1935" s="6">
        <v>0.69568397951719096</v>
      </c>
      <c r="F1935" s="6">
        <v>360</v>
      </c>
      <c r="G1935" s="6">
        <v>254.6203365032919</v>
      </c>
      <c r="H1935" s="6">
        <v>1.4138697833169571</v>
      </c>
      <c r="I1935" s="6">
        <v>1</v>
      </c>
      <c r="J1935" s="6">
        <v>1.437434279705573</v>
      </c>
      <c r="K1935" s="6">
        <v>0.98360655737704916</v>
      </c>
      <c r="L1935" s="6">
        <v>0.69568397951719096</v>
      </c>
      <c r="M1935" s="6">
        <v>1</v>
      </c>
    </row>
    <row r="1936" spans="3:13" x14ac:dyDescent="0.25">
      <c r="C1936" s="7">
        <v>1903</v>
      </c>
      <c r="D1936" s="6">
        <v>1903</v>
      </c>
      <c r="E1936" s="6">
        <v>0.69604974396488661</v>
      </c>
      <c r="F1936" s="6">
        <v>361</v>
      </c>
      <c r="G1936" s="6">
        <v>254.75420629114853</v>
      </c>
      <c r="H1936" s="6">
        <v>1.4170521666968174</v>
      </c>
      <c r="I1936" s="6">
        <v>1</v>
      </c>
      <c r="J1936" s="6">
        <v>1.4366789280084078</v>
      </c>
      <c r="K1936" s="6">
        <v>0.98633879781420764</v>
      </c>
      <c r="L1936" s="6">
        <v>0.69604974396488661</v>
      </c>
      <c r="M1936" s="6">
        <v>1</v>
      </c>
    </row>
    <row r="1937" spans="3:13" x14ac:dyDescent="0.25">
      <c r="C1937" s="7">
        <v>1904</v>
      </c>
      <c r="D1937" s="6">
        <v>1904</v>
      </c>
      <c r="E1937" s="6">
        <v>0.69641550841258226</v>
      </c>
      <c r="F1937" s="6">
        <v>361</v>
      </c>
      <c r="G1937" s="6">
        <v>254.88807607900515</v>
      </c>
      <c r="H1937" s="6">
        <v>1.4163079166092667</v>
      </c>
      <c r="I1937" s="6">
        <v>1</v>
      </c>
      <c r="J1937" s="6">
        <v>1.4359243697478992</v>
      </c>
      <c r="K1937" s="6">
        <v>0.98633879781420764</v>
      </c>
      <c r="L1937" s="6">
        <v>0.69641550841258226</v>
      </c>
      <c r="M1937" s="6">
        <v>1</v>
      </c>
    </row>
    <row r="1938" spans="3:13" x14ac:dyDescent="0.25">
      <c r="C1938" s="7">
        <v>1905</v>
      </c>
      <c r="D1938" s="6">
        <v>1905</v>
      </c>
      <c r="E1938" s="6">
        <v>0.69678127286027802</v>
      </c>
      <c r="F1938" s="6">
        <v>361</v>
      </c>
      <c r="G1938" s="6">
        <v>255.02194586686176</v>
      </c>
      <c r="H1938" s="6">
        <v>1.4155644478866369</v>
      </c>
      <c r="I1938" s="6">
        <v>1</v>
      </c>
      <c r="J1938" s="6">
        <v>1.4351706036745406</v>
      </c>
      <c r="K1938" s="6">
        <v>0.98633879781420764</v>
      </c>
      <c r="L1938" s="6">
        <v>0.69678127286027802</v>
      </c>
      <c r="M1938" s="6">
        <v>1</v>
      </c>
    </row>
    <row r="1939" spans="3:13" x14ac:dyDescent="0.25">
      <c r="C1939" s="7">
        <v>1906</v>
      </c>
      <c r="D1939" s="6">
        <v>1906</v>
      </c>
      <c r="E1939" s="6">
        <v>0.69714703730797367</v>
      </c>
      <c r="F1939" s="6">
        <v>361</v>
      </c>
      <c r="G1939" s="6">
        <v>255.1558156547184</v>
      </c>
      <c r="H1939" s="6">
        <v>1.4148217592990786</v>
      </c>
      <c r="I1939" s="6">
        <v>1</v>
      </c>
      <c r="J1939" s="6">
        <v>1.4344176285414481</v>
      </c>
      <c r="K1939" s="6">
        <v>0.98633879781420764</v>
      </c>
      <c r="L1939" s="6">
        <v>0.69714703730797367</v>
      </c>
      <c r="M1939" s="6">
        <v>1</v>
      </c>
    </row>
    <row r="1940" spans="3:13" x14ac:dyDescent="0.25">
      <c r="C1940" s="7">
        <v>1907</v>
      </c>
      <c r="D1940" s="6">
        <v>1907</v>
      </c>
      <c r="E1940" s="6">
        <v>0.69751280175566932</v>
      </c>
      <c r="F1940" s="6">
        <v>361</v>
      </c>
      <c r="G1940" s="6">
        <v>255.28968544257501</v>
      </c>
      <c r="H1940" s="6">
        <v>1.4140798496193203</v>
      </c>
      <c r="I1940" s="6">
        <v>1</v>
      </c>
      <c r="J1940" s="6">
        <v>1.4336654431043525</v>
      </c>
      <c r="K1940" s="6">
        <v>0.98633879781420764</v>
      </c>
      <c r="L1940" s="6">
        <v>0.69751280175566932</v>
      </c>
      <c r="M1940" s="6">
        <v>1</v>
      </c>
    </row>
    <row r="1941" spans="3:13" x14ac:dyDescent="0.25">
      <c r="C1941" s="7">
        <v>1908</v>
      </c>
      <c r="D1941" s="6">
        <v>1908</v>
      </c>
      <c r="E1941" s="6">
        <v>0.69787856620336508</v>
      </c>
      <c r="F1941" s="6">
        <v>361</v>
      </c>
      <c r="G1941" s="6">
        <v>255.42355523043162</v>
      </c>
      <c r="H1941" s="6">
        <v>1.4133387176226644</v>
      </c>
      <c r="I1941" s="6">
        <v>1</v>
      </c>
      <c r="J1941" s="6">
        <v>1.4329140461215932</v>
      </c>
      <c r="K1941" s="6">
        <v>0.98633879781420764</v>
      </c>
      <c r="L1941" s="6">
        <v>0.69787856620336508</v>
      </c>
      <c r="M1941" s="6">
        <v>1</v>
      </c>
    </row>
    <row r="1942" spans="3:13" x14ac:dyDescent="0.25">
      <c r="C1942" s="7">
        <v>1909</v>
      </c>
      <c r="D1942" s="6">
        <v>1909</v>
      </c>
      <c r="E1942" s="6">
        <v>0.69824433065106073</v>
      </c>
      <c r="F1942" s="6">
        <v>361</v>
      </c>
      <c r="G1942" s="6">
        <v>255.55742501828826</v>
      </c>
      <c r="H1942" s="6">
        <v>1.4125983620869793</v>
      </c>
      <c r="I1942" s="6">
        <v>1</v>
      </c>
      <c r="J1942" s="6">
        <v>1.432163436354112</v>
      </c>
      <c r="K1942" s="6">
        <v>0.98633879781420764</v>
      </c>
      <c r="L1942" s="6">
        <v>0.69824433065106073</v>
      </c>
      <c r="M1942" s="6">
        <v>1</v>
      </c>
    </row>
    <row r="1943" spans="3:13" x14ac:dyDescent="0.25">
      <c r="C1943" s="7">
        <v>1910</v>
      </c>
      <c r="D1943" s="6">
        <v>1910</v>
      </c>
      <c r="E1943" s="6">
        <v>0.69861009509875638</v>
      </c>
      <c r="F1943" s="6">
        <v>361</v>
      </c>
      <c r="G1943" s="6">
        <v>255.69129480614487</v>
      </c>
      <c r="H1943" s="6">
        <v>1.4118587817926931</v>
      </c>
      <c r="I1943" s="6">
        <v>1</v>
      </c>
      <c r="J1943" s="6">
        <v>1.4314136125654451</v>
      </c>
      <c r="K1943" s="6">
        <v>0.98633879781420764</v>
      </c>
      <c r="L1943" s="6">
        <v>0.69861009509875638</v>
      </c>
      <c r="M1943" s="6">
        <v>1</v>
      </c>
    </row>
    <row r="1944" spans="3:13" x14ac:dyDescent="0.25">
      <c r="C1944" s="7">
        <v>1911</v>
      </c>
      <c r="D1944" s="6">
        <v>1911</v>
      </c>
      <c r="E1944" s="6">
        <v>0.69897585954645214</v>
      </c>
      <c r="F1944" s="6">
        <v>361</v>
      </c>
      <c r="G1944" s="6">
        <v>255.82516459400148</v>
      </c>
      <c r="H1944" s="6">
        <v>1.4111199755227857</v>
      </c>
      <c r="I1944" s="6">
        <v>1</v>
      </c>
      <c r="J1944" s="6">
        <v>1.4306645735217163</v>
      </c>
      <c r="K1944" s="6">
        <v>0.98633879781420764</v>
      </c>
      <c r="L1944" s="6">
        <v>0.69897585954645214</v>
      </c>
      <c r="M1944" s="6">
        <v>1</v>
      </c>
    </row>
    <row r="1945" spans="3:13" x14ac:dyDescent="0.25">
      <c r="C1945" s="7">
        <v>1912</v>
      </c>
      <c r="D1945" s="6">
        <v>1912</v>
      </c>
      <c r="E1945" s="6">
        <v>0.69934162399414779</v>
      </c>
      <c r="F1945" s="6">
        <v>361</v>
      </c>
      <c r="G1945" s="6">
        <v>255.95903438185812</v>
      </c>
      <c r="H1945" s="6">
        <v>1.4103819420627843</v>
      </c>
      <c r="I1945" s="6">
        <v>1</v>
      </c>
      <c r="J1945" s="6">
        <v>1.4299163179916317</v>
      </c>
      <c r="K1945" s="6">
        <v>0.98633879781420764</v>
      </c>
      <c r="L1945" s="6">
        <v>0.69934162399414779</v>
      </c>
      <c r="M1945" s="6">
        <v>1</v>
      </c>
    </row>
    <row r="1946" spans="3:13" x14ac:dyDescent="0.25">
      <c r="C1946" s="7">
        <v>1913</v>
      </c>
      <c r="D1946" s="6">
        <v>1913</v>
      </c>
      <c r="E1946" s="6">
        <v>0.69970738844184344</v>
      </c>
      <c r="F1946" s="6">
        <v>362</v>
      </c>
      <c r="G1946" s="6">
        <v>256.0929041697147</v>
      </c>
      <c r="H1946" s="6">
        <v>1.4135495131098981</v>
      </c>
      <c r="I1946" s="6">
        <v>1</v>
      </c>
      <c r="J1946" s="6">
        <v>1.4291688447464714</v>
      </c>
      <c r="K1946" s="6">
        <v>0.98907103825136611</v>
      </c>
      <c r="L1946" s="6">
        <v>0.69970738844184344</v>
      </c>
      <c r="M1946" s="6">
        <v>1</v>
      </c>
    </row>
    <row r="1947" spans="3:13" x14ac:dyDescent="0.25">
      <c r="C1947" s="7">
        <v>1914</v>
      </c>
      <c r="D1947" s="6">
        <v>1914</v>
      </c>
      <c r="E1947" s="6">
        <v>0.70007315288953909</v>
      </c>
      <c r="F1947" s="6">
        <v>362</v>
      </c>
      <c r="G1947" s="6">
        <v>256.22677395757137</v>
      </c>
      <c r="H1947" s="6">
        <v>1.4128109814938532</v>
      </c>
      <c r="I1947" s="6">
        <v>1</v>
      </c>
      <c r="J1947" s="6">
        <v>1.4284221525600838</v>
      </c>
      <c r="K1947" s="6">
        <v>0.98907103825136611</v>
      </c>
      <c r="L1947" s="6">
        <v>0.70007315288953909</v>
      </c>
      <c r="M1947" s="6">
        <v>1</v>
      </c>
    </row>
    <row r="1948" spans="3:13" x14ac:dyDescent="0.25">
      <c r="C1948" s="7">
        <v>1915</v>
      </c>
      <c r="D1948" s="6">
        <v>1915</v>
      </c>
      <c r="E1948" s="6">
        <v>0.70043891733723485</v>
      </c>
      <c r="F1948" s="6">
        <v>362</v>
      </c>
      <c r="G1948" s="6">
        <v>256.36064374542798</v>
      </c>
      <c r="H1948" s="6">
        <v>1.412073221190201</v>
      </c>
      <c r="I1948" s="6">
        <v>1</v>
      </c>
      <c r="J1948" s="6">
        <v>1.4276762402088772</v>
      </c>
      <c r="K1948" s="6">
        <v>0.98907103825136611</v>
      </c>
      <c r="L1948" s="6">
        <v>0.70043891733723485</v>
      </c>
      <c r="M1948" s="6">
        <v>1</v>
      </c>
    </row>
    <row r="1949" spans="3:13" x14ac:dyDescent="0.25">
      <c r="C1949" s="7">
        <v>1916</v>
      </c>
      <c r="D1949" s="6">
        <v>1916</v>
      </c>
      <c r="E1949" s="6">
        <v>0.70080468178493049</v>
      </c>
      <c r="F1949" s="6">
        <v>362</v>
      </c>
      <c r="G1949" s="6">
        <v>256.49451353328459</v>
      </c>
      <c r="H1949" s="6">
        <v>1.4113362309912501</v>
      </c>
      <c r="I1949" s="6">
        <v>1</v>
      </c>
      <c r="J1949" s="6">
        <v>1.4269311064718162</v>
      </c>
      <c r="K1949" s="6">
        <v>0.98907103825136611</v>
      </c>
      <c r="L1949" s="6">
        <v>0.70080468178493049</v>
      </c>
      <c r="M1949" s="6">
        <v>1</v>
      </c>
    </row>
    <row r="1950" spans="3:13" x14ac:dyDescent="0.25">
      <c r="C1950" s="7">
        <v>1917</v>
      </c>
      <c r="D1950" s="6">
        <v>1917</v>
      </c>
      <c r="E1950" s="6">
        <v>0.70117044623262614</v>
      </c>
      <c r="F1950" s="6">
        <v>362</v>
      </c>
      <c r="G1950" s="6">
        <v>256.6283833211412</v>
      </c>
      <c r="H1950" s="6">
        <v>1.4106000096918285</v>
      </c>
      <c r="I1950" s="6">
        <v>1</v>
      </c>
      <c r="J1950" s="6">
        <v>1.4261867501304122</v>
      </c>
      <c r="K1950" s="6">
        <v>0.98907103825136611</v>
      </c>
      <c r="L1950" s="6">
        <v>0.70117044623262614</v>
      </c>
      <c r="M1950" s="6">
        <v>1</v>
      </c>
    </row>
    <row r="1951" spans="3:13" x14ac:dyDescent="0.25">
      <c r="C1951" s="7">
        <v>1918</v>
      </c>
      <c r="D1951" s="6">
        <v>1918</v>
      </c>
      <c r="E1951" s="6">
        <v>0.7015362106803219</v>
      </c>
      <c r="F1951" s="6">
        <v>362</v>
      </c>
      <c r="G1951" s="6">
        <v>256.76225310899781</v>
      </c>
      <c r="H1951" s="6">
        <v>1.4098645560892777</v>
      </c>
      <c r="I1951" s="6">
        <v>1</v>
      </c>
      <c r="J1951" s="6">
        <v>1.4254431699687173</v>
      </c>
      <c r="K1951" s="6">
        <v>0.98907103825136611</v>
      </c>
      <c r="L1951" s="6">
        <v>0.7015362106803219</v>
      </c>
      <c r="M1951" s="6">
        <v>1</v>
      </c>
    </row>
    <row r="1952" spans="3:13" x14ac:dyDescent="0.25">
      <c r="C1952" s="7">
        <v>1919</v>
      </c>
      <c r="D1952" s="6">
        <v>1919</v>
      </c>
      <c r="E1952" s="6">
        <v>0.70190197512801755</v>
      </c>
      <c r="F1952" s="6">
        <v>362</v>
      </c>
      <c r="G1952" s="6">
        <v>256.89612289685442</v>
      </c>
      <c r="H1952" s="6">
        <v>1.4091298689834471</v>
      </c>
      <c r="I1952" s="6">
        <v>1</v>
      </c>
      <c r="J1952" s="6">
        <v>1.4247003647733194</v>
      </c>
      <c r="K1952" s="6">
        <v>0.98907103825136611</v>
      </c>
      <c r="L1952" s="6">
        <v>0.70190197512801755</v>
      </c>
      <c r="M1952" s="6">
        <v>1</v>
      </c>
    </row>
    <row r="1953" spans="3:13" x14ac:dyDescent="0.25">
      <c r="C1953" s="7">
        <v>1920</v>
      </c>
      <c r="D1953" s="6">
        <v>1920</v>
      </c>
      <c r="E1953" s="6">
        <v>0.7022677395757132</v>
      </c>
      <c r="F1953" s="6">
        <v>362</v>
      </c>
      <c r="G1953" s="6">
        <v>257.02999268471109</v>
      </c>
      <c r="H1953" s="6">
        <v>1.4083959471766849</v>
      </c>
      <c r="I1953" s="6">
        <v>1</v>
      </c>
      <c r="J1953" s="6">
        <v>1.4239583333333334</v>
      </c>
      <c r="K1953" s="6">
        <v>0.98907103825136611</v>
      </c>
      <c r="L1953" s="6">
        <v>0.7022677395757132</v>
      </c>
      <c r="M1953" s="6">
        <v>1</v>
      </c>
    </row>
    <row r="1954" spans="3:13" x14ac:dyDescent="0.25">
      <c r="C1954" s="7">
        <v>1921</v>
      </c>
      <c r="D1954" s="6">
        <v>1921</v>
      </c>
      <c r="E1954" s="6">
        <v>0.70263350402340896</v>
      </c>
      <c r="F1954" s="6">
        <v>362</v>
      </c>
      <c r="G1954" s="6">
        <v>257.1638624725677</v>
      </c>
      <c r="H1954" s="6">
        <v>1.4076627894738338</v>
      </c>
      <c r="I1954" s="6">
        <v>1</v>
      </c>
      <c r="J1954" s="6">
        <v>1.4232170744403956</v>
      </c>
      <c r="K1954" s="6">
        <v>0.98907103825136611</v>
      </c>
      <c r="L1954" s="6">
        <v>0.70263350402340896</v>
      </c>
      <c r="M1954" s="6">
        <v>1</v>
      </c>
    </row>
    <row r="1955" spans="3:13" x14ac:dyDescent="0.25">
      <c r="C1955" s="7">
        <v>1922</v>
      </c>
      <c r="D1955" s="6">
        <v>1922</v>
      </c>
      <c r="E1955" s="6">
        <v>0.70299926847110461</v>
      </c>
      <c r="F1955" s="6">
        <v>362</v>
      </c>
      <c r="G1955" s="6">
        <v>257.29773226042431</v>
      </c>
      <c r="H1955" s="6">
        <v>1.4069303946822243</v>
      </c>
      <c r="I1955" s="6">
        <v>1</v>
      </c>
      <c r="J1955" s="6">
        <v>1.4224765868886577</v>
      </c>
      <c r="K1955" s="6">
        <v>0.98907103825136611</v>
      </c>
      <c r="L1955" s="6">
        <v>0.70299926847110461</v>
      </c>
      <c r="M1955" s="6">
        <v>1</v>
      </c>
    </row>
    <row r="1956" spans="3:13" x14ac:dyDescent="0.25">
      <c r="C1956" s="7">
        <v>1923</v>
      </c>
      <c r="D1956" s="6">
        <v>1923</v>
      </c>
      <c r="E1956" s="6">
        <v>0.70336503291880026</v>
      </c>
      <c r="F1956" s="6">
        <v>362</v>
      </c>
      <c r="G1956" s="6">
        <v>257.43160204828092</v>
      </c>
      <c r="H1956" s="6">
        <v>1.4061987616116667</v>
      </c>
      <c r="I1956" s="6">
        <v>1</v>
      </c>
      <c r="J1956" s="6">
        <v>1.421736869474779</v>
      </c>
      <c r="K1956" s="6">
        <v>0.98907103825136611</v>
      </c>
      <c r="L1956" s="6">
        <v>0.70336503291880026</v>
      </c>
      <c r="M1956" s="6">
        <v>1</v>
      </c>
    </row>
    <row r="1957" spans="3:13" x14ac:dyDescent="0.25">
      <c r="C1957" s="7">
        <v>1924</v>
      </c>
      <c r="D1957" s="6">
        <v>1924</v>
      </c>
      <c r="E1957" s="6">
        <v>0.70373079736649602</v>
      </c>
      <c r="F1957" s="6">
        <v>362</v>
      </c>
      <c r="G1957" s="6">
        <v>257.56547183613753</v>
      </c>
      <c r="H1957" s="6">
        <v>1.4054678890744463</v>
      </c>
      <c r="I1957" s="6">
        <v>1</v>
      </c>
      <c r="J1957" s="6">
        <v>1.4209979209979209</v>
      </c>
      <c r="K1957" s="6">
        <v>0.98907103825136611</v>
      </c>
      <c r="L1957" s="6">
        <v>0.70373079736649602</v>
      </c>
      <c r="M1957" s="6">
        <v>1</v>
      </c>
    </row>
    <row r="1958" spans="3:13" x14ac:dyDescent="0.25">
      <c r="C1958" s="7">
        <v>1925</v>
      </c>
      <c r="D1958" s="6">
        <v>1925</v>
      </c>
      <c r="E1958" s="6">
        <v>0.70409656181419167</v>
      </c>
      <c r="F1958" s="6">
        <v>362</v>
      </c>
      <c r="G1958" s="6">
        <v>257.69934162399414</v>
      </c>
      <c r="H1958" s="6">
        <v>1.4047377758853168</v>
      </c>
      <c r="I1958" s="6">
        <v>1</v>
      </c>
      <c r="J1958" s="6">
        <v>1.4202597402597403</v>
      </c>
      <c r="K1958" s="6">
        <v>0.98907103825136611</v>
      </c>
      <c r="L1958" s="6">
        <v>0.70409656181419167</v>
      </c>
      <c r="M1958" s="6">
        <v>1</v>
      </c>
    </row>
    <row r="1959" spans="3:13" x14ac:dyDescent="0.25">
      <c r="C1959" s="7">
        <v>1926</v>
      </c>
      <c r="D1959" s="6">
        <v>1926</v>
      </c>
      <c r="E1959" s="6">
        <v>0.70446232626188732</v>
      </c>
      <c r="F1959" s="6">
        <v>362</v>
      </c>
      <c r="G1959" s="6">
        <v>257.83321141185081</v>
      </c>
      <c r="H1959" s="6">
        <v>1.4040084208614927</v>
      </c>
      <c r="I1959" s="6">
        <v>1</v>
      </c>
      <c r="J1959" s="6">
        <v>1.4195223260643821</v>
      </c>
      <c r="K1959" s="6">
        <v>0.98907103825136611</v>
      </c>
      <c r="L1959" s="6">
        <v>0.70446232626188732</v>
      </c>
      <c r="M1959" s="6">
        <v>1</v>
      </c>
    </row>
    <row r="1960" spans="3:13" x14ac:dyDescent="0.25">
      <c r="C1960" s="7">
        <v>1927</v>
      </c>
      <c r="D1960" s="6">
        <v>1927</v>
      </c>
      <c r="E1960" s="6">
        <v>0.70482809070958308</v>
      </c>
      <c r="F1960" s="6">
        <v>362</v>
      </c>
      <c r="G1960" s="6">
        <v>257.96708119970742</v>
      </c>
      <c r="H1960" s="6">
        <v>1.403279822822644</v>
      </c>
      <c r="I1960" s="6">
        <v>1</v>
      </c>
      <c r="J1960" s="6">
        <v>1.4187856772184742</v>
      </c>
      <c r="K1960" s="6">
        <v>0.98907103825136611</v>
      </c>
      <c r="L1960" s="6">
        <v>0.70482809070958308</v>
      </c>
      <c r="M1960" s="6">
        <v>1</v>
      </c>
    </row>
    <row r="1961" spans="3:13" x14ac:dyDescent="0.25">
      <c r="C1961" s="7">
        <v>1928</v>
      </c>
      <c r="D1961" s="6">
        <v>1928</v>
      </c>
      <c r="E1961" s="6">
        <v>0.70519385515727873</v>
      </c>
      <c r="F1961" s="6">
        <v>362</v>
      </c>
      <c r="G1961" s="6">
        <v>258.10095098756403</v>
      </c>
      <c r="H1961" s="6">
        <v>1.4025519805908895</v>
      </c>
      <c r="I1961" s="6">
        <v>1</v>
      </c>
      <c r="J1961" s="6">
        <v>1.4180497925311204</v>
      </c>
      <c r="K1961" s="6">
        <v>0.98907103825136611</v>
      </c>
      <c r="L1961" s="6">
        <v>0.70519385515727873</v>
      </c>
      <c r="M1961" s="6">
        <v>1</v>
      </c>
    </row>
    <row r="1962" spans="3:13" x14ac:dyDescent="0.25">
      <c r="C1962" s="7">
        <v>1929</v>
      </c>
      <c r="D1962" s="6">
        <v>1929</v>
      </c>
      <c r="E1962" s="6">
        <v>0.70555961960497438</v>
      </c>
      <c r="F1962" s="6">
        <v>362</v>
      </c>
      <c r="G1962" s="6">
        <v>258.23482077542064</v>
      </c>
      <c r="H1962" s="6">
        <v>1.4018248929907906</v>
      </c>
      <c r="I1962" s="6">
        <v>1</v>
      </c>
      <c r="J1962" s="6">
        <v>1.4173146708138933</v>
      </c>
      <c r="K1962" s="6">
        <v>0.98907103825136611</v>
      </c>
      <c r="L1962" s="6">
        <v>0.70555961960497438</v>
      </c>
      <c r="M1962" s="6">
        <v>1</v>
      </c>
    </row>
    <row r="1963" spans="3:13" x14ac:dyDescent="0.25">
      <c r="C1963" s="7">
        <v>1930</v>
      </c>
      <c r="D1963" s="6">
        <v>1930</v>
      </c>
      <c r="E1963" s="6">
        <v>0.70592538405267014</v>
      </c>
      <c r="F1963" s="6">
        <v>362</v>
      </c>
      <c r="G1963" s="6">
        <v>258.36869056327726</v>
      </c>
      <c r="H1963" s="6">
        <v>1.4010985588493443</v>
      </c>
      <c r="I1963" s="6">
        <v>1</v>
      </c>
      <c r="J1963" s="6">
        <v>1.4165803108808288</v>
      </c>
      <c r="K1963" s="6">
        <v>0.98907103825136611</v>
      </c>
      <c r="L1963" s="6">
        <v>0.70592538405267014</v>
      </c>
      <c r="M1963" s="6">
        <v>1</v>
      </c>
    </row>
    <row r="1964" spans="3:13" x14ac:dyDescent="0.25">
      <c r="C1964" s="7">
        <v>1931</v>
      </c>
      <c r="D1964" s="6">
        <v>1931</v>
      </c>
      <c r="E1964" s="6">
        <v>0.70629114850036578</v>
      </c>
      <c r="F1964" s="6">
        <v>362</v>
      </c>
      <c r="G1964" s="6">
        <v>258.50256035113387</v>
      </c>
      <c r="H1964" s="6">
        <v>1.4003729769959787</v>
      </c>
      <c r="I1964" s="6">
        <v>1</v>
      </c>
      <c r="J1964" s="6">
        <v>1.4158467115484206</v>
      </c>
      <c r="K1964" s="6">
        <v>0.98907103825136611</v>
      </c>
      <c r="L1964" s="6">
        <v>0.70629114850036578</v>
      </c>
      <c r="M1964" s="6">
        <v>1</v>
      </c>
    </row>
    <row r="1965" spans="3:13" x14ac:dyDescent="0.25">
      <c r="C1965" s="7">
        <v>1932</v>
      </c>
      <c r="D1965" s="6">
        <v>1932</v>
      </c>
      <c r="E1965" s="6">
        <v>0.70665691294806143</v>
      </c>
      <c r="F1965" s="6">
        <v>362</v>
      </c>
      <c r="G1965" s="6">
        <v>258.63643013899053</v>
      </c>
      <c r="H1965" s="6">
        <v>1.3996481462625441</v>
      </c>
      <c r="I1965" s="6">
        <v>1</v>
      </c>
      <c r="J1965" s="6">
        <v>1.4151138716356109</v>
      </c>
      <c r="K1965" s="6">
        <v>0.98907103825136611</v>
      </c>
      <c r="L1965" s="6">
        <v>0.70665691294806143</v>
      </c>
      <c r="M1965" s="6">
        <v>1</v>
      </c>
    </row>
    <row r="1966" spans="3:13" x14ac:dyDescent="0.25">
      <c r="C1966" s="7">
        <v>1933</v>
      </c>
      <c r="D1966" s="6">
        <v>1933</v>
      </c>
      <c r="E1966" s="6">
        <v>0.70702267739575708</v>
      </c>
      <c r="F1966" s="6">
        <v>362</v>
      </c>
      <c r="G1966" s="6">
        <v>258.77029992684714</v>
      </c>
      <c r="H1966" s="6">
        <v>1.3989240654833084</v>
      </c>
      <c r="I1966" s="6">
        <v>1</v>
      </c>
      <c r="J1966" s="6">
        <v>1.4143817899637869</v>
      </c>
      <c r="K1966" s="6">
        <v>0.98907103825136611</v>
      </c>
      <c r="L1966" s="6">
        <v>0.70702267739575708</v>
      </c>
      <c r="M1966" s="6">
        <v>1</v>
      </c>
    </row>
    <row r="1967" spans="3:13" x14ac:dyDescent="0.25">
      <c r="C1967" s="7">
        <v>1934</v>
      </c>
      <c r="D1967" s="6">
        <v>1934</v>
      </c>
      <c r="E1967" s="6">
        <v>0.70738844184345284</v>
      </c>
      <c r="F1967" s="6">
        <v>362</v>
      </c>
      <c r="G1967" s="6">
        <v>258.90416971470376</v>
      </c>
      <c r="H1967" s="6">
        <v>1.3982007334949509</v>
      </c>
      <c r="I1967" s="6">
        <v>1</v>
      </c>
      <c r="J1967" s="6">
        <v>1.4136504653567734</v>
      </c>
      <c r="K1967" s="6">
        <v>0.98907103825136611</v>
      </c>
      <c r="L1967" s="6">
        <v>0.70738844184345284</v>
      </c>
      <c r="M1967" s="6">
        <v>1</v>
      </c>
    </row>
    <row r="1968" spans="3:13" x14ac:dyDescent="0.25">
      <c r="C1968" s="7">
        <v>1935</v>
      </c>
      <c r="D1968" s="6">
        <v>1935</v>
      </c>
      <c r="E1968" s="6">
        <v>0.70775420629114849</v>
      </c>
      <c r="F1968" s="6">
        <v>362</v>
      </c>
      <c r="G1968" s="6">
        <v>259.03803950256037</v>
      </c>
      <c r="H1968" s="6">
        <v>1.3974781491365555</v>
      </c>
      <c r="I1968" s="6">
        <v>1</v>
      </c>
      <c r="J1968" s="6">
        <v>1.412919896640827</v>
      </c>
      <c r="K1968" s="6">
        <v>0.98907103825136611</v>
      </c>
      <c r="L1968" s="6">
        <v>0.70775420629114849</v>
      </c>
      <c r="M1968" s="6">
        <v>1</v>
      </c>
    </row>
    <row r="1969" spans="3:13" x14ac:dyDescent="0.25">
      <c r="C1969" s="7">
        <v>1936</v>
      </c>
      <c r="D1969" s="6">
        <v>1936</v>
      </c>
      <c r="E1969" s="6">
        <v>0.70811997073884414</v>
      </c>
      <c r="F1969" s="6">
        <v>362</v>
      </c>
      <c r="G1969" s="6">
        <v>259.17190929041698</v>
      </c>
      <c r="H1969" s="6">
        <v>1.3967563112496049</v>
      </c>
      <c r="I1969" s="6">
        <v>1</v>
      </c>
      <c r="J1969" s="6">
        <v>1.4121900826446281</v>
      </c>
      <c r="K1969" s="6">
        <v>0.98907103825136611</v>
      </c>
      <c r="L1969" s="6">
        <v>0.70811997073884414</v>
      </c>
      <c r="M1969" s="6">
        <v>1</v>
      </c>
    </row>
    <row r="1970" spans="3:13" x14ac:dyDescent="0.25">
      <c r="C1970" s="7">
        <v>1937</v>
      </c>
      <c r="D1970" s="6">
        <v>1937</v>
      </c>
      <c r="E1970" s="6">
        <v>0.7084857351865399</v>
      </c>
      <c r="F1970" s="6">
        <v>362</v>
      </c>
      <c r="G1970" s="6">
        <v>259.30577907827359</v>
      </c>
      <c r="H1970" s="6">
        <v>1.3960352186779736</v>
      </c>
      <c r="I1970" s="6">
        <v>1</v>
      </c>
      <c r="J1970" s="6">
        <v>1.4114610221992772</v>
      </c>
      <c r="K1970" s="6">
        <v>0.98907103825136611</v>
      </c>
      <c r="L1970" s="6">
        <v>0.7084857351865399</v>
      </c>
      <c r="M1970" s="6">
        <v>1</v>
      </c>
    </row>
    <row r="1971" spans="3:13" x14ac:dyDescent="0.25">
      <c r="C1971" s="7">
        <v>1938</v>
      </c>
      <c r="D1971" s="6">
        <v>1938</v>
      </c>
      <c r="E1971" s="6">
        <v>0.70885149963423555</v>
      </c>
      <c r="F1971" s="6">
        <v>363</v>
      </c>
      <c r="G1971" s="6">
        <v>259.43964886613026</v>
      </c>
      <c r="H1971" s="6">
        <v>1.399169331235514</v>
      </c>
      <c r="I1971" s="6">
        <v>1</v>
      </c>
      <c r="J1971" s="6">
        <v>1.4107327141382868</v>
      </c>
      <c r="K1971" s="6">
        <v>0.99180327868852458</v>
      </c>
      <c r="L1971" s="6">
        <v>0.70885149963423555</v>
      </c>
      <c r="M1971" s="6">
        <v>1</v>
      </c>
    </row>
    <row r="1972" spans="3:13" x14ac:dyDescent="0.25">
      <c r="C1972" s="7">
        <v>1939</v>
      </c>
      <c r="D1972" s="6">
        <v>1939</v>
      </c>
      <c r="E1972" s="6">
        <v>0.7092172640819312</v>
      </c>
      <c r="F1972" s="6">
        <v>363</v>
      </c>
      <c r="G1972" s="6">
        <v>259.57351865398687</v>
      </c>
      <c r="H1972" s="6">
        <v>1.398447737975465</v>
      </c>
      <c r="I1972" s="6">
        <v>1</v>
      </c>
      <c r="J1972" s="6">
        <v>1.4100051572975763</v>
      </c>
      <c r="K1972" s="6">
        <v>0.99180327868852458</v>
      </c>
      <c r="L1972" s="6">
        <v>0.7092172640819312</v>
      </c>
      <c r="M1972" s="6">
        <v>1</v>
      </c>
    </row>
    <row r="1973" spans="3:13" x14ac:dyDescent="0.25">
      <c r="C1973" s="7">
        <v>1940</v>
      </c>
      <c r="D1973" s="6">
        <v>1940</v>
      </c>
      <c r="E1973" s="6">
        <v>0.70958302852962696</v>
      </c>
      <c r="F1973" s="6">
        <v>363</v>
      </c>
      <c r="G1973" s="6">
        <v>259.70738844184348</v>
      </c>
      <c r="H1973" s="6">
        <v>1.3977268886259928</v>
      </c>
      <c r="I1973" s="6">
        <v>1</v>
      </c>
      <c r="J1973" s="6">
        <v>1.4092783505154638</v>
      </c>
      <c r="K1973" s="6">
        <v>0.99180327868852458</v>
      </c>
      <c r="L1973" s="6">
        <v>0.70958302852962696</v>
      </c>
      <c r="M1973" s="6">
        <v>1</v>
      </c>
    </row>
    <row r="1974" spans="3:13" x14ac:dyDescent="0.25">
      <c r="C1974" s="7">
        <v>1941</v>
      </c>
      <c r="D1974" s="6">
        <v>1941</v>
      </c>
      <c r="E1974" s="6">
        <v>0.70994879297732261</v>
      </c>
      <c r="F1974" s="6">
        <v>363</v>
      </c>
      <c r="G1974" s="6">
        <v>259.84125822970009</v>
      </c>
      <c r="H1974" s="6">
        <v>1.3970067820373138</v>
      </c>
      <c r="I1974" s="6">
        <v>1</v>
      </c>
      <c r="J1974" s="6">
        <v>1.4085522926326635</v>
      </c>
      <c r="K1974" s="6">
        <v>0.99180327868852458</v>
      </c>
      <c r="L1974" s="6">
        <v>0.70994879297732261</v>
      </c>
      <c r="M1974" s="6">
        <v>1</v>
      </c>
    </row>
    <row r="1975" spans="3:13" x14ac:dyDescent="0.25">
      <c r="C1975" s="7">
        <v>1942</v>
      </c>
      <c r="D1975" s="6">
        <v>1942</v>
      </c>
      <c r="E1975" s="6">
        <v>0.71031455742501826</v>
      </c>
      <c r="F1975" s="6">
        <v>363</v>
      </c>
      <c r="G1975" s="6">
        <v>259.9751280175567</v>
      </c>
      <c r="H1975" s="6">
        <v>1.3962874170620114</v>
      </c>
      <c r="I1975" s="6">
        <v>1</v>
      </c>
      <c r="J1975" s="6">
        <v>1.407826982492276</v>
      </c>
      <c r="K1975" s="6">
        <v>0.99180327868852458</v>
      </c>
      <c r="L1975" s="6">
        <v>0.71031455742501826</v>
      </c>
      <c r="M1975" s="6">
        <v>1</v>
      </c>
    </row>
    <row r="1976" spans="3:13" x14ac:dyDescent="0.25">
      <c r="C1976" s="7">
        <v>1943</v>
      </c>
      <c r="D1976" s="6">
        <v>1943</v>
      </c>
      <c r="E1976" s="6">
        <v>0.71068032187271402</v>
      </c>
      <c r="F1976" s="6">
        <v>363</v>
      </c>
      <c r="G1976" s="6">
        <v>260.10899780541331</v>
      </c>
      <c r="H1976" s="6">
        <v>1.3955687925550315</v>
      </c>
      <c r="I1976" s="6">
        <v>1</v>
      </c>
      <c r="J1976" s="6">
        <v>1.4071024189397838</v>
      </c>
      <c r="K1976" s="6">
        <v>0.99180327868852458</v>
      </c>
      <c r="L1976" s="6">
        <v>0.71068032187271402</v>
      </c>
      <c r="M1976" s="6">
        <v>1</v>
      </c>
    </row>
    <row r="1977" spans="3:13" x14ac:dyDescent="0.25">
      <c r="C1977" s="7">
        <v>1944</v>
      </c>
      <c r="D1977" s="6">
        <v>1944</v>
      </c>
      <c r="E1977" s="6">
        <v>0.71104608632040966</v>
      </c>
      <c r="F1977" s="6">
        <v>363</v>
      </c>
      <c r="G1977" s="6">
        <v>260.24286759326998</v>
      </c>
      <c r="H1977" s="6">
        <v>1.3948509073736761</v>
      </c>
      <c r="I1977" s="6">
        <v>1</v>
      </c>
      <c r="J1977" s="6">
        <v>1.4063786008230452</v>
      </c>
      <c r="K1977" s="6">
        <v>0.99180327868852458</v>
      </c>
      <c r="L1977" s="6">
        <v>0.71104608632040966</v>
      </c>
      <c r="M1977" s="6">
        <v>1</v>
      </c>
    </row>
    <row r="1978" spans="3:13" x14ac:dyDescent="0.25">
      <c r="C1978" s="7">
        <v>1945</v>
      </c>
      <c r="D1978" s="6">
        <v>1945</v>
      </c>
      <c r="E1978" s="6">
        <v>0.71141185076810531</v>
      </c>
      <c r="F1978" s="6">
        <v>363</v>
      </c>
      <c r="G1978" s="6">
        <v>260.37673738112659</v>
      </c>
      <c r="H1978" s="6">
        <v>1.3941337603775972</v>
      </c>
      <c r="I1978" s="6">
        <v>1</v>
      </c>
      <c r="J1978" s="6">
        <v>1.4056555269922879</v>
      </c>
      <c r="K1978" s="6">
        <v>0.99180327868852458</v>
      </c>
      <c r="L1978" s="6">
        <v>0.71141185076810531</v>
      </c>
      <c r="M1978" s="6">
        <v>1</v>
      </c>
    </row>
    <row r="1979" spans="3:13" x14ac:dyDescent="0.25">
      <c r="C1979" s="7">
        <v>1946</v>
      </c>
      <c r="D1979" s="6">
        <v>1946</v>
      </c>
      <c r="E1979" s="6">
        <v>0.71177761521580107</v>
      </c>
      <c r="F1979" s="6">
        <v>363</v>
      </c>
      <c r="G1979" s="6">
        <v>260.5106071689832</v>
      </c>
      <c r="H1979" s="6">
        <v>1.3934173504287903</v>
      </c>
      <c r="I1979" s="6">
        <v>1</v>
      </c>
      <c r="J1979" s="6">
        <v>1.4049331963001026</v>
      </c>
      <c r="K1979" s="6">
        <v>0.99180327868852458</v>
      </c>
      <c r="L1979" s="6">
        <v>0.71177761521580107</v>
      </c>
      <c r="M1979" s="6">
        <v>1</v>
      </c>
    </row>
    <row r="1980" spans="3:13" x14ac:dyDescent="0.25">
      <c r="C1980" s="7">
        <v>1947</v>
      </c>
      <c r="D1980" s="6">
        <v>1947</v>
      </c>
      <c r="E1980" s="6">
        <v>0.71214337966349672</v>
      </c>
      <c r="F1980" s="6">
        <v>363</v>
      </c>
      <c r="G1980" s="6">
        <v>260.64447695683981</v>
      </c>
      <c r="H1980" s="6">
        <v>1.3927016763915903</v>
      </c>
      <c r="I1980" s="6">
        <v>1</v>
      </c>
      <c r="J1980" s="6">
        <v>1.4042116076014381</v>
      </c>
      <c r="K1980" s="6">
        <v>0.99180327868852458</v>
      </c>
      <c r="L1980" s="6">
        <v>0.71214337966349672</v>
      </c>
      <c r="M1980" s="6">
        <v>1</v>
      </c>
    </row>
    <row r="1981" spans="3:13" x14ac:dyDescent="0.25">
      <c r="C1981" s="7">
        <v>1948</v>
      </c>
      <c r="D1981" s="6">
        <v>1948</v>
      </c>
      <c r="E1981" s="6">
        <v>0.71250914411119237</v>
      </c>
      <c r="F1981" s="6">
        <v>363</v>
      </c>
      <c r="G1981" s="6">
        <v>260.77834674469642</v>
      </c>
      <c r="H1981" s="6">
        <v>1.3919867371326624</v>
      </c>
      <c r="I1981" s="6">
        <v>1</v>
      </c>
      <c r="J1981" s="6">
        <v>1.4034907597535935</v>
      </c>
      <c r="K1981" s="6">
        <v>0.99180327868852458</v>
      </c>
      <c r="L1981" s="6">
        <v>0.71250914411119237</v>
      </c>
      <c r="M1981" s="6">
        <v>1</v>
      </c>
    </row>
    <row r="1982" spans="3:13" x14ac:dyDescent="0.25">
      <c r="C1982" s="7">
        <v>1949</v>
      </c>
      <c r="D1982" s="6">
        <v>1949</v>
      </c>
      <c r="E1982" s="6">
        <v>0.71287490855888802</v>
      </c>
      <c r="F1982" s="6">
        <v>363</v>
      </c>
      <c r="G1982" s="6">
        <v>260.91221653255303</v>
      </c>
      <c r="H1982" s="6">
        <v>1.3912725315209986</v>
      </c>
      <c r="I1982" s="6">
        <v>1</v>
      </c>
      <c r="J1982" s="6">
        <v>1.4027706516162135</v>
      </c>
      <c r="K1982" s="6">
        <v>0.99180327868852458</v>
      </c>
      <c r="L1982" s="6">
        <v>0.71287490855888802</v>
      </c>
      <c r="M1982" s="6">
        <v>1</v>
      </c>
    </row>
    <row r="1983" spans="3:13" x14ac:dyDescent="0.25">
      <c r="C1983" s="7">
        <v>1950</v>
      </c>
      <c r="D1983" s="6">
        <v>1950</v>
      </c>
      <c r="E1983" s="6">
        <v>0.71324067300658378</v>
      </c>
      <c r="F1983" s="6">
        <v>363</v>
      </c>
      <c r="G1983" s="6">
        <v>261.0460863204097</v>
      </c>
      <c r="H1983" s="6">
        <v>1.3905590584279108</v>
      </c>
      <c r="I1983" s="6">
        <v>1</v>
      </c>
      <c r="J1983" s="6">
        <v>1.402051282051282</v>
      </c>
      <c r="K1983" s="6">
        <v>0.99180327868852458</v>
      </c>
      <c r="L1983" s="6">
        <v>0.71324067300658378</v>
      </c>
      <c r="M1983" s="6">
        <v>1</v>
      </c>
    </row>
    <row r="1984" spans="3:13" x14ac:dyDescent="0.25">
      <c r="C1984" s="7">
        <v>1951</v>
      </c>
      <c r="D1984" s="6">
        <v>1951</v>
      </c>
      <c r="E1984" s="6">
        <v>0.71360643745427943</v>
      </c>
      <c r="F1984" s="6">
        <v>363</v>
      </c>
      <c r="G1984" s="6">
        <v>261.17995610826631</v>
      </c>
      <c r="H1984" s="6">
        <v>1.3898463167270252</v>
      </c>
      <c r="I1984" s="6">
        <v>1</v>
      </c>
      <c r="J1984" s="6">
        <v>1.4013326499231165</v>
      </c>
      <c r="K1984" s="6">
        <v>0.99180327868852458</v>
      </c>
      <c r="L1984" s="6">
        <v>0.71360643745427943</v>
      </c>
      <c r="M1984" s="6">
        <v>1</v>
      </c>
    </row>
    <row r="1985" spans="3:13" x14ac:dyDescent="0.25">
      <c r="C1985" s="7">
        <v>1952</v>
      </c>
      <c r="D1985" s="6">
        <v>1952</v>
      </c>
      <c r="E1985" s="6">
        <v>0.71397220190197508</v>
      </c>
      <c r="F1985" s="6">
        <v>363</v>
      </c>
      <c r="G1985" s="6">
        <v>261.31382589612292</v>
      </c>
      <c r="H1985" s="6">
        <v>1.3891343052942757</v>
      </c>
      <c r="I1985" s="6">
        <v>1</v>
      </c>
      <c r="J1985" s="6">
        <v>1.4006147540983607</v>
      </c>
      <c r="K1985" s="6">
        <v>0.99180327868852458</v>
      </c>
      <c r="L1985" s="6">
        <v>0.71397220190197508</v>
      </c>
      <c r="M1985" s="6">
        <v>1</v>
      </c>
    </row>
    <row r="1986" spans="3:13" x14ac:dyDescent="0.25">
      <c r="C1986" s="7">
        <v>1953</v>
      </c>
      <c r="D1986" s="6">
        <v>1953</v>
      </c>
      <c r="E1986" s="6">
        <v>0.71433796634967084</v>
      </c>
      <c r="F1986" s="6">
        <v>364</v>
      </c>
      <c r="G1986" s="6">
        <v>261.44769568397953</v>
      </c>
      <c r="H1986" s="6">
        <v>1.3922478798205926</v>
      </c>
      <c r="I1986" s="6">
        <v>1</v>
      </c>
      <c r="J1986" s="6">
        <v>1.3998975934459805</v>
      </c>
      <c r="K1986" s="6">
        <v>0.99453551912568305</v>
      </c>
      <c r="L1986" s="6">
        <v>0.71433796634967084</v>
      </c>
      <c r="M1986" s="6">
        <v>1</v>
      </c>
    </row>
    <row r="1987" spans="3:13" x14ac:dyDescent="0.25">
      <c r="C1987" s="7">
        <v>1954</v>
      </c>
      <c r="D1987" s="6">
        <v>1954</v>
      </c>
      <c r="E1987" s="6">
        <v>0.71470373079736649</v>
      </c>
      <c r="F1987" s="6">
        <v>364</v>
      </c>
      <c r="G1987" s="6">
        <v>261.58156547183614</v>
      </c>
      <c r="H1987" s="6">
        <v>1.3915353681113702</v>
      </c>
      <c r="I1987" s="6">
        <v>1</v>
      </c>
      <c r="J1987" s="6">
        <v>1.3991811668372569</v>
      </c>
      <c r="K1987" s="6">
        <v>0.99453551912568305</v>
      </c>
      <c r="L1987" s="6">
        <v>0.71470373079736649</v>
      </c>
      <c r="M1987" s="6">
        <v>1</v>
      </c>
    </row>
    <row r="1988" spans="3:13" x14ac:dyDescent="0.25">
      <c r="C1988" s="7">
        <v>1955</v>
      </c>
      <c r="D1988" s="6">
        <v>1955</v>
      </c>
      <c r="E1988" s="6">
        <v>0.71506949524506214</v>
      </c>
      <c r="F1988" s="6">
        <v>364</v>
      </c>
      <c r="G1988" s="6">
        <v>261.71543525969275</v>
      </c>
      <c r="H1988" s="6">
        <v>1.3908235853143824</v>
      </c>
      <c r="I1988" s="6">
        <v>1</v>
      </c>
      <c r="J1988" s="6">
        <v>1.3984654731457802</v>
      </c>
      <c r="K1988" s="6">
        <v>0.99453551912568305</v>
      </c>
      <c r="L1988" s="6">
        <v>0.71506949524506214</v>
      </c>
      <c r="M1988" s="6">
        <v>1</v>
      </c>
    </row>
    <row r="1989" spans="3:13" x14ac:dyDescent="0.25">
      <c r="C1989" s="7">
        <v>1956</v>
      </c>
      <c r="D1989" s="6">
        <v>1956</v>
      </c>
      <c r="E1989" s="6">
        <v>0.7154352596927579</v>
      </c>
      <c r="F1989" s="6">
        <v>364</v>
      </c>
      <c r="G1989" s="6">
        <v>261.84930504754942</v>
      </c>
      <c r="H1989" s="6">
        <v>1.3901125303116653</v>
      </c>
      <c r="I1989" s="6">
        <v>1</v>
      </c>
      <c r="J1989" s="6">
        <v>1.3977505112474438</v>
      </c>
      <c r="K1989" s="6">
        <v>0.99453551912568305</v>
      </c>
      <c r="L1989" s="6">
        <v>0.7154352596927579</v>
      </c>
      <c r="M1989" s="6">
        <v>1</v>
      </c>
    </row>
    <row r="1990" spans="3:13" x14ac:dyDescent="0.25">
      <c r="C1990" s="7">
        <v>1957</v>
      </c>
      <c r="D1990" s="6">
        <v>1957</v>
      </c>
      <c r="E1990" s="6">
        <v>0.71580102414045355</v>
      </c>
      <c r="F1990" s="6">
        <v>365</v>
      </c>
      <c r="G1990" s="6">
        <v>261.98317483540603</v>
      </c>
      <c r="H1990" s="6">
        <v>1.3932192410039901</v>
      </c>
      <c r="I1990" s="6">
        <v>1</v>
      </c>
      <c r="J1990" s="6">
        <v>1.3970362800204394</v>
      </c>
      <c r="K1990" s="6">
        <v>0.99726775956284153</v>
      </c>
      <c r="L1990" s="6">
        <v>0.71580102414045355</v>
      </c>
      <c r="M1990" s="6">
        <v>1</v>
      </c>
    </row>
    <row r="1991" spans="3:13" x14ac:dyDescent="0.25">
      <c r="C1991" s="7">
        <v>1958</v>
      </c>
      <c r="D1991" s="6">
        <v>1958</v>
      </c>
      <c r="E1991" s="6">
        <v>0.71616678858814919</v>
      </c>
      <c r="F1991" s="6">
        <v>365</v>
      </c>
      <c r="G1991" s="6">
        <v>262.11704462326264</v>
      </c>
      <c r="H1991" s="6">
        <v>1.3925076887869299</v>
      </c>
      <c r="I1991" s="6">
        <v>1</v>
      </c>
      <c r="J1991" s="6">
        <v>1.3963227783452503</v>
      </c>
      <c r="K1991" s="6">
        <v>0.99726775956284153</v>
      </c>
      <c r="L1991" s="6">
        <v>0.71616678858814919</v>
      </c>
      <c r="M1991" s="6">
        <v>1</v>
      </c>
    </row>
    <row r="1992" spans="3:13" x14ac:dyDescent="0.25">
      <c r="C1992" s="7">
        <v>1959</v>
      </c>
      <c r="D1992" s="6">
        <v>1959</v>
      </c>
      <c r="E1992" s="6">
        <v>0.71653255303584495</v>
      </c>
      <c r="F1992" s="6">
        <v>365</v>
      </c>
      <c r="G1992" s="6">
        <v>262.25091441111925</v>
      </c>
      <c r="H1992" s="6">
        <v>1.3917968630141953</v>
      </c>
      <c r="I1992" s="6">
        <v>1</v>
      </c>
      <c r="J1992" s="6">
        <v>1.3956100051046452</v>
      </c>
      <c r="K1992" s="6">
        <v>0.99726775956284153</v>
      </c>
      <c r="L1992" s="6">
        <v>0.71653255303584495</v>
      </c>
      <c r="M1992" s="6">
        <v>1</v>
      </c>
    </row>
    <row r="1993" spans="3:13" x14ac:dyDescent="0.25">
      <c r="C1993" s="7">
        <v>1960</v>
      </c>
      <c r="D1993" s="6">
        <v>1960</v>
      </c>
      <c r="E1993" s="6">
        <v>0.7168983174835406</v>
      </c>
      <c r="F1993" s="6">
        <v>365</v>
      </c>
      <c r="G1993" s="6">
        <v>262.38478419897586</v>
      </c>
      <c r="H1993" s="6">
        <v>1.3910867625738821</v>
      </c>
      <c r="I1993" s="6">
        <v>1</v>
      </c>
      <c r="J1993" s="6">
        <v>1.3948979591836734</v>
      </c>
      <c r="K1993" s="6">
        <v>0.99726775956284153</v>
      </c>
      <c r="L1993" s="6">
        <v>0.7168983174835406</v>
      </c>
      <c r="M1993" s="6">
        <v>1</v>
      </c>
    </row>
    <row r="1994" spans="3:13" x14ac:dyDescent="0.25">
      <c r="C1994" s="7">
        <v>1961</v>
      </c>
      <c r="D1994" s="6">
        <v>1961</v>
      </c>
      <c r="E1994" s="6">
        <v>0.71726408193123625</v>
      </c>
      <c r="F1994" s="6">
        <v>365</v>
      </c>
      <c r="G1994" s="6">
        <v>262.51865398683248</v>
      </c>
      <c r="H1994" s="6">
        <v>1.3903773863563533</v>
      </c>
      <c r="I1994" s="6">
        <v>1</v>
      </c>
      <c r="J1994" s="6">
        <v>1.3941866394696585</v>
      </c>
      <c r="K1994" s="6">
        <v>0.99726775956284153</v>
      </c>
      <c r="L1994" s="6">
        <v>0.71726408193123625</v>
      </c>
      <c r="M1994" s="6">
        <v>1</v>
      </c>
    </row>
    <row r="1995" spans="3:13" x14ac:dyDescent="0.25">
      <c r="C1995" s="7">
        <v>1962</v>
      </c>
      <c r="D1995" s="6">
        <v>1962</v>
      </c>
      <c r="E1995" s="6">
        <v>0.71762984637893201</v>
      </c>
      <c r="F1995" s="6">
        <v>365</v>
      </c>
      <c r="G1995" s="6">
        <v>262.65252377468914</v>
      </c>
      <c r="H1995" s="6">
        <v>1.3896687332542348</v>
      </c>
      <c r="I1995" s="6">
        <v>1</v>
      </c>
      <c r="J1995" s="6">
        <v>1.3934760448521915</v>
      </c>
      <c r="K1995" s="6">
        <v>0.99726775956284153</v>
      </c>
      <c r="L1995" s="6">
        <v>0.71762984637893201</v>
      </c>
      <c r="M1995" s="6">
        <v>1</v>
      </c>
    </row>
    <row r="1996" spans="3:13" x14ac:dyDescent="0.25">
      <c r="C1996" s="7">
        <v>1963</v>
      </c>
      <c r="D1996" s="6">
        <v>1963</v>
      </c>
      <c r="E1996" s="6">
        <v>0.71799561082662766</v>
      </c>
      <c r="F1996" s="6">
        <v>365</v>
      </c>
      <c r="G1996" s="6">
        <v>262.78639356254575</v>
      </c>
      <c r="H1996" s="6">
        <v>1.3889608021624089</v>
      </c>
      <c r="I1996" s="6">
        <v>1</v>
      </c>
      <c r="J1996" s="6">
        <v>1.3927661742231279</v>
      </c>
      <c r="K1996" s="6">
        <v>0.99726775956284153</v>
      </c>
      <c r="L1996" s="6">
        <v>0.71799561082662766</v>
      </c>
      <c r="M1996" s="6">
        <v>1</v>
      </c>
    </row>
    <row r="1997" spans="3:13" x14ac:dyDescent="0.25">
      <c r="C1997" s="7">
        <v>1964</v>
      </c>
      <c r="D1997" s="6">
        <v>1964</v>
      </c>
      <c r="E1997" s="6">
        <v>0.71836137527432331</v>
      </c>
      <c r="F1997" s="6">
        <v>365</v>
      </c>
      <c r="G1997" s="6">
        <v>262.92026335040237</v>
      </c>
      <c r="H1997" s="6">
        <v>1.3882535919780086</v>
      </c>
      <c r="I1997" s="6">
        <v>1</v>
      </c>
      <c r="J1997" s="6">
        <v>1.3920570264765784</v>
      </c>
      <c r="K1997" s="6">
        <v>0.99726775956284153</v>
      </c>
      <c r="L1997" s="6">
        <v>0.71836137527432331</v>
      </c>
      <c r="M1997" s="6">
        <v>1</v>
      </c>
    </row>
    <row r="1998" spans="3:13" x14ac:dyDescent="0.25">
      <c r="C1998" s="7">
        <v>1965</v>
      </c>
      <c r="D1998" s="6">
        <v>1965</v>
      </c>
      <c r="E1998" s="6">
        <v>0.71872713972201907</v>
      </c>
      <c r="F1998" s="6">
        <v>365</v>
      </c>
      <c r="G1998" s="6">
        <v>263.05413313825898</v>
      </c>
      <c r="H1998" s="6">
        <v>1.3875471016004115</v>
      </c>
      <c r="I1998" s="6">
        <v>1</v>
      </c>
      <c r="J1998" s="6">
        <v>1.3913486005089057</v>
      </c>
      <c r="K1998" s="6">
        <v>0.99726775956284153</v>
      </c>
      <c r="L1998" s="6">
        <v>0.71872713972201907</v>
      </c>
      <c r="M1998" s="6">
        <v>1</v>
      </c>
    </row>
    <row r="1999" spans="3:13" x14ac:dyDescent="0.25">
      <c r="C1999" s="7">
        <v>1966</v>
      </c>
      <c r="D1999" s="6">
        <v>1966</v>
      </c>
      <c r="E1999" s="6">
        <v>0.71909290416971472</v>
      </c>
      <c r="F1999" s="6">
        <v>365</v>
      </c>
      <c r="G1999" s="6">
        <v>263.18800292611559</v>
      </c>
      <c r="H1999" s="6">
        <v>1.3868413299312354</v>
      </c>
      <c r="I1999" s="6">
        <v>1</v>
      </c>
      <c r="J1999" s="6">
        <v>1.3906408952187181</v>
      </c>
      <c r="K1999" s="6">
        <v>0.99726775956284153</v>
      </c>
      <c r="L1999" s="6">
        <v>0.71909290416971472</v>
      </c>
      <c r="M1999" s="6">
        <v>1</v>
      </c>
    </row>
    <row r="2000" spans="3:13" x14ac:dyDescent="0.25">
      <c r="C2000" s="7">
        <v>1967</v>
      </c>
      <c r="D2000" s="6">
        <v>1967</v>
      </c>
      <c r="E2000" s="6">
        <v>0.71945866861741037</v>
      </c>
      <c r="F2000" s="6">
        <v>365</v>
      </c>
      <c r="G2000" s="6">
        <v>263.3218727139722</v>
      </c>
      <c r="H2000" s="6">
        <v>1.386136275874331</v>
      </c>
      <c r="I2000" s="6">
        <v>1</v>
      </c>
      <c r="J2000" s="6">
        <v>1.3899339095068632</v>
      </c>
      <c r="K2000" s="6">
        <v>0.99726775956284153</v>
      </c>
      <c r="L2000" s="6">
        <v>0.71945866861741037</v>
      </c>
      <c r="M2000" s="6">
        <v>1</v>
      </c>
    </row>
    <row r="2001" spans="3:13" x14ac:dyDescent="0.25">
      <c r="C2001" s="7">
        <v>1968</v>
      </c>
      <c r="D2001" s="6">
        <v>1968</v>
      </c>
      <c r="E2001" s="6">
        <v>0.71982443306510602</v>
      </c>
      <c r="F2001" s="6">
        <v>365</v>
      </c>
      <c r="G2001" s="6">
        <v>263.45574250182887</v>
      </c>
      <c r="H2001" s="6">
        <v>1.3854319383357769</v>
      </c>
      <c r="I2001" s="6">
        <v>1</v>
      </c>
      <c r="J2001" s="6">
        <v>1.3892276422764229</v>
      </c>
      <c r="K2001" s="6">
        <v>0.99726775956284153</v>
      </c>
      <c r="L2001" s="6">
        <v>0.71982443306510602</v>
      </c>
      <c r="M2001" s="6">
        <v>1</v>
      </c>
    </row>
    <row r="2002" spans="3:13" x14ac:dyDescent="0.25">
      <c r="C2002" s="7">
        <v>1969</v>
      </c>
      <c r="D2002" s="6">
        <v>1969</v>
      </c>
      <c r="E2002" s="6">
        <v>0.72019019751280178</v>
      </c>
      <c r="F2002" s="6">
        <v>365</v>
      </c>
      <c r="G2002" s="6">
        <v>263.58961228968548</v>
      </c>
      <c r="H2002" s="6">
        <v>1.3847283162238744</v>
      </c>
      <c r="I2002" s="6">
        <v>1</v>
      </c>
      <c r="J2002" s="6">
        <v>1.3885220924327069</v>
      </c>
      <c r="K2002" s="6">
        <v>0.99726775956284153</v>
      </c>
      <c r="L2002" s="6">
        <v>0.72019019751280178</v>
      </c>
      <c r="M2002" s="6">
        <v>1</v>
      </c>
    </row>
    <row r="2003" spans="3:13" x14ac:dyDescent="0.25">
      <c r="C2003" s="7">
        <v>1970</v>
      </c>
      <c r="D2003" s="6">
        <v>1970</v>
      </c>
      <c r="E2003" s="6">
        <v>0.72055596196049743</v>
      </c>
      <c r="F2003" s="6">
        <v>365</v>
      </c>
      <c r="G2003" s="6">
        <v>263.72348207754209</v>
      </c>
      <c r="H2003" s="6">
        <v>1.3840254084491415</v>
      </c>
      <c r="I2003" s="6">
        <v>1</v>
      </c>
      <c r="J2003" s="6">
        <v>1.3878172588832487</v>
      </c>
      <c r="K2003" s="6">
        <v>0.99726775956284153</v>
      </c>
      <c r="L2003" s="6">
        <v>0.72055596196049743</v>
      </c>
      <c r="M2003" s="6">
        <v>1</v>
      </c>
    </row>
    <row r="2004" spans="3:13" x14ac:dyDescent="0.25">
      <c r="C2004" s="7">
        <v>1971</v>
      </c>
      <c r="D2004" s="6">
        <v>1971</v>
      </c>
      <c r="E2004" s="6">
        <v>0.72092172640819308</v>
      </c>
      <c r="F2004" s="6">
        <v>365</v>
      </c>
      <c r="G2004" s="6">
        <v>263.8573518653987</v>
      </c>
      <c r="H2004" s="6">
        <v>1.383323213924307</v>
      </c>
      <c r="I2004" s="6">
        <v>1</v>
      </c>
      <c r="J2004" s="6">
        <v>1.3871131405377981</v>
      </c>
      <c r="K2004" s="6">
        <v>0.99726775956284153</v>
      </c>
      <c r="L2004" s="6">
        <v>0.72092172640819308</v>
      </c>
      <c r="M2004" s="6">
        <v>1</v>
      </c>
    </row>
    <row r="2005" spans="3:13" x14ac:dyDescent="0.25">
      <c r="C2005" s="7">
        <v>1972</v>
      </c>
      <c r="D2005" s="6">
        <v>1972</v>
      </c>
      <c r="E2005" s="6">
        <v>0.72128749085588884</v>
      </c>
      <c r="F2005" s="6">
        <v>365</v>
      </c>
      <c r="G2005" s="6">
        <v>263.99122165325531</v>
      </c>
      <c r="H2005" s="6">
        <v>1.3826217315643046</v>
      </c>
      <c r="I2005" s="6">
        <v>1</v>
      </c>
      <c r="J2005" s="6">
        <v>1.3864097363083163</v>
      </c>
      <c r="K2005" s="6">
        <v>0.99726775956284153</v>
      </c>
      <c r="L2005" s="6">
        <v>0.72128749085588884</v>
      </c>
      <c r="M2005" s="6">
        <v>1</v>
      </c>
    </row>
    <row r="2006" spans="3:13" x14ac:dyDescent="0.25">
      <c r="C2006" s="7">
        <v>1973</v>
      </c>
      <c r="D2006" s="6">
        <v>1973</v>
      </c>
      <c r="E2006" s="6">
        <v>0.72165325530358448</v>
      </c>
      <c r="F2006" s="6">
        <v>365</v>
      </c>
      <c r="G2006" s="6">
        <v>264.12509144111192</v>
      </c>
      <c r="H2006" s="6">
        <v>1.381920960286269</v>
      </c>
      <c r="I2006" s="6">
        <v>1</v>
      </c>
      <c r="J2006" s="6">
        <v>1.385707045108971</v>
      </c>
      <c r="K2006" s="6">
        <v>0.99726775956284153</v>
      </c>
      <c r="L2006" s="6">
        <v>0.72165325530358448</v>
      </c>
      <c r="M2006" s="6">
        <v>1</v>
      </c>
    </row>
    <row r="2007" spans="3:13" x14ac:dyDescent="0.25">
      <c r="C2007" s="7">
        <v>1974</v>
      </c>
      <c r="D2007" s="6">
        <v>1974</v>
      </c>
      <c r="E2007" s="6">
        <v>0.72201901975128013</v>
      </c>
      <c r="F2007" s="6">
        <v>365</v>
      </c>
      <c r="G2007" s="6">
        <v>264.25896122896859</v>
      </c>
      <c r="H2007" s="6">
        <v>1.3812208990095283</v>
      </c>
      <c r="I2007" s="6">
        <v>1</v>
      </c>
      <c r="J2007" s="6">
        <v>1.3850050658561297</v>
      </c>
      <c r="K2007" s="6">
        <v>0.99726775956284153</v>
      </c>
      <c r="L2007" s="6">
        <v>0.72201901975128013</v>
      </c>
      <c r="M2007" s="6">
        <v>1</v>
      </c>
    </row>
    <row r="2008" spans="3:13" x14ac:dyDescent="0.25">
      <c r="C2008" s="7">
        <v>1975</v>
      </c>
      <c r="D2008" s="6">
        <v>1975</v>
      </c>
      <c r="E2008" s="6">
        <v>0.72238478419897589</v>
      </c>
      <c r="F2008" s="6">
        <v>366</v>
      </c>
      <c r="G2008" s="6">
        <v>264.3928310168252</v>
      </c>
      <c r="H2008" s="6">
        <v>1.3843037974683543</v>
      </c>
      <c r="I2008" s="6">
        <v>1</v>
      </c>
      <c r="J2008" s="6">
        <v>1.3843037974683543</v>
      </c>
      <c r="K2008" s="6">
        <v>1</v>
      </c>
      <c r="L2008" s="6">
        <v>0.72238478419897589</v>
      </c>
      <c r="M2008" s="6">
        <v>1</v>
      </c>
    </row>
    <row r="2009" spans="3:13" x14ac:dyDescent="0.25">
      <c r="C2009" s="7">
        <v>1976</v>
      </c>
      <c r="D2009" s="6">
        <v>1976</v>
      </c>
      <c r="E2009" s="6">
        <v>0.72275054864667154</v>
      </c>
      <c r="F2009" s="6">
        <v>366</v>
      </c>
      <c r="G2009" s="6">
        <v>264.52670080468181</v>
      </c>
      <c r="H2009" s="6">
        <v>1.3836032388663968</v>
      </c>
      <c r="I2009" s="6">
        <v>1</v>
      </c>
      <c r="J2009" s="6">
        <v>1.3836032388663968</v>
      </c>
      <c r="K2009" s="6">
        <v>1</v>
      </c>
      <c r="L2009" s="6">
        <v>0.72275054864667154</v>
      </c>
      <c r="M2009" s="6">
        <v>1</v>
      </c>
    </row>
    <row r="2010" spans="3:13" x14ac:dyDescent="0.25">
      <c r="C2010" s="7">
        <v>1977</v>
      </c>
      <c r="D2010" s="6">
        <v>1977</v>
      </c>
      <c r="E2010" s="6">
        <v>0.72311631309436719</v>
      </c>
      <c r="F2010" s="6">
        <v>366</v>
      </c>
      <c r="G2010" s="6">
        <v>264.66057059253842</v>
      </c>
      <c r="H2010" s="6">
        <v>1.3829033889731919</v>
      </c>
      <c r="I2010" s="6">
        <v>1</v>
      </c>
      <c r="J2010" s="6">
        <v>1.3829033889731919</v>
      </c>
      <c r="K2010" s="6">
        <v>1</v>
      </c>
      <c r="L2010" s="6">
        <v>0.72311631309436719</v>
      </c>
      <c r="M2010" s="6">
        <v>1</v>
      </c>
    </row>
    <row r="2011" spans="3:13" x14ac:dyDescent="0.25">
      <c r="C2011" s="7">
        <v>1978</v>
      </c>
      <c r="D2011" s="6">
        <v>1978</v>
      </c>
      <c r="E2011" s="6">
        <v>0.72348207754206295</v>
      </c>
      <c r="F2011" s="6">
        <v>366</v>
      </c>
      <c r="G2011" s="6">
        <v>264.79444038039503</v>
      </c>
      <c r="H2011" s="6">
        <v>1.3822042467138522</v>
      </c>
      <c r="I2011" s="6">
        <v>1</v>
      </c>
      <c r="J2011" s="6">
        <v>1.3822042467138522</v>
      </c>
      <c r="K2011" s="6">
        <v>1</v>
      </c>
      <c r="L2011" s="6">
        <v>0.72348207754206295</v>
      </c>
      <c r="M2011" s="6">
        <v>1</v>
      </c>
    </row>
    <row r="2012" spans="3:13" x14ac:dyDescent="0.25">
      <c r="C2012" s="7">
        <v>1979</v>
      </c>
      <c r="D2012" s="6">
        <v>1979</v>
      </c>
      <c r="E2012" s="6">
        <v>0.7238478419897586</v>
      </c>
      <c r="F2012" s="6">
        <v>366</v>
      </c>
      <c r="G2012" s="6">
        <v>264.92831016825164</v>
      </c>
      <c r="H2012" s="6">
        <v>1.3815058110156644</v>
      </c>
      <c r="I2012" s="6">
        <v>1</v>
      </c>
      <c r="J2012" s="6">
        <v>1.3815058110156644</v>
      </c>
      <c r="K2012" s="6">
        <v>1</v>
      </c>
      <c r="L2012" s="6">
        <v>0.7238478419897586</v>
      </c>
      <c r="M2012" s="6">
        <v>1</v>
      </c>
    </row>
    <row r="2013" spans="3:13" x14ac:dyDescent="0.25">
      <c r="C2013" s="7">
        <v>1980</v>
      </c>
      <c r="D2013" s="6">
        <v>1980</v>
      </c>
      <c r="E2013" s="6">
        <v>0.72421360643745425</v>
      </c>
      <c r="F2013" s="6">
        <v>366</v>
      </c>
      <c r="G2013" s="6">
        <v>265.06217995610831</v>
      </c>
      <c r="H2013" s="6">
        <v>1.3808080808080809</v>
      </c>
      <c r="I2013" s="6">
        <v>1</v>
      </c>
      <c r="J2013" s="6">
        <v>1.3808080808080809</v>
      </c>
      <c r="K2013" s="6">
        <v>1</v>
      </c>
      <c r="L2013" s="6">
        <v>0.72421360643745425</v>
      </c>
      <c r="M2013" s="6">
        <v>1</v>
      </c>
    </row>
    <row r="2014" spans="3:13" x14ac:dyDescent="0.25">
      <c r="C2014" s="7">
        <v>1981</v>
      </c>
      <c r="D2014" s="6">
        <v>1981</v>
      </c>
      <c r="E2014" s="6">
        <v>0.72457937088515001</v>
      </c>
      <c r="F2014" s="6">
        <v>366</v>
      </c>
      <c r="G2014" s="6">
        <v>265.19604974396492</v>
      </c>
      <c r="H2014" s="6">
        <v>1.3801110550227158</v>
      </c>
      <c r="I2014" s="6">
        <v>1</v>
      </c>
      <c r="J2014" s="6">
        <v>1.3801110550227158</v>
      </c>
      <c r="K2014" s="6">
        <v>1</v>
      </c>
      <c r="L2014" s="6">
        <v>0.72457937088515001</v>
      </c>
      <c r="M2014" s="6">
        <v>1</v>
      </c>
    </row>
    <row r="2015" spans="3:13" x14ac:dyDescent="0.25">
      <c r="C2015" s="7">
        <v>1982</v>
      </c>
      <c r="D2015" s="6">
        <v>1982</v>
      </c>
      <c r="E2015" s="6">
        <v>0.72494513533284566</v>
      </c>
      <c r="F2015" s="6">
        <v>366</v>
      </c>
      <c r="G2015" s="6">
        <v>265.32991953182153</v>
      </c>
      <c r="H2015" s="6">
        <v>1.3794147325933401</v>
      </c>
      <c r="I2015" s="6">
        <v>1</v>
      </c>
      <c r="J2015" s="6">
        <v>1.3794147325933401</v>
      </c>
      <c r="K2015" s="6">
        <v>1</v>
      </c>
      <c r="L2015" s="6">
        <v>0.72494513533284566</v>
      </c>
      <c r="M2015" s="6">
        <v>1</v>
      </c>
    </row>
    <row r="2016" spans="3:13" x14ac:dyDescent="0.25">
      <c r="C2016" s="7">
        <v>1983</v>
      </c>
      <c r="D2016" s="6">
        <v>1983</v>
      </c>
      <c r="E2016" s="6">
        <v>0.72531089978054131</v>
      </c>
      <c r="F2016" s="6">
        <v>366</v>
      </c>
      <c r="G2016" s="6">
        <v>265.46378931967814</v>
      </c>
      <c r="H2016" s="6">
        <v>1.3787191124558751</v>
      </c>
      <c r="I2016" s="6">
        <v>1</v>
      </c>
      <c r="J2016" s="6">
        <v>1.3787191124558751</v>
      </c>
      <c r="K2016" s="6">
        <v>1</v>
      </c>
      <c r="L2016" s="6">
        <v>0.72531089978054131</v>
      </c>
      <c r="M2016" s="6">
        <v>1</v>
      </c>
    </row>
    <row r="2017" spans="3:13" x14ac:dyDescent="0.25">
      <c r="C2017" s="7">
        <v>1984</v>
      </c>
      <c r="D2017" s="6">
        <v>1984</v>
      </c>
      <c r="E2017" s="6">
        <v>0.72567666422823707</v>
      </c>
      <c r="F2017" s="6">
        <v>366</v>
      </c>
      <c r="G2017" s="6">
        <v>265.59765910753475</v>
      </c>
      <c r="H2017" s="6">
        <v>1.378024193548387</v>
      </c>
      <c r="I2017" s="6">
        <v>1</v>
      </c>
      <c r="J2017" s="6">
        <v>1.378024193548387</v>
      </c>
      <c r="K2017" s="6">
        <v>1</v>
      </c>
      <c r="L2017" s="6">
        <v>0.72567666422823707</v>
      </c>
      <c r="M2017" s="6">
        <v>1</v>
      </c>
    </row>
    <row r="2018" spans="3:13" x14ac:dyDescent="0.25">
      <c r="C2018" s="7">
        <v>1985</v>
      </c>
      <c r="D2018" s="6">
        <v>1985</v>
      </c>
      <c r="E2018" s="6">
        <v>0.72604242867593272</v>
      </c>
      <c r="F2018" s="6">
        <v>366</v>
      </c>
      <c r="G2018" s="6">
        <v>265.73152889539136</v>
      </c>
      <c r="H2018" s="6">
        <v>1.377329974811083</v>
      </c>
      <c r="I2018" s="6">
        <v>1</v>
      </c>
      <c r="J2018" s="6">
        <v>1.377329974811083</v>
      </c>
      <c r="K2018" s="6">
        <v>1</v>
      </c>
      <c r="L2018" s="6">
        <v>0.72604242867593272</v>
      </c>
      <c r="M2018" s="6">
        <v>1</v>
      </c>
    </row>
    <row r="2019" spans="3:13" x14ac:dyDescent="0.25">
      <c r="C2019" s="7">
        <v>1986</v>
      </c>
      <c r="D2019" s="6">
        <v>1986</v>
      </c>
      <c r="E2019" s="6">
        <v>0.72640819312362837</v>
      </c>
      <c r="F2019" s="6">
        <v>366</v>
      </c>
      <c r="G2019" s="6">
        <v>265.86539868324803</v>
      </c>
      <c r="H2019" s="6">
        <v>1.3766364551863042</v>
      </c>
      <c r="I2019" s="6">
        <v>1</v>
      </c>
      <c r="J2019" s="6">
        <v>1.3766364551863042</v>
      </c>
      <c r="K2019" s="6">
        <v>1</v>
      </c>
      <c r="L2019" s="6">
        <v>0.72640819312362837</v>
      </c>
      <c r="M2019" s="6">
        <v>1</v>
      </c>
    </row>
    <row r="2020" spans="3:13" x14ac:dyDescent="0.25">
      <c r="C2020" s="7">
        <v>1987</v>
      </c>
      <c r="D2020" s="6">
        <v>1987</v>
      </c>
      <c r="E2020" s="6">
        <v>0.72677395757132401</v>
      </c>
      <c r="F2020" s="6">
        <v>366</v>
      </c>
      <c r="G2020" s="6">
        <v>265.99926847110464</v>
      </c>
      <c r="H2020" s="6">
        <v>1.3759436336185205</v>
      </c>
      <c r="I2020" s="6">
        <v>1</v>
      </c>
      <c r="J2020" s="6">
        <v>1.3759436336185205</v>
      </c>
      <c r="K2020" s="6">
        <v>1</v>
      </c>
      <c r="L2020" s="6">
        <v>0.72677395757132401</v>
      </c>
      <c r="M2020" s="6">
        <v>1</v>
      </c>
    </row>
    <row r="2021" spans="3:13" x14ac:dyDescent="0.25">
      <c r="C2021" s="7">
        <v>1988</v>
      </c>
      <c r="D2021" s="6">
        <v>1988</v>
      </c>
      <c r="E2021" s="6">
        <v>0.72713972201901977</v>
      </c>
      <c r="F2021" s="6">
        <v>366</v>
      </c>
      <c r="G2021" s="6">
        <v>266.13313825896125</v>
      </c>
      <c r="H2021" s="6">
        <v>1.3752515090543258</v>
      </c>
      <c r="I2021" s="6">
        <v>1</v>
      </c>
      <c r="J2021" s="6">
        <v>1.3752515090543258</v>
      </c>
      <c r="K2021" s="6">
        <v>1</v>
      </c>
      <c r="L2021" s="6">
        <v>0.72713972201901977</v>
      </c>
      <c r="M2021" s="6">
        <v>1</v>
      </c>
    </row>
    <row r="2022" spans="3:13" x14ac:dyDescent="0.25">
      <c r="C2022" s="7">
        <v>1989</v>
      </c>
      <c r="D2022" s="6">
        <v>1989</v>
      </c>
      <c r="E2022" s="6">
        <v>0.72750548646671542</v>
      </c>
      <c r="F2022" s="6">
        <v>366</v>
      </c>
      <c r="G2022" s="6">
        <v>266.26700804681786</v>
      </c>
      <c r="H2022" s="6">
        <v>1.3745600804424334</v>
      </c>
      <c r="I2022" s="6">
        <v>1</v>
      </c>
      <c r="J2022" s="6">
        <v>1.3745600804424334</v>
      </c>
      <c r="K2022" s="6">
        <v>1</v>
      </c>
      <c r="L2022" s="6">
        <v>0.72750548646671542</v>
      </c>
      <c r="M2022" s="6">
        <v>1</v>
      </c>
    </row>
    <row r="2023" spans="3:13" x14ac:dyDescent="0.25">
      <c r="C2023" s="7">
        <v>1990</v>
      </c>
      <c r="D2023" s="6">
        <v>1990</v>
      </c>
      <c r="E2023" s="6">
        <v>0.72787125091441107</v>
      </c>
      <c r="F2023" s="6">
        <v>366</v>
      </c>
      <c r="G2023" s="6">
        <v>266.40087783467447</v>
      </c>
      <c r="H2023" s="6">
        <v>1.3738693467336685</v>
      </c>
      <c r="I2023" s="6">
        <v>1</v>
      </c>
      <c r="J2023" s="6">
        <v>1.3738693467336685</v>
      </c>
      <c r="K2023" s="6">
        <v>1</v>
      </c>
      <c r="L2023" s="6">
        <v>0.72787125091441107</v>
      </c>
      <c r="M2023" s="6">
        <v>1</v>
      </c>
    </row>
    <row r="2024" spans="3:13" x14ac:dyDescent="0.25">
      <c r="C2024" s="7">
        <v>1991</v>
      </c>
      <c r="D2024" s="6">
        <v>1991</v>
      </c>
      <c r="E2024" s="6">
        <v>0.72823701536210683</v>
      </c>
      <c r="F2024" s="6">
        <v>366</v>
      </c>
      <c r="G2024" s="6">
        <v>266.53474762253109</v>
      </c>
      <c r="H2024" s="6">
        <v>1.3731793068809643</v>
      </c>
      <c r="I2024" s="6">
        <v>1</v>
      </c>
      <c r="J2024" s="6">
        <v>1.3731793068809643</v>
      </c>
      <c r="K2024" s="6">
        <v>1</v>
      </c>
      <c r="L2024" s="6">
        <v>0.72823701536210683</v>
      </c>
      <c r="M2024" s="6">
        <v>1</v>
      </c>
    </row>
    <row r="2025" spans="3:13" x14ac:dyDescent="0.25">
      <c r="C2025" s="7">
        <v>1992</v>
      </c>
      <c r="D2025" s="6">
        <v>1992</v>
      </c>
      <c r="E2025" s="6">
        <v>0.72860277980980248</v>
      </c>
      <c r="F2025" s="6">
        <v>366</v>
      </c>
      <c r="G2025" s="6">
        <v>266.66861741038775</v>
      </c>
      <c r="H2025" s="6">
        <v>1.3724899598393574</v>
      </c>
      <c r="I2025" s="6">
        <v>1</v>
      </c>
      <c r="J2025" s="6">
        <v>1.3724899598393574</v>
      </c>
      <c r="K2025" s="6">
        <v>1</v>
      </c>
      <c r="L2025" s="6">
        <v>0.72860277980980248</v>
      </c>
      <c r="M2025" s="6">
        <v>1</v>
      </c>
    </row>
    <row r="2026" spans="3:13" x14ac:dyDescent="0.25">
      <c r="C2026" s="7">
        <v>1993</v>
      </c>
      <c r="D2026" s="6">
        <v>1993</v>
      </c>
      <c r="E2026" s="6">
        <v>0.72896854425749813</v>
      </c>
      <c r="F2026" s="6">
        <v>366</v>
      </c>
      <c r="G2026" s="6">
        <v>266.80248719824436</v>
      </c>
      <c r="H2026" s="6">
        <v>1.3718013045659809</v>
      </c>
      <c r="I2026" s="6">
        <v>1</v>
      </c>
      <c r="J2026" s="6">
        <v>1.3718013045659809</v>
      </c>
      <c r="K2026" s="6">
        <v>1</v>
      </c>
      <c r="L2026" s="6">
        <v>0.72896854425749813</v>
      </c>
      <c r="M2026" s="6">
        <v>1</v>
      </c>
    </row>
    <row r="2027" spans="3:13" x14ac:dyDescent="0.25">
      <c r="C2027" s="7">
        <v>1994</v>
      </c>
      <c r="D2027" s="6">
        <v>1994</v>
      </c>
      <c r="E2027" s="6">
        <v>0.72933430870519389</v>
      </c>
      <c r="F2027" s="6">
        <v>366</v>
      </c>
      <c r="G2027" s="6">
        <v>266.93635698610098</v>
      </c>
      <c r="H2027" s="6">
        <v>1.3711133400200601</v>
      </c>
      <c r="I2027" s="6">
        <v>1</v>
      </c>
      <c r="J2027" s="6">
        <v>1.3711133400200601</v>
      </c>
      <c r="K2027" s="6">
        <v>1</v>
      </c>
      <c r="L2027" s="6">
        <v>0.72933430870519389</v>
      </c>
      <c r="M2027" s="6">
        <v>1</v>
      </c>
    </row>
    <row r="2028" spans="3:13" x14ac:dyDescent="0.25">
      <c r="C2028" s="7">
        <v>1995</v>
      </c>
      <c r="D2028" s="6">
        <v>1995</v>
      </c>
      <c r="E2028" s="6">
        <v>0.72970007315288954</v>
      </c>
      <c r="F2028" s="6">
        <v>366</v>
      </c>
      <c r="G2028" s="6">
        <v>267.07022677395759</v>
      </c>
      <c r="H2028" s="6">
        <v>1.3704260651629072</v>
      </c>
      <c r="I2028" s="6">
        <v>1</v>
      </c>
      <c r="J2028" s="6">
        <v>1.3704260651629072</v>
      </c>
      <c r="K2028" s="6">
        <v>1</v>
      </c>
      <c r="L2028" s="6">
        <v>0.72970007315288954</v>
      </c>
      <c r="M2028" s="6">
        <v>1</v>
      </c>
    </row>
    <row r="2029" spans="3:13" x14ac:dyDescent="0.25">
      <c r="C2029" s="7">
        <v>1996</v>
      </c>
      <c r="D2029" s="6">
        <v>1996</v>
      </c>
      <c r="E2029" s="6">
        <v>0.73006583760058519</v>
      </c>
      <c r="F2029" s="6">
        <v>366</v>
      </c>
      <c r="G2029" s="6">
        <v>267.2040965618142</v>
      </c>
      <c r="H2029" s="6">
        <v>1.3697394789579158</v>
      </c>
      <c r="I2029" s="6">
        <v>1</v>
      </c>
      <c r="J2029" s="6">
        <v>1.3697394789579158</v>
      </c>
      <c r="K2029" s="6">
        <v>1</v>
      </c>
      <c r="L2029" s="6">
        <v>0.73006583760058519</v>
      </c>
      <c r="M2029" s="6">
        <v>1</v>
      </c>
    </row>
    <row r="2030" spans="3:13" x14ac:dyDescent="0.25">
      <c r="C2030" s="7">
        <v>1997</v>
      </c>
      <c r="D2030" s="6">
        <v>1997</v>
      </c>
      <c r="E2030" s="6">
        <v>0.73043160204828095</v>
      </c>
      <c r="F2030" s="6">
        <v>366</v>
      </c>
      <c r="G2030" s="6">
        <v>267.33796634967081</v>
      </c>
      <c r="H2030" s="6">
        <v>1.3690535803705557</v>
      </c>
      <c r="I2030" s="6">
        <v>1</v>
      </c>
      <c r="J2030" s="6">
        <v>1.3690535803705557</v>
      </c>
      <c r="K2030" s="6">
        <v>1</v>
      </c>
      <c r="L2030" s="6">
        <v>0.73043160204828095</v>
      </c>
      <c r="M2030" s="6">
        <v>1</v>
      </c>
    </row>
    <row r="2031" spans="3:13" x14ac:dyDescent="0.25">
      <c r="C2031" s="7">
        <v>1998</v>
      </c>
      <c r="D2031" s="6">
        <v>1998</v>
      </c>
      <c r="E2031" s="6">
        <v>0.7307973664959766</v>
      </c>
      <c r="F2031" s="6">
        <v>366</v>
      </c>
      <c r="G2031" s="6">
        <v>267.47183613752748</v>
      </c>
      <c r="H2031" s="6">
        <v>1.3683683683683683</v>
      </c>
      <c r="I2031" s="6">
        <v>1</v>
      </c>
      <c r="J2031" s="6">
        <v>1.3683683683683683</v>
      </c>
      <c r="K2031" s="6">
        <v>1</v>
      </c>
      <c r="L2031" s="6">
        <v>0.7307973664959766</v>
      </c>
      <c r="M2031" s="6">
        <v>1</v>
      </c>
    </row>
    <row r="2032" spans="3:13" x14ac:dyDescent="0.25">
      <c r="C2032" s="7">
        <v>1999</v>
      </c>
      <c r="D2032" s="6">
        <v>1999</v>
      </c>
      <c r="E2032" s="6">
        <v>0.73116313094367225</v>
      </c>
      <c r="F2032" s="6">
        <v>366</v>
      </c>
      <c r="G2032" s="6">
        <v>267.60570592538409</v>
      </c>
      <c r="H2032" s="6">
        <v>1.3676838419209605</v>
      </c>
      <c r="I2032" s="6">
        <v>1</v>
      </c>
      <c r="J2032" s="6">
        <v>1.3676838419209605</v>
      </c>
      <c r="K2032" s="6">
        <v>1</v>
      </c>
      <c r="L2032" s="6">
        <v>0.73116313094367225</v>
      </c>
      <c r="M2032" s="6">
        <v>1</v>
      </c>
    </row>
    <row r="2033" spans="3:13" x14ac:dyDescent="0.25">
      <c r="C2033" s="7">
        <v>2000</v>
      </c>
      <c r="D2033" s="6">
        <v>2000</v>
      </c>
      <c r="E2033" s="6">
        <v>0.73152889539136801</v>
      </c>
      <c r="F2033" s="6">
        <v>366</v>
      </c>
      <c r="G2033" s="6">
        <v>267.7395757132407</v>
      </c>
      <c r="H2033" s="6">
        <v>1.367</v>
      </c>
      <c r="I2033" s="6">
        <v>1</v>
      </c>
      <c r="J2033" s="6">
        <v>1.367</v>
      </c>
      <c r="K2033" s="6">
        <v>1</v>
      </c>
      <c r="L2033" s="6">
        <v>0.73152889539136801</v>
      </c>
      <c r="M2033" s="6">
        <v>1</v>
      </c>
    </row>
    <row r="2034" spans="3:13" x14ac:dyDescent="0.25">
      <c r="C2034" s="7">
        <v>2001</v>
      </c>
      <c r="D2034" s="6">
        <v>2001</v>
      </c>
      <c r="E2034" s="6">
        <v>0.73189465983906365</v>
      </c>
      <c r="F2034" s="6">
        <v>366</v>
      </c>
      <c r="G2034" s="6">
        <v>267.87344550109731</v>
      </c>
      <c r="H2034" s="6">
        <v>1.3663168415792104</v>
      </c>
      <c r="I2034" s="6">
        <v>1</v>
      </c>
      <c r="J2034" s="6">
        <v>1.3663168415792104</v>
      </c>
      <c r="K2034" s="6">
        <v>1</v>
      </c>
      <c r="L2034" s="6">
        <v>0.73189465983906365</v>
      </c>
      <c r="M2034" s="6">
        <v>1</v>
      </c>
    </row>
    <row r="2035" spans="3:13" x14ac:dyDescent="0.25">
      <c r="C2035" s="7">
        <v>2002</v>
      </c>
      <c r="D2035" s="6">
        <v>2002</v>
      </c>
      <c r="E2035" s="6">
        <v>0.7322604242867593</v>
      </c>
      <c r="F2035" s="6">
        <v>366</v>
      </c>
      <c r="G2035" s="6">
        <v>268.00731528895392</v>
      </c>
      <c r="H2035" s="6">
        <v>1.3656343656343657</v>
      </c>
      <c r="I2035" s="6">
        <v>1</v>
      </c>
      <c r="J2035" s="6">
        <v>1.3656343656343657</v>
      </c>
      <c r="K2035" s="6">
        <v>1</v>
      </c>
      <c r="L2035" s="6">
        <v>0.7322604242867593</v>
      </c>
      <c r="M2035" s="6">
        <v>1</v>
      </c>
    </row>
    <row r="2036" spans="3:13" x14ac:dyDescent="0.25">
      <c r="C2036" s="7">
        <v>2003</v>
      </c>
      <c r="D2036" s="6">
        <v>2003</v>
      </c>
      <c r="E2036" s="6">
        <v>0.73262618873445506</v>
      </c>
      <c r="F2036" s="6">
        <v>366</v>
      </c>
      <c r="G2036" s="6">
        <v>268.14118507681053</v>
      </c>
      <c r="H2036" s="6">
        <v>1.3649525711432851</v>
      </c>
      <c r="I2036" s="6">
        <v>1</v>
      </c>
      <c r="J2036" s="6">
        <v>1.3649525711432851</v>
      </c>
      <c r="K2036" s="6">
        <v>1</v>
      </c>
      <c r="L2036" s="6">
        <v>0.73262618873445506</v>
      </c>
      <c r="M2036" s="6">
        <v>1</v>
      </c>
    </row>
    <row r="2037" spans="3:13" x14ac:dyDescent="0.25">
      <c r="C2037" s="7">
        <v>2004</v>
      </c>
      <c r="D2037" s="6">
        <v>2004</v>
      </c>
      <c r="E2037" s="6">
        <v>0.73299195318215071</v>
      </c>
      <c r="F2037" s="6">
        <v>366</v>
      </c>
      <c r="G2037" s="6">
        <v>268.2750548646672</v>
      </c>
      <c r="H2037" s="6">
        <v>1.3642714570858283</v>
      </c>
      <c r="I2037" s="6">
        <v>1</v>
      </c>
      <c r="J2037" s="6">
        <v>1.3642714570858283</v>
      </c>
      <c r="K2037" s="6">
        <v>1</v>
      </c>
      <c r="L2037" s="6">
        <v>0.73299195318215071</v>
      </c>
      <c r="M2037" s="6">
        <v>1</v>
      </c>
    </row>
    <row r="2038" spans="3:13" x14ac:dyDescent="0.25">
      <c r="C2038" s="7">
        <v>2005</v>
      </c>
      <c r="D2038" s="6">
        <v>2005</v>
      </c>
      <c r="E2038" s="6">
        <v>0.73335771762984636</v>
      </c>
      <c r="F2038" s="6">
        <v>366</v>
      </c>
      <c r="G2038" s="6">
        <v>268.40892465252381</v>
      </c>
      <c r="H2038" s="6">
        <v>1.3635910224438903</v>
      </c>
      <c r="I2038" s="6">
        <v>1</v>
      </c>
      <c r="J2038" s="6">
        <v>1.3635910224438903</v>
      </c>
      <c r="K2038" s="6">
        <v>1</v>
      </c>
      <c r="L2038" s="6">
        <v>0.73335771762984636</v>
      </c>
      <c r="M2038" s="6">
        <v>1</v>
      </c>
    </row>
    <row r="2039" spans="3:13" x14ac:dyDescent="0.25">
      <c r="C2039" s="7">
        <v>2006</v>
      </c>
      <c r="D2039" s="6">
        <v>2006</v>
      </c>
      <c r="E2039" s="6">
        <v>0.73372348207754201</v>
      </c>
      <c r="F2039" s="6">
        <v>366</v>
      </c>
      <c r="G2039" s="6">
        <v>268.54279444038042</v>
      </c>
      <c r="H2039" s="6">
        <v>1.3629112662013958</v>
      </c>
      <c r="I2039" s="6">
        <v>1</v>
      </c>
      <c r="J2039" s="6">
        <v>1.3629112662013958</v>
      </c>
      <c r="K2039" s="6">
        <v>1</v>
      </c>
      <c r="L2039" s="6">
        <v>0.73372348207754201</v>
      </c>
      <c r="M2039" s="6">
        <v>1</v>
      </c>
    </row>
    <row r="2040" spans="3:13" x14ac:dyDescent="0.25">
      <c r="C2040" s="7">
        <v>2007</v>
      </c>
      <c r="D2040" s="6">
        <v>2007</v>
      </c>
      <c r="E2040" s="6">
        <v>0.73408924652523777</v>
      </c>
      <c r="F2040" s="6">
        <v>366</v>
      </c>
      <c r="G2040" s="6">
        <v>268.67666422823703</v>
      </c>
      <c r="H2040" s="6">
        <v>1.3622321873442949</v>
      </c>
      <c r="I2040" s="6">
        <v>1</v>
      </c>
      <c r="J2040" s="6">
        <v>1.3622321873442949</v>
      </c>
      <c r="K2040" s="6">
        <v>1</v>
      </c>
      <c r="L2040" s="6">
        <v>0.73408924652523777</v>
      </c>
      <c r="M2040" s="6">
        <v>1</v>
      </c>
    </row>
    <row r="2041" spans="3:13" x14ac:dyDescent="0.25">
      <c r="C2041" s="7">
        <v>2008</v>
      </c>
      <c r="D2041" s="6">
        <v>2008</v>
      </c>
      <c r="E2041" s="6">
        <v>0.73445501097293342</v>
      </c>
      <c r="F2041" s="6">
        <v>366</v>
      </c>
      <c r="G2041" s="6">
        <v>268.81053401609364</v>
      </c>
      <c r="H2041" s="6">
        <v>1.3615537848605579</v>
      </c>
      <c r="I2041" s="6">
        <v>1</v>
      </c>
      <c r="J2041" s="6">
        <v>1.3615537848605579</v>
      </c>
      <c r="K2041" s="6">
        <v>1</v>
      </c>
      <c r="L2041" s="6">
        <v>0.73445501097293342</v>
      </c>
      <c r="M2041" s="6">
        <v>1</v>
      </c>
    </row>
    <row r="2042" spans="3:13" x14ac:dyDescent="0.25">
      <c r="C2042" s="7">
        <v>2009</v>
      </c>
      <c r="D2042" s="6">
        <v>2009</v>
      </c>
      <c r="E2042" s="6">
        <v>0.73482077542062907</v>
      </c>
      <c r="F2042" s="6">
        <v>366</v>
      </c>
      <c r="G2042" s="6">
        <v>268.94440380395025</v>
      </c>
      <c r="H2042" s="6">
        <v>1.3608760577401693</v>
      </c>
      <c r="I2042" s="6">
        <v>1</v>
      </c>
      <c r="J2042" s="6">
        <v>1.3608760577401693</v>
      </c>
      <c r="K2042" s="6">
        <v>1</v>
      </c>
      <c r="L2042" s="6">
        <v>0.73482077542062907</v>
      </c>
      <c r="M2042" s="6">
        <v>1</v>
      </c>
    </row>
    <row r="2043" spans="3:13" x14ac:dyDescent="0.25">
      <c r="C2043" s="7">
        <v>2010</v>
      </c>
      <c r="D2043" s="6">
        <v>2010</v>
      </c>
      <c r="E2043" s="6">
        <v>0.73518653986832483</v>
      </c>
      <c r="F2043" s="6">
        <v>366</v>
      </c>
      <c r="G2043" s="6">
        <v>269.07827359180692</v>
      </c>
      <c r="H2043" s="6">
        <v>1.3601990049751242</v>
      </c>
      <c r="I2043" s="6">
        <v>1</v>
      </c>
      <c r="J2043" s="6">
        <v>1.3601990049751242</v>
      </c>
      <c r="K2043" s="6">
        <v>1</v>
      </c>
      <c r="L2043" s="6">
        <v>0.73518653986832483</v>
      </c>
      <c r="M2043" s="6">
        <v>1</v>
      </c>
    </row>
    <row r="2044" spans="3:13" x14ac:dyDescent="0.25">
      <c r="C2044" s="7">
        <v>2011</v>
      </c>
      <c r="D2044" s="6">
        <v>2011</v>
      </c>
      <c r="E2044" s="6">
        <v>0.73555230431602048</v>
      </c>
      <c r="F2044" s="6">
        <v>366</v>
      </c>
      <c r="G2044" s="6">
        <v>269.21214337966353</v>
      </c>
      <c r="H2044" s="6">
        <v>1.3595226255594233</v>
      </c>
      <c r="I2044" s="6">
        <v>1</v>
      </c>
      <c r="J2044" s="6">
        <v>1.3595226255594233</v>
      </c>
      <c r="K2044" s="6">
        <v>1</v>
      </c>
      <c r="L2044" s="6">
        <v>0.73555230431602048</v>
      </c>
      <c r="M2044" s="6">
        <v>1</v>
      </c>
    </row>
    <row r="2045" spans="3:13" x14ac:dyDescent="0.25">
      <c r="C2045" s="7">
        <v>2012</v>
      </c>
      <c r="D2045" s="6">
        <v>2012</v>
      </c>
      <c r="E2045" s="6">
        <v>0.73591806876371613</v>
      </c>
      <c r="F2045" s="6">
        <v>366</v>
      </c>
      <c r="G2045" s="6">
        <v>269.34601316752014</v>
      </c>
      <c r="H2045" s="6">
        <v>1.3588469184890657</v>
      </c>
      <c r="I2045" s="6">
        <v>1</v>
      </c>
      <c r="J2045" s="6">
        <v>1.3588469184890657</v>
      </c>
      <c r="K2045" s="6">
        <v>1</v>
      </c>
      <c r="L2045" s="6">
        <v>0.73591806876371613</v>
      </c>
      <c r="M2045" s="6">
        <v>1</v>
      </c>
    </row>
    <row r="2046" spans="3:13" x14ac:dyDescent="0.25">
      <c r="C2046" s="7">
        <v>2013</v>
      </c>
      <c r="D2046" s="6">
        <v>2013</v>
      </c>
      <c r="E2046" s="6">
        <v>0.73628383321141189</v>
      </c>
      <c r="F2046" s="6">
        <v>366</v>
      </c>
      <c r="G2046" s="6">
        <v>269.47988295537675</v>
      </c>
      <c r="H2046" s="6">
        <v>1.3581718827620466</v>
      </c>
      <c r="I2046" s="6">
        <v>1</v>
      </c>
      <c r="J2046" s="6">
        <v>1.3581718827620466</v>
      </c>
      <c r="K2046" s="6">
        <v>1</v>
      </c>
      <c r="L2046" s="6">
        <v>0.73628383321141189</v>
      </c>
      <c r="M2046" s="6">
        <v>1</v>
      </c>
    </row>
    <row r="2047" spans="3:13" x14ac:dyDescent="0.25">
      <c r="C2047" s="7">
        <v>2014</v>
      </c>
      <c r="D2047" s="6">
        <v>2014</v>
      </c>
      <c r="E2047" s="6">
        <v>0.73664959765910754</v>
      </c>
      <c r="F2047" s="6">
        <v>366</v>
      </c>
      <c r="G2047" s="6">
        <v>269.61375274323336</v>
      </c>
      <c r="H2047" s="6">
        <v>1.3574975173783514</v>
      </c>
      <c r="I2047" s="6">
        <v>1</v>
      </c>
      <c r="J2047" s="6">
        <v>1.3574975173783514</v>
      </c>
      <c r="K2047" s="6">
        <v>1</v>
      </c>
      <c r="L2047" s="6">
        <v>0.73664959765910754</v>
      </c>
      <c r="M2047" s="6">
        <v>1</v>
      </c>
    </row>
    <row r="2048" spans="3:13" x14ac:dyDescent="0.25">
      <c r="C2048" s="7">
        <v>2015</v>
      </c>
      <c r="D2048" s="6">
        <v>2015</v>
      </c>
      <c r="E2048" s="6">
        <v>0.73701536210680318</v>
      </c>
      <c r="F2048" s="6">
        <v>366</v>
      </c>
      <c r="G2048" s="6">
        <v>269.74762253108997</v>
      </c>
      <c r="H2048" s="6">
        <v>1.3568238213399504</v>
      </c>
      <c r="I2048" s="6">
        <v>1</v>
      </c>
      <c r="J2048" s="6">
        <v>1.3568238213399504</v>
      </c>
      <c r="K2048" s="6">
        <v>1</v>
      </c>
      <c r="L2048" s="6">
        <v>0.73701536210680318</v>
      </c>
      <c r="M2048" s="6">
        <v>1</v>
      </c>
    </row>
    <row r="2049" spans="3:13" x14ac:dyDescent="0.25">
      <c r="C2049" s="7">
        <v>2016</v>
      </c>
      <c r="D2049" s="6">
        <v>2016</v>
      </c>
      <c r="E2049" s="6">
        <v>0.73738112655449894</v>
      </c>
      <c r="F2049" s="6">
        <v>366</v>
      </c>
      <c r="G2049" s="6">
        <v>269.88149231894664</v>
      </c>
      <c r="H2049" s="6">
        <v>1.3561507936507935</v>
      </c>
      <c r="I2049" s="6">
        <v>1</v>
      </c>
      <c r="J2049" s="6">
        <v>1.3561507936507935</v>
      </c>
      <c r="K2049" s="6">
        <v>1</v>
      </c>
      <c r="L2049" s="6">
        <v>0.73738112655449894</v>
      </c>
      <c r="M2049" s="6">
        <v>1</v>
      </c>
    </row>
    <row r="2050" spans="3:13" x14ac:dyDescent="0.25">
      <c r="C2050" s="7">
        <v>2017</v>
      </c>
      <c r="D2050" s="6">
        <v>2017</v>
      </c>
      <c r="E2050" s="6">
        <v>0.73774689100219459</v>
      </c>
      <c r="F2050" s="6">
        <v>366</v>
      </c>
      <c r="G2050" s="6">
        <v>270.01536210680325</v>
      </c>
      <c r="H2050" s="6">
        <v>1.3554784333168071</v>
      </c>
      <c r="I2050" s="6">
        <v>1</v>
      </c>
      <c r="J2050" s="6">
        <v>1.3554784333168071</v>
      </c>
      <c r="K2050" s="6">
        <v>1</v>
      </c>
      <c r="L2050" s="6">
        <v>0.73774689100219459</v>
      </c>
      <c r="M2050" s="6">
        <v>1</v>
      </c>
    </row>
    <row r="2051" spans="3:13" x14ac:dyDescent="0.25">
      <c r="C2051" s="7">
        <v>2018</v>
      </c>
      <c r="D2051" s="6">
        <v>2018</v>
      </c>
      <c r="E2051" s="6">
        <v>0.73811265544989024</v>
      </c>
      <c r="F2051" s="6">
        <v>366</v>
      </c>
      <c r="G2051" s="6">
        <v>270.14923189465986</v>
      </c>
      <c r="H2051" s="6">
        <v>1.3548067393458871</v>
      </c>
      <c r="I2051" s="6">
        <v>1</v>
      </c>
      <c r="J2051" s="6">
        <v>1.3548067393458871</v>
      </c>
      <c r="K2051" s="6">
        <v>1</v>
      </c>
      <c r="L2051" s="6">
        <v>0.73811265544989024</v>
      </c>
      <c r="M2051" s="6">
        <v>1</v>
      </c>
    </row>
    <row r="2052" spans="3:13" x14ac:dyDescent="0.25">
      <c r="C2052" s="7">
        <v>2019</v>
      </c>
      <c r="D2052" s="6">
        <v>2019</v>
      </c>
      <c r="E2052" s="6">
        <v>0.738478419897586</v>
      </c>
      <c r="F2052" s="6">
        <v>366</v>
      </c>
      <c r="G2052" s="6">
        <v>270.28310168251647</v>
      </c>
      <c r="H2052" s="6">
        <v>1.3541357107478948</v>
      </c>
      <c r="I2052" s="6">
        <v>1</v>
      </c>
      <c r="J2052" s="6">
        <v>1.3541357107478948</v>
      </c>
      <c r="K2052" s="6">
        <v>1</v>
      </c>
      <c r="L2052" s="6">
        <v>0.738478419897586</v>
      </c>
      <c r="M2052" s="6">
        <v>1</v>
      </c>
    </row>
    <row r="2053" spans="3:13" x14ac:dyDescent="0.25">
      <c r="C2053" s="7">
        <v>2020</v>
      </c>
      <c r="D2053" s="6">
        <v>2020</v>
      </c>
      <c r="E2053" s="6">
        <v>0.73884418434528165</v>
      </c>
      <c r="F2053" s="6">
        <v>366</v>
      </c>
      <c r="G2053" s="6">
        <v>270.41697147037308</v>
      </c>
      <c r="H2053" s="6">
        <v>1.3534653465346533</v>
      </c>
      <c r="I2053" s="6">
        <v>1</v>
      </c>
      <c r="J2053" s="6">
        <v>1.3534653465346533</v>
      </c>
      <c r="K2053" s="6">
        <v>1</v>
      </c>
      <c r="L2053" s="6">
        <v>0.73884418434528165</v>
      </c>
      <c r="M2053" s="6">
        <v>1</v>
      </c>
    </row>
    <row r="2054" spans="3:13" x14ac:dyDescent="0.25">
      <c r="C2054" s="7">
        <v>2021</v>
      </c>
      <c r="D2054" s="6">
        <v>2021</v>
      </c>
      <c r="E2054" s="6">
        <v>0.7392099487929773</v>
      </c>
      <c r="F2054" s="6">
        <v>366</v>
      </c>
      <c r="G2054" s="6">
        <v>270.5508412582297</v>
      </c>
      <c r="H2054" s="6">
        <v>1.3527956457199406</v>
      </c>
      <c r="I2054" s="6">
        <v>1</v>
      </c>
      <c r="J2054" s="6">
        <v>1.3527956457199406</v>
      </c>
      <c r="K2054" s="6">
        <v>1</v>
      </c>
      <c r="L2054" s="6">
        <v>0.7392099487929773</v>
      </c>
      <c r="M2054" s="6">
        <v>1</v>
      </c>
    </row>
    <row r="2055" spans="3:13" x14ac:dyDescent="0.25">
      <c r="C2055" s="7">
        <v>2022</v>
      </c>
      <c r="D2055" s="6">
        <v>2022</v>
      </c>
      <c r="E2055" s="6">
        <v>0.73957571324067306</v>
      </c>
      <c r="F2055" s="6">
        <v>366</v>
      </c>
      <c r="G2055" s="6">
        <v>270.68471104608636</v>
      </c>
      <c r="H2055" s="6">
        <v>1.3521266073194855</v>
      </c>
      <c r="I2055" s="6">
        <v>1</v>
      </c>
      <c r="J2055" s="6">
        <v>1.3521266073194855</v>
      </c>
      <c r="K2055" s="6">
        <v>1</v>
      </c>
      <c r="L2055" s="6">
        <v>0.73957571324067306</v>
      </c>
      <c r="M2055" s="6">
        <v>1</v>
      </c>
    </row>
    <row r="2056" spans="3:13" x14ac:dyDescent="0.25">
      <c r="C2056" s="7">
        <v>2023</v>
      </c>
      <c r="D2056" s="6">
        <v>2023</v>
      </c>
      <c r="E2056" s="6">
        <v>0.73994147768836871</v>
      </c>
      <c r="F2056" s="6">
        <v>366</v>
      </c>
      <c r="G2056" s="6">
        <v>270.81858083394297</v>
      </c>
      <c r="H2056" s="6">
        <v>1.3514582303509639</v>
      </c>
      <c r="I2056" s="6">
        <v>1</v>
      </c>
      <c r="J2056" s="6">
        <v>1.3514582303509639</v>
      </c>
      <c r="K2056" s="6">
        <v>1</v>
      </c>
      <c r="L2056" s="6">
        <v>0.73994147768836871</v>
      </c>
      <c r="M2056" s="6">
        <v>1</v>
      </c>
    </row>
    <row r="2057" spans="3:13" x14ac:dyDescent="0.25">
      <c r="C2057" s="7">
        <v>2024</v>
      </c>
      <c r="D2057" s="6">
        <v>2024</v>
      </c>
      <c r="E2057" s="6">
        <v>0.74030724213606436</v>
      </c>
      <c r="F2057" s="6">
        <v>366</v>
      </c>
      <c r="G2057" s="6">
        <v>270.95245062179958</v>
      </c>
      <c r="H2057" s="6">
        <v>1.3507905138339922</v>
      </c>
      <c r="I2057" s="6">
        <v>1</v>
      </c>
      <c r="J2057" s="6">
        <v>1.3507905138339922</v>
      </c>
      <c r="K2057" s="6">
        <v>1</v>
      </c>
      <c r="L2057" s="6">
        <v>0.74030724213606436</v>
      </c>
      <c r="M2057" s="6">
        <v>1</v>
      </c>
    </row>
    <row r="2058" spans="3:13" x14ac:dyDescent="0.25">
      <c r="C2058" s="7">
        <v>2025</v>
      </c>
      <c r="D2058" s="6">
        <v>2025</v>
      </c>
      <c r="E2058" s="6">
        <v>0.74067300658376001</v>
      </c>
      <c r="F2058" s="6">
        <v>366</v>
      </c>
      <c r="G2058" s="6">
        <v>271.0863204096562</v>
      </c>
      <c r="H2058" s="6">
        <v>1.3501234567901235</v>
      </c>
      <c r="I2058" s="6">
        <v>1</v>
      </c>
      <c r="J2058" s="6">
        <v>1.3501234567901235</v>
      </c>
      <c r="K2058" s="6">
        <v>1</v>
      </c>
      <c r="L2058" s="6">
        <v>0.74067300658376001</v>
      </c>
      <c r="M2058" s="6">
        <v>1</v>
      </c>
    </row>
    <row r="2059" spans="3:13" x14ac:dyDescent="0.25">
      <c r="C2059" s="7">
        <v>2026</v>
      </c>
      <c r="D2059" s="6">
        <v>2026</v>
      </c>
      <c r="E2059" s="6">
        <v>0.74103877103145577</v>
      </c>
      <c r="F2059" s="6">
        <v>366</v>
      </c>
      <c r="G2059" s="6">
        <v>271.22019019751281</v>
      </c>
      <c r="H2059" s="6">
        <v>1.3494570582428429</v>
      </c>
      <c r="I2059" s="6">
        <v>1</v>
      </c>
      <c r="J2059" s="6">
        <v>1.3494570582428429</v>
      </c>
      <c r="K2059" s="6">
        <v>1</v>
      </c>
      <c r="L2059" s="6">
        <v>0.74103877103145577</v>
      </c>
      <c r="M2059" s="6">
        <v>1</v>
      </c>
    </row>
    <row r="2060" spans="3:13" x14ac:dyDescent="0.25">
      <c r="C2060" s="7">
        <v>2027</v>
      </c>
      <c r="D2060" s="6">
        <v>2027</v>
      </c>
      <c r="E2060" s="6">
        <v>0.74140453547915142</v>
      </c>
      <c r="F2060" s="6">
        <v>366</v>
      </c>
      <c r="G2060" s="6">
        <v>271.35405998536942</v>
      </c>
      <c r="H2060" s="6">
        <v>1.348791317217563</v>
      </c>
      <c r="I2060" s="6">
        <v>1</v>
      </c>
      <c r="J2060" s="6">
        <v>1.348791317217563</v>
      </c>
      <c r="K2060" s="6">
        <v>1</v>
      </c>
      <c r="L2060" s="6">
        <v>0.74140453547915142</v>
      </c>
      <c r="M2060" s="6">
        <v>1</v>
      </c>
    </row>
    <row r="2061" spans="3:13" x14ac:dyDescent="0.25">
      <c r="C2061" s="7">
        <v>2028</v>
      </c>
      <c r="D2061" s="6">
        <v>2028</v>
      </c>
      <c r="E2061" s="6">
        <v>0.74177029992684707</v>
      </c>
      <c r="F2061" s="6">
        <v>366</v>
      </c>
      <c r="G2061" s="6">
        <v>271.48792977322609</v>
      </c>
      <c r="H2061" s="6">
        <v>1.3481262327416175</v>
      </c>
      <c r="I2061" s="6">
        <v>1</v>
      </c>
      <c r="J2061" s="6">
        <v>1.3481262327416175</v>
      </c>
      <c r="K2061" s="6">
        <v>1</v>
      </c>
      <c r="L2061" s="6">
        <v>0.74177029992684707</v>
      </c>
      <c r="M2061" s="6">
        <v>1</v>
      </c>
    </row>
    <row r="2062" spans="3:13" x14ac:dyDescent="0.25">
      <c r="C2062" s="7">
        <v>2029</v>
      </c>
      <c r="D2062" s="6">
        <v>2029</v>
      </c>
      <c r="E2062" s="6">
        <v>0.74213606437454283</v>
      </c>
      <c r="F2062" s="6">
        <v>366</v>
      </c>
      <c r="G2062" s="6">
        <v>271.6217995610827</v>
      </c>
      <c r="H2062" s="6">
        <v>1.3474618038442583</v>
      </c>
      <c r="I2062" s="6">
        <v>1</v>
      </c>
      <c r="J2062" s="6">
        <v>1.3474618038442583</v>
      </c>
      <c r="K2062" s="6">
        <v>1</v>
      </c>
      <c r="L2062" s="6">
        <v>0.74213606437454283</v>
      </c>
      <c r="M2062" s="6">
        <v>1</v>
      </c>
    </row>
    <row r="2063" spans="3:13" x14ac:dyDescent="0.25">
      <c r="C2063" s="7">
        <v>2030</v>
      </c>
      <c r="D2063" s="6">
        <v>2030</v>
      </c>
      <c r="E2063" s="6">
        <v>0.74250182882223847</v>
      </c>
      <c r="F2063" s="6">
        <v>366</v>
      </c>
      <c r="G2063" s="6">
        <v>271.75566934893931</v>
      </c>
      <c r="H2063" s="6">
        <v>1.3467980295566502</v>
      </c>
      <c r="I2063" s="6">
        <v>1</v>
      </c>
      <c r="J2063" s="6">
        <v>1.3467980295566502</v>
      </c>
      <c r="K2063" s="6">
        <v>1</v>
      </c>
      <c r="L2063" s="6">
        <v>0.74250182882223847</v>
      </c>
      <c r="M2063" s="6">
        <v>1</v>
      </c>
    </row>
    <row r="2064" spans="3:13" x14ac:dyDescent="0.25">
      <c r="C2064" s="7">
        <v>2031</v>
      </c>
      <c r="D2064" s="6">
        <v>2031</v>
      </c>
      <c r="E2064" s="6">
        <v>0.74286759326993412</v>
      </c>
      <c r="F2064" s="6">
        <v>366</v>
      </c>
      <c r="G2064" s="6">
        <v>271.88953913679592</v>
      </c>
      <c r="H2064" s="6">
        <v>1.3461349089118662</v>
      </c>
      <c r="I2064" s="6">
        <v>1</v>
      </c>
      <c r="J2064" s="6">
        <v>1.3461349089118662</v>
      </c>
      <c r="K2064" s="6">
        <v>1</v>
      </c>
      <c r="L2064" s="6">
        <v>0.74286759326993412</v>
      </c>
      <c r="M2064" s="6">
        <v>1</v>
      </c>
    </row>
    <row r="2065" spans="3:13" x14ac:dyDescent="0.25">
      <c r="C2065" s="7">
        <v>2032</v>
      </c>
      <c r="D2065" s="6">
        <v>2032</v>
      </c>
      <c r="E2065" s="6">
        <v>0.74323335771762988</v>
      </c>
      <c r="F2065" s="6">
        <v>366</v>
      </c>
      <c r="G2065" s="6">
        <v>272.02340892465253</v>
      </c>
      <c r="H2065" s="6">
        <v>1.3454724409448817</v>
      </c>
      <c r="I2065" s="6">
        <v>1</v>
      </c>
      <c r="J2065" s="6">
        <v>1.3454724409448817</v>
      </c>
      <c r="K2065" s="6">
        <v>1</v>
      </c>
      <c r="L2065" s="6">
        <v>0.74323335771762988</v>
      </c>
      <c r="M2065" s="6">
        <v>1</v>
      </c>
    </row>
    <row r="2066" spans="3:13" x14ac:dyDescent="0.25">
      <c r="C2066" s="7">
        <v>2033</v>
      </c>
      <c r="D2066" s="6">
        <v>2033</v>
      </c>
      <c r="E2066" s="6">
        <v>0.74359912216532553</v>
      </c>
      <c r="F2066" s="6">
        <v>366</v>
      </c>
      <c r="G2066" s="6">
        <v>272.15727871250914</v>
      </c>
      <c r="H2066" s="6">
        <v>1.3448106246925726</v>
      </c>
      <c r="I2066" s="6">
        <v>1</v>
      </c>
      <c r="J2066" s="6">
        <v>1.3448106246925726</v>
      </c>
      <c r="K2066" s="6">
        <v>1</v>
      </c>
      <c r="L2066" s="6">
        <v>0.74359912216532553</v>
      </c>
      <c r="M2066" s="6">
        <v>1</v>
      </c>
    </row>
    <row r="2067" spans="3:13" x14ac:dyDescent="0.25">
      <c r="C2067" s="7">
        <v>2034</v>
      </c>
      <c r="D2067" s="6">
        <v>2034</v>
      </c>
      <c r="E2067" s="6">
        <v>0.74396488661302118</v>
      </c>
      <c r="F2067" s="6">
        <v>366</v>
      </c>
      <c r="G2067" s="6">
        <v>272.29114850036581</v>
      </c>
      <c r="H2067" s="6">
        <v>1.3441494591937071</v>
      </c>
      <c r="I2067" s="6">
        <v>1</v>
      </c>
      <c r="J2067" s="6">
        <v>1.3441494591937071</v>
      </c>
      <c r="K2067" s="6">
        <v>1</v>
      </c>
      <c r="L2067" s="6">
        <v>0.74396488661302118</v>
      </c>
      <c r="M2067" s="6">
        <v>1</v>
      </c>
    </row>
    <row r="2068" spans="3:13" x14ac:dyDescent="0.25">
      <c r="C2068" s="7">
        <v>2035</v>
      </c>
      <c r="D2068" s="6">
        <v>2035</v>
      </c>
      <c r="E2068" s="6">
        <v>0.74433065106071694</v>
      </c>
      <c r="F2068" s="6">
        <v>366</v>
      </c>
      <c r="G2068" s="6">
        <v>272.42501828822242</v>
      </c>
      <c r="H2068" s="6">
        <v>1.3434889434889434</v>
      </c>
      <c r="I2068" s="6">
        <v>1</v>
      </c>
      <c r="J2068" s="6">
        <v>1.3434889434889434</v>
      </c>
      <c r="K2068" s="6">
        <v>1</v>
      </c>
      <c r="L2068" s="6">
        <v>0.74433065106071694</v>
      </c>
      <c r="M2068" s="6">
        <v>1</v>
      </c>
    </row>
    <row r="2069" spans="3:13" x14ac:dyDescent="0.25">
      <c r="C2069" s="7">
        <v>2036</v>
      </c>
      <c r="D2069" s="6">
        <v>2036</v>
      </c>
      <c r="E2069" s="6">
        <v>0.74469641550841259</v>
      </c>
      <c r="F2069" s="6">
        <v>366</v>
      </c>
      <c r="G2069" s="6">
        <v>272.55888807607903</v>
      </c>
      <c r="H2069" s="6">
        <v>1.3428290766208251</v>
      </c>
      <c r="I2069" s="6">
        <v>1</v>
      </c>
      <c r="J2069" s="6">
        <v>1.3428290766208251</v>
      </c>
      <c r="K2069" s="6">
        <v>1</v>
      </c>
      <c r="L2069" s="6">
        <v>0.74469641550841259</v>
      </c>
      <c r="M2069" s="6">
        <v>1</v>
      </c>
    </row>
    <row r="2070" spans="3:13" x14ac:dyDescent="0.25">
      <c r="C2070" s="7">
        <v>2037</v>
      </c>
      <c r="D2070" s="6">
        <v>2037</v>
      </c>
      <c r="E2070" s="6">
        <v>0.74506217995610824</v>
      </c>
      <c r="F2070" s="6">
        <v>366</v>
      </c>
      <c r="G2070" s="6">
        <v>272.69275786393564</v>
      </c>
      <c r="H2070" s="6">
        <v>1.3421698576337753</v>
      </c>
      <c r="I2070" s="6">
        <v>1</v>
      </c>
      <c r="J2070" s="6">
        <v>1.3421698576337753</v>
      </c>
      <c r="K2070" s="6">
        <v>1</v>
      </c>
      <c r="L2070" s="6">
        <v>0.74506217995610824</v>
      </c>
      <c r="M2070" s="6">
        <v>1</v>
      </c>
    </row>
    <row r="2071" spans="3:13" x14ac:dyDescent="0.25">
      <c r="C2071" s="7">
        <v>2038</v>
      </c>
      <c r="D2071" s="6">
        <v>2038</v>
      </c>
      <c r="E2071" s="6">
        <v>0.745427944403804</v>
      </c>
      <c r="F2071" s="6">
        <v>366</v>
      </c>
      <c r="G2071" s="6">
        <v>272.82662765179225</v>
      </c>
      <c r="H2071" s="6">
        <v>1.341511285574092</v>
      </c>
      <c r="I2071" s="6">
        <v>1</v>
      </c>
      <c r="J2071" s="6">
        <v>1.341511285574092</v>
      </c>
      <c r="K2071" s="6">
        <v>1</v>
      </c>
      <c r="L2071" s="6">
        <v>0.745427944403804</v>
      </c>
      <c r="M2071" s="6">
        <v>1</v>
      </c>
    </row>
    <row r="2072" spans="3:13" x14ac:dyDescent="0.25">
      <c r="C2072" s="7">
        <v>2039</v>
      </c>
      <c r="D2072" s="6">
        <v>2039</v>
      </c>
      <c r="E2072" s="6">
        <v>0.74579370885149965</v>
      </c>
      <c r="F2072" s="6">
        <v>366</v>
      </c>
      <c r="G2072" s="6">
        <v>272.96049743964886</v>
      </c>
      <c r="H2072" s="6">
        <v>1.3408533594899461</v>
      </c>
      <c r="I2072" s="6">
        <v>1</v>
      </c>
      <c r="J2072" s="6">
        <v>1.3408533594899461</v>
      </c>
      <c r="K2072" s="6">
        <v>1</v>
      </c>
      <c r="L2072" s="6">
        <v>0.74579370885149965</v>
      </c>
      <c r="M2072" s="6">
        <v>1</v>
      </c>
    </row>
    <row r="2073" spans="3:13" x14ac:dyDescent="0.25">
      <c r="C2073" s="7">
        <v>2040</v>
      </c>
      <c r="D2073" s="6">
        <v>2040</v>
      </c>
      <c r="E2073" s="6">
        <v>0.7461594732991953</v>
      </c>
      <c r="F2073" s="6">
        <v>366</v>
      </c>
      <c r="G2073" s="6">
        <v>273.09436722750553</v>
      </c>
      <c r="H2073" s="6">
        <v>1.3401960784313727</v>
      </c>
      <c r="I2073" s="6">
        <v>1</v>
      </c>
      <c r="J2073" s="6">
        <v>1.3401960784313727</v>
      </c>
      <c r="K2073" s="6">
        <v>1</v>
      </c>
      <c r="L2073" s="6">
        <v>0.7461594732991953</v>
      </c>
      <c r="M2073" s="6">
        <v>1</v>
      </c>
    </row>
    <row r="2074" spans="3:13" x14ac:dyDescent="0.25">
      <c r="C2074" s="7">
        <v>2041</v>
      </c>
      <c r="D2074" s="6">
        <v>2041</v>
      </c>
      <c r="E2074" s="6">
        <v>0.74652523774689106</v>
      </c>
      <c r="F2074" s="6">
        <v>366</v>
      </c>
      <c r="G2074" s="6">
        <v>273.22823701536214</v>
      </c>
      <c r="H2074" s="6">
        <v>1.3395394414502695</v>
      </c>
      <c r="I2074" s="6">
        <v>1</v>
      </c>
      <c r="J2074" s="6">
        <v>1.3395394414502695</v>
      </c>
      <c r="K2074" s="6">
        <v>1</v>
      </c>
      <c r="L2074" s="6">
        <v>0.74652523774689106</v>
      </c>
      <c r="M2074" s="6">
        <v>1</v>
      </c>
    </row>
    <row r="2075" spans="3:13" x14ac:dyDescent="0.25">
      <c r="C2075" s="7">
        <v>2042</v>
      </c>
      <c r="D2075" s="6">
        <v>2042</v>
      </c>
      <c r="E2075" s="6">
        <v>0.74689100219458671</v>
      </c>
      <c r="F2075" s="6">
        <v>366</v>
      </c>
      <c r="G2075" s="6">
        <v>273.36210680321875</v>
      </c>
      <c r="H2075" s="6">
        <v>1.3388834476003917</v>
      </c>
      <c r="I2075" s="6">
        <v>1</v>
      </c>
      <c r="J2075" s="6">
        <v>1.3388834476003917</v>
      </c>
      <c r="K2075" s="6">
        <v>1</v>
      </c>
      <c r="L2075" s="6">
        <v>0.74689100219458671</v>
      </c>
      <c r="M2075" s="6">
        <v>1</v>
      </c>
    </row>
    <row r="2076" spans="3:13" x14ac:dyDescent="0.25">
      <c r="C2076" s="7">
        <v>2043</v>
      </c>
      <c r="D2076" s="6">
        <v>2043</v>
      </c>
      <c r="E2076" s="6">
        <v>0.74725676664228236</v>
      </c>
      <c r="F2076" s="6">
        <v>366</v>
      </c>
      <c r="G2076" s="6">
        <v>273.49597659107536</v>
      </c>
      <c r="H2076" s="6">
        <v>1.3382280959373472</v>
      </c>
      <c r="I2076" s="6">
        <v>1</v>
      </c>
      <c r="J2076" s="6">
        <v>1.3382280959373472</v>
      </c>
      <c r="K2076" s="6">
        <v>1</v>
      </c>
      <c r="L2076" s="6">
        <v>0.74725676664228236</v>
      </c>
      <c r="M2076" s="6">
        <v>1</v>
      </c>
    </row>
    <row r="2077" spans="3:13" x14ac:dyDescent="0.25">
      <c r="C2077" s="7">
        <v>2044</v>
      </c>
      <c r="D2077" s="6">
        <v>2044</v>
      </c>
      <c r="E2077" s="6">
        <v>0.747622531089978</v>
      </c>
      <c r="F2077" s="6">
        <v>366</v>
      </c>
      <c r="G2077" s="6">
        <v>273.62984637893197</v>
      </c>
      <c r="H2077" s="6">
        <v>1.3375733855185912</v>
      </c>
      <c r="I2077" s="6">
        <v>1</v>
      </c>
      <c r="J2077" s="6">
        <v>1.3375733855185912</v>
      </c>
      <c r="K2077" s="6">
        <v>1</v>
      </c>
      <c r="L2077" s="6">
        <v>0.747622531089978</v>
      </c>
      <c r="M2077" s="6">
        <v>1</v>
      </c>
    </row>
    <row r="2078" spans="3:13" x14ac:dyDescent="0.25">
      <c r="C2078" s="7">
        <v>2045</v>
      </c>
      <c r="D2078" s="6">
        <v>2045</v>
      </c>
      <c r="E2078" s="6">
        <v>0.74798829553767376</v>
      </c>
      <c r="F2078" s="6">
        <v>366</v>
      </c>
      <c r="G2078" s="6">
        <v>273.76371616678858</v>
      </c>
      <c r="H2078" s="6">
        <v>1.3369193154034229</v>
      </c>
      <c r="I2078" s="6">
        <v>1</v>
      </c>
      <c r="J2078" s="6">
        <v>1.3369193154034229</v>
      </c>
      <c r="K2078" s="6">
        <v>1</v>
      </c>
      <c r="L2078" s="6">
        <v>0.74798829553767376</v>
      </c>
      <c r="M2078" s="6">
        <v>1</v>
      </c>
    </row>
    <row r="2079" spans="3:13" x14ac:dyDescent="0.25">
      <c r="C2079" s="7">
        <v>2046</v>
      </c>
      <c r="D2079" s="6">
        <v>2046</v>
      </c>
      <c r="E2079" s="6">
        <v>0.74835405998536941</v>
      </c>
      <c r="F2079" s="6">
        <v>366</v>
      </c>
      <c r="G2079" s="6">
        <v>273.89758595464525</v>
      </c>
      <c r="H2079" s="6">
        <v>1.3362658846529814</v>
      </c>
      <c r="I2079" s="6">
        <v>1</v>
      </c>
      <c r="J2079" s="6">
        <v>1.3362658846529814</v>
      </c>
      <c r="K2079" s="6">
        <v>1</v>
      </c>
      <c r="L2079" s="6">
        <v>0.74835405998536941</v>
      </c>
      <c r="M2079" s="6">
        <v>1</v>
      </c>
    </row>
    <row r="2080" spans="3:13" x14ac:dyDescent="0.25">
      <c r="C2080" s="7">
        <v>2047</v>
      </c>
      <c r="D2080" s="6">
        <v>2047</v>
      </c>
      <c r="E2080" s="6">
        <v>0.74871982443306506</v>
      </c>
      <c r="F2080" s="6">
        <v>366</v>
      </c>
      <c r="G2080" s="6">
        <v>274.03145574250186</v>
      </c>
      <c r="H2080" s="6">
        <v>1.3356130923302394</v>
      </c>
      <c r="I2080" s="6">
        <v>1</v>
      </c>
      <c r="J2080" s="6">
        <v>1.3356130923302394</v>
      </c>
      <c r="K2080" s="6">
        <v>1</v>
      </c>
      <c r="L2080" s="6">
        <v>0.74871982443306506</v>
      </c>
      <c r="M2080" s="6">
        <v>1</v>
      </c>
    </row>
    <row r="2081" spans="3:13" x14ac:dyDescent="0.25">
      <c r="C2081" s="7">
        <v>2048</v>
      </c>
      <c r="D2081" s="6">
        <v>2048</v>
      </c>
      <c r="E2081" s="6">
        <v>0.74908558888076082</v>
      </c>
      <c r="F2081" s="6">
        <v>366</v>
      </c>
      <c r="G2081" s="6">
        <v>274.16532553035847</v>
      </c>
      <c r="H2081" s="6">
        <v>1.3349609375</v>
      </c>
      <c r="I2081" s="6">
        <v>1</v>
      </c>
      <c r="J2081" s="6">
        <v>1.3349609375</v>
      </c>
      <c r="K2081" s="6">
        <v>1</v>
      </c>
      <c r="L2081" s="6">
        <v>0.74908558888076082</v>
      </c>
      <c r="M2081" s="6">
        <v>1</v>
      </c>
    </row>
    <row r="2082" spans="3:13" x14ac:dyDescent="0.25">
      <c r="C2082" s="7">
        <v>2049</v>
      </c>
      <c r="D2082" s="6">
        <v>2049</v>
      </c>
      <c r="E2082" s="6">
        <v>0.74945135332845647</v>
      </c>
      <c r="F2082" s="6">
        <v>366</v>
      </c>
      <c r="G2082" s="6">
        <v>274.29919531821508</v>
      </c>
      <c r="H2082" s="6">
        <v>1.3343094192288922</v>
      </c>
      <c r="I2082" s="6">
        <v>1</v>
      </c>
      <c r="J2082" s="6">
        <v>1.3343094192288922</v>
      </c>
      <c r="K2082" s="6">
        <v>1</v>
      </c>
      <c r="L2082" s="6">
        <v>0.74945135332845647</v>
      </c>
      <c r="M2082" s="6">
        <v>1</v>
      </c>
    </row>
    <row r="2083" spans="3:13" x14ac:dyDescent="0.25">
      <c r="C2083" s="7">
        <v>2050</v>
      </c>
      <c r="D2083" s="6">
        <v>2050</v>
      </c>
      <c r="E2083" s="6">
        <v>0.74981711777615212</v>
      </c>
      <c r="F2083" s="6">
        <v>366</v>
      </c>
      <c r="G2083" s="6">
        <v>274.43306510607169</v>
      </c>
      <c r="H2083" s="6">
        <v>1.3336585365853659</v>
      </c>
      <c r="I2083" s="6">
        <v>1</v>
      </c>
      <c r="J2083" s="6">
        <v>1.3336585365853659</v>
      </c>
      <c r="K2083" s="6">
        <v>1</v>
      </c>
      <c r="L2083" s="6">
        <v>0.74981711777615212</v>
      </c>
      <c r="M2083" s="6">
        <v>1</v>
      </c>
    </row>
    <row r="2084" spans="3:13" x14ac:dyDescent="0.25">
      <c r="C2084" s="7">
        <v>2051</v>
      </c>
      <c r="D2084" s="6">
        <v>2051</v>
      </c>
      <c r="E2084" s="6">
        <v>0.75018288222384788</v>
      </c>
      <c r="F2084" s="6">
        <v>366</v>
      </c>
      <c r="G2084" s="6">
        <v>274.56693489392836</v>
      </c>
      <c r="H2084" s="6">
        <v>1.3330082886396879</v>
      </c>
      <c r="I2084" s="6">
        <v>1</v>
      </c>
      <c r="J2084" s="6">
        <v>1.3330082886396879</v>
      </c>
      <c r="K2084" s="6">
        <v>1</v>
      </c>
      <c r="L2084" s="6">
        <v>0.75018288222384788</v>
      </c>
      <c r="M2084" s="6">
        <v>1</v>
      </c>
    </row>
    <row r="2085" spans="3:13" x14ac:dyDescent="0.25">
      <c r="C2085" s="7">
        <v>2052</v>
      </c>
      <c r="D2085" s="6">
        <v>2052</v>
      </c>
      <c r="E2085" s="6">
        <v>0.75054864667154353</v>
      </c>
      <c r="F2085" s="6">
        <v>366</v>
      </c>
      <c r="G2085" s="6">
        <v>274.70080468178497</v>
      </c>
      <c r="H2085" s="6">
        <v>1.3323586744639375</v>
      </c>
      <c r="I2085" s="6">
        <v>1</v>
      </c>
      <c r="J2085" s="6">
        <v>1.3323586744639375</v>
      </c>
      <c r="K2085" s="6">
        <v>1</v>
      </c>
      <c r="L2085" s="6">
        <v>0.75054864667154353</v>
      </c>
      <c r="M2085" s="6">
        <v>1</v>
      </c>
    </row>
    <row r="2086" spans="3:13" x14ac:dyDescent="0.25">
      <c r="C2086" s="7">
        <v>2053</v>
      </c>
      <c r="D2086" s="6">
        <v>2053</v>
      </c>
      <c r="E2086" s="6">
        <v>0.75091441111923918</v>
      </c>
      <c r="F2086" s="6">
        <v>366</v>
      </c>
      <c r="G2086" s="6">
        <v>274.83467446964158</v>
      </c>
      <c r="H2086" s="6">
        <v>1.331709693132002</v>
      </c>
      <c r="I2086" s="6">
        <v>1</v>
      </c>
      <c r="J2086" s="6">
        <v>1.331709693132002</v>
      </c>
      <c r="K2086" s="6">
        <v>1</v>
      </c>
      <c r="L2086" s="6">
        <v>0.75091441111923918</v>
      </c>
      <c r="M2086" s="6">
        <v>1</v>
      </c>
    </row>
    <row r="2087" spans="3:13" x14ac:dyDescent="0.25">
      <c r="C2087" s="7">
        <v>2054</v>
      </c>
      <c r="D2087" s="6">
        <v>2054</v>
      </c>
      <c r="E2087" s="6">
        <v>0.75128017556693494</v>
      </c>
      <c r="F2087" s="6">
        <v>366</v>
      </c>
      <c r="G2087" s="6">
        <v>274.96854425749819</v>
      </c>
      <c r="H2087" s="6">
        <v>1.3310613437195715</v>
      </c>
      <c r="I2087" s="6">
        <v>1</v>
      </c>
      <c r="J2087" s="6">
        <v>1.3310613437195715</v>
      </c>
      <c r="K2087" s="6">
        <v>1</v>
      </c>
      <c r="L2087" s="6">
        <v>0.75128017556693494</v>
      </c>
      <c r="M2087" s="6">
        <v>1</v>
      </c>
    </row>
    <row r="2088" spans="3:13" x14ac:dyDescent="0.25">
      <c r="C2088" s="7">
        <v>2055</v>
      </c>
      <c r="D2088" s="6">
        <v>2055</v>
      </c>
      <c r="E2088" s="6">
        <v>0.75164594001463059</v>
      </c>
      <c r="F2088" s="6">
        <v>366</v>
      </c>
      <c r="G2088" s="6">
        <v>275.10241404535481</v>
      </c>
      <c r="H2088" s="6">
        <v>1.3304136253041363</v>
      </c>
      <c r="I2088" s="6">
        <v>1</v>
      </c>
      <c r="J2088" s="6">
        <v>1.3304136253041363</v>
      </c>
      <c r="K2088" s="6">
        <v>1</v>
      </c>
      <c r="L2088" s="6">
        <v>0.75164594001463059</v>
      </c>
      <c r="M2088" s="6">
        <v>1</v>
      </c>
    </row>
    <row r="2089" spans="3:13" x14ac:dyDescent="0.25">
      <c r="C2089" s="7">
        <v>2056</v>
      </c>
      <c r="D2089" s="6">
        <v>2056</v>
      </c>
      <c r="E2089" s="6">
        <v>0.75201170446232624</v>
      </c>
      <c r="F2089" s="6">
        <v>366</v>
      </c>
      <c r="G2089" s="6">
        <v>275.23628383321142</v>
      </c>
      <c r="H2089" s="6">
        <v>1.3297665369649805</v>
      </c>
      <c r="I2089" s="6">
        <v>1</v>
      </c>
      <c r="J2089" s="6">
        <v>1.3297665369649805</v>
      </c>
      <c r="K2089" s="6">
        <v>1</v>
      </c>
      <c r="L2089" s="6">
        <v>0.75201170446232624</v>
      </c>
      <c r="M2089" s="6">
        <v>1</v>
      </c>
    </row>
    <row r="2090" spans="3:13" x14ac:dyDescent="0.25">
      <c r="C2090" s="7">
        <v>2057</v>
      </c>
      <c r="D2090" s="6">
        <v>2057</v>
      </c>
      <c r="E2090" s="6">
        <v>0.752377468910022</v>
      </c>
      <c r="F2090" s="6">
        <v>366</v>
      </c>
      <c r="G2090" s="6">
        <v>275.37015362106808</v>
      </c>
      <c r="H2090" s="6">
        <v>1.3291200777831793</v>
      </c>
      <c r="I2090" s="6">
        <v>1</v>
      </c>
      <c r="J2090" s="6">
        <v>1.3291200777831793</v>
      </c>
      <c r="K2090" s="6">
        <v>1</v>
      </c>
      <c r="L2090" s="6">
        <v>0.752377468910022</v>
      </c>
      <c r="M2090" s="6">
        <v>1</v>
      </c>
    </row>
    <row r="2091" spans="3:13" x14ac:dyDescent="0.25">
      <c r="C2091" s="7">
        <v>2058</v>
      </c>
      <c r="D2091" s="6">
        <v>2058</v>
      </c>
      <c r="E2091" s="6">
        <v>0.75274323335771764</v>
      </c>
      <c r="F2091" s="6">
        <v>366</v>
      </c>
      <c r="G2091" s="6">
        <v>275.5040234089247</v>
      </c>
      <c r="H2091" s="6">
        <v>1.3284742468415938</v>
      </c>
      <c r="I2091" s="6">
        <v>1</v>
      </c>
      <c r="J2091" s="6">
        <v>1.3284742468415938</v>
      </c>
      <c r="K2091" s="6">
        <v>1</v>
      </c>
      <c r="L2091" s="6">
        <v>0.75274323335771764</v>
      </c>
      <c r="M2091" s="6">
        <v>1</v>
      </c>
    </row>
    <row r="2092" spans="3:13" x14ac:dyDescent="0.25">
      <c r="C2092" s="7">
        <v>2059</v>
      </c>
      <c r="D2092" s="6">
        <v>2059</v>
      </c>
      <c r="E2092" s="6">
        <v>0.75310899780541329</v>
      </c>
      <c r="F2092" s="6">
        <v>366</v>
      </c>
      <c r="G2092" s="6">
        <v>275.63789319678131</v>
      </c>
      <c r="H2092" s="6">
        <v>1.3278290432248665</v>
      </c>
      <c r="I2092" s="6">
        <v>1</v>
      </c>
      <c r="J2092" s="6">
        <v>1.3278290432248665</v>
      </c>
      <c r="K2092" s="6">
        <v>1</v>
      </c>
      <c r="L2092" s="6">
        <v>0.75310899780541329</v>
      </c>
      <c r="M2092" s="6">
        <v>1</v>
      </c>
    </row>
    <row r="2093" spans="3:13" x14ac:dyDescent="0.25">
      <c r="C2093" s="7">
        <v>2060</v>
      </c>
      <c r="D2093" s="6">
        <v>2060</v>
      </c>
      <c r="E2093" s="6">
        <v>0.75347476225310894</v>
      </c>
      <c r="F2093" s="6">
        <v>366</v>
      </c>
      <c r="G2093" s="6">
        <v>275.77176298463792</v>
      </c>
      <c r="H2093" s="6">
        <v>1.3271844660194176</v>
      </c>
      <c r="I2093" s="6">
        <v>1</v>
      </c>
      <c r="J2093" s="6">
        <v>1.3271844660194176</v>
      </c>
      <c r="K2093" s="6">
        <v>1</v>
      </c>
      <c r="L2093" s="6">
        <v>0.75347476225310894</v>
      </c>
      <c r="M2093" s="6">
        <v>1</v>
      </c>
    </row>
    <row r="2094" spans="3:13" x14ac:dyDescent="0.25">
      <c r="C2094" s="7">
        <v>2061</v>
      </c>
      <c r="D2094" s="6">
        <v>2061</v>
      </c>
      <c r="E2094" s="6">
        <v>0.7538405267008047</v>
      </c>
      <c r="F2094" s="6">
        <v>366</v>
      </c>
      <c r="G2094" s="6">
        <v>275.90563277249453</v>
      </c>
      <c r="H2094" s="6">
        <v>1.3265405143134401</v>
      </c>
      <c r="I2094" s="6">
        <v>1</v>
      </c>
      <c r="J2094" s="6">
        <v>1.3265405143134401</v>
      </c>
      <c r="K2094" s="6">
        <v>1</v>
      </c>
      <c r="L2094" s="6">
        <v>0.7538405267008047</v>
      </c>
      <c r="M2094" s="6">
        <v>1</v>
      </c>
    </row>
    <row r="2095" spans="3:13" x14ac:dyDescent="0.25">
      <c r="C2095" s="7">
        <v>2062</v>
      </c>
      <c r="D2095" s="6">
        <v>2062</v>
      </c>
      <c r="E2095" s="6">
        <v>0.75420629114850035</v>
      </c>
      <c r="F2095" s="6">
        <v>366</v>
      </c>
      <c r="G2095" s="6">
        <v>276.03950256035114</v>
      </c>
      <c r="H2095" s="6">
        <v>1.3258971871968963</v>
      </c>
      <c r="I2095" s="6">
        <v>1</v>
      </c>
      <c r="J2095" s="6">
        <v>1.3258971871968963</v>
      </c>
      <c r="K2095" s="6">
        <v>1</v>
      </c>
      <c r="L2095" s="6">
        <v>0.75420629114850035</v>
      </c>
      <c r="M2095" s="6">
        <v>1</v>
      </c>
    </row>
    <row r="2096" spans="3:13" x14ac:dyDescent="0.25">
      <c r="C2096" s="7">
        <v>2063</v>
      </c>
      <c r="D2096" s="6">
        <v>2063</v>
      </c>
      <c r="E2096" s="6">
        <v>0.754572055596196</v>
      </c>
      <c r="F2096" s="6">
        <v>366</v>
      </c>
      <c r="G2096" s="6">
        <v>276.17337234820781</v>
      </c>
      <c r="H2096" s="6">
        <v>1.3252544837615123</v>
      </c>
      <c r="I2096" s="6">
        <v>1</v>
      </c>
      <c r="J2096" s="6">
        <v>1.3252544837615123</v>
      </c>
      <c r="K2096" s="6">
        <v>1</v>
      </c>
      <c r="L2096" s="6">
        <v>0.754572055596196</v>
      </c>
      <c r="M2096" s="6">
        <v>1</v>
      </c>
    </row>
    <row r="2097" spans="3:13" x14ac:dyDescent="0.25">
      <c r="C2097" s="7">
        <v>2064</v>
      </c>
      <c r="D2097" s="6">
        <v>2064</v>
      </c>
      <c r="E2097" s="6">
        <v>0.75493782004389176</v>
      </c>
      <c r="F2097" s="6">
        <v>366</v>
      </c>
      <c r="G2097" s="6">
        <v>276.30724213606442</v>
      </c>
      <c r="H2097" s="6">
        <v>1.3246124031007751</v>
      </c>
      <c r="I2097" s="6">
        <v>1</v>
      </c>
      <c r="J2097" s="6">
        <v>1.3246124031007751</v>
      </c>
      <c r="K2097" s="6">
        <v>1</v>
      </c>
      <c r="L2097" s="6">
        <v>0.75493782004389176</v>
      </c>
      <c r="M2097" s="6">
        <v>1</v>
      </c>
    </row>
    <row r="2098" spans="3:13" x14ac:dyDescent="0.25">
      <c r="C2098" s="7">
        <v>2065</v>
      </c>
      <c r="D2098" s="6">
        <v>2065</v>
      </c>
      <c r="E2098" s="6">
        <v>0.75530358449158741</v>
      </c>
      <c r="F2098" s="6">
        <v>366</v>
      </c>
      <c r="G2098" s="6">
        <v>276.44111192392103</v>
      </c>
      <c r="H2098" s="6">
        <v>1.3239709443099275</v>
      </c>
      <c r="I2098" s="6">
        <v>1</v>
      </c>
      <c r="J2098" s="6">
        <v>1.3239709443099275</v>
      </c>
      <c r="K2098" s="6">
        <v>1</v>
      </c>
      <c r="L2098" s="6">
        <v>0.75530358449158741</v>
      </c>
      <c r="M2098" s="6">
        <v>1</v>
      </c>
    </row>
    <row r="2099" spans="3:13" x14ac:dyDescent="0.25">
      <c r="C2099" s="7">
        <v>2066</v>
      </c>
      <c r="D2099" s="6">
        <v>2066</v>
      </c>
      <c r="E2099" s="6">
        <v>0.75566934893928306</v>
      </c>
      <c r="F2099" s="6">
        <v>366</v>
      </c>
      <c r="G2099" s="6">
        <v>276.57498171177764</v>
      </c>
      <c r="H2099" s="6">
        <v>1.3233301064859633</v>
      </c>
      <c r="I2099" s="6">
        <v>1</v>
      </c>
      <c r="J2099" s="6">
        <v>1.3233301064859633</v>
      </c>
      <c r="K2099" s="6">
        <v>1</v>
      </c>
      <c r="L2099" s="6">
        <v>0.75566934893928306</v>
      </c>
      <c r="M2099" s="6">
        <v>1</v>
      </c>
    </row>
    <row r="2100" spans="3:13" x14ac:dyDescent="0.25">
      <c r="C2100" s="7">
        <v>2067</v>
      </c>
      <c r="D2100" s="6">
        <v>2067</v>
      </c>
      <c r="E2100" s="6">
        <v>0.75603511338697882</v>
      </c>
      <c r="F2100" s="6">
        <v>366</v>
      </c>
      <c r="G2100" s="6">
        <v>276.70885149963425</v>
      </c>
      <c r="H2100" s="6">
        <v>1.3226898887276246</v>
      </c>
      <c r="I2100" s="6">
        <v>1</v>
      </c>
      <c r="J2100" s="6">
        <v>1.3226898887276246</v>
      </c>
      <c r="K2100" s="6">
        <v>1</v>
      </c>
      <c r="L2100" s="6">
        <v>0.75603511338697882</v>
      </c>
      <c r="M2100" s="6">
        <v>1</v>
      </c>
    </row>
    <row r="2101" spans="3:13" x14ac:dyDescent="0.25">
      <c r="C2101" s="7">
        <v>2068</v>
      </c>
      <c r="D2101" s="6">
        <v>2068</v>
      </c>
      <c r="E2101" s="6">
        <v>0.75640087783467447</v>
      </c>
      <c r="F2101" s="6">
        <v>366</v>
      </c>
      <c r="G2101" s="6">
        <v>276.84272128749086</v>
      </c>
      <c r="H2101" s="6">
        <v>1.3220502901353965</v>
      </c>
      <c r="I2101" s="6">
        <v>1</v>
      </c>
      <c r="J2101" s="6">
        <v>1.3220502901353965</v>
      </c>
      <c r="K2101" s="6">
        <v>1</v>
      </c>
      <c r="L2101" s="6">
        <v>0.75640087783467447</v>
      </c>
      <c r="M2101" s="6">
        <v>1</v>
      </c>
    </row>
    <row r="2102" spans="3:13" x14ac:dyDescent="0.25">
      <c r="C2102" s="7">
        <v>2069</v>
      </c>
      <c r="D2102" s="6">
        <v>2069</v>
      </c>
      <c r="E2102" s="6">
        <v>0.75676664228237012</v>
      </c>
      <c r="F2102" s="6">
        <v>366</v>
      </c>
      <c r="G2102" s="6">
        <v>276.97659107534753</v>
      </c>
      <c r="H2102" s="6">
        <v>1.3214113098115032</v>
      </c>
      <c r="I2102" s="6">
        <v>1</v>
      </c>
      <c r="J2102" s="6">
        <v>1.3214113098115032</v>
      </c>
      <c r="K2102" s="6">
        <v>1</v>
      </c>
      <c r="L2102" s="6">
        <v>0.75676664228237012</v>
      </c>
      <c r="M2102" s="6">
        <v>1</v>
      </c>
    </row>
    <row r="2103" spans="3:13" x14ac:dyDescent="0.25">
      <c r="C2103" s="7">
        <v>2070</v>
      </c>
      <c r="D2103" s="6">
        <v>2070</v>
      </c>
      <c r="E2103" s="6">
        <v>0.75713240673006588</v>
      </c>
      <c r="F2103" s="6">
        <v>366</v>
      </c>
      <c r="G2103" s="6">
        <v>277.11046086320414</v>
      </c>
      <c r="H2103" s="6">
        <v>1.3207729468599032</v>
      </c>
      <c r="I2103" s="6">
        <v>1</v>
      </c>
      <c r="J2103" s="6">
        <v>1.3207729468599032</v>
      </c>
      <c r="K2103" s="6">
        <v>1</v>
      </c>
      <c r="L2103" s="6">
        <v>0.75713240673006588</v>
      </c>
      <c r="M2103" s="6">
        <v>1</v>
      </c>
    </row>
    <row r="2104" spans="3:13" x14ac:dyDescent="0.25">
      <c r="C2104" s="7">
        <v>2071</v>
      </c>
      <c r="D2104" s="6">
        <v>2071</v>
      </c>
      <c r="E2104" s="6">
        <v>0.75749817117776153</v>
      </c>
      <c r="F2104" s="6">
        <v>366</v>
      </c>
      <c r="G2104" s="6">
        <v>277.24433065106075</v>
      </c>
      <c r="H2104" s="6">
        <v>1.3201352003862867</v>
      </c>
      <c r="I2104" s="6">
        <v>1</v>
      </c>
      <c r="J2104" s="6">
        <v>1.3201352003862867</v>
      </c>
      <c r="K2104" s="6">
        <v>1</v>
      </c>
      <c r="L2104" s="6">
        <v>0.75749817117776153</v>
      </c>
      <c r="M2104" s="6">
        <v>1</v>
      </c>
    </row>
    <row r="2105" spans="3:13" x14ac:dyDescent="0.25">
      <c r="C2105" s="7">
        <v>2072</v>
      </c>
      <c r="D2105" s="6">
        <v>2072</v>
      </c>
      <c r="E2105" s="6">
        <v>0.75786393562545717</v>
      </c>
      <c r="F2105" s="6">
        <v>366</v>
      </c>
      <c r="G2105" s="6">
        <v>277.37820043891736</v>
      </c>
      <c r="H2105" s="6">
        <v>1.3194980694980696</v>
      </c>
      <c r="I2105" s="6">
        <v>1</v>
      </c>
      <c r="J2105" s="6">
        <v>1.3194980694980696</v>
      </c>
      <c r="K2105" s="6">
        <v>1</v>
      </c>
      <c r="L2105" s="6">
        <v>0.75786393562545717</v>
      </c>
      <c r="M2105" s="6">
        <v>1</v>
      </c>
    </row>
    <row r="2106" spans="3:13" x14ac:dyDescent="0.25">
      <c r="C2106" s="7">
        <v>2073</v>
      </c>
      <c r="D2106" s="6">
        <v>2073</v>
      </c>
      <c r="E2106" s="6">
        <v>0.75822970007315293</v>
      </c>
      <c r="F2106" s="6">
        <v>366</v>
      </c>
      <c r="G2106" s="6">
        <v>277.51207022677397</v>
      </c>
      <c r="H2106" s="6">
        <v>1.3188615533043897</v>
      </c>
      <c r="I2106" s="6">
        <v>1</v>
      </c>
      <c r="J2106" s="6">
        <v>1.3188615533043897</v>
      </c>
      <c r="K2106" s="6">
        <v>1</v>
      </c>
      <c r="L2106" s="6">
        <v>0.75822970007315293</v>
      </c>
      <c r="M2106" s="6">
        <v>1</v>
      </c>
    </row>
    <row r="2107" spans="3:13" x14ac:dyDescent="0.25">
      <c r="C2107" s="7">
        <v>2074</v>
      </c>
      <c r="D2107" s="6">
        <v>2074</v>
      </c>
      <c r="E2107" s="6">
        <v>0.75859546452084858</v>
      </c>
      <c r="F2107" s="6">
        <v>366</v>
      </c>
      <c r="G2107" s="6">
        <v>277.64594001463058</v>
      </c>
      <c r="H2107" s="6">
        <v>1.3182256509161041</v>
      </c>
      <c r="I2107" s="6">
        <v>1</v>
      </c>
      <c r="J2107" s="6">
        <v>1.3182256509161041</v>
      </c>
      <c r="K2107" s="6">
        <v>1</v>
      </c>
      <c r="L2107" s="6">
        <v>0.75859546452084858</v>
      </c>
      <c r="M2107" s="6">
        <v>1</v>
      </c>
    </row>
    <row r="2108" spans="3:13" x14ac:dyDescent="0.25">
      <c r="C2108" s="7">
        <v>2075</v>
      </c>
      <c r="D2108" s="6">
        <v>2075</v>
      </c>
      <c r="E2108" s="6">
        <v>0.75896122896854423</v>
      </c>
      <c r="F2108" s="6">
        <v>366</v>
      </c>
      <c r="G2108" s="6">
        <v>277.77980980248725</v>
      </c>
      <c r="H2108" s="6">
        <v>1.3175903614457831</v>
      </c>
      <c r="I2108" s="6">
        <v>1</v>
      </c>
      <c r="J2108" s="6">
        <v>1.3175903614457831</v>
      </c>
      <c r="K2108" s="6">
        <v>1</v>
      </c>
      <c r="L2108" s="6">
        <v>0.75896122896854423</v>
      </c>
      <c r="M2108" s="6">
        <v>1</v>
      </c>
    </row>
    <row r="2109" spans="3:13" x14ac:dyDescent="0.25">
      <c r="C2109" s="7">
        <v>2076</v>
      </c>
      <c r="D2109" s="6">
        <v>2076</v>
      </c>
      <c r="E2109" s="6">
        <v>0.75932699341623999</v>
      </c>
      <c r="F2109" s="6">
        <v>366</v>
      </c>
      <c r="G2109" s="6">
        <v>277.91367959034386</v>
      </c>
      <c r="H2109" s="6">
        <v>1.316955684007707</v>
      </c>
      <c r="I2109" s="6">
        <v>1</v>
      </c>
      <c r="J2109" s="6">
        <v>1.316955684007707</v>
      </c>
      <c r="K2109" s="6">
        <v>1</v>
      </c>
      <c r="L2109" s="6">
        <v>0.75932699341623999</v>
      </c>
      <c r="M2109" s="6">
        <v>1</v>
      </c>
    </row>
    <row r="2110" spans="3:13" x14ac:dyDescent="0.25">
      <c r="C2110" s="7">
        <v>2077</v>
      </c>
      <c r="D2110" s="6">
        <v>2077</v>
      </c>
      <c r="E2110" s="6">
        <v>0.75969275786393564</v>
      </c>
      <c r="F2110" s="6">
        <v>366</v>
      </c>
      <c r="G2110" s="6">
        <v>278.04754937820047</v>
      </c>
      <c r="H2110" s="6">
        <v>1.3163216177178623</v>
      </c>
      <c r="I2110" s="6">
        <v>1</v>
      </c>
      <c r="J2110" s="6">
        <v>1.3163216177178623</v>
      </c>
      <c r="K2110" s="6">
        <v>1</v>
      </c>
      <c r="L2110" s="6">
        <v>0.75969275786393564</v>
      </c>
      <c r="M2110" s="6">
        <v>1</v>
      </c>
    </row>
    <row r="2111" spans="3:13" x14ac:dyDescent="0.25">
      <c r="C2111" s="7">
        <v>2078</v>
      </c>
      <c r="D2111" s="6">
        <v>2078</v>
      </c>
      <c r="E2111" s="6">
        <v>0.76005852231163129</v>
      </c>
      <c r="F2111" s="6">
        <v>366</v>
      </c>
      <c r="G2111" s="6">
        <v>278.18141916605708</v>
      </c>
      <c r="H2111" s="6">
        <v>1.3156881616939364</v>
      </c>
      <c r="I2111" s="6">
        <v>1</v>
      </c>
      <c r="J2111" s="6">
        <v>1.3156881616939364</v>
      </c>
      <c r="K2111" s="6">
        <v>1</v>
      </c>
      <c r="L2111" s="6">
        <v>0.76005852231163129</v>
      </c>
      <c r="M2111" s="6">
        <v>1</v>
      </c>
    </row>
    <row r="2112" spans="3:13" x14ac:dyDescent="0.25">
      <c r="C2112" s="7">
        <v>2079</v>
      </c>
      <c r="D2112" s="6">
        <v>2079</v>
      </c>
      <c r="E2112" s="6">
        <v>0.76042428675932694</v>
      </c>
      <c r="F2112" s="6">
        <v>366</v>
      </c>
      <c r="G2112" s="6">
        <v>278.31528895391369</v>
      </c>
      <c r="H2112" s="6">
        <v>1.3150553150553153</v>
      </c>
      <c r="I2112" s="6">
        <v>1</v>
      </c>
      <c r="J2112" s="6">
        <v>1.3150553150553153</v>
      </c>
      <c r="K2112" s="6">
        <v>1</v>
      </c>
      <c r="L2112" s="6">
        <v>0.76042428675932694</v>
      </c>
      <c r="M2112" s="6">
        <v>1</v>
      </c>
    </row>
    <row r="2113" spans="3:13" x14ac:dyDescent="0.25">
      <c r="C2113" s="7">
        <v>2080</v>
      </c>
      <c r="D2113" s="6">
        <v>2080</v>
      </c>
      <c r="E2113" s="6">
        <v>0.7607900512070227</v>
      </c>
      <c r="F2113" s="6">
        <v>366</v>
      </c>
      <c r="G2113" s="6">
        <v>278.4491587417703</v>
      </c>
      <c r="H2113" s="6">
        <v>1.3144230769230769</v>
      </c>
      <c r="I2113" s="6">
        <v>1</v>
      </c>
      <c r="J2113" s="6">
        <v>1.3144230769230769</v>
      </c>
      <c r="K2113" s="6">
        <v>1</v>
      </c>
      <c r="L2113" s="6">
        <v>0.7607900512070227</v>
      </c>
      <c r="M2113" s="6">
        <v>1</v>
      </c>
    </row>
    <row r="2114" spans="3:13" x14ac:dyDescent="0.25">
      <c r="C2114" s="7">
        <v>2081</v>
      </c>
      <c r="D2114" s="6">
        <v>2081</v>
      </c>
      <c r="E2114" s="6">
        <v>0.76115581565471835</v>
      </c>
      <c r="F2114" s="6">
        <v>366</v>
      </c>
      <c r="G2114" s="6">
        <v>278.58302852962697</v>
      </c>
      <c r="H2114" s="6">
        <v>1.3137914464199905</v>
      </c>
      <c r="I2114" s="6">
        <v>1</v>
      </c>
      <c r="J2114" s="6">
        <v>1.3137914464199905</v>
      </c>
      <c r="K2114" s="6">
        <v>1</v>
      </c>
      <c r="L2114" s="6">
        <v>0.76115581565471835</v>
      </c>
      <c r="M2114" s="6">
        <v>1</v>
      </c>
    </row>
    <row r="2115" spans="3:13" x14ac:dyDescent="0.25">
      <c r="C2115" s="7">
        <v>2082</v>
      </c>
      <c r="D2115" s="6">
        <v>2082</v>
      </c>
      <c r="E2115" s="6">
        <v>0.761521580102414</v>
      </c>
      <c r="F2115" s="6">
        <v>366</v>
      </c>
      <c r="G2115" s="6">
        <v>278.71689831748358</v>
      </c>
      <c r="H2115" s="6">
        <v>1.3131604226705091</v>
      </c>
      <c r="I2115" s="6">
        <v>1</v>
      </c>
      <c r="J2115" s="6">
        <v>1.3131604226705091</v>
      </c>
      <c r="K2115" s="6">
        <v>1</v>
      </c>
      <c r="L2115" s="6">
        <v>0.761521580102414</v>
      </c>
      <c r="M2115" s="6">
        <v>1</v>
      </c>
    </row>
    <row r="2116" spans="3:13" x14ac:dyDescent="0.25">
      <c r="C2116" s="7">
        <v>2083</v>
      </c>
      <c r="D2116" s="6">
        <v>2083</v>
      </c>
      <c r="E2116" s="6">
        <v>0.76188734455010976</v>
      </c>
      <c r="F2116" s="6">
        <v>366</v>
      </c>
      <c r="G2116" s="6">
        <v>278.85076810534019</v>
      </c>
      <c r="H2116" s="6">
        <v>1.312530004800768</v>
      </c>
      <c r="I2116" s="6">
        <v>1</v>
      </c>
      <c r="J2116" s="6">
        <v>1.312530004800768</v>
      </c>
      <c r="K2116" s="6">
        <v>1</v>
      </c>
      <c r="L2116" s="6">
        <v>0.76188734455010976</v>
      </c>
      <c r="M2116" s="6">
        <v>1</v>
      </c>
    </row>
    <row r="2117" spans="3:13" x14ac:dyDescent="0.25">
      <c r="C2117" s="7">
        <v>2084</v>
      </c>
      <c r="D2117" s="6">
        <v>2084</v>
      </c>
      <c r="E2117" s="6">
        <v>0.76225310899780541</v>
      </c>
      <c r="F2117" s="6">
        <v>366</v>
      </c>
      <c r="G2117" s="6">
        <v>278.9846378931968</v>
      </c>
      <c r="H2117" s="6">
        <v>1.3119001919385798</v>
      </c>
      <c r="I2117" s="6">
        <v>1</v>
      </c>
      <c r="J2117" s="6">
        <v>1.3119001919385798</v>
      </c>
      <c r="K2117" s="6">
        <v>1</v>
      </c>
      <c r="L2117" s="6">
        <v>0.76225310899780541</v>
      </c>
      <c r="M2117" s="6">
        <v>1</v>
      </c>
    </row>
    <row r="2118" spans="3:13" x14ac:dyDescent="0.25">
      <c r="C2118" s="7">
        <v>2085</v>
      </c>
      <c r="D2118" s="6">
        <v>2085</v>
      </c>
      <c r="E2118" s="6">
        <v>0.76261887344550106</v>
      </c>
      <c r="F2118" s="6">
        <v>366</v>
      </c>
      <c r="G2118" s="6">
        <v>279.11850768105342</v>
      </c>
      <c r="H2118" s="6">
        <v>1.3112709832134293</v>
      </c>
      <c r="I2118" s="6">
        <v>1</v>
      </c>
      <c r="J2118" s="6">
        <v>1.3112709832134293</v>
      </c>
      <c r="K2118" s="6">
        <v>1</v>
      </c>
      <c r="L2118" s="6">
        <v>0.76261887344550106</v>
      </c>
      <c r="M2118" s="6">
        <v>1</v>
      </c>
    </row>
    <row r="2119" spans="3:13" x14ac:dyDescent="0.25">
      <c r="C2119" s="7">
        <v>2086</v>
      </c>
      <c r="D2119" s="6">
        <v>2086</v>
      </c>
      <c r="E2119" s="6">
        <v>0.76298463789319682</v>
      </c>
      <c r="F2119" s="6">
        <v>366</v>
      </c>
      <c r="G2119" s="6">
        <v>279.25237746891003</v>
      </c>
      <c r="H2119" s="6">
        <v>1.3106423777564717</v>
      </c>
      <c r="I2119" s="6">
        <v>1</v>
      </c>
      <c r="J2119" s="6">
        <v>1.3106423777564717</v>
      </c>
      <c r="K2119" s="6">
        <v>1</v>
      </c>
      <c r="L2119" s="6">
        <v>0.76298463789319682</v>
      </c>
      <c r="M2119" s="6">
        <v>1</v>
      </c>
    </row>
    <row r="2120" spans="3:13" x14ac:dyDescent="0.25">
      <c r="C2120" s="7">
        <v>2087</v>
      </c>
      <c r="D2120" s="6">
        <v>2087</v>
      </c>
      <c r="E2120" s="6">
        <v>0.76335040234089246</v>
      </c>
      <c r="F2120" s="6">
        <v>366</v>
      </c>
      <c r="G2120" s="6">
        <v>279.38624725676669</v>
      </c>
      <c r="H2120" s="6">
        <v>1.3100143747005271</v>
      </c>
      <c r="I2120" s="6">
        <v>1</v>
      </c>
      <c r="J2120" s="6">
        <v>1.3100143747005271</v>
      </c>
      <c r="K2120" s="6">
        <v>1</v>
      </c>
      <c r="L2120" s="6">
        <v>0.76335040234089246</v>
      </c>
      <c r="M2120" s="6">
        <v>1</v>
      </c>
    </row>
    <row r="2121" spans="3:13" x14ac:dyDescent="0.25">
      <c r="C2121" s="7">
        <v>2088</v>
      </c>
      <c r="D2121" s="6">
        <v>2088</v>
      </c>
      <c r="E2121" s="6">
        <v>0.76371616678858811</v>
      </c>
      <c r="F2121" s="6">
        <v>366</v>
      </c>
      <c r="G2121" s="6">
        <v>279.5201170446233</v>
      </c>
      <c r="H2121" s="6">
        <v>1.3093869731800767</v>
      </c>
      <c r="I2121" s="6">
        <v>1</v>
      </c>
      <c r="J2121" s="6">
        <v>1.3093869731800767</v>
      </c>
      <c r="K2121" s="6">
        <v>1</v>
      </c>
      <c r="L2121" s="6">
        <v>0.76371616678858811</v>
      </c>
      <c r="M2121" s="6">
        <v>1</v>
      </c>
    </row>
    <row r="2122" spans="3:13" x14ac:dyDescent="0.25">
      <c r="C2122" s="7">
        <v>2089</v>
      </c>
      <c r="D2122" s="6">
        <v>2089</v>
      </c>
      <c r="E2122" s="6">
        <v>0.76408193123628387</v>
      </c>
      <c r="F2122" s="6">
        <v>366</v>
      </c>
      <c r="G2122" s="6">
        <v>279.65398683247992</v>
      </c>
      <c r="H2122" s="6">
        <v>1.308760172331259</v>
      </c>
      <c r="I2122" s="6">
        <v>1</v>
      </c>
      <c r="J2122" s="6">
        <v>1.308760172331259</v>
      </c>
      <c r="K2122" s="6">
        <v>1</v>
      </c>
      <c r="L2122" s="6">
        <v>0.76408193123628387</v>
      </c>
      <c r="M2122" s="6">
        <v>1</v>
      </c>
    </row>
    <row r="2123" spans="3:13" x14ac:dyDescent="0.25">
      <c r="C2123" s="7">
        <v>2090</v>
      </c>
      <c r="D2123" s="6">
        <v>2090</v>
      </c>
      <c r="E2123" s="6">
        <v>0.76444769568397952</v>
      </c>
      <c r="F2123" s="6">
        <v>366</v>
      </c>
      <c r="G2123" s="6">
        <v>279.78785662033653</v>
      </c>
      <c r="H2123" s="6">
        <v>1.308133971291866</v>
      </c>
      <c r="I2123" s="6">
        <v>1</v>
      </c>
      <c r="J2123" s="6">
        <v>1.308133971291866</v>
      </c>
      <c r="K2123" s="6">
        <v>1</v>
      </c>
      <c r="L2123" s="6">
        <v>0.76444769568397952</v>
      </c>
      <c r="M2123" s="6">
        <v>1</v>
      </c>
    </row>
    <row r="2124" spans="3:13" x14ac:dyDescent="0.25">
      <c r="C2124" s="7">
        <v>2091</v>
      </c>
      <c r="D2124" s="6">
        <v>2091</v>
      </c>
      <c r="E2124" s="6">
        <v>0.76481346013167517</v>
      </c>
      <c r="F2124" s="6">
        <v>366</v>
      </c>
      <c r="G2124" s="6">
        <v>279.92172640819314</v>
      </c>
      <c r="H2124" s="6">
        <v>1.3075083692013392</v>
      </c>
      <c r="I2124" s="6">
        <v>1</v>
      </c>
      <c r="J2124" s="6">
        <v>1.3075083692013392</v>
      </c>
      <c r="K2124" s="6">
        <v>1</v>
      </c>
      <c r="L2124" s="6">
        <v>0.76481346013167517</v>
      </c>
      <c r="M2124" s="6">
        <v>1</v>
      </c>
    </row>
    <row r="2125" spans="3:13" x14ac:dyDescent="0.25">
      <c r="C2125" s="7">
        <v>2092</v>
      </c>
      <c r="D2125" s="6">
        <v>2092</v>
      </c>
      <c r="E2125" s="6">
        <v>0.76517922457937093</v>
      </c>
      <c r="F2125" s="6">
        <v>366</v>
      </c>
      <c r="G2125" s="6">
        <v>280.05559619604975</v>
      </c>
      <c r="H2125" s="6">
        <v>1.3068833652007648</v>
      </c>
      <c r="I2125" s="6">
        <v>1</v>
      </c>
      <c r="J2125" s="6">
        <v>1.3068833652007648</v>
      </c>
      <c r="K2125" s="6">
        <v>1</v>
      </c>
      <c r="L2125" s="6">
        <v>0.76517922457937093</v>
      </c>
      <c r="M2125" s="6">
        <v>1</v>
      </c>
    </row>
    <row r="2126" spans="3:13" x14ac:dyDescent="0.25">
      <c r="C2126" s="7">
        <v>2093</v>
      </c>
      <c r="D2126" s="6">
        <v>2093</v>
      </c>
      <c r="E2126" s="6">
        <v>0.76554498902706658</v>
      </c>
      <c r="F2126" s="6">
        <v>366</v>
      </c>
      <c r="G2126" s="6">
        <v>280.18946598390642</v>
      </c>
      <c r="H2126" s="6">
        <v>1.3062589584328714</v>
      </c>
      <c r="I2126" s="6">
        <v>1</v>
      </c>
      <c r="J2126" s="6">
        <v>1.3062589584328714</v>
      </c>
      <c r="K2126" s="6">
        <v>1</v>
      </c>
      <c r="L2126" s="6">
        <v>0.76554498902706658</v>
      </c>
      <c r="M2126" s="6">
        <v>1</v>
      </c>
    </row>
    <row r="2127" spans="3:13" x14ac:dyDescent="0.25">
      <c r="C2127" s="7">
        <v>2094</v>
      </c>
      <c r="D2127" s="6">
        <v>2094</v>
      </c>
      <c r="E2127" s="6">
        <v>0.76591075347476223</v>
      </c>
      <c r="F2127" s="6">
        <v>366</v>
      </c>
      <c r="G2127" s="6">
        <v>280.32333577176303</v>
      </c>
      <c r="H2127" s="6">
        <v>1.305635148042025</v>
      </c>
      <c r="I2127" s="6">
        <v>1</v>
      </c>
      <c r="J2127" s="6">
        <v>1.305635148042025</v>
      </c>
      <c r="K2127" s="6">
        <v>1</v>
      </c>
      <c r="L2127" s="6">
        <v>0.76591075347476223</v>
      </c>
      <c r="M2127" s="6">
        <v>1</v>
      </c>
    </row>
    <row r="2128" spans="3:13" x14ac:dyDescent="0.25">
      <c r="C2128" s="7">
        <v>2095</v>
      </c>
      <c r="D2128" s="6">
        <v>2095</v>
      </c>
      <c r="E2128" s="6">
        <v>0.76627651792245799</v>
      </c>
      <c r="F2128" s="6">
        <v>366</v>
      </c>
      <c r="G2128" s="6">
        <v>280.45720555961964</v>
      </c>
      <c r="H2128" s="6">
        <v>1.3050119331742243</v>
      </c>
      <c r="I2128" s="6">
        <v>1</v>
      </c>
      <c r="J2128" s="6">
        <v>1.3050119331742243</v>
      </c>
      <c r="K2128" s="6">
        <v>1</v>
      </c>
      <c r="L2128" s="6">
        <v>0.76627651792245799</v>
      </c>
      <c r="M2128" s="6">
        <v>1</v>
      </c>
    </row>
    <row r="2129" spans="3:13" x14ac:dyDescent="0.25">
      <c r="C2129" s="7">
        <v>2096</v>
      </c>
      <c r="D2129" s="6">
        <v>2096</v>
      </c>
      <c r="E2129" s="6">
        <v>0.76664228237015364</v>
      </c>
      <c r="F2129" s="6">
        <v>366</v>
      </c>
      <c r="G2129" s="6">
        <v>280.59107534747625</v>
      </c>
      <c r="H2129" s="6">
        <v>1.3043893129770991</v>
      </c>
      <c r="I2129" s="6">
        <v>1</v>
      </c>
      <c r="J2129" s="6">
        <v>1.3043893129770991</v>
      </c>
      <c r="K2129" s="6">
        <v>1</v>
      </c>
      <c r="L2129" s="6">
        <v>0.76664228237015364</v>
      </c>
      <c r="M2129" s="6">
        <v>1</v>
      </c>
    </row>
    <row r="2130" spans="3:13" x14ac:dyDescent="0.25">
      <c r="C2130" s="7">
        <v>2097</v>
      </c>
      <c r="D2130" s="6">
        <v>2097</v>
      </c>
      <c r="E2130" s="6">
        <v>0.76700804681784929</v>
      </c>
      <c r="F2130" s="6">
        <v>366</v>
      </c>
      <c r="G2130" s="6">
        <v>280.72494513533286</v>
      </c>
      <c r="H2130" s="6">
        <v>1.3037672865999046</v>
      </c>
      <c r="I2130" s="6">
        <v>1</v>
      </c>
      <c r="J2130" s="6">
        <v>1.3037672865999046</v>
      </c>
      <c r="K2130" s="6">
        <v>1</v>
      </c>
      <c r="L2130" s="6">
        <v>0.76700804681784929</v>
      </c>
      <c r="M2130" s="6">
        <v>1</v>
      </c>
    </row>
    <row r="2131" spans="3:13" x14ac:dyDescent="0.25">
      <c r="C2131" s="7">
        <v>2098</v>
      </c>
      <c r="D2131" s="6">
        <v>2098</v>
      </c>
      <c r="E2131" s="6">
        <v>0.76737381126554494</v>
      </c>
      <c r="F2131" s="6">
        <v>366</v>
      </c>
      <c r="G2131" s="6">
        <v>280.85881492318947</v>
      </c>
      <c r="H2131" s="6">
        <v>1.3031458531935178</v>
      </c>
      <c r="I2131" s="6">
        <v>1</v>
      </c>
      <c r="J2131" s="6">
        <v>1.3031458531935178</v>
      </c>
      <c r="K2131" s="6">
        <v>1</v>
      </c>
      <c r="L2131" s="6">
        <v>0.76737381126554494</v>
      </c>
      <c r="M2131" s="6">
        <v>1</v>
      </c>
    </row>
    <row r="2132" spans="3:13" x14ac:dyDescent="0.25">
      <c r="C2132" s="7">
        <v>2099</v>
      </c>
      <c r="D2132" s="6">
        <v>2099</v>
      </c>
      <c r="E2132" s="6">
        <v>0.7677395757132407</v>
      </c>
      <c r="F2132" s="6">
        <v>366</v>
      </c>
      <c r="G2132" s="6">
        <v>280.99268471104614</v>
      </c>
      <c r="H2132" s="6">
        <v>1.3025250119104335</v>
      </c>
      <c r="I2132" s="6">
        <v>1</v>
      </c>
      <c r="J2132" s="6">
        <v>1.3025250119104335</v>
      </c>
      <c r="K2132" s="6">
        <v>1</v>
      </c>
      <c r="L2132" s="6">
        <v>0.7677395757132407</v>
      </c>
      <c r="M2132" s="6">
        <v>1</v>
      </c>
    </row>
    <row r="2133" spans="3:13" x14ac:dyDescent="0.25">
      <c r="C2133" s="7">
        <v>2100</v>
      </c>
      <c r="D2133" s="6">
        <v>2100</v>
      </c>
      <c r="E2133" s="6">
        <v>0.76810534016093635</v>
      </c>
      <c r="F2133" s="6">
        <v>366</v>
      </c>
      <c r="G2133" s="6">
        <v>281.12655449890275</v>
      </c>
      <c r="H2133" s="6">
        <v>1.3019047619047619</v>
      </c>
      <c r="I2133" s="6">
        <v>1</v>
      </c>
      <c r="J2133" s="6">
        <v>1.3019047619047619</v>
      </c>
      <c r="K2133" s="6">
        <v>1</v>
      </c>
      <c r="L2133" s="6">
        <v>0.76810534016093635</v>
      </c>
      <c r="M2133" s="6">
        <v>1</v>
      </c>
    </row>
    <row r="2134" spans="3:13" x14ac:dyDescent="0.25">
      <c r="C2134" s="7">
        <v>2101</v>
      </c>
      <c r="D2134" s="6">
        <v>2101</v>
      </c>
      <c r="E2134" s="6">
        <v>0.76847110460863199</v>
      </c>
      <c r="F2134" s="6">
        <v>366</v>
      </c>
      <c r="G2134" s="6">
        <v>281.26042428675936</v>
      </c>
      <c r="H2134" s="6">
        <v>1.3012851023322227</v>
      </c>
      <c r="I2134" s="6">
        <v>1</v>
      </c>
      <c r="J2134" s="6">
        <v>1.3012851023322227</v>
      </c>
      <c r="K2134" s="6">
        <v>1</v>
      </c>
      <c r="L2134" s="6">
        <v>0.76847110460863199</v>
      </c>
      <c r="M2134" s="6">
        <v>1</v>
      </c>
    </row>
    <row r="2135" spans="3:13" x14ac:dyDescent="0.25">
      <c r="C2135" s="7">
        <v>2102</v>
      </c>
      <c r="D2135" s="6">
        <v>2102</v>
      </c>
      <c r="E2135" s="6">
        <v>0.76883686905632775</v>
      </c>
      <c r="F2135" s="6">
        <v>366</v>
      </c>
      <c r="G2135" s="6">
        <v>281.39429407461597</v>
      </c>
      <c r="H2135" s="6">
        <v>1.3006660323501427</v>
      </c>
      <c r="I2135" s="6">
        <v>1</v>
      </c>
      <c r="J2135" s="6">
        <v>1.3006660323501427</v>
      </c>
      <c r="K2135" s="6">
        <v>1</v>
      </c>
      <c r="L2135" s="6">
        <v>0.76883686905632775</v>
      </c>
      <c r="M2135" s="6">
        <v>1</v>
      </c>
    </row>
    <row r="2136" spans="3:13" x14ac:dyDescent="0.25">
      <c r="C2136" s="7">
        <v>2103</v>
      </c>
      <c r="D2136" s="6">
        <v>2103</v>
      </c>
      <c r="E2136" s="6">
        <v>0.7692026335040234</v>
      </c>
      <c r="F2136" s="6">
        <v>366</v>
      </c>
      <c r="G2136" s="6">
        <v>281.52816386247258</v>
      </c>
      <c r="H2136" s="6">
        <v>1.3000475511174512</v>
      </c>
      <c r="I2136" s="6">
        <v>1</v>
      </c>
      <c r="J2136" s="6">
        <v>1.3000475511174512</v>
      </c>
      <c r="K2136" s="6">
        <v>1</v>
      </c>
      <c r="L2136" s="6">
        <v>0.7692026335040234</v>
      </c>
      <c r="M2136" s="6">
        <v>1</v>
      </c>
    </row>
    <row r="2137" spans="3:13" x14ac:dyDescent="0.25">
      <c r="C2137" s="7">
        <v>2104</v>
      </c>
      <c r="D2137" s="6">
        <v>2104</v>
      </c>
      <c r="E2137" s="6">
        <v>0.76956839795171905</v>
      </c>
      <c r="F2137" s="6">
        <v>366</v>
      </c>
      <c r="G2137" s="6">
        <v>281.66203365032919</v>
      </c>
      <c r="H2137" s="6">
        <v>1.2994296577946769</v>
      </c>
      <c r="I2137" s="6">
        <v>1</v>
      </c>
      <c r="J2137" s="6">
        <v>1.2994296577946769</v>
      </c>
      <c r="K2137" s="6">
        <v>1</v>
      </c>
      <c r="L2137" s="6">
        <v>0.76956839795171905</v>
      </c>
      <c r="M2137" s="6">
        <v>1</v>
      </c>
    </row>
    <row r="2138" spans="3:13" x14ac:dyDescent="0.25">
      <c r="C2138" s="7">
        <v>2105</v>
      </c>
      <c r="D2138" s="6">
        <v>2105</v>
      </c>
      <c r="E2138" s="6">
        <v>0.76993416239941481</v>
      </c>
      <c r="F2138" s="6">
        <v>366</v>
      </c>
      <c r="G2138" s="6">
        <v>281.79590343818586</v>
      </c>
      <c r="H2138" s="6">
        <v>1.2988123515439429</v>
      </c>
      <c r="I2138" s="6">
        <v>1</v>
      </c>
      <c r="J2138" s="6">
        <v>1.2988123515439429</v>
      </c>
      <c r="K2138" s="6">
        <v>1</v>
      </c>
      <c r="L2138" s="6">
        <v>0.76993416239941481</v>
      </c>
      <c r="M2138" s="6">
        <v>1</v>
      </c>
    </row>
    <row r="2139" spans="3:13" x14ac:dyDescent="0.25">
      <c r="C2139" s="7">
        <v>2106</v>
      </c>
      <c r="D2139" s="6">
        <v>2106</v>
      </c>
      <c r="E2139" s="6">
        <v>0.77029992684711046</v>
      </c>
      <c r="F2139" s="6">
        <v>366</v>
      </c>
      <c r="G2139" s="6">
        <v>281.92977322604247</v>
      </c>
      <c r="H2139" s="6">
        <v>1.2981956315289649</v>
      </c>
      <c r="I2139" s="6">
        <v>1</v>
      </c>
      <c r="J2139" s="6">
        <v>1.2981956315289649</v>
      </c>
      <c r="K2139" s="6">
        <v>1</v>
      </c>
      <c r="L2139" s="6">
        <v>0.77029992684711046</v>
      </c>
      <c r="M2139" s="6">
        <v>1</v>
      </c>
    </row>
    <row r="2140" spans="3:13" x14ac:dyDescent="0.25">
      <c r="C2140" s="7">
        <v>2107</v>
      </c>
      <c r="D2140" s="6">
        <v>2107</v>
      </c>
      <c r="E2140" s="6">
        <v>0.77066569129480611</v>
      </c>
      <c r="F2140" s="6">
        <v>366</v>
      </c>
      <c r="G2140" s="6">
        <v>282.06364301389908</v>
      </c>
      <c r="H2140" s="6">
        <v>1.2975794969150451</v>
      </c>
      <c r="I2140" s="6">
        <v>1</v>
      </c>
      <c r="J2140" s="6">
        <v>1.2975794969150451</v>
      </c>
      <c r="K2140" s="6">
        <v>1</v>
      </c>
      <c r="L2140" s="6">
        <v>0.77066569129480611</v>
      </c>
      <c r="M2140" s="6">
        <v>1</v>
      </c>
    </row>
    <row r="2141" spans="3:13" x14ac:dyDescent="0.25">
      <c r="C2141" s="7">
        <v>2108</v>
      </c>
      <c r="D2141" s="6">
        <v>2108</v>
      </c>
      <c r="E2141" s="6">
        <v>0.77103145574250187</v>
      </c>
      <c r="F2141" s="6">
        <v>366</v>
      </c>
      <c r="G2141" s="6">
        <v>282.19751280175569</v>
      </c>
      <c r="H2141" s="6">
        <v>1.2969639468690701</v>
      </c>
      <c r="I2141" s="6">
        <v>1</v>
      </c>
      <c r="J2141" s="6">
        <v>1.2969639468690701</v>
      </c>
      <c r="K2141" s="6">
        <v>1</v>
      </c>
      <c r="L2141" s="6">
        <v>0.77103145574250187</v>
      </c>
      <c r="M2141" s="6">
        <v>1</v>
      </c>
    </row>
    <row r="2142" spans="3:13" x14ac:dyDescent="0.25">
      <c r="C2142" s="7">
        <v>2109</v>
      </c>
      <c r="D2142" s="6">
        <v>2109</v>
      </c>
      <c r="E2142" s="6">
        <v>0.77139722019019752</v>
      </c>
      <c r="F2142" s="6">
        <v>366</v>
      </c>
      <c r="G2142" s="6">
        <v>282.3313825896123</v>
      </c>
      <c r="H2142" s="6">
        <v>1.2963489805595068</v>
      </c>
      <c r="I2142" s="6">
        <v>1</v>
      </c>
      <c r="J2142" s="6">
        <v>1.2963489805595068</v>
      </c>
      <c r="K2142" s="6">
        <v>1</v>
      </c>
      <c r="L2142" s="6">
        <v>0.77139722019019752</v>
      </c>
      <c r="M2142" s="6">
        <v>1</v>
      </c>
    </row>
    <row r="2143" spans="3:13" x14ac:dyDescent="0.25">
      <c r="C2143" s="7">
        <v>2110</v>
      </c>
      <c r="D2143" s="6">
        <v>2110</v>
      </c>
      <c r="E2143" s="6">
        <v>0.77176298463789317</v>
      </c>
      <c r="F2143" s="6">
        <v>366</v>
      </c>
      <c r="G2143" s="6">
        <v>282.46525237746891</v>
      </c>
      <c r="H2143" s="6">
        <v>1.295734597156398</v>
      </c>
      <c r="I2143" s="6">
        <v>1</v>
      </c>
      <c r="J2143" s="6">
        <v>1.295734597156398</v>
      </c>
      <c r="K2143" s="6">
        <v>1</v>
      </c>
      <c r="L2143" s="6">
        <v>0.77176298463789317</v>
      </c>
      <c r="M2143" s="6">
        <v>1</v>
      </c>
    </row>
    <row r="2144" spans="3:13" x14ac:dyDescent="0.25">
      <c r="C2144" s="7">
        <v>2111</v>
      </c>
      <c r="D2144" s="6">
        <v>2111</v>
      </c>
      <c r="E2144" s="6">
        <v>0.77212874908558893</v>
      </c>
      <c r="F2144" s="6">
        <v>366</v>
      </c>
      <c r="G2144" s="6">
        <v>282.59912216532558</v>
      </c>
      <c r="H2144" s="6">
        <v>1.2951207958313595</v>
      </c>
      <c r="I2144" s="6">
        <v>1</v>
      </c>
      <c r="J2144" s="6">
        <v>1.2951207958313595</v>
      </c>
      <c r="K2144" s="6">
        <v>1</v>
      </c>
      <c r="L2144" s="6">
        <v>0.77212874908558893</v>
      </c>
      <c r="M2144" s="6">
        <v>1</v>
      </c>
    </row>
    <row r="2145" spans="3:13" x14ac:dyDescent="0.25">
      <c r="C2145" s="7">
        <v>2112</v>
      </c>
      <c r="D2145" s="6">
        <v>2112</v>
      </c>
      <c r="E2145" s="6">
        <v>0.77249451353328458</v>
      </c>
      <c r="F2145" s="6">
        <v>366</v>
      </c>
      <c r="G2145" s="6">
        <v>282.73299195318219</v>
      </c>
      <c r="H2145" s="6">
        <v>1.2945075757575757</v>
      </c>
      <c r="I2145" s="6">
        <v>1</v>
      </c>
      <c r="J2145" s="6">
        <v>1.2945075757575757</v>
      </c>
      <c r="K2145" s="6">
        <v>1</v>
      </c>
      <c r="L2145" s="6">
        <v>0.77249451353328458</v>
      </c>
      <c r="M2145" s="6">
        <v>1</v>
      </c>
    </row>
    <row r="2146" spans="3:13" x14ac:dyDescent="0.25">
      <c r="C2146" s="7">
        <v>2113</v>
      </c>
      <c r="D2146" s="6">
        <v>2113</v>
      </c>
      <c r="E2146" s="6">
        <v>0.77286027798098023</v>
      </c>
      <c r="F2146" s="6">
        <v>366</v>
      </c>
      <c r="G2146" s="6">
        <v>282.8668617410388</v>
      </c>
      <c r="H2146" s="6">
        <v>1.2938949361097964</v>
      </c>
      <c r="I2146" s="6">
        <v>1</v>
      </c>
      <c r="J2146" s="6">
        <v>1.2938949361097964</v>
      </c>
      <c r="K2146" s="6">
        <v>1</v>
      </c>
      <c r="L2146" s="6">
        <v>0.77286027798098023</v>
      </c>
      <c r="M2146" s="6">
        <v>1</v>
      </c>
    </row>
    <row r="2147" spans="3:13" x14ac:dyDescent="0.25">
      <c r="C2147" s="7">
        <v>2114</v>
      </c>
      <c r="D2147" s="6">
        <v>2114</v>
      </c>
      <c r="E2147" s="6">
        <v>0.77322604242867599</v>
      </c>
      <c r="F2147" s="6">
        <v>366</v>
      </c>
      <c r="G2147" s="6">
        <v>283.00073152889541</v>
      </c>
      <c r="H2147" s="6">
        <v>1.2932828760643329</v>
      </c>
      <c r="I2147" s="6">
        <v>1</v>
      </c>
      <c r="J2147" s="6">
        <v>1.2932828760643329</v>
      </c>
      <c r="K2147" s="6">
        <v>1</v>
      </c>
      <c r="L2147" s="6">
        <v>0.77322604242867599</v>
      </c>
      <c r="M2147" s="6">
        <v>1</v>
      </c>
    </row>
    <row r="2148" spans="3:13" x14ac:dyDescent="0.25">
      <c r="C2148" s="7">
        <v>2115</v>
      </c>
      <c r="D2148" s="6">
        <v>2115</v>
      </c>
      <c r="E2148" s="6">
        <v>0.77359180687637163</v>
      </c>
      <c r="F2148" s="6">
        <v>366</v>
      </c>
      <c r="G2148" s="6">
        <v>283.13460131675203</v>
      </c>
      <c r="H2148" s="6">
        <v>1.2926713947990542</v>
      </c>
      <c r="I2148" s="6">
        <v>1</v>
      </c>
      <c r="J2148" s="6">
        <v>1.2926713947990542</v>
      </c>
      <c r="K2148" s="6">
        <v>1</v>
      </c>
      <c r="L2148" s="6">
        <v>0.77359180687637163</v>
      </c>
      <c r="M2148" s="6">
        <v>1</v>
      </c>
    </row>
    <row r="2149" spans="3:13" x14ac:dyDescent="0.25">
      <c r="C2149" s="7">
        <v>2116</v>
      </c>
      <c r="D2149" s="6">
        <v>2116</v>
      </c>
      <c r="E2149" s="6">
        <v>0.77395757132406728</v>
      </c>
      <c r="F2149" s="6">
        <v>366</v>
      </c>
      <c r="G2149" s="6">
        <v>283.26847110460864</v>
      </c>
      <c r="H2149" s="6">
        <v>1.2920604914933838</v>
      </c>
      <c r="I2149" s="6">
        <v>1</v>
      </c>
      <c r="J2149" s="6">
        <v>1.2920604914933838</v>
      </c>
      <c r="K2149" s="6">
        <v>1</v>
      </c>
      <c r="L2149" s="6">
        <v>0.77395757132406728</v>
      </c>
      <c r="M2149" s="6">
        <v>1</v>
      </c>
    </row>
    <row r="2150" spans="3:13" x14ac:dyDescent="0.25">
      <c r="C2150" s="7">
        <v>2117</v>
      </c>
      <c r="D2150" s="6">
        <v>2117</v>
      </c>
      <c r="E2150" s="6">
        <v>0.77432333577176293</v>
      </c>
      <c r="F2150" s="6">
        <v>366</v>
      </c>
      <c r="G2150" s="6">
        <v>283.4023408924653</v>
      </c>
      <c r="H2150" s="6">
        <v>1.2914501653282948</v>
      </c>
      <c r="I2150" s="6">
        <v>1</v>
      </c>
      <c r="J2150" s="6">
        <v>1.2914501653282948</v>
      </c>
      <c r="K2150" s="6">
        <v>1</v>
      </c>
      <c r="L2150" s="6">
        <v>0.77432333577176293</v>
      </c>
      <c r="M2150" s="6">
        <v>1</v>
      </c>
    </row>
    <row r="2151" spans="3:13" x14ac:dyDescent="0.25">
      <c r="C2151" s="7">
        <v>2118</v>
      </c>
      <c r="D2151" s="6">
        <v>2118</v>
      </c>
      <c r="E2151" s="6">
        <v>0.77468910021945869</v>
      </c>
      <c r="F2151" s="6">
        <v>366</v>
      </c>
      <c r="G2151" s="6">
        <v>283.53621068032191</v>
      </c>
      <c r="H2151" s="6">
        <v>1.2908404154863078</v>
      </c>
      <c r="I2151" s="6">
        <v>1</v>
      </c>
      <c r="J2151" s="6">
        <v>1.2908404154863078</v>
      </c>
      <c r="K2151" s="6">
        <v>1</v>
      </c>
      <c r="L2151" s="6">
        <v>0.77468910021945869</v>
      </c>
      <c r="M2151" s="6">
        <v>1</v>
      </c>
    </row>
    <row r="2152" spans="3:13" x14ac:dyDescent="0.25">
      <c r="C2152" s="7">
        <v>2119</v>
      </c>
      <c r="D2152" s="6">
        <v>2119</v>
      </c>
      <c r="E2152" s="6">
        <v>0.77505486466715434</v>
      </c>
      <c r="F2152" s="6">
        <v>366</v>
      </c>
      <c r="G2152" s="6">
        <v>283.67008046817853</v>
      </c>
      <c r="H2152" s="6">
        <v>1.2902312411514865</v>
      </c>
      <c r="I2152" s="6">
        <v>1</v>
      </c>
      <c r="J2152" s="6">
        <v>1.2902312411514865</v>
      </c>
      <c r="K2152" s="6">
        <v>1</v>
      </c>
      <c r="L2152" s="6">
        <v>0.77505486466715434</v>
      </c>
      <c r="M2152" s="6">
        <v>1</v>
      </c>
    </row>
    <row r="2153" spans="3:13" x14ac:dyDescent="0.25">
      <c r="C2153" s="7">
        <v>2120</v>
      </c>
      <c r="D2153" s="6">
        <v>2120</v>
      </c>
      <c r="E2153" s="6">
        <v>0.77542062911484999</v>
      </c>
      <c r="F2153" s="6">
        <v>366</v>
      </c>
      <c r="G2153" s="6">
        <v>283.80395025603514</v>
      </c>
      <c r="H2153" s="6">
        <v>1.2896226415094341</v>
      </c>
      <c r="I2153" s="6">
        <v>1</v>
      </c>
      <c r="J2153" s="6">
        <v>1.2896226415094341</v>
      </c>
      <c r="K2153" s="6">
        <v>1</v>
      </c>
      <c r="L2153" s="6">
        <v>0.77542062911484999</v>
      </c>
      <c r="M2153" s="6">
        <v>1</v>
      </c>
    </row>
    <row r="2154" spans="3:13" x14ac:dyDescent="0.25">
      <c r="C2154" s="7">
        <v>2121</v>
      </c>
      <c r="D2154" s="6">
        <v>2121</v>
      </c>
      <c r="E2154" s="6">
        <v>0.77578639356254575</v>
      </c>
      <c r="F2154" s="6">
        <v>366</v>
      </c>
      <c r="G2154" s="6">
        <v>283.93782004389175</v>
      </c>
      <c r="H2154" s="6">
        <v>1.289014615747289</v>
      </c>
      <c r="I2154" s="6">
        <v>1</v>
      </c>
      <c r="J2154" s="6">
        <v>1.289014615747289</v>
      </c>
      <c r="K2154" s="6">
        <v>1</v>
      </c>
      <c r="L2154" s="6">
        <v>0.77578639356254575</v>
      </c>
      <c r="M2154" s="6">
        <v>1</v>
      </c>
    </row>
    <row r="2155" spans="3:13" x14ac:dyDescent="0.25">
      <c r="C2155" s="7">
        <v>2122</v>
      </c>
      <c r="D2155" s="6">
        <v>2122</v>
      </c>
      <c r="E2155" s="6">
        <v>0.7761521580102414</v>
      </c>
      <c r="F2155" s="6">
        <v>366</v>
      </c>
      <c r="G2155" s="6">
        <v>284.07168983174836</v>
      </c>
      <c r="H2155" s="6">
        <v>1.2884071630537228</v>
      </c>
      <c r="I2155" s="6">
        <v>1</v>
      </c>
      <c r="J2155" s="6">
        <v>1.2884071630537228</v>
      </c>
      <c r="K2155" s="6">
        <v>1</v>
      </c>
      <c r="L2155" s="6">
        <v>0.7761521580102414</v>
      </c>
      <c r="M2155" s="6">
        <v>1</v>
      </c>
    </row>
    <row r="2156" spans="3:13" x14ac:dyDescent="0.25">
      <c r="C2156" s="7">
        <v>2123</v>
      </c>
      <c r="D2156" s="6">
        <v>2123</v>
      </c>
      <c r="E2156" s="6">
        <v>0.77651792245793705</v>
      </c>
      <c r="F2156" s="6">
        <v>366</v>
      </c>
      <c r="G2156" s="6">
        <v>284.20555961960503</v>
      </c>
      <c r="H2156" s="6">
        <v>1.2878002826189356</v>
      </c>
      <c r="I2156" s="6">
        <v>1</v>
      </c>
      <c r="J2156" s="6">
        <v>1.2878002826189356</v>
      </c>
      <c r="K2156" s="6">
        <v>1</v>
      </c>
      <c r="L2156" s="6">
        <v>0.77651792245793705</v>
      </c>
      <c r="M2156" s="6">
        <v>1</v>
      </c>
    </row>
    <row r="2157" spans="3:13" x14ac:dyDescent="0.25">
      <c r="C2157" s="7">
        <v>2124</v>
      </c>
      <c r="D2157" s="6">
        <v>2124</v>
      </c>
      <c r="E2157" s="6">
        <v>0.77688368690563281</v>
      </c>
      <c r="F2157" s="6">
        <v>366</v>
      </c>
      <c r="G2157" s="6">
        <v>284.33942940746164</v>
      </c>
      <c r="H2157" s="6">
        <v>1.2871939736346516</v>
      </c>
      <c r="I2157" s="6">
        <v>1</v>
      </c>
      <c r="J2157" s="6">
        <v>1.2871939736346516</v>
      </c>
      <c r="K2157" s="6">
        <v>1</v>
      </c>
      <c r="L2157" s="6">
        <v>0.77688368690563281</v>
      </c>
      <c r="M2157" s="6">
        <v>1</v>
      </c>
    </row>
    <row r="2158" spans="3:13" x14ac:dyDescent="0.25">
      <c r="C2158" s="7">
        <v>2125</v>
      </c>
      <c r="D2158" s="6">
        <v>2125</v>
      </c>
      <c r="E2158" s="6">
        <v>0.77724945135332846</v>
      </c>
      <c r="F2158" s="6">
        <v>366</v>
      </c>
      <c r="G2158" s="6">
        <v>284.47329919531825</v>
      </c>
      <c r="H2158" s="6">
        <v>1.2865882352941176</v>
      </c>
      <c r="I2158" s="6">
        <v>1</v>
      </c>
      <c r="J2158" s="6">
        <v>1.2865882352941176</v>
      </c>
      <c r="K2158" s="6">
        <v>1</v>
      </c>
      <c r="L2158" s="6">
        <v>0.77724945135332846</v>
      </c>
      <c r="M2158" s="6">
        <v>1</v>
      </c>
    </row>
    <row r="2159" spans="3:13" x14ac:dyDescent="0.25">
      <c r="C2159" s="7">
        <v>2126</v>
      </c>
      <c r="D2159" s="6">
        <v>2126</v>
      </c>
      <c r="E2159" s="6">
        <v>0.77761521580102411</v>
      </c>
      <c r="F2159" s="6">
        <v>366</v>
      </c>
      <c r="G2159" s="6">
        <v>284.60716898317486</v>
      </c>
      <c r="H2159" s="6">
        <v>1.285983066792098</v>
      </c>
      <c r="I2159" s="6">
        <v>1</v>
      </c>
      <c r="J2159" s="6">
        <v>1.285983066792098</v>
      </c>
      <c r="K2159" s="6">
        <v>1</v>
      </c>
      <c r="L2159" s="6">
        <v>0.77761521580102411</v>
      </c>
      <c r="M2159" s="6">
        <v>1</v>
      </c>
    </row>
    <row r="2160" spans="3:13" x14ac:dyDescent="0.25">
      <c r="C2160" s="7">
        <v>2127</v>
      </c>
      <c r="D2160" s="6">
        <v>2127</v>
      </c>
      <c r="E2160" s="6">
        <v>0.77798098024871987</v>
      </c>
      <c r="F2160" s="6">
        <v>366</v>
      </c>
      <c r="G2160" s="6">
        <v>284.74103877103147</v>
      </c>
      <c r="H2160" s="6">
        <v>1.2853784673248707</v>
      </c>
      <c r="I2160" s="6">
        <v>1</v>
      </c>
      <c r="J2160" s="6">
        <v>1.2853784673248707</v>
      </c>
      <c r="K2160" s="6">
        <v>1</v>
      </c>
      <c r="L2160" s="6">
        <v>0.77798098024871987</v>
      </c>
      <c r="M2160" s="6">
        <v>1</v>
      </c>
    </row>
    <row r="2161" spans="3:13" x14ac:dyDescent="0.25">
      <c r="C2161" s="7">
        <v>2128</v>
      </c>
      <c r="D2161" s="6">
        <v>2128</v>
      </c>
      <c r="E2161" s="6">
        <v>0.77834674469641552</v>
      </c>
      <c r="F2161" s="6">
        <v>366</v>
      </c>
      <c r="G2161" s="6">
        <v>284.87490855888808</v>
      </c>
      <c r="H2161" s="6">
        <v>1.2847744360902256</v>
      </c>
      <c r="I2161" s="6">
        <v>1</v>
      </c>
      <c r="J2161" s="6">
        <v>1.2847744360902256</v>
      </c>
      <c r="K2161" s="6">
        <v>1</v>
      </c>
      <c r="L2161" s="6">
        <v>0.77834674469641552</v>
      </c>
      <c r="M2161" s="6">
        <v>1</v>
      </c>
    </row>
    <row r="2162" spans="3:13" x14ac:dyDescent="0.25">
      <c r="C2162" s="7">
        <v>2129</v>
      </c>
      <c r="D2162" s="6">
        <v>2129</v>
      </c>
      <c r="E2162" s="6">
        <v>0.77871250914411116</v>
      </c>
      <c r="F2162" s="6">
        <v>366</v>
      </c>
      <c r="G2162" s="6">
        <v>285.00877834674475</v>
      </c>
      <c r="H2162" s="6">
        <v>1.284170972287459</v>
      </c>
      <c r="I2162" s="6">
        <v>1</v>
      </c>
      <c r="J2162" s="6">
        <v>1.284170972287459</v>
      </c>
      <c r="K2162" s="6">
        <v>1</v>
      </c>
      <c r="L2162" s="6">
        <v>0.77871250914411116</v>
      </c>
      <c r="M2162" s="6">
        <v>1</v>
      </c>
    </row>
    <row r="2163" spans="3:13" x14ac:dyDescent="0.25">
      <c r="C2163" s="7">
        <v>2130</v>
      </c>
      <c r="D2163" s="6">
        <v>2130</v>
      </c>
      <c r="E2163" s="6">
        <v>0.77907827359180692</v>
      </c>
      <c r="F2163" s="6">
        <v>366</v>
      </c>
      <c r="G2163" s="6">
        <v>285.14264813460136</v>
      </c>
      <c r="H2163" s="6">
        <v>1.2835680751173708</v>
      </c>
      <c r="I2163" s="6">
        <v>1</v>
      </c>
      <c r="J2163" s="6">
        <v>1.2835680751173708</v>
      </c>
      <c r="K2163" s="6">
        <v>1</v>
      </c>
      <c r="L2163" s="6">
        <v>0.77907827359180692</v>
      </c>
      <c r="M2163" s="6">
        <v>1</v>
      </c>
    </row>
    <row r="2164" spans="3:13" x14ac:dyDescent="0.25">
      <c r="C2164" s="7">
        <v>2131</v>
      </c>
      <c r="D2164" s="6">
        <v>2131</v>
      </c>
      <c r="E2164" s="6">
        <v>0.77944403803950257</v>
      </c>
      <c r="F2164" s="6">
        <v>366</v>
      </c>
      <c r="G2164" s="6">
        <v>285.27651792245797</v>
      </c>
      <c r="H2164" s="6">
        <v>1.2829657437822619</v>
      </c>
      <c r="I2164" s="6">
        <v>1</v>
      </c>
      <c r="J2164" s="6">
        <v>1.2829657437822619</v>
      </c>
      <c r="K2164" s="6">
        <v>1</v>
      </c>
      <c r="L2164" s="6">
        <v>0.77944403803950257</v>
      </c>
      <c r="M2164" s="6">
        <v>1</v>
      </c>
    </row>
    <row r="2165" spans="3:13" x14ac:dyDescent="0.25">
      <c r="C2165" s="7">
        <v>2132</v>
      </c>
      <c r="D2165" s="6">
        <v>2132</v>
      </c>
      <c r="E2165" s="6">
        <v>0.77980980248719822</v>
      </c>
      <c r="F2165" s="6">
        <v>366</v>
      </c>
      <c r="G2165" s="6">
        <v>285.41038771031458</v>
      </c>
      <c r="H2165" s="6">
        <v>1.2823639774859288</v>
      </c>
      <c r="I2165" s="6">
        <v>1</v>
      </c>
      <c r="J2165" s="6">
        <v>1.2823639774859288</v>
      </c>
      <c r="K2165" s="6">
        <v>1</v>
      </c>
      <c r="L2165" s="6">
        <v>0.77980980248719822</v>
      </c>
      <c r="M2165" s="6">
        <v>1</v>
      </c>
    </row>
    <row r="2166" spans="3:13" x14ac:dyDescent="0.25">
      <c r="C2166" s="7">
        <v>2133</v>
      </c>
      <c r="D2166" s="6">
        <v>2133</v>
      </c>
      <c r="E2166" s="6">
        <v>0.78017556693489398</v>
      </c>
      <c r="F2166" s="6">
        <v>366</v>
      </c>
      <c r="G2166" s="6">
        <v>285.54425749817119</v>
      </c>
      <c r="H2166" s="6">
        <v>1.2817627754336613</v>
      </c>
      <c r="I2166" s="6">
        <v>1</v>
      </c>
      <c r="J2166" s="6">
        <v>1.2817627754336613</v>
      </c>
      <c r="K2166" s="6">
        <v>1</v>
      </c>
      <c r="L2166" s="6">
        <v>0.78017556693489398</v>
      </c>
      <c r="M2166" s="6">
        <v>1</v>
      </c>
    </row>
    <row r="2167" spans="3:13" x14ac:dyDescent="0.25">
      <c r="C2167" s="7">
        <v>2134</v>
      </c>
      <c r="D2167" s="6">
        <v>2134</v>
      </c>
      <c r="E2167" s="6">
        <v>0.78054133138258963</v>
      </c>
      <c r="F2167" s="6">
        <v>366</v>
      </c>
      <c r="G2167" s="6">
        <v>285.6781272860278</v>
      </c>
      <c r="H2167" s="6">
        <v>1.2811621368322399</v>
      </c>
      <c r="I2167" s="6">
        <v>1</v>
      </c>
      <c r="J2167" s="6">
        <v>1.2811621368322399</v>
      </c>
      <c r="K2167" s="6">
        <v>1</v>
      </c>
      <c r="L2167" s="6">
        <v>0.78054133138258963</v>
      </c>
      <c r="M2167" s="6">
        <v>1</v>
      </c>
    </row>
    <row r="2168" spans="3:13" x14ac:dyDescent="0.25">
      <c r="C2168" s="7">
        <v>2135</v>
      </c>
      <c r="D2168" s="6">
        <v>2135</v>
      </c>
      <c r="E2168" s="6">
        <v>0.78090709583028528</v>
      </c>
      <c r="F2168" s="6">
        <v>366</v>
      </c>
      <c r="G2168" s="6">
        <v>285.81199707388447</v>
      </c>
      <c r="H2168" s="6">
        <v>1.2805620608899297</v>
      </c>
      <c r="I2168" s="6">
        <v>1</v>
      </c>
      <c r="J2168" s="6">
        <v>1.2805620608899297</v>
      </c>
      <c r="K2168" s="6">
        <v>1</v>
      </c>
      <c r="L2168" s="6">
        <v>0.78090709583028528</v>
      </c>
      <c r="M2168" s="6">
        <v>1</v>
      </c>
    </row>
    <row r="2169" spans="3:13" x14ac:dyDescent="0.25">
      <c r="C2169" s="7">
        <v>2136</v>
      </c>
      <c r="D2169" s="6">
        <v>2136</v>
      </c>
      <c r="E2169" s="6">
        <v>0.78127286027798093</v>
      </c>
      <c r="F2169" s="6">
        <v>366</v>
      </c>
      <c r="G2169" s="6">
        <v>285.94586686174108</v>
      </c>
      <c r="H2169" s="6">
        <v>1.2799625468164795</v>
      </c>
      <c r="I2169" s="6">
        <v>1</v>
      </c>
      <c r="J2169" s="6">
        <v>1.2799625468164795</v>
      </c>
      <c r="K2169" s="6">
        <v>1</v>
      </c>
      <c r="L2169" s="6">
        <v>0.78127286027798093</v>
      </c>
      <c r="M2169" s="6">
        <v>1</v>
      </c>
    </row>
    <row r="2170" spans="3:13" x14ac:dyDescent="0.25">
      <c r="C2170" s="7">
        <v>2137</v>
      </c>
      <c r="D2170" s="6">
        <v>2137</v>
      </c>
      <c r="E2170" s="6">
        <v>0.78163862472567669</v>
      </c>
      <c r="F2170" s="6">
        <v>366</v>
      </c>
      <c r="G2170" s="6">
        <v>286.07973664959769</v>
      </c>
      <c r="H2170" s="6">
        <v>1.2793635938231165</v>
      </c>
      <c r="I2170" s="6">
        <v>1</v>
      </c>
      <c r="J2170" s="6">
        <v>1.2793635938231165</v>
      </c>
      <c r="K2170" s="6">
        <v>1</v>
      </c>
      <c r="L2170" s="6">
        <v>0.78163862472567669</v>
      </c>
      <c r="M2170" s="6">
        <v>1</v>
      </c>
    </row>
    <row r="2171" spans="3:13" x14ac:dyDescent="0.25">
      <c r="C2171" s="7">
        <v>2138</v>
      </c>
      <c r="D2171" s="6">
        <v>2138</v>
      </c>
      <c r="E2171" s="6">
        <v>0.78200438917337234</v>
      </c>
      <c r="F2171" s="6">
        <v>366</v>
      </c>
      <c r="G2171" s="6">
        <v>286.2136064374543</v>
      </c>
      <c r="H2171" s="6">
        <v>1.2787652011225445</v>
      </c>
      <c r="I2171" s="6">
        <v>1</v>
      </c>
      <c r="J2171" s="6">
        <v>1.2787652011225445</v>
      </c>
      <c r="K2171" s="6">
        <v>1</v>
      </c>
      <c r="L2171" s="6">
        <v>0.78200438917337234</v>
      </c>
      <c r="M2171" s="6">
        <v>1</v>
      </c>
    </row>
    <row r="2172" spans="3:13" x14ac:dyDescent="0.25">
      <c r="C2172" s="7">
        <v>2139</v>
      </c>
      <c r="D2172" s="6">
        <v>2139</v>
      </c>
      <c r="E2172" s="6">
        <v>0.78237015362106799</v>
      </c>
      <c r="F2172" s="6">
        <v>366</v>
      </c>
      <c r="G2172" s="6">
        <v>286.34747622531091</v>
      </c>
      <c r="H2172" s="6">
        <v>1.2781673679289389</v>
      </c>
      <c r="I2172" s="6">
        <v>1</v>
      </c>
      <c r="J2172" s="6">
        <v>1.2781673679289389</v>
      </c>
      <c r="K2172" s="6">
        <v>1</v>
      </c>
      <c r="L2172" s="6">
        <v>0.78237015362106799</v>
      </c>
      <c r="M2172" s="6">
        <v>1</v>
      </c>
    </row>
    <row r="2173" spans="3:13" x14ac:dyDescent="0.25">
      <c r="C2173" s="7">
        <v>2140</v>
      </c>
      <c r="D2173" s="6">
        <v>2140</v>
      </c>
      <c r="E2173" s="6">
        <v>0.78273591806876375</v>
      </c>
      <c r="F2173" s="6">
        <v>366</v>
      </c>
      <c r="G2173" s="6">
        <v>286.48134601316752</v>
      </c>
      <c r="H2173" s="6">
        <v>1.2775700934579439</v>
      </c>
      <c r="I2173" s="6">
        <v>1</v>
      </c>
      <c r="J2173" s="6">
        <v>1.2775700934579439</v>
      </c>
      <c r="K2173" s="6">
        <v>1</v>
      </c>
      <c r="L2173" s="6">
        <v>0.78273591806876375</v>
      </c>
      <c r="M2173" s="6">
        <v>1</v>
      </c>
    </row>
    <row r="2174" spans="3:13" x14ac:dyDescent="0.25">
      <c r="C2174" s="7">
        <v>2141</v>
      </c>
      <c r="D2174" s="6">
        <v>2141</v>
      </c>
      <c r="E2174" s="6">
        <v>0.7831016825164594</v>
      </c>
      <c r="F2174" s="6">
        <v>366</v>
      </c>
      <c r="G2174" s="6">
        <v>286.61521580102419</v>
      </c>
      <c r="H2174" s="6">
        <v>1.2769733769266698</v>
      </c>
      <c r="I2174" s="6">
        <v>1</v>
      </c>
      <c r="J2174" s="6">
        <v>1.2769733769266698</v>
      </c>
      <c r="K2174" s="6">
        <v>1</v>
      </c>
      <c r="L2174" s="6">
        <v>0.7831016825164594</v>
      </c>
      <c r="M2174" s="6">
        <v>1</v>
      </c>
    </row>
    <row r="2175" spans="3:13" x14ac:dyDescent="0.25">
      <c r="C2175" s="7">
        <v>2142</v>
      </c>
      <c r="D2175" s="6">
        <v>2142</v>
      </c>
      <c r="E2175" s="6">
        <v>0.78346744696415505</v>
      </c>
      <c r="F2175" s="6">
        <v>366</v>
      </c>
      <c r="G2175" s="6">
        <v>286.7490855888808</v>
      </c>
      <c r="H2175" s="6">
        <v>1.2763772175536883</v>
      </c>
      <c r="I2175" s="6">
        <v>1</v>
      </c>
      <c r="J2175" s="6">
        <v>1.2763772175536883</v>
      </c>
      <c r="K2175" s="6">
        <v>1</v>
      </c>
      <c r="L2175" s="6">
        <v>0.78346744696415505</v>
      </c>
      <c r="M2175" s="6">
        <v>1</v>
      </c>
    </row>
    <row r="2176" spans="3:13" x14ac:dyDescent="0.25">
      <c r="C2176" s="7">
        <v>2143</v>
      </c>
      <c r="D2176" s="6">
        <v>2143</v>
      </c>
      <c r="E2176" s="6">
        <v>0.78383321141185081</v>
      </c>
      <c r="F2176" s="6">
        <v>366</v>
      </c>
      <c r="G2176" s="6">
        <v>286.88295537673741</v>
      </c>
      <c r="H2176" s="6">
        <v>1.2757816145590293</v>
      </c>
      <c r="I2176" s="6">
        <v>1</v>
      </c>
      <c r="J2176" s="6">
        <v>1.2757816145590293</v>
      </c>
      <c r="K2176" s="6">
        <v>1</v>
      </c>
      <c r="L2176" s="6">
        <v>0.78383321141185081</v>
      </c>
      <c r="M2176" s="6">
        <v>1</v>
      </c>
    </row>
    <row r="2177" spans="3:13" x14ac:dyDescent="0.25">
      <c r="C2177" s="7">
        <v>2144</v>
      </c>
      <c r="D2177" s="6">
        <v>2144</v>
      </c>
      <c r="E2177" s="6">
        <v>0.78419897585954645</v>
      </c>
      <c r="F2177" s="6">
        <v>366</v>
      </c>
      <c r="G2177" s="6">
        <v>287.01682516459402</v>
      </c>
      <c r="H2177" s="6">
        <v>1.2751865671641791</v>
      </c>
      <c r="I2177" s="6">
        <v>1</v>
      </c>
      <c r="J2177" s="6">
        <v>1.2751865671641791</v>
      </c>
      <c r="K2177" s="6">
        <v>1</v>
      </c>
      <c r="L2177" s="6">
        <v>0.78419897585954645</v>
      </c>
      <c r="M2177" s="6">
        <v>1</v>
      </c>
    </row>
    <row r="2178" spans="3:13" x14ac:dyDescent="0.25">
      <c r="C2178" s="7">
        <v>2145</v>
      </c>
      <c r="D2178" s="6">
        <v>2145</v>
      </c>
      <c r="E2178" s="6">
        <v>0.7845647403072421</v>
      </c>
      <c r="F2178" s="6">
        <v>366</v>
      </c>
      <c r="G2178" s="6">
        <v>287.15069495245064</v>
      </c>
      <c r="H2178" s="6">
        <v>1.2745920745920747</v>
      </c>
      <c r="I2178" s="6">
        <v>1</v>
      </c>
      <c r="J2178" s="6">
        <v>1.2745920745920747</v>
      </c>
      <c r="K2178" s="6">
        <v>1</v>
      </c>
      <c r="L2178" s="6">
        <v>0.7845647403072421</v>
      </c>
      <c r="M2178" s="6">
        <v>1</v>
      </c>
    </row>
    <row r="2179" spans="3:13" x14ac:dyDescent="0.25">
      <c r="C2179" s="7">
        <v>2146</v>
      </c>
      <c r="D2179" s="6">
        <v>2146</v>
      </c>
      <c r="E2179" s="6">
        <v>0.78493050475493786</v>
      </c>
      <c r="F2179" s="6">
        <v>366</v>
      </c>
      <c r="G2179" s="6">
        <v>287.28456474030725</v>
      </c>
      <c r="H2179" s="6">
        <v>1.2739981360671015</v>
      </c>
      <c r="I2179" s="6">
        <v>1</v>
      </c>
      <c r="J2179" s="6">
        <v>1.2739981360671015</v>
      </c>
      <c r="K2179" s="6">
        <v>1</v>
      </c>
      <c r="L2179" s="6">
        <v>0.78493050475493786</v>
      </c>
      <c r="M2179" s="6">
        <v>1</v>
      </c>
    </row>
    <row r="2180" spans="3:13" x14ac:dyDescent="0.25">
      <c r="C2180" s="7">
        <v>2147</v>
      </c>
      <c r="D2180" s="6">
        <v>2147</v>
      </c>
      <c r="E2180" s="6">
        <v>0.78529626920263351</v>
      </c>
      <c r="F2180" s="6">
        <v>366</v>
      </c>
      <c r="G2180" s="6">
        <v>287.41843452816391</v>
      </c>
      <c r="H2180" s="6">
        <v>1.2734047508150907</v>
      </c>
      <c r="I2180" s="6">
        <v>1</v>
      </c>
      <c r="J2180" s="6">
        <v>1.2734047508150907</v>
      </c>
      <c r="K2180" s="6">
        <v>1</v>
      </c>
      <c r="L2180" s="6">
        <v>0.78529626920263351</v>
      </c>
      <c r="M2180" s="6">
        <v>1</v>
      </c>
    </row>
    <row r="2181" spans="3:13" x14ac:dyDescent="0.25">
      <c r="C2181" s="7">
        <v>2148</v>
      </c>
      <c r="D2181" s="6">
        <v>2148</v>
      </c>
      <c r="E2181" s="6">
        <v>0.78566203365032916</v>
      </c>
      <c r="F2181" s="6">
        <v>366</v>
      </c>
      <c r="G2181" s="6">
        <v>287.55230431602052</v>
      </c>
      <c r="H2181" s="6">
        <v>1.2728119180633148</v>
      </c>
      <c r="I2181" s="6">
        <v>1</v>
      </c>
      <c r="J2181" s="6">
        <v>1.2728119180633148</v>
      </c>
      <c r="K2181" s="6">
        <v>1</v>
      </c>
      <c r="L2181" s="6">
        <v>0.78566203365032916</v>
      </c>
      <c r="M2181" s="6">
        <v>1</v>
      </c>
    </row>
    <row r="2182" spans="3:13" x14ac:dyDescent="0.25">
      <c r="C2182" s="7">
        <v>2149</v>
      </c>
      <c r="D2182" s="6">
        <v>2149</v>
      </c>
      <c r="E2182" s="6">
        <v>0.78602779809802492</v>
      </c>
      <c r="F2182" s="6">
        <v>366</v>
      </c>
      <c r="G2182" s="6">
        <v>287.68617410387714</v>
      </c>
      <c r="H2182" s="6">
        <v>1.2722196370404839</v>
      </c>
      <c r="I2182" s="6">
        <v>1</v>
      </c>
      <c r="J2182" s="6">
        <v>1.2722196370404839</v>
      </c>
      <c r="K2182" s="6">
        <v>1</v>
      </c>
      <c r="L2182" s="6">
        <v>0.78602779809802492</v>
      </c>
      <c r="M2182" s="6">
        <v>1</v>
      </c>
    </row>
    <row r="2183" spans="3:13" x14ac:dyDescent="0.25">
      <c r="C2183" s="7">
        <v>2150</v>
      </c>
      <c r="D2183" s="6">
        <v>2150</v>
      </c>
      <c r="E2183" s="6">
        <v>0.78639356254572057</v>
      </c>
      <c r="F2183" s="6">
        <v>366</v>
      </c>
      <c r="G2183" s="6">
        <v>287.82004389173375</v>
      </c>
      <c r="H2183" s="6">
        <v>1.2716279069767442</v>
      </c>
      <c r="I2183" s="6">
        <v>1</v>
      </c>
      <c r="J2183" s="6">
        <v>1.2716279069767442</v>
      </c>
      <c r="K2183" s="6">
        <v>1</v>
      </c>
      <c r="L2183" s="6">
        <v>0.78639356254572057</v>
      </c>
      <c r="M2183" s="6">
        <v>1</v>
      </c>
    </row>
    <row r="2184" spans="3:13" x14ac:dyDescent="0.25">
      <c r="C2184" s="7">
        <v>2151</v>
      </c>
      <c r="D2184" s="6">
        <v>2151</v>
      </c>
      <c r="E2184" s="6">
        <v>0.78675932699341622</v>
      </c>
      <c r="F2184" s="6">
        <v>366</v>
      </c>
      <c r="G2184" s="6">
        <v>287.95391367959036</v>
      </c>
      <c r="H2184" s="6">
        <v>1.2710367271036727</v>
      </c>
      <c r="I2184" s="6">
        <v>1</v>
      </c>
      <c r="J2184" s="6">
        <v>1.2710367271036727</v>
      </c>
      <c r="K2184" s="6">
        <v>1</v>
      </c>
      <c r="L2184" s="6">
        <v>0.78675932699341622</v>
      </c>
      <c r="M2184" s="6">
        <v>1</v>
      </c>
    </row>
    <row r="2185" spans="3:13" x14ac:dyDescent="0.25">
      <c r="C2185" s="7">
        <v>2152</v>
      </c>
      <c r="D2185" s="6">
        <v>2152</v>
      </c>
      <c r="E2185" s="6">
        <v>0.78712509144111198</v>
      </c>
      <c r="F2185" s="6">
        <v>366</v>
      </c>
      <c r="G2185" s="6">
        <v>288.08778346744697</v>
      </c>
      <c r="H2185" s="6">
        <v>1.270446096654275</v>
      </c>
      <c r="I2185" s="6">
        <v>1</v>
      </c>
      <c r="J2185" s="6">
        <v>1.270446096654275</v>
      </c>
      <c r="K2185" s="6">
        <v>1</v>
      </c>
      <c r="L2185" s="6">
        <v>0.78712509144111198</v>
      </c>
      <c r="M2185" s="6">
        <v>1</v>
      </c>
    </row>
    <row r="2186" spans="3:13" x14ac:dyDescent="0.25">
      <c r="C2186" s="7">
        <v>2153</v>
      </c>
      <c r="D2186" s="6">
        <v>2153</v>
      </c>
      <c r="E2186" s="6">
        <v>0.78749085588880763</v>
      </c>
      <c r="F2186" s="6">
        <v>366</v>
      </c>
      <c r="G2186" s="6">
        <v>288.22165325530364</v>
      </c>
      <c r="H2186" s="6">
        <v>1.2698560148629818</v>
      </c>
      <c r="I2186" s="6">
        <v>1</v>
      </c>
      <c r="J2186" s="6">
        <v>1.2698560148629818</v>
      </c>
      <c r="K2186" s="6">
        <v>1</v>
      </c>
      <c r="L2186" s="6">
        <v>0.78749085588880763</v>
      </c>
      <c r="M2186" s="6">
        <v>1</v>
      </c>
    </row>
    <row r="2187" spans="3:13" x14ac:dyDescent="0.25">
      <c r="C2187" s="7">
        <v>2154</v>
      </c>
      <c r="D2187" s="6">
        <v>2154</v>
      </c>
      <c r="E2187" s="6">
        <v>0.78785662033650328</v>
      </c>
      <c r="F2187" s="6">
        <v>366</v>
      </c>
      <c r="G2187" s="6">
        <v>288.35552304316025</v>
      </c>
      <c r="H2187" s="6">
        <v>1.2692664809656453</v>
      </c>
      <c r="I2187" s="6">
        <v>1</v>
      </c>
      <c r="J2187" s="6">
        <v>1.2692664809656453</v>
      </c>
      <c r="K2187" s="6">
        <v>1</v>
      </c>
      <c r="L2187" s="6">
        <v>0.78785662033650328</v>
      </c>
      <c r="M2187" s="6">
        <v>1</v>
      </c>
    </row>
    <row r="2188" spans="3:13" x14ac:dyDescent="0.25">
      <c r="C2188" s="7">
        <v>2155</v>
      </c>
      <c r="D2188" s="6">
        <v>2155</v>
      </c>
      <c r="E2188" s="6">
        <v>0.78822238478419893</v>
      </c>
      <c r="F2188" s="6">
        <v>366</v>
      </c>
      <c r="G2188" s="6">
        <v>288.48939283101686</v>
      </c>
      <c r="H2188" s="6">
        <v>1.268677494199536</v>
      </c>
      <c r="I2188" s="6">
        <v>1</v>
      </c>
      <c r="J2188" s="6">
        <v>1.268677494199536</v>
      </c>
      <c r="K2188" s="6">
        <v>1</v>
      </c>
      <c r="L2188" s="6">
        <v>0.78822238478419893</v>
      </c>
      <c r="M2188" s="6">
        <v>1</v>
      </c>
    </row>
    <row r="2189" spans="3:13" x14ac:dyDescent="0.25">
      <c r="C2189" s="7">
        <v>2156</v>
      </c>
      <c r="D2189" s="6">
        <v>2156</v>
      </c>
      <c r="E2189" s="6">
        <v>0.78858814923189469</v>
      </c>
      <c r="F2189" s="6">
        <v>366</v>
      </c>
      <c r="G2189" s="6">
        <v>288.62326261887347</v>
      </c>
      <c r="H2189" s="6">
        <v>1.2680890538033396</v>
      </c>
      <c r="I2189" s="6">
        <v>1</v>
      </c>
      <c r="J2189" s="6">
        <v>1.2680890538033396</v>
      </c>
      <c r="K2189" s="6">
        <v>1</v>
      </c>
      <c r="L2189" s="6">
        <v>0.78858814923189469</v>
      </c>
      <c r="M2189" s="6">
        <v>1</v>
      </c>
    </row>
    <row r="2190" spans="3:13" x14ac:dyDescent="0.25">
      <c r="C2190" s="7">
        <v>2157</v>
      </c>
      <c r="D2190" s="6">
        <v>2157</v>
      </c>
      <c r="E2190" s="6">
        <v>0.78895391367959034</v>
      </c>
      <c r="F2190" s="6">
        <v>366</v>
      </c>
      <c r="G2190" s="6">
        <v>288.75713240673008</v>
      </c>
      <c r="H2190" s="6">
        <v>1.2675011590171534</v>
      </c>
      <c r="I2190" s="6">
        <v>1</v>
      </c>
      <c r="J2190" s="6">
        <v>1.2675011590171534</v>
      </c>
      <c r="K2190" s="6">
        <v>1</v>
      </c>
      <c r="L2190" s="6">
        <v>0.78895391367959034</v>
      </c>
      <c r="M2190" s="6">
        <v>1</v>
      </c>
    </row>
    <row r="2191" spans="3:13" x14ac:dyDescent="0.25">
      <c r="C2191" s="7">
        <v>2158</v>
      </c>
      <c r="D2191" s="6">
        <v>2158</v>
      </c>
      <c r="E2191" s="6">
        <v>0.78931967812728598</v>
      </c>
      <c r="F2191" s="6">
        <v>366</v>
      </c>
      <c r="G2191" s="6">
        <v>288.89100219458669</v>
      </c>
      <c r="H2191" s="6">
        <v>1.2669138090824839</v>
      </c>
      <c r="I2191" s="6">
        <v>1</v>
      </c>
      <c r="J2191" s="6">
        <v>1.2669138090824839</v>
      </c>
      <c r="K2191" s="6">
        <v>1</v>
      </c>
      <c r="L2191" s="6">
        <v>0.78931967812728598</v>
      </c>
      <c r="M2191" s="6">
        <v>1</v>
      </c>
    </row>
    <row r="2192" spans="3:13" x14ac:dyDescent="0.25">
      <c r="C2192" s="7">
        <v>2159</v>
      </c>
      <c r="D2192" s="6">
        <v>2159</v>
      </c>
      <c r="E2192" s="6">
        <v>0.78968544257498174</v>
      </c>
      <c r="F2192" s="6">
        <v>366</v>
      </c>
      <c r="G2192" s="6">
        <v>289.02487198244336</v>
      </c>
      <c r="H2192" s="6">
        <v>1.2663270032422418</v>
      </c>
      <c r="I2192" s="6">
        <v>1</v>
      </c>
      <c r="J2192" s="6">
        <v>1.2663270032422418</v>
      </c>
      <c r="K2192" s="6">
        <v>1</v>
      </c>
      <c r="L2192" s="6">
        <v>0.78968544257498174</v>
      </c>
      <c r="M2192" s="6">
        <v>1</v>
      </c>
    </row>
    <row r="2193" spans="3:13" x14ac:dyDescent="0.25">
      <c r="C2193" s="7">
        <v>2160</v>
      </c>
      <c r="D2193" s="6">
        <v>2160</v>
      </c>
      <c r="E2193" s="6">
        <v>0.79005120702267739</v>
      </c>
      <c r="F2193" s="6">
        <v>366</v>
      </c>
      <c r="G2193" s="6">
        <v>289.15874177029997</v>
      </c>
      <c r="H2193" s="6">
        <v>1.2657407407407408</v>
      </c>
      <c r="I2193" s="6">
        <v>1</v>
      </c>
      <c r="J2193" s="6">
        <v>1.2657407407407408</v>
      </c>
      <c r="K2193" s="6">
        <v>1</v>
      </c>
      <c r="L2193" s="6">
        <v>0.79005120702267739</v>
      </c>
      <c r="M2193" s="6">
        <v>1</v>
      </c>
    </row>
    <row r="2194" spans="3:13" x14ac:dyDescent="0.25">
      <c r="C2194" s="7">
        <v>2161</v>
      </c>
      <c r="D2194" s="6">
        <v>2161</v>
      </c>
      <c r="E2194" s="6">
        <v>0.79041697147037304</v>
      </c>
      <c r="F2194" s="6">
        <v>366</v>
      </c>
      <c r="G2194" s="6">
        <v>289.29261155815658</v>
      </c>
      <c r="H2194" s="6">
        <v>1.2651550208236928</v>
      </c>
      <c r="I2194" s="6">
        <v>1</v>
      </c>
      <c r="J2194" s="6">
        <v>1.2651550208236928</v>
      </c>
      <c r="K2194" s="6">
        <v>1</v>
      </c>
      <c r="L2194" s="6">
        <v>0.79041697147037304</v>
      </c>
      <c r="M2194" s="6">
        <v>1</v>
      </c>
    </row>
    <row r="2195" spans="3:13" x14ac:dyDescent="0.25">
      <c r="C2195" s="7">
        <v>2162</v>
      </c>
      <c r="D2195" s="6">
        <v>2162</v>
      </c>
      <c r="E2195" s="6">
        <v>0.7907827359180688</v>
      </c>
      <c r="F2195" s="6">
        <v>366</v>
      </c>
      <c r="G2195" s="6">
        <v>289.42648134601319</v>
      </c>
      <c r="H2195" s="6">
        <v>1.2645698427382053</v>
      </c>
      <c r="I2195" s="6">
        <v>1</v>
      </c>
      <c r="J2195" s="6">
        <v>1.2645698427382053</v>
      </c>
      <c r="K2195" s="6">
        <v>1</v>
      </c>
      <c r="L2195" s="6">
        <v>0.7907827359180688</v>
      </c>
      <c r="M2195" s="6">
        <v>1</v>
      </c>
    </row>
    <row r="2196" spans="3:13" x14ac:dyDescent="0.25">
      <c r="C2196" s="7">
        <v>2163</v>
      </c>
      <c r="D2196" s="6">
        <v>2163</v>
      </c>
      <c r="E2196" s="6">
        <v>0.79114850036576445</v>
      </c>
      <c r="F2196" s="6">
        <v>366</v>
      </c>
      <c r="G2196" s="6">
        <v>289.5603511338698</v>
      </c>
      <c r="H2196" s="6">
        <v>1.2639852057327785</v>
      </c>
      <c r="I2196" s="6">
        <v>1</v>
      </c>
      <c r="J2196" s="6">
        <v>1.2639852057327785</v>
      </c>
      <c r="K2196" s="6">
        <v>1</v>
      </c>
      <c r="L2196" s="6">
        <v>0.79114850036576445</v>
      </c>
      <c r="M2196" s="6">
        <v>1</v>
      </c>
    </row>
    <row r="2197" spans="3:13" x14ac:dyDescent="0.25">
      <c r="C2197" s="7">
        <v>2164</v>
      </c>
      <c r="D2197" s="6">
        <v>2164</v>
      </c>
      <c r="E2197" s="6">
        <v>0.7915142648134601</v>
      </c>
      <c r="F2197" s="6">
        <v>366</v>
      </c>
      <c r="G2197" s="6">
        <v>289.69422092172641</v>
      </c>
      <c r="H2197" s="6">
        <v>1.2634011090573014</v>
      </c>
      <c r="I2197" s="6">
        <v>1</v>
      </c>
      <c r="J2197" s="6">
        <v>1.2634011090573014</v>
      </c>
      <c r="K2197" s="6">
        <v>1</v>
      </c>
      <c r="L2197" s="6">
        <v>0.7915142648134601</v>
      </c>
      <c r="M2197" s="6">
        <v>1</v>
      </c>
    </row>
    <row r="2198" spans="3:13" x14ac:dyDescent="0.25">
      <c r="C2198" s="7">
        <v>2165</v>
      </c>
      <c r="D2198" s="6">
        <v>2165</v>
      </c>
      <c r="E2198" s="6">
        <v>0.79188002926115586</v>
      </c>
      <c r="F2198" s="6">
        <v>366</v>
      </c>
      <c r="G2198" s="6">
        <v>289.82809070958308</v>
      </c>
      <c r="H2198" s="6">
        <v>1.2628175519630485</v>
      </c>
      <c r="I2198" s="6">
        <v>1</v>
      </c>
      <c r="J2198" s="6">
        <v>1.2628175519630485</v>
      </c>
      <c r="K2198" s="6">
        <v>1</v>
      </c>
      <c r="L2198" s="6">
        <v>0.79188002926115586</v>
      </c>
      <c r="M2198" s="6">
        <v>1</v>
      </c>
    </row>
    <row r="2199" spans="3:13" x14ac:dyDescent="0.25">
      <c r="C2199" s="7">
        <v>2166</v>
      </c>
      <c r="D2199" s="6">
        <v>2166</v>
      </c>
      <c r="E2199" s="6">
        <v>0.79224579370885151</v>
      </c>
      <c r="F2199" s="6">
        <v>366</v>
      </c>
      <c r="G2199" s="6">
        <v>289.96196049743969</v>
      </c>
      <c r="H2199" s="6">
        <v>1.2622345337026777</v>
      </c>
      <c r="I2199" s="6">
        <v>1</v>
      </c>
      <c r="J2199" s="6">
        <v>1.2622345337026777</v>
      </c>
      <c r="K2199" s="6">
        <v>1</v>
      </c>
      <c r="L2199" s="6">
        <v>0.79224579370885151</v>
      </c>
      <c r="M2199" s="6">
        <v>1</v>
      </c>
    </row>
    <row r="2200" spans="3:13" x14ac:dyDescent="0.25">
      <c r="C2200" s="7">
        <v>2167</v>
      </c>
      <c r="D2200" s="6">
        <v>2167</v>
      </c>
      <c r="E2200" s="6">
        <v>0.79261155815654716</v>
      </c>
      <c r="F2200" s="6">
        <v>366</v>
      </c>
      <c r="G2200" s="6">
        <v>290.0958302852963</v>
      </c>
      <c r="H2200" s="6">
        <v>1.2616520535302262</v>
      </c>
      <c r="I2200" s="6">
        <v>1</v>
      </c>
      <c r="J2200" s="6">
        <v>1.2616520535302262</v>
      </c>
      <c r="K2200" s="6">
        <v>1</v>
      </c>
      <c r="L2200" s="6">
        <v>0.79261155815654716</v>
      </c>
      <c r="M2200" s="6">
        <v>1</v>
      </c>
    </row>
    <row r="2201" spans="3:13" x14ac:dyDescent="0.25">
      <c r="C2201" s="7">
        <v>2168</v>
      </c>
      <c r="D2201" s="6">
        <v>2168</v>
      </c>
      <c r="E2201" s="6">
        <v>0.79297732260424292</v>
      </c>
      <c r="F2201" s="6">
        <v>366</v>
      </c>
      <c r="G2201" s="6">
        <v>290.22970007315291</v>
      </c>
      <c r="H2201" s="6">
        <v>1.2610701107011069</v>
      </c>
      <c r="I2201" s="6">
        <v>1</v>
      </c>
      <c r="J2201" s="6">
        <v>1.2610701107011069</v>
      </c>
      <c r="K2201" s="6">
        <v>1</v>
      </c>
      <c r="L2201" s="6">
        <v>0.79297732260424292</v>
      </c>
      <c r="M2201" s="6">
        <v>1</v>
      </c>
    </row>
    <row r="2202" spans="3:13" x14ac:dyDescent="0.25">
      <c r="C2202" s="7">
        <v>2169</v>
      </c>
      <c r="D2202" s="6">
        <v>2169</v>
      </c>
      <c r="E2202" s="6">
        <v>0.79334308705193857</v>
      </c>
      <c r="F2202" s="6">
        <v>366</v>
      </c>
      <c r="G2202" s="6">
        <v>290.36356986100952</v>
      </c>
      <c r="H2202" s="6">
        <v>1.2604887044721069</v>
      </c>
      <c r="I2202" s="6">
        <v>1</v>
      </c>
      <c r="J2202" s="6">
        <v>1.2604887044721069</v>
      </c>
      <c r="K2202" s="6">
        <v>1</v>
      </c>
      <c r="L2202" s="6">
        <v>0.79334308705193857</v>
      </c>
      <c r="M2202" s="6">
        <v>1</v>
      </c>
    </row>
    <row r="2203" spans="3:13" x14ac:dyDescent="0.25">
      <c r="C2203" s="7">
        <v>2170</v>
      </c>
      <c r="D2203" s="6">
        <v>2170</v>
      </c>
      <c r="E2203" s="6">
        <v>0.79370885149963422</v>
      </c>
      <c r="F2203" s="6">
        <v>366</v>
      </c>
      <c r="G2203" s="6">
        <v>290.49743964886613</v>
      </c>
      <c r="H2203" s="6">
        <v>1.2599078341013825</v>
      </c>
      <c r="I2203" s="6">
        <v>1</v>
      </c>
      <c r="J2203" s="6">
        <v>1.2599078341013825</v>
      </c>
      <c r="K2203" s="6">
        <v>1</v>
      </c>
      <c r="L2203" s="6">
        <v>0.79370885149963422</v>
      </c>
      <c r="M2203" s="6">
        <v>1</v>
      </c>
    </row>
    <row r="2204" spans="3:13" x14ac:dyDescent="0.25">
      <c r="C2204" s="7">
        <v>2171</v>
      </c>
      <c r="D2204" s="6">
        <v>2171</v>
      </c>
      <c r="E2204" s="6">
        <v>0.79407461594732986</v>
      </c>
      <c r="F2204" s="6">
        <v>366</v>
      </c>
      <c r="G2204" s="6">
        <v>290.6313094367228</v>
      </c>
      <c r="H2204" s="6">
        <v>1.2593274988484571</v>
      </c>
      <c r="I2204" s="6">
        <v>1</v>
      </c>
      <c r="J2204" s="6">
        <v>1.2593274988484571</v>
      </c>
      <c r="K2204" s="6">
        <v>1</v>
      </c>
      <c r="L2204" s="6">
        <v>0.79407461594732986</v>
      </c>
      <c r="M2204" s="6">
        <v>1</v>
      </c>
    </row>
    <row r="2205" spans="3:13" x14ac:dyDescent="0.25">
      <c r="C2205" s="7">
        <v>2172</v>
      </c>
      <c r="D2205" s="6">
        <v>2172</v>
      </c>
      <c r="E2205" s="6">
        <v>0.79444038039502562</v>
      </c>
      <c r="F2205" s="6">
        <v>366</v>
      </c>
      <c r="G2205" s="6">
        <v>290.76517922457941</v>
      </c>
      <c r="H2205" s="6">
        <v>1.2587476979742174</v>
      </c>
      <c r="I2205" s="6">
        <v>1</v>
      </c>
      <c r="J2205" s="6">
        <v>1.2587476979742174</v>
      </c>
      <c r="K2205" s="6">
        <v>1</v>
      </c>
      <c r="L2205" s="6">
        <v>0.79444038039502562</v>
      </c>
      <c r="M2205" s="6">
        <v>1</v>
      </c>
    </row>
    <row r="2206" spans="3:13" x14ac:dyDescent="0.25">
      <c r="C2206" s="7">
        <v>2173</v>
      </c>
      <c r="D2206" s="6">
        <v>2173</v>
      </c>
      <c r="E2206" s="6">
        <v>0.79480614484272127</v>
      </c>
      <c r="F2206" s="6">
        <v>366</v>
      </c>
      <c r="G2206" s="6">
        <v>290.89904901243602</v>
      </c>
      <c r="H2206" s="6">
        <v>1.2581684307409111</v>
      </c>
      <c r="I2206" s="6">
        <v>1</v>
      </c>
      <c r="J2206" s="6">
        <v>1.2581684307409111</v>
      </c>
      <c r="K2206" s="6">
        <v>1</v>
      </c>
      <c r="L2206" s="6">
        <v>0.79480614484272127</v>
      </c>
      <c r="M2206" s="6">
        <v>1</v>
      </c>
    </row>
    <row r="2207" spans="3:13" x14ac:dyDescent="0.25">
      <c r="C2207" s="7">
        <v>2174</v>
      </c>
      <c r="D2207" s="6">
        <v>2174</v>
      </c>
      <c r="E2207" s="6">
        <v>0.79517190929041692</v>
      </c>
      <c r="F2207" s="6">
        <v>366</v>
      </c>
      <c r="G2207" s="6">
        <v>291.03291880029263</v>
      </c>
      <c r="H2207" s="6">
        <v>1.2575896964121436</v>
      </c>
      <c r="I2207" s="6">
        <v>1</v>
      </c>
      <c r="J2207" s="6">
        <v>1.2575896964121436</v>
      </c>
      <c r="K2207" s="6">
        <v>1</v>
      </c>
      <c r="L2207" s="6">
        <v>0.79517190929041692</v>
      </c>
      <c r="M2207" s="6">
        <v>1</v>
      </c>
    </row>
    <row r="2208" spans="3:13" x14ac:dyDescent="0.25">
      <c r="C2208" s="7">
        <v>2175</v>
      </c>
      <c r="D2208" s="6">
        <v>2175</v>
      </c>
      <c r="E2208" s="6">
        <v>0.79553767373811268</v>
      </c>
      <c r="F2208" s="6">
        <v>366</v>
      </c>
      <c r="G2208" s="6">
        <v>291.16678858814925</v>
      </c>
      <c r="H2208" s="6">
        <v>1.2570114942528736</v>
      </c>
      <c r="I2208" s="6">
        <v>1</v>
      </c>
      <c r="J2208" s="6">
        <v>1.2570114942528736</v>
      </c>
      <c r="K2208" s="6">
        <v>1</v>
      </c>
      <c r="L2208" s="6">
        <v>0.79553767373811268</v>
      </c>
      <c r="M2208" s="6">
        <v>1</v>
      </c>
    </row>
    <row r="2209" spans="3:13" x14ac:dyDescent="0.25">
      <c r="C2209" s="7">
        <v>2176</v>
      </c>
      <c r="D2209" s="6">
        <v>2176</v>
      </c>
      <c r="E2209" s="6">
        <v>0.79590343818580833</v>
      </c>
      <c r="F2209" s="6">
        <v>366</v>
      </c>
      <c r="G2209" s="6">
        <v>291.30065837600586</v>
      </c>
      <c r="H2209" s="6">
        <v>1.2564338235294117</v>
      </c>
      <c r="I2209" s="6">
        <v>1</v>
      </c>
      <c r="J2209" s="6">
        <v>1.2564338235294117</v>
      </c>
      <c r="K2209" s="6">
        <v>1</v>
      </c>
      <c r="L2209" s="6">
        <v>0.79590343818580833</v>
      </c>
      <c r="M2209" s="6">
        <v>1</v>
      </c>
    </row>
    <row r="2210" spans="3:13" x14ac:dyDescent="0.25">
      <c r="C2210" s="7">
        <v>2177</v>
      </c>
      <c r="D2210" s="6">
        <v>2177</v>
      </c>
      <c r="E2210" s="6">
        <v>0.79626920263350398</v>
      </c>
      <c r="F2210" s="6">
        <v>366</v>
      </c>
      <c r="G2210" s="6">
        <v>291.43452816386252</v>
      </c>
      <c r="H2210" s="6">
        <v>1.2558566835094167</v>
      </c>
      <c r="I2210" s="6">
        <v>1</v>
      </c>
      <c r="J2210" s="6">
        <v>1.2558566835094167</v>
      </c>
      <c r="K2210" s="6">
        <v>1</v>
      </c>
      <c r="L2210" s="6">
        <v>0.79626920263350398</v>
      </c>
      <c r="M2210" s="6">
        <v>1</v>
      </c>
    </row>
    <row r="2211" spans="3:13" x14ac:dyDescent="0.25">
      <c r="C2211" s="7">
        <v>2178</v>
      </c>
      <c r="D2211" s="6">
        <v>2178</v>
      </c>
      <c r="E2211" s="6">
        <v>0.79663496708119974</v>
      </c>
      <c r="F2211" s="6">
        <v>366</v>
      </c>
      <c r="G2211" s="6">
        <v>291.56839795171913</v>
      </c>
      <c r="H2211" s="6">
        <v>1.2552800734618916</v>
      </c>
      <c r="I2211" s="6">
        <v>1</v>
      </c>
      <c r="J2211" s="6">
        <v>1.2552800734618916</v>
      </c>
      <c r="K2211" s="6">
        <v>1</v>
      </c>
      <c r="L2211" s="6">
        <v>0.79663496708119974</v>
      </c>
      <c r="M2211" s="6">
        <v>1</v>
      </c>
    </row>
    <row r="2212" spans="3:13" x14ac:dyDescent="0.25">
      <c r="C2212" s="7">
        <v>2179</v>
      </c>
      <c r="D2212" s="6">
        <v>2179</v>
      </c>
      <c r="E2212" s="6">
        <v>0.79700073152889539</v>
      </c>
      <c r="F2212" s="6">
        <v>366</v>
      </c>
      <c r="G2212" s="6">
        <v>291.70226773957575</v>
      </c>
      <c r="H2212" s="6">
        <v>1.2547039926571821</v>
      </c>
      <c r="I2212" s="6">
        <v>1</v>
      </c>
      <c r="J2212" s="6">
        <v>1.2547039926571821</v>
      </c>
      <c r="K2212" s="6">
        <v>1</v>
      </c>
      <c r="L2212" s="6">
        <v>0.79700073152889539</v>
      </c>
      <c r="M2212" s="6">
        <v>1</v>
      </c>
    </row>
    <row r="2213" spans="3:13" x14ac:dyDescent="0.25">
      <c r="C2213" s="7">
        <v>2180</v>
      </c>
      <c r="D2213" s="6">
        <v>2180</v>
      </c>
      <c r="E2213" s="6">
        <v>0.79736649597659104</v>
      </c>
      <c r="F2213" s="6">
        <v>366</v>
      </c>
      <c r="G2213" s="6">
        <v>291.83613752743236</v>
      </c>
      <c r="H2213" s="6">
        <v>1.2541284403669726</v>
      </c>
      <c r="I2213" s="6">
        <v>1</v>
      </c>
      <c r="J2213" s="6">
        <v>1.2541284403669726</v>
      </c>
      <c r="K2213" s="6">
        <v>1</v>
      </c>
      <c r="L2213" s="6">
        <v>0.79736649597659104</v>
      </c>
      <c r="M2213" s="6">
        <v>1</v>
      </c>
    </row>
    <row r="2214" spans="3:13" x14ac:dyDescent="0.25">
      <c r="C2214" s="7">
        <v>2181</v>
      </c>
      <c r="D2214" s="6">
        <v>2181</v>
      </c>
      <c r="E2214" s="6">
        <v>0.7977322604242868</v>
      </c>
      <c r="F2214" s="6">
        <v>366</v>
      </c>
      <c r="G2214" s="6">
        <v>291.97000731528897</v>
      </c>
      <c r="H2214" s="6">
        <v>1.2535534158642825</v>
      </c>
      <c r="I2214" s="6">
        <v>1</v>
      </c>
      <c r="J2214" s="6">
        <v>1.2535534158642825</v>
      </c>
      <c r="K2214" s="6">
        <v>1</v>
      </c>
      <c r="L2214" s="6">
        <v>0.7977322604242868</v>
      </c>
      <c r="M2214" s="6">
        <v>1</v>
      </c>
    </row>
    <row r="2215" spans="3:13" x14ac:dyDescent="0.25">
      <c r="C2215" s="7">
        <v>2182</v>
      </c>
      <c r="D2215" s="6">
        <v>2182</v>
      </c>
      <c r="E2215" s="6">
        <v>0.79809802487198245</v>
      </c>
      <c r="F2215" s="6">
        <v>366</v>
      </c>
      <c r="G2215" s="6">
        <v>292.10387710314558</v>
      </c>
      <c r="H2215" s="6">
        <v>1.2529789184234648</v>
      </c>
      <c r="I2215" s="6">
        <v>1</v>
      </c>
      <c r="J2215" s="6">
        <v>1.2529789184234648</v>
      </c>
      <c r="K2215" s="6">
        <v>1</v>
      </c>
      <c r="L2215" s="6">
        <v>0.79809802487198245</v>
      </c>
      <c r="M2215" s="6">
        <v>1</v>
      </c>
    </row>
    <row r="2216" spans="3:13" x14ac:dyDescent="0.25">
      <c r="C2216" s="7">
        <v>2183</v>
      </c>
      <c r="D2216" s="6">
        <v>2183</v>
      </c>
      <c r="E2216" s="6">
        <v>0.7984637893196781</v>
      </c>
      <c r="F2216" s="6">
        <v>366</v>
      </c>
      <c r="G2216" s="6">
        <v>292.23774689100225</v>
      </c>
      <c r="H2216" s="6">
        <v>1.2524049473202017</v>
      </c>
      <c r="I2216" s="6">
        <v>1</v>
      </c>
      <c r="J2216" s="6">
        <v>1.2524049473202017</v>
      </c>
      <c r="K2216" s="6">
        <v>1</v>
      </c>
      <c r="L2216" s="6">
        <v>0.7984637893196781</v>
      </c>
      <c r="M2216" s="6">
        <v>1</v>
      </c>
    </row>
    <row r="2217" spans="3:13" x14ac:dyDescent="0.25">
      <c r="C2217" s="7">
        <v>2184</v>
      </c>
      <c r="D2217" s="6">
        <v>2184</v>
      </c>
      <c r="E2217" s="6">
        <v>0.79882955376737386</v>
      </c>
      <c r="F2217" s="6">
        <v>366</v>
      </c>
      <c r="G2217" s="6">
        <v>292.37161667885886</v>
      </c>
      <c r="H2217" s="6">
        <v>1.2518315018315018</v>
      </c>
      <c r="I2217" s="6">
        <v>1</v>
      </c>
      <c r="J2217" s="6">
        <v>1.2518315018315018</v>
      </c>
      <c r="K2217" s="6">
        <v>1</v>
      </c>
      <c r="L2217" s="6">
        <v>0.79882955376737386</v>
      </c>
      <c r="M2217" s="6">
        <v>1</v>
      </c>
    </row>
    <row r="2218" spans="3:13" x14ac:dyDescent="0.25">
      <c r="C2218" s="7">
        <v>2185</v>
      </c>
      <c r="D2218" s="6">
        <v>2185</v>
      </c>
      <c r="E2218" s="6">
        <v>0.79919531821506951</v>
      </c>
      <c r="F2218" s="6">
        <v>366</v>
      </c>
      <c r="G2218" s="6">
        <v>292.50548646671547</v>
      </c>
      <c r="H2218" s="6">
        <v>1.251258581235698</v>
      </c>
      <c r="I2218" s="6">
        <v>1</v>
      </c>
      <c r="J2218" s="6">
        <v>1.251258581235698</v>
      </c>
      <c r="K2218" s="6">
        <v>1</v>
      </c>
      <c r="L2218" s="6">
        <v>0.79919531821506951</v>
      </c>
      <c r="M2218" s="6">
        <v>1</v>
      </c>
    </row>
    <row r="2219" spans="3:13" x14ac:dyDescent="0.25">
      <c r="C2219" s="7">
        <v>2186</v>
      </c>
      <c r="D2219" s="6">
        <v>2186</v>
      </c>
      <c r="E2219" s="6">
        <v>0.79956108266276515</v>
      </c>
      <c r="F2219" s="6">
        <v>366</v>
      </c>
      <c r="G2219" s="6">
        <v>292.63935625457208</v>
      </c>
      <c r="H2219" s="6">
        <v>1.2506861848124429</v>
      </c>
      <c r="I2219" s="6">
        <v>1</v>
      </c>
      <c r="J2219" s="6">
        <v>1.2506861848124429</v>
      </c>
      <c r="K2219" s="6">
        <v>1</v>
      </c>
      <c r="L2219" s="6">
        <v>0.79956108266276515</v>
      </c>
      <c r="M2219" s="6">
        <v>1</v>
      </c>
    </row>
    <row r="2220" spans="3:13" x14ac:dyDescent="0.25">
      <c r="C2220" s="7">
        <v>2187</v>
      </c>
      <c r="D2220" s="6">
        <v>2187</v>
      </c>
      <c r="E2220" s="6">
        <v>0.79992684711046091</v>
      </c>
      <c r="F2220" s="6">
        <v>366</v>
      </c>
      <c r="G2220" s="6">
        <v>292.77322604242869</v>
      </c>
      <c r="H2220" s="6">
        <v>1.2501143118427067</v>
      </c>
      <c r="I2220" s="6">
        <v>1</v>
      </c>
      <c r="J2220" s="6">
        <v>1.2501143118427067</v>
      </c>
      <c r="K2220" s="6">
        <v>1</v>
      </c>
      <c r="L2220" s="6">
        <v>0.79992684711046091</v>
      </c>
      <c r="M2220" s="6">
        <v>1</v>
      </c>
    </row>
    <row r="2221" spans="3:13" x14ac:dyDescent="0.25">
      <c r="C2221" s="7">
        <v>2188</v>
      </c>
      <c r="D2221" s="6">
        <v>2188</v>
      </c>
      <c r="E2221" s="6">
        <v>0.80029261155815656</v>
      </c>
      <c r="F2221" s="6">
        <v>366</v>
      </c>
      <c r="G2221" s="6">
        <v>292.9070958302853</v>
      </c>
      <c r="H2221" s="6">
        <v>1.2495429616087752</v>
      </c>
      <c r="I2221" s="6">
        <v>1</v>
      </c>
      <c r="J2221" s="6">
        <v>1.2495429616087752</v>
      </c>
      <c r="K2221" s="6">
        <v>1</v>
      </c>
      <c r="L2221" s="6">
        <v>0.80029261155815656</v>
      </c>
      <c r="M2221" s="6">
        <v>1</v>
      </c>
    </row>
    <row r="2222" spans="3:13" x14ac:dyDescent="0.25">
      <c r="C2222" s="7">
        <v>2189</v>
      </c>
      <c r="D2222" s="6">
        <v>2189</v>
      </c>
      <c r="E2222" s="6">
        <v>0.80065837600585221</v>
      </c>
      <c r="F2222" s="6">
        <v>366</v>
      </c>
      <c r="G2222" s="6">
        <v>293.04096561814197</v>
      </c>
      <c r="H2222" s="6">
        <v>1.2489721333942441</v>
      </c>
      <c r="I2222" s="6">
        <v>1</v>
      </c>
      <c r="J2222" s="6">
        <v>1.2489721333942441</v>
      </c>
      <c r="K2222" s="6">
        <v>1</v>
      </c>
      <c r="L2222" s="6">
        <v>0.80065837600585221</v>
      </c>
      <c r="M2222" s="6">
        <v>1</v>
      </c>
    </row>
    <row r="2223" spans="3:13" x14ac:dyDescent="0.25">
      <c r="C2223" s="7">
        <v>2190</v>
      </c>
      <c r="D2223" s="6">
        <v>2190</v>
      </c>
      <c r="E2223" s="6">
        <v>0.80102414045354786</v>
      </c>
      <c r="F2223" s="6">
        <v>366</v>
      </c>
      <c r="G2223" s="6">
        <v>293.17483540599858</v>
      </c>
      <c r="H2223" s="6">
        <v>1.2484018264840184</v>
      </c>
      <c r="I2223" s="6">
        <v>1</v>
      </c>
      <c r="J2223" s="6">
        <v>1.2484018264840184</v>
      </c>
      <c r="K2223" s="6">
        <v>1</v>
      </c>
      <c r="L2223" s="6">
        <v>0.80102414045354786</v>
      </c>
      <c r="M2223" s="6">
        <v>1</v>
      </c>
    </row>
    <row r="2224" spans="3:13" x14ac:dyDescent="0.25">
      <c r="C2224" s="7">
        <v>2191</v>
      </c>
      <c r="D2224" s="6">
        <v>2191</v>
      </c>
      <c r="E2224" s="6">
        <v>0.80138990490124362</v>
      </c>
      <c r="F2224" s="6">
        <v>366</v>
      </c>
      <c r="G2224" s="6">
        <v>293.30870519385519</v>
      </c>
      <c r="H2224" s="6">
        <v>1.2478320401643086</v>
      </c>
      <c r="I2224" s="6">
        <v>1</v>
      </c>
      <c r="J2224" s="6">
        <v>1.2478320401643086</v>
      </c>
      <c r="K2224" s="6">
        <v>1</v>
      </c>
      <c r="L2224" s="6">
        <v>0.80138990490124362</v>
      </c>
      <c r="M2224" s="6">
        <v>1</v>
      </c>
    </row>
    <row r="2225" spans="3:13" x14ac:dyDescent="0.25">
      <c r="C2225" s="7">
        <v>2192</v>
      </c>
      <c r="D2225" s="6">
        <v>2192</v>
      </c>
      <c r="E2225" s="6">
        <v>0.80175566934893927</v>
      </c>
      <c r="F2225" s="6">
        <v>366</v>
      </c>
      <c r="G2225" s="6">
        <v>293.4425749817118</v>
      </c>
      <c r="H2225" s="6">
        <v>1.2472627737226278</v>
      </c>
      <c r="I2225" s="6">
        <v>1</v>
      </c>
      <c r="J2225" s="6">
        <v>1.2472627737226278</v>
      </c>
      <c r="K2225" s="6">
        <v>1</v>
      </c>
      <c r="L2225" s="6">
        <v>0.80175566934893927</v>
      </c>
      <c r="M2225" s="6">
        <v>1</v>
      </c>
    </row>
    <row r="2226" spans="3:13" x14ac:dyDescent="0.25">
      <c r="C2226" s="7">
        <v>2193</v>
      </c>
      <c r="D2226" s="6">
        <v>2193</v>
      </c>
      <c r="E2226" s="6">
        <v>0.80212143379663492</v>
      </c>
      <c r="F2226" s="6">
        <v>366</v>
      </c>
      <c r="G2226" s="6">
        <v>293.57644476956841</v>
      </c>
      <c r="H2226" s="6">
        <v>1.2466940264477886</v>
      </c>
      <c r="I2226" s="6">
        <v>1</v>
      </c>
      <c r="J2226" s="6">
        <v>1.2466940264477886</v>
      </c>
      <c r="K2226" s="6">
        <v>1</v>
      </c>
      <c r="L2226" s="6">
        <v>0.80212143379663492</v>
      </c>
      <c r="M2226" s="6">
        <v>1</v>
      </c>
    </row>
    <row r="2227" spans="3:13" x14ac:dyDescent="0.25">
      <c r="C2227" s="7">
        <v>2194</v>
      </c>
      <c r="D2227" s="6">
        <v>2194</v>
      </c>
      <c r="E2227" s="6">
        <v>0.80248719824433068</v>
      </c>
      <c r="F2227" s="6">
        <v>366</v>
      </c>
      <c r="G2227" s="6">
        <v>293.71031455742502</v>
      </c>
      <c r="H2227" s="6">
        <v>1.2461257976298996</v>
      </c>
      <c r="I2227" s="6">
        <v>1</v>
      </c>
      <c r="J2227" s="6">
        <v>1.2461257976298996</v>
      </c>
      <c r="K2227" s="6">
        <v>1</v>
      </c>
      <c r="L2227" s="6">
        <v>0.80248719824433068</v>
      </c>
      <c r="M2227" s="6">
        <v>1</v>
      </c>
    </row>
    <row r="2228" spans="3:13" x14ac:dyDescent="0.25">
      <c r="C2228" s="7">
        <v>2195</v>
      </c>
      <c r="D2228" s="6">
        <v>2195</v>
      </c>
      <c r="E2228" s="6">
        <v>0.80285296269202633</v>
      </c>
      <c r="F2228" s="6">
        <v>366</v>
      </c>
      <c r="G2228" s="6">
        <v>293.84418434528169</v>
      </c>
      <c r="H2228" s="6">
        <v>1.2455580865603644</v>
      </c>
      <c r="I2228" s="6">
        <v>1</v>
      </c>
      <c r="J2228" s="6">
        <v>1.2455580865603644</v>
      </c>
      <c r="K2228" s="6">
        <v>1</v>
      </c>
      <c r="L2228" s="6">
        <v>0.80285296269202633</v>
      </c>
      <c r="M2228" s="6">
        <v>1</v>
      </c>
    </row>
    <row r="2229" spans="3:13" x14ac:dyDescent="0.25">
      <c r="C2229" s="7">
        <v>2196</v>
      </c>
      <c r="D2229" s="6">
        <v>2196</v>
      </c>
      <c r="E2229" s="6">
        <v>0.80321872713972198</v>
      </c>
      <c r="F2229" s="6">
        <v>366</v>
      </c>
      <c r="G2229" s="6">
        <v>293.9780541331383</v>
      </c>
      <c r="H2229" s="6">
        <v>1.2449908925318762</v>
      </c>
      <c r="I2229" s="6">
        <v>1</v>
      </c>
      <c r="J2229" s="6">
        <v>1.2449908925318762</v>
      </c>
      <c r="K2229" s="6">
        <v>1</v>
      </c>
      <c r="L2229" s="6">
        <v>0.80321872713972198</v>
      </c>
      <c r="M2229" s="6">
        <v>1</v>
      </c>
    </row>
    <row r="2230" spans="3:13" x14ac:dyDescent="0.25">
      <c r="C2230" s="7">
        <v>2197</v>
      </c>
      <c r="D2230" s="6">
        <v>2197</v>
      </c>
      <c r="E2230" s="6">
        <v>0.80358449158741774</v>
      </c>
      <c r="F2230" s="6">
        <v>366</v>
      </c>
      <c r="G2230" s="6">
        <v>294.11192392099491</v>
      </c>
      <c r="H2230" s="6">
        <v>1.2444242148384159</v>
      </c>
      <c r="I2230" s="6">
        <v>1</v>
      </c>
      <c r="J2230" s="6">
        <v>1.2444242148384159</v>
      </c>
      <c r="K2230" s="6">
        <v>1</v>
      </c>
      <c r="L2230" s="6">
        <v>0.80358449158741774</v>
      </c>
      <c r="M2230" s="6">
        <v>1</v>
      </c>
    </row>
    <row r="2231" spans="3:13" x14ac:dyDescent="0.25">
      <c r="C2231" s="7">
        <v>2198</v>
      </c>
      <c r="D2231" s="6">
        <v>2198</v>
      </c>
      <c r="E2231" s="6">
        <v>0.80395025603511339</v>
      </c>
      <c r="F2231" s="6">
        <v>366</v>
      </c>
      <c r="G2231" s="6">
        <v>294.24579370885152</v>
      </c>
      <c r="H2231" s="6">
        <v>1.2438580527752503</v>
      </c>
      <c r="I2231" s="6">
        <v>1</v>
      </c>
      <c r="J2231" s="6">
        <v>1.2438580527752503</v>
      </c>
      <c r="K2231" s="6">
        <v>1</v>
      </c>
      <c r="L2231" s="6">
        <v>0.80395025603511339</v>
      </c>
      <c r="M2231" s="6">
        <v>1</v>
      </c>
    </row>
    <row r="2232" spans="3:13" x14ac:dyDescent="0.25">
      <c r="C2232" s="7">
        <v>2199</v>
      </c>
      <c r="D2232" s="6">
        <v>2199</v>
      </c>
      <c r="E2232" s="6">
        <v>0.80431602048280904</v>
      </c>
      <c r="F2232" s="6">
        <v>366</v>
      </c>
      <c r="G2232" s="6">
        <v>294.37966349670813</v>
      </c>
      <c r="H2232" s="6">
        <v>1.2432924056389267</v>
      </c>
      <c r="I2232" s="6">
        <v>1</v>
      </c>
      <c r="J2232" s="6">
        <v>1.2432924056389267</v>
      </c>
      <c r="K2232" s="6">
        <v>1</v>
      </c>
      <c r="L2232" s="6">
        <v>0.80431602048280904</v>
      </c>
      <c r="M2232" s="6">
        <v>1</v>
      </c>
    </row>
    <row r="2233" spans="3:13" x14ac:dyDescent="0.25">
      <c r="C2233" s="7">
        <v>2200</v>
      </c>
      <c r="D2233" s="6">
        <v>2200</v>
      </c>
      <c r="E2233" s="6">
        <v>0.8046817849305048</v>
      </c>
      <c r="F2233" s="6">
        <v>366</v>
      </c>
      <c r="G2233" s="6">
        <v>294.51353328456474</v>
      </c>
      <c r="H2233" s="6">
        <v>1.2427272727272727</v>
      </c>
      <c r="I2233" s="6">
        <v>1</v>
      </c>
      <c r="J2233" s="6">
        <v>1.2427272727272727</v>
      </c>
      <c r="K2233" s="6">
        <v>1</v>
      </c>
      <c r="L2233" s="6">
        <v>0.8046817849305048</v>
      </c>
      <c r="M2233" s="6">
        <v>1</v>
      </c>
    </row>
    <row r="2234" spans="3:13" x14ac:dyDescent="0.25">
      <c r="C2234" s="7">
        <v>2201</v>
      </c>
      <c r="D2234" s="6">
        <v>2201</v>
      </c>
      <c r="E2234" s="6">
        <v>0.80504754937820044</v>
      </c>
      <c r="F2234" s="6">
        <v>366</v>
      </c>
      <c r="G2234" s="6">
        <v>294.64740307242141</v>
      </c>
      <c r="H2234" s="6">
        <v>1.2421626533393912</v>
      </c>
      <c r="I2234" s="6">
        <v>1</v>
      </c>
      <c r="J2234" s="6">
        <v>1.2421626533393912</v>
      </c>
      <c r="K2234" s="6">
        <v>1</v>
      </c>
      <c r="L2234" s="6">
        <v>0.80504754937820044</v>
      </c>
      <c r="M2234" s="6">
        <v>1</v>
      </c>
    </row>
    <row r="2235" spans="3:13" x14ac:dyDescent="0.25">
      <c r="C2235" s="7">
        <v>2202</v>
      </c>
      <c r="D2235" s="6">
        <v>2202</v>
      </c>
      <c r="E2235" s="6">
        <v>0.80541331382589609</v>
      </c>
      <c r="F2235" s="6">
        <v>366</v>
      </c>
      <c r="G2235" s="6">
        <v>294.78127286027802</v>
      </c>
      <c r="H2235" s="6">
        <v>1.2415985467756585</v>
      </c>
      <c r="I2235" s="6">
        <v>1</v>
      </c>
      <c r="J2235" s="6">
        <v>1.2415985467756585</v>
      </c>
      <c r="K2235" s="6">
        <v>1</v>
      </c>
      <c r="L2235" s="6">
        <v>0.80541331382589609</v>
      </c>
      <c r="M2235" s="6">
        <v>1</v>
      </c>
    </row>
    <row r="2236" spans="3:13" x14ac:dyDescent="0.25">
      <c r="C2236" s="7">
        <v>2203</v>
      </c>
      <c r="D2236" s="6">
        <v>2203</v>
      </c>
      <c r="E2236" s="6">
        <v>0.80577907827359185</v>
      </c>
      <c r="F2236" s="6">
        <v>366</v>
      </c>
      <c r="G2236" s="6">
        <v>294.91514264813463</v>
      </c>
      <c r="H2236" s="6">
        <v>1.2410349523377213</v>
      </c>
      <c r="I2236" s="6">
        <v>1</v>
      </c>
      <c r="J2236" s="6">
        <v>1.2410349523377213</v>
      </c>
      <c r="K2236" s="6">
        <v>1</v>
      </c>
      <c r="L2236" s="6">
        <v>0.80577907827359185</v>
      </c>
      <c r="M2236" s="6">
        <v>1</v>
      </c>
    </row>
    <row r="2237" spans="3:13" x14ac:dyDescent="0.25">
      <c r="C2237" s="7">
        <v>2204</v>
      </c>
      <c r="D2237" s="6">
        <v>2204</v>
      </c>
      <c r="E2237" s="6">
        <v>0.8061448427212875</v>
      </c>
      <c r="F2237" s="6">
        <v>366</v>
      </c>
      <c r="G2237" s="6">
        <v>295.04901243599124</v>
      </c>
      <c r="H2237" s="6">
        <v>1.2404718693284937</v>
      </c>
      <c r="I2237" s="6">
        <v>1</v>
      </c>
      <c r="J2237" s="6">
        <v>1.2404718693284937</v>
      </c>
      <c r="K2237" s="6">
        <v>1</v>
      </c>
      <c r="L2237" s="6">
        <v>0.8061448427212875</v>
      </c>
      <c r="M2237" s="6">
        <v>1</v>
      </c>
    </row>
    <row r="2238" spans="3:13" x14ac:dyDescent="0.25">
      <c r="C2238" s="7">
        <v>2205</v>
      </c>
      <c r="D2238" s="6">
        <v>2205</v>
      </c>
      <c r="E2238" s="6">
        <v>0.80651060716898315</v>
      </c>
      <c r="F2238" s="6">
        <v>366</v>
      </c>
      <c r="G2238" s="6">
        <v>295.18288222384786</v>
      </c>
      <c r="H2238" s="6">
        <v>1.2399092970521541</v>
      </c>
      <c r="I2238" s="6">
        <v>1</v>
      </c>
      <c r="J2238" s="6">
        <v>1.2399092970521541</v>
      </c>
      <c r="K2238" s="6">
        <v>1</v>
      </c>
      <c r="L2238" s="6">
        <v>0.80651060716898315</v>
      </c>
      <c r="M2238" s="6">
        <v>1</v>
      </c>
    </row>
    <row r="2239" spans="3:13" x14ac:dyDescent="0.25">
      <c r="C2239" s="7">
        <v>2206</v>
      </c>
      <c r="D2239" s="6">
        <v>2206</v>
      </c>
      <c r="E2239" s="6">
        <v>0.80687637161667891</v>
      </c>
      <c r="F2239" s="6">
        <v>366</v>
      </c>
      <c r="G2239" s="6">
        <v>295.31675201170447</v>
      </c>
      <c r="H2239" s="6">
        <v>1.2393472348141432</v>
      </c>
      <c r="I2239" s="6">
        <v>1</v>
      </c>
      <c r="J2239" s="6">
        <v>1.2393472348141432</v>
      </c>
      <c r="K2239" s="6">
        <v>1</v>
      </c>
      <c r="L2239" s="6">
        <v>0.80687637161667891</v>
      </c>
      <c r="M2239" s="6">
        <v>1</v>
      </c>
    </row>
    <row r="2240" spans="3:13" x14ac:dyDescent="0.25">
      <c r="C2240" s="7">
        <v>2207</v>
      </c>
      <c r="D2240" s="6">
        <v>2207</v>
      </c>
      <c r="E2240" s="6">
        <v>0.80724213606437456</v>
      </c>
      <c r="F2240" s="6">
        <v>366</v>
      </c>
      <c r="G2240" s="6">
        <v>295.45062179956113</v>
      </c>
      <c r="H2240" s="6">
        <v>1.23878568192116</v>
      </c>
      <c r="I2240" s="6">
        <v>1</v>
      </c>
      <c r="J2240" s="6">
        <v>1.23878568192116</v>
      </c>
      <c r="K2240" s="6">
        <v>1</v>
      </c>
      <c r="L2240" s="6">
        <v>0.80724213606437456</v>
      </c>
      <c r="M2240" s="6">
        <v>1</v>
      </c>
    </row>
    <row r="2241" spans="3:13" x14ac:dyDescent="0.25">
      <c r="C2241" s="7">
        <v>2208</v>
      </c>
      <c r="D2241" s="6">
        <v>2208</v>
      </c>
      <c r="E2241" s="6">
        <v>0.80760790051207021</v>
      </c>
      <c r="F2241" s="6">
        <v>366</v>
      </c>
      <c r="G2241" s="6">
        <v>295.58449158741774</v>
      </c>
      <c r="H2241" s="6">
        <v>1.2382246376811594</v>
      </c>
      <c r="I2241" s="6">
        <v>1</v>
      </c>
      <c r="J2241" s="6">
        <v>1.2382246376811594</v>
      </c>
      <c r="K2241" s="6">
        <v>1</v>
      </c>
      <c r="L2241" s="6">
        <v>0.80760790051207021</v>
      </c>
      <c r="M2241" s="6">
        <v>1</v>
      </c>
    </row>
    <row r="2242" spans="3:13" x14ac:dyDescent="0.25">
      <c r="C2242" s="7">
        <v>2209</v>
      </c>
      <c r="D2242" s="6">
        <v>2209</v>
      </c>
      <c r="E2242" s="6">
        <v>0.80797366495976586</v>
      </c>
      <c r="F2242" s="6">
        <v>366</v>
      </c>
      <c r="G2242" s="6">
        <v>295.71836137527436</v>
      </c>
      <c r="H2242" s="6">
        <v>1.23766410140335</v>
      </c>
      <c r="I2242" s="6">
        <v>1</v>
      </c>
      <c r="J2242" s="6">
        <v>1.23766410140335</v>
      </c>
      <c r="K2242" s="6">
        <v>1</v>
      </c>
      <c r="L2242" s="6">
        <v>0.80797366495976586</v>
      </c>
      <c r="M2242" s="6">
        <v>1</v>
      </c>
    </row>
    <row r="2243" spans="3:13" x14ac:dyDescent="0.25">
      <c r="C2243" s="7">
        <v>2210</v>
      </c>
      <c r="D2243" s="6">
        <v>2210</v>
      </c>
      <c r="E2243" s="6">
        <v>0.80833942940746162</v>
      </c>
      <c r="F2243" s="6">
        <v>366</v>
      </c>
      <c r="G2243" s="6">
        <v>295.85223116313097</v>
      </c>
      <c r="H2243" s="6">
        <v>1.2371040723981901</v>
      </c>
      <c r="I2243" s="6">
        <v>1</v>
      </c>
      <c r="J2243" s="6">
        <v>1.2371040723981901</v>
      </c>
      <c r="K2243" s="6">
        <v>1</v>
      </c>
      <c r="L2243" s="6">
        <v>0.80833942940746162</v>
      </c>
      <c r="M2243" s="6">
        <v>1</v>
      </c>
    </row>
    <row r="2244" spans="3:13" x14ac:dyDescent="0.25">
      <c r="C2244" s="7">
        <v>2211</v>
      </c>
      <c r="D2244" s="6">
        <v>2211</v>
      </c>
      <c r="E2244" s="6">
        <v>0.80870519385515727</v>
      </c>
      <c r="F2244" s="6">
        <v>366</v>
      </c>
      <c r="G2244" s="6">
        <v>295.98610095098758</v>
      </c>
      <c r="H2244" s="6">
        <v>1.2365445499773857</v>
      </c>
      <c r="I2244" s="6">
        <v>1</v>
      </c>
      <c r="J2244" s="6">
        <v>1.2365445499773857</v>
      </c>
      <c r="K2244" s="6">
        <v>1</v>
      </c>
      <c r="L2244" s="6">
        <v>0.80870519385515727</v>
      </c>
      <c r="M2244" s="6">
        <v>1</v>
      </c>
    </row>
    <row r="2245" spans="3:13" x14ac:dyDescent="0.25">
      <c r="C2245" s="7">
        <v>2212</v>
      </c>
      <c r="D2245" s="6">
        <v>2212</v>
      </c>
      <c r="E2245" s="6">
        <v>0.80907095830285292</v>
      </c>
      <c r="F2245" s="6">
        <v>366</v>
      </c>
      <c r="G2245" s="6">
        <v>296.11997073884419</v>
      </c>
      <c r="H2245" s="6">
        <v>1.2359855334538881</v>
      </c>
      <c r="I2245" s="6">
        <v>1</v>
      </c>
      <c r="J2245" s="6">
        <v>1.2359855334538881</v>
      </c>
      <c r="K2245" s="6">
        <v>1</v>
      </c>
      <c r="L2245" s="6">
        <v>0.80907095830285292</v>
      </c>
      <c r="M2245" s="6">
        <v>1</v>
      </c>
    </row>
    <row r="2246" spans="3:13" x14ac:dyDescent="0.25">
      <c r="C2246" s="7">
        <v>2213</v>
      </c>
      <c r="D2246" s="6">
        <v>2213</v>
      </c>
      <c r="E2246" s="6">
        <v>0.80943672275054868</v>
      </c>
      <c r="F2246" s="6">
        <v>366</v>
      </c>
      <c r="G2246" s="6">
        <v>296.25384052670086</v>
      </c>
      <c r="H2246" s="6">
        <v>1.2354270221418888</v>
      </c>
      <c r="I2246" s="6">
        <v>1</v>
      </c>
      <c r="J2246" s="6">
        <v>1.2354270221418888</v>
      </c>
      <c r="K2246" s="6">
        <v>1</v>
      </c>
      <c r="L2246" s="6">
        <v>0.80943672275054868</v>
      </c>
      <c r="M2246" s="6">
        <v>1</v>
      </c>
    </row>
    <row r="2247" spans="3:13" x14ac:dyDescent="0.25">
      <c r="C2247" s="7">
        <v>2214</v>
      </c>
      <c r="D2247" s="6">
        <v>2214</v>
      </c>
      <c r="E2247" s="6">
        <v>0.80980248719824433</v>
      </c>
      <c r="F2247" s="6">
        <v>366</v>
      </c>
      <c r="G2247" s="6">
        <v>296.38771031455747</v>
      </c>
      <c r="H2247" s="6">
        <v>1.2348690153568203</v>
      </c>
      <c r="I2247" s="6">
        <v>1</v>
      </c>
      <c r="J2247" s="6">
        <v>1.2348690153568203</v>
      </c>
      <c r="K2247" s="6">
        <v>1</v>
      </c>
      <c r="L2247" s="6">
        <v>0.80980248719824433</v>
      </c>
      <c r="M2247" s="6">
        <v>1</v>
      </c>
    </row>
    <row r="2248" spans="3:13" x14ac:dyDescent="0.25">
      <c r="C2248" s="7">
        <v>2215</v>
      </c>
      <c r="D2248" s="6">
        <v>2215</v>
      </c>
      <c r="E2248" s="6">
        <v>0.81016825164593997</v>
      </c>
      <c r="F2248" s="6">
        <v>366</v>
      </c>
      <c r="G2248" s="6">
        <v>296.52158010241408</v>
      </c>
      <c r="H2248" s="6">
        <v>1.2343115124153499</v>
      </c>
      <c r="I2248" s="6">
        <v>1</v>
      </c>
      <c r="J2248" s="6">
        <v>1.2343115124153499</v>
      </c>
      <c r="K2248" s="6">
        <v>1</v>
      </c>
      <c r="L2248" s="6">
        <v>0.81016825164593997</v>
      </c>
      <c r="M2248" s="6">
        <v>1</v>
      </c>
    </row>
    <row r="2249" spans="3:13" x14ac:dyDescent="0.25">
      <c r="C2249" s="7">
        <v>2216</v>
      </c>
      <c r="D2249" s="6">
        <v>2216</v>
      </c>
      <c r="E2249" s="6">
        <v>0.81053401609363573</v>
      </c>
      <c r="F2249" s="6">
        <v>366</v>
      </c>
      <c r="G2249" s="6">
        <v>296.65544989027069</v>
      </c>
      <c r="H2249" s="6">
        <v>1.2337545126353791</v>
      </c>
      <c r="I2249" s="6">
        <v>1</v>
      </c>
      <c r="J2249" s="6">
        <v>1.2337545126353791</v>
      </c>
      <c r="K2249" s="6">
        <v>1</v>
      </c>
      <c r="L2249" s="6">
        <v>0.81053401609363573</v>
      </c>
      <c r="M2249" s="6">
        <v>1</v>
      </c>
    </row>
    <row r="2250" spans="3:13" x14ac:dyDescent="0.25">
      <c r="C2250" s="7">
        <v>2217</v>
      </c>
      <c r="D2250" s="6">
        <v>2217</v>
      </c>
      <c r="E2250" s="6">
        <v>0.81089978054133138</v>
      </c>
      <c r="F2250" s="6">
        <v>366</v>
      </c>
      <c r="G2250" s="6">
        <v>296.7893196781273</v>
      </c>
      <c r="H2250" s="6">
        <v>1.2331980153360398</v>
      </c>
      <c r="I2250" s="6">
        <v>1</v>
      </c>
      <c r="J2250" s="6">
        <v>1.2331980153360398</v>
      </c>
      <c r="K2250" s="6">
        <v>1</v>
      </c>
      <c r="L2250" s="6">
        <v>0.81089978054133138</v>
      </c>
      <c r="M2250" s="6">
        <v>1</v>
      </c>
    </row>
    <row r="2251" spans="3:13" x14ac:dyDescent="0.25">
      <c r="C2251" s="7">
        <v>2218</v>
      </c>
      <c r="D2251" s="6">
        <v>2218</v>
      </c>
      <c r="E2251" s="6">
        <v>0.81126554498902703</v>
      </c>
      <c r="F2251" s="6">
        <v>366</v>
      </c>
      <c r="G2251" s="6">
        <v>296.92318946598391</v>
      </c>
      <c r="H2251" s="6">
        <v>1.2326420198376917</v>
      </c>
      <c r="I2251" s="6">
        <v>1</v>
      </c>
      <c r="J2251" s="6">
        <v>1.2326420198376917</v>
      </c>
      <c r="K2251" s="6">
        <v>1</v>
      </c>
      <c r="L2251" s="6">
        <v>0.81126554498902703</v>
      </c>
      <c r="M2251" s="6">
        <v>1</v>
      </c>
    </row>
    <row r="2252" spans="3:13" x14ac:dyDescent="0.25">
      <c r="C2252" s="7">
        <v>2219</v>
      </c>
      <c r="D2252" s="6">
        <v>2219</v>
      </c>
      <c r="E2252" s="6">
        <v>0.81163130943672279</v>
      </c>
      <c r="F2252" s="6">
        <v>366</v>
      </c>
      <c r="G2252" s="6">
        <v>297.05705925384058</v>
      </c>
      <c r="H2252" s="6">
        <v>1.2320865254619198</v>
      </c>
      <c r="I2252" s="6">
        <v>1</v>
      </c>
      <c r="J2252" s="6">
        <v>1.2320865254619198</v>
      </c>
      <c r="K2252" s="6">
        <v>1</v>
      </c>
      <c r="L2252" s="6">
        <v>0.81163130943672279</v>
      </c>
      <c r="M2252" s="6">
        <v>1</v>
      </c>
    </row>
    <row r="2253" spans="3:13" x14ac:dyDescent="0.25">
      <c r="C2253" s="7">
        <v>2220</v>
      </c>
      <c r="D2253" s="6">
        <v>2220</v>
      </c>
      <c r="E2253" s="6">
        <v>0.81199707388441844</v>
      </c>
      <c r="F2253" s="6">
        <v>366</v>
      </c>
      <c r="G2253" s="6">
        <v>297.19092904169719</v>
      </c>
      <c r="H2253" s="6">
        <v>1.2315315315315316</v>
      </c>
      <c r="I2253" s="6">
        <v>1</v>
      </c>
      <c r="J2253" s="6">
        <v>1.2315315315315316</v>
      </c>
      <c r="K2253" s="6">
        <v>1</v>
      </c>
      <c r="L2253" s="6">
        <v>0.81199707388441844</v>
      </c>
      <c r="M2253" s="6">
        <v>1</v>
      </c>
    </row>
    <row r="2254" spans="3:13" x14ac:dyDescent="0.25">
      <c r="C2254" s="7">
        <v>2221</v>
      </c>
      <c r="D2254" s="6">
        <v>2221</v>
      </c>
      <c r="E2254" s="6">
        <v>0.81236283833211409</v>
      </c>
      <c r="F2254" s="6">
        <v>366</v>
      </c>
      <c r="G2254" s="6">
        <v>297.3247988295538</v>
      </c>
      <c r="H2254" s="6">
        <v>1.2309770373705538</v>
      </c>
      <c r="I2254" s="6">
        <v>1</v>
      </c>
      <c r="J2254" s="6">
        <v>1.2309770373705538</v>
      </c>
      <c r="K2254" s="6">
        <v>1</v>
      </c>
      <c r="L2254" s="6">
        <v>0.81236283833211409</v>
      </c>
      <c r="M2254" s="6">
        <v>1</v>
      </c>
    </row>
    <row r="2255" spans="3:13" x14ac:dyDescent="0.25">
      <c r="C2255" s="7">
        <v>2222</v>
      </c>
      <c r="D2255" s="6">
        <v>2222</v>
      </c>
      <c r="E2255" s="6">
        <v>0.81272860277980985</v>
      </c>
      <c r="F2255" s="6">
        <v>366</v>
      </c>
      <c r="G2255" s="6">
        <v>297.45866861741041</v>
      </c>
      <c r="H2255" s="6">
        <v>1.2304230423042304</v>
      </c>
      <c r="I2255" s="6">
        <v>1</v>
      </c>
      <c r="J2255" s="6">
        <v>1.2304230423042304</v>
      </c>
      <c r="K2255" s="6">
        <v>1</v>
      </c>
      <c r="L2255" s="6">
        <v>0.81272860277980985</v>
      </c>
      <c r="M2255" s="6">
        <v>1</v>
      </c>
    </row>
    <row r="2256" spans="3:13" x14ac:dyDescent="0.25">
      <c r="C2256" s="7">
        <v>2223</v>
      </c>
      <c r="D2256" s="6">
        <v>2223</v>
      </c>
      <c r="E2256" s="6">
        <v>0.8130943672275055</v>
      </c>
      <c r="F2256" s="6">
        <v>366</v>
      </c>
      <c r="G2256" s="6">
        <v>297.59253840526702</v>
      </c>
      <c r="H2256" s="6">
        <v>1.2298695456590194</v>
      </c>
      <c r="I2256" s="6">
        <v>1</v>
      </c>
      <c r="J2256" s="6">
        <v>1.2298695456590194</v>
      </c>
      <c r="K2256" s="6">
        <v>1</v>
      </c>
      <c r="L2256" s="6">
        <v>0.8130943672275055</v>
      </c>
      <c r="M2256" s="6">
        <v>1</v>
      </c>
    </row>
    <row r="2257" spans="3:13" x14ac:dyDescent="0.25">
      <c r="C2257" s="7">
        <v>2224</v>
      </c>
      <c r="D2257" s="6">
        <v>2224</v>
      </c>
      <c r="E2257" s="6">
        <v>0.81346013167520115</v>
      </c>
      <c r="F2257" s="6">
        <v>366</v>
      </c>
      <c r="G2257" s="6">
        <v>297.72640819312363</v>
      </c>
      <c r="H2257" s="6">
        <v>1.2293165467625899</v>
      </c>
      <c r="I2257" s="6">
        <v>1</v>
      </c>
      <c r="J2257" s="6">
        <v>1.2293165467625899</v>
      </c>
      <c r="K2257" s="6">
        <v>1</v>
      </c>
      <c r="L2257" s="6">
        <v>0.81346013167520115</v>
      </c>
      <c r="M2257" s="6">
        <v>1</v>
      </c>
    </row>
    <row r="2258" spans="3:13" x14ac:dyDescent="0.25">
      <c r="C2258" s="7">
        <v>2225</v>
      </c>
      <c r="D2258" s="6">
        <v>2225</v>
      </c>
      <c r="E2258" s="6">
        <v>0.81382589612289691</v>
      </c>
      <c r="F2258" s="6">
        <v>366</v>
      </c>
      <c r="G2258" s="6">
        <v>297.8602779809803</v>
      </c>
      <c r="H2258" s="6">
        <v>1.2287640449438202</v>
      </c>
      <c r="I2258" s="6">
        <v>1</v>
      </c>
      <c r="J2258" s="6">
        <v>1.2287640449438202</v>
      </c>
      <c r="K2258" s="6">
        <v>1</v>
      </c>
      <c r="L2258" s="6">
        <v>0.81382589612289691</v>
      </c>
      <c r="M2258" s="6">
        <v>1</v>
      </c>
    </row>
    <row r="2259" spans="3:13" x14ac:dyDescent="0.25">
      <c r="C2259" s="7">
        <v>2226</v>
      </c>
      <c r="D2259" s="6">
        <v>2226</v>
      </c>
      <c r="E2259" s="6">
        <v>0.81419166057059256</v>
      </c>
      <c r="F2259" s="6">
        <v>366</v>
      </c>
      <c r="G2259" s="6">
        <v>297.99414776883691</v>
      </c>
      <c r="H2259" s="6">
        <v>1.2282120395327942</v>
      </c>
      <c r="I2259" s="6">
        <v>1</v>
      </c>
      <c r="J2259" s="6">
        <v>1.2282120395327942</v>
      </c>
      <c r="K2259" s="6">
        <v>1</v>
      </c>
      <c r="L2259" s="6">
        <v>0.81419166057059256</v>
      </c>
      <c r="M2259" s="6">
        <v>1</v>
      </c>
    </row>
    <row r="2260" spans="3:13" x14ac:dyDescent="0.25">
      <c r="C2260" s="7">
        <v>2227</v>
      </c>
      <c r="D2260" s="6">
        <v>2227</v>
      </c>
      <c r="E2260" s="6">
        <v>0.81455742501828821</v>
      </c>
      <c r="F2260" s="6">
        <v>366</v>
      </c>
      <c r="G2260" s="6">
        <v>298.12801755669352</v>
      </c>
      <c r="H2260" s="6">
        <v>1.2276605298607992</v>
      </c>
      <c r="I2260" s="6">
        <v>1</v>
      </c>
      <c r="J2260" s="6">
        <v>1.2276605298607992</v>
      </c>
      <c r="K2260" s="6">
        <v>1</v>
      </c>
      <c r="L2260" s="6">
        <v>0.81455742501828821</v>
      </c>
      <c r="M2260" s="6">
        <v>1</v>
      </c>
    </row>
    <row r="2261" spans="3:13" x14ac:dyDescent="0.25">
      <c r="C2261" s="7">
        <v>2228</v>
      </c>
      <c r="D2261" s="6">
        <v>2228</v>
      </c>
      <c r="E2261" s="6">
        <v>0.81492318946598385</v>
      </c>
      <c r="F2261" s="6">
        <v>366</v>
      </c>
      <c r="G2261" s="6">
        <v>298.26188734455013</v>
      </c>
      <c r="H2261" s="6">
        <v>1.2271095152603233</v>
      </c>
      <c r="I2261" s="6">
        <v>1</v>
      </c>
      <c r="J2261" s="6">
        <v>1.2271095152603233</v>
      </c>
      <c r="K2261" s="6">
        <v>1</v>
      </c>
      <c r="L2261" s="6">
        <v>0.81492318946598385</v>
      </c>
      <c r="M2261" s="6">
        <v>1</v>
      </c>
    </row>
    <row r="2262" spans="3:13" x14ac:dyDescent="0.25">
      <c r="C2262" s="7">
        <v>2229</v>
      </c>
      <c r="D2262" s="6">
        <v>2229</v>
      </c>
      <c r="E2262" s="6">
        <v>0.81528895391367961</v>
      </c>
      <c r="F2262" s="6">
        <v>366</v>
      </c>
      <c r="G2262" s="6">
        <v>298.39575713240674</v>
      </c>
      <c r="H2262" s="6">
        <v>1.2265589950650515</v>
      </c>
      <c r="I2262" s="6">
        <v>1</v>
      </c>
      <c r="J2262" s="6">
        <v>1.2265589950650515</v>
      </c>
      <c r="K2262" s="6">
        <v>1</v>
      </c>
      <c r="L2262" s="6">
        <v>0.81528895391367961</v>
      </c>
      <c r="M2262" s="6">
        <v>1</v>
      </c>
    </row>
    <row r="2263" spans="3:13" x14ac:dyDescent="0.25">
      <c r="C2263" s="7">
        <v>2230</v>
      </c>
      <c r="D2263" s="6">
        <v>2230</v>
      </c>
      <c r="E2263" s="6">
        <v>0.81565471836137526</v>
      </c>
      <c r="F2263" s="6">
        <v>366</v>
      </c>
      <c r="G2263" s="6">
        <v>298.52962692026335</v>
      </c>
      <c r="H2263" s="6">
        <v>1.2260089686098654</v>
      </c>
      <c r="I2263" s="6">
        <v>1</v>
      </c>
      <c r="J2263" s="6">
        <v>1.2260089686098654</v>
      </c>
      <c r="K2263" s="6">
        <v>1</v>
      </c>
      <c r="L2263" s="6">
        <v>0.81565471836137526</v>
      </c>
      <c r="M2263" s="6">
        <v>1</v>
      </c>
    </row>
    <row r="2264" spans="3:13" x14ac:dyDescent="0.25">
      <c r="C2264" s="7">
        <v>2231</v>
      </c>
      <c r="D2264" s="6">
        <v>2231</v>
      </c>
      <c r="E2264" s="6">
        <v>0.81602048280907091</v>
      </c>
      <c r="F2264" s="6">
        <v>366</v>
      </c>
      <c r="G2264" s="6">
        <v>298.66349670812002</v>
      </c>
      <c r="H2264" s="6">
        <v>1.2254594352308383</v>
      </c>
      <c r="I2264" s="6">
        <v>1</v>
      </c>
      <c r="J2264" s="6">
        <v>1.2254594352308383</v>
      </c>
      <c r="K2264" s="6">
        <v>1</v>
      </c>
      <c r="L2264" s="6">
        <v>0.81602048280907091</v>
      </c>
      <c r="M2264" s="6">
        <v>1</v>
      </c>
    </row>
    <row r="2265" spans="3:13" x14ac:dyDescent="0.25">
      <c r="C2265" s="7">
        <v>2232</v>
      </c>
      <c r="D2265" s="6">
        <v>2232</v>
      </c>
      <c r="E2265" s="6">
        <v>0.81638624725676667</v>
      </c>
      <c r="F2265" s="6">
        <v>366</v>
      </c>
      <c r="G2265" s="6">
        <v>298.79736649597663</v>
      </c>
      <c r="H2265" s="6">
        <v>1.2249103942652328</v>
      </c>
      <c r="I2265" s="6">
        <v>1</v>
      </c>
      <c r="J2265" s="6">
        <v>1.2249103942652328</v>
      </c>
      <c r="K2265" s="6">
        <v>1</v>
      </c>
      <c r="L2265" s="6">
        <v>0.81638624725676667</v>
      </c>
      <c r="M2265" s="6">
        <v>1</v>
      </c>
    </row>
    <row r="2266" spans="3:13" x14ac:dyDescent="0.25">
      <c r="C2266" s="7">
        <v>2233</v>
      </c>
      <c r="D2266" s="6">
        <v>2233</v>
      </c>
      <c r="E2266" s="6">
        <v>0.81675201170446232</v>
      </c>
      <c r="F2266" s="6">
        <v>366</v>
      </c>
      <c r="G2266" s="6">
        <v>298.93123628383324</v>
      </c>
      <c r="H2266" s="6">
        <v>1.2243618450515001</v>
      </c>
      <c r="I2266" s="6">
        <v>1</v>
      </c>
      <c r="J2266" s="6">
        <v>1.2243618450515001</v>
      </c>
      <c r="K2266" s="6">
        <v>1</v>
      </c>
      <c r="L2266" s="6">
        <v>0.81675201170446232</v>
      </c>
      <c r="M2266" s="6">
        <v>1</v>
      </c>
    </row>
    <row r="2267" spans="3:13" x14ac:dyDescent="0.25">
      <c r="C2267" s="7">
        <v>2234</v>
      </c>
      <c r="D2267" s="6">
        <v>2234</v>
      </c>
      <c r="E2267" s="6">
        <v>0.81711777615215797</v>
      </c>
      <c r="F2267" s="6">
        <v>366</v>
      </c>
      <c r="G2267" s="6">
        <v>299.06510607168985</v>
      </c>
      <c r="H2267" s="6">
        <v>1.2238137869292749</v>
      </c>
      <c r="I2267" s="6">
        <v>1</v>
      </c>
      <c r="J2267" s="6">
        <v>1.2238137869292749</v>
      </c>
      <c r="K2267" s="6">
        <v>1</v>
      </c>
      <c r="L2267" s="6">
        <v>0.81711777615215797</v>
      </c>
      <c r="M2267" s="6">
        <v>1</v>
      </c>
    </row>
    <row r="2268" spans="3:13" x14ac:dyDescent="0.25">
      <c r="C2268" s="7">
        <v>2235</v>
      </c>
      <c r="D2268" s="6">
        <v>2235</v>
      </c>
      <c r="E2268" s="6">
        <v>0.81748354059985373</v>
      </c>
      <c r="F2268" s="6">
        <v>366</v>
      </c>
      <c r="G2268" s="6">
        <v>299.19897585954647</v>
      </c>
      <c r="H2268" s="6">
        <v>1.2232662192393735</v>
      </c>
      <c r="I2268" s="6">
        <v>1</v>
      </c>
      <c r="J2268" s="6">
        <v>1.2232662192393735</v>
      </c>
      <c r="K2268" s="6">
        <v>1</v>
      </c>
      <c r="L2268" s="6">
        <v>0.81748354059985373</v>
      </c>
      <c r="M2268" s="6">
        <v>1</v>
      </c>
    </row>
    <row r="2269" spans="3:13" x14ac:dyDescent="0.25">
      <c r="C2269" s="7">
        <v>2236</v>
      </c>
      <c r="D2269" s="6">
        <v>2236</v>
      </c>
      <c r="E2269" s="6">
        <v>0.81784930504754938</v>
      </c>
      <c r="F2269" s="6">
        <v>366</v>
      </c>
      <c r="G2269" s="6">
        <v>299.33284564740308</v>
      </c>
      <c r="H2269" s="6">
        <v>1.2227191413237926</v>
      </c>
      <c r="I2269" s="6">
        <v>1</v>
      </c>
      <c r="J2269" s="6">
        <v>1.2227191413237926</v>
      </c>
      <c r="K2269" s="6">
        <v>1</v>
      </c>
      <c r="L2269" s="6">
        <v>0.81784930504754938</v>
      </c>
      <c r="M2269" s="6">
        <v>1</v>
      </c>
    </row>
    <row r="2270" spans="3:13" x14ac:dyDescent="0.25">
      <c r="C2270" s="7">
        <v>2237</v>
      </c>
      <c r="D2270" s="6">
        <v>2237</v>
      </c>
      <c r="E2270" s="6">
        <v>0.81821506949524503</v>
      </c>
      <c r="F2270" s="6">
        <v>366</v>
      </c>
      <c r="G2270" s="6">
        <v>299.46671543525974</v>
      </c>
      <c r="H2270" s="6">
        <v>1.2221725525257041</v>
      </c>
      <c r="I2270" s="6">
        <v>1</v>
      </c>
      <c r="J2270" s="6">
        <v>1.2221725525257041</v>
      </c>
      <c r="K2270" s="6">
        <v>1</v>
      </c>
      <c r="L2270" s="6">
        <v>0.81821506949524503</v>
      </c>
      <c r="M2270" s="6">
        <v>1</v>
      </c>
    </row>
    <row r="2271" spans="3:13" x14ac:dyDescent="0.25">
      <c r="C2271" s="7">
        <v>2238</v>
      </c>
      <c r="D2271" s="6">
        <v>2238</v>
      </c>
      <c r="E2271" s="6">
        <v>0.81858083394294079</v>
      </c>
      <c r="F2271" s="6">
        <v>366</v>
      </c>
      <c r="G2271" s="6">
        <v>299.60058522311635</v>
      </c>
      <c r="H2271" s="6">
        <v>1.2216264521894549</v>
      </c>
      <c r="I2271" s="6">
        <v>1</v>
      </c>
      <c r="J2271" s="6">
        <v>1.2216264521894549</v>
      </c>
      <c r="K2271" s="6">
        <v>1</v>
      </c>
      <c r="L2271" s="6">
        <v>0.81858083394294079</v>
      </c>
      <c r="M2271" s="6">
        <v>1</v>
      </c>
    </row>
    <row r="2272" spans="3:13" x14ac:dyDescent="0.25">
      <c r="C2272" s="7">
        <v>2239</v>
      </c>
      <c r="D2272" s="6">
        <v>2239</v>
      </c>
      <c r="E2272" s="6">
        <v>0.81894659839063644</v>
      </c>
      <c r="F2272" s="6">
        <v>366</v>
      </c>
      <c r="G2272" s="6">
        <v>299.73445501097297</v>
      </c>
      <c r="H2272" s="6">
        <v>1.2210808396605628</v>
      </c>
      <c r="I2272" s="6">
        <v>1</v>
      </c>
      <c r="J2272" s="6">
        <v>1.2210808396605628</v>
      </c>
      <c r="K2272" s="6">
        <v>1</v>
      </c>
      <c r="L2272" s="6">
        <v>0.81894659839063644</v>
      </c>
      <c r="M2272" s="6">
        <v>1</v>
      </c>
    </row>
    <row r="2273" spans="3:13" x14ac:dyDescent="0.25">
      <c r="C2273" s="7">
        <v>2240</v>
      </c>
      <c r="D2273" s="6">
        <v>2240</v>
      </c>
      <c r="E2273" s="6">
        <v>0.81931236283833209</v>
      </c>
      <c r="F2273" s="6">
        <v>366</v>
      </c>
      <c r="G2273" s="6">
        <v>299.86832479882958</v>
      </c>
      <c r="H2273" s="6">
        <v>1.2205357142857143</v>
      </c>
      <c r="I2273" s="6">
        <v>1</v>
      </c>
      <c r="J2273" s="6">
        <v>1.2205357142857143</v>
      </c>
      <c r="K2273" s="6">
        <v>1</v>
      </c>
      <c r="L2273" s="6">
        <v>0.81931236283833209</v>
      </c>
      <c r="M2273" s="6">
        <v>1</v>
      </c>
    </row>
    <row r="2274" spans="3:13" x14ac:dyDescent="0.25">
      <c r="C2274" s="7">
        <v>2241</v>
      </c>
      <c r="D2274" s="6">
        <v>2241</v>
      </c>
      <c r="E2274" s="6">
        <v>0.81967812728602785</v>
      </c>
      <c r="F2274" s="6">
        <v>366</v>
      </c>
      <c r="G2274" s="6">
        <v>300.00219458668619</v>
      </c>
      <c r="H2274" s="6">
        <v>1.2199910754127621</v>
      </c>
      <c r="I2274" s="6">
        <v>1</v>
      </c>
      <c r="J2274" s="6">
        <v>1.2199910754127621</v>
      </c>
      <c r="K2274" s="6">
        <v>1</v>
      </c>
      <c r="L2274" s="6">
        <v>0.81967812728602785</v>
      </c>
      <c r="M2274" s="6">
        <v>1</v>
      </c>
    </row>
    <row r="2275" spans="3:13" x14ac:dyDescent="0.25">
      <c r="C2275" s="7">
        <v>2242</v>
      </c>
      <c r="D2275" s="6">
        <v>2242</v>
      </c>
      <c r="E2275" s="6">
        <v>0.8200438917337235</v>
      </c>
      <c r="F2275" s="6">
        <v>366</v>
      </c>
      <c r="G2275" s="6">
        <v>300.1360643745428</v>
      </c>
      <c r="H2275" s="6">
        <v>1.2194469223907225</v>
      </c>
      <c r="I2275" s="6">
        <v>1</v>
      </c>
      <c r="J2275" s="6">
        <v>1.2194469223907225</v>
      </c>
      <c r="K2275" s="6">
        <v>1</v>
      </c>
      <c r="L2275" s="6">
        <v>0.8200438917337235</v>
      </c>
      <c r="M2275" s="6">
        <v>1</v>
      </c>
    </row>
    <row r="2276" spans="3:13" x14ac:dyDescent="0.25">
      <c r="C2276" s="7">
        <v>2243</v>
      </c>
      <c r="D2276" s="6">
        <v>2243</v>
      </c>
      <c r="E2276" s="6">
        <v>0.82040965618141914</v>
      </c>
      <c r="F2276" s="6">
        <v>366</v>
      </c>
      <c r="G2276" s="6">
        <v>300.26993416239947</v>
      </c>
      <c r="H2276" s="6">
        <v>1.2189032545697727</v>
      </c>
      <c r="I2276" s="6">
        <v>1</v>
      </c>
      <c r="J2276" s="6">
        <v>1.2189032545697727</v>
      </c>
      <c r="K2276" s="6">
        <v>1</v>
      </c>
      <c r="L2276" s="6">
        <v>0.82040965618141914</v>
      </c>
      <c r="M2276" s="6">
        <v>1</v>
      </c>
    </row>
    <row r="2277" spans="3:13" x14ac:dyDescent="0.25">
      <c r="C2277" s="7">
        <v>2244</v>
      </c>
      <c r="D2277" s="6">
        <v>2244</v>
      </c>
      <c r="E2277" s="6">
        <v>0.8207754206291149</v>
      </c>
      <c r="F2277" s="6">
        <v>366</v>
      </c>
      <c r="G2277" s="6">
        <v>300.40380395025608</v>
      </c>
      <c r="H2277" s="6">
        <v>1.2183600713012477</v>
      </c>
      <c r="I2277" s="6">
        <v>1</v>
      </c>
      <c r="J2277" s="6">
        <v>1.2183600713012477</v>
      </c>
      <c r="K2277" s="6">
        <v>1</v>
      </c>
      <c r="L2277" s="6">
        <v>0.8207754206291149</v>
      </c>
      <c r="M2277" s="6">
        <v>1</v>
      </c>
    </row>
    <row r="2278" spans="3:13" x14ac:dyDescent="0.25">
      <c r="C2278" s="7">
        <v>2245</v>
      </c>
      <c r="D2278" s="6">
        <v>2245</v>
      </c>
      <c r="E2278" s="6">
        <v>0.82114118507681055</v>
      </c>
      <c r="F2278" s="6">
        <v>366</v>
      </c>
      <c r="G2278" s="6">
        <v>300.53767373811269</v>
      </c>
      <c r="H2278" s="6">
        <v>1.2178173719376391</v>
      </c>
      <c r="I2278" s="6">
        <v>1</v>
      </c>
      <c r="J2278" s="6">
        <v>1.2178173719376391</v>
      </c>
      <c r="K2278" s="6">
        <v>1</v>
      </c>
      <c r="L2278" s="6">
        <v>0.82114118507681055</v>
      </c>
      <c r="M2278" s="6">
        <v>1</v>
      </c>
    </row>
    <row r="2279" spans="3:13" x14ac:dyDescent="0.25">
      <c r="C2279" s="7">
        <v>2246</v>
      </c>
      <c r="D2279" s="6">
        <v>2246</v>
      </c>
      <c r="E2279" s="6">
        <v>0.8215069495245062</v>
      </c>
      <c r="F2279" s="6">
        <v>366</v>
      </c>
      <c r="G2279" s="6">
        <v>300.6715435259693</v>
      </c>
      <c r="H2279" s="6">
        <v>1.2172751558325914</v>
      </c>
      <c r="I2279" s="6">
        <v>1</v>
      </c>
      <c r="J2279" s="6">
        <v>1.2172751558325914</v>
      </c>
      <c r="K2279" s="6">
        <v>1</v>
      </c>
      <c r="L2279" s="6">
        <v>0.8215069495245062</v>
      </c>
      <c r="M2279" s="6">
        <v>1</v>
      </c>
    </row>
    <row r="2280" spans="3:13" x14ac:dyDescent="0.25">
      <c r="C2280" s="7">
        <v>2247</v>
      </c>
      <c r="D2280" s="6">
        <v>2247</v>
      </c>
      <c r="E2280" s="6">
        <v>0.82187271397220185</v>
      </c>
      <c r="F2280" s="6">
        <v>366</v>
      </c>
      <c r="G2280" s="6">
        <v>300.80541331382591</v>
      </c>
      <c r="H2280" s="6">
        <v>1.216733422340899</v>
      </c>
      <c r="I2280" s="6">
        <v>1</v>
      </c>
      <c r="J2280" s="6">
        <v>1.216733422340899</v>
      </c>
      <c r="K2280" s="6">
        <v>1</v>
      </c>
      <c r="L2280" s="6">
        <v>0.82187271397220185</v>
      </c>
      <c r="M2280" s="6">
        <v>1</v>
      </c>
    </row>
    <row r="2281" spans="3:13" x14ac:dyDescent="0.25">
      <c r="C2281" s="7">
        <v>2248</v>
      </c>
      <c r="D2281" s="6">
        <v>2248</v>
      </c>
      <c r="E2281" s="6">
        <v>0.82223847841989761</v>
      </c>
      <c r="F2281" s="6">
        <v>366</v>
      </c>
      <c r="G2281" s="6">
        <v>300.93928310168252</v>
      </c>
      <c r="H2281" s="6">
        <v>1.2161921708185053</v>
      </c>
      <c r="I2281" s="6">
        <v>1</v>
      </c>
      <c r="J2281" s="6">
        <v>1.2161921708185053</v>
      </c>
      <c r="K2281" s="6">
        <v>1</v>
      </c>
      <c r="L2281" s="6">
        <v>0.82223847841989761</v>
      </c>
      <c r="M2281" s="6">
        <v>1</v>
      </c>
    </row>
    <row r="2282" spans="3:13" x14ac:dyDescent="0.25">
      <c r="C2282" s="7">
        <v>2249</v>
      </c>
      <c r="D2282" s="6">
        <v>2249</v>
      </c>
      <c r="E2282" s="6">
        <v>0.82260424286759326</v>
      </c>
      <c r="F2282" s="6">
        <v>366</v>
      </c>
      <c r="G2282" s="6">
        <v>301.07315288953919</v>
      </c>
      <c r="H2282" s="6">
        <v>1.215651400622499</v>
      </c>
      <c r="I2282" s="6">
        <v>1</v>
      </c>
      <c r="J2282" s="6">
        <v>1.215651400622499</v>
      </c>
      <c r="K2282" s="6">
        <v>1</v>
      </c>
      <c r="L2282" s="6">
        <v>0.82260424286759326</v>
      </c>
      <c r="M2282" s="6">
        <v>1</v>
      </c>
    </row>
    <row r="2283" spans="3:13" x14ac:dyDescent="0.25">
      <c r="C2283" s="7">
        <v>2250</v>
      </c>
      <c r="D2283" s="6">
        <v>2250</v>
      </c>
      <c r="E2283" s="6">
        <v>0.82297000731528891</v>
      </c>
      <c r="F2283" s="6">
        <v>366</v>
      </c>
      <c r="G2283" s="6">
        <v>301.2070226773958</v>
      </c>
      <c r="H2283" s="6">
        <v>1.2151111111111113</v>
      </c>
      <c r="I2283" s="6">
        <v>1</v>
      </c>
      <c r="J2283" s="6">
        <v>1.2151111111111113</v>
      </c>
      <c r="K2283" s="6">
        <v>1</v>
      </c>
      <c r="L2283" s="6">
        <v>0.82297000731528891</v>
      </c>
      <c r="M2283" s="6">
        <v>1</v>
      </c>
    </row>
    <row r="2284" spans="3:13" x14ac:dyDescent="0.25">
      <c r="C2284" s="7">
        <v>2251</v>
      </c>
      <c r="D2284" s="6">
        <v>2251</v>
      </c>
      <c r="E2284" s="6">
        <v>0.82333577176298467</v>
      </c>
      <c r="F2284" s="6">
        <v>366</v>
      </c>
      <c r="G2284" s="6">
        <v>301.34089246525241</v>
      </c>
      <c r="H2284" s="6">
        <v>1.2145713016437139</v>
      </c>
      <c r="I2284" s="6">
        <v>1</v>
      </c>
      <c r="J2284" s="6">
        <v>1.2145713016437139</v>
      </c>
      <c r="K2284" s="6">
        <v>1</v>
      </c>
      <c r="L2284" s="6">
        <v>0.82333577176298467</v>
      </c>
      <c r="M2284" s="6">
        <v>1</v>
      </c>
    </row>
    <row r="2285" spans="3:13" x14ac:dyDescent="0.25">
      <c r="C2285" s="7">
        <v>2252</v>
      </c>
      <c r="D2285" s="6">
        <v>2252</v>
      </c>
      <c r="E2285" s="6">
        <v>0.82370153621068032</v>
      </c>
      <c r="F2285" s="6">
        <v>366</v>
      </c>
      <c r="G2285" s="6">
        <v>301.47476225310902</v>
      </c>
      <c r="H2285" s="6">
        <v>1.214031971580817</v>
      </c>
      <c r="I2285" s="6">
        <v>1</v>
      </c>
      <c r="J2285" s="6">
        <v>1.214031971580817</v>
      </c>
      <c r="K2285" s="6">
        <v>1</v>
      </c>
      <c r="L2285" s="6">
        <v>0.82370153621068032</v>
      </c>
      <c r="M2285" s="6">
        <v>1</v>
      </c>
    </row>
    <row r="2286" spans="3:13" x14ac:dyDescent="0.25">
      <c r="C2286" s="7">
        <v>2253</v>
      </c>
      <c r="D2286" s="6">
        <v>2253</v>
      </c>
      <c r="E2286" s="6">
        <v>0.82406730065837597</v>
      </c>
      <c r="F2286" s="6">
        <v>366</v>
      </c>
      <c r="G2286" s="6">
        <v>301.60863204096563</v>
      </c>
      <c r="H2286" s="6">
        <v>1.2134931202840658</v>
      </c>
      <c r="I2286" s="6">
        <v>1</v>
      </c>
      <c r="J2286" s="6">
        <v>1.2134931202840658</v>
      </c>
      <c r="K2286" s="6">
        <v>1</v>
      </c>
      <c r="L2286" s="6">
        <v>0.82406730065837597</v>
      </c>
      <c r="M2286" s="6">
        <v>1</v>
      </c>
    </row>
    <row r="2287" spans="3:13" x14ac:dyDescent="0.25">
      <c r="C2287" s="7">
        <v>2254</v>
      </c>
      <c r="D2287" s="6">
        <v>2254</v>
      </c>
      <c r="E2287" s="6">
        <v>0.82443306510607173</v>
      </c>
      <c r="F2287" s="6">
        <v>366</v>
      </c>
      <c r="G2287" s="6">
        <v>301.74250182882224</v>
      </c>
      <c r="H2287" s="6">
        <v>1.2129547471162379</v>
      </c>
      <c r="I2287" s="6">
        <v>1</v>
      </c>
      <c r="J2287" s="6">
        <v>1.2129547471162379</v>
      </c>
      <c r="K2287" s="6">
        <v>1</v>
      </c>
      <c r="L2287" s="6">
        <v>0.82443306510607173</v>
      </c>
      <c r="M2287" s="6">
        <v>1</v>
      </c>
    </row>
    <row r="2288" spans="3:13" x14ac:dyDescent="0.25">
      <c r="C2288" s="7">
        <v>2255</v>
      </c>
      <c r="D2288" s="6">
        <v>2255</v>
      </c>
      <c r="E2288" s="6">
        <v>0.82479882955376738</v>
      </c>
      <c r="F2288" s="6">
        <v>366</v>
      </c>
      <c r="G2288" s="6">
        <v>301.87637161667891</v>
      </c>
      <c r="H2288" s="6">
        <v>1.2124168514412417</v>
      </c>
      <c r="I2288" s="6">
        <v>1</v>
      </c>
      <c r="J2288" s="6">
        <v>1.2124168514412417</v>
      </c>
      <c r="K2288" s="6">
        <v>1</v>
      </c>
      <c r="L2288" s="6">
        <v>0.82479882955376738</v>
      </c>
      <c r="M2288" s="6">
        <v>1</v>
      </c>
    </row>
    <row r="2289" spans="3:13" x14ac:dyDescent="0.25">
      <c r="C2289" s="7">
        <v>2256</v>
      </c>
      <c r="D2289" s="6">
        <v>2256</v>
      </c>
      <c r="E2289" s="6">
        <v>0.82516459400146303</v>
      </c>
      <c r="F2289" s="6">
        <v>366</v>
      </c>
      <c r="G2289" s="6">
        <v>302.01024140453552</v>
      </c>
      <c r="H2289" s="6">
        <v>1.2118794326241136</v>
      </c>
      <c r="I2289" s="6">
        <v>1</v>
      </c>
      <c r="J2289" s="6">
        <v>1.2118794326241136</v>
      </c>
      <c r="K2289" s="6">
        <v>1</v>
      </c>
      <c r="L2289" s="6">
        <v>0.82516459400146303</v>
      </c>
      <c r="M2289" s="6">
        <v>1</v>
      </c>
    </row>
    <row r="2290" spans="3:13" x14ac:dyDescent="0.25">
      <c r="C2290" s="7">
        <v>2257</v>
      </c>
      <c r="D2290" s="6">
        <v>2257</v>
      </c>
      <c r="E2290" s="6">
        <v>0.82553035844915879</v>
      </c>
      <c r="F2290" s="6">
        <v>366</v>
      </c>
      <c r="G2290" s="6">
        <v>302.14411119239213</v>
      </c>
      <c r="H2290" s="6">
        <v>1.2113424900310146</v>
      </c>
      <c r="I2290" s="6">
        <v>1</v>
      </c>
      <c r="J2290" s="6">
        <v>1.2113424900310146</v>
      </c>
      <c r="K2290" s="6">
        <v>1</v>
      </c>
      <c r="L2290" s="6">
        <v>0.82553035844915879</v>
      </c>
      <c r="M2290" s="6">
        <v>1</v>
      </c>
    </row>
    <row r="2291" spans="3:13" x14ac:dyDescent="0.25">
      <c r="C2291" s="7">
        <v>2258</v>
      </c>
      <c r="D2291" s="6">
        <v>2258</v>
      </c>
      <c r="E2291" s="6">
        <v>0.82589612289685443</v>
      </c>
      <c r="F2291" s="6">
        <v>366</v>
      </c>
      <c r="G2291" s="6">
        <v>302.27798098024874</v>
      </c>
      <c r="H2291" s="6">
        <v>1.2108060230292295</v>
      </c>
      <c r="I2291" s="6">
        <v>1</v>
      </c>
      <c r="J2291" s="6">
        <v>1.2108060230292295</v>
      </c>
      <c r="K2291" s="6">
        <v>1</v>
      </c>
      <c r="L2291" s="6">
        <v>0.82589612289685443</v>
      </c>
      <c r="M2291" s="6">
        <v>1</v>
      </c>
    </row>
    <row r="2292" spans="3:13" x14ac:dyDescent="0.25">
      <c r="C2292" s="7">
        <v>2259</v>
      </c>
      <c r="D2292" s="6">
        <v>2259</v>
      </c>
      <c r="E2292" s="6">
        <v>0.82626188734455008</v>
      </c>
      <c r="F2292" s="6">
        <v>366</v>
      </c>
      <c r="G2292" s="6">
        <v>302.41185076810535</v>
      </c>
      <c r="H2292" s="6">
        <v>1.2102700309871626</v>
      </c>
      <c r="I2292" s="6">
        <v>1</v>
      </c>
      <c r="J2292" s="6">
        <v>1.2102700309871626</v>
      </c>
      <c r="K2292" s="6">
        <v>1</v>
      </c>
      <c r="L2292" s="6">
        <v>0.82626188734455008</v>
      </c>
      <c r="M2292" s="6">
        <v>1</v>
      </c>
    </row>
    <row r="2293" spans="3:13" x14ac:dyDescent="0.25">
      <c r="C2293" s="7">
        <v>2260</v>
      </c>
      <c r="D2293" s="6">
        <v>2260</v>
      </c>
      <c r="E2293" s="6">
        <v>0.82662765179224584</v>
      </c>
      <c r="F2293" s="6">
        <v>366</v>
      </c>
      <c r="G2293" s="6">
        <v>302.54572055596196</v>
      </c>
      <c r="H2293" s="6">
        <v>1.2097345132743362</v>
      </c>
      <c r="I2293" s="6">
        <v>1</v>
      </c>
      <c r="J2293" s="6">
        <v>1.2097345132743362</v>
      </c>
      <c r="K2293" s="6">
        <v>1</v>
      </c>
      <c r="L2293" s="6">
        <v>0.82662765179224584</v>
      </c>
      <c r="M2293" s="6">
        <v>1</v>
      </c>
    </row>
    <row r="2294" spans="3:13" x14ac:dyDescent="0.25">
      <c r="C2294" s="7">
        <v>2261</v>
      </c>
      <c r="D2294" s="6">
        <v>2261</v>
      </c>
      <c r="E2294" s="6">
        <v>0.82699341623994149</v>
      </c>
      <c r="F2294" s="6">
        <v>366</v>
      </c>
      <c r="G2294" s="6">
        <v>302.67959034381863</v>
      </c>
      <c r="H2294" s="6">
        <v>1.2091994692613888</v>
      </c>
      <c r="I2294" s="6">
        <v>1</v>
      </c>
      <c r="J2294" s="6">
        <v>1.2091994692613888</v>
      </c>
      <c r="K2294" s="6">
        <v>1</v>
      </c>
      <c r="L2294" s="6">
        <v>0.82699341623994149</v>
      </c>
      <c r="M2294" s="6">
        <v>1</v>
      </c>
    </row>
    <row r="2295" spans="3:13" x14ac:dyDescent="0.25">
      <c r="C2295" s="7">
        <v>2262</v>
      </c>
      <c r="D2295" s="6">
        <v>2262</v>
      </c>
      <c r="E2295" s="6">
        <v>0.82735918068763714</v>
      </c>
      <c r="F2295" s="6">
        <v>366</v>
      </c>
      <c r="G2295" s="6">
        <v>302.81346013167524</v>
      </c>
      <c r="H2295" s="6">
        <v>1.2086648983200707</v>
      </c>
      <c r="I2295" s="6">
        <v>1</v>
      </c>
      <c r="J2295" s="6">
        <v>1.2086648983200707</v>
      </c>
      <c r="K2295" s="6">
        <v>1</v>
      </c>
      <c r="L2295" s="6">
        <v>0.82735918068763714</v>
      </c>
      <c r="M2295" s="6">
        <v>1</v>
      </c>
    </row>
    <row r="2296" spans="3:13" x14ac:dyDescent="0.25">
      <c r="C2296" s="7">
        <v>2263</v>
      </c>
      <c r="D2296" s="6">
        <v>2263</v>
      </c>
      <c r="E2296" s="6">
        <v>0.82772494513533279</v>
      </c>
      <c r="F2296" s="6">
        <v>366</v>
      </c>
      <c r="G2296" s="6">
        <v>302.94732991953185</v>
      </c>
      <c r="H2296" s="6">
        <v>1.2081307998232436</v>
      </c>
      <c r="I2296" s="6">
        <v>1</v>
      </c>
      <c r="J2296" s="6">
        <v>1.2081307998232436</v>
      </c>
      <c r="K2296" s="6">
        <v>1</v>
      </c>
      <c r="L2296" s="6">
        <v>0.82772494513533279</v>
      </c>
      <c r="M2296" s="6">
        <v>1</v>
      </c>
    </row>
    <row r="2297" spans="3:13" x14ac:dyDescent="0.25">
      <c r="C2297" s="7">
        <v>2264</v>
      </c>
      <c r="D2297" s="6">
        <v>2264</v>
      </c>
      <c r="E2297" s="6">
        <v>0.82809070958302855</v>
      </c>
      <c r="F2297" s="6">
        <v>366</v>
      </c>
      <c r="G2297" s="6">
        <v>303.08119970738846</v>
      </c>
      <c r="H2297" s="6">
        <v>1.2075971731448762</v>
      </c>
      <c r="I2297" s="6">
        <v>1</v>
      </c>
      <c r="J2297" s="6">
        <v>1.2075971731448762</v>
      </c>
      <c r="K2297" s="6">
        <v>1</v>
      </c>
      <c r="L2297" s="6">
        <v>0.82809070958302855</v>
      </c>
      <c r="M2297" s="6">
        <v>1</v>
      </c>
    </row>
    <row r="2298" spans="3:13" x14ac:dyDescent="0.25">
      <c r="C2298" s="7">
        <v>2265</v>
      </c>
      <c r="D2298" s="6">
        <v>2265</v>
      </c>
      <c r="E2298" s="6">
        <v>0.8284564740307242</v>
      </c>
      <c r="F2298" s="6">
        <v>366</v>
      </c>
      <c r="G2298" s="6">
        <v>303.21506949524507</v>
      </c>
      <c r="H2298" s="6">
        <v>1.2070640176600442</v>
      </c>
      <c r="I2298" s="6">
        <v>1</v>
      </c>
      <c r="J2298" s="6">
        <v>1.2070640176600442</v>
      </c>
      <c r="K2298" s="6">
        <v>1</v>
      </c>
      <c r="L2298" s="6">
        <v>0.8284564740307242</v>
      </c>
      <c r="M2298" s="6">
        <v>1</v>
      </c>
    </row>
    <row r="2299" spans="3:13" x14ac:dyDescent="0.25">
      <c r="C2299" s="7">
        <v>2266</v>
      </c>
      <c r="D2299" s="6">
        <v>2266</v>
      </c>
      <c r="E2299" s="6">
        <v>0.82882223847841985</v>
      </c>
      <c r="F2299" s="6">
        <v>366</v>
      </c>
      <c r="G2299" s="6">
        <v>303.34893928310169</v>
      </c>
      <c r="H2299" s="6">
        <v>1.206531332744925</v>
      </c>
      <c r="I2299" s="6">
        <v>1</v>
      </c>
      <c r="J2299" s="6">
        <v>1.206531332744925</v>
      </c>
      <c r="K2299" s="6">
        <v>1</v>
      </c>
      <c r="L2299" s="6">
        <v>0.82882223847841985</v>
      </c>
      <c r="M2299" s="6">
        <v>1</v>
      </c>
    </row>
    <row r="2300" spans="3:13" x14ac:dyDescent="0.25">
      <c r="C2300" s="7">
        <v>2267</v>
      </c>
      <c r="D2300" s="6">
        <v>2267</v>
      </c>
      <c r="E2300" s="6">
        <v>0.82918800292611561</v>
      </c>
      <c r="F2300" s="6">
        <v>366</v>
      </c>
      <c r="G2300" s="6">
        <v>303.48280907095835</v>
      </c>
      <c r="H2300" s="6">
        <v>1.2059991177767975</v>
      </c>
      <c r="I2300" s="6">
        <v>1</v>
      </c>
      <c r="J2300" s="6">
        <v>1.2059991177767975</v>
      </c>
      <c r="K2300" s="6">
        <v>1</v>
      </c>
      <c r="L2300" s="6">
        <v>0.82918800292611561</v>
      </c>
      <c r="M2300" s="6">
        <v>1</v>
      </c>
    </row>
    <row r="2301" spans="3:13" x14ac:dyDescent="0.25">
      <c r="C2301" s="7">
        <v>2268</v>
      </c>
      <c r="D2301" s="6">
        <v>2268</v>
      </c>
      <c r="E2301" s="6">
        <v>0.82955376737381126</v>
      </c>
      <c r="F2301" s="6">
        <v>366</v>
      </c>
      <c r="G2301" s="6">
        <v>303.61667885881496</v>
      </c>
      <c r="H2301" s="6">
        <v>1.2054673721340388</v>
      </c>
      <c r="I2301" s="6">
        <v>1</v>
      </c>
      <c r="J2301" s="6">
        <v>1.2054673721340388</v>
      </c>
      <c r="K2301" s="6">
        <v>1</v>
      </c>
      <c r="L2301" s="6">
        <v>0.82955376737381126</v>
      </c>
      <c r="M2301" s="6">
        <v>1</v>
      </c>
    </row>
    <row r="2302" spans="3:13" x14ac:dyDescent="0.25">
      <c r="C2302" s="7">
        <v>2269</v>
      </c>
      <c r="D2302" s="6">
        <v>2269</v>
      </c>
      <c r="E2302" s="6">
        <v>0.82991953182150691</v>
      </c>
      <c r="F2302" s="6">
        <v>366</v>
      </c>
      <c r="G2302" s="6">
        <v>303.75054864667158</v>
      </c>
      <c r="H2302" s="6">
        <v>1.2049360951961217</v>
      </c>
      <c r="I2302" s="6">
        <v>1</v>
      </c>
      <c r="J2302" s="6">
        <v>1.2049360951961217</v>
      </c>
      <c r="K2302" s="6">
        <v>1</v>
      </c>
      <c r="L2302" s="6">
        <v>0.82991953182150691</v>
      </c>
      <c r="M2302" s="6">
        <v>1</v>
      </c>
    </row>
    <row r="2303" spans="3:13" x14ac:dyDescent="0.25">
      <c r="C2303" s="7">
        <v>2270</v>
      </c>
      <c r="D2303" s="6">
        <v>2270</v>
      </c>
      <c r="E2303" s="6">
        <v>0.83028529626920267</v>
      </c>
      <c r="F2303" s="6">
        <v>366</v>
      </c>
      <c r="G2303" s="6">
        <v>303.88441843452819</v>
      </c>
      <c r="H2303" s="6">
        <v>1.2044052863436123</v>
      </c>
      <c r="I2303" s="6">
        <v>1</v>
      </c>
      <c r="J2303" s="6">
        <v>1.2044052863436123</v>
      </c>
      <c r="K2303" s="6">
        <v>1</v>
      </c>
      <c r="L2303" s="6">
        <v>0.83028529626920267</v>
      </c>
      <c r="M2303" s="6">
        <v>1</v>
      </c>
    </row>
    <row r="2304" spans="3:13" x14ac:dyDescent="0.25">
      <c r="C2304" s="7">
        <v>2271</v>
      </c>
      <c r="D2304" s="6">
        <v>2271</v>
      </c>
      <c r="E2304" s="6">
        <v>0.83065106071689832</v>
      </c>
      <c r="F2304" s="6">
        <v>366</v>
      </c>
      <c r="G2304" s="6">
        <v>304.0182882223848</v>
      </c>
      <c r="H2304" s="6">
        <v>1.2038749449581683</v>
      </c>
      <c r="I2304" s="6">
        <v>1</v>
      </c>
      <c r="J2304" s="6">
        <v>1.2038749449581683</v>
      </c>
      <c r="K2304" s="6">
        <v>1</v>
      </c>
      <c r="L2304" s="6">
        <v>0.83065106071689832</v>
      </c>
      <c r="M2304" s="6">
        <v>1</v>
      </c>
    </row>
    <row r="2305" spans="3:13" x14ac:dyDescent="0.25">
      <c r="C2305" s="7">
        <v>2272</v>
      </c>
      <c r="D2305" s="6">
        <v>2272</v>
      </c>
      <c r="E2305" s="6">
        <v>0.83101682516459396</v>
      </c>
      <c r="F2305" s="6">
        <v>366</v>
      </c>
      <c r="G2305" s="6">
        <v>304.15215801024141</v>
      </c>
      <c r="H2305" s="6">
        <v>1.2033450704225352</v>
      </c>
      <c r="I2305" s="6">
        <v>1</v>
      </c>
      <c r="J2305" s="6">
        <v>1.2033450704225352</v>
      </c>
      <c r="K2305" s="6">
        <v>1</v>
      </c>
      <c r="L2305" s="6">
        <v>0.83101682516459396</v>
      </c>
      <c r="M2305" s="6">
        <v>1</v>
      </c>
    </row>
    <row r="2306" spans="3:13" x14ac:dyDescent="0.25">
      <c r="C2306" s="7">
        <v>2273</v>
      </c>
      <c r="D2306" s="6">
        <v>2273</v>
      </c>
      <c r="E2306" s="6">
        <v>0.83138258961228972</v>
      </c>
      <c r="F2306" s="6">
        <v>366</v>
      </c>
      <c r="G2306" s="6">
        <v>304.28602779809808</v>
      </c>
      <c r="H2306" s="6">
        <v>1.2028156621205455</v>
      </c>
      <c r="I2306" s="6">
        <v>1</v>
      </c>
      <c r="J2306" s="6">
        <v>1.2028156621205455</v>
      </c>
      <c r="K2306" s="6">
        <v>1</v>
      </c>
      <c r="L2306" s="6">
        <v>0.83138258961228972</v>
      </c>
      <c r="M2306" s="6">
        <v>1</v>
      </c>
    </row>
    <row r="2307" spans="3:13" x14ac:dyDescent="0.25">
      <c r="C2307" s="7">
        <v>2274</v>
      </c>
      <c r="D2307" s="6">
        <v>2274</v>
      </c>
      <c r="E2307" s="6">
        <v>0.83174835405998537</v>
      </c>
      <c r="F2307" s="6">
        <v>366</v>
      </c>
      <c r="G2307" s="6">
        <v>304.41989758595469</v>
      </c>
      <c r="H2307" s="6">
        <v>1.2022867194371152</v>
      </c>
      <c r="I2307" s="6">
        <v>1</v>
      </c>
      <c r="J2307" s="6">
        <v>1.2022867194371152</v>
      </c>
      <c r="K2307" s="6">
        <v>1</v>
      </c>
      <c r="L2307" s="6">
        <v>0.83174835405998537</v>
      </c>
      <c r="M2307" s="6">
        <v>1</v>
      </c>
    </row>
    <row r="2308" spans="3:13" x14ac:dyDescent="0.25">
      <c r="C2308" s="7">
        <v>2275</v>
      </c>
      <c r="D2308" s="6">
        <v>2275</v>
      </c>
      <c r="E2308" s="6">
        <v>0.83211411850768102</v>
      </c>
      <c r="F2308" s="6">
        <v>366</v>
      </c>
      <c r="G2308" s="6">
        <v>304.5537673738113</v>
      </c>
      <c r="H2308" s="6">
        <v>1.2017582417582418</v>
      </c>
      <c r="I2308" s="6">
        <v>1</v>
      </c>
      <c r="J2308" s="6">
        <v>1.2017582417582418</v>
      </c>
      <c r="K2308" s="6">
        <v>1</v>
      </c>
      <c r="L2308" s="6">
        <v>0.83211411850768102</v>
      </c>
      <c r="M2308" s="6">
        <v>1</v>
      </c>
    </row>
    <row r="2309" spans="3:13" x14ac:dyDescent="0.25">
      <c r="C2309" s="7">
        <v>2276</v>
      </c>
      <c r="D2309" s="6">
        <v>2276</v>
      </c>
      <c r="E2309" s="6">
        <v>0.83247988295537678</v>
      </c>
      <c r="F2309" s="6">
        <v>366</v>
      </c>
      <c r="G2309" s="6">
        <v>304.68763716166791</v>
      </c>
      <c r="H2309" s="6">
        <v>1.2012302284710017</v>
      </c>
      <c r="I2309" s="6">
        <v>1</v>
      </c>
      <c r="J2309" s="6">
        <v>1.2012302284710017</v>
      </c>
      <c r="K2309" s="6">
        <v>1</v>
      </c>
      <c r="L2309" s="6">
        <v>0.83247988295537678</v>
      </c>
      <c r="M2309" s="6">
        <v>1</v>
      </c>
    </row>
    <row r="2310" spans="3:13" x14ac:dyDescent="0.25">
      <c r="C2310" s="7">
        <v>2277</v>
      </c>
      <c r="D2310" s="6">
        <v>2277</v>
      </c>
      <c r="E2310" s="6">
        <v>0.83284564740307243</v>
      </c>
      <c r="F2310" s="6">
        <v>366</v>
      </c>
      <c r="G2310" s="6">
        <v>304.82150694952452</v>
      </c>
      <c r="H2310" s="6">
        <v>1.2007026789635484</v>
      </c>
      <c r="I2310" s="6">
        <v>1</v>
      </c>
      <c r="J2310" s="6">
        <v>1.2007026789635484</v>
      </c>
      <c r="K2310" s="6">
        <v>1</v>
      </c>
      <c r="L2310" s="6">
        <v>0.83284564740307243</v>
      </c>
      <c r="M2310" s="6">
        <v>1</v>
      </c>
    </row>
    <row r="2311" spans="3:13" x14ac:dyDescent="0.25">
      <c r="C2311" s="7">
        <v>2278</v>
      </c>
      <c r="D2311" s="6">
        <v>2278</v>
      </c>
      <c r="E2311" s="6">
        <v>0.83321141185076808</v>
      </c>
      <c r="F2311" s="6">
        <v>366</v>
      </c>
      <c r="G2311" s="6">
        <v>304.95537673738113</v>
      </c>
      <c r="H2311" s="6">
        <v>1.2001755926251099</v>
      </c>
      <c r="I2311" s="6">
        <v>1</v>
      </c>
      <c r="J2311" s="6">
        <v>1.2001755926251099</v>
      </c>
      <c r="K2311" s="6">
        <v>1</v>
      </c>
      <c r="L2311" s="6">
        <v>0.83321141185076808</v>
      </c>
      <c r="M2311" s="6">
        <v>1</v>
      </c>
    </row>
    <row r="2312" spans="3:13" x14ac:dyDescent="0.25">
      <c r="C2312" s="7">
        <v>2279</v>
      </c>
      <c r="D2312" s="6">
        <v>2279</v>
      </c>
      <c r="E2312" s="6">
        <v>0.83357717629846384</v>
      </c>
      <c r="F2312" s="6">
        <v>366</v>
      </c>
      <c r="G2312" s="6">
        <v>305.0892465252378</v>
      </c>
      <c r="H2312" s="6">
        <v>1.199648968845985</v>
      </c>
      <c r="I2312" s="6">
        <v>1</v>
      </c>
      <c r="J2312" s="6">
        <v>1.199648968845985</v>
      </c>
      <c r="K2312" s="6">
        <v>1</v>
      </c>
      <c r="L2312" s="6">
        <v>0.83357717629846384</v>
      </c>
      <c r="M2312" s="6">
        <v>1</v>
      </c>
    </row>
    <row r="2313" spans="3:13" x14ac:dyDescent="0.25">
      <c r="C2313" s="7">
        <v>2280</v>
      </c>
      <c r="D2313" s="6">
        <v>2280</v>
      </c>
      <c r="E2313" s="6">
        <v>0.83394294074615949</v>
      </c>
      <c r="F2313" s="6">
        <v>366</v>
      </c>
      <c r="G2313" s="6">
        <v>305.22311631309441</v>
      </c>
      <c r="H2313" s="6">
        <v>1.1991228070175439</v>
      </c>
      <c r="I2313" s="6">
        <v>1</v>
      </c>
      <c r="J2313" s="6">
        <v>1.1991228070175439</v>
      </c>
      <c r="K2313" s="6">
        <v>1</v>
      </c>
      <c r="L2313" s="6">
        <v>0.83394294074615949</v>
      </c>
      <c r="M2313" s="6">
        <v>1</v>
      </c>
    </row>
    <row r="2314" spans="3:13" x14ac:dyDescent="0.25">
      <c r="C2314" s="7">
        <v>2281</v>
      </c>
      <c r="D2314" s="6">
        <v>2281</v>
      </c>
      <c r="E2314" s="6">
        <v>0.83430870519385514</v>
      </c>
      <c r="F2314" s="6">
        <v>366</v>
      </c>
      <c r="G2314" s="6">
        <v>305.35698610095102</v>
      </c>
      <c r="H2314" s="6">
        <v>1.1985971065322227</v>
      </c>
      <c r="I2314" s="6">
        <v>1</v>
      </c>
      <c r="J2314" s="6">
        <v>1.1985971065322227</v>
      </c>
      <c r="K2314" s="6">
        <v>1</v>
      </c>
      <c r="L2314" s="6">
        <v>0.83430870519385514</v>
      </c>
      <c r="M2314" s="6">
        <v>1</v>
      </c>
    </row>
    <row r="2315" spans="3:13" x14ac:dyDescent="0.25">
      <c r="C2315" s="7">
        <v>2282</v>
      </c>
      <c r="D2315" s="6">
        <v>2282</v>
      </c>
      <c r="E2315" s="6">
        <v>0.83467446964155079</v>
      </c>
      <c r="F2315" s="6">
        <v>366</v>
      </c>
      <c r="G2315" s="6">
        <v>305.49085588880763</v>
      </c>
      <c r="H2315" s="6">
        <v>1.1980718667835233</v>
      </c>
      <c r="I2315" s="6">
        <v>1</v>
      </c>
      <c r="J2315" s="6">
        <v>1.1980718667835233</v>
      </c>
      <c r="K2315" s="6">
        <v>1</v>
      </c>
      <c r="L2315" s="6">
        <v>0.83467446964155079</v>
      </c>
      <c r="M2315" s="6">
        <v>1</v>
      </c>
    </row>
    <row r="2316" spans="3:13" x14ac:dyDescent="0.25">
      <c r="C2316" s="7">
        <v>2283</v>
      </c>
      <c r="D2316" s="6">
        <v>2283</v>
      </c>
      <c r="E2316" s="6">
        <v>0.83504023408924655</v>
      </c>
      <c r="F2316" s="6">
        <v>366</v>
      </c>
      <c r="G2316" s="6">
        <v>305.62472567666424</v>
      </c>
      <c r="H2316" s="6">
        <v>1.1975470871660097</v>
      </c>
      <c r="I2316" s="6">
        <v>1</v>
      </c>
      <c r="J2316" s="6">
        <v>1.1975470871660097</v>
      </c>
      <c r="K2316" s="6">
        <v>1</v>
      </c>
      <c r="L2316" s="6">
        <v>0.83504023408924655</v>
      </c>
      <c r="M2316" s="6">
        <v>1</v>
      </c>
    </row>
    <row r="2317" spans="3:13" x14ac:dyDescent="0.25">
      <c r="C2317" s="7">
        <v>2284</v>
      </c>
      <c r="D2317" s="6">
        <v>2284</v>
      </c>
      <c r="E2317" s="6">
        <v>0.8354059985369422</v>
      </c>
      <c r="F2317" s="6">
        <v>366</v>
      </c>
      <c r="G2317" s="6">
        <v>305.75859546452085</v>
      </c>
      <c r="H2317" s="6">
        <v>1.1970227670753064</v>
      </c>
      <c r="I2317" s="6">
        <v>1</v>
      </c>
      <c r="J2317" s="6">
        <v>1.1970227670753064</v>
      </c>
      <c r="K2317" s="6">
        <v>1</v>
      </c>
      <c r="L2317" s="6">
        <v>0.8354059985369422</v>
      </c>
      <c r="M2317" s="6">
        <v>1</v>
      </c>
    </row>
    <row r="2318" spans="3:13" x14ac:dyDescent="0.25">
      <c r="C2318" s="7">
        <v>2285</v>
      </c>
      <c r="D2318" s="6">
        <v>2285</v>
      </c>
      <c r="E2318" s="6">
        <v>0.83577176298463784</v>
      </c>
      <c r="F2318" s="6">
        <v>366</v>
      </c>
      <c r="G2318" s="6">
        <v>305.89246525237752</v>
      </c>
      <c r="H2318" s="6">
        <v>1.1964989059080964</v>
      </c>
      <c r="I2318" s="6">
        <v>1</v>
      </c>
      <c r="J2318" s="6">
        <v>1.1964989059080964</v>
      </c>
      <c r="K2318" s="6">
        <v>1</v>
      </c>
      <c r="L2318" s="6">
        <v>0.83577176298463784</v>
      </c>
      <c r="M2318" s="6">
        <v>1</v>
      </c>
    </row>
    <row r="2319" spans="3:13" x14ac:dyDescent="0.25">
      <c r="C2319" s="7">
        <v>2286</v>
      </c>
      <c r="D2319" s="6">
        <v>2286</v>
      </c>
      <c r="E2319" s="6">
        <v>0.8361375274323336</v>
      </c>
      <c r="F2319" s="6">
        <v>366</v>
      </c>
      <c r="G2319" s="6">
        <v>306.02633504023413</v>
      </c>
      <c r="H2319" s="6">
        <v>1.1959755030621173</v>
      </c>
      <c r="I2319" s="6">
        <v>1</v>
      </c>
      <c r="J2319" s="6">
        <v>1.1959755030621173</v>
      </c>
      <c r="K2319" s="6">
        <v>1</v>
      </c>
      <c r="L2319" s="6">
        <v>0.8361375274323336</v>
      </c>
      <c r="M2319" s="6">
        <v>1</v>
      </c>
    </row>
    <row r="2320" spans="3:13" x14ac:dyDescent="0.25">
      <c r="C2320" s="7">
        <v>2287</v>
      </c>
      <c r="D2320" s="6">
        <v>2287</v>
      </c>
      <c r="E2320" s="6">
        <v>0.83650329188002925</v>
      </c>
      <c r="F2320" s="6">
        <v>366</v>
      </c>
      <c r="G2320" s="6">
        <v>306.16020482809074</v>
      </c>
      <c r="H2320" s="6">
        <v>1.195452557936161</v>
      </c>
      <c r="I2320" s="6">
        <v>1</v>
      </c>
      <c r="J2320" s="6">
        <v>1.195452557936161</v>
      </c>
      <c r="K2320" s="6">
        <v>1</v>
      </c>
      <c r="L2320" s="6">
        <v>0.83650329188002925</v>
      </c>
      <c r="M2320" s="6">
        <v>1</v>
      </c>
    </row>
    <row r="2321" spans="3:13" x14ac:dyDescent="0.25">
      <c r="C2321" s="7">
        <v>2288</v>
      </c>
      <c r="D2321" s="6">
        <v>2288</v>
      </c>
      <c r="E2321" s="6">
        <v>0.8368690563277249</v>
      </c>
      <c r="F2321" s="6">
        <v>366</v>
      </c>
      <c r="G2321" s="6">
        <v>306.29407461594735</v>
      </c>
      <c r="H2321" s="6">
        <v>1.19493006993007</v>
      </c>
      <c r="I2321" s="6">
        <v>1</v>
      </c>
      <c r="J2321" s="6">
        <v>1.19493006993007</v>
      </c>
      <c r="K2321" s="6">
        <v>1</v>
      </c>
      <c r="L2321" s="6">
        <v>0.8368690563277249</v>
      </c>
      <c r="M2321" s="6">
        <v>1</v>
      </c>
    </row>
    <row r="2322" spans="3:13" x14ac:dyDescent="0.25">
      <c r="C2322" s="7">
        <v>2289</v>
      </c>
      <c r="D2322" s="6">
        <v>2289</v>
      </c>
      <c r="E2322" s="6">
        <v>0.83723482077542066</v>
      </c>
      <c r="F2322" s="6">
        <v>366</v>
      </c>
      <c r="G2322" s="6">
        <v>306.42794440380396</v>
      </c>
      <c r="H2322" s="6">
        <v>1.1944080384447358</v>
      </c>
      <c r="I2322" s="6">
        <v>1</v>
      </c>
      <c r="J2322" s="6">
        <v>1.1944080384447358</v>
      </c>
      <c r="K2322" s="6">
        <v>1</v>
      </c>
      <c r="L2322" s="6">
        <v>0.83723482077542066</v>
      </c>
      <c r="M2322" s="6">
        <v>1</v>
      </c>
    </row>
    <row r="2323" spans="3:13" x14ac:dyDescent="0.25">
      <c r="C2323" s="7">
        <v>2290</v>
      </c>
      <c r="D2323" s="6">
        <v>2290</v>
      </c>
      <c r="E2323" s="6">
        <v>0.83760058522311631</v>
      </c>
      <c r="F2323" s="6">
        <v>366</v>
      </c>
      <c r="G2323" s="6">
        <v>306.56181419166057</v>
      </c>
      <c r="H2323" s="6">
        <v>1.193886462882096</v>
      </c>
      <c r="I2323" s="6">
        <v>1</v>
      </c>
      <c r="J2323" s="6">
        <v>1.193886462882096</v>
      </c>
      <c r="K2323" s="6">
        <v>1</v>
      </c>
      <c r="L2323" s="6">
        <v>0.83760058522311631</v>
      </c>
      <c r="M2323" s="6">
        <v>1</v>
      </c>
    </row>
    <row r="2324" spans="3:13" x14ac:dyDescent="0.25">
      <c r="C2324" s="7">
        <v>2291</v>
      </c>
      <c r="D2324" s="6">
        <v>2291</v>
      </c>
      <c r="E2324" s="6">
        <v>0.83796634967081196</v>
      </c>
      <c r="F2324" s="6">
        <v>366</v>
      </c>
      <c r="G2324" s="6">
        <v>306.69568397951724</v>
      </c>
      <c r="H2324" s="6">
        <v>1.1933653426451332</v>
      </c>
      <c r="I2324" s="6">
        <v>1</v>
      </c>
      <c r="J2324" s="6">
        <v>1.1933653426451332</v>
      </c>
      <c r="K2324" s="6">
        <v>1</v>
      </c>
      <c r="L2324" s="6">
        <v>0.83796634967081196</v>
      </c>
      <c r="M2324" s="6">
        <v>1</v>
      </c>
    </row>
    <row r="2325" spans="3:13" x14ac:dyDescent="0.25">
      <c r="C2325" s="7">
        <v>2292</v>
      </c>
      <c r="D2325" s="6">
        <v>2292</v>
      </c>
      <c r="E2325" s="6">
        <v>0.83833211411850772</v>
      </c>
      <c r="F2325" s="6">
        <v>366</v>
      </c>
      <c r="G2325" s="6">
        <v>306.82955376737385</v>
      </c>
      <c r="H2325" s="6">
        <v>1.1928446771378709</v>
      </c>
      <c r="I2325" s="6">
        <v>1</v>
      </c>
      <c r="J2325" s="6">
        <v>1.1928446771378709</v>
      </c>
      <c r="K2325" s="6">
        <v>1</v>
      </c>
      <c r="L2325" s="6">
        <v>0.83833211411850772</v>
      </c>
      <c r="M2325" s="6">
        <v>1</v>
      </c>
    </row>
    <row r="2326" spans="3:13" x14ac:dyDescent="0.25">
      <c r="C2326" s="7">
        <v>2293</v>
      </c>
      <c r="D2326" s="6">
        <v>2293</v>
      </c>
      <c r="E2326" s="6">
        <v>0.83869787856620337</v>
      </c>
      <c r="F2326" s="6">
        <v>366</v>
      </c>
      <c r="G2326" s="6">
        <v>306.96342355523046</v>
      </c>
      <c r="H2326" s="6">
        <v>1.1923244657653729</v>
      </c>
      <c r="I2326" s="6">
        <v>1</v>
      </c>
      <c r="J2326" s="6">
        <v>1.1923244657653729</v>
      </c>
      <c r="K2326" s="6">
        <v>1</v>
      </c>
      <c r="L2326" s="6">
        <v>0.83869787856620337</v>
      </c>
      <c r="M2326" s="6">
        <v>1</v>
      </c>
    </row>
    <row r="2327" spans="3:13" x14ac:dyDescent="0.25">
      <c r="C2327" s="7">
        <v>2294</v>
      </c>
      <c r="D2327" s="6">
        <v>2294</v>
      </c>
      <c r="E2327" s="6">
        <v>0.83906364301389902</v>
      </c>
      <c r="F2327" s="6">
        <v>366</v>
      </c>
      <c r="G2327" s="6">
        <v>307.09729334308707</v>
      </c>
      <c r="H2327" s="6">
        <v>1.1918047079337402</v>
      </c>
      <c r="I2327" s="6">
        <v>1</v>
      </c>
      <c r="J2327" s="6">
        <v>1.1918047079337402</v>
      </c>
      <c r="K2327" s="6">
        <v>1</v>
      </c>
      <c r="L2327" s="6">
        <v>0.83906364301389902</v>
      </c>
      <c r="M2327" s="6">
        <v>1</v>
      </c>
    </row>
    <row r="2328" spans="3:13" x14ac:dyDescent="0.25">
      <c r="C2328" s="7">
        <v>2295</v>
      </c>
      <c r="D2328" s="6">
        <v>2295</v>
      </c>
      <c r="E2328" s="6">
        <v>0.83942940746159478</v>
      </c>
      <c r="F2328" s="6">
        <v>366</v>
      </c>
      <c r="G2328" s="6">
        <v>307.23116313094368</v>
      </c>
      <c r="H2328" s="6">
        <v>1.1912854030501088</v>
      </c>
      <c r="I2328" s="6">
        <v>1</v>
      </c>
      <c r="J2328" s="6">
        <v>1.1912854030501088</v>
      </c>
      <c r="K2328" s="6">
        <v>1</v>
      </c>
      <c r="L2328" s="6">
        <v>0.83942940746159478</v>
      </c>
      <c r="M2328" s="6">
        <v>1</v>
      </c>
    </row>
    <row r="2329" spans="3:13" x14ac:dyDescent="0.25">
      <c r="C2329" s="7">
        <v>2296</v>
      </c>
      <c r="D2329" s="6">
        <v>2296</v>
      </c>
      <c r="E2329" s="6">
        <v>0.83979517190929043</v>
      </c>
      <c r="F2329" s="6">
        <v>366</v>
      </c>
      <c r="G2329" s="6">
        <v>307.3650329188003</v>
      </c>
      <c r="H2329" s="6">
        <v>1.1907665505226481</v>
      </c>
      <c r="I2329" s="6">
        <v>1</v>
      </c>
      <c r="J2329" s="6">
        <v>1.1907665505226481</v>
      </c>
      <c r="K2329" s="6">
        <v>1</v>
      </c>
      <c r="L2329" s="6">
        <v>0.83979517190929043</v>
      </c>
      <c r="M2329" s="6">
        <v>1</v>
      </c>
    </row>
    <row r="2330" spans="3:13" x14ac:dyDescent="0.25">
      <c r="C2330" s="7">
        <v>2297</v>
      </c>
      <c r="D2330" s="6">
        <v>2297</v>
      </c>
      <c r="E2330" s="6">
        <v>0.84016093635698608</v>
      </c>
      <c r="F2330" s="6">
        <v>366</v>
      </c>
      <c r="G2330" s="6">
        <v>307.49890270665696</v>
      </c>
      <c r="H2330" s="6">
        <v>1.1902481497605573</v>
      </c>
      <c r="I2330" s="6">
        <v>1</v>
      </c>
      <c r="J2330" s="6">
        <v>1.1902481497605573</v>
      </c>
      <c r="K2330" s="6">
        <v>1</v>
      </c>
      <c r="L2330" s="6">
        <v>0.84016093635698608</v>
      </c>
      <c r="M2330" s="6">
        <v>1</v>
      </c>
    </row>
    <row r="2331" spans="3:13" x14ac:dyDescent="0.25">
      <c r="C2331" s="7">
        <v>2298</v>
      </c>
      <c r="D2331" s="6">
        <v>2298</v>
      </c>
      <c r="E2331" s="6">
        <v>0.84052670080468184</v>
      </c>
      <c r="F2331" s="6">
        <v>366</v>
      </c>
      <c r="G2331" s="6">
        <v>307.63277249451357</v>
      </c>
      <c r="H2331" s="6">
        <v>1.1897302001740644</v>
      </c>
      <c r="I2331" s="6">
        <v>1</v>
      </c>
      <c r="J2331" s="6">
        <v>1.1897302001740644</v>
      </c>
      <c r="K2331" s="6">
        <v>1</v>
      </c>
      <c r="L2331" s="6">
        <v>0.84052670080468184</v>
      </c>
      <c r="M2331" s="6">
        <v>1</v>
      </c>
    </row>
    <row r="2332" spans="3:13" x14ac:dyDescent="0.25">
      <c r="C2332" s="7">
        <v>2299</v>
      </c>
      <c r="D2332" s="6">
        <v>2299</v>
      </c>
      <c r="E2332" s="6">
        <v>0.84089246525237749</v>
      </c>
      <c r="F2332" s="6">
        <v>366</v>
      </c>
      <c r="G2332" s="6">
        <v>307.76664228237019</v>
      </c>
      <c r="H2332" s="6">
        <v>1.1892127011744236</v>
      </c>
      <c r="I2332" s="6">
        <v>1</v>
      </c>
      <c r="J2332" s="6">
        <v>1.1892127011744236</v>
      </c>
      <c r="K2332" s="6">
        <v>1</v>
      </c>
      <c r="L2332" s="6">
        <v>0.84089246525237749</v>
      </c>
      <c r="M2332" s="6">
        <v>1</v>
      </c>
    </row>
    <row r="2333" spans="3:13" x14ac:dyDescent="0.25">
      <c r="C2333" s="7">
        <v>2300</v>
      </c>
      <c r="D2333" s="6">
        <v>2300</v>
      </c>
      <c r="E2333" s="6">
        <v>0.84125822970007313</v>
      </c>
      <c r="F2333" s="6">
        <v>366</v>
      </c>
      <c r="G2333" s="6">
        <v>307.9005120702268</v>
      </c>
      <c r="H2333" s="6">
        <v>1.1886956521739132</v>
      </c>
      <c r="I2333" s="6">
        <v>1</v>
      </c>
      <c r="J2333" s="6">
        <v>1.1886956521739132</v>
      </c>
      <c r="K2333" s="6">
        <v>1</v>
      </c>
      <c r="L2333" s="6">
        <v>0.84125822970007313</v>
      </c>
      <c r="M2333" s="6">
        <v>1</v>
      </c>
    </row>
    <row r="2334" spans="3:13" x14ac:dyDescent="0.25">
      <c r="C2334" s="7">
        <v>2301</v>
      </c>
      <c r="D2334" s="6">
        <v>2301</v>
      </c>
      <c r="E2334" s="6">
        <v>0.84162399414776878</v>
      </c>
      <c r="F2334" s="6">
        <v>366</v>
      </c>
      <c r="G2334" s="6">
        <v>308.03438185808341</v>
      </c>
      <c r="H2334" s="6">
        <v>1.1881790525858322</v>
      </c>
      <c r="I2334" s="6">
        <v>1</v>
      </c>
      <c r="J2334" s="6">
        <v>1.1881790525858322</v>
      </c>
      <c r="K2334" s="6">
        <v>1</v>
      </c>
      <c r="L2334" s="6">
        <v>0.84162399414776878</v>
      </c>
      <c r="M2334" s="6">
        <v>1</v>
      </c>
    </row>
    <row r="2335" spans="3:13" x14ac:dyDescent="0.25">
      <c r="C2335" s="7">
        <v>2302</v>
      </c>
      <c r="D2335" s="6">
        <v>2302</v>
      </c>
      <c r="E2335" s="6">
        <v>0.84198975859546454</v>
      </c>
      <c r="F2335" s="6">
        <v>366</v>
      </c>
      <c r="G2335" s="6">
        <v>308.16825164594002</v>
      </c>
      <c r="H2335" s="6">
        <v>1.1876629018245004</v>
      </c>
      <c r="I2335" s="6">
        <v>1</v>
      </c>
      <c r="J2335" s="6">
        <v>1.1876629018245004</v>
      </c>
      <c r="K2335" s="6">
        <v>1</v>
      </c>
      <c r="L2335" s="6">
        <v>0.84198975859546454</v>
      </c>
      <c r="M2335" s="6">
        <v>1</v>
      </c>
    </row>
    <row r="2336" spans="3:13" x14ac:dyDescent="0.25">
      <c r="C2336" s="7">
        <v>2303</v>
      </c>
      <c r="D2336" s="6">
        <v>2303</v>
      </c>
      <c r="E2336" s="6">
        <v>0.84235552304316019</v>
      </c>
      <c r="F2336" s="6">
        <v>366</v>
      </c>
      <c r="G2336" s="6">
        <v>308.30212143379669</v>
      </c>
      <c r="H2336" s="6">
        <v>1.187147199305254</v>
      </c>
      <c r="I2336" s="6">
        <v>1</v>
      </c>
      <c r="J2336" s="6">
        <v>1.187147199305254</v>
      </c>
      <c r="K2336" s="6">
        <v>1</v>
      </c>
      <c r="L2336" s="6">
        <v>0.84235552304316019</v>
      </c>
      <c r="M2336" s="6">
        <v>1</v>
      </c>
    </row>
    <row r="2337" spans="3:13" x14ac:dyDescent="0.25">
      <c r="C2337" s="7">
        <v>2304</v>
      </c>
      <c r="D2337" s="6">
        <v>2304</v>
      </c>
      <c r="E2337" s="6">
        <v>0.84272128749085584</v>
      </c>
      <c r="F2337" s="6">
        <v>366</v>
      </c>
      <c r="G2337" s="6">
        <v>308.4359912216533</v>
      </c>
      <c r="H2337" s="6">
        <v>1.1866319444444444</v>
      </c>
      <c r="I2337" s="6">
        <v>1</v>
      </c>
      <c r="J2337" s="6">
        <v>1.1866319444444444</v>
      </c>
      <c r="K2337" s="6">
        <v>1</v>
      </c>
      <c r="L2337" s="6">
        <v>0.84272128749085584</v>
      </c>
      <c r="M2337" s="6">
        <v>1</v>
      </c>
    </row>
    <row r="2338" spans="3:13" x14ac:dyDescent="0.25">
      <c r="C2338" s="7">
        <v>2305</v>
      </c>
      <c r="D2338" s="6">
        <v>2305</v>
      </c>
      <c r="E2338" s="6">
        <v>0.8430870519385516</v>
      </c>
      <c r="F2338" s="6">
        <v>366</v>
      </c>
      <c r="G2338" s="6">
        <v>308.56986100950991</v>
      </c>
      <c r="H2338" s="6">
        <v>1.1861171366594361</v>
      </c>
      <c r="I2338" s="6">
        <v>1</v>
      </c>
      <c r="J2338" s="6">
        <v>1.1861171366594361</v>
      </c>
      <c r="K2338" s="6">
        <v>1</v>
      </c>
      <c r="L2338" s="6">
        <v>0.8430870519385516</v>
      </c>
      <c r="M2338" s="6">
        <v>1</v>
      </c>
    </row>
    <row r="2339" spans="3:13" x14ac:dyDescent="0.25">
      <c r="C2339" s="7">
        <v>2306</v>
      </c>
      <c r="D2339" s="6">
        <v>2306</v>
      </c>
      <c r="E2339" s="6">
        <v>0.84345281638624725</v>
      </c>
      <c r="F2339" s="6">
        <v>366</v>
      </c>
      <c r="G2339" s="6">
        <v>308.70373079736652</v>
      </c>
      <c r="H2339" s="6">
        <v>1.1856027753686036</v>
      </c>
      <c r="I2339" s="6">
        <v>1</v>
      </c>
      <c r="J2339" s="6">
        <v>1.1856027753686036</v>
      </c>
      <c r="K2339" s="6">
        <v>1</v>
      </c>
      <c r="L2339" s="6">
        <v>0.84345281638624725</v>
      </c>
      <c r="M2339" s="6">
        <v>1</v>
      </c>
    </row>
    <row r="2340" spans="3:13" x14ac:dyDescent="0.25">
      <c r="C2340" s="7">
        <v>2307</v>
      </c>
      <c r="D2340" s="6">
        <v>2307</v>
      </c>
      <c r="E2340" s="6">
        <v>0.8438185808339429</v>
      </c>
      <c r="F2340" s="6">
        <v>366</v>
      </c>
      <c r="G2340" s="6">
        <v>308.83760058522313</v>
      </c>
      <c r="H2340" s="6">
        <v>1.1850888599913307</v>
      </c>
      <c r="I2340" s="6">
        <v>1</v>
      </c>
      <c r="J2340" s="6">
        <v>1.1850888599913307</v>
      </c>
      <c r="K2340" s="6">
        <v>1</v>
      </c>
      <c r="L2340" s="6">
        <v>0.8438185808339429</v>
      </c>
      <c r="M2340" s="6">
        <v>1</v>
      </c>
    </row>
    <row r="2341" spans="3:13" x14ac:dyDescent="0.25">
      <c r="C2341" s="7">
        <v>2308</v>
      </c>
      <c r="D2341" s="6">
        <v>2308</v>
      </c>
      <c r="E2341" s="6">
        <v>0.84418434528163866</v>
      </c>
      <c r="F2341" s="6">
        <v>366</v>
      </c>
      <c r="G2341" s="6">
        <v>308.97147037307974</v>
      </c>
      <c r="H2341" s="6">
        <v>1.1845753899480069</v>
      </c>
      <c r="I2341" s="6">
        <v>1</v>
      </c>
      <c r="J2341" s="6">
        <v>1.1845753899480069</v>
      </c>
      <c r="K2341" s="6">
        <v>1</v>
      </c>
      <c r="L2341" s="6">
        <v>0.84418434528163866</v>
      </c>
      <c r="M2341" s="6">
        <v>1</v>
      </c>
    </row>
    <row r="2342" spans="3:13" x14ac:dyDescent="0.25">
      <c r="C2342" s="7">
        <v>2309</v>
      </c>
      <c r="D2342" s="6">
        <v>2309</v>
      </c>
      <c r="E2342" s="6">
        <v>0.84455010972933431</v>
      </c>
      <c r="F2342" s="6">
        <v>366</v>
      </c>
      <c r="G2342" s="6">
        <v>309.10534016093641</v>
      </c>
      <c r="H2342" s="6">
        <v>1.1840623646600259</v>
      </c>
      <c r="I2342" s="6">
        <v>1</v>
      </c>
      <c r="J2342" s="6">
        <v>1.1840623646600259</v>
      </c>
      <c r="K2342" s="6">
        <v>1</v>
      </c>
      <c r="L2342" s="6">
        <v>0.84455010972933431</v>
      </c>
      <c r="M2342" s="6">
        <v>1</v>
      </c>
    </row>
    <row r="2343" spans="3:13" x14ac:dyDescent="0.25">
      <c r="C2343" s="7">
        <v>2310</v>
      </c>
      <c r="D2343" s="6">
        <v>2310</v>
      </c>
      <c r="E2343" s="6">
        <v>0.84491587417702996</v>
      </c>
      <c r="F2343" s="6">
        <v>366</v>
      </c>
      <c r="G2343" s="6">
        <v>309.23920994879302</v>
      </c>
      <c r="H2343" s="6">
        <v>1.1835497835497837</v>
      </c>
      <c r="I2343" s="6">
        <v>1</v>
      </c>
      <c r="J2343" s="6">
        <v>1.1835497835497837</v>
      </c>
      <c r="K2343" s="6">
        <v>1</v>
      </c>
      <c r="L2343" s="6">
        <v>0.84491587417702996</v>
      </c>
      <c r="M2343" s="6">
        <v>1</v>
      </c>
    </row>
    <row r="2344" spans="3:13" x14ac:dyDescent="0.25">
      <c r="C2344" s="7">
        <v>2311</v>
      </c>
      <c r="D2344" s="6">
        <v>2311</v>
      </c>
      <c r="E2344" s="6">
        <v>0.84528163862472572</v>
      </c>
      <c r="F2344" s="6">
        <v>366</v>
      </c>
      <c r="G2344" s="6">
        <v>309.37307973664963</v>
      </c>
      <c r="H2344" s="6">
        <v>1.1830376460406751</v>
      </c>
      <c r="I2344" s="6">
        <v>1</v>
      </c>
      <c r="J2344" s="6">
        <v>1.1830376460406751</v>
      </c>
      <c r="K2344" s="6">
        <v>1</v>
      </c>
      <c r="L2344" s="6">
        <v>0.84528163862472572</v>
      </c>
      <c r="M2344" s="6">
        <v>1</v>
      </c>
    </row>
    <row r="2345" spans="3:13" x14ac:dyDescent="0.25">
      <c r="C2345" s="7">
        <v>2312</v>
      </c>
      <c r="D2345" s="6">
        <v>2312</v>
      </c>
      <c r="E2345" s="6">
        <v>0.84564740307242137</v>
      </c>
      <c r="F2345" s="6">
        <v>366</v>
      </c>
      <c r="G2345" s="6">
        <v>309.50694952450624</v>
      </c>
      <c r="H2345" s="6">
        <v>1.1825259515570934</v>
      </c>
      <c r="I2345" s="6">
        <v>1</v>
      </c>
      <c r="J2345" s="6">
        <v>1.1825259515570934</v>
      </c>
      <c r="K2345" s="6">
        <v>1</v>
      </c>
      <c r="L2345" s="6">
        <v>0.84564740307242137</v>
      </c>
      <c r="M2345" s="6">
        <v>1</v>
      </c>
    </row>
    <row r="2346" spans="3:13" x14ac:dyDescent="0.25">
      <c r="C2346" s="7">
        <v>2313</v>
      </c>
      <c r="D2346" s="6">
        <v>2313</v>
      </c>
      <c r="E2346" s="6">
        <v>0.84601316752011702</v>
      </c>
      <c r="F2346" s="6">
        <v>366</v>
      </c>
      <c r="G2346" s="6">
        <v>309.64081931236285</v>
      </c>
      <c r="H2346" s="6">
        <v>1.1820146995244272</v>
      </c>
      <c r="I2346" s="6">
        <v>1</v>
      </c>
      <c r="J2346" s="6">
        <v>1.1820146995244272</v>
      </c>
      <c r="K2346" s="6">
        <v>1</v>
      </c>
      <c r="L2346" s="6">
        <v>0.84601316752011702</v>
      </c>
      <c r="M2346" s="6">
        <v>1</v>
      </c>
    </row>
    <row r="2347" spans="3:13" x14ac:dyDescent="0.25">
      <c r="C2347" s="7">
        <v>2314</v>
      </c>
      <c r="D2347" s="6">
        <v>2314</v>
      </c>
      <c r="E2347" s="6">
        <v>0.84637893196781278</v>
      </c>
      <c r="F2347" s="6">
        <v>366</v>
      </c>
      <c r="G2347" s="6">
        <v>309.77468910021946</v>
      </c>
      <c r="H2347" s="6">
        <v>1.1815038893690579</v>
      </c>
      <c r="I2347" s="6">
        <v>1</v>
      </c>
      <c r="J2347" s="6">
        <v>1.1815038893690579</v>
      </c>
      <c r="K2347" s="6">
        <v>1</v>
      </c>
      <c r="L2347" s="6">
        <v>0.84637893196781278</v>
      </c>
      <c r="M2347" s="6">
        <v>1</v>
      </c>
    </row>
    <row r="2348" spans="3:13" x14ac:dyDescent="0.25">
      <c r="C2348" s="7">
        <v>2315</v>
      </c>
      <c r="D2348" s="6">
        <v>2315</v>
      </c>
      <c r="E2348" s="6">
        <v>0.84674469641550842</v>
      </c>
      <c r="F2348" s="6">
        <v>366</v>
      </c>
      <c r="G2348" s="6">
        <v>309.90855888807613</v>
      </c>
      <c r="H2348" s="6">
        <v>1.1809935205183586</v>
      </c>
      <c r="I2348" s="6">
        <v>1</v>
      </c>
      <c r="J2348" s="6">
        <v>1.1809935205183586</v>
      </c>
      <c r="K2348" s="6">
        <v>1</v>
      </c>
      <c r="L2348" s="6">
        <v>0.84674469641550842</v>
      </c>
      <c r="M2348" s="6">
        <v>1</v>
      </c>
    </row>
    <row r="2349" spans="3:13" x14ac:dyDescent="0.25">
      <c r="C2349" s="7">
        <v>2316</v>
      </c>
      <c r="D2349" s="6">
        <v>2316</v>
      </c>
      <c r="E2349" s="6">
        <v>0.84711046086320407</v>
      </c>
      <c r="F2349" s="6">
        <v>366</v>
      </c>
      <c r="G2349" s="6">
        <v>310.04242867593274</v>
      </c>
      <c r="H2349" s="6">
        <v>1.1804835924006909</v>
      </c>
      <c r="I2349" s="6">
        <v>1</v>
      </c>
      <c r="J2349" s="6">
        <v>1.1804835924006909</v>
      </c>
      <c r="K2349" s="6">
        <v>1</v>
      </c>
      <c r="L2349" s="6">
        <v>0.84711046086320407</v>
      </c>
      <c r="M2349" s="6">
        <v>1</v>
      </c>
    </row>
    <row r="2350" spans="3:13" x14ac:dyDescent="0.25">
      <c r="C2350" s="7">
        <v>2317</v>
      </c>
      <c r="D2350" s="6">
        <v>2317</v>
      </c>
      <c r="E2350" s="6">
        <v>0.84747622531089983</v>
      </c>
      <c r="F2350" s="6">
        <v>366</v>
      </c>
      <c r="G2350" s="6">
        <v>310.17629846378935</v>
      </c>
      <c r="H2350" s="6">
        <v>1.1799741044454035</v>
      </c>
      <c r="I2350" s="6">
        <v>1</v>
      </c>
      <c r="J2350" s="6">
        <v>1.1799741044454035</v>
      </c>
      <c r="K2350" s="6">
        <v>1</v>
      </c>
      <c r="L2350" s="6">
        <v>0.84747622531089983</v>
      </c>
      <c r="M2350" s="6">
        <v>1</v>
      </c>
    </row>
    <row r="2351" spans="3:13" x14ac:dyDescent="0.25">
      <c r="C2351" s="7">
        <v>2318</v>
      </c>
      <c r="D2351" s="6">
        <v>2318</v>
      </c>
      <c r="E2351" s="6">
        <v>0.84784198975859548</v>
      </c>
      <c r="F2351" s="6">
        <v>366</v>
      </c>
      <c r="G2351" s="6">
        <v>310.31016825164596</v>
      </c>
      <c r="H2351" s="6">
        <v>1.1794650560828299</v>
      </c>
      <c r="I2351" s="6">
        <v>1</v>
      </c>
      <c r="J2351" s="6">
        <v>1.1794650560828299</v>
      </c>
      <c r="K2351" s="6">
        <v>1</v>
      </c>
      <c r="L2351" s="6">
        <v>0.84784198975859548</v>
      </c>
      <c r="M2351" s="6">
        <v>1</v>
      </c>
    </row>
    <row r="2352" spans="3:13" x14ac:dyDescent="0.25">
      <c r="C2352" s="7">
        <v>2319</v>
      </c>
      <c r="D2352" s="6">
        <v>2319</v>
      </c>
      <c r="E2352" s="6">
        <v>0.84820775420629113</v>
      </c>
      <c r="F2352" s="6">
        <v>366</v>
      </c>
      <c r="G2352" s="6">
        <v>310.44403803950257</v>
      </c>
      <c r="H2352" s="6">
        <v>1.1789564467442863</v>
      </c>
      <c r="I2352" s="6">
        <v>1</v>
      </c>
      <c r="J2352" s="6">
        <v>1.1789564467442863</v>
      </c>
      <c r="K2352" s="6">
        <v>1</v>
      </c>
      <c r="L2352" s="6">
        <v>0.84820775420629113</v>
      </c>
      <c r="M2352" s="6">
        <v>1</v>
      </c>
    </row>
    <row r="2353" spans="3:13" x14ac:dyDescent="0.25">
      <c r="C2353" s="7">
        <v>2320</v>
      </c>
      <c r="D2353" s="6">
        <v>2320</v>
      </c>
      <c r="E2353" s="6">
        <v>0.84857351865398678</v>
      </c>
      <c r="F2353" s="6">
        <v>366</v>
      </c>
      <c r="G2353" s="6">
        <v>310.57790782735918</v>
      </c>
      <c r="H2353" s="6">
        <v>1.1784482758620691</v>
      </c>
      <c r="I2353" s="6">
        <v>1</v>
      </c>
      <c r="J2353" s="6">
        <v>1.1784482758620691</v>
      </c>
      <c r="K2353" s="6">
        <v>1</v>
      </c>
      <c r="L2353" s="6">
        <v>0.84857351865398678</v>
      </c>
      <c r="M2353" s="6">
        <v>1</v>
      </c>
    </row>
    <row r="2354" spans="3:13" x14ac:dyDescent="0.25">
      <c r="C2354" s="7">
        <v>2321</v>
      </c>
      <c r="D2354" s="6">
        <v>2321</v>
      </c>
      <c r="E2354" s="6">
        <v>0.84893928310168254</v>
      </c>
      <c r="F2354" s="6">
        <v>366</v>
      </c>
      <c r="G2354" s="6">
        <v>310.71177761521585</v>
      </c>
      <c r="H2354" s="6">
        <v>1.1779405428694527</v>
      </c>
      <c r="I2354" s="6">
        <v>1</v>
      </c>
      <c r="J2354" s="6">
        <v>1.1779405428694527</v>
      </c>
      <c r="K2354" s="6">
        <v>1</v>
      </c>
      <c r="L2354" s="6">
        <v>0.84893928310168254</v>
      </c>
      <c r="M2354" s="6">
        <v>1</v>
      </c>
    </row>
    <row r="2355" spans="3:13" x14ac:dyDescent="0.25">
      <c r="C2355" s="7">
        <v>2322</v>
      </c>
      <c r="D2355" s="6">
        <v>2322</v>
      </c>
      <c r="E2355" s="6">
        <v>0.84930504754937819</v>
      </c>
      <c r="F2355" s="6">
        <v>366</v>
      </c>
      <c r="G2355" s="6">
        <v>310.84564740307246</v>
      </c>
      <c r="H2355" s="6">
        <v>1.177433247200689</v>
      </c>
      <c r="I2355" s="6">
        <v>1</v>
      </c>
      <c r="J2355" s="6">
        <v>1.177433247200689</v>
      </c>
      <c r="K2355" s="6">
        <v>1</v>
      </c>
      <c r="L2355" s="6">
        <v>0.84930504754937819</v>
      </c>
      <c r="M2355" s="6">
        <v>1</v>
      </c>
    </row>
    <row r="2356" spans="3:13" x14ac:dyDescent="0.25">
      <c r="C2356" s="7">
        <v>2323</v>
      </c>
      <c r="D2356" s="6">
        <v>2323</v>
      </c>
      <c r="E2356" s="6">
        <v>0.84967081199707384</v>
      </c>
      <c r="F2356" s="6">
        <v>366</v>
      </c>
      <c r="G2356" s="6">
        <v>310.97951719092907</v>
      </c>
      <c r="H2356" s="6">
        <v>1.176926388291003</v>
      </c>
      <c r="I2356" s="6">
        <v>1</v>
      </c>
      <c r="J2356" s="6">
        <v>1.176926388291003</v>
      </c>
      <c r="K2356" s="6">
        <v>1</v>
      </c>
      <c r="L2356" s="6">
        <v>0.84967081199707384</v>
      </c>
      <c r="M2356" s="6">
        <v>1</v>
      </c>
    </row>
    <row r="2357" spans="3:13" x14ac:dyDescent="0.25">
      <c r="C2357" s="7">
        <v>2324</v>
      </c>
      <c r="D2357" s="6">
        <v>2324</v>
      </c>
      <c r="E2357" s="6">
        <v>0.8500365764447696</v>
      </c>
      <c r="F2357" s="6">
        <v>366</v>
      </c>
      <c r="G2357" s="6">
        <v>311.11338697878568</v>
      </c>
      <c r="H2357" s="6">
        <v>1.1764199655765921</v>
      </c>
      <c r="I2357" s="6">
        <v>1</v>
      </c>
      <c r="J2357" s="6">
        <v>1.1764199655765921</v>
      </c>
      <c r="K2357" s="6">
        <v>1</v>
      </c>
      <c r="L2357" s="6">
        <v>0.8500365764447696</v>
      </c>
      <c r="M2357" s="6">
        <v>1</v>
      </c>
    </row>
    <row r="2358" spans="3:13" x14ac:dyDescent="0.25">
      <c r="C2358" s="7">
        <v>2325</v>
      </c>
      <c r="D2358" s="6">
        <v>2325</v>
      </c>
      <c r="E2358" s="6">
        <v>0.85040234089246525</v>
      </c>
      <c r="F2358" s="6">
        <v>366</v>
      </c>
      <c r="G2358" s="6">
        <v>311.24725676664229</v>
      </c>
      <c r="H2358" s="6">
        <v>1.1759139784946238</v>
      </c>
      <c r="I2358" s="6">
        <v>1</v>
      </c>
      <c r="J2358" s="6">
        <v>1.1759139784946238</v>
      </c>
      <c r="K2358" s="6">
        <v>1</v>
      </c>
      <c r="L2358" s="6">
        <v>0.85040234089246525</v>
      </c>
      <c r="M2358" s="6">
        <v>1</v>
      </c>
    </row>
    <row r="2359" spans="3:13" x14ac:dyDescent="0.25">
      <c r="C2359" s="7">
        <v>2326</v>
      </c>
      <c r="D2359" s="6">
        <v>2326</v>
      </c>
      <c r="E2359" s="6">
        <v>0.8507681053401609</v>
      </c>
      <c r="F2359" s="6">
        <v>366</v>
      </c>
      <c r="G2359" s="6">
        <v>311.38112655449891</v>
      </c>
      <c r="H2359" s="6">
        <v>1.1754084264832332</v>
      </c>
      <c r="I2359" s="6">
        <v>1</v>
      </c>
      <c r="J2359" s="6">
        <v>1.1754084264832332</v>
      </c>
      <c r="K2359" s="6">
        <v>1</v>
      </c>
      <c r="L2359" s="6">
        <v>0.8507681053401609</v>
      </c>
      <c r="M2359" s="6">
        <v>1</v>
      </c>
    </row>
    <row r="2360" spans="3:13" x14ac:dyDescent="0.25">
      <c r="C2360" s="7">
        <v>2327</v>
      </c>
      <c r="D2360" s="6">
        <v>2327</v>
      </c>
      <c r="E2360" s="6">
        <v>0.85113386978785666</v>
      </c>
      <c r="F2360" s="6">
        <v>366</v>
      </c>
      <c r="G2360" s="6">
        <v>311.51499634235557</v>
      </c>
      <c r="H2360" s="6">
        <v>1.1749033089815213</v>
      </c>
      <c r="I2360" s="6">
        <v>1</v>
      </c>
      <c r="J2360" s="6">
        <v>1.1749033089815213</v>
      </c>
      <c r="K2360" s="6">
        <v>1</v>
      </c>
      <c r="L2360" s="6">
        <v>0.85113386978785666</v>
      </c>
      <c r="M2360" s="6">
        <v>1</v>
      </c>
    </row>
    <row r="2361" spans="3:13" x14ac:dyDescent="0.25">
      <c r="C2361" s="7">
        <v>2328</v>
      </c>
      <c r="D2361" s="6">
        <v>2328</v>
      </c>
      <c r="E2361" s="6">
        <v>0.85149963423555231</v>
      </c>
      <c r="F2361" s="6">
        <v>366</v>
      </c>
      <c r="G2361" s="6">
        <v>311.64886613021218</v>
      </c>
      <c r="H2361" s="6">
        <v>1.1743986254295533</v>
      </c>
      <c r="I2361" s="6">
        <v>1</v>
      </c>
      <c r="J2361" s="6">
        <v>1.1743986254295533</v>
      </c>
      <c r="K2361" s="6">
        <v>1</v>
      </c>
      <c r="L2361" s="6">
        <v>0.85149963423555231</v>
      </c>
      <c r="M2361" s="6">
        <v>1</v>
      </c>
    </row>
    <row r="2362" spans="3:13" x14ac:dyDescent="0.25">
      <c r="C2362" s="7">
        <v>2329</v>
      </c>
      <c r="D2362" s="6">
        <v>2329</v>
      </c>
      <c r="E2362" s="6">
        <v>0.85186539868324795</v>
      </c>
      <c r="F2362" s="6">
        <v>366</v>
      </c>
      <c r="G2362" s="6">
        <v>311.78273591806879</v>
      </c>
      <c r="H2362" s="6">
        <v>1.1738943752683555</v>
      </c>
      <c r="I2362" s="6">
        <v>1</v>
      </c>
      <c r="J2362" s="6">
        <v>1.1738943752683555</v>
      </c>
      <c r="K2362" s="6">
        <v>1</v>
      </c>
      <c r="L2362" s="6">
        <v>0.85186539868324795</v>
      </c>
      <c r="M2362" s="6">
        <v>1</v>
      </c>
    </row>
    <row r="2363" spans="3:13" x14ac:dyDescent="0.25">
      <c r="C2363" s="7">
        <v>2330</v>
      </c>
      <c r="D2363" s="6">
        <v>2330</v>
      </c>
      <c r="E2363" s="6">
        <v>0.85223116313094371</v>
      </c>
      <c r="F2363" s="6">
        <v>366</v>
      </c>
      <c r="G2363" s="6">
        <v>311.91660570592541</v>
      </c>
      <c r="H2363" s="6">
        <v>1.1733905579399142</v>
      </c>
      <c r="I2363" s="6">
        <v>1</v>
      </c>
      <c r="J2363" s="6">
        <v>1.1733905579399142</v>
      </c>
      <c r="K2363" s="6">
        <v>1</v>
      </c>
      <c r="L2363" s="6">
        <v>0.85223116313094371</v>
      </c>
      <c r="M2363" s="6">
        <v>1</v>
      </c>
    </row>
    <row r="2364" spans="3:13" x14ac:dyDescent="0.25">
      <c r="C2364" s="7">
        <v>2331</v>
      </c>
      <c r="D2364" s="6">
        <v>2331</v>
      </c>
      <c r="E2364" s="6">
        <v>0.85259692757863936</v>
      </c>
      <c r="F2364" s="6">
        <v>366</v>
      </c>
      <c r="G2364" s="6">
        <v>312.05047549378202</v>
      </c>
      <c r="H2364" s="6">
        <v>1.1728871728871728</v>
      </c>
      <c r="I2364" s="6">
        <v>1</v>
      </c>
      <c r="J2364" s="6">
        <v>1.1728871728871728</v>
      </c>
      <c r="K2364" s="6">
        <v>1</v>
      </c>
      <c r="L2364" s="6">
        <v>0.85259692757863936</v>
      </c>
      <c r="M2364" s="6">
        <v>1</v>
      </c>
    </row>
    <row r="2365" spans="3:13" x14ac:dyDescent="0.25">
      <c r="C2365" s="7">
        <v>2332</v>
      </c>
      <c r="D2365" s="6">
        <v>2332</v>
      </c>
      <c r="E2365" s="6">
        <v>0.85296269202633501</v>
      </c>
      <c r="F2365" s="6">
        <v>366</v>
      </c>
      <c r="G2365" s="6">
        <v>312.18434528163863</v>
      </c>
      <c r="H2365" s="6">
        <v>1.1723842195540308</v>
      </c>
      <c r="I2365" s="6">
        <v>1</v>
      </c>
      <c r="J2365" s="6">
        <v>1.1723842195540308</v>
      </c>
      <c r="K2365" s="6">
        <v>1</v>
      </c>
      <c r="L2365" s="6">
        <v>0.85296269202633501</v>
      </c>
      <c r="M2365" s="6">
        <v>1</v>
      </c>
    </row>
    <row r="2366" spans="3:13" x14ac:dyDescent="0.25">
      <c r="C2366" s="7">
        <v>2333</v>
      </c>
      <c r="D2366" s="6">
        <v>2333</v>
      </c>
      <c r="E2366" s="6">
        <v>0.85332845647403077</v>
      </c>
      <c r="F2366" s="6">
        <v>366</v>
      </c>
      <c r="G2366" s="6">
        <v>312.3182150694953</v>
      </c>
      <c r="H2366" s="6">
        <v>1.1718816973853408</v>
      </c>
      <c r="I2366" s="6">
        <v>1</v>
      </c>
      <c r="J2366" s="6">
        <v>1.1718816973853408</v>
      </c>
      <c r="K2366" s="6">
        <v>1</v>
      </c>
      <c r="L2366" s="6">
        <v>0.85332845647403077</v>
      </c>
      <c r="M2366" s="6">
        <v>1</v>
      </c>
    </row>
    <row r="2367" spans="3:13" x14ac:dyDescent="0.25">
      <c r="C2367" s="7">
        <v>2334</v>
      </c>
      <c r="D2367" s="6">
        <v>2334</v>
      </c>
      <c r="E2367" s="6">
        <v>0.85369422092172642</v>
      </c>
      <c r="F2367" s="6">
        <v>366</v>
      </c>
      <c r="G2367" s="6">
        <v>312.45208485735191</v>
      </c>
      <c r="H2367" s="6">
        <v>1.1713796058269066</v>
      </c>
      <c r="I2367" s="6">
        <v>1</v>
      </c>
      <c r="J2367" s="6">
        <v>1.1713796058269066</v>
      </c>
      <c r="K2367" s="6">
        <v>1</v>
      </c>
      <c r="L2367" s="6">
        <v>0.85369422092172642</v>
      </c>
      <c r="M2367" s="6">
        <v>1</v>
      </c>
    </row>
    <row r="2368" spans="3:13" x14ac:dyDescent="0.25">
      <c r="C2368" s="7">
        <v>2335</v>
      </c>
      <c r="D2368" s="6">
        <v>2335</v>
      </c>
      <c r="E2368" s="6">
        <v>0.85405998536942207</v>
      </c>
      <c r="F2368" s="6">
        <v>366</v>
      </c>
      <c r="G2368" s="6">
        <v>312.58595464520852</v>
      </c>
      <c r="H2368" s="6">
        <v>1.1708779443254818</v>
      </c>
      <c r="I2368" s="6">
        <v>1</v>
      </c>
      <c r="J2368" s="6">
        <v>1.1708779443254818</v>
      </c>
      <c r="K2368" s="6">
        <v>1</v>
      </c>
      <c r="L2368" s="6">
        <v>0.85405998536942207</v>
      </c>
      <c r="M2368" s="6">
        <v>1</v>
      </c>
    </row>
    <row r="2369" spans="3:13" x14ac:dyDescent="0.25">
      <c r="C2369" s="7">
        <v>2336</v>
      </c>
      <c r="D2369" s="6">
        <v>2336</v>
      </c>
      <c r="E2369" s="6">
        <v>0.85442574981711783</v>
      </c>
      <c r="F2369" s="6">
        <v>366</v>
      </c>
      <c r="G2369" s="6">
        <v>312.71982443306513</v>
      </c>
      <c r="H2369" s="6">
        <v>1.1703767123287669</v>
      </c>
      <c r="I2369" s="6">
        <v>1</v>
      </c>
      <c r="J2369" s="6">
        <v>1.1703767123287669</v>
      </c>
      <c r="K2369" s="6">
        <v>1</v>
      </c>
      <c r="L2369" s="6">
        <v>0.85442574981711783</v>
      </c>
      <c r="M2369" s="6">
        <v>1</v>
      </c>
    </row>
    <row r="2370" spans="3:13" x14ac:dyDescent="0.25">
      <c r="C2370" s="7">
        <v>2337</v>
      </c>
      <c r="D2370" s="6">
        <v>2337</v>
      </c>
      <c r="E2370" s="6">
        <v>0.85479151426481348</v>
      </c>
      <c r="F2370" s="6">
        <v>366</v>
      </c>
      <c r="G2370" s="6">
        <v>312.85369422092174</v>
      </c>
      <c r="H2370" s="6">
        <v>1.1698759092854085</v>
      </c>
      <c r="I2370" s="6">
        <v>1</v>
      </c>
      <c r="J2370" s="6">
        <v>1.1698759092854085</v>
      </c>
      <c r="K2370" s="6">
        <v>1</v>
      </c>
      <c r="L2370" s="6">
        <v>0.85479151426481348</v>
      </c>
      <c r="M2370" s="6">
        <v>1</v>
      </c>
    </row>
    <row r="2371" spans="3:13" x14ac:dyDescent="0.25">
      <c r="C2371" s="7">
        <v>2338</v>
      </c>
      <c r="D2371" s="6">
        <v>2338</v>
      </c>
      <c r="E2371" s="6">
        <v>0.85515727871250913</v>
      </c>
      <c r="F2371" s="6">
        <v>366</v>
      </c>
      <c r="G2371" s="6">
        <v>312.98756400877835</v>
      </c>
      <c r="H2371" s="6">
        <v>1.1693755346449957</v>
      </c>
      <c r="I2371" s="6">
        <v>1</v>
      </c>
      <c r="J2371" s="6">
        <v>1.1693755346449957</v>
      </c>
      <c r="K2371" s="6">
        <v>1</v>
      </c>
      <c r="L2371" s="6">
        <v>0.85515727871250913</v>
      </c>
      <c r="M2371" s="6">
        <v>1</v>
      </c>
    </row>
    <row r="2372" spans="3:13" x14ac:dyDescent="0.25">
      <c r="C2372" s="7">
        <v>2339</v>
      </c>
      <c r="D2372" s="6">
        <v>2339</v>
      </c>
      <c r="E2372" s="6">
        <v>0.85552304316020478</v>
      </c>
      <c r="F2372" s="6">
        <v>366</v>
      </c>
      <c r="G2372" s="6">
        <v>313.12143379663502</v>
      </c>
      <c r="H2372" s="6">
        <v>1.168875587858059</v>
      </c>
      <c r="I2372" s="6">
        <v>1</v>
      </c>
      <c r="J2372" s="6">
        <v>1.168875587858059</v>
      </c>
      <c r="K2372" s="6">
        <v>1</v>
      </c>
      <c r="L2372" s="6">
        <v>0.85552304316020478</v>
      </c>
      <c r="M2372" s="6">
        <v>1</v>
      </c>
    </row>
    <row r="2373" spans="3:13" x14ac:dyDescent="0.25">
      <c r="C2373" s="7">
        <v>2340</v>
      </c>
      <c r="D2373" s="6">
        <v>2340</v>
      </c>
      <c r="E2373" s="6">
        <v>0.85588880760790054</v>
      </c>
      <c r="F2373" s="6">
        <v>366</v>
      </c>
      <c r="G2373" s="6">
        <v>313.25530358449163</v>
      </c>
      <c r="H2373" s="6">
        <v>1.1683760683760684</v>
      </c>
      <c r="I2373" s="6">
        <v>1</v>
      </c>
      <c r="J2373" s="6">
        <v>1.1683760683760684</v>
      </c>
      <c r="K2373" s="6">
        <v>1</v>
      </c>
      <c r="L2373" s="6">
        <v>0.85588880760790054</v>
      </c>
      <c r="M2373" s="6">
        <v>1</v>
      </c>
    </row>
    <row r="2374" spans="3:13" x14ac:dyDescent="0.25">
      <c r="C2374" s="7">
        <v>2341</v>
      </c>
      <c r="D2374" s="6">
        <v>2341</v>
      </c>
      <c r="E2374" s="6">
        <v>0.85625457205559619</v>
      </c>
      <c r="F2374" s="6">
        <v>366</v>
      </c>
      <c r="G2374" s="6">
        <v>313.38917337234824</v>
      </c>
      <c r="H2374" s="6">
        <v>1.1678769756514311</v>
      </c>
      <c r="I2374" s="6">
        <v>1</v>
      </c>
      <c r="J2374" s="6">
        <v>1.1678769756514311</v>
      </c>
      <c r="K2374" s="6">
        <v>1</v>
      </c>
      <c r="L2374" s="6">
        <v>0.85625457205559619</v>
      </c>
      <c r="M2374" s="6">
        <v>1</v>
      </c>
    </row>
    <row r="2375" spans="3:13" x14ac:dyDescent="0.25">
      <c r="C2375" s="7">
        <v>2342</v>
      </c>
      <c r="D2375" s="6">
        <v>2342</v>
      </c>
      <c r="E2375" s="6">
        <v>0.85662033650329183</v>
      </c>
      <c r="F2375" s="6">
        <v>366</v>
      </c>
      <c r="G2375" s="6">
        <v>313.52304316020485</v>
      </c>
      <c r="H2375" s="6">
        <v>1.1673783091374894</v>
      </c>
      <c r="I2375" s="6">
        <v>1</v>
      </c>
      <c r="J2375" s="6">
        <v>1.1673783091374894</v>
      </c>
      <c r="K2375" s="6">
        <v>1</v>
      </c>
      <c r="L2375" s="6">
        <v>0.85662033650329183</v>
      </c>
      <c r="M2375" s="6">
        <v>1</v>
      </c>
    </row>
    <row r="2376" spans="3:13" x14ac:dyDescent="0.25">
      <c r="C2376" s="7">
        <v>2343</v>
      </c>
      <c r="D2376" s="6">
        <v>2343</v>
      </c>
      <c r="E2376" s="6">
        <v>0.85698610095098759</v>
      </c>
      <c r="F2376" s="6">
        <v>366</v>
      </c>
      <c r="G2376" s="6">
        <v>313.65691294806146</v>
      </c>
      <c r="H2376" s="6">
        <v>1.166880068288519</v>
      </c>
      <c r="I2376" s="6">
        <v>1</v>
      </c>
      <c r="J2376" s="6">
        <v>1.166880068288519</v>
      </c>
      <c r="K2376" s="6">
        <v>1</v>
      </c>
      <c r="L2376" s="6">
        <v>0.85698610095098759</v>
      </c>
      <c r="M2376" s="6">
        <v>1</v>
      </c>
    </row>
    <row r="2377" spans="3:13" x14ac:dyDescent="0.25">
      <c r="C2377" s="7">
        <v>2344</v>
      </c>
      <c r="D2377" s="6">
        <v>2344</v>
      </c>
      <c r="E2377" s="6">
        <v>0.85735186539868324</v>
      </c>
      <c r="F2377" s="6">
        <v>366</v>
      </c>
      <c r="G2377" s="6">
        <v>313.79078273591807</v>
      </c>
      <c r="H2377" s="6">
        <v>1.1663822525597269</v>
      </c>
      <c r="I2377" s="6">
        <v>1</v>
      </c>
      <c r="J2377" s="6">
        <v>1.1663822525597269</v>
      </c>
      <c r="K2377" s="6">
        <v>1</v>
      </c>
      <c r="L2377" s="6">
        <v>0.85735186539868324</v>
      </c>
      <c r="M2377" s="6">
        <v>1</v>
      </c>
    </row>
    <row r="2378" spans="3:13" x14ac:dyDescent="0.25">
      <c r="C2378" s="7">
        <v>2345</v>
      </c>
      <c r="D2378" s="6">
        <v>2345</v>
      </c>
      <c r="E2378" s="6">
        <v>0.85771762984637889</v>
      </c>
      <c r="F2378" s="6">
        <v>366</v>
      </c>
      <c r="G2378" s="6">
        <v>313.92465252377474</v>
      </c>
      <c r="H2378" s="6">
        <v>1.1658848614072495</v>
      </c>
      <c r="I2378" s="6">
        <v>1</v>
      </c>
      <c r="J2378" s="6">
        <v>1.1658848614072495</v>
      </c>
      <c r="K2378" s="6">
        <v>1</v>
      </c>
      <c r="L2378" s="6">
        <v>0.85771762984637889</v>
      </c>
      <c r="M2378" s="6">
        <v>1</v>
      </c>
    </row>
    <row r="2379" spans="3:13" x14ac:dyDescent="0.25">
      <c r="C2379" s="7">
        <v>2346</v>
      </c>
      <c r="D2379" s="6">
        <v>2346</v>
      </c>
      <c r="E2379" s="6">
        <v>0.85808339429407465</v>
      </c>
      <c r="F2379" s="6">
        <v>366</v>
      </c>
      <c r="G2379" s="6">
        <v>314.05852231163135</v>
      </c>
      <c r="H2379" s="6">
        <v>1.1653878942881499</v>
      </c>
      <c r="I2379" s="6">
        <v>1</v>
      </c>
      <c r="J2379" s="6">
        <v>1.1653878942881499</v>
      </c>
      <c r="K2379" s="6">
        <v>1</v>
      </c>
      <c r="L2379" s="6">
        <v>0.85808339429407465</v>
      </c>
      <c r="M2379" s="6">
        <v>1</v>
      </c>
    </row>
    <row r="2380" spans="3:13" x14ac:dyDescent="0.25">
      <c r="C2380" s="7">
        <v>2347</v>
      </c>
      <c r="D2380" s="6">
        <v>2347</v>
      </c>
      <c r="E2380" s="6">
        <v>0.8584491587417703</v>
      </c>
      <c r="F2380" s="6">
        <v>366</v>
      </c>
      <c r="G2380" s="6">
        <v>314.19239209948796</v>
      </c>
      <c r="H2380" s="6">
        <v>1.1648913506604175</v>
      </c>
      <c r="I2380" s="6">
        <v>1</v>
      </c>
      <c r="J2380" s="6">
        <v>1.1648913506604175</v>
      </c>
      <c r="K2380" s="6">
        <v>1</v>
      </c>
      <c r="L2380" s="6">
        <v>0.8584491587417703</v>
      </c>
      <c r="M2380" s="6">
        <v>1</v>
      </c>
    </row>
    <row r="2381" spans="3:13" x14ac:dyDescent="0.25">
      <c r="C2381" s="7">
        <v>2348</v>
      </c>
      <c r="D2381" s="6">
        <v>2348</v>
      </c>
      <c r="E2381" s="6">
        <v>0.85881492318946595</v>
      </c>
      <c r="F2381" s="6">
        <v>366</v>
      </c>
      <c r="G2381" s="6">
        <v>314.32626188734457</v>
      </c>
      <c r="H2381" s="6">
        <v>1.1643952299829643</v>
      </c>
      <c r="I2381" s="6">
        <v>1</v>
      </c>
      <c r="J2381" s="6">
        <v>1.1643952299829643</v>
      </c>
      <c r="K2381" s="6">
        <v>1</v>
      </c>
      <c r="L2381" s="6">
        <v>0.85881492318946595</v>
      </c>
      <c r="M2381" s="6">
        <v>1</v>
      </c>
    </row>
    <row r="2382" spans="3:13" x14ac:dyDescent="0.25">
      <c r="C2382" s="7">
        <v>2349</v>
      </c>
      <c r="D2382" s="6">
        <v>2349</v>
      </c>
      <c r="E2382" s="6">
        <v>0.85918068763716171</v>
      </c>
      <c r="F2382" s="6">
        <v>366</v>
      </c>
      <c r="G2382" s="6">
        <v>314.46013167520118</v>
      </c>
      <c r="H2382" s="6">
        <v>1.1638995317156235</v>
      </c>
      <c r="I2382" s="6">
        <v>1</v>
      </c>
      <c r="J2382" s="6">
        <v>1.1638995317156235</v>
      </c>
      <c r="K2382" s="6">
        <v>1</v>
      </c>
      <c r="L2382" s="6">
        <v>0.85918068763716171</v>
      </c>
      <c r="M2382" s="6">
        <v>1</v>
      </c>
    </row>
    <row r="2383" spans="3:13" x14ac:dyDescent="0.25">
      <c r="C2383" s="7">
        <v>2350</v>
      </c>
      <c r="D2383" s="6">
        <v>2350</v>
      </c>
      <c r="E2383" s="6">
        <v>0.85954645208485736</v>
      </c>
      <c r="F2383" s="6">
        <v>366</v>
      </c>
      <c r="G2383" s="6">
        <v>314.59400146305779</v>
      </c>
      <c r="H2383" s="6">
        <v>1.1634042553191488</v>
      </c>
      <c r="I2383" s="6">
        <v>1</v>
      </c>
      <c r="J2383" s="6">
        <v>1.1634042553191488</v>
      </c>
      <c r="K2383" s="6">
        <v>1</v>
      </c>
      <c r="L2383" s="6">
        <v>0.85954645208485736</v>
      </c>
      <c r="M2383" s="6">
        <v>1</v>
      </c>
    </row>
    <row r="2384" spans="3:13" x14ac:dyDescent="0.25">
      <c r="C2384" s="7">
        <v>2351</v>
      </c>
      <c r="D2384" s="6">
        <v>2351</v>
      </c>
      <c r="E2384" s="6">
        <v>0.85991221653255301</v>
      </c>
      <c r="F2384" s="6">
        <v>366</v>
      </c>
      <c r="G2384" s="6">
        <v>314.72787125091446</v>
      </c>
      <c r="H2384" s="6">
        <v>1.1629094002552105</v>
      </c>
      <c r="I2384" s="6">
        <v>1</v>
      </c>
      <c r="J2384" s="6">
        <v>1.1629094002552105</v>
      </c>
      <c r="K2384" s="6">
        <v>1</v>
      </c>
      <c r="L2384" s="6">
        <v>0.85991221653255301</v>
      </c>
      <c r="M2384" s="6">
        <v>1</v>
      </c>
    </row>
    <row r="2385" spans="3:13" x14ac:dyDescent="0.25">
      <c r="C2385" s="7">
        <v>2352</v>
      </c>
      <c r="D2385" s="6">
        <v>2352</v>
      </c>
      <c r="E2385" s="6">
        <v>0.86027798098024877</v>
      </c>
      <c r="F2385" s="6">
        <v>366</v>
      </c>
      <c r="G2385" s="6">
        <v>314.86174103877107</v>
      </c>
      <c r="H2385" s="6">
        <v>1.1624149659863945</v>
      </c>
      <c r="I2385" s="6">
        <v>1</v>
      </c>
      <c r="J2385" s="6">
        <v>1.1624149659863945</v>
      </c>
      <c r="K2385" s="6">
        <v>1</v>
      </c>
      <c r="L2385" s="6">
        <v>0.86027798098024877</v>
      </c>
      <c r="M2385" s="6">
        <v>1</v>
      </c>
    </row>
    <row r="2386" spans="3:13" x14ac:dyDescent="0.25">
      <c r="C2386" s="7">
        <v>2353</v>
      </c>
      <c r="D2386" s="6">
        <v>2353</v>
      </c>
      <c r="E2386" s="6">
        <v>0.86064374542794442</v>
      </c>
      <c r="F2386" s="6">
        <v>366</v>
      </c>
      <c r="G2386" s="6">
        <v>314.99561082662768</v>
      </c>
      <c r="H2386" s="6">
        <v>1.1619209519762006</v>
      </c>
      <c r="I2386" s="6">
        <v>1</v>
      </c>
      <c r="J2386" s="6">
        <v>1.1619209519762006</v>
      </c>
      <c r="K2386" s="6">
        <v>1</v>
      </c>
      <c r="L2386" s="6">
        <v>0.86064374542794442</v>
      </c>
      <c r="M2386" s="6">
        <v>1</v>
      </c>
    </row>
    <row r="2387" spans="3:13" x14ac:dyDescent="0.25">
      <c r="C2387" s="7">
        <v>2354</v>
      </c>
      <c r="D2387" s="6">
        <v>2354</v>
      </c>
      <c r="E2387" s="6">
        <v>0.86100950987564007</v>
      </c>
      <c r="F2387" s="6">
        <v>366</v>
      </c>
      <c r="G2387" s="6">
        <v>315.12948061448429</v>
      </c>
      <c r="H2387" s="6">
        <v>1.1614273576890399</v>
      </c>
      <c r="I2387" s="6">
        <v>1</v>
      </c>
      <c r="J2387" s="6">
        <v>1.1614273576890399</v>
      </c>
      <c r="K2387" s="6">
        <v>1</v>
      </c>
      <c r="L2387" s="6">
        <v>0.86100950987564007</v>
      </c>
      <c r="M2387" s="6">
        <v>1</v>
      </c>
    </row>
    <row r="2388" spans="3:13" x14ac:dyDescent="0.25">
      <c r="C2388" s="7">
        <v>2355</v>
      </c>
      <c r="D2388" s="6">
        <v>2355</v>
      </c>
      <c r="E2388" s="6">
        <v>0.86137527432333583</v>
      </c>
      <c r="F2388" s="6">
        <v>366</v>
      </c>
      <c r="G2388" s="6">
        <v>315.2633504023409</v>
      </c>
      <c r="H2388" s="6">
        <v>1.1609341825902335</v>
      </c>
      <c r="I2388" s="6">
        <v>1</v>
      </c>
      <c r="J2388" s="6">
        <v>1.1609341825902335</v>
      </c>
      <c r="K2388" s="6">
        <v>1</v>
      </c>
      <c r="L2388" s="6">
        <v>0.86137527432333583</v>
      </c>
      <c r="M2388" s="6">
        <v>1</v>
      </c>
    </row>
    <row r="2389" spans="3:13" x14ac:dyDescent="0.25">
      <c r="C2389" s="7">
        <v>2356</v>
      </c>
      <c r="D2389" s="6">
        <v>2356</v>
      </c>
      <c r="E2389" s="6">
        <v>0.86174103877103148</v>
      </c>
      <c r="F2389" s="6">
        <v>366</v>
      </c>
      <c r="G2389" s="6">
        <v>315.39722019019752</v>
      </c>
      <c r="H2389" s="6">
        <v>1.1604414261460101</v>
      </c>
      <c r="I2389" s="6">
        <v>1</v>
      </c>
      <c r="J2389" s="6">
        <v>1.1604414261460101</v>
      </c>
      <c r="K2389" s="6">
        <v>1</v>
      </c>
      <c r="L2389" s="6">
        <v>0.86174103877103148</v>
      </c>
      <c r="M2389" s="6">
        <v>1</v>
      </c>
    </row>
    <row r="2390" spans="3:13" x14ac:dyDescent="0.25">
      <c r="C2390" s="7">
        <v>2357</v>
      </c>
      <c r="D2390" s="6">
        <v>2357</v>
      </c>
      <c r="E2390" s="6">
        <v>0.86210680321872712</v>
      </c>
      <c r="F2390" s="6">
        <v>366</v>
      </c>
      <c r="G2390" s="6">
        <v>315.53108997805418</v>
      </c>
      <c r="H2390" s="6">
        <v>1.1599490878235044</v>
      </c>
      <c r="I2390" s="6">
        <v>1</v>
      </c>
      <c r="J2390" s="6">
        <v>1.1599490878235044</v>
      </c>
      <c r="K2390" s="6">
        <v>1</v>
      </c>
      <c r="L2390" s="6">
        <v>0.86210680321872712</v>
      </c>
      <c r="M2390" s="6">
        <v>1</v>
      </c>
    </row>
    <row r="2391" spans="3:13" x14ac:dyDescent="0.25">
      <c r="C2391" s="7">
        <v>2358</v>
      </c>
      <c r="D2391" s="6">
        <v>2358</v>
      </c>
      <c r="E2391" s="6">
        <v>0.86247256766642277</v>
      </c>
      <c r="F2391" s="6">
        <v>366</v>
      </c>
      <c r="G2391" s="6">
        <v>315.66495976591079</v>
      </c>
      <c r="H2391" s="6">
        <v>1.159457167090755</v>
      </c>
      <c r="I2391" s="6">
        <v>1</v>
      </c>
      <c r="J2391" s="6">
        <v>1.159457167090755</v>
      </c>
      <c r="K2391" s="6">
        <v>1</v>
      </c>
      <c r="L2391" s="6">
        <v>0.86247256766642277</v>
      </c>
      <c r="M2391" s="6">
        <v>1</v>
      </c>
    </row>
    <row r="2392" spans="3:13" x14ac:dyDescent="0.25">
      <c r="C2392" s="7">
        <v>2359</v>
      </c>
      <c r="D2392" s="6">
        <v>2359</v>
      </c>
      <c r="E2392" s="6">
        <v>0.86283833211411853</v>
      </c>
      <c r="F2392" s="6">
        <v>366</v>
      </c>
      <c r="G2392" s="6">
        <v>315.7988295537674</v>
      </c>
      <c r="H2392" s="6">
        <v>1.158965663416702</v>
      </c>
      <c r="I2392" s="6">
        <v>1</v>
      </c>
      <c r="J2392" s="6">
        <v>1.158965663416702</v>
      </c>
      <c r="K2392" s="6">
        <v>1</v>
      </c>
      <c r="L2392" s="6">
        <v>0.86283833211411853</v>
      </c>
      <c r="M2392" s="6">
        <v>1</v>
      </c>
    </row>
    <row r="2393" spans="3:13" x14ac:dyDescent="0.25">
      <c r="C2393" s="7">
        <v>2360</v>
      </c>
      <c r="D2393" s="6">
        <v>2360</v>
      </c>
      <c r="E2393" s="6">
        <v>0.86320409656181418</v>
      </c>
      <c r="F2393" s="6">
        <v>366</v>
      </c>
      <c r="G2393" s="6">
        <v>315.93269934162402</v>
      </c>
      <c r="H2393" s="6">
        <v>1.1584745762711866</v>
      </c>
      <c r="I2393" s="6">
        <v>1</v>
      </c>
      <c r="J2393" s="6">
        <v>1.1584745762711866</v>
      </c>
      <c r="K2393" s="6">
        <v>1</v>
      </c>
      <c r="L2393" s="6">
        <v>0.86320409656181418</v>
      </c>
      <c r="M2393" s="6">
        <v>1</v>
      </c>
    </row>
    <row r="2394" spans="3:13" x14ac:dyDescent="0.25">
      <c r="C2394" s="7">
        <v>2361</v>
      </c>
      <c r="D2394" s="6">
        <v>2361</v>
      </c>
      <c r="E2394" s="6">
        <v>0.86356986100950983</v>
      </c>
      <c r="F2394" s="6">
        <v>366</v>
      </c>
      <c r="G2394" s="6">
        <v>316.06656912948063</v>
      </c>
      <c r="H2394" s="6">
        <v>1.1579839051249472</v>
      </c>
      <c r="I2394" s="6">
        <v>1</v>
      </c>
      <c r="J2394" s="6">
        <v>1.1579839051249472</v>
      </c>
      <c r="K2394" s="6">
        <v>1</v>
      </c>
      <c r="L2394" s="6">
        <v>0.86356986100950983</v>
      </c>
      <c r="M2394" s="6">
        <v>1</v>
      </c>
    </row>
    <row r="2395" spans="3:13" x14ac:dyDescent="0.25">
      <c r="C2395" s="7">
        <v>2362</v>
      </c>
      <c r="D2395" s="6">
        <v>2362</v>
      </c>
      <c r="E2395" s="6">
        <v>0.86393562545720559</v>
      </c>
      <c r="F2395" s="6">
        <v>366</v>
      </c>
      <c r="G2395" s="6">
        <v>316.20043891733724</v>
      </c>
      <c r="H2395" s="6">
        <v>1.1574936494496189</v>
      </c>
      <c r="I2395" s="6">
        <v>1</v>
      </c>
      <c r="J2395" s="6">
        <v>1.1574936494496189</v>
      </c>
      <c r="K2395" s="6">
        <v>1</v>
      </c>
      <c r="L2395" s="6">
        <v>0.86393562545720559</v>
      </c>
      <c r="M2395" s="6">
        <v>1</v>
      </c>
    </row>
    <row r="2396" spans="3:13" x14ac:dyDescent="0.25">
      <c r="C2396" s="7">
        <v>2363</v>
      </c>
      <c r="D2396" s="6">
        <v>2363</v>
      </c>
      <c r="E2396" s="6">
        <v>0.86430138990490124</v>
      </c>
      <c r="F2396" s="6">
        <v>366</v>
      </c>
      <c r="G2396" s="6">
        <v>316.33430870519391</v>
      </c>
      <c r="H2396" s="6">
        <v>1.1570038087177317</v>
      </c>
      <c r="I2396" s="6">
        <v>1</v>
      </c>
      <c r="J2396" s="6">
        <v>1.1570038087177317</v>
      </c>
      <c r="K2396" s="6">
        <v>1</v>
      </c>
      <c r="L2396" s="6">
        <v>0.86430138990490124</v>
      </c>
      <c r="M2396" s="6">
        <v>1</v>
      </c>
    </row>
    <row r="2397" spans="3:13" x14ac:dyDescent="0.25">
      <c r="C2397" s="7">
        <v>2364</v>
      </c>
      <c r="D2397" s="6">
        <v>2364</v>
      </c>
      <c r="E2397" s="6">
        <v>0.86466715435259689</v>
      </c>
      <c r="F2397" s="6">
        <v>366</v>
      </c>
      <c r="G2397" s="6">
        <v>316.46817849305052</v>
      </c>
      <c r="H2397" s="6">
        <v>1.1565143824027073</v>
      </c>
      <c r="I2397" s="6">
        <v>1</v>
      </c>
      <c r="J2397" s="6">
        <v>1.1565143824027073</v>
      </c>
      <c r="K2397" s="6">
        <v>1</v>
      </c>
      <c r="L2397" s="6">
        <v>0.86466715435259689</v>
      </c>
      <c r="M2397" s="6">
        <v>1</v>
      </c>
    </row>
    <row r="2398" spans="3:13" x14ac:dyDescent="0.25">
      <c r="C2398" s="7">
        <v>2365</v>
      </c>
      <c r="D2398" s="6">
        <v>2365</v>
      </c>
      <c r="E2398" s="6">
        <v>0.86503291880029265</v>
      </c>
      <c r="F2398" s="6">
        <v>366</v>
      </c>
      <c r="G2398" s="6">
        <v>316.60204828090713</v>
      </c>
      <c r="H2398" s="6">
        <v>1.1560253699788583</v>
      </c>
      <c r="I2398" s="6">
        <v>1</v>
      </c>
      <c r="J2398" s="6">
        <v>1.1560253699788583</v>
      </c>
      <c r="K2398" s="6">
        <v>1</v>
      </c>
      <c r="L2398" s="6">
        <v>0.86503291880029265</v>
      </c>
      <c r="M2398" s="6">
        <v>1</v>
      </c>
    </row>
    <row r="2399" spans="3:13" x14ac:dyDescent="0.25">
      <c r="C2399" s="7">
        <v>2366</v>
      </c>
      <c r="D2399" s="6">
        <v>2366</v>
      </c>
      <c r="E2399" s="6">
        <v>0.8653986832479883</v>
      </c>
      <c r="F2399" s="6">
        <v>366</v>
      </c>
      <c r="G2399" s="6">
        <v>316.73591806876374</v>
      </c>
      <c r="H2399" s="6">
        <v>1.1555367709213864</v>
      </c>
      <c r="I2399" s="6">
        <v>1</v>
      </c>
      <c r="J2399" s="6">
        <v>1.1555367709213864</v>
      </c>
      <c r="K2399" s="6">
        <v>1</v>
      </c>
      <c r="L2399" s="6">
        <v>0.8653986832479883</v>
      </c>
      <c r="M2399" s="6">
        <v>1</v>
      </c>
    </row>
    <row r="2400" spans="3:13" x14ac:dyDescent="0.25">
      <c r="C2400" s="7">
        <v>2367</v>
      </c>
      <c r="D2400" s="6">
        <v>2367</v>
      </c>
      <c r="E2400" s="6">
        <v>0.86576444769568395</v>
      </c>
      <c r="F2400" s="6">
        <v>366</v>
      </c>
      <c r="G2400" s="6">
        <v>316.86978785662035</v>
      </c>
      <c r="H2400" s="6">
        <v>1.1550485847063794</v>
      </c>
      <c r="I2400" s="6">
        <v>1</v>
      </c>
      <c r="J2400" s="6">
        <v>1.1550485847063794</v>
      </c>
      <c r="K2400" s="6">
        <v>1</v>
      </c>
      <c r="L2400" s="6">
        <v>0.86576444769568395</v>
      </c>
      <c r="M2400" s="6">
        <v>1</v>
      </c>
    </row>
    <row r="2401" spans="3:13" x14ac:dyDescent="0.25">
      <c r="C2401" s="7">
        <v>2368</v>
      </c>
      <c r="D2401" s="6">
        <v>2368</v>
      </c>
      <c r="E2401" s="6">
        <v>0.86613021214337971</v>
      </c>
      <c r="F2401" s="6">
        <v>366</v>
      </c>
      <c r="G2401" s="6">
        <v>317.00365764447696</v>
      </c>
      <c r="H2401" s="6">
        <v>1.1545608108108107</v>
      </c>
      <c r="I2401" s="6">
        <v>1</v>
      </c>
      <c r="J2401" s="6">
        <v>1.1545608108108107</v>
      </c>
      <c r="K2401" s="6">
        <v>1</v>
      </c>
      <c r="L2401" s="6">
        <v>0.86613021214337971</v>
      </c>
      <c r="M2401" s="6">
        <v>1</v>
      </c>
    </row>
    <row r="2402" spans="3:13" x14ac:dyDescent="0.25">
      <c r="C2402" s="7">
        <v>2369</v>
      </c>
      <c r="D2402" s="6">
        <v>2369</v>
      </c>
      <c r="E2402" s="6">
        <v>0.86649597659107536</v>
      </c>
      <c r="F2402" s="6">
        <v>366</v>
      </c>
      <c r="G2402" s="6">
        <v>317.13752743233363</v>
      </c>
      <c r="H2402" s="6">
        <v>1.154073448712537</v>
      </c>
      <c r="I2402" s="6">
        <v>1</v>
      </c>
      <c r="J2402" s="6">
        <v>1.154073448712537</v>
      </c>
      <c r="K2402" s="6">
        <v>1</v>
      </c>
      <c r="L2402" s="6">
        <v>0.86649597659107536</v>
      </c>
      <c r="M2402" s="6">
        <v>1</v>
      </c>
    </row>
    <row r="2403" spans="3:13" x14ac:dyDescent="0.25">
      <c r="C2403" s="7">
        <v>2370</v>
      </c>
      <c r="D2403" s="6">
        <v>2370</v>
      </c>
      <c r="E2403" s="6">
        <v>0.86686174103877101</v>
      </c>
      <c r="F2403" s="6">
        <v>366</v>
      </c>
      <c r="G2403" s="6">
        <v>317.27139722019024</v>
      </c>
      <c r="H2403" s="6">
        <v>1.1535864978902954</v>
      </c>
      <c r="I2403" s="6">
        <v>1</v>
      </c>
      <c r="J2403" s="6">
        <v>1.1535864978902954</v>
      </c>
      <c r="K2403" s="6">
        <v>1</v>
      </c>
      <c r="L2403" s="6">
        <v>0.86686174103877101</v>
      </c>
      <c r="M2403" s="6">
        <v>1</v>
      </c>
    </row>
    <row r="2404" spans="3:13" x14ac:dyDescent="0.25">
      <c r="C2404" s="7">
        <v>2371</v>
      </c>
      <c r="D2404" s="6">
        <v>2371</v>
      </c>
      <c r="E2404" s="6">
        <v>0.86722750548646677</v>
      </c>
      <c r="F2404" s="6">
        <v>366</v>
      </c>
      <c r="G2404" s="6">
        <v>317.40526700804685</v>
      </c>
      <c r="H2404" s="6">
        <v>1.1530999578237031</v>
      </c>
      <c r="I2404" s="6">
        <v>1</v>
      </c>
      <c r="J2404" s="6">
        <v>1.1530999578237031</v>
      </c>
      <c r="K2404" s="6">
        <v>1</v>
      </c>
      <c r="L2404" s="6">
        <v>0.86722750548646677</v>
      </c>
      <c r="M2404" s="6">
        <v>1</v>
      </c>
    </row>
    <row r="2405" spans="3:13" x14ac:dyDescent="0.25">
      <c r="C2405" s="7">
        <v>2372</v>
      </c>
      <c r="D2405" s="6">
        <v>2372</v>
      </c>
      <c r="E2405" s="6">
        <v>0.86759326993416241</v>
      </c>
      <c r="F2405" s="6">
        <v>366</v>
      </c>
      <c r="G2405" s="6">
        <v>317.53913679590346</v>
      </c>
      <c r="H2405" s="6">
        <v>1.1526138279932545</v>
      </c>
      <c r="I2405" s="6">
        <v>1</v>
      </c>
      <c r="J2405" s="6">
        <v>1.1526138279932545</v>
      </c>
      <c r="K2405" s="6">
        <v>1</v>
      </c>
      <c r="L2405" s="6">
        <v>0.86759326993416241</v>
      </c>
      <c r="M2405" s="6">
        <v>1</v>
      </c>
    </row>
    <row r="2406" spans="3:13" x14ac:dyDescent="0.25">
      <c r="C2406" s="7">
        <v>2373</v>
      </c>
      <c r="D2406" s="6">
        <v>2373</v>
      </c>
      <c r="E2406" s="6">
        <v>0.86795903438185806</v>
      </c>
      <c r="F2406" s="6">
        <v>366</v>
      </c>
      <c r="G2406" s="6">
        <v>317.67300658376007</v>
      </c>
      <c r="H2406" s="6">
        <v>1.1521281078803203</v>
      </c>
      <c r="I2406" s="6">
        <v>1</v>
      </c>
      <c r="J2406" s="6">
        <v>1.1521281078803203</v>
      </c>
      <c r="K2406" s="6">
        <v>1</v>
      </c>
      <c r="L2406" s="6">
        <v>0.86795903438185806</v>
      </c>
      <c r="M2406" s="6">
        <v>1</v>
      </c>
    </row>
    <row r="2407" spans="3:13" x14ac:dyDescent="0.25">
      <c r="C2407" s="7">
        <v>2374</v>
      </c>
      <c r="D2407" s="6">
        <v>2374</v>
      </c>
      <c r="E2407" s="6">
        <v>0.86832479882955371</v>
      </c>
      <c r="F2407" s="6">
        <v>366</v>
      </c>
      <c r="G2407" s="6">
        <v>317.80687637161668</v>
      </c>
      <c r="H2407" s="6">
        <v>1.1516427969671441</v>
      </c>
      <c r="I2407" s="6">
        <v>1</v>
      </c>
      <c r="J2407" s="6">
        <v>1.1516427969671441</v>
      </c>
      <c r="K2407" s="6">
        <v>1</v>
      </c>
      <c r="L2407" s="6">
        <v>0.86832479882955371</v>
      </c>
      <c r="M2407" s="6">
        <v>1</v>
      </c>
    </row>
    <row r="2408" spans="3:13" x14ac:dyDescent="0.25">
      <c r="C2408" s="7">
        <v>2375</v>
      </c>
      <c r="D2408" s="6">
        <v>2375</v>
      </c>
      <c r="E2408" s="6">
        <v>0.86869056327724947</v>
      </c>
      <c r="F2408" s="6">
        <v>366</v>
      </c>
      <c r="G2408" s="6">
        <v>317.94074615947335</v>
      </c>
      <c r="H2408" s="6">
        <v>1.1511578947368422</v>
      </c>
      <c r="I2408" s="6">
        <v>1</v>
      </c>
      <c r="J2408" s="6">
        <v>1.1511578947368422</v>
      </c>
      <c r="K2408" s="6">
        <v>1</v>
      </c>
      <c r="L2408" s="6">
        <v>0.86869056327724947</v>
      </c>
      <c r="M2408" s="6">
        <v>1</v>
      </c>
    </row>
    <row r="2409" spans="3:13" x14ac:dyDescent="0.25">
      <c r="C2409" s="7">
        <v>2376</v>
      </c>
      <c r="D2409" s="6">
        <v>2376</v>
      </c>
      <c r="E2409" s="6">
        <v>0.86905632772494512</v>
      </c>
      <c r="F2409" s="6">
        <v>366</v>
      </c>
      <c r="G2409" s="6">
        <v>318.07461594732996</v>
      </c>
      <c r="H2409" s="6">
        <v>1.1506734006734007</v>
      </c>
      <c r="I2409" s="6">
        <v>1</v>
      </c>
      <c r="J2409" s="6">
        <v>1.1506734006734007</v>
      </c>
      <c r="K2409" s="6">
        <v>1</v>
      </c>
      <c r="L2409" s="6">
        <v>0.86905632772494512</v>
      </c>
      <c r="M2409" s="6">
        <v>1</v>
      </c>
    </row>
    <row r="2410" spans="3:13" x14ac:dyDescent="0.25">
      <c r="C2410" s="7">
        <v>2377</v>
      </c>
      <c r="D2410" s="6">
        <v>2377</v>
      </c>
      <c r="E2410" s="6">
        <v>0.86942209217264077</v>
      </c>
      <c r="F2410" s="6">
        <v>366</v>
      </c>
      <c r="G2410" s="6">
        <v>318.20848573518657</v>
      </c>
      <c r="H2410" s="6">
        <v>1.1501893142616744</v>
      </c>
      <c r="I2410" s="6">
        <v>1</v>
      </c>
      <c r="J2410" s="6">
        <v>1.1501893142616744</v>
      </c>
      <c r="K2410" s="6">
        <v>1</v>
      </c>
      <c r="L2410" s="6">
        <v>0.86942209217264077</v>
      </c>
      <c r="M2410" s="6">
        <v>1</v>
      </c>
    </row>
    <row r="2411" spans="3:13" x14ac:dyDescent="0.25">
      <c r="C2411" s="7">
        <v>2378</v>
      </c>
      <c r="D2411" s="6">
        <v>2378</v>
      </c>
      <c r="E2411" s="6">
        <v>0.86978785662033653</v>
      </c>
      <c r="F2411" s="6">
        <v>366</v>
      </c>
      <c r="G2411" s="6">
        <v>318.34235552304318</v>
      </c>
      <c r="H2411" s="6">
        <v>1.1497056349873844</v>
      </c>
      <c r="I2411" s="6">
        <v>1</v>
      </c>
      <c r="J2411" s="6">
        <v>1.1497056349873844</v>
      </c>
      <c r="K2411" s="6">
        <v>1</v>
      </c>
      <c r="L2411" s="6">
        <v>0.86978785662033653</v>
      </c>
      <c r="M2411" s="6">
        <v>1</v>
      </c>
    </row>
    <row r="2412" spans="3:13" x14ac:dyDescent="0.25">
      <c r="C2412" s="7">
        <v>2379</v>
      </c>
      <c r="D2412" s="6">
        <v>2379</v>
      </c>
      <c r="E2412" s="6">
        <v>0.87015362106803218</v>
      </c>
      <c r="F2412" s="6">
        <v>366</v>
      </c>
      <c r="G2412" s="6">
        <v>318.47622531089979</v>
      </c>
      <c r="H2412" s="6">
        <v>1.1492223623371165</v>
      </c>
      <c r="I2412" s="6">
        <v>1</v>
      </c>
      <c r="J2412" s="6">
        <v>1.1492223623371165</v>
      </c>
      <c r="K2412" s="6">
        <v>1</v>
      </c>
      <c r="L2412" s="6">
        <v>0.87015362106803218</v>
      </c>
      <c r="M2412" s="6">
        <v>1</v>
      </c>
    </row>
    <row r="2413" spans="3:13" x14ac:dyDescent="0.25">
      <c r="C2413" s="7">
        <v>2380</v>
      </c>
      <c r="D2413" s="6">
        <v>2380</v>
      </c>
      <c r="E2413" s="6">
        <v>0.87051938551572783</v>
      </c>
      <c r="F2413" s="6">
        <v>366</v>
      </c>
      <c r="G2413" s="6">
        <v>318.6100950987564</v>
      </c>
      <c r="H2413" s="6">
        <v>1.1487394957983195</v>
      </c>
      <c r="I2413" s="6">
        <v>1</v>
      </c>
      <c r="J2413" s="6">
        <v>1.1487394957983195</v>
      </c>
      <c r="K2413" s="6">
        <v>1</v>
      </c>
      <c r="L2413" s="6">
        <v>0.87051938551572783</v>
      </c>
      <c r="M2413" s="6">
        <v>1</v>
      </c>
    </row>
    <row r="2414" spans="3:13" x14ac:dyDescent="0.25">
      <c r="C2414" s="7">
        <v>2381</v>
      </c>
      <c r="D2414" s="6">
        <v>2381</v>
      </c>
      <c r="E2414" s="6">
        <v>0.87088514996342359</v>
      </c>
      <c r="F2414" s="6">
        <v>366</v>
      </c>
      <c r="G2414" s="6">
        <v>318.74396488661307</v>
      </c>
      <c r="H2414" s="6">
        <v>1.1482570348593029</v>
      </c>
      <c r="I2414" s="6">
        <v>1</v>
      </c>
      <c r="J2414" s="6">
        <v>1.1482570348593029</v>
      </c>
      <c r="K2414" s="6">
        <v>1</v>
      </c>
      <c r="L2414" s="6">
        <v>0.87088514996342359</v>
      </c>
      <c r="M2414" s="6">
        <v>1</v>
      </c>
    </row>
    <row r="2415" spans="3:13" x14ac:dyDescent="0.25">
      <c r="C2415" s="7">
        <v>2382</v>
      </c>
      <c r="D2415" s="6">
        <v>2382</v>
      </c>
      <c r="E2415" s="6">
        <v>0.87125091441111924</v>
      </c>
      <c r="F2415" s="6">
        <v>366</v>
      </c>
      <c r="G2415" s="6">
        <v>318.87783467446968</v>
      </c>
      <c r="H2415" s="6">
        <v>1.147774979009236</v>
      </c>
      <c r="I2415" s="6">
        <v>1</v>
      </c>
      <c r="J2415" s="6">
        <v>1.147774979009236</v>
      </c>
      <c r="K2415" s="6">
        <v>1</v>
      </c>
      <c r="L2415" s="6">
        <v>0.87125091441111924</v>
      </c>
      <c r="M2415" s="6">
        <v>1</v>
      </c>
    </row>
    <row r="2416" spans="3:13" x14ac:dyDescent="0.25">
      <c r="C2416" s="7">
        <v>2383</v>
      </c>
      <c r="D2416" s="6">
        <v>2383</v>
      </c>
      <c r="E2416" s="6">
        <v>0.87161667885881489</v>
      </c>
      <c r="F2416" s="6">
        <v>366</v>
      </c>
      <c r="G2416" s="6">
        <v>319.01170446232629</v>
      </c>
      <c r="H2416" s="6">
        <v>1.1472933277381452</v>
      </c>
      <c r="I2416" s="6">
        <v>1</v>
      </c>
      <c r="J2416" s="6">
        <v>1.1472933277381452</v>
      </c>
      <c r="K2416" s="6">
        <v>1</v>
      </c>
      <c r="L2416" s="6">
        <v>0.87161667885881489</v>
      </c>
      <c r="M2416" s="6">
        <v>1</v>
      </c>
    </row>
    <row r="2417" spans="3:13" x14ac:dyDescent="0.25">
      <c r="C2417" s="7">
        <v>2384</v>
      </c>
      <c r="D2417" s="6">
        <v>2384</v>
      </c>
      <c r="E2417" s="6">
        <v>0.87198244330651065</v>
      </c>
      <c r="F2417" s="6">
        <v>366</v>
      </c>
      <c r="G2417" s="6">
        <v>319.1455742501829</v>
      </c>
      <c r="H2417" s="6">
        <v>1.1468120805369126</v>
      </c>
      <c r="I2417" s="6">
        <v>1</v>
      </c>
      <c r="J2417" s="6">
        <v>1.1468120805369126</v>
      </c>
      <c r="K2417" s="6">
        <v>1</v>
      </c>
      <c r="L2417" s="6">
        <v>0.87198244330651065</v>
      </c>
      <c r="M2417" s="6">
        <v>1</v>
      </c>
    </row>
    <row r="2418" spans="3:13" x14ac:dyDescent="0.25">
      <c r="C2418" s="7">
        <v>2385</v>
      </c>
      <c r="D2418" s="6">
        <v>2385</v>
      </c>
      <c r="E2418" s="6">
        <v>0.8723482077542063</v>
      </c>
      <c r="F2418" s="6">
        <v>366</v>
      </c>
      <c r="G2418" s="6">
        <v>319.27944403803951</v>
      </c>
      <c r="H2418" s="6">
        <v>1.1463312368972747</v>
      </c>
      <c r="I2418" s="6">
        <v>1</v>
      </c>
      <c r="J2418" s="6">
        <v>1.1463312368972747</v>
      </c>
      <c r="K2418" s="6">
        <v>1</v>
      </c>
      <c r="L2418" s="6">
        <v>0.8723482077542063</v>
      </c>
      <c r="M2418" s="6">
        <v>1</v>
      </c>
    </row>
    <row r="2419" spans="3:13" x14ac:dyDescent="0.25">
      <c r="C2419" s="7">
        <v>2386</v>
      </c>
      <c r="D2419" s="6">
        <v>2386</v>
      </c>
      <c r="E2419" s="6">
        <v>0.87271397220190194</v>
      </c>
      <c r="F2419" s="6">
        <v>366</v>
      </c>
      <c r="G2419" s="6">
        <v>319.41331382589613</v>
      </c>
      <c r="H2419" s="6">
        <v>1.145850796311819</v>
      </c>
      <c r="I2419" s="6">
        <v>1</v>
      </c>
      <c r="J2419" s="6">
        <v>1.145850796311819</v>
      </c>
      <c r="K2419" s="6">
        <v>1</v>
      </c>
      <c r="L2419" s="6">
        <v>0.87271397220190194</v>
      </c>
      <c r="M2419" s="6">
        <v>1</v>
      </c>
    </row>
    <row r="2420" spans="3:13" x14ac:dyDescent="0.25">
      <c r="C2420" s="7">
        <v>2387</v>
      </c>
      <c r="D2420" s="6">
        <v>2387</v>
      </c>
      <c r="E2420" s="6">
        <v>0.8730797366495977</v>
      </c>
      <c r="F2420" s="6">
        <v>366</v>
      </c>
      <c r="G2420" s="6">
        <v>319.54718361375279</v>
      </c>
      <c r="H2420" s="6">
        <v>1.145370758273984</v>
      </c>
      <c r="I2420" s="6">
        <v>1</v>
      </c>
      <c r="J2420" s="6">
        <v>1.145370758273984</v>
      </c>
      <c r="K2420" s="6">
        <v>1</v>
      </c>
      <c r="L2420" s="6">
        <v>0.8730797366495977</v>
      </c>
      <c r="M2420" s="6">
        <v>1</v>
      </c>
    </row>
    <row r="2421" spans="3:13" x14ac:dyDescent="0.25">
      <c r="C2421" s="7">
        <v>2388</v>
      </c>
      <c r="D2421" s="6">
        <v>2388</v>
      </c>
      <c r="E2421" s="6">
        <v>0.87344550109729335</v>
      </c>
      <c r="F2421" s="6">
        <v>366</v>
      </c>
      <c r="G2421" s="6">
        <v>319.6810534016094</v>
      </c>
      <c r="H2421" s="6">
        <v>1.1448911222780569</v>
      </c>
      <c r="I2421" s="6">
        <v>1</v>
      </c>
      <c r="J2421" s="6">
        <v>1.1448911222780569</v>
      </c>
      <c r="K2421" s="6">
        <v>1</v>
      </c>
      <c r="L2421" s="6">
        <v>0.87344550109729335</v>
      </c>
      <c r="M2421" s="6">
        <v>1</v>
      </c>
    </row>
    <row r="2422" spans="3:13" x14ac:dyDescent="0.25">
      <c r="C2422" s="7">
        <v>2389</v>
      </c>
      <c r="D2422" s="6">
        <v>2389</v>
      </c>
      <c r="E2422" s="6">
        <v>0.873811265544989</v>
      </c>
      <c r="F2422" s="6">
        <v>366</v>
      </c>
      <c r="G2422" s="6">
        <v>319.81492318946601</v>
      </c>
      <c r="H2422" s="6">
        <v>1.1444118878191711</v>
      </c>
      <c r="I2422" s="6">
        <v>1</v>
      </c>
      <c r="J2422" s="6">
        <v>1.1444118878191711</v>
      </c>
      <c r="K2422" s="6">
        <v>1</v>
      </c>
      <c r="L2422" s="6">
        <v>0.873811265544989</v>
      </c>
      <c r="M2422" s="6">
        <v>1</v>
      </c>
    </row>
    <row r="2423" spans="3:13" x14ac:dyDescent="0.25">
      <c r="C2423" s="7">
        <v>2390</v>
      </c>
      <c r="D2423" s="6">
        <v>2390</v>
      </c>
      <c r="E2423" s="6">
        <v>0.87417702999268476</v>
      </c>
      <c r="F2423" s="6">
        <v>366</v>
      </c>
      <c r="G2423" s="6">
        <v>319.94879297732263</v>
      </c>
      <c r="H2423" s="6">
        <v>1.1439330543933053</v>
      </c>
      <c r="I2423" s="6">
        <v>1</v>
      </c>
      <c r="J2423" s="6">
        <v>1.1439330543933053</v>
      </c>
      <c r="K2423" s="6">
        <v>1</v>
      </c>
      <c r="L2423" s="6">
        <v>0.87417702999268476</v>
      </c>
      <c r="M2423" s="6">
        <v>1</v>
      </c>
    </row>
    <row r="2424" spans="3:13" x14ac:dyDescent="0.25">
      <c r="C2424" s="7">
        <v>2391</v>
      </c>
      <c r="D2424" s="6">
        <v>2391</v>
      </c>
      <c r="E2424" s="6">
        <v>0.87454279444038041</v>
      </c>
      <c r="F2424" s="6">
        <v>366</v>
      </c>
      <c r="G2424" s="6">
        <v>320.08266276517924</v>
      </c>
      <c r="H2424" s="6">
        <v>1.1434546214972814</v>
      </c>
      <c r="I2424" s="6">
        <v>1</v>
      </c>
      <c r="J2424" s="6">
        <v>1.1434546214972814</v>
      </c>
      <c r="K2424" s="6">
        <v>1</v>
      </c>
      <c r="L2424" s="6">
        <v>0.87454279444038041</v>
      </c>
      <c r="M2424" s="6">
        <v>1</v>
      </c>
    </row>
    <row r="2425" spans="3:13" x14ac:dyDescent="0.25">
      <c r="C2425" s="7">
        <v>2392</v>
      </c>
      <c r="D2425" s="6">
        <v>2392</v>
      </c>
      <c r="E2425" s="6">
        <v>0.87490855888807606</v>
      </c>
      <c r="F2425" s="6">
        <v>366</v>
      </c>
      <c r="G2425" s="6">
        <v>320.21653255303585</v>
      </c>
      <c r="H2425" s="6">
        <v>1.1429765886287626</v>
      </c>
      <c r="I2425" s="6">
        <v>1</v>
      </c>
      <c r="J2425" s="6">
        <v>1.1429765886287626</v>
      </c>
      <c r="K2425" s="6">
        <v>1</v>
      </c>
      <c r="L2425" s="6">
        <v>0.87490855888807606</v>
      </c>
      <c r="M2425" s="6">
        <v>1</v>
      </c>
    </row>
    <row r="2426" spans="3:13" x14ac:dyDescent="0.25">
      <c r="C2426" s="7">
        <v>2393</v>
      </c>
      <c r="D2426" s="6">
        <v>2393</v>
      </c>
      <c r="E2426" s="6">
        <v>0.87527432333577171</v>
      </c>
      <c r="F2426" s="6">
        <v>366</v>
      </c>
      <c r="G2426" s="6">
        <v>320.35040234089251</v>
      </c>
      <c r="H2426" s="6">
        <v>1.1424989552862517</v>
      </c>
      <c r="I2426" s="6">
        <v>1</v>
      </c>
      <c r="J2426" s="6">
        <v>1.1424989552862517</v>
      </c>
      <c r="K2426" s="6">
        <v>1</v>
      </c>
      <c r="L2426" s="6">
        <v>0.87527432333577171</v>
      </c>
      <c r="M2426" s="6">
        <v>1</v>
      </c>
    </row>
    <row r="2427" spans="3:13" x14ac:dyDescent="0.25">
      <c r="C2427" s="7">
        <v>2394</v>
      </c>
      <c r="D2427" s="6">
        <v>2394</v>
      </c>
      <c r="E2427" s="6">
        <v>0.87564008778346747</v>
      </c>
      <c r="F2427" s="6">
        <v>366</v>
      </c>
      <c r="G2427" s="6">
        <v>320.48427212874913</v>
      </c>
      <c r="H2427" s="6">
        <v>1.1420217209690893</v>
      </c>
      <c r="I2427" s="6">
        <v>1</v>
      </c>
      <c r="J2427" s="6">
        <v>1.1420217209690893</v>
      </c>
      <c r="K2427" s="6">
        <v>1</v>
      </c>
      <c r="L2427" s="6">
        <v>0.87564008778346747</v>
      </c>
      <c r="M2427" s="6">
        <v>1</v>
      </c>
    </row>
    <row r="2428" spans="3:13" x14ac:dyDescent="0.25">
      <c r="C2428" s="7">
        <v>2395</v>
      </c>
      <c r="D2428" s="6">
        <v>2395</v>
      </c>
      <c r="E2428" s="6">
        <v>0.87600585223116312</v>
      </c>
      <c r="F2428" s="6">
        <v>366</v>
      </c>
      <c r="G2428" s="6">
        <v>320.61814191660574</v>
      </c>
      <c r="H2428" s="6">
        <v>1.141544885177453</v>
      </c>
      <c r="I2428" s="6">
        <v>1</v>
      </c>
      <c r="J2428" s="6">
        <v>1.141544885177453</v>
      </c>
      <c r="K2428" s="6">
        <v>1</v>
      </c>
      <c r="L2428" s="6">
        <v>0.87600585223116312</v>
      </c>
      <c r="M2428" s="6">
        <v>1</v>
      </c>
    </row>
    <row r="2429" spans="3:13" x14ac:dyDescent="0.25">
      <c r="C2429" s="7">
        <v>2396</v>
      </c>
      <c r="D2429" s="6">
        <v>2396</v>
      </c>
      <c r="E2429" s="6">
        <v>0.87637161667885877</v>
      </c>
      <c r="F2429" s="6">
        <v>366</v>
      </c>
      <c r="G2429" s="6">
        <v>320.75201170446235</v>
      </c>
      <c r="H2429" s="6">
        <v>1.141068447412354</v>
      </c>
      <c r="I2429" s="6">
        <v>1</v>
      </c>
      <c r="J2429" s="6">
        <v>1.141068447412354</v>
      </c>
      <c r="K2429" s="6">
        <v>1</v>
      </c>
      <c r="L2429" s="6">
        <v>0.87637161667885877</v>
      </c>
      <c r="M2429" s="6">
        <v>1</v>
      </c>
    </row>
    <row r="2430" spans="3:13" x14ac:dyDescent="0.25">
      <c r="C2430" s="7">
        <v>2397</v>
      </c>
      <c r="D2430" s="6">
        <v>2397</v>
      </c>
      <c r="E2430" s="6">
        <v>0.87673738112655453</v>
      </c>
      <c r="F2430" s="6">
        <v>366</v>
      </c>
      <c r="G2430" s="6">
        <v>320.88588149231896</v>
      </c>
      <c r="H2430" s="6">
        <v>1.1405924071756361</v>
      </c>
      <c r="I2430" s="6">
        <v>1</v>
      </c>
      <c r="J2430" s="6">
        <v>1.1405924071756361</v>
      </c>
      <c r="K2430" s="6">
        <v>1</v>
      </c>
      <c r="L2430" s="6">
        <v>0.87673738112655453</v>
      </c>
      <c r="M2430" s="6">
        <v>1</v>
      </c>
    </row>
    <row r="2431" spans="3:13" x14ac:dyDescent="0.25">
      <c r="C2431" s="7">
        <v>2398</v>
      </c>
      <c r="D2431" s="6">
        <v>2398</v>
      </c>
      <c r="E2431" s="6">
        <v>0.87710314557425018</v>
      </c>
      <c r="F2431" s="6">
        <v>366</v>
      </c>
      <c r="G2431" s="6">
        <v>321.01975128017557</v>
      </c>
      <c r="H2431" s="6">
        <v>1.140116763969975</v>
      </c>
      <c r="I2431" s="6">
        <v>1</v>
      </c>
      <c r="J2431" s="6">
        <v>1.140116763969975</v>
      </c>
      <c r="K2431" s="6">
        <v>1</v>
      </c>
      <c r="L2431" s="6">
        <v>0.87710314557425018</v>
      </c>
      <c r="M2431" s="6">
        <v>1</v>
      </c>
    </row>
    <row r="2432" spans="3:13" x14ac:dyDescent="0.25">
      <c r="C2432" s="7">
        <v>2399</v>
      </c>
      <c r="D2432" s="6">
        <v>2399</v>
      </c>
      <c r="E2432" s="6">
        <v>0.87746891002194582</v>
      </c>
      <c r="F2432" s="6">
        <v>366</v>
      </c>
      <c r="G2432" s="6">
        <v>321.15362106803224</v>
      </c>
      <c r="H2432" s="6">
        <v>1.1396415172988745</v>
      </c>
      <c r="I2432" s="6">
        <v>1</v>
      </c>
      <c r="J2432" s="6">
        <v>1.1396415172988745</v>
      </c>
      <c r="K2432" s="6">
        <v>1</v>
      </c>
      <c r="L2432" s="6">
        <v>0.87746891002194582</v>
      </c>
      <c r="M2432" s="6">
        <v>1</v>
      </c>
    </row>
    <row r="2433" spans="3:13" x14ac:dyDescent="0.25">
      <c r="C2433" s="7">
        <v>2400</v>
      </c>
      <c r="D2433" s="6">
        <v>2400</v>
      </c>
      <c r="E2433" s="6">
        <v>0.87783467446964158</v>
      </c>
      <c r="F2433" s="6">
        <v>366</v>
      </c>
      <c r="G2433" s="6">
        <v>321.28749085588885</v>
      </c>
      <c r="H2433" s="6">
        <v>1.1391666666666667</v>
      </c>
      <c r="I2433" s="6">
        <v>1</v>
      </c>
      <c r="J2433" s="6">
        <v>1.1391666666666667</v>
      </c>
      <c r="K2433" s="6">
        <v>1</v>
      </c>
      <c r="L2433" s="6">
        <v>0.87783467446964158</v>
      </c>
      <c r="M2433" s="6">
        <v>1</v>
      </c>
    </row>
    <row r="2434" spans="3:13" x14ac:dyDescent="0.25">
      <c r="C2434" s="7">
        <v>2401</v>
      </c>
      <c r="D2434" s="6">
        <v>2401</v>
      </c>
      <c r="E2434" s="6">
        <v>0.87820043891733723</v>
      </c>
      <c r="F2434" s="6">
        <v>366</v>
      </c>
      <c r="G2434" s="6">
        <v>321.42136064374546</v>
      </c>
      <c r="H2434" s="6">
        <v>1.138692211578509</v>
      </c>
      <c r="I2434" s="6">
        <v>1</v>
      </c>
      <c r="J2434" s="6">
        <v>1.138692211578509</v>
      </c>
      <c r="K2434" s="6">
        <v>1</v>
      </c>
      <c r="L2434" s="6">
        <v>0.87820043891733723</v>
      </c>
      <c r="M2434" s="6">
        <v>1</v>
      </c>
    </row>
    <row r="2435" spans="3:13" x14ac:dyDescent="0.25">
      <c r="C2435" s="7">
        <v>2402</v>
      </c>
      <c r="D2435" s="6">
        <v>2402</v>
      </c>
      <c r="E2435" s="6">
        <v>0.87856620336503288</v>
      </c>
      <c r="F2435" s="6">
        <v>366</v>
      </c>
      <c r="G2435" s="6">
        <v>321.55523043160207</v>
      </c>
      <c r="H2435" s="6">
        <v>1.1382181515403831</v>
      </c>
      <c r="I2435" s="6">
        <v>1</v>
      </c>
      <c r="J2435" s="6">
        <v>1.1382181515403831</v>
      </c>
      <c r="K2435" s="6">
        <v>1</v>
      </c>
      <c r="L2435" s="6">
        <v>0.87856620336503288</v>
      </c>
      <c r="M2435" s="6">
        <v>1</v>
      </c>
    </row>
    <row r="2436" spans="3:13" x14ac:dyDescent="0.25">
      <c r="C2436" s="7">
        <v>2403</v>
      </c>
      <c r="D2436" s="6">
        <v>2403</v>
      </c>
      <c r="E2436" s="6">
        <v>0.87893196781272864</v>
      </c>
      <c r="F2436" s="6">
        <v>366</v>
      </c>
      <c r="G2436" s="6">
        <v>321.68910021945868</v>
      </c>
      <c r="H2436" s="6">
        <v>1.1377444860590928</v>
      </c>
      <c r="I2436" s="6">
        <v>1</v>
      </c>
      <c r="J2436" s="6">
        <v>1.1377444860590928</v>
      </c>
      <c r="K2436" s="6">
        <v>1</v>
      </c>
      <c r="L2436" s="6">
        <v>0.87893196781272864</v>
      </c>
      <c r="M2436" s="6">
        <v>1</v>
      </c>
    </row>
    <row r="2437" spans="3:13" x14ac:dyDescent="0.25">
      <c r="C2437" s="7">
        <v>2404</v>
      </c>
      <c r="D2437" s="6">
        <v>2404</v>
      </c>
      <c r="E2437" s="6">
        <v>0.87929773226042429</v>
      </c>
      <c r="F2437" s="6">
        <v>366</v>
      </c>
      <c r="G2437" s="6">
        <v>321.82297000731529</v>
      </c>
      <c r="H2437" s="6">
        <v>1.137271214642263</v>
      </c>
      <c r="I2437" s="6">
        <v>1</v>
      </c>
      <c r="J2437" s="6">
        <v>1.137271214642263</v>
      </c>
      <c r="K2437" s="6">
        <v>1</v>
      </c>
      <c r="L2437" s="6">
        <v>0.87929773226042429</v>
      </c>
      <c r="M2437" s="6">
        <v>1</v>
      </c>
    </row>
    <row r="2438" spans="3:13" x14ac:dyDescent="0.25">
      <c r="C2438" s="7">
        <v>2405</v>
      </c>
      <c r="D2438" s="6">
        <v>2405</v>
      </c>
      <c r="E2438" s="6">
        <v>0.87966349670811994</v>
      </c>
      <c r="F2438" s="6">
        <v>366</v>
      </c>
      <c r="G2438" s="6">
        <v>321.95683979517196</v>
      </c>
      <c r="H2438" s="6">
        <v>1.1367983367983368</v>
      </c>
      <c r="I2438" s="6">
        <v>1</v>
      </c>
      <c r="J2438" s="6">
        <v>1.1367983367983368</v>
      </c>
      <c r="K2438" s="6">
        <v>1</v>
      </c>
      <c r="L2438" s="6">
        <v>0.87966349670811994</v>
      </c>
      <c r="M2438" s="6">
        <v>1</v>
      </c>
    </row>
    <row r="2439" spans="3:13" x14ac:dyDescent="0.25">
      <c r="C2439" s="7">
        <v>2406</v>
      </c>
      <c r="D2439" s="6">
        <v>2406</v>
      </c>
      <c r="E2439" s="6">
        <v>0.8800292611558157</v>
      </c>
      <c r="F2439" s="6">
        <v>366</v>
      </c>
      <c r="G2439" s="6">
        <v>322.09070958302857</v>
      </c>
      <c r="H2439" s="6">
        <v>1.1363258520365751</v>
      </c>
      <c r="I2439" s="6">
        <v>1</v>
      </c>
      <c r="J2439" s="6">
        <v>1.1363258520365751</v>
      </c>
      <c r="K2439" s="6">
        <v>1</v>
      </c>
      <c r="L2439" s="6">
        <v>0.8800292611558157</v>
      </c>
      <c r="M2439" s="6">
        <v>1</v>
      </c>
    </row>
    <row r="2440" spans="3:13" x14ac:dyDescent="0.25">
      <c r="C2440" s="7">
        <v>2407</v>
      </c>
      <c r="D2440" s="6">
        <v>2407</v>
      </c>
      <c r="E2440" s="6">
        <v>0.88039502560351135</v>
      </c>
      <c r="F2440" s="6">
        <v>366</v>
      </c>
      <c r="G2440" s="6">
        <v>322.22457937088518</v>
      </c>
      <c r="H2440" s="6">
        <v>1.1358537598670544</v>
      </c>
      <c r="I2440" s="6">
        <v>1</v>
      </c>
      <c r="J2440" s="6">
        <v>1.1358537598670544</v>
      </c>
      <c r="K2440" s="6">
        <v>1</v>
      </c>
      <c r="L2440" s="6">
        <v>0.88039502560351135</v>
      </c>
      <c r="M2440" s="6">
        <v>1</v>
      </c>
    </row>
    <row r="2441" spans="3:13" x14ac:dyDescent="0.25">
      <c r="C2441" s="7">
        <v>2408</v>
      </c>
      <c r="D2441" s="6">
        <v>2408</v>
      </c>
      <c r="E2441" s="6">
        <v>0.880760790051207</v>
      </c>
      <c r="F2441" s="6">
        <v>366</v>
      </c>
      <c r="G2441" s="6">
        <v>322.35844915874179</v>
      </c>
      <c r="H2441" s="6">
        <v>1.1353820598006645</v>
      </c>
      <c r="I2441" s="6">
        <v>1</v>
      </c>
      <c r="J2441" s="6">
        <v>1.1353820598006645</v>
      </c>
      <c r="K2441" s="6">
        <v>1</v>
      </c>
      <c r="L2441" s="6">
        <v>0.880760790051207</v>
      </c>
      <c r="M2441" s="6">
        <v>1</v>
      </c>
    </row>
    <row r="2442" spans="3:13" x14ac:dyDescent="0.25">
      <c r="C2442" s="7">
        <v>2409</v>
      </c>
      <c r="D2442" s="6">
        <v>2409</v>
      </c>
      <c r="E2442" s="6">
        <v>0.88112655449890276</v>
      </c>
      <c r="F2442" s="6">
        <v>366</v>
      </c>
      <c r="G2442" s="6">
        <v>322.4923189465984</v>
      </c>
      <c r="H2442" s="6">
        <v>1.1349107513491075</v>
      </c>
      <c r="I2442" s="6">
        <v>1</v>
      </c>
      <c r="J2442" s="6">
        <v>1.1349107513491075</v>
      </c>
      <c r="K2442" s="6">
        <v>1</v>
      </c>
      <c r="L2442" s="6">
        <v>0.88112655449890276</v>
      </c>
      <c r="M2442" s="6">
        <v>1</v>
      </c>
    </row>
    <row r="2443" spans="3:13" x14ac:dyDescent="0.25">
      <c r="C2443" s="7">
        <v>2410</v>
      </c>
      <c r="D2443" s="6">
        <v>2410</v>
      </c>
      <c r="E2443" s="6">
        <v>0.88149231894659841</v>
      </c>
      <c r="F2443" s="6">
        <v>366</v>
      </c>
      <c r="G2443" s="6">
        <v>322.62618873445501</v>
      </c>
      <c r="H2443" s="6">
        <v>1.1344398340248962</v>
      </c>
      <c r="I2443" s="6">
        <v>1</v>
      </c>
      <c r="J2443" s="6">
        <v>1.1344398340248962</v>
      </c>
      <c r="K2443" s="6">
        <v>1</v>
      </c>
      <c r="L2443" s="6">
        <v>0.88149231894659841</v>
      </c>
      <c r="M2443" s="6">
        <v>1</v>
      </c>
    </row>
    <row r="2444" spans="3:13" x14ac:dyDescent="0.25">
      <c r="C2444" s="7">
        <v>2411</v>
      </c>
      <c r="D2444" s="6">
        <v>2411</v>
      </c>
      <c r="E2444" s="6">
        <v>0.88185808339429406</v>
      </c>
      <c r="F2444" s="6">
        <v>366</v>
      </c>
      <c r="G2444" s="6">
        <v>322.76005852231168</v>
      </c>
      <c r="H2444" s="6">
        <v>1.1339693073413522</v>
      </c>
      <c r="I2444" s="6">
        <v>1</v>
      </c>
      <c r="J2444" s="6">
        <v>1.1339693073413522</v>
      </c>
      <c r="K2444" s="6">
        <v>1</v>
      </c>
      <c r="L2444" s="6">
        <v>0.88185808339429406</v>
      </c>
      <c r="M2444" s="6">
        <v>1</v>
      </c>
    </row>
    <row r="2445" spans="3:13" x14ac:dyDescent="0.25">
      <c r="C2445" s="7">
        <v>2412</v>
      </c>
      <c r="D2445" s="6">
        <v>2412</v>
      </c>
      <c r="E2445" s="6">
        <v>0.88222384784198971</v>
      </c>
      <c r="F2445" s="6">
        <v>366</v>
      </c>
      <c r="G2445" s="6">
        <v>322.89392831016829</v>
      </c>
      <c r="H2445" s="6">
        <v>1.1334991708126037</v>
      </c>
      <c r="I2445" s="6">
        <v>1</v>
      </c>
      <c r="J2445" s="6">
        <v>1.1334991708126037</v>
      </c>
      <c r="K2445" s="6">
        <v>1</v>
      </c>
      <c r="L2445" s="6">
        <v>0.88222384784198971</v>
      </c>
      <c r="M2445" s="6">
        <v>1</v>
      </c>
    </row>
    <row r="2446" spans="3:13" x14ac:dyDescent="0.25">
      <c r="C2446" s="7">
        <v>2413</v>
      </c>
      <c r="D2446" s="6">
        <v>2413</v>
      </c>
      <c r="E2446" s="6">
        <v>0.88258961228968547</v>
      </c>
      <c r="F2446" s="6">
        <v>366</v>
      </c>
      <c r="G2446" s="6">
        <v>323.0277980980249</v>
      </c>
      <c r="H2446" s="6">
        <v>1.1330294239535847</v>
      </c>
      <c r="I2446" s="6">
        <v>1</v>
      </c>
      <c r="J2446" s="6">
        <v>1.1330294239535847</v>
      </c>
      <c r="K2446" s="6">
        <v>1</v>
      </c>
      <c r="L2446" s="6">
        <v>0.88258961228968547</v>
      </c>
      <c r="M2446" s="6">
        <v>1</v>
      </c>
    </row>
    <row r="2447" spans="3:13" x14ac:dyDescent="0.25">
      <c r="C2447" s="7">
        <v>2414</v>
      </c>
      <c r="D2447" s="6">
        <v>2414</v>
      </c>
      <c r="E2447" s="6">
        <v>0.88295537673738111</v>
      </c>
      <c r="F2447" s="6">
        <v>366</v>
      </c>
      <c r="G2447" s="6">
        <v>323.16166788588151</v>
      </c>
      <c r="H2447" s="6">
        <v>1.1325600662800333</v>
      </c>
      <c r="I2447" s="6">
        <v>1</v>
      </c>
      <c r="J2447" s="6">
        <v>1.1325600662800333</v>
      </c>
      <c r="K2447" s="6">
        <v>1</v>
      </c>
      <c r="L2447" s="6">
        <v>0.88295537673738111</v>
      </c>
      <c r="M2447" s="6">
        <v>1</v>
      </c>
    </row>
    <row r="2448" spans="3:13" x14ac:dyDescent="0.25">
      <c r="C2448" s="7">
        <v>2415</v>
      </c>
      <c r="D2448" s="6">
        <v>2415</v>
      </c>
      <c r="E2448" s="6">
        <v>0.88332114118507676</v>
      </c>
      <c r="F2448" s="6">
        <v>366</v>
      </c>
      <c r="G2448" s="6">
        <v>323.29553767373812</v>
      </c>
      <c r="H2448" s="6">
        <v>1.1320910973084888</v>
      </c>
      <c r="I2448" s="6">
        <v>1</v>
      </c>
      <c r="J2448" s="6">
        <v>1.1320910973084888</v>
      </c>
      <c r="K2448" s="6">
        <v>1</v>
      </c>
      <c r="L2448" s="6">
        <v>0.88332114118507676</v>
      </c>
      <c r="M2448" s="6">
        <v>1</v>
      </c>
    </row>
    <row r="2449" spans="3:13" x14ac:dyDescent="0.25">
      <c r="C2449" s="7">
        <v>2416</v>
      </c>
      <c r="D2449" s="6">
        <v>2416</v>
      </c>
      <c r="E2449" s="6">
        <v>0.88368690563277252</v>
      </c>
      <c r="F2449" s="6">
        <v>366</v>
      </c>
      <c r="G2449" s="6">
        <v>323.42940746159474</v>
      </c>
      <c r="H2449" s="6">
        <v>1.1316225165562914</v>
      </c>
      <c r="I2449" s="6">
        <v>1</v>
      </c>
      <c r="J2449" s="6">
        <v>1.1316225165562914</v>
      </c>
      <c r="K2449" s="6">
        <v>1</v>
      </c>
      <c r="L2449" s="6">
        <v>0.88368690563277252</v>
      </c>
      <c r="M2449" s="6">
        <v>1</v>
      </c>
    </row>
    <row r="2450" spans="3:13" x14ac:dyDescent="0.25">
      <c r="C2450" s="7">
        <v>2417</v>
      </c>
      <c r="D2450" s="6">
        <v>2417</v>
      </c>
      <c r="E2450" s="6">
        <v>0.88405267008046817</v>
      </c>
      <c r="F2450" s="6">
        <v>366</v>
      </c>
      <c r="G2450" s="6">
        <v>323.5632772494514</v>
      </c>
      <c r="H2450" s="6">
        <v>1.1311543235415804</v>
      </c>
      <c r="I2450" s="6">
        <v>1</v>
      </c>
      <c r="J2450" s="6">
        <v>1.1311543235415804</v>
      </c>
      <c r="K2450" s="6">
        <v>1</v>
      </c>
      <c r="L2450" s="6">
        <v>0.88405267008046817</v>
      </c>
      <c r="M2450" s="6">
        <v>1</v>
      </c>
    </row>
    <row r="2451" spans="3:13" x14ac:dyDescent="0.25">
      <c r="C2451" s="7">
        <v>2418</v>
      </c>
      <c r="D2451" s="6">
        <v>2418</v>
      </c>
      <c r="E2451" s="6">
        <v>0.88441843452816382</v>
      </c>
      <c r="F2451" s="6">
        <v>366</v>
      </c>
      <c r="G2451" s="6">
        <v>323.69714703730801</v>
      </c>
      <c r="H2451" s="6">
        <v>1.1306865177832921</v>
      </c>
      <c r="I2451" s="6">
        <v>1</v>
      </c>
      <c r="J2451" s="6">
        <v>1.1306865177832921</v>
      </c>
      <c r="K2451" s="6">
        <v>1</v>
      </c>
      <c r="L2451" s="6">
        <v>0.88441843452816382</v>
      </c>
      <c r="M2451" s="6">
        <v>1</v>
      </c>
    </row>
    <row r="2452" spans="3:13" x14ac:dyDescent="0.25">
      <c r="C2452" s="7">
        <v>2419</v>
      </c>
      <c r="D2452" s="6">
        <v>2419</v>
      </c>
      <c r="E2452" s="6">
        <v>0.88478419897585958</v>
      </c>
      <c r="F2452" s="6">
        <v>366</v>
      </c>
      <c r="G2452" s="6">
        <v>323.83101682516462</v>
      </c>
      <c r="H2452" s="6">
        <v>1.1302190988011576</v>
      </c>
      <c r="I2452" s="6">
        <v>1</v>
      </c>
      <c r="J2452" s="6">
        <v>1.1302190988011576</v>
      </c>
      <c r="K2452" s="6">
        <v>1</v>
      </c>
      <c r="L2452" s="6">
        <v>0.88478419897585958</v>
      </c>
      <c r="M2452" s="6">
        <v>1</v>
      </c>
    </row>
    <row r="2453" spans="3:13" x14ac:dyDescent="0.25">
      <c r="C2453" s="7">
        <v>2420</v>
      </c>
      <c r="D2453" s="6">
        <v>2420</v>
      </c>
      <c r="E2453" s="6">
        <v>0.88514996342355523</v>
      </c>
      <c r="F2453" s="6">
        <v>366</v>
      </c>
      <c r="G2453" s="6">
        <v>323.96488661302124</v>
      </c>
      <c r="H2453" s="6">
        <v>1.1297520661157026</v>
      </c>
      <c r="I2453" s="6">
        <v>1</v>
      </c>
      <c r="J2453" s="6">
        <v>1.1297520661157026</v>
      </c>
      <c r="K2453" s="6">
        <v>1</v>
      </c>
      <c r="L2453" s="6">
        <v>0.88514996342355523</v>
      </c>
      <c r="M2453" s="6">
        <v>1</v>
      </c>
    </row>
    <row r="2454" spans="3:13" x14ac:dyDescent="0.25">
      <c r="C2454" s="7">
        <v>2421</v>
      </c>
      <c r="D2454" s="6">
        <v>2421</v>
      </c>
      <c r="E2454" s="6">
        <v>0.88551572787125088</v>
      </c>
      <c r="F2454" s="6">
        <v>366</v>
      </c>
      <c r="G2454" s="6">
        <v>324.09875640087785</v>
      </c>
      <c r="H2454" s="6">
        <v>1.1292854192482447</v>
      </c>
      <c r="I2454" s="6">
        <v>1</v>
      </c>
      <c r="J2454" s="6">
        <v>1.1292854192482447</v>
      </c>
      <c r="K2454" s="6">
        <v>1</v>
      </c>
      <c r="L2454" s="6">
        <v>0.88551572787125088</v>
      </c>
      <c r="M2454" s="6">
        <v>1</v>
      </c>
    </row>
    <row r="2455" spans="3:13" x14ac:dyDescent="0.25">
      <c r="C2455" s="7">
        <v>2422</v>
      </c>
      <c r="D2455" s="6">
        <v>2422</v>
      </c>
      <c r="E2455" s="6">
        <v>0.88588149231894664</v>
      </c>
      <c r="F2455" s="6">
        <v>366</v>
      </c>
      <c r="G2455" s="6">
        <v>324.23262618873446</v>
      </c>
      <c r="H2455" s="6">
        <v>1.1288191577208917</v>
      </c>
      <c r="I2455" s="6">
        <v>1</v>
      </c>
      <c r="J2455" s="6">
        <v>1.1288191577208917</v>
      </c>
      <c r="K2455" s="6">
        <v>1</v>
      </c>
      <c r="L2455" s="6">
        <v>0.88588149231894664</v>
      </c>
      <c r="M2455" s="6">
        <v>1</v>
      </c>
    </row>
    <row r="2456" spans="3:13" x14ac:dyDescent="0.25">
      <c r="C2456" s="7">
        <v>2423</v>
      </c>
      <c r="D2456" s="6">
        <v>2423</v>
      </c>
      <c r="E2456" s="6">
        <v>0.88624725676664229</v>
      </c>
      <c r="F2456" s="6">
        <v>366</v>
      </c>
      <c r="G2456" s="6">
        <v>324.36649597659112</v>
      </c>
      <c r="H2456" s="6">
        <v>1.1283532810565415</v>
      </c>
      <c r="I2456" s="6">
        <v>1</v>
      </c>
      <c r="J2456" s="6">
        <v>1.1283532810565415</v>
      </c>
      <c r="K2456" s="6">
        <v>1</v>
      </c>
      <c r="L2456" s="6">
        <v>0.88624725676664229</v>
      </c>
      <c r="M2456" s="6">
        <v>1</v>
      </c>
    </row>
    <row r="2457" spans="3:13" x14ac:dyDescent="0.25">
      <c r="C2457" s="7">
        <v>2424</v>
      </c>
      <c r="D2457" s="6">
        <v>2424</v>
      </c>
      <c r="E2457" s="6">
        <v>0.88661302121433794</v>
      </c>
      <c r="F2457" s="6">
        <v>366</v>
      </c>
      <c r="G2457" s="6">
        <v>324.50036576444774</v>
      </c>
      <c r="H2457" s="6">
        <v>1.1278877887788779</v>
      </c>
      <c r="I2457" s="6">
        <v>1</v>
      </c>
      <c r="J2457" s="6">
        <v>1.1278877887788779</v>
      </c>
      <c r="K2457" s="6">
        <v>1</v>
      </c>
      <c r="L2457" s="6">
        <v>0.88661302121433794</v>
      </c>
      <c r="M2457" s="6">
        <v>1</v>
      </c>
    </row>
    <row r="2458" spans="3:13" x14ac:dyDescent="0.25">
      <c r="C2458" s="7">
        <v>2425</v>
      </c>
      <c r="D2458" s="6">
        <v>2425</v>
      </c>
      <c r="E2458" s="6">
        <v>0.8869787856620337</v>
      </c>
      <c r="F2458" s="6">
        <v>366</v>
      </c>
      <c r="G2458" s="6">
        <v>324.63423555230435</v>
      </c>
      <c r="H2458" s="6">
        <v>1.127422680412371</v>
      </c>
      <c r="I2458" s="6">
        <v>1</v>
      </c>
      <c r="J2458" s="6">
        <v>1.127422680412371</v>
      </c>
      <c r="K2458" s="6">
        <v>1</v>
      </c>
      <c r="L2458" s="6">
        <v>0.8869787856620337</v>
      </c>
      <c r="M2458" s="6">
        <v>1</v>
      </c>
    </row>
    <row r="2459" spans="3:13" x14ac:dyDescent="0.25">
      <c r="C2459" s="7">
        <v>2426</v>
      </c>
      <c r="D2459" s="6">
        <v>2426</v>
      </c>
      <c r="E2459" s="6">
        <v>0.88734455010972935</v>
      </c>
      <c r="F2459" s="6">
        <v>366</v>
      </c>
      <c r="G2459" s="6">
        <v>324.76810534016096</v>
      </c>
      <c r="H2459" s="6">
        <v>1.1269579554822753</v>
      </c>
      <c r="I2459" s="6">
        <v>1</v>
      </c>
      <c r="J2459" s="6">
        <v>1.1269579554822753</v>
      </c>
      <c r="K2459" s="6">
        <v>1</v>
      </c>
      <c r="L2459" s="6">
        <v>0.88734455010972935</v>
      </c>
      <c r="M2459" s="6">
        <v>1</v>
      </c>
    </row>
    <row r="2460" spans="3:13" x14ac:dyDescent="0.25">
      <c r="C2460" s="7">
        <v>2427</v>
      </c>
      <c r="D2460" s="6">
        <v>2427</v>
      </c>
      <c r="E2460" s="6">
        <v>0.887710314557425</v>
      </c>
      <c r="F2460" s="6">
        <v>366</v>
      </c>
      <c r="G2460" s="6">
        <v>324.90197512801757</v>
      </c>
      <c r="H2460" s="6">
        <v>1.1264936135146271</v>
      </c>
      <c r="I2460" s="6">
        <v>1</v>
      </c>
      <c r="J2460" s="6">
        <v>1.1264936135146271</v>
      </c>
      <c r="K2460" s="6">
        <v>1</v>
      </c>
      <c r="L2460" s="6">
        <v>0.887710314557425</v>
      </c>
      <c r="M2460" s="6">
        <v>1</v>
      </c>
    </row>
    <row r="2461" spans="3:13" x14ac:dyDescent="0.25">
      <c r="C2461" s="7">
        <v>2428</v>
      </c>
      <c r="D2461" s="6">
        <v>2428</v>
      </c>
      <c r="E2461" s="6">
        <v>0.88807607900512076</v>
      </c>
      <c r="F2461" s="6">
        <v>366</v>
      </c>
      <c r="G2461" s="6">
        <v>325.03584491587418</v>
      </c>
      <c r="H2461" s="6">
        <v>1.1260296540362438</v>
      </c>
      <c r="I2461" s="6">
        <v>1</v>
      </c>
      <c r="J2461" s="6">
        <v>1.1260296540362438</v>
      </c>
      <c r="K2461" s="6">
        <v>1</v>
      </c>
      <c r="L2461" s="6">
        <v>0.88807607900512076</v>
      </c>
      <c r="M2461" s="6">
        <v>1</v>
      </c>
    </row>
    <row r="2462" spans="3:13" x14ac:dyDescent="0.25">
      <c r="C2462" s="7">
        <v>2429</v>
      </c>
      <c r="D2462" s="6">
        <v>2429</v>
      </c>
      <c r="E2462" s="6">
        <v>0.8884418434528164</v>
      </c>
      <c r="F2462" s="6">
        <v>366</v>
      </c>
      <c r="G2462" s="6">
        <v>325.16971470373085</v>
      </c>
      <c r="H2462" s="6">
        <v>1.1255660765747222</v>
      </c>
      <c r="I2462" s="6">
        <v>1</v>
      </c>
      <c r="J2462" s="6">
        <v>1.1255660765747222</v>
      </c>
      <c r="K2462" s="6">
        <v>1</v>
      </c>
      <c r="L2462" s="6">
        <v>0.8884418434528164</v>
      </c>
      <c r="M2462" s="6">
        <v>1</v>
      </c>
    </row>
    <row r="2463" spans="3:13" x14ac:dyDescent="0.25">
      <c r="C2463" s="7">
        <v>2430</v>
      </c>
      <c r="D2463" s="6">
        <v>2430</v>
      </c>
      <c r="E2463" s="6">
        <v>0.88880760790051205</v>
      </c>
      <c r="F2463" s="6">
        <v>366</v>
      </c>
      <c r="G2463" s="6">
        <v>325.30358449158746</v>
      </c>
      <c r="H2463" s="6">
        <v>1.1251028806584362</v>
      </c>
      <c r="I2463" s="6">
        <v>1</v>
      </c>
      <c r="J2463" s="6">
        <v>1.1251028806584362</v>
      </c>
      <c r="K2463" s="6">
        <v>1</v>
      </c>
      <c r="L2463" s="6">
        <v>0.88880760790051205</v>
      </c>
      <c r="M2463" s="6">
        <v>1</v>
      </c>
    </row>
    <row r="2464" spans="3:13" x14ac:dyDescent="0.25">
      <c r="C2464" s="7">
        <v>2431</v>
      </c>
      <c r="D2464" s="6">
        <v>2431</v>
      </c>
      <c r="E2464" s="6">
        <v>0.8891733723482077</v>
      </c>
      <c r="F2464" s="6">
        <v>366</v>
      </c>
      <c r="G2464" s="6">
        <v>325.43745427944407</v>
      </c>
      <c r="H2464" s="6">
        <v>1.1246400658165365</v>
      </c>
      <c r="I2464" s="6">
        <v>1</v>
      </c>
      <c r="J2464" s="6">
        <v>1.1246400658165365</v>
      </c>
      <c r="K2464" s="6">
        <v>1</v>
      </c>
      <c r="L2464" s="6">
        <v>0.8891733723482077</v>
      </c>
      <c r="M2464" s="6">
        <v>1</v>
      </c>
    </row>
    <row r="2465" spans="3:13" x14ac:dyDescent="0.25">
      <c r="C2465" s="7">
        <v>2432</v>
      </c>
      <c r="D2465" s="6">
        <v>2432</v>
      </c>
      <c r="E2465" s="6">
        <v>0.88953913679590346</v>
      </c>
      <c r="F2465" s="6">
        <v>366</v>
      </c>
      <c r="G2465" s="6">
        <v>325.57132406730068</v>
      </c>
      <c r="H2465" s="6">
        <v>1.1241776315789473</v>
      </c>
      <c r="I2465" s="6">
        <v>1</v>
      </c>
      <c r="J2465" s="6">
        <v>1.1241776315789473</v>
      </c>
      <c r="K2465" s="6">
        <v>1</v>
      </c>
      <c r="L2465" s="6">
        <v>0.88953913679590346</v>
      </c>
      <c r="M2465" s="6">
        <v>1</v>
      </c>
    </row>
    <row r="2466" spans="3:13" x14ac:dyDescent="0.25">
      <c r="C2466" s="7">
        <v>2433</v>
      </c>
      <c r="D2466" s="6">
        <v>2433</v>
      </c>
      <c r="E2466" s="6">
        <v>0.88990490124359911</v>
      </c>
      <c r="F2466" s="6">
        <v>366</v>
      </c>
      <c r="G2466" s="6">
        <v>325.70519385515729</v>
      </c>
      <c r="H2466" s="6">
        <v>1.1237155774763667</v>
      </c>
      <c r="I2466" s="6">
        <v>1</v>
      </c>
      <c r="J2466" s="6">
        <v>1.1237155774763667</v>
      </c>
      <c r="K2466" s="6">
        <v>1</v>
      </c>
      <c r="L2466" s="6">
        <v>0.88990490124359911</v>
      </c>
      <c r="M2466" s="6">
        <v>1</v>
      </c>
    </row>
    <row r="2467" spans="3:13" x14ac:dyDescent="0.25">
      <c r="C2467" s="7">
        <v>2434</v>
      </c>
      <c r="D2467" s="6">
        <v>2434</v>
      </c>
      <c r="E2467" s="6">
        <v>0.89027066569129476</v>
      </c>
      <c r="F2467" s="6">
        <v>366</v>
      </c>
      <c r="G2467" s="6">
        <v>325.8390636430139</v>
      </c>
      <c r="H2467" s="6">
        <v>1.1232539030402631</v>
      </c>
      <c r="I2467" s="6">
        <v>1</v>
      </c>
      <c r="J2467" s="6">
        <v>1.1232539030402631</v>
      </c>
      <c r="K2467" s="6">
        <v>1</v>
      </c>
      <c r="L2467" s="6">
        <v>0.89027066569129476</v>
      </c>
      <c r="M2467" s="6">
        <v>1</v>
      </c>
    </row>
    <row r="2468" spans="3:13" x14ac:dyDescent="0.25">
      <c r="C2468" s="7">
        <v>2435</v>
      </c>
      <c r="D2468" s="6">
        <v>2435</v>
      </c>
      <c r="E2468" s="6">
        <v>0.89063643013899052</v>
      </c>
      <c r="F2468" s="6">
        <v>366</v>
      </c>
      <c r="G2468" s="6">
        <v>325.97293343087057</v>
      </c>
      <c r="H2468" s="6">
        <v>1.1227926078028747</v>
      </c>
      <c r="I2468" s="6">
        <v>1</v>
      </c>
      <c r="J2468" s="6">
        <v>1.1227926078028747</v>
      </c>
      <c r="K2468" s="6">
        <v>1</v>
      </c>
      <c r="L2468" s="6">
        <v>0.89063643013899052</v>
      </c>
      <c r="M2468" s="6">
        <v>1</v>
      </c>
    </row>
    <row r="2469" spans="3:13" x14ac:dyDescent="0.25">
      <c r="C2469" s="7">
        <v>2436</v>
      </c>
      <c r="D2469" s="6">
        <v>2436</v>
      </c>
      <c r="E2469" s="6">
        <v>0.89100219458668617</v>
      </c>
      <c r="F2469" s="6">
        <v>366</v>
      </c>
      <c r="G2469" s="6">
        <v>326.10680321872718</v>
      </c>
      <c r="H2469" s="6">
        <v>1.1223316912972086</v>
      </c>
      <c r="I2469" s="6">
        <v>1</v>
      </c>
      <c r="J2469" s="6">
        <v>1.1223316912972086</v>
      </c>
      <c r="K2469" s="6">
        <v>1</v>
      </c>
      <c r="L2469" s="6">
        <v>0.89100219458668617</v>
      </c>
      <c r="M2469" s="6">
        <v>1</v>
      </c>
    </row>
    <row r="2470" spans="3:13" x14ac:dyDescent="0.25">
      <c r="C2470" s="7">
        <v>2437</v>
      </c>
      <c r="D2470" s="6">
        <v>2437</v>
      </c>
      <c r="E2470" s="6">
        <v>0.89136795903438182</v>
      </c>
      <c r="F2470" s="6">
        <v>366</v>
      </c>
      <c r="G2470" s="6">
        <v>326.24067300658379</v>
      </c>
      <c r="H2470" s="6">
        <v>1.1218711530570373</v>
      </c>
      <c r="I2470" s="6">
        <v>1</v>
      </c>
      <c r="J2470" s="6">
        <v>1.1218711530570373</v>
      </c>
      <c r="K2470" s="6">
        <v>1</v>
      </c>
      <c r="L2470" s="6">
        <v>0.89136795903438182</v>
      </c>
      <c r="M2470" s="6">
        <v>1</v>
      </c>
    </row>
    <row r="2471" spans="3:13" x14ac:dyDescent="0.25">
      <c r="C2471" s="7">
        <v>2438</v>
      </c>
      <c r="D2471" s="6">
        <v>2438</v>
      </c>
      <c r="E2471" s="6">
        <v>0.89173372348207758</v>
      </c>
      <c r="F2471" s="6">
        <v>366</v>
      </c>
      <c r="G2471" s="6">
        <v>326.3745427944404</v>
      </c>
      <c r="H2471" s="6">
        <v>1.1214109926168991</v>
      </c>
      <c r="I2471" s="6">
        <v>1</v>
      </c>
      <c r="J2471" s="6">
        <v>1.1214109926168991</v>
      </c>
      <c r="K2471" s="6">
        <v>1</v>
      </c>
      <c r="L2471" s="6">
        <v>0.89173372348207758</v>
      </c>
      <c r="M2471" s="6">
        <v>1</v>
      </c>
    </row>
    <row r="2472" spans="3:13" x14ac:dyDescent="0.25">
      <c r="C2472" s="7">
        <v>2439</v>
      </c>
      <c r="D2472" s="6">
        <v>2439</v>
      </c>
      <c r="E2472" s="6">
        <v>0.89209948792977323</v>
      </c>
      <c r="F2472" s="6">
        <v>366</v>
      </c>
      <c r="G2472" s="6">
        <v>326.50841258229701</v>
      </c>
      <c r="H2472" s="6">
        <v>1.120951209512095</v>
      </c>
      <c r="I2472" s="6">
        <v>1</v>
      </c>
      <c r="J2472" s="6">
        <v>1.120951209512095</v>
      </c>
      <c r="K2472" s="6">
        <v>1</v>
      </c>
      <c r="L2472" s="6">
        <v>0.89209948792977323</v>
      </c>
      <c r="M2472" s="6">
        <v>1</v>
      </c>
    </row>
    <row r="2473" spans="3:13" x14ac:dyDescent="0.25">
      <c r="C2473" s="7">
        <v>2440</v>
      </c>
      <c r="D2473" s="6">
        <v>2440</v>
      </c>
      <c r="E2473" s="6">
        <v>0.89246525237746888</v>
      </c>
      <c r="F2473" s="6">
        <v>366</v>
      </c>
      <c r="G2473" s="6">
        <v>326.64228237015362</v>
      </c>
      <c r="H2473" s="6">
        <v>1.1204918032786886</v>
      </c>
      <c r="I2473" s="6">
        <v>1</v>
      </c>
      <c r="J2473" s="6">
        <v>1.1204918032786886</v>
      </c>
      <c r="K2473" s="6">
        <v>1</v>
      </c>
      <c r="L2473" s="6">
        <v>0.89246525237746888</v>
      </c>
      <c r="M2473" s="6">
        <v>1</v>
      </c>
    </row>
    <row r="2474" spans="3:13" x14ac:dyDescent="0.25">
      <c r="C2474" s="7">
        <v>2441</v>
      </c>
      <c r="D2474" s="6">
        <v>2441</v>
      </c>
      <c r="E2474" s="6">
        <v>0.89283101682516464</v>
      </c>
      <c r="F2474" s="6">
        <v>366</v>
      </c>
      <c r="G2474" s="6">
        <v>326.77615215801029</v>
      </c>
      <c r="H2474" s="6">
        <v>1.1200327734535027</v>
      </c>
      <c r="I2474" s="6">
        <v>1</v>
      </c>
      <c r="J2474" s="6">
        <v>1.1200327734535027</v>
      </c>
      <c r="K2474" s="6">
        <v>1</v>
      </c>
      <c r="L2474" s="6">
        <v>0.89283101682516464</v>
      </c>
      <c r="M2474" s="6">
        <v>1</v>
      </c>
    </row>
    <row r="2475" spans="3:13" x14ac:dyDescent="0.25">
      <c r="C2475" s="7">
        <v>2442</v>
      </c>
      <c r="D2475" s="6">
        <v>2442</v>
      </c>
      <c r="E2475" s="6">
        <v>0.89319678127286029</v>
      </c>
      <c r="F2475" s="6">
        <v>366</v>
      </c>
      <c r="G2475" s="6">
        <v>326.9100219458669</v>
      </c>
      <c r="H2475" s="6">
        <v>1.1195741195741196</v>
      </c>
      <c r="I2475" s="6">
        <v>1</v>
      </c>
      <c r="J2475" s="6">
        <v>1.1195741195741196</v>
      </c>
      <c r="K2475" s="6">
        <v>1</v>
      </c>
      <c r="L2475" s="6">
        <v>0.89319678127286029</v>
      </c>
      <c r="M2475" s="6">
        <v>1</v>
      </c>
    </row>
    <row r="2476" spans="3:13" x14ac:dyDescent="0.25">
      <c r="C2476" s="7">
        <v>2443</v>
      </c>
      <c r="D2476" s="6">
        <v>2443</v>
      </c>
      <c r="E2476" s="6">
        <v>0.89356254572055593</v>
      </c>
      <c r="F2476" s="6">
        <v>366</v>
      </c>
      <c r="G2476" s="6">
        <v>327.04389173372351</v>
      </c>
      <c r="H2476" s="6">
        <v>1.1191158411788784</v>
      </c>
      <c r="I2476" s="6">
        <v>1</v>
      </c>
      <c r="J2476" s="6">
        <v>1.1191158411788784</v>
      </c>
      <c r="K2476" s="6">
        <v>1</v>
      </c>
      <c r="L2476" s="6">
        <v>0.89356254572055593</v>
      </c>
      <c r="M2476" s="6">
        <v>1</v>
      </c>
    </row>
    <row r="2477" spans="3:13" x14ac:dyDescent="0.25">
      <c r="C2477" s="7">
        <v>2444</v>
      </c>
      <c r="D2477" s="6">
        <v>2444</v>
      </c>
      <c r="E2477" s="6">
        <v>0.89392831016825169</v>
      </c>
      <c r="F2477" s="6">
        <v>366</v>
      </c>
      <c r="G2477" s="6">
        <v>327.17776152158012</v>
      </c>
      <c r="H2477" s="6">
        <v>1.1186579378068739</v>
      </c>
      <c r="I2477" s="6">
        <v>1</v>
      </c>
      <c r="J2477" s="6">
        <v>1.1186579378068739</v>
      </c>
      <c r="K2477" s="6">
        <v>1</v>
      </c>
      <c r="L2477" s="6">
        <v>0.89392831016825169</v>
      </c>
      <c r="M2477" s="6">
        <v>1</v>
      </c>
    </row>
    <row r="2478" spans="3:13" x14ac:dyDescent="0.25">
      <c r="C2478" s="7">
        <v>2445</v>
      </c>
      <c r="D2478" s="6">
        <v>2445</v>
      </c>
      <c r="E2478" s="6">
        <v>0.89429407461594734</v>
      </c>
      <c r="F2478" s="6">
        <v>366</v>
      </c>
      <c r="G2478" s="6">
        <v>327.31163130943673</v>
      </c>
      <c r="H2478" s="6">
        <v>1.1182004089979549</v>
      </c>
      <c r="I2478" s="6">
        <v>1</v>
      </c>
      <c r="J2478" s="6">
        <v>1.1182004089979549</v>
      </c>
      <c r="K2478" s="6">
        <v>1</v>
      </c>
      <c r="L2478" s="6">
        <v>0.89429407461594734</v>
      </c>
      <c r="M2478" s="6">
        <v>1</v>
      </c>
    </row>
    <row r="2479" spans="3:13" x14ac:dyDescent="0.25">
      <c r="C2479" s="7">
        <v>2446</v>
      </c>
      <c r="D2479" s="6">
        <v>2446</v>
      </c>
      <c r="E2479" s="6">
        <v>0.89465983906364299</v>
      </c>
      <c r="F2479" s="6">
        <v>366</v>
      </c>
      <c r="G2479" s="6">
        <v>327.44550109729335</v>
      </c>
      <c r="H2479" s="6">
        <v>1.1177432542927228</v>
      </c>
      <c r="I2479" s="6">
        <v>1</v>
      </c>
      <c r="J2479" s="6">
        <v>1.1177432542927228</v>
      </c>
      <c r="K2479" s="6">
        <v>1</v>
      </c>
      <c r="L2479" s="6">
        <v>0.89465983906364299</v>
      </c>
      <c r="M2479" s="6">
        <v>1</v>
      </c>
    </row>
    <row r="2480" spans="3:13" x14ac:dyDescent="0.25">
      <c r="C2480" s="7">
        <v>2447</v>
      </c>
      <c r="D2480" s="6">
        <v>2447</v>
      </c>
      <c r="E2480" s="6">
        <v>0.89502560351133875</v>
      </c>
      <c r="F2480" s="6">
        <v>366</v>
      </c>
      <c r="G2480" s="6">
        <v>327.57937088515001</v>
      </c>
      <c r="H2480" s="6">
        <v>1.1172864732325296</v>
      </c>
      <c r="I2480" s="6">
        <v>1</v>
      </c>
      <c r="J2480" s="6">
        <v>1.1172864732325296</v>
      </c>
      <c r="K2480" s="6">
        <v>1</v>
      </c>
      <c r="L2480" s="6">
        <v>0.89502560351133875</v>
      </c>
      <c r="M2480" s="6">
        <v>1</v>
      </c>
    </row>
    <row r="2481" spans="3:13" x14ac:dyDescent="0.25">
      <c r="C2481" s="7">
        <v>2448</v>
      </c>
      <c r="D2481" s="6">
        <v>2448</v>
      </c>
      <c r="E2481" s="6">
        <v>0.8953913679590344</v>
      </c>
      <c r="F2481" s="6">
        <v>366</v>
      </c>
      <c r="G2481" s="6">
        <v>327.71324067300662</v>
      </c>
      <c r="H2481" s="6">
        <v>1.1168300653594772</v>
      </c>
      <c r="I2481" s="6">
        <v>1</v>
      </c>
      <c r="J2481" s="6">
        <v>1.1168300653594772</v>
      </c>
      <c r="K2481" s="6">
        <v>1</v>
      </c>
      <c r="L2481" s="6">
        <v>0.8953913679590344</v>
      </c>
      <c r="M2481" s="6">
        <v>1</v>
      </c>
    </row>
    <row r="2482" spans="3:13" x14ac:dyDescent="0.25">
      <c r="C2482" s="7">
        <v>2449</v>
      </c>
      <c r="D2482" s="6">
        <v>2449</v>
      </c>
      <c r="E2482" s="6">
        <v>0.89575713240673005</v>
      </c>
      <c r="F2482" s="6">
        <v>366</v>
      </c>
      <c r="G2482" s="6">
        <v>327.84711046086323</v>
      </c>
      <c r="H2482" s="6">
        <v>1.1163740302164149</v>
      </c>
      <c r="I2482" s="6">
        <v>1</v>
      </c>
      <c r="J2482" s="6">
        <v>1.1163740302164149</v>
      </c>
      <c r="K2482" s="6">
        <v>1</v>
      </c>
      <c r="L2482" s="6">
        <v>0.89575713240673005</v>
      </c>
      <c r="M2482" s="6">
        <v>1</v>
      </c>
    </row>
    <row r="2483" spans="3:13" x14ac:dyDescent="0.25">
      <c r="C2483" s="7">
        <v>2450</v>
      </c>
      <c r="D2483" s="6">
        <v>2450</v>
      </c>
      <c r="E2483" s="6">
        <v>0.8961228968544257</v>
      </c>
      <c r="F2483" s="6">
        <v>366</v>
      </c>
      <c r="G2483" s="6">
        <v>327.98098024871985</v>
      </c>
      <c r="H2483" s="6">
        <v>1.1159183673469388</v>
      </c>
      <c r="I2483" s="6">
        <v>1</v>
      </c>
      <c r="J2483" s="6">
        <v>1.1159183673469388</v>
      </c>
      <c r="K2483" s="6">
        <v>1</v>
      </c>
      <c r="L2483" s="6">
        <v>0.8961228968544257</v>
      </c>
      <c r="M2483" s="6">
        <v>1</v>
      </c>
    </row>
    <row r="2484" spans="3:13" x14ac:dyDescent="0.25">
      <c r="C2484" s="7">
        <v>2451</v>
      </c>
      <c r="D2484" s="6">
        <v>2451</v>
      </c>
      <c r="E2484" s="6">
        <v>0.89648866130212146</v>
      </c>
      <c r="F2484" s="6">
        <v>366</v>
      </c>
      <c r="G2484" s="6">
        <v>328.11485003657646</v>
      </c>
      <c r="H2484" s="6">
        <v>1.1154630762953897</v>
      </c>
      <c r="I2484" s="6">
        <v>1</v>
      </c>
      <c r="J2484" s="6">
        <v>1.1154630762953897</v>
      </c>
      <c r="K2484" s="6">
        <v>1</v>
      </c>
      <c r="L2484" s="6">
        <v>0.89648866130212146</v>
      </c>
      <c r="M2484" s="6">
        <v>1</v>
      </c>
    </row>
    <row r="2485" spans="3:13" x14ac:dyDescent="0.25">
      <c r="C2485" s="7">
        <v>2452</v>
      </c>
      <c r="D2485" s="6">
        <v>2452</v>
      </c>
      <c r="E2485" s="6">
        <v>0.89685442574981711</v>
      </c>
      <c r="F2485" s="6">
        <v>366</v>
      </c>
      <c r="G2485" s="6">
        <v>328.24871982443307</v>
      </c>
      <c r="H2485" s="6">
        <v>1.1150081566068515</v>
      </c>
      <c r="I2485" s="6">
        <v>1</v>
      </c>
      <c r="J2485" s="6">
        <v>1.1150081566068515</v>
      </c>
      <c r="K2485" s="6">
        <v>1</v>
      </c>
      <c r="L2485" s="6">
        <v>0.89685442574981711</v>
      </c>
      <c r="M2485" s="6">
        <v>1</v>
      </c>
    </row>
    <row r="2486" spans="3:13" x14ac:dyDescent="0.25">
      <c r="C2486" s="7">
        <v>2453</v>
      </c>
      <c r="D2486" s="6">
        <v>2453</v>
      </c>
      <c r="E2486" s="6">
        <v>0.89722019019751276</v>
      </c>
      <c r="F2486" s="6">
        <v>366</v>
      </c>
      <c r="G2486" s="6">
        <v>328.38258961228973</v>
      </c>
      <c r="H2486" s="6">
        <v>1.1145536078271505</v>
      </c>
      <c r="I2486" s="6">
        <v>1</v>
      </c>
      <c r="J2486" s="6">
        <v>1.1145536078271505</v>
      </c>
      <c r="K2486" s="6">
        <v>1</v>
      </c>
      <c r="L2486" s="6">
        <v>0.89722019019751276</v>
      </c>
      <c r="M2486" s="6">
        <v>1</v>
      </c>
    </row>
    <row r="2487" spans="3:13" x14ac:dyDescent="0.25">
      <c r="C2487" s="7">
        <v>2454</v>
      </c>
      <c r="D2487" s="6">
        <v>2454</v>
      </c>
      <c r="E2487" s="6">
        <v>0.89758595464520852</v>
      </c>
      <c r="F2487" s="6">
        <v>366</v>
      </c>
      <c r="G2487" s="6">
        <v>328.51645940014635</v>
      </c>
      <c r="H2487" s="6">
        <v>1.1140994295028523</v>
      </c>
      <c r="I2487" s="6">
        <v>1</v>
      </c>
      <c r="J2487" s="6">
        <v>1.1140994295028523</v>
      </c>
      <c r="K2487" s="6">
        <v>1</v>
      </c>
      <c r="L2487" s="6">
        <v>0.89758595464520852</v>
      </c>
      <c r="M2487" s="6">
        <v>1</v>
      </c>
    </row>
    <row r="2488" spans="3:13" x14ac:dyDescent="0.25">
      <c r="C2488" s="7">
        <v>2455</v>
      </c>
      <c r="D2488" s="6">
        <v>2455</v>
      </c>
      <c r="E2488" s="6">
        <v>0.89795171909290417</v>
      </c>
      <c r="F2488" s="6">
        <v>366</v>
      </c>
      <c r="G2488" s="6">
        <v>328.65032918800296</v>
      </c>
      <c r="H2488" s="6">
        <v>1.1136456211812626</v>
      </c>
      <c r="I2488" s="6">
        <v>1</v>
      </c>
      <c r="J2488" s="6">
        <v>1.1136456211812626</v>
      </c>
      <c r="K2488" s="6">
        <v>1</v>
      </c>
      <c r="L2488" s="6">
        <v>0.89795171909290417</v>
      </c>
      <c r="M2488" s="6">
        <v>1</v>
      </c>
    </row>
    <row r="2489" spans="3:13" x14ac:dyDescent="0.25">
      <c r="C2489" s="7">
        <v>2456</v>
      </c>
      <c r="D2489" s="6">
        <v>2456</v>
      </c>
      <c r="E2489" s="6">
        <v>0.89831748354059981</v>
      </c>
      <c r="F2489" s="6">
        <v>366</v>
      </c>
      <c r="G2489" s="6">
        <v>328.78419897585957</v>
      </c>
      <c r="H2489" s="6">
        <v>1.1131921824104234</v>
      </c>
      <c r="I2489" s="6">
        <v>1</v>
      </c>
      <c r="J2489" s="6">
        <v>1.1131921824104234</v>
      </c>
      <c r="K2489" s="6">
        <v>1</v>
      </c>
      <c r="L2489" s="6">
        <v>0.89831748354059981</v>
      </c>
      <c r="M2489" s="6">
        <v>1</v>
      </c>
    </row>
    <row r="2490" spans="3:13" x14ac:dyDescent="0.25">
      <c r="C2490" s="7">
        <v>2457</v>
      </c>
      <c r="D2490" s="6">
        <v>2457</v>
      </c>
      <c r="E2490" s="6">
        <v>0.89868324798829557</v>
      </c>
      <c r="F2490" s="6">
        <v>366</v>
      </c>
      <c r="G2490" s="6">
        <v>328.91806876371618</v>
      </c>
      <c r="H2490" s="6">
        <v>1.1127391127391126</v>
      </c>
      <c r="I2490" s="6">
        <v>1</v>
      </c>
      <c r="J2490" s="6">
        <v>1.1127391127391126</v>
      </c>
      <c r="K2490" s="6">
        <v>1</v>
      </c>
      <c r="L2490" s="6">
        <v>0.89868324798829557</v>
      </c>
      <c r="M2490" s="6">
        <v>1</v>
      </c>
    </row>
    <row r="2491" spans="3:13" x14ac:dyDescent="0.25">
      <c r="C2491" s="7">
        <v>2458</v>
      </c>
      <c r="D2491" s="6">
        <v>2458</v>
      </c>
      <c r="E2491" s="6">
        <v>0.89904901243599122</v>
      </c>
      <c r="F2491" s="6">
        <v>366</v>
      </c>
      <c r="G2491" s="6">
        <v>329.05193855157279</v>
      </c>
      <c r="H2491" s="6">
        <v>1.1122864117168429</v>
      </c>
      <c r="I2491" s="6">
        <v>1</v>
      </c>
      <c r="J2491" s="6">
        <v>1.1122864117168429</v>
      </c>
      <c r="K2491" s="6">
        <v>1</v>
      </c>
      <c r="L2491" s="6">
        <v>0.89904901243599122</v>
      </c>
      <c r="M2491" s="6">
        <v>1</v>
      </c>
    </row>
    <row r="2492" spans="3:13" x14ac:dyDescent="0.25">
      <c r="C2492" s="7">
        <v>2459</v>
      </c>
      <c r="D2492" s="6">
        <v>2459</v>
      </c>
      <c r="E2492" s="6">
        <v>0.89941477688368687</v>
      </c>
      <c r="F2492" s="6">
        <v>366</v>
      </c>
      <c r="G2492" s="6">
        <v>329.18580833942946</v>
      </c>
      <c r="H2492" s="6">
        <v>1.1118340788938594</v>
      </c>
      <c r="I2492" s="6">
        <v>1</v>
      </c>
      <c r="J2492" s="6">
        <v>1.1118340788938594</v>
      </c>
      <c r="K2492" s="6">
        <v>1</v>
      </c>
      <c r="L2492" s="6">
        <v>0.89941477688368687</v>
      </c>
      <c r="M2492" s="6">
        <v>1</v>
      </c>
    </row>
    <row r="2493" spans="3:13" x14ac:dyDescent="0.25">
      <c r="C2493" s="7">
        <v>2460</v>
      </c>
      <c r="D2493" s="6">
        <v>2460</v>
      </c>
      <c r="E2493" s="6">
        <v>0.89978054133138263</v>
      </c>
      <c r="F2493" s="6">
        <v>366</v>
      </c>
      <c r="G2493" s="6">
        <v>329.31967812728607</v>
      </c>
      <c r="H2493" s="6">
        <v>1.1113821138211382</v>
      </c>
      <c r="I2493" s="6">
        <v>1</v>
      </c>
      <c r="J2493" s="6">
        <v>1.1113821138211382</v>
      </c>
      <c r="K2493" s="6">
        <v>1</v>
      </c>
      <c r="L2493" s="6">
        <v>0.89978054133138263</v>
      </c>
      <c r="M2493" s="6">
        <v>1</v>
      </c>
    </row>
    <row r="2494" spans="3:13" x14ac:dyDescent="0.25">
      <c r="C2494" s="7">
        <v>2461</v>
      </c>
      <c r="D2494" s="6">
        <v>2461</v>
      </c>
      <c r="E2494" s="6">
        <v>0.90014630577907828</v>
      </c>
      <c r="F2494" s="6">
        <v>366</v>
      </c>
      <c r="G2494" s="6">
        <v>329.45354791514268</v>
      </c>
      <c r="H2494" s="6">
        <v>1.110930516050386</v>
      </c>
      <c r="I2494" s="6">
        <v>1</v>
      </c>
      <c r="J2494" s="6">
        <v>1.110930516050386</v>
      </c>
      <c r="K2494" s="6">
        <v>1</v>
      </c>
      <c r="L2494" s="6">
        <v>0.90014630577907828</v>
      </c>
      <c r="M2494" s="6">
        <v>1</v>
      </c>
    </row>
    <row r="2495" spans="3:13" x14ac:dyDescent="0.25">
      <c r="C2495" s="7">
        <v>2462</v>
      </c>
      <c r="D2495" s="6">
        <v>2462</v>
      </c>
      <c r="E2495" s="6">
        <v>0.90051207022677393</v>
      </c>
      <c r="F2495" s="6">
        <v>366</v>
      </c>
      <c r="G2495" s="6">
        <v>329.58741770299929</v>
      </c>
      <c r="H2495" s="6">
        <v>1.1104792851340375</v>
      </c>
      <c r="I2495" s="6">
        <v>1</v>
      </c>
      <c r="J2495" s="6">
        <v>1.1104792851340375</v>
      </c>
      <c r="K2495" s="6">
        <v>1</v>
      </c>
      <c r="L2495" s="6">
        <v>0.90051207022677393</v>
      </c>
      <c r="M2495" s="6">
        <v>1</v>
      </c>
    </row>
    <row r="2496" spans="3:13" x14ac:dyDescent="0.25">
      <c r="C2496" s="7">
        <v>2463</v>
      </c>
      <c r="D2496" s="6">
        <v>2463</v>
      </c>
      <c r="E2496" s="6">
        <v>0.90087783467446969</v>
      </c>
      <c r="F2496" s="6">
        <v>366</v>
      </c>
      <c r="G2496" s="6">
        <v>329.7212874908559</v>
      </c>
      <c r="H2496" s="6">
        <v>1.1100284206252538</v>
      </c>
      <c r="I2496" s="6">
        <v>1</v>
      </c>
      <c r="J2496" s="6">
        <v>1.1100284206252538</v>
      </c>
      <c r="K2496" s="6">
        <v>1</v>
      </c>
      <c r="L2496" s="6">
        <v>0.90087783467446969</v>
      </c>
      <c r="M2496" s="6">
        <v>1</v>
      </c>
    </row>
    <row r="2497" spans="3:13" x14ac:dyDescent="0.25">
      <c r="C2497" s="7">
        <v>2464</v>
      </c>
      <c r="D2497" s="6">
        <v>2464</v>
      </c>
      <c r="E2497" s="6">
        <v>0.90124359912216534</v>
      </c>
      <c r="F2497" s="6">
        <v>366</v>
      </c>
      <c r="G2497" s="6">
        <v>329.85515727871251</v>
      </c>
      <c r="H2497" s="6">
        <v>1.1095779220779221</v>
      </c>
      <c r="I2497" s="6">
        <v>1</v>
      </c>
      <c r="J2497" s="6">
        <v>1.1095779220779221</v>
      </c>
      <c r="K2497" s="6">
        <v>1</v>
      </c>
      <c r="L2497" s="6">
        <v>0.90124359912216534</v>
      </c>
      <c r="M2497" s="6">
        <v>1</v>
      </c>
    </row>
    <row r="2498" spans="3:13" x14ac:dyDescent="0.25">
      <c r="C2498" s="7">
        <v>2465</v>
      </c>
      <c r="D2498" s="6">
        <v>2465</v>
      </c>
      <c r="E2498" s="6">
        <v>0.90160936356986099</v>
      </c>
      <c r="F2498" s="6">
        <v>366</v>
      </c>
      <c r="G2498" s="6">
        <v>329.98902706656918</v>
      </c>
      <c r="H2498" s="6">
        <v>1.1091277890466531</v>
      </c>
      <c r="I2498" s="6">
        <v>1</v>
      </c>
      <c r="J2498" s="6">
        <v>1.1091277890466531</v>
      </c>
      <c r="K2498" s="6">
        <v>1</v>
      </c>
      <c r="L2498" s="6">
        <v>0.90160936356986099</v>
      </c>
      <c r="M2498" s="6">
        <v>1</v>
      </c>
    </row>
    <row r="2499" spans="3:13" x14ac:dyDescent="0.25">
      <c r="C2499" s="7">
        <v>2466</v>
      </c>
      <c r="D2499" s="6">
        <v>2466</v>
      </c>
      <c r="E2499" s="6">
        <v>0.90197512801755675</v>
      </c>
      <c r="F2499" s="6">
        <v>366</v>
      </c>
      <c r="G2499" s="6">
        <v>330.12289685442579</v>
      </c>
      <c r="H2499" s="6">
        <v>1.1086780210867802</v>
      </c>
      <c r="I2499" s="6">
        <v>1</v>
      </c>
      <c r="J2499" s="6">
        <v>1.1086780210867802</v>
      </c>
      <c r="K2499" s="6">
        <v>1</v>
      </c>
      <c r="L2499" s="6">
        <v>0.90197512801755675</v>
      </c>
      <c r="M2499" s="6">
        <v>1</v>
      </c>
    </row>
    <row r="2500" spans="3:13" x14ac:dyDescent="0.25">
      <c r="C2500" s="7">
        <v>2467</v>
      </c>
      <c r="D2500" s="6">
        <v>2467</v>
      </c>
      <c r="E2500" s="6">
        <v>0.9023408924652524</v>
      </c>
      <c r="F2500" s="6">
        <v>366</v>
      </c>
      <c r="G2500" s="6">
        <v>330.2567666422824</v>
      </c>
      <c r="H2500" s="6">
        <v>1.1082286177543574</v>
      </c>
      <c r="I2500" s="6">
        <v>1</v>
      </c>
      <c r="J2500" s="6">
        <v>1.1082286177543574</v>
      </c>
      <c r="K2500" s="6">
        <v>1</v>
      </c>
      <c r="L2500" s="6">
        <v>0.9023408924652524</v>
      </c>
      <c r="M2500" s="6">
        <v>1</v>
      </c>
    </row>
    <row r="2501" spans="3:13" x14ac:dyDescent="0.25">
      <c r="C2501" s="7">
        <v>2468</v>
      </c>
      <c r="D2501" s="6">
        <v>2468</v>
      </c>
      <c r="E2501" s="6">
        <v>0.90270665691294805</v>
      </c>
      <c r="F2501" s="6">
        <v>366</v>
      </c>
      <c r="G2501" s="6">
        <v>330.39063643013901</v>
      </c>
      <c r="H2501" s="6">
        <v>1.1077795786061588</v>
      </c>
      <c r="I2501" s="6">
        <v>1</v>
      </c>
      <c r="J2501" s="6">
        <v>1.1077795786061588</v>
      </c>
      <c r="K2501" s="6">
        <v>1</v>
      </c>
      <c r="L2501" s="6">
        <v>0.90270665691294805</v>
      </c>
      <c r="M2501" s="6">
        <v>1</v>
      </c>
    </row>
    <row r="2502" spans="3:13" x14ac:dyDescent="0.25">
      <c r="C2502" s="7">
        <v>2469</v>
      </c>
      <c r="D2502" s="6">
        <v>2469</v>
      </c>
      <c r="E2502" s="6">
        <v>0.9030724213606437</v>
      </c>
      <c r="F2502" s="6">
        <v>366</v>
      </c>
      <c r="G2502" s="6">
        <v>330.52450621799562</v>
      </c>
      <c r="H2502" s="6">
        <v>1.1073309031996761</v>
      </c>
      <c r="I2502" s="6">
        <v>1</v>
      </c>
      <c r="J2502" s="6">
        <v>1.1073309031996761</v>
      </c>
      <c r="K2502" s="6">
        <v>1</v>
      </c>
      <c r="L2502" s="6">
        <v>0.9030724213606437</v>
      </c>
      <c r="M2502" s="6">
        <v>1</v>
      </c>
    </row>
    <row r="2503" spans="3:13" x14ac:dyDescent="0.25">
      <c r="C2503" s="7">
        <v>2470</v>
      </c>
      <c r="D2503" s="6">
        <v>2470</v>
      </c>
      <c r="E2503" s="6">
        <v>0.90343818580833946</v>
      </c>
      <c r="F2503" s="6">
        <v>366</v>
      </c>
      <c r="G2503" s="6">
        <v>330.65837600585223</v>
      </c>
      <c r="H2503" s="6">
        <v>1.1068825910931175</v>
      </c>
      <c r="I2503" s="6">
        <v>1</v>
      </c>
      <c r="J2503" s="6">
        <v>1.1068825910931175</v>
      </c>
      <c r="K2503" s="6">
        <v>1</v>
      </c>
      <c r="L2503" s="6">
        <v>0.90343818580833946</v>
      </c>
      <c r="M2503" s="6">
        <v>1</v>
      </c>
    </row>
    <row r="2504" spans="3:13" x14ac:dyDescent="0.25">
      <c r="C2504" s="7">
        <v>2471</v>
      </c>
      <c r="D2504" s="6">
        <v>2471</v>
      </c>
      <c r="E2504" s="6">
        <v>0.9038039502560351</v>
      </c>
      <c r="F2504" s="6">
        <v>366</v>
      </c>
      <c r="G2504" s="6">
        <v>330.7922457937089</v>
      </c>
      <c r="H2504" s="6">
        <v>1.1064346418454067</v>
      </c>
      <c r="I2504" s="6">
        <v>1</v>
      </c>
      <c r="J2504" s="6">
        <v>1.1064346418454067</v>
      </c>
      <c r="K2504" s="6">
        <v>1</v>
      </c>
      <c r="L2504" s="6">
        <v>0.9038039502560351</v>
      </c>
      <c r="M2504" s="6">
        <v>1</v>
      </c>
    </row>
    <row r="2505" spans="3:13" x14ac:dyDescent="0.25">
      <c r="C2505" s="7">
        <v>2472</v>
      </c>
      <c r="D2505" s="6">
        <v>2472</v>
      </c>
      <c r="E2505" s="6">
        <v>0.90416971470373075</v>
      </c>
      <c r="F2505" s="6">
        <v>366</v>
      </c>
      <c r="G2505" s="6">
        <v>330.92611558156551</v>
      </c>
      <c r="H2505" s="6">
        <v>1.1059870550161812</v>
      </c>
      <c r="I2505" s="6">
        <v>1</v>
      </c>
      <c r="J2505" s="6">
        <v>1.1059870550161812</v>
      </c>
      <c r="K2505" s="6">
        <v>1</v>
      </c>
      <c r="L2505" s="6">
        <v>0.90416971470373075</v>
      </c>
      <c r="M2505" s="6">
        <v>1</v>
      </c>
    </row>
    <row r="2506" spans="3:13" x14ac:dyDescent="0.25">
      <c r="C2506" s="7">
        <v>2473</v>
      </c>
      <c r="D2506" s="6">
        <v>2473</v>
      </c>
      <c r="E2506" s="6">
        <v>0.90453547915142651</v>
      </c>
      <c r="F2506" s="6">
        <v>366</v>
      </c>
      <c r="G2506" s="6">
        <v>331.05998536942212</v>
      </c>
      <c r="H2506" s="6">
        <v>1.1055398301657906</v>
      </c>
      <c r="I2506" s="6">
        <v>1</v>
      </c>
      <c r="J2506" s="6">
        <v>1.1055398301657906</v>
      </c>
      <c r="K2506" s="6">
        <v>1</v>
      </c>
      <c r="L2506" s="6">
        <v>0.90453547915142651</v>
      </c>
      <c r="M2506" s="6">
        <v>1</v>
      </c>
    </row>
    <row r="2507" spans="3:13" x14ac:dyDescent="0.25">
      <c r="C2507" s="7">
        <v>2474</v>
      </c>
      <c r="D2507" s="6">
        <v>2474</v>
      </c>
      <c r="E2507" s="6">
        <v>0.90490124359912216</v>
      </c>
      <c r="F2507" s="6">
        <v>366</v>
      </c>
      <c r="G2507" s="6">
        <v>331.19385515727873</v>
      </c>
      <c r="H2507" s="6">
        <v>1.1050929668552951</v>
      </c>
      <c r="I2507" s="6">
        <v>1</v>
      </c>
      <c r="J2507" s="6">
        <v>1.1050929668552951</v>
      </c>
      <c r="K2507" s="6">
        <v>1</v>
      </c>
      <c r="L2507" s="6">
        <v>0.90490124359912216</v>
      </c>
      <c r="M2507" s="6">
        <v>1</v>
      </c>
    </row>
    <row r="2508" spans="3:13" x14ac:dyDescent="0.25">
      <c r="C2508" s="7">
        <v>2475</v>
      </c>
      <c r="D2508" s="6">
        <v>2475</v>
      </c>
      <c r="E2508" s="6">
        <v>0.90526700804681781</v>
      </c>
      <c r="F2508" s="6">
        <v>366</v>
      </c>
      <c r="G2508" s="6">
        <v>331.32772494513534</v>
      </c>
      <c r="H2508" s="6">
        <v>1.1046464646464647</v>
      </c>
      <c r="I2508" s="6">
        <v>1</v>
      </c>
      <c r="J2508" s="6">
        <v>1.1046464646464647</v>
      </c>
      <c r="K2508" s="6">
        <v>1</v>
      </c>
      <c r="L2508" s="6">
        <v>0.90526700804681781</v>
      </c>
      <c r="M2508" s="6">
        <v>1</v>
      </c>
    </row>
    <row r="2509" spans="3:13" x14ac:dyDescent="0.25">
      <c r="C2509" s="7">
        <v>2476</v>
      </c>
      <c r="D2509" s="6">
        <v>2476</v>
      </c>
      <c r="E2509" s="6">
        <v>0.90563277249451357</v>
      </c>
      <c r="F2509" s="6">
        <v>366</v>
      </c>
      <c r="G2509" s="6">
        <v>331.46159473299195</v>
      </c>
      <c r="H2509" s="6">
        <v>1.104200323101777</v>
      </c>
      <c r="I2509" s="6">
        <v>1</v>
      </c>
      <c r="J2509" s="6">
        <v>1.104200323101777</v>
      </c>
      <c r="K2509" s="6">
        <v>1</v>
      </c>
      <c r="L2509" s="6">
        <v>0.90563277249451357</v>
      </c>
      <c r="M2509" s="6">
        <v>1</v>
      </c>
    </row>
    <row r="2510" spans="3:13" x14ac:dyDescent="0.25">
      <c r="C2510" s="7">
        <v>2477</v>
      </c>
      <c r="D2510" s="6">
        <v>2477</v>
      </c>
      <c r="E2510" s="6">
        <v>0.90599853694220922</v>
      </c>
      <c r="F2510" s="6">
        <v>366</v>
      </c>
      <c r="G2510" s="6">
        <v>331.59546452084862</v>
      </c>
      <c r="H2510" s="6">
        <v>1.1037545417844166</v>
      </c>
      <c r="I2510" s="6">
        <v>1</v>
      </c>
      <c r="J2510" s="6">
        <v>1.1037545417844166</v>
      </c>
      <c r="K2510" s="6">
        <v>1</v>
      </c>
      <c r="L2510" s="6">
        <v>0.90599853694220922</v>
      </c>
      <c r="M2510" s="6">
        <v>1</v>
      </c>
    </row>
    <row r="2511" spans="3:13" x14ac:dyDescent="0.25">
      <c r="C2511" s="7">
        <v>2478</v>
      </c>
      <c r="D2511" s="6">
        <v>2478</v>
      </c>
      <c r="E2511" s="6">
        <v>0.90636430138990487</v>
      </c>
      <c r="F2511" s="6">
        <v>366</v>
      </c>
      <c r="G2511" s="6">
        <v>331.72933430870523</v>
      </c>
      <c r="H2511" s="6">
        <v>1.1033091202582728</v>
      </c>
      <c r="I2511" s="6">
        <v>1</v>
      </c>
      <c r="J2511" s="6">
        <v>1.1033091202582728</v>
      </c>
      <c r="K2511" s="6">
        <v>1</v>
      </c>
      <c r="L2511" s="6">
        <v>0.90636430138990487</v>
      </c>
      <c r="M2511" s="6">
        <v>1</v>
      </c>
    </row>
    <row r="2512" spans="3:13" x14ac:dyDescent="0.25">
      <c r="C2512" s="7">
        <v>2479</v>
      </c>
      <c r="D2512" s="6">
        <v>2479</v>
      </c>
      <c r="E2512" s="6">
        <v>0.90673006583760063</v>
      </c>
      <c r="F2512" s="6">
        <v>366</v>
      </c>
      <c r="G2512" s="6">
        <v>331.86320409656184</v>
      </c>
      <c r="H2512" s="6">
        <v>1.1028640580879385</v>
      </c>
      <c r="I2512" s="6">
        <v>1</v>
      </c>
      <c r="J2512" s="6">
        <v>1.1028640580879385</v>
      </c>
      <c r="K2512" s="6">
        <v>1</v>
      </c>
      <c r="L2512" s="6">
        <v>0.90673006583760063</v>
      </c>
      <c r="M2512" s="6">
        <v>1</v>
      </c>
    </row>
    <row r="2513" spans="3:13" x14ac:dyDescent="0.25">
      <c r="C2513" s="7">
        <v>2480</v>
      </c>
      <c r="D2513" s="6">
        <v>2480</v>
      </c>
      <c r="E2513" s="6">
        <v>0.90709583028529628</v>
      </c>
      <c r="F2513" s="6">
        <v>366</v>
      </c>
      <c r="G2513" s="6">
        <v>331.99707388441846</v>
      </c>
      <c r="H2513" s="6">
        <v>1.1024193548387096</v>
      </c>
      <c r="I2513" s="6">
        <v>1</v>
      </c>
      <c r="J2513" s="6">
        <v>1.1024193548387096</v>
      </c>
      <c r="K2513" s="6">
        <v>1</v>
      </c>
      <c r="L2513" s="6">
        <v>0.90709583028529628</v>
      </c>
      <c r="M2513" s="6">
        <v>1</v>
      </c>
    </row>
    <row r="2514" spans="3:13" x14ac:dyDescent="0.25">
      <c r="C2514" s="7">
        <v>2481</v>
      </c>
      <c r="D2514" s="6">
        <v>2481</v>
      </c>
      <c r="E2514" s="6">
        <v>0.90746159473299193</v>
      </c>
      <c r="F2514" s="6">
        <v>366</v>
      </c>
      <c r="G2514" s="6">
        <v>332.13094367227507</v>
      </c>
      <c r="H2514" s="6">
        <v>1.1019750100765822</v>
      </c>
      <c r="I2514" s="6">
        <v>1</v>
      </c>
      <c r="J2514" s="6">
        <v>1.1019750100765822</v>
      </c>
      <c r="K2514" s="6">
        <v>1</v>
      </c>
      <c r="L2514" s="6">
        <v>0.90746159473299193</v>
      </c>
      <c r="M2514" s="6">
        <v>1</v>
      </c>
    </row>
    <row r="2515" spans="3:13" x14ac:dyDescent="0.25">
      <c r="C2515" s="7">
        <v>2482</v>
      </c>
      <c r="D2515" s="6">
        <v>2482</v>
      </c>
      <c r="E2515" s="6">
        <v>0.90782735918068769</v>
      </c>
      <c r="F2515" s="6">
        <v>366</v>
      </c>
      <c r="G2515" s="6">
        <v>332.26481346013168</v>
      </c>
      <c r="H2515" s="6">
        <v>1.1015310233682514</v>
      </c>
      <c r="I2515" s="6">
        <v>1</v>
      </c>
      <c r="J2515" s="6">
        <v>1.1015310233682514</v>
      </c>
      <c r="K2515" s="6">
        <v>1</v>
      </c>
      <c r="L2515" s="6">
        <v>0.90782735918068769</v>
      </c>
      <c r="M2515" s="6">
        <v>1</v>
      </c>
    </row>
    <row r="2516" spans="3:13" x14ac:dyDescent="0.25">
      <c r="C2516" s="7">
        <v>2483</v>
      </c>
      <c r="D2516" s="6">
        <v>2483</v>
      </c>
      <c r="E2516" s="6">
        <v>0.90819312362838334</v>
      </c>
      <c r="F2516" s="6">
        <v>366</v>
      </c>
      <c r="G2516" s="6">
        <v>332.39868324798834</v>
      </c>
      <c r="H2516" s="6">
        <v>1.1010873942811115</v>
      </c>
      <c r="I2516" s="6">
        <v>1</v>
      </c>
      <c r="J2516" s="6">
        <v>1.1010873942811115</v>
      </c>
      <c r="K2516" s="6">
        <v>1</v>
      </c>
      <c r="L2516" s="6">
        <v>0.90819312362838334</v>
      </c>
      <c r="M2516" s="6">
        <v>1</v>
      </c>
    </row>
    <row r="2517" spans="3:13" x14ac:dyDescent="0.25">
      <c r="C2517" s="7">
        <v>2484</v>
      </c>
      <c r="D2517" s="6">
        <v>2484</v>
      </c>
      <c r="E2517" s="6">
        <v>0.90855888807607899</v>
      </c>
      <c r="F2517" s="6">
        <v>366</v>
      </c>
      <c r="G2517" s="6">
        <v>332.53255303584496</v>
      </c>
      <c r="H2517" s="6">
        <v>1.1006441223832528</v>
      </c>
      <c r="I2517" s="6">
        <v>1</v>
      </c>
      <c r="J2517" s="6">
        <v>1.1006441223832528</v>
      </c>
      <c r="K2517" s="6">
        <v>1</v>
      </c>
      <c r="L2517" s="6">
        <v>0.90855888807607899</v>
      </c>
      <c r="M2517" s="6">
        <v>1</v>
      </c>
    </row>
    <row r="2518" spans="3:13" x14ac:dyDescent="0.25">
      <c r="C2518" s="7">
        <v>2485</v>
      </c>
      <c r="D2518" s="6">
        <v>2485</v>
      </c>
      <c r="E2518" s="6">
        <v>0.90892465252377463</v>
      </c>
      <c r="F2518" s="6">
        <v>366</v>
      </c>
      <c r="G2518" s="6">
        <v>332.66642282370157</v>
      </c>
      <c r="H2518" s="6">
        <v>1.1002012072434608</v>
      </c>
      <c r="I2518" s="6">
        <v>1</v>
      </c>
      <c r="J2518" s="6">
        <v>1.1002012072434608</v>
      </c>
      <c r="K2518" s="6">
        <v>1</v>
      </c>
      <c r="L2518" s="6">
        <v>0.90892465252377463</v>
      </c>
      <c r="M2518" s="6">
        <v>1</v>
      </c>
    </row>
    <row r="2519" spans="3:13" x14ac:dyDescent="0.25">
      <c r="C2519" s="7">
        <v>2486</v>
      </c>
      <c r="D2519" s="6">
        <v>2486</v>
      </c>
      <c r="E2519" s="6">
        <v>0.90929041697147039</v>
      </c>
      <c r="F2519" s="6">
        <v>366</v>
      </c>
      <c r="G2519" s="6">
        <v>332.80029261155818</v>
      </c>
      <c r="H2519" s="6">
        <v>1.0997586484312147</v>
      </c>
      <c r="I2519" s="6">
        <v>1</v>
      </c>
      <c r="J2519" s="6">
        <v>1.0997586484312147</v>
      </c>
      <c r="K2519" s="6">
        <v>1</v>
      </c>
      <c r="L2519" s="6">
        <v>0.90929041697147039</v>
      </c>
      <c r="M2519" s="6">
        <v>1</v>
      </c>
    </row>
    <row r="2520" spans="3:13" x14ac:dyDescent="0.25">
      <c r="C2520" s="7">
        <v>2487</v>
      </c>
      <c r="D2520" s="6">
        <v>2487</v>
      </c>
      <c r="E2520" s="6">
        <v>0.90965618141916604</v>
      </c>
      <c r="F2520" s="6">
        <v>366</v>
      </c>
      <c r="G2520" s="6">
        <v>332.93416239941479</v>
      </c>
      <c r="H2520" s="6">
        <v>1.0993164455166868</v>
      </c>
      <c r="I2520" s="6">
        <v>1</v>
      </c>
      <c r="J2520" s="6">
        <v>1.0993164455166868</v>
      </c>
      <c r="K2520" s="6">
        <v>1</v>
      </c>
      <c r="L2520" s="6">
        <v>0.90965618141916604</v>
      </c>
      <c r="M2520" s="6">
        <v>1</v>
      </c>
    </row>
    <row r="2521" spans="3:13" x14ac:dyDescent="0.25">
      <c r="C2521" s="7">
        <v>2488</v>
      </c>
      <c r="D2521" s="6">
        <v>2488</v>
      </c>
      <c r="E2521" s="6">
        <v>0.91002194586686169</v>
      </c>
      <c r="F2521" s="6">
        <v>366</v>
      </c>
      <c r="G2521" s="6">
        <v>333.0680321872714</v>
      </c>
      <c r="H2521" s="6">
        <v>1.0988745980707395</v>
      </c>
      <c r="I2521" s="6">
        <v>1</v>
      </c>
      <c r="J2521" s="6">
        <v>1.0988745980707395</v>
      </c>
      <c r="K2521" s="6">
        <v>1</v>
      </c>
      <c r="L2521" s="6">
        <v>0.91002194586686169</v>
      </c>
      <c r="M2521" s="6">
        <v>1</v>
      </c>
    </row>
    <row r="2522" spans="3:13" x14ac:dyDescent="0.25">
      <c r="C2522" s="7">
        <v>2489</v>
      </c>
      <c r="D2522" s="6">
        <v>2489</v>
      </c>
      <c r="E2522" s="6">
        <v>0.91038771031455745</v>
      </c>
      <c r="F2522" s="6">
        <v>366</v>
      </c>
      <c r="G2522" s="6">
        <v>333.20190197512807</v>
      </c>
      <c r="H2522" s="6">
        <v>1.0984331056649257</v>
      </c>
      <c r="I2522" s="6">
        <v>1</v>
      </c>
      <c r="J2522" s="6">
        <v>1.0984331056649257</v>
      </c>
      <c r="K2522" s="6">
        <v>1</v>
      </c>
      <c r="L2522" s="6">
        <v>0.91038771031455745</v>
      </c>
      <c r="M2522" s="6">
        <v>1</v>
      </c>
    </row>
    <row r="2523" spans="3:13" x14ac:dyDescent="0.25">
      <c r="C2523" s="7">
        <v>2490</v>
      </c>
      <c r="D2523" s="6">
        <v>2490</v>
      </c>
      <c r="E2523" s="6">
        <v>0.9107534747622531</v>
      </c>
      <c r="F2523" s="6">
        <v>366</v>
      </c>
      <c r="G2523" s="6">
        <v>333.33577176298468</v>
      </c>
      <c r="H2523" s="6">
        <v>1.097991967871486</v>
      </c>
      <c r="I2523" s="6">
        <v>1</v>
      </c>
      <c r="J2523" s="6">
        <v>1.097991967871486</v>
      </c>
      <c r="K2523" s="6">
        <v>1</v>
      </c>
      <c r="L2523" s="6">
        <v>0.9107534747622531</v>
      </c>
      <c r="M2523" s="6">
        <v>1</v>
      </c>
    </row>
    <row r="2524" spans="3:13" x14ac:dyDescent="0.25">
      <c r="C2524" s="7">
        <v>2491</v>
      </c>
      <c r="D2524" s="6">
        <v>2491</v>
      </c>
      <c r="E2524" s="6">
        <v>0.91111923920994875</v>
      </c>
      <c r="F2524" s="6">
        <v>366</v>
      </c>
      <c r="G2524" s="6">
        <v>333.46964155084129</v>
      </c>
      <c r="H2524" s="6">
        <v>1.0975511842633481</v>
      </c>
      <c r="I2524" s="6">
        <v>1</v>
      </c>
      <c r="J2524" s="6">
        <v>1.0975511842633481</v>
      </c>
      <c r="K2524" s="6">
        <v>1</v>
      </c>
      <c r="L2524" s="6">
        <v>0.91111923920994875</v>
      </c>
      <c r="M2524" s="6">
        <v>1</v>
      </c>
    </row>
    <row r="2525" spans="3:13" x14ac:dyDescent="0.25">
      <c r="C2525" s="7">
        <v>2492</v>
      </c>
      <c r="D2525" s="6">
        <v>2492</v>
      </c>
      <c r="E2525" s="6">
        <v>0.91148500365764451</v>
      </c>
      <c r="F2525" s="6">
        <v>366</v>
      </c>
      <c r="G2525" s="6">
        <v>333.6035113386979</v>
      </c>
      <c r="H2525" s="6">
        <v>1.0971107544141252</v>
      </c>
      <c r="I2525" s="6">
        <v>1</v>
      </c>
      <c r="J2525" s="6">
        <v>1.0971107544141252</v>
      </c>
      <c r="K2525" s="6">
        <v>1</v>
      </c>
      <c r="L2525" s="6">
        <v>0.91148500365764451</v>
      </c>
      <c r="M2525" s="6">
        <v>1</v>
      </c>
    </row>
    <row r="2526" spans="3:13" x14ac:dyDescent="0.25">
      <c r="C2526" s="7">
        <v>2493</v>
      </c>
      <c r="D2526" s="6">
        <v>2493</v>
      </c>
      <c r="E2526" s="6">
        <v>0.91185076810534016</v>
      </c>
      <c r="F2526" s="6">
        <v>366</v>
      </c>
      <c r="G2526" s="6">
        <v>333.73738112655451</v>
      </c>
      <c r="H2526" s="6">
        <v>1.0966706778981148</v>
      </c>
      <c r="I2526" s="6">
        <v>1</v>
      </c>
      <c r="J2526" s="6">
        <v>1.0966706778981148</v>
      </c>
      <c r="K2526" s="6">
        <v>1</v>
      </c>
      <c r="L2526" s="6">
        <v>0.91185076810534016</v>
      </c>
      <c r="M2526" s="6">
        <v>1</v>
      </c>
    </row>
    <row r="2527" spans="3:13" x14ac:dyDescent="0.25">
      <c r="C2527" s="7">
        <v>2494</v>
      </c>
      <c r="D2527" s="6">
        <v>2494</v>
      </c>
      <c r="E2527" s="6">
        <v>0.91221653255303581</v>
      </c>
      <c r="F2527" s="6">
        <v>366</v>
      </c>
      <c r="G2527" s="6">
        <v>333.87125091441112</v>
      </c>
      <c r="H2527" s="6">
        <v>1.0962309542902968</v>
      </c>
      <c r="I2527" s="6">
        <v>1</v>
      </c>
      <c r="J2527" s="6">
        <v>1.0962309542902968</v>
      </c>
      <c r="K2527" s="6">
        <v>1</v>
      </c>
      <c r="L2527" s="6">
        <v>0.91221653255303581</v>
      </c>
      <c r="M2527" s="6">
        <v>1</v>
      </c>
    </row>
    <row r="2528" spans="3:13" x14ac:dyDescent="0.25">
      <c r="C2528" s="7">
        <v>2495</v>
      </c>
      <c r="D2528" s="6">
        <v>2495</v>
      </c>
      <c r="E2528" s="6">
        <v>0.91258229700073157</v>
      </c>
      <c r="F2528" s="6">
        <v>366</v>
      </c>
      <c r="G2528" s="6">
        <v>334.00512070226779</v>
      </c>
      <c r="H2528" s="6">
        <v>1.0957915831663325</v>
      </c>
      <c r="I2528" s="6">
        <v>1</v>
      </c>
      <c r="J2528" s="6">
        <v>1.0957915831663325</v>
      </c>
      <c r="K2528" s="6">
        <v>1</v>
      </c>
      <c r="L2528" s="6">
        <v>0.91258229700073157</v>
      </c>
      <c r="M2528" s="6">
        <v>1</v>
      </c>
    </row>
    <row r="2529" spans="3:13" x14ac:dyDescent="0.25">
      <c r="C2529" s="7">
        <v>2496</v>
      </c>
      <c r="D2529" s="6">
        <v>2496</v>
      </c>
      <c r="E2529" s="6">
        <v>0.91294806144842722</v>
      </c>
      <c r="F2529" s="6">
        <v>366</v>
      </c>
      <c r="G2529" s="6">
        <v>334.1389904901244</v>
      </c>
      <c r="H2529" s="6">
        <v>1.0953525641025641</v>
      </c>
      <c r="I2529" s="6">
        <v>1</v>
      </c>
      <c r="J2529" s="6">
        <v>1.0953525641025641</v>
      </c>
      <c r="K2529" s="6">
        <v>1</v>
      </c>
      <c r="L2529" s="6">
        <v>0.91294806144842722</v>
      </c>
      <c r="M2529" s="6">
        <v>1</v>
      </c>
    </row>
    <row r="2530" spans="3:13" x14ac:dyDescent="0.25">
      <c r="C2530" s="7">
        <v>2497</v>
      </c>
      <c r="D2530" s="6">
        <v>2497</v>
      </c>
      <c r="E2530" s="6">
        <v>0.91331382589612287</v>
      </c>
      <c r="F2530" s="6">
        <v>366</v>
      </c>
      <c r="G2530" s="6">
        <v>334.27286027798101</v>
      </c>
      <c r="H2530" s="6">
        <v>1.0949138966760112</v>
      </c>
      <c r="I2530" s="6">
        <v>1</v>
      </c>
      <c r="J2530" s="6">
        <v>1.0949138966760112</v>
      </c>
      <c r="K2530" s="6">
        <v>1</v>
      </c>
      <c r="L2530" s="6">
        <v>0.91331382589612287</v>
      </c>
      <c r="M2530" s="6">
        <v>1</v>
      </c>
    </row>
    <row r="2531" spans="3:13" x14ac:dyDescent="0.25">
      <c r="C2531" s="7">
        <v>2498</v>
      </c>
      <c r="D2531" s="6">
        <v>2498</v>
      </c>
      <c r="E2531" s="6">
        <v>0.91367959034381863</v>
      </c>
      <c r="F2531" s="6">
        <v>366</v>
      </c>
      <c r="G2531" s="6">
        <v>334.40673006583762</v>
      </c>
      <c r="H2531" s="6">
        <v>1.0944755804643715</v>
      </c>
      <c r="I2531" s="6">
        <v>1</v>
      </c>
      <c r="J2531" s="6">
        <v>1.0944755804643715</v>
      </c>
      <c r="K2531" s="6">
        <v>1</v>
      </c>
      <c r="L2531" s="6">
        <v>0.91367959034381863</v>
      </c>
      <c r="M2531" s="6">
        <v>1</v>
      </c>
    </row>
    <row r="2532" spans="3:13" x14ac:dyDescent="0.25">
      <c r="C2532" s="7">
        <v>2499</v>
      </c>
      <c r="D2532" s="6">
        <v>2499</v>
      </c>
      <c r="E2532" s="6">
        <v>0.91404535479151428</v>
      </c>
      <c r="F2532" s="6">
        <v>366</v>
      </c>
      <c r="G2532" s="6">
        <v>334.54059985369423</v>
      </c>
      <c r="H2532" s="6">
        <v>1.0940376150460185</v>
      </c>
      <c r="I2532" s="6">
        <v>1</v>
      </c>
      <c r="J2532" s="6">
        <v>1.0940376150460185</v>
      </c>
      <c r="K2532" s="6">
        <v>1</v>
      </c>
      <c r="L2532" s="6">
        <v>0.91404535479151428</v>
      </c>
      <c r="M2532" s="6">
        <v>1</v>
      </c>
    </row>
    <row r="2533" spans="3:13" x14ac:dyDescent="0.25">
      <c r="C2533" s="7">
        <v>2500</v>
      </c>
      <c r="D2533" s="6">
        <v>2500</v>
      </c>
      <c r="E2533" s="6">
        <v>0.91441111923920992</v>
      </c>
      <c r="F2533" s="6">
        <v>366</v>
      </c>
      <c r="G2533" s="6">
        <v>334.67446964155084</v>
      </c>
      <c r="H2533" s="6">
        <v>1.0936000000000001</v>
      </c>
      <c r="I2533" s="6">
        <v>1</v>
      </c>
      <c r="J2533" s="6">
        <v>1.0936000000000001</v>
      </c>
      <c r="K2533" s="6">
        <v>1</v>
      </c>
      <c r="L2533" s="6">
        <v>0.91441111923920992</v>
      </c>
      <c r="M2533" s="6">
        <v>1</v>
      </c>
    </row>
    <row r="2534" spans="3:13" x14ac:dyDescent="0.25">
      <c r="C2534" s="7">
        <v>2501</v>
      </c>
      <c r="D2534" s="6">
        <v>2501</v>
      </c>
      <c r="E2534" s="6">
        <v>0.91477688368690568</v>
      </c>
      <c r="F2534" s="6">
        <v>366</v>
      </c>
      <c r="G2534" s="6">
        <v>334.80833942940751</v>
      </c>
      <c r="H2534" s="6">
        <v>1.0931627349060375</v>
      </c>
      <c r="I2534" s="6">
        <v>1</v>
      </c>
      <c r="J2534" s="6">
        <v>1.0931627349060375</v>
      </c>
      <c r="K2534" s="6">
        <v>1</v>
      </c>
      <c r="L2534" s="6">
        <v>0.91477688368690568</v>
      </c>
      <c r="M2534" s="6">
        <v>1</v>
      </c>
    </row>
    <row r="2535" spans="3:13" x14ac:dyDescent="0.25">
      <c r="C2535" s="7">
        <v>2502</v>
      </c>
      <c r="D2535" s="6">
        <v>2502</v>
      </c>
      <c r="E2535" s="6">
        <v>0.91514264813460133</v>
      </c>
      <c r="F2535" s="6">
        <v>366</v>
      </c>
      <c r="G2535" s="6">
        <v>334.94220921726412</v>
      </c>
      <c r="H2535" s="6">
        <v>1.0927258193445244</v>
      </c>
      <c r="I2535" s="6">
        <v>1</v>
      </c>
      <c r="J2535" s="6">
        <v>1.0927258193445244</v>
      </c>
      <c r="K2535" s="6">
        <v>1</v>
      </c>
      <c r="L2535" s="6">
        <v>0.91514264813460133</v>
      </c>
      <c r="M2535" s="6">
        <v>1</v>
      </c>
    </row>
    <row r="2536" spans="3:13" x14ac:dyDescent="0.25">
      <c r="C2536" s="7">
        <v>2503</v>
      </c>
      <c r="D2536" s="6">
        <v>2503</v>
      </c>
      <c r="E2536" s="6">
        <v>0.91550841258229698</v>
      </c>
      <c r="F2536" s="6">
        <v>366</v>
      </c>
      <c r="G2536" s="6">
        <v>335.07607900512073</v>
      </c>
      <c r="H2536" s="6">
        <v>1.0922892528965242</v>
      </c>
      <c r="I2536" s="6">
        <v>1</v>
      </c>
      <c r="J2536" s="6">
        <v>1.0922892528965242</v>
      </c>
      <c r="K2536" s="6">
        <v>1</v>
      </c>
      <c r="L2536" s="6">
        <v>0.91550841258229698</v>
      </c>
      <c r="M2536" s="6">
        <v>1</v>
      </c>
    </row>
    <row r="2537" spans="3:13" x14ac:dyDescent="0.25">
      <c r="C2537" s="7">
        <v>2504</v>
      </c>
      <c r="D2537" s="6">
        <v>2504</v>
      </c>
      <c r="E2537" s="6">
        <v>0.91587417702999263</v>
      </c>
      <c r="F2537" s="6">
        <v>366</v>
      </c>
      <c r="G2537" s="6">
        <v>335.20994879297734</v>
      </c>
      <c r="H2537" s="6">
        <v>1.0918530351437701</v>
      </c>
      <c r="I2537" s="6">
        <v>1</v>
      </c>
      <c r="J2537" s="6">
        <v>1.0918530351437701</v>
      </c>
      <c r="K2537" s="6">
        <v>1</v>
      </c>
      <c r="L2537" s="6">
        <v>0.91587417702999263</v>
      </c>
      <c r="M2537" s="6">
        <v>1</v>
      </c>
    </row>
    <row r="2538" spans="3:13" x14ac:dyDescent="0.25">
      <c r="C2538" s="7">
        <v>2505</v>
      </c>
      <c r="D2538" s="6">
        <v>2505</v>
      </c>
      <c r="E2538" s="6">
        <v>0.91623994147768839</v>
      </c>
      <c r="F2538" s="6">
        <v>366</v>
      </c>
      <c r="G2538" s="6">
        <v>335.34381858083395</v>
      </c>
      <c r="H2538" s="6">
        <v>1.0914171656686626</v>
      </c>
      <c r="I2538" s="6">
        <v>1</v>
      </c>
      <c r="J2538" s="6">
        <v>1.0914171656686626</v>
      </c>
      <c r="K2538" s="6">
        <v>1</v>
      </c>
      <c r="L2538" s="6">
        <v>0.91623994147768839</v>
      </c>
      <c r="M2538" s="6">
        <v>1</v>
      </c>
    </row>
    <row r="2539" spans="3:13" x14ac:dyDescent="0.25">
      <c r="C2539" s="7">
        <v>2506</v>
      </c>
      <c r="D2539" s="6">
        <v>2506</v>
      </c>
      <c r="E2539" s="6">
        <v>0.91660570592538404</v>
      </c>
      <c r="F2539" s="6">
        <v>366</v>
      </c>
      <c r="G2539" s="6">
        <v>335.47768836869056</v>
      </c>
      <c r="H2539" s="6">
        <v>1.0909816440542697</v>
      </c>
      <c r="I2539" s="6">
        <v>1</v>
      </c>
      <c r="J2539" s="6">
        <v>1.0909816440542697</v>
      </c>
      <c r="K2539" s="6">
        <v>1</v>
      </c>
      <c r="L2539" s="6">
        <v>0.91660570592538404</v>
      </c>
      <c r="M2539" s="6">
        <v>1</v>
      </c>
    </row>
    <row r="2540" spans="3:13" x14ac:dyDescent="0.25">
      <c r="C2540" s="7">
        <v>2507</v>
      </c>
      <c r="D2540" s="6">
        <v>2507</v>
      </c>
      <c r="E2540" s="6">
        <v>0.91697147037307969</v>
      </c>
      <c r="F2540" s="6">
        <v>366</v>
      </c>
      <c r="G2540" s="6">
        <v>335.61155815654723</v>
      </c>
      <c r="H2540" s="6">
        <v>1.0905464698843239</v>
      </c>
      <c r="I2540" s="6">
        <v>1</v>
      </c>
      <c r="J2540" s="6">
        <v>1.0905464698843239</v>
      </c>
      <c r="K2540" s="6">
        <v>1</v>
      </c>
      <c r="L2540" s="6">
        <v>0.91697147037307969</v>
      </c>
      <c r="M2540" s="6">
        <v>1</v>
      </c>
    </row>
    <row r="2541" spans="3:13" x14ac:dyDescent="0.25">
      <c r="C2541" s="7">
        <v>2508</v>
      </c>
      <c r="D2541" s="6">
        <v>2508</v>
      </c>
      <c r="E2541" s="6">
        <v>0.91733723482077545</v>
      </c>
      <c r="F2541" s="6">
        <v>366</v>
      </c>
      <c r="G2541" s="6">
        <v>335.74542794440384</v>
      </c>
      <c r="H2541" s="6">
        <v>1.0901116427432216</v>
      </c>
      <c r="I2541" s="6">
        <v>1</v>
      </c>
      <c r="J2541" s="6">
        <v>1.0901116427432216</v>
      </c>
      <c r="K2541" s="6">
        <v>1</v>
      </c>
      <c r="L2541" s="6">
        <v>0.91733723482077545</v>
      </c>
      <c r="M2541" s="6">
        <v>1</v>
      </c>
    </row>
    <row r="2542" spans="3:13" x14ac:dyDescent="0.25">
      <c r="C2542" s="7">
        <v>2509</v>
      </c>
      <c r="D2542" s="6">
        <v>2509</v>
      </c>
      <c r="E2542" s="6">
        <v>0.9177029992684711</v>
      </c>
      <c r="F2542" s="6">
        <v>366</v>
      </c>
      <c r="G2542" s="6">
        <v>335.87929773226045</v>
      </c>
      <c r="H2542" s="6">
        <v>1.0896771622160224</v>
      </c>
      <c r="I2542" s="6">
        <v>1</v>
      </c>
      <c r="J2542" s="6">
        <v>1.0896771622160224</v>
      </c>
      <c r="K2542" s="6">
        <v>1</v>
      </c>
      <c r="L2542" s="6">
        <v>0.9177029992684711</v>
      </c>
      <c r="M2542" s="6">
        <v>1</v>
      </c>
    </row>
    <row r="2543" spans="3:13" x14ac:dyDescent="0.25">
      <c r="C2543" s="7">
        <v>2510</v>
      </c>
      <c r="D2543" s="6">
        <v>2510</v>
      </c>
      <c r="E2543" s="6">
        <v>0.91806876371616675</v>
      </c>
      <c r="F2543" s="6">
        <v>366</v>
      </c>
      <c r="G2543" s="6">
        <v>336.01316752011707</v>
      </c>
      <c r="H2543" s="6">
        <v>1.0892430278884462</v>
      </c>
      <c r="I2543" s="6">
        <v>1</v>
      </c>
      <c r="J2543" s="6">
        <v>1.0892430278884462</v>
      </c>
      <c r="K2543" s="6">
        <v>1</v>
      </c>
      <c r="L2543" s="6">
        <v>0.91806876371616675</v>
      </c>
      <c r="M2543" s="6">
        <v>1</v>
      </c>
    </row>
    <row r="2544" spans="3:13" x14ac:dyDescent="0.25">
      <c r="C2544" s="7">
        <v>2511</v>
      </c>
      <c r="D2544" s="6">
        <v>2511</v>
      </c>
      <c r="E2544" s="6">
        <v>0.91843452816386251</v>
      </c>
      <c r="F2544" s="6">
        <v>366</v>
      </c>
      <c r="G2544" s="6">
        <v>336.14703730797368</v>
      </c>
      <c r="H2544" s="6">
        <v>1.0888092393468738</v>
      </c>
      <c r="I2544" s="6">
        <v>1</v>
      </c>
      <c r="J2544" s="6">
        <v>1.0888092393468738</v>
      </c>
      <c r="K2544" s="6">
        <v>1</v>
      </c>
      <c r="L2544" s="6">
        <v>0.91843452816386251</v>
      </c>
      <c r="M2544" s="6">
        <v>1</v>
      </c>
    </row>
    <row r="2545" spans="3:13" x14ac:dyDescent="0.25">
      <c r="C2545" s="7">
        <v>2512</v>
      </c>
      <c r="D2545" s="6">
        <v>2512</v>
      </c>
      <c r="E2545" s="6">
        <v>0.91880029261155816</v>
      </c>
      <c r="F2545" s="6">
        <v>366</v>
      </c>
      <c r="G2545" s="6">
        <v>336.28090709583029</v>
      </c>
      <c r="H2545" s="6">
        <v>1.088375796178344</v>
      </c>
      <c r="I2545" s="6">
        <v>1</v>
      </c>
      <c r="J2545" s="6">
        <v>1.088375796178344</v>
      </c>
      <c r="K2545" s="6">
        <v>1</v>
      </c>
      <c r="L2545" s="6">
        <v>0.91880029261155816</v>
      </c>
      <c r="M2545" s="6">
        <v>1</v>
      </c>
    </row>
    <row r="2546" spans="3:13" x14ac:dyDescent="0.25">
      <c r="C2546" s="7">
        <v>2513</v>
      </c>
      <c r="D2546" s="6">
        <v>2513</v>
      </c>
      <c r="E2546" s="6">
        <v>0.9191660570592538</v>
      </c>
      <c r="F2546" s="6">
        <v>366</v>
      </c>
      <c r="G2546" s="6">
        <v>336.41477688368695</v>
      </c>
      <c r="H2546" s="6">
        <v>1.0879426979705531</v>
      </c>
      <c r="I2546" s="6">
        <v>1</v>
      </c>
      <c r="J2546" s="6">
        <v>1.0879426979705531</v>
      </c>
      <c r="K2546" s="6">
        <v>1</v>
      </c>
      <c r="L2546" s="6">
        <v>0.9191660570592538</v>
      </c>
      <c r="M2546" s="6">
        <v>1</v>
      </c>
    </row>
    <row r="2547" spans="3:13" x14ac:dyDescent="0.25">
      <c r="C2547" s="7">
        <v>2514</v>
      </c>
      <c r="D2547" s="6">
        <v>2514</v>
      </c>
      <c r="E2547" s="6">
        <v>0.91953182150694956</v>
      </c>
      <c r="F2547" s="6">
        <v>366</v>
      </c>
      <c r="G2547" s="6">
        <v>336.54864667154357</v>
      </c>
      <c r="H2547" s="6">
        <v>1.0875099443118537</v>
      </c>
      <c r="I2547" s="6">
        <v>1</v>
      </c>
      <c r="J2547" s="6">
        <v>1.0875099443118537</v>
      </c>
      <c r="K2547" s="6">
        <v>1</v>
      </c>
      <c r="L2547" s="6">
        <v>0.91953182150694956</v>
      </c>
      <c r="M2547" s="6">
        <v>1</v>
      </c>
    </row>
    <row r="2548" spans="3:13" x14ac:dyDescent="0.25">
      <c r="C2548" s="7">
        <v>2515</v>
      </c>
      <c r="D2548" s="6">
        <v>2515</v>
      </c>
      <c r="E2548" s="6">
        <v>0.91989758595464521</v>
      </c>
      <c r="F2548" s="6">
        <v>366</v>
      </c>
      <c r="G2548" s="6">
        <v>336.68251645940018</v>
      </c>
      <c r="H2548" s="6">
        <v>1.0870775347912525</v>
      </c>
      <c r="I2548" s="6">
        <v>1</v>
      </c>
      <c r="J2548" s="6">
        <v>1.0870775347912525</v>
      </c>
      <c r="K2548" s="6">
        <v>1</v>
      </c>
      <c r="L2548" s="6">
        <v>0.91989758595464521</v>
      </c>
      <c r="M2548" s="6">
        <v>1</v>
      </c>
    </row>
    <row r="2549" spans="3:13" x14ac:dyDescent="0.25">
      <c r="C2549" s="7">
        <v>2516</v>
      </c>
      <c r="D2549" s="6">
        <v>2516</v>
      </c>
      <c r="E2549" s="6">
        <v>0.92026335040234086</v>
      </c>
      <c r="F2549" s="6">
        <v>366</v>
      </c>
      <c r="G2549" s="6">
        <v>336.81638624725679</v>
      </c>
      <c r="H2549" s="6">
        <v>1.0866454689984102</v>
      </c>
      <c r="I2549" s="6">
        <v>1</v>
      </c>
      <c r="J2549" s="6">
        <v>1.0866454689984102</v>
      </c>
      <c r="K2549" s="6">
        <v>1</v>
      </c>
      <c r="L2549" s="6">
        <v>0.92026335040234086</v>
      </c>
      <c r="M2549" s="6">
        <v>1</v>
      </c>
    </row>
    <row r="2550" spans="3:13" x14ac:dyDescent="0.25">
      <c r="C2550" s="7">
        <v>2517</v>
      </c>
      <c r="D2550" s="6">
        <v>2517</v>
      </c>
      <c r="E2550" s="6">
        <v>0.92062911485003662</v>
      </c>
      <c r="F2550" s="6">
        <v>366</v>
      </c>
      <c r="G2550" s="6">
        <v>336.9502560351134</v>
      </c>
      <c r="H2550" s="6">
        <v>1.0862137465236392</v>
      </c>
      <c r="I2550" s="6">
        <v>1</v>
      </c>
      <c r="J2550" s="6">
        <v>1.0862137465236392</v>
      </c>
      <c r="K2550" s="6">
        <v>1</v>
      </c>
      <c r="L2550" s="6">
        <v>0.92062911485003662</v>
      </c>
      <c r="M2550" s="6">
        <v>1</v>
      </c>
    </row>
    <row r="2551" spans="3:13" x14ac:dyDescent="0.25">
      <c r="C2551" s="7">
        <v>2518</v>
      </c>
      <c r="D2551" s="6">
        <v>2518</v>
      </c>
      <c r="E2551" s="6">
        <v>0.92099487929773227</v>
      </c>
      <c r="F2551" s="6">
        <v>366</v>
      </c>
      <c r="G2551" s="6">
        <v>337.08412582297001</v>
      </c>
      <c r="H2551" s="6">
        <v>1.085782366957903</v>
      </c>
      <c r="I2551" s="6">
        <v>1</v>
      </c>
      <c r="J2551" s="6">
        <v>1.085782366957903</v>
      </c>
      <c r="K2551" s="6">
        <v>1</v>
      </c>
      <c r="L2551" s="6">
        <v>0.92099487929773227</v>
      </c>
      <c r="M2551" s="6">
        <v>1</v>
      </c>
    </row>
    <row r="2552" spans="3:13" x14ac:dyDescent="0.25">
      <c r="C2552" s="7">
        <v>2519</v>
      </c>
      <c r="D2552" s="6">
        <v>2519</v>
      </c>
      <c r="E2552" s="6">
        <v>0.92136064374542792</v>
      </c>
      <c r="F2552" s="6">
        <v>366</v>
      </c>
      <c r="G2552" s="6">
        <v>337.21799561082668</v>
      </c>
      <c r="H2552" s="6">
        <v>1.0853513298928146</v>
      </c>
      <c r="I2552" s="6">
        <v>1</v>
      </c>
      <c r="J2552" s="6">
        <v>1.0853513298928146</v>
      </c>
      <c r="K2552" s="6">
        <v>1</v>
      </c>
      <c r="L2552" s="6">
        <v>0.92136064374542792</v>
      </c>
      <c r="M2552" s="6">
        <v>1</v>
      </c>
    </row>
    <row r="2553" spans="3:13" x14ac:dyDescent="0.25">
      <c r="C2553" s="7">
        <v>2520</v>
      </c>
      <c r="D2553" s="6">
        <v>2520</v>
      </c>
      <c r="E2553" s="6">
        <v>0.92172640819312368</v>
      </c>
      <c r="F2553" s="6">
        <v>366</v>
      </c>
      <c r="G2553" s="6">
        <v>337.35186539868329</v>
      </c>
      <c r="H2553" s="6">
        <v>1.0849206349206348</v>
      </c>
      <c r="I2553" s="6">
        <v>1</v>
      </c>
      <c r="J2553" s="6">
        <v>1.0849206349206348</v>
      </c>
      <c r="K2553" s="6">
        <v>1</v>
      </c>
      <c r="L2553" s="6">
        <v>0.92172640819312368</v>
      </c>
      <c r="M2553" s="6">
        <v>1</v>
      </c>
    </row>
    <row r="2554" spans="3:13" x14ac:dyDescent="0.25">
      <c r="C2554" s="7">
        <v>2521</v>
      </c>
      <c r="D2554" s="6">
        <v>2521</v>
      </c>
      <c r="E2554" s="6">
        <v>0.92209217264081933</v>
      </c>
      <c r="F2554" s="6">
        <v>366</v>
      </c>
      <c r="G2554" s="6">
        <v>337.4857351865399</v>
      </c>
      <c r="H2554" s="6">
        <v>1.0844902816342721</v>
      </c>
      <c r="I2554" s="6">
        <v>1</v>
      </c>
      <c r="J2554" s="6">
        <v>1.0844902816342721</v>
      </c>
      <c r="K2554" s="6">
        <v>1</v>
      </c>
      <c r="L2554" s="6">
        <v>0.92209217264081933</v>
      </c>
      <c r="M2554" s="6">
        <v>1</v>
      </c>
    </row>
    <row r="2555" spans="3:13" x14ac:dyDescent="0.25">
      <c r="C2555" s="7">
        <v>2522</v>
      </c>
      <c r="D2555" s="6">
        <v>2522</v>
      </c>
      <c r="E2555" s="6">
        <v>0.92245793708851498</v>
      </c>
      <c r="F2555" s="6">
        <v>366</v>
      </c>
      <c r="G2555" s="6">
        <v>337.61960497439651</v>
      </c>
      <c r="H2555" s="6">
        <v>1.0840602696272799</v>
      </c>
      <c r="I2555" s="6">
        <v>1</v>
      </c>
      <c r="J2555" s="6">
        <v>1.0840602696272799</v>
      </c>
      <c r="K2555" s="6">
        <v>1</v>
      </c>
      <c r="L2555" s="6">
        <v>0.92245793708851498</v>
      </c>
      <c r="M2555" s="6">
        <v>1</v>
      </c>
    </row>
    <row r="2556" spans="3:13" x14ac:dyDescent="0.25">
      <c r="C2556" s="7">
        <v>2523</v>
      </c>
      <c r="D2556" s="6">
        <v>2523</v>
      </c>
      <c r="E2556" s="6">
        <v>0.92282370153621063</v>
      </c>
      <c r="F2556" s="6">
        <v>366</v>
      </c>
      <c r="G2556" s="6">
        <v>337.75347476225312</v>
      </c>
      <c r="H2556" s="6">
        <v>1.0836305984938566</v>
      </c>
      <c r="I2556" s="6">
        <v>1</v>
      </c>
      <c r="J2556" s="6">
        <v>1.0836305984938566</v>
      </c>
      <c r="K2556" s="6">
        <v>1</v>
      </c>
      <c r="L2556" s="6">
        <v>0.92282370153621063</v>
      </c>
      <c r="M2556" s="6">
        <v>1</v>
      </c>
    </row>
    <row r="2557" spans="3:13" x14ac:dyDescent="0.25">
      <c r="C2557" s="7">
        <v>2524</v>
      </c>
      <c r="D2557" s="6">
        <v>2524</v>
      </c>
      <c r="E2557" s="6">
        <v>0.92318946598390639</v>
      </c>
      <c r="F2557" s="6">
        <v>366</v>
      </c>
      <c r="G2557" s="6">
        <v>337.88734455010973</v>
      </c>
      <c r="H2557" s="6">
        <v>1.0832012678288432</v>
      </c>
      <c r="I2557" s="6">
        <v>1</v>
      </c>
      <c r="J2557" s="6">
        <v>1.0832012678288432</v>
      </c>
      <c r="K2557" s="6">
        <v>1</v>
      </c>
      <c r="L2557" s="6">
        <v>0.92318946598390639</v>
      </c>
      <c r="M2557" s="6">
        <v>1</v>
      </c>
    </row>
    <row r="2558" spans="3:13" x14ac:dyDescent="0.25">
      <c r="C2558" s="7">
        <v>2525</v>
      </c>
      <c r="D2558" s="6">
        <v>2525</v>
      </c>
      <c r="E2558" s="6">
        <v>0.92355523043160204</v>
      </c>
      <c r="F2558" s="6">
        <v>366</v>
      </c>
      <c r="G2558" s="6">
        <v>338.0212143379664</v>
      </c>
      <c r="H2558" s="6">
        <v>1.0827722772277228</v>
      </c>
      <c r="I2558" s="6">
        <v>1</v>
      </c>
      <c r="J2558" s="6">
        <v>1.0827722772277228</v>
      </c>
      <c r="K2558" s="6">
        <v>1</v>
      </c>
      <c r="L2558" s="6">
        <v>0.92355523043160204</v>
      </c>
      <c r="M2558" s="6">
        <v>1</v>
      </c>
    </row>
    <row r="2559" spans="3:13" x14ac:dyDescent="0.25">
      <c r="C2559" s="7">
        <v>2526</v>
      </c>
      <c r="D2559" s="6">
        <v>2526</v>
      </c>
      <c r="E2559" s="6">
        <v>0.92392099487929769</v>
      </c>
      <c r="F2559" s="6">
        <v>366</v>
      </c>
      <c r="G2559" s="6">
        <v>338.15508412582301</v>
      </c>
      <c r="H2559" s="6">
        <v>1.0823436262866193</v>
      </c>
      <c r="I2559" s="6">
        <v>1</v>
      </c>
      <c r="J2559" s="6">
        <v>1.0823436262866193</v>
      </c>
      <c r="K2559" s="6">
        <v>1</v>
      </c>
      <c r="L2559" s="6">
        <v>0.92392099487929769</v>
      </c>
      <c r="M2559" s="6">
        <v>1</v>
      </c>
    </row>
    <row r="2560" spans="3:13" x14ac:dyDescent="0.25">
      <c r="C2560" s="7">
        <v>2527</v>
      </c>
      <c r="D2560" s="6">
        <v>2527</v>
      </c>
      <c r="E2560" s="6">
        <v>0.92428675932699345</v>
      </c>
      <c r="F2560" s="6">
        <v>366</v>
      </c>
      <c r="G2560" s="6">
        <v>338.28895391367962</v>
      </c>
      <c r="H2560" s="6">
        <v>1.0819153146022953</v>
      </c>
      <c r="I2560" s="6">
        <v>1</v>
      </c>
      <c r="J2560" s="6">
        <v>1.0819153146022953</v>
      </c>
      <c r="K2560" s="6">
        <v>1</v>
      </c>
      <c r="L2560" s="6">
        <v>0.92428675932699345</v>
      </c>
      <c r="M2560" s="6">
        <v>1</v>
      </c>
    </row>
    <row r="2561" spans="3:13" x14ac:dyDescent="0.25">
      <c r="C2561" s="7">
        <v>2528</v>
      </c>
      <c r="D2561" s="6">
        <v>2528</v>
      </c>
      <c r="E2561" s="6">
        <v>0.92465252377468909</v>
      </c>
      <c r="F2561" s="6">
        <v>366</v>
      </c>
      <c r="G2561" s="6">
        <v>338.42282370153623</v>
      </c>
      <c r="H2561" s="6">
        <v>1.081487341772152</v>
      </c>
      <c r="I2561" s="6">
        <v>1</v>
      </c>
      <c r="J2561" s="6">
        <v>1.081487341772152</v>
      </c>
      <c r="K2561" s="6">
        <v>1</v>
      </c>
      <c r="L2561" s="6">
        <v>0.92465252377468909</v>
      </c>
      <c r="M2561" s="6">
        <v>1</v>
      </c>
    </row>
    <row r="2562" spans="3:13" x14ac:dyDescent="0.25">
      <c r="C2562" s="7">
        <v>2529</v>
      </c>
      <c r="D2562" s="6">
        <v>2529</v>
      </c>
      <c r="E2562" s="6">
        <v>0.92501828822238474</v>
      </c>
      <c r="F2562" s="6">
        <v>366</v>
      </c>
      <c r="G2562" s="6">
        <v>338.55669348939284</v>
      </c>
      <c r="H2562" s="6">
        <v>1.081059707394227</v>
      </c>
      <c r="I2562" s="6">
        <v>1</v>
      </c>
      <c r="J2562" s="6">
        <v>1.081059707394227</v>
      </c>
      <c r="K2562" s="6">
        <v>1</v>
      </c>
      <c r="L2562" s="6">
        <v>0.92501828822238474</v>
      </c>
      <c r="M2562" s="6">
        <v>1</v>
      </c>
    </row>
    <row r="2563" spans="3:13" x14ac:dyDescent="0.25">
      <c r="C2563" s="7">
        <v>2530</v>
      </c>
      <c r="D2563" s="6">
        <v>2530</v>
      </c>
      <c r="E2563" s="6">
        <v>0.9253840526700805</v>
      </c>
      <c r="F2563" s="6">
        <v>366</v>
      </c>
      <c r="G2563" s="6">
        <v>338.69056327724945</v>
      </c>
      <c r="H2563" s="6">
        <v>1.0806324110671937</v>
      </c>
      <c r="I2563" s="6">
        <v>1</v>
      </c>
      <c r="J2563" s="6">
        <v>1.0806324110671937</v>
      </c>
      <c r="K2563" s="6">
        <v>1</v>
      </c>
      <c r="L2563" s="6">
        <v>0.9253840526700805</v>
      </c>
      <c r="M2563" s="6">
        <v>1</v>
      </c>
    </row>
    <row r="2564" spans="3:13" x14ac:dyDescent="0.25">
      <c r="C2564" s="7">
        <v>2531</v>
      </c>
      <c r="D2564" s="6">
        <v>2531</v>
      </c>
      <c r="E2564" s="6">
        <v>0.92574981711777615</v>
      </c>
      <c r="F2564" s="6">
        <v>366</v>
      </c>
      <c r="G2564" s="6">
        <v>338.82443306510612</v>
      </c>
      <c r="H2564" s="6">
        <v>1.0802054523903595</v>
      </c>
      <c r="I2564" s="6">
        <v>1</v>
      </c>
      <c r="J2564" s="6">
        <v>1.0802054523903595</v>
      </c>
      <c r="K2564" s="6">
        <v>1</v>
      </c>
      <c r="L2564" s="6">
        <v>0.92574981711777615</v>
      </c>
      <c r="M2564" s="6">
        <v>1</v>
      </c>
    </row>
    <row r="2565" spans="3:13" x14ac:dyDescent="0.25">
      <c r="C2565" s="7">
        <v>2532</v>
      </c>
      <c r="D2565" s="6">
        <v>2532</v>
      </c>
      <c r="E2565" s="6">
        <v>0.9261155815654718</v>
      </c>
      <c r="F2565" s="6">
        <v>366</v>
      </c>
      <c r="G2565" s="6">
        <v>338.95830285296273</v>
      </c>
      <c r="H2565" s="6">
        <v>1.0797788309636651</v>
      </c>
      <c r="I2565" s="6">
        <v>1</v>
      </c>
      <c r="J2565" s="6">
        <v>1.0797788309636651</v>
      </c>
      <c r="K2565" s="6">
        <v>1</v>
      </c>
      <c r="L2565" s="6">
        <v>0.9261155815654718</v>
      </c>
      <c r="M2565" s="6">
        <v>1</v>
      </c>
    </row>
    <row r="2566" spans="3:13" x14ac:dyDescent="0.25">
      <c r="C2566" s="7">
        <v>2533</v>
      </c>
      <c r="D2566" s="6">
        <v>2533</v>
      </c>
      <c r="E2566" s="6">
        <v>0.92648134601316756</v>
      </c>
      <c r="F2566" s="6">
        <v>366</v>
      </c>
      <c r="G2566" s="6">
        <v>339.09217264081934</v>
      </c>
      <c r="H2566" s="6">
        <v>1.0793525463876825</v>
      </c>
      <c r="I2566" s="6">
        <v>1</v>
      </c>
      <c r="J2566" s="6">
        <v>1.0793525463876825</v>
      </c>
      <c r="K2566" s="6">
        <v>1</v>
      </c>
      <c r="L2566" s="6">
        <v>0.92648134601316756</v>
      </c>
      <c r="M2566" s="6">
        <v>1</v>
      </c>
    </row>
    <row r="2567" spans="3:13" x14ac:dyDescent="0.25">
      <c r="C2567" s="7">
        <v>2534</v>
      </c>
      <c r="D2567" s="6">
        <v>2534</v>
      </c>
      <c r="E2567" s="6">
        <v>0.92684711046086321</v>
      </c>
      <c r="F2567" s="6">
        <v>366</v>
      </c>
      <c r="G2567" s="6">
        <v>339.22604242867595</v>
      </c>
      <c r="H2567" s="6">
        <v>1.0789265982636149</v>
      </c>
      <c r="I2567" s="6">
        <v>1</v>
      </c>
      <c r="J2567" s="6">
        <v>1.0789265982636149</v>
      </c>
      <c r="K2567" s="6">
        <v>1</v>
      </c>
      <c r="L2567" s="6">
        <v>0.92684711046086321</v>
      </c>
      <c r="M2567" s="6">
        <v>1</v>
      </c>
    </row>
    <row r="2568" spans="3:13" x14ac:dyDescent="0.25">
      <c r="C2568" s="7">
        <v>2535</v>
      </c>
      <c r="D2568" s="6">
        <v>2535</v>
      </c>
      <c r="E2568" s="6">
        <v>0.92721287490855886</v>
      </c>
      <c r="F2568" s="6">
        <v>366</v>
      </c>
      <c r="G2568" s="6">
        <v>339.35991221653256</v>
      </c>
      <c r="H2568" s="6">
        <v>1.0785009861932939</v>
      </c>
      <c r="I2568" s="6">
        <v>1</v>
      </c>
      <c r="J2568" s="6">
        <v>1.0785009861932939</v>
      </c>
      <c r="K2568" s="6">
        <v>1</v>
      </c>
      <c r="L2568" s="6">
        <v>0.92721287490855886</v>
      </c>
      <c r="M2568" s="6">
        <v>1</v>
      </c>
    </row>
    <row r="2569" spans="3:13" x14ac:dyDescent="0.25">
      <c r="C2569" s="7">
        <v>2536</v>
      </c>
      <c r="D2569" s="6">
        <v>2536</v>
      </c>
      <c r="E2569" s="6">
        <v>0.92757863935625462</v>
      </c>
      <c r="F2569" s="6">
        <v>366</v>
      </c>
      <c r="G2569" s="6">
        <v>339.49378200438917</v>
      </c>
      <c r="H2569" s="6">
        <v>1.0780757097791798</v>
      </c>
      <c r="I2569" s="6">
        <v>1</v>
      </c>
      <c r="J2569" s="6">
        <v>1.0780757097791798</v>
      </c>
      <c r="K2569" s="6">
        <v>1</v>
      </c>
      <c r="L2569" s="6">
        <v>0.92757863935625462</v>
      </c>
      <c r="M2569" s="6">
        <v>1</v>
      </c>
    </row>
    <row r="2570" spans="3:13" x14ac:dyDescent="0.25">
      <c r="C2570" s="7">
        <v>2537</v>
      </c>
      <c r="D2570" s="6">
        <v>2537</v>
      </c>
      <c r="E2570" s="6">
        <v>0.92794440380395027</v>
      </c>
      <c r="F2570" s="6">
        <v>366</v>
      </c>
      <c r="G2570" s="6">
        <v>339.62765179224584</v>
      </c>
      <c r="H2570" s="6">
        <v>1.0776507686243595</v>
      </c>
      <c r="I2570" s="6">
        <v>1</v>
      </c>
      <c r="J2570" s="6">
        <v>1.0776507686243595</v>
      </c>
      <c r="K2570" s="6">
        <v>1</v>
      </c>
      <c r="L2570" s="6">
        <v>0.92794440380395027</v>
      </c>
      <c r="M2570" s="6">
        <v>1</v>
      </c>
    </row>
    <row r="2571" spans="3:13" x14ac:dyDescent="0.25">
      <c r="C2571" s="7">
        <v>2538</v>
      </c>
      <c r="D2571" s="6">
        <v>2538</v>
      </c>
      <c r="E2571" s="6">
        <v>0.92831016825164592</v>
      </c>
      <c r="F2571" s="6">
        <v>366</v>
      </c>
      <c r="G2571" s="6">
        <v>339.76152158010245</v>
      </c>
      <c r="H2571" s="6">
        <v>1.0772261623325454</v>
      </c>
      <c r="I2571" s="6">
        <v>1</v>
      </c>
      <c r="J2571" s="6">
        <v>1.0772261623325454</v>
      </c>
      <c r="K2571" s="6">
        <v>1</v>
      </c>
      <c r="L2571" s="6">
        <v>0.92831016825164592</v>
      </c>
      <c r="M2571" s="6">
        <v>1</v>
      </c>
    </row>
    <row r="2572" spans="3:13" x14ac:dyDescent="0.25">
      <c r="C2572" s="7">
        <v>2539</v>
      </c>
      <c r="D2572" s="6">
        <v>2539</v>
      </c>
      <c r="E2572" s="6">
        <v>0.92867593269934168</v>
      </c>
      <c r="F2572" s="6">
        <v>366</v>
      </c>
      <c r="G2572" s="6">
        <v>339.89539136795906</v>
      </c>
      <c r="H2572" s="6">
        <v>1.0768018905080741</v>
      </c>
      <c r="I2572" s="6">
        <v>1</v>
      </c>
      <c r="J2572" s="6">
        <v>1.0768018905080741</v>
      </c>
      <c r="K2572" s="6">
        <v>1</v>
      </c>
      <c r="L2572" s="6">
        <v>0.92867593269934168</v>
      </c>
      <c r="M2572" s="6">
        <v>1</v>
      </c>
    </row>
    <row r="2573" spans="3:13" x14ac:dyDescent="0.25">
      <c r="C2573" s="7">
        <v>2540</v>
      </c>
      <c r="D2573" s="6">
        <v>2540</v>
      </c>
      <c r="E2573" s="6">
        <v>0.92904169714703733</v>
      </c>
      <c r="F2573" s="6">
        <v>366</v>
      </c>
      <c r="G2573" s="6">
        <v>340.02926115581568</v>
      </c>
      <c r="H2573" s="6">
        <v>1.0763779527559054</v>
      </c>
      <c r="I2573" s="6">
        <v>1</v>
      </c>
      <c r="J2573" s="6">
        <v>1.0763779527559054</v>
      </c>
      <c r="K2573" s="6">
        <v>1</v>
      </c>
      <c r="L2573" s="6">
        <v>0.92904169714703733</v>
      </c>
      <c r="M2573" s="6">
        <v>1</v>
      </c>
    </row>
    <row r="2574" spans="3:13" x14ac:dyDescent="0.25">
      <c r="C2574" s="7">
        <v>2541</v>
      </c>
      <c r="D2574" s="6">
        <v>2541</v>
      </c>
      <c r="E2574" s="6">
        <v>0.92940746159473298</v>
      </c>
      <c r="F2574" s="6">
        <v>366</v>
      </c>
      <c r="G2574" s="6">
        <v>340.16313094367229</v>
      </c>
      <c r="H2574" s="6">
        <v>1.0759543486816214</v>
      </c>
      <c r="I2574" s="6">
        <v>1</v>
      </c>
      <c r="J2574" s="6">
        <v>1.0759543486816214</v>
      </c>
      <c r="K2574" s="6">
        <v>1</v>
      </c>
      <c r="L2574" s="6">
        <v>0.92940746159473298</v>
      </c>
      <c r="M2574" s="6">
        <v>1</v>
      </c>
    </row>
    <row r="2575" spans="3:13" x14ac:dyDescent="0.25">
      <c r="C2575" s="7">
        <v>2542</v>
      </c>
      <c r="D2575" s="6">
        <v>2542</v>
      </c>
      <c r="E2575" s="6">
        <v>0.92977322604242862</v>
      </c>
      <c r="F2575" s="6">
        <v>366</v>
      </c>
      <c r="G2575" s="6">
        <v>340.2970007315289</v>
      </c>
      <c r="H2575" s="6">
        <v>1.0755310778914242</v>
      </c>
      <c r="I2575" s="6">
        <v>1</v>
      </c>
      <c r="J2575" s="6">
        <v>1.0755310778914242</v>
      </c>
      <c r="K2575" s="6">
        <v>1</v>
      </c>
      <c r="L2575" s="6">
        <v>0.92977322604242862</v>
      </c>
      <c r="M2575" s="6">
        <v>1</v>
      </c>
    </row>
    <row r="2576" spans="3:13" x14ac:dyDescent="0.25">
      <c r="C2576" s="7">
        <v>2543</v>
      </c>
      <c r="D2576" s="6">
        <v>2543</v>
      </c>
      <c r="E2576" s="6">
        <v>0.93013899049012438</v>
      </c>
      <c r="F2576" s="6">
        <v>366</v>
      </c>
      <c r="G2576" s="6">
        <v>340.43087051938556</v>
      </c>
      <c r="H2576" s="6">
        <v>1.0751081399921352</v>
      </c>
      <c r="I2576" s="6">
        <v>1</v>
      </c>
      <c r="J2576" s="6">
        <v>1.0751081399921352</v>
      </c>
      <c r="K2576" s="6">
        <v>1</v>
      </c>
      <c r="L2576" s="6">
        <v>0.93013899049012438</v>
      </c>
      <c r="M2576" s="6">
        <v>1</v>
      </c>
    </row>
    <row r="2577" spans="3:13" x14ac:dyDescent="0.25">
      <c r="C2577" s="7">
        <v>2544</v>
      </c>
      <c r="D2577" s="6">
        <v>2544</v>
      </c>
      <c r="E2577" s="6">
        <v>0.93050475493782003</v>
      </c>
      <c r="F2577" s="6">
        <v>366</v>
      </c>
      <c r="G2577" s="6">
        <v>340.56474030724218</v>
      </c>
      <c r="H2577" s="6">
        <v>1.074685534591195</v>
      </c>
      <c r="I2577" s="6">
        <v>1</v>
      </c>
      <c r="J2577" s="6">
        <v>1.074685534591195</v>
      </c>
      <c r="K2577" s="6">
        <v>1</v>
      </c>
      <c r="L2577" s="6">
        <v>0.93050475493782003</v>
      </c>
      <c r="M2577" s="6">
        <v>1</v>
      </c>
    </row>
    <row r="2578" spans="3:13" x14ac:dyDescent="0.25">
      <c r="C2578" s="7">
        <v>2545</v>
      </c>
      <c r="D2578" s="6">
        <v>2545</v>
      </c>
      <c r="E2578" s="6">
        <v>0.93087051938551568</v>
      </c>
      <c r="F2578" s="6">
        <v>366</v>
      </c>
      <c r="G2578" s="6">
        <v>340.69861009509879</v>
      </c>
      <c r="H2578" s="6">
        <v>1.0742632612966603</v>
      </c>
      <c r="I2578" s="6">
        <v>1</v>
      </c>
      <c r="J2578" s="6">
        <v>1.0742632612966603</v>
      </c>
      <c r="K2578" s="6">
        <v>1</v>
      </c>
      <c r="L2578" s="6">
        <v>0.93087051938551568</v>
      </c>
      <c r="M2578" s="6">
        <v>1</v>
      </c>
    </row>
    <row r="2579" spans="3:13" x14ac:dyDescent="0.25">
      <c r="C2579" s="7">
        <v>2546</v>
      </c>
      <c r="D2579" s="6">
        <v>2546</v>
      </c>
      <c r="E2579" s="6">
        <v>0.93123628383321144</v>
      </c>
      <c r="F2579" s="6">
        <v>366</v>
      </c>
      <c r="G2579" s="6">
        <v>340.8324798829554</v>
      </c>
      <c r="H2579" s="6">
        <v>1.0738413197172034</v>
      </c>
      <c r="I2579" s="6">
        <v>1</v>
      </c>
      <c r="J2579" s="6">
        <v>1.0738413197172034</v>
      </c>
      <c r="K2579" s="6">
        <v>1</v>
      </c>
      <c r="L2579" s="6">
        <v>0.93123628383321144</v>
      </c>
      <c r="M2579" s="6">
        <v>1</v>
      </c>
    </row>
    <row r="2580" spans="3:13" x14ac:dyDescent="0.25">
      <c r="C2580" s="7">
        <v>2547</v>
      </c>
      <c r="D2580" s="6">
        <v>2547</v>
      </c>
      <c r="E2580" s="6">
        <v>0.93160204828090709</v>
      </c>
      <c r="F2580" s="6">
        <v>366</v>
      </c>
      <c r="G2580" s="6">
        <v>340.96634967081201</v>
      </c>
      <c r="H2580" s="6">
        <v>1.0734197094621123</v>
      </c>
      <c r="I2580" s="6">
        <v>1</v>
      </c>
      <c r="J2580" s="6">
        <v>1.0734197094621123</v>
      </c>
      <c r="K2580" s="6">
        <v>1</v>
      </c>
      <c r="L2580" s="6">
        <v>0.93160204828090709</v>
      </c>
      <c r="M2580" s="6">
        <v>1</v>
      </c>
    </row>
    <row r="2581" spans="3:13" x14ac:dyDescent="0.25">
      <c r="C2581" s="7">
        <v>2548</v>
      </c>
      <c r="D2581" s="6">
        <v>2548</v>
      </c>
      <c r="E2581" s="6">
        <v>0.93196781272860274</v>
      </c>
      <c r="F2581" s="6">
        <v>366</v>
      </c>
      <c r="G2581" s="6">
        <v>341.10021945866862</v>
      </c>
      <c r="H2581" s="6">
        <v>1.0729984301412874</v>
      </c>
      <c r="I2581" s="6">
        <v>1</v>
      </c>
      <c r="J2581" s="6">
        <v>1.0729984301412874</v>
      </c>
      <c r="K2581" s="6">
        <v>1</v>
      </c>
      <c r="L2581" s="6">
        <v>0.93196781272860274</v>
      </c>
      <c r="M2581" s="6">
        <v>1</v>
      </c>
    </row>
    <row r="2582" spans="3:13" x14ac:dyDescent="0.25">
      <c r="C2582" s="7">
        <v>2549</v>
      </c>
      <c r="D2582" s="6">
        <v>2549</v>
      </c>
      <c r="E2582" s="6">
        <v>0.9323335771762985</v>
      </c>
      <c r="F2582" s="6">
        <v>366</v>
      </c>
      <c r="G2582" s="6">
        <v>341.23408924652529</v>
      </c>
      <c r="H2582" s="6">
        <v>1.0725774813652413</v>
      </c>
      <c r="I2582" s="6">
        <v>1</v>
      </c>
      <c r="J2582" s="6">
        <v>1.0725774813652413</v>
      </c>
      <c r="K2582" s="6">
        <v>1</v>
      </c>
      <c r="L2582" s="6">
        <v>0.9323335771762985</v>
      </c>
      <c r="M2582" s="6">
        <v>1</v>
      </c>
    </row>
    <row r="2583" spans="3:13" x14ac:dyDescent="0.25">
      <c r="C2583" s="7">
        <v>2550</v>
      </c>
      <c r="D2583" s="6">
        <v>2550</v>
      </c>
      <c r="E2583" s="6">
        <v>0.93269934162399415</v>
      </c>
      <c r="F2583" s="6">
        <v>366</v>
      </c>
      <c r="G2583" s="6">
        <v>341.3679590343819</v>
      </c>
      <c r="H2583" s="6">
        <v>1.0721568627450981</v>
      </c>
      <c r="I2583" s="6">
        <v>1</v>
      </c>
      <c r="J2583" s="6">
        <v>1.0721568627450981</v>
      </c>
      <c r="K2583" s="6">
        <v>1</v>
      </c>
      <c r="L2583" s="6">
        <v>0.93269934162399415</v>
      </c>
      <c r="M2583" s="6">
        <v>1</v>
      </c>
    </row>
    <row r="2584" spans="3:13" x14ac:dyDescent="0.25">
      <c r="C2584" s="7">
        <v>2551</v>
      </c>
      <c r="D2584" s="6">
        <v>2551</v>
      </c>
      <c r="E2584" s="6">
        <v>0.9330651060716898</v>
      </c>
      <c r="F2584" s="6">
        <v>366</v>
      </c>
      <c r="G2584" s="6">
        <v>341.50182882223851</v>
      </c>
      <c r="H2584" s="6">
        <v>1.0717365738925912</v>
      </c>
      <c r="I2584" s="6">
        <v>1</v>
      </c>
      <c r="J2584" s="6">
        <v>1.0717365738925912</v>
      </c>
      <c r="K2584" s="6">
        <v>1</v>
      </c>
      <c r="L2584" s="6">
        <v>0.9330651060716898</v>
      </c>
      <c r="M2584" s="6">
        <v>1</v>
      </c>
    </row>
    <row r="2585" spans="3:13" x14ac:dyDescent="0.25">
      <c r="C2585" s="7">
        <v>2552</v>
      </c>
      <c r="D2585" s="6">
        <v>2552</v>
      </c>
      <c r="E2585" s="6">
        <v>0.93343087051938556</v>
      </c>
      <c r="F2585" s="6">
        <v>366</v>
      </c>
      <c r="G2585" s="6">
        <v>341.63569861009512</v>
      </c>
      <c r="H2585" s="6">
        <v>1.0713166144200625</v>
      </c>
      <c r="I2585" s="6">
        <v>1</v>
      </c>
      <c r="J2585" s="6">
        <v>1.0713166144200625</v>
      </c>
      <c r="K2585" s="6">
        <v>1</v>
      </c>
      <c r="L2585" s="6">
        <v>0.93343087051938556</v>
      </c>
      <c r="M2585" s="6">
        <v>1</v>
      </c>
    </row>
    <row r="2586" spans="3:13" x14ac:dyDescent="0.25">
      <c r="C2586" s="7">
        <v>2553</v>
      </c>
      <c r="D2586" s="6">
        <v>2553</v>
      </c>
      <c r="E2586" s="6">
        <v>0.93379663496708121</v>
      </c>
      <c r="F2586" s="6">
        <v>366</v>
      </c>
      <c r="G2586" s="6">
        <v>341.76956839795173</v>
      </c>
      <c r="H2586" s="6">
        <v>1.0708969839404623</v>
      </c>
      <c r="I2586" s="6">
        <v>1</v>
      </c>
      <c r="J2586" s="6">
        <v>1.0708969839404623</v>
      </c>
      <c r="K2586" s="6">
        <v>1</v>
      </c>
      <c r="L2586" s="6">
        <v>0.93379663496708121</v>
      </c>
      <c r="M2586" s="6">
        <v>1</v>
      </c>
    </row>
    <row r="2587" spans="3:13" x14ac:dyDescent="0.25">
      <c r="C2587" s="7">
        <v>2554</v>
      </c>
      <c r="D2587" s="6">
        <v>2554</v>
      </c>
      <c r="E2587" s="6">
        <v>0.93416239941477686</v>
      </c>
      <c r="F2587" s="6">
        <v>366</v>
      </c>
      <c r="G2587" s="6">
        <v>341.90343818580834</v>
      </c>
      <c r="H2587" s="6">
        <v>1.0704776820673454</v>
      </c>
      <c r="I2587" s="6">
        <v>1</v>
      </c>
      <c r="J2587" s="6">
        <v>1.0704776820673454</v>
      </c>
      <c r="K2587" s="6">
        <v>1</v>
      </c>
      <c r="L2587" s="6">
        <v>0.93416239941477686</v>
      </c>
      <c r="M2587" s="6">
        <v>1</v>
      </c>
    </row>
    <row r="2588" spans="3:13" x14ac:dyDescent="0.25">
      <c r="C2588" s="7">
        <v>2555</v>
      </c>
      <c r="D2588" s="6">
        <v>2555</v>
      </c>
      <c r="E2588" s="6">
        <v>0.93452816386247262</v>
      </c>
      <c r="F2588" s="6">
        <v>366</v>
      </c>
      <c r="G2588" s="6">
        <v>342.03730797366501</v>
      </c>
      <c r="H2588" s="6">
        <v>1.0700587084148727</v>
      </c>
      <c r="I2588" s="6">
        <v>1</v>
      </c>
      <c r="J2588" s="6">
        <v>1.0700587084148727</v>
      </c>
      <c r="K2588" s="6">
        <v>1</v>
      </c>
      <c r="L2588" s="6">
        <v>0.93452816386247262</v>
      </c>
      <c r="M2588" s="6">
        <v>1</v>
      </c>
    </row>
    <row r="2589" spans="3:13" x14ac:dyDescent="0.25">
      <c r="C2589" s="7">
        <v>2556</v>
      </c>
      <c r="D2589" s="6">
        <v>2556</v>
      </c>
      <c r="E2589" s="6">
        <v>0.93489392831016827</v>
      </c>
      <c r="F2589" s="6">
        <v>366</v>
      </c>
      <c r="G2589" s="6">
        <v>342.17117776152162</v>
      </c>
      <c r="H2589" s="6">
        <v>1.0696400625978091</v>
      </c>
      <c r="I2589" s="6">
        <v>1</v>
      </c>
      <c r="J2589" s="6">
        <v>1.0696400625978091</v>
      </c>
      <c r="K2589" s="6">
        <v>1</v>
      </c>
      <c r="L2589" s="6">
        <v>0.93489392831016827</v>
      </c>
      <c r="M2589" s="6">
        <v>1</v>
      </c>
    </row>
    <row r="2590" spans="3:13" x14ac:dyDescent="0.25">
      <c r="C2590" s="7">
        <v>2557</v>
      </c>
      <c r="D2590" s="6">
        <v>2557</v>
      </c>
      <c r="E2590" s="6">
        <v>0.93525969275786391</v>
      </c>
      <c r="F2590" s="6">
        <v>366</v>
      </c>
      <c r="G2590" s="6">
        <v>342.30504754937823</v>
      </c>
      <c r="H2590" s="6">
        <v>1.0692217442315213</v>
      </c>
      <c r="I2590" s="6">
        <v>1</v>
      </c>
      <c r="J2590" s="6">
        <v>1.0692217442315213</v>
      </c>
      <c r="K2590" s="6">
        <v>1</v>
      </c>
      <c r="L2590" s="6">
        <v>0.93525969275786391</v>
      </c>
      <c r="M2590" s="6">
        <v>1</v>
      </c>
    </row>
    <row r="2591" spans="3:13" x14ac:dyDescent="0.25">
      <c r="C2591" s="7">
        <v>2558</v>
      </c>
      <c r="D2591" s="6">
        <v>2558</v>
      </c>
      <c r="E2591" s="6">
        <v>0.93562545720555967</v>
      </c>
      <c r="F2591" s="6">
        <v>366</v>
      </c>
      <c r="G2591" s="6">
        <v>342.43891733723484</v>
      </c>
      <c r="H2591" s="6">
        <v>1.068803752931978</v>
      </c>
      <c r="I2591" s="6">
        <v>1</v>
      </c>
      <c r="J2591" s="6">
        <v>1.068803752931978</v>
      </c>
      <c r="K2591" s="6">
        <v>1</v>
      </c>
      <c r="L2591" s="6">
        <v>0.93562545720555967</v>
      </c>
      <c r="M2591" s="6">
        <v>1</v>
      </c>
    </row>
    <row r="2592" spans="3:13" x14ac:dyDescent="0.25">
      <c r="C2592" s="7">
        <v>2559</v>
      </c>
      <c r="D2592" s="6">
        <v>2559</v>
      </c>
      <c r="E2592" s="6">
        <v>0.93599122165325532</v>
      </c>
      <c r="F2592" s="6">
        <v>366</v>
      </c>
      <c r="G2592" s="6">
        <v>342.57278712509145</v>
      </c>
      <c r="H2592" s="6">
        <v>1.0683860883157483</v>
      </c>
      <c r="I2592" s="6">
        <v>1</v>
      </c>
      <c r="J2592" s="6">
        <v>1.0683860883157483</v>
      </c>
      <c r="K2592" s="6">
        <v>1</v>
      </c>
      <c r="L2592" s="6">
        <v>0.93599122165325532</v>
      </c>
      <c r="M2592" s="6">
        <v>1</v>
      </c>
    </row>
    <row r="2593" spans="3:13" x14ac:dyDescent="0.25">
      <c r="C2593" s="7">
        <v>2560</v>
      </c>
      <c r="D2593" s="6">
        <v>2560</v>
      </c>
      <c r="E2593" s="6">
        <v>0.93635698610095097</v>
      </c>
      <c r="F2593" s="6">
        <v>366</v>
      </c>
      <c r="G2593" s="6">
        <v>342.70665691294812</v>
      </c>
      <c r="H2593" s="6">
        <v>1.0679687499999999</v>
      </c>
      <c r="I2593" s="6">
        <v>1</v>
      </c>
      <c r="J2593" s="6">
        <v>1.0679687499999999</v>
      </c>
      <c r="K2593" s="6">
        <v>1</v>
      </c>
      <c r="L2593" s="6">
        <v>0.93635698610095097</v>
      </c>
      <c r="M2593" s="6">
        <v>1</v>
      </c>
    </row>
    <row r="2594" spans="3:13" x14ac:dyDescent="0.25">
      <c r="C2594" s="7">
        <v>2561</v>
      </c>
      <c r="D2594" s="6">
        <v>2561</v>
      </c>
      <c r="E2594" s="6">
        <v>0.93672275054864662</v>
      </c>
      <c r="F2594" s="6">
        <v>366</v>
      </c>
      <c r="G2594" s="6">
        <v>342.84052670080473</v>
      </c>
      <c r="H2594" s="6">
        <v>1.067551737602499</v>
      </c>
      <c r="I2594" s="6">
        <v>1</v>
      </c>
      <c r="J2594" s="6">
        <v>1.067551737602499</v>
      </c>
      <c r="K2594" s="6">
        <v>1</v>
      </c>
      <c r="L2594" s="6">
        <v>0.93672275054864662</v>
      </c>
      <c r="M2594" s="6">
        <v>1</v>
      </c>
    </row>
    <row r="2595" spans="3:13" x14ac:dyDescent="0.25">
      <c r="C2595" s="7">
        <v>2562</v>
      </c>
      <c r="D2595" s="6">
        <v>2562</v>
      </c>
      <c r="E2595" s="6">
        <v>0.93708851499634238</v>
      </c>
      <c r="F2595" s="6">
        <v>366</v>
      </c>
      <c r="G2595" s="6">
        <v>342.97439648866134</v>
      </c>
      <c r="H2595" s="6">
        <v>1.0671350507416082</v>
      </c>
      <c r="I2595" s="6">
        <v>1</v>
      </c>
      <c r="J2595" s="6">
        <v>1.0671350507416082</v>
      </c>
      <c r="K2595" s="6">
        <v>1</v>
      </c>
      <c r="L2595" s="6">
        <v>0.93708851499634238</v>
      </c>
      <c r="M2595" s="6">
        <v>1</v>
      </c>
    </row>
    <row r="2596" spans="3:13" x14ac:dyDescent="0.25">
      <c r="C2596" s="7">
        <v>2563</v>
      </c>
      <c r="D2596" s="6">
        <v>2563</v>
      </c>
      <c r="E2596" s="6">
        <v>0.93745427944403803</v>
      </c>
      <c r="F2596" s="6">
        <v>366</v>
      </c>
      <c r="G2596" s="6">
        <v>343.10826627651795</v>
      </c>
      <c r="H2596" s="6">
        <v>1.0667186890362856</v>
      </c>
      <c r="I2596" s="6">
        <v>1</v>
      </c>
      <c r="J2596" s="6">
        <v>1.0667186890362856</v>
      </c>
      <c r="K2596" s="6">
        <v>1</v>
      </c>
      <c r="L2596" s="6">
        <v>0.93745427944403803</v>
      </c>
      <c r="M2596" s="6">
        <v>1</v>
      </c>
    </row>
    <row r="2597" spans="3:13" x14ac:dyDescent="0.25">
      <c r="C2597" s="7">
        <v>2564</v>
      </c>
      <c r="D2597" s="6">
        <v>2564</v>
      </c>
      <c r="E2597" s="6">
        <v>0.93782004389173368</v>
      </c>
      <c r="F2597" s="6">
        <v>366</v>
      </c>
      <c r="G2597" s="6">
        <v>343.24213606437456</v>
      </c>
      <c r="H2597" s="6">
        <v>1.0663026521060843</v>
      </c>
      <c r="I2597" s="6">
        <v>1</v>
      </c>
      <c r="J2597" s="6">
        <v>1.0663026521060843</v>
      </c>
      <c r="K2597" s="6">
        <v>1</v>
      </c>
      <c r="L2597" s="6">
        <v>0.93782004389173368</v>
      </c>
      <c r="M2597" s="6">
        <v>1</v>
      </c>
    </row>
    <row r="2598" spans="3:13" x14ac:dyDescent="0.25">
      <c r="C2598" s="7">
        <v>2565</v>
      </c>
      <c r="D2598" s="6">
        <v>2565</v>
      </c>
      <c r="E2598" s="6">
        <v>0.93818580833942944</v>
      </c>
      <c r="F2598" s="6">
        <v>366</v>
      </c>
      <c r="G2598" s="6">
        <v>343.37600585223117</v>
      </c>
      <c r="H2598" s="6">
        <v>1.0658869395711501</v>
      </c>
      <c r="I2598" s="6">
        <v>1</v>
      </c>
      <c r="J2598" s="6">
        <v>1.0658869395711501</v>
      </c>
      <c r="K2598" s="6">
        <v>1</v>
      </c>
      <c r="L2598" s="6">
        <v>0.93818580833942944</v>
      </c>
      <c r="M2598" s="6">
        <v>1</v>
      </c>
    </row>
    <row r="2599" spans="3:13" x14ac:dyDescent="0.25">
      <c r="C2599" s="7">
        <v>2566</v>
      </c>
      <c r="D2599" s="6">
        <v>2566</v>
      </c>
      <c r="E2599" s="6">
        <v>0.93855157278712509</v>
      </c>
      <c r="F2599" s="6">
        <v>366</v>
      </c>
      <c r="G2599" s="6">
        <v>343.50987564008784</v>
      </c>
      <c r="H2599" s="6">
        <v>1.0654715510522215</v>
      </c>
      <c r="I2599" s="6">
        <v>1</v>
      </c>
      <c r="J2599" s="6">
        <v>1.0654715510522215</v>
      </c>
      <c r="K2599" s="6">
        <v>1</v>
      </c>
      <c r="L2599" s="6">
        <v>0.93855157278712509</v>
      </c>
      <c r="M2599" s="6">
        <v>1</v>
      </c>
    </row>
    <row r="2600" spans="3:13" x14ac:dyDescent="0.25">
      <c r="C2600" s="7">
        <v>2567</v>
      </c>
      <c r="D2600" s="6">
        <v>2567</v>
      </c>
      <c r="E2600" s="6">
        <v>0.93891733723482074</v>
      </c>
      <c r="F2600" s="6">
        <v>366</v>
      </c>
      <c r="G2600" s="6">
        <v>343.64374542794445</v>
      </c>
      <c r="H2600" s="6">
        <v>1.0650564861706273</v>
      </c>
      <c r="I2600" s="6">
        <v>1</v>
      </c>
      <c r="J2600" s="6">
        <v>1.0650564861706273</v>
      </c>
      <c r="K2600" s="6">
        <v>1</v>
      </c>
      <c r="L2600" s="6">
        <v>0.93891733723482074</v>
      </c>
      <c r="M2600" s="6">
        <v>1</v>
      </c>
    </row>
    <row r="2601" spans="3:13" x14ac:dyDescent="0.25">
      <c r="C2601" s="7">
        <v>2568</v>
      </c>
      <c r="D2601" s="6">
        <v>2568</v>
      </c>
      <c r="E2601" s="6">
        <v>0.9392831016825165</v>
      </c>
      <c r="F2601" s="6">
        <v>366</v>
      </c>
      <c r="G2601" s="6">
        <v>343.77761521580106</v>
      </c>
      <c r="H2601" s="6">
        <v>1.0646417445482865</v>
      </c>
      <c r="I2601" s="6">
        <v>1</v>
      </c>
      <c r="J2601" s="6">
        <v>1.0646417445482865</v>
      </c>
      <c r="K2601" s="6">
        <v>1</v>
      </c>
      <c r="L2601" s="6">
        <v>0.9392831016825165</v>
      </c>
      <c r="M2601" s="6">
        <v>1</v>
      </c>
    </row>
    <row r="2602" spans="3:13" x14ac:dyDescent="0.25">
      <c r="C2602" s="7">
        <v>2569</v>
      </c>
      <c r="D2602" s="6">
        <v>2569</v>
      </c>
      <c r="E2602" s="6">
        <v>0.93964886613021215</v>
      </c>
      <c r="F2602" s="6">
        <v>366</v>
      </c>
      <c r="G2602" s="6">
        <v>343.91148500365767</v>
      </c>
      <c r="H2602" s="6">
        <v>1.0642273258077073</v>
      </c>
      <c r="I2602" s="6">
        <v>1</v>
      </c>
      <c r="J2602" s="6">
        <v>1.0642273258077073</v>
      </c>
      <c r="K2602" s="6">
        <v>1</v>
      </c>
      <c r="L2602" s="6">
        <v>0.93964886613021215</v>
      </c>
      <c r="M2602" s="6">
        <v>1</v>
      </c>
    </row>
    <row r="2603" spans="3:13" x14ac:dyDescent="0.25">
      <c r="C2603" s="7">
        <v>2570</v>
      </c>
      <c r="D2603" s="6">
        <v>2570</v>
      </c>
      <c r="E2603" s="6">
        <v>0.94001463057790779</v>
      </c>
      <c r="F2603" s="6">
        <v>366</v>
      </c>
      <c r="G2603" s="6">
        <v>344.04535479151428</v>
      </c>
      <c r="H2603" s="6">
        <v>1.0638132295719844</v>
      </c>
      <c r="I2603" s="6">
        <v>1</v>
      </c>
      <c r="J2603" s="6">
        <v>1.0638132295719844</v>
      </c>
      <c r="K2603" s="6">
        <v>1</v>
      </c>
      <c r="L2603" s="6">
        <v>0.94001463057790779</v>
      </c>
      <c r="M2603" s="6">
        <v>1</v>
      </c>
    </row>
    <row r="2604" spans="3:13" x14ac:dyDescent="0.25">
      <c r="C2604" s="7">
        <v>2571</v>
      </c>
      <c r="D2604" s="6">
        <v>2571</v>
      </c>
      <c r="E2604" s="6">
        <v>0.94038039502560355</v>
      </c>
      <c r="F2604" s="6">
        <v>366</v>
      </c>
      <c r="G2604" s="6">
        <v>344.1792245793709</v>
      </c>
      <c r="H2604" s="6">
        <v>1.0633994554647996</v>
      </c>
      <c r="I2604" s="6">
        <v>1</v>
      </c>
      <c r="J2604" s="6">
        <v>1.0633994554647996</v>
      </c>
      <c r="K2604" s="6">
        <v>1</v>
      </c>
      <c r="L2604" s="6">
        <v>0.94038039502560355</v>
      </c>
      <c r="M2604" s="6">
        <v>1</v>
      </c>
    </row>
    <row r="2605" spans="3:13" x14ac:dyDescent="0.25">
      <c r="C2605" s="7">
        <v>2572</v>
      </c>
      <c r="D2605" s="6">
        <v>2572</v>
      </c>
      <c r="E2605" s="6">
        <v>0.9407461594732992</v>
      </c>
      <c r="F2605" s="6">
        <v>366</v>
      </c>
      <c r="G2605" s="6">
        <v>344.31309436722756</v>
      </c>
      <c r="H2605" s="6">
        <v>1.0629860031104199</v>
      </c>
      <c r="I2605" s="6">
        <v>1</v>
      </c>
      <c r="J2605" s="6">
        <v>1.0629860031104199</v>
      </c>
      <c r="K2605" s="6">
        <v>1</v>
      </c>
      <c r="L2605" s="6">
        <v>0.9407461594732992</v>
      </c>
      <c r="M2605" s="6">
        <v>1</v>
      </c>
    </row>
    <row r="2606" spans="3:13" x14ac:dyDescent="0.25">
      <c r="C2606" s="7">
        <v>2573</v>
      </c>
      <c r="D2606" s="6">
        <v>2573</v>
      </c>
      <c r="E2606" s="6">
        <v>0.94111192392099485</v>
      </c>
      <c r="F2606" s="6">
        <v>366</v>
      </c>
      <c r="G2606" s="6">
        <v>344.44696415508417</v>
      </c>
      <c r="H2606" s="6">
        <v>1.062572872133696</v>
      </c>
      <c r="I2606" s="6">
        <v>1</v>
      </c>
      <c r="J2606" s="6">
        <v>1.062572872133696</v>
      </c>
      <c r="K2606" s="6">
        <v>1</v>
      </c>
      <c r="L2606" s="6">
        <v>0.94111192392099485</v>
      </c>
      <c r="M2606" s="6">
        <v>1</v>
      </c>
    </row>
    <row r="2607" spans="3:13" x14ac:dyDescent="0.25">
      <c r="C2607" s="7">
        <v>2574</v>
      </c>
      <c r="D2607" s="6">
        <v>2574</v>
      </c>
      <c r="E2607" s="6">
        <v>0.94147768836869061</v>
      </c>
      <c r="F2607" s="6">
        <v>366</v>
      </c>
      <c r="G2607" s="6">
        <v>344.58083394294079</v>
      </c>
      <c r="H2607" s="6">
        <v>1.0621600621600622</v>
      </c>
      <c r="I2607" s="6">
        <v>1</v>
      </c>
      <c r="J2607" s="6">
        <v>1.0621600621600622</v>
      </c>
      <c r="K2607" s="6">
        <v>1</v>
      </c>
      <c r="L2607" s="6">
        <v>0.94147768836869061</v>
      </c>
      <c r="M2607" s="6">
        <v>1</v>
      </c>
    </row>
    <row r="2608" spans="3:13" x14ac:dyDescent="0.25">
      <c r="C2608" s="7">
        <v>2575</v>
      </c>
      <c r="D2608" s="6">
        <v>2575</v>
      </c>
      <c r="E2608" s="6">
        <v>0.94184345281638626</v>
      </c>
      <c r="F2608" s="6">
        <v>366</v>
      </c>
      <c r="G2608" s="6">
        <v>344.7147037307974</v>
      </c>
      <c r="H2608" s="6">
        <v>1.0617475728155339</v>
      </c>
      <c r="I2608" s="6">
        <v>1</v>
      </c>
      <c r="J2608" s="6">
        <v>1.0617475728155339</v>
      </c>
      <c r="K2608" s="6">
        <v>1</v>
      </c>
      <c r="L2608" s="6">
        <v>0.94184345281638626</v>
      </c>
      <c r="M2608" s="6">
        <v>1</v>
      </c>
    </row>
    <row r="2609" spans="3:13" x14ac:dyDescent="0.25">
      <c r="C2609" s="7">
        <v>2576</v>
      </c>
      <c r="D2609" s="6">
        <v>2576</v>
      </c>
      <c r="E2609" s="6">
        <v>0.94220921726408191</v>
      </c>
      <c r="F2609" s="6">
        <v>366</v>
      </c>
      <c r="G2609" s="6">
        <v>344.84857351865401</v>
      </c>
      <c r="H2609" s="6">
        <v>1.0613354037267082</v>
      </c>
      <c r="I2609" s="6">
        <v>1</v>
      </c>
      <c r="J2609" s="6">
        <v>1.0613354037267082</v>
      </c>
      <c r="K2609" s="6">
        <v>1</v>
      </c>
      <c r="L2609" s="6">
        <v>0.94220921726408191</v>
      </c>
      <c r="M2609" s="6">
        <v>1</v>
      </c>
    </row>
    <row r="2610" spans="3:13" x14ac:dyDescent="0.25">
      <c r="C2610" s="7">
        <v>2577</v>
      </c>
      <c r="D2610" s="6">
        <v>2577</v>
      </c>
      <c r="E2610" s="6">
        <v>0.94257498171177756</v>
      </c>
      <c r="F2610" s="6">
        <v>366</v>
      </c>
      <c r="G2610" s="6">
        <v>344.98244330651062</v>
      </c>
      <c r="H2610" s="6">
        <v>1.0609235545207607</v>
      </c>
      <c r="I2610" s="6">
        <v>1</v>
      </c>
      <c r="J2610" s="6">
        <v>1.0609235545207607</v>
      </c>
      <c r="K2610" s="6">
        <v>1</v>
      </c>
      <c r="L2610" s="6">
        <v>0.94257498171177756</v>
      </c>
      <c r="M2610" s="6">
        <v>1</v>
      </c>
    </row>
    <row r="2611" spans="3:13" x14ac:dyDescent="0.25">
      <c r="C2611" s="7">
        <v>2578</v>
      </c>
      <c r="D2611" s="6">
        <v>2578</v>
      </c>
      <c r="E2611" s="6">
        <v>0.94294074615947332</v>
      </c>
      <c r="F2611" s="6">
        <v>366</v>
      </c>
      <c r="G2611" s="6">
        <v>345.11631309436729</v>
      </c>
      <c r="H2611" s="6">
        <v>1.060512024825446</v>
      </c>
      <c r="I2611" s="6">
        <v>1</v>
      </c>
      <c r="J2611" s="6">
        <v>1.060512024825446</v>
      </c>
      <c r="K2611" s="6">
        <v>1</v>
      </c>
      <c r="L2611" s="6">
        <v>0.94294074615947332</v>
      </c>
      <c r="M2611" s="6">
        <v>1</v>
      </c>
    </row>
    <row r="2612" spans="3:13" x14ac:dyDescent="0.25">
      <c r="C2612" s="7">
        <v>2579</v>
      </c>
      <c r="D2612" s="6">
        <v>2579</v>
      </c>
      <c r="E2612" s="6">
        <v>0.94330651060716897</v>
      </c>
      <c r="F2612" s="6">
        <v>366</v>
      </c>
      <c r="G2612" s="6">
        <v>345.2501828822239</v>
      </c>
      <c r="H2612" s="6">
        <v>1.0601008142690966</v>
      </c>
      <c r="I2612" s="6">
        <v>1</v>
      </c>
      <c r="J2612" s="6">
        <v>1.0601008142690966</v>
      </c>
      <c r="K2612" s="6">
        <v>1</v>
      </c>
      <c r="L2612" s="6">
        <v>0.94330651060716897</v>
      </c>
      <c r="M2612" s="6">
        <v>1</v>
      </c>
    </row>
    <row r="2613" spans="3:13" x14ac:dyDescent="0.25">
      <c r="C2613" s="7">
        <v>2580</v>
      </c>
      <c r="D2613" s="6">
        <v>2580</v>
      </c>
      <c r="E2613" s="6">
        <v>0.94367227505486462</v>
      </c>
      <c r="F2613" s="6">
        <v>366</v>
      </c>
      <c r="G2613" s="6">
        <v>345.38405267008051</v>
      </c>
      <c r="H2613" s="6">
        <v>1.0596899224806202</v>
      </c>
      <c r="I2613" s="6">
        <v>1</v>
      </c>
      <c r="J2613" s="6">
        <v>1.0596899224806202</v>
      </c>
      <c r="K2613" s="6">
        <v>1</v>
      </c>
      <c r="L2613" s="6">
        <v>0.94367227505486462</v>
      </c>
      <c r="M2613" s="6">
        <v>1</v>
      </c>
    </row>
    <row r="2614" spans="3:13" x14ac:dyDescent="0.25">
      <c r="C2614" s="7">
        <v>2581</v>
      </c>
      <c r="D2614" s="6">
        <v>2581</v>
      </c>
      <c r="E2614" s="6">
        <v>0.94403803950256038</v>
      </c>
      <c r="F2614" s="6">
        <v>366</v>
      </c>
      <c r="G2614" s="6">
        <v>345.51792245793712</v>
      </c>
      <c r="H2614" s="6">
        <v>1.0592793490895001</v>
      </c>
      <c r="I2614" s="6">
        <v>1</v>
      </c>
      <c r="J2614" s="6">
        <v>1.0592793490895001</v>
      </c>
      <c r="K2614" s="6">
        <v>1</v>
      </c>
      <c r="L2614" s="6">
        <v>0.94403803950256038</v>
      </c>
      <c r="M2614" s="6">
        <v>1</v>
      </c>
    </row>
    <row r="2615" spans="3:13" x14ac:dyDescent="0.25">
      <c r="C2615" s="7">
        <v>2582</v>
      </c>
      <c r="D2615" s="6">
        <v>2582</v>
      </c>
      <c r="E2615" s="6">
        <v>0.94440380395025603</v>
      </c>
      <c r="F2615" s="6">
        <v>366</v>
      </c>
      <c r="G2615" s="6">
        <v>345.65179224579373</v>
      </c>
      <c r="H2615" s="6">
        <v>1.0588690937257941</v>
      </c>
      <c r="I2615" s="6">
        <v>1</v>
      </c>
      <c r="J2615" s="6">
        <v>1.0588690937257941</v>
      </c>
      <c r="K2615" s="6">
        <v>1</v>
      </c>
      <c r="L2615" s="6">
        <v>0.94440380395025603</v>
      </c>
      <c r="M2615" s="6">
        <v>1</v>
      </c>
    </row>
    <row r="2616" spans="3:13" x14ac:dyDescent="0.25">
      <c r="C2616" s="7">
        <v>2583</v>
      </c>
      <c r="D2616" s="6">
        <v>2583</v>
      </c>
      <c r="E2616" s="6">
        <v>0.94476956839795168</v>
      </c>
      <c r="F2616" s="6">
        <v>366</v>
      </c>
      <c r="G2616" s="6">
        <v>345.78566203365034</v>
      </c>
      <c r="H2616" s="6">
        <v>1.0584591560201317</v>
      </c>
      <c r="I2616" s="6">
        <v>1</v>
      </c>
      <c r="J2616" s="6">
        <v>1.0584591560201317</v>
      </c>
      <c r="K2616" s="6">
        <v>1</v>
      </c>
      <c r="L2616" s="6">
        <v>0.94476956839795168</v>
      </c>
      <c r="M2616" s="6">
        <v>1</v>
      </c>
    </row>
    <row r="2617" spans="3:13" x14ac:dyDescent="0.25">
      <c r="C2617" s="7">
        <v>2584</v>
      </c>
      <c r="D2617" s="6">
        <v>2584</v>
      </c>
      <c r="E2617" s="6">
        <v>0.94513533284564744</v>
      </c>
      <c r="F2617" s="6">
        <v>366</v>
      </c>
      <c r="G2617" s="6">
        <v>345.91953182150701</v>
      </c>
      <c r="H2617" s="6">
        <v>1.0580495356037152</v>
      </c>
      <c r="I2617" s="6">
        <v>1</v>
      </c>
      <c r="J2617" s="6">
        <v>1.0580495356037152</v>
      </c>
      <c r="K2617" s="6">
        <v>1</v>
      </c>
      <c r="L2617" s="6">
        <v>0.94513533284564744</v>
      </c>
      <c r="M2617" s="6">
        <v>1</v>
      </c>
    </row>
    <row r="2618" spans="3:13" x14ac:dyDescent="0.25">
      <c r="C2618" s="7">
        <v>2585</v>
      </c>
      <c r="D2618" s="6">
        <v>2585</v>
      </c>
      <c r="E2618" s="6">
        <v>0.94550109729334308</v>
      </c>
      <c r="F2618" s="6">
        <v>366</v>
      </c>
      <c r="G2618" s="6">
        <v>346.05340160936362</v>
      </c>
      <c r="H2618" s="6">
        <v>1.0576402321083171</v>
      </c>
      <c r="I2618" s="6">
        <v>1</v>
      </c>
      <c r="J2618" s="6">
        <v>1.0576402321083171</v>
      </c>
      <c r="K2618" s="6">
        <v>1</v>
      </c>
      <c r="L2618" s="6">
        <v>0.94550109729334308</v>
      </c>
      <c r="M2618" s="6">
        <v>1</v>
      </c>
    </row>
    <row r="2619" spans="3:13" x14ac:dyDescent="0.25">
      <c r="C2619" s="7">
        <v>2586</v>
      </c>
      <c r="D2619" s="6">
        <v>2586</v>
      </c>
      <c r="E2619" s="6">
        <v>0.94586686174103873</v>
      </c>
      <c r="F2619" s="6">
        <v>366</v>
      </c>
      <c r="G2619" s="6">
        <v>346.18727139722023</v>
      </c>
      <c r="H2619" s="6">
        <v>1.05723124516628</v>
      </c>
      <c r="I2619" s="6">
        <v>1</v>
      </c>
      <c r="J2619" s="6">
        <v>1.05723124516628</v>
      </c>
      <c r="K2619" s="6">
        <v>1</v>
      </c>
      <c r="L2619" s="6">
        <v>0.94586686174103873</v>
      </c>
      <c r="M2619" s="6">
        <v>1</v>
      </c>
    </row>
    <row r="2620" spans="3:13" x14ac:dyDescent="0.25">
      <c r="C2620" s="7">
        <v>2587</v>
      </c>
      <c r="D2620" s="6">
        <v>2587</v>
      </c>
      <c r="E2620" s="6">
        <v>0.94623262618873449</v>
      </c>
      <c r="F2620" s="6">
        <v>366</v>
      </c>
      <c r="G2620" s="6">
        <v>346.32114118507684</v>
      </c>
      <c r="H2620" s="6">
        <v>1.056822574410514</v>
      </c>
      <c r="I2620" s="6">
        <v>1</v>
      </c>
      <c r="J2620" s="6">
        <v>1.056822574410514</v>
      </c>
      <c r="K2620" s="6">
        <v>1</v>
      </c>
      <c r="L2620" s="6">
        <v>0.94623262618873449</v>
      </c>
      <c r="M2620" s="6">
        <v>1</v>
      </c>
    </row>
    <row r="2621" spans="3:13" x14ac:dyDescent="0.25">
      <c r="C2621" s="7">
        <v>2588</v>
      </c>
      <c r="D2621" s="6">
        <v>2588</v>
      </c>
      <c r="E2621" s="6">
        <v>0.94659839063643014</v>
      </c>
      <c r="F2621" s="6">
        <v>366</v>
      </c>
      <c r="G2621" s="6">
        <v>346.45501097293345</v>
      </c>
      <c r="H2621" s="6">
        <v>1.0564142194744977</v>
      </c>
      <c r="I2621" s="6">
        <v>1</v>
      </c>
      <c r="J2621" s="6">
        <v>1.0564142194744977</v>
      </c>
      <c r="K2621" s="6">
        <v>1</v>
      </c>
      <c r="L2621" s="6">
        <v>0.94659839063643014</v>
      </c>
      <c r="M2621" s="6">
        <v>1</v>
      </c>
    </row>
    <row r="2622" spans="3:13" x14ac:dyDescent="0.25">
      <c r="C2622" s="7">
        <v>2589</v>
      </c>
      <c r="D2622" s="6">
        <v>2589</v>
      </c>
      <c r="E2622" s="6">
        <v>0.94696415508412579</v>
      </c>
      <c r="F2622" s="6">
        <v>366</v>
      </c>
      <c r="G2622" s="6">
        <v>346.58888076079006</v>
      </c>
      <c r="H2622" s="6">
        <v>1.0560061799922751</v>
      </c>
      <c r="I2622" s="6">
        <v>1</v>
      </c>
      <c r="J2622" s="6">
        <v>1.0560061799922751</v>
      </c>
      <c r="K2622" s="6">
        <v>1</v>
      </c>
      <c r="L2622" s="6">
        <v>0.94696415508412579</v>
      </c>
      <c r="M2622" s="6">
        <v>1</v>
      </c>
    </row>
    <row r="2623" spans="3:13" x14ac:dyDescent="0.25">
      <c r="C2623" s="7">
        <v>2590</v>
      </c>
      <c r="D2623" s="6">
        <v>2590</v>
      </c>
      <c r="E2623" s="6">
        <v>0.94732991953182155</v>
      </c>
      <c r="F2623" s="6">
        <v>366</v>
      </c>
      <c r="G2623" s="6">
        <v>346.72275054864673</v>
      </c>
      <c r="H2623" s="6">
        <v>1.0555984555984554</v>
      </c>
      <c r="I2623" s="6">
        <v>1</v>
      </c>
      <c r="J2623" s="6">
        <v>1.0555984555984554</v>
      </c>
      <c r="K2623" s="6">
        <v>1</v>
      </c>
      <c r="L2623" s="6">
        <v>0.94732991953182155</v>
      </c>
      <c r="M2623" s="6">
        <v>1</v>
      </c>
    </row>
    <row r="2624" spans="3:13" x14ac:dyDescent="0.25">
      <c r="C2624" s="7">
        <v>2591</v>
      </c>
      <c r="D2624" s="6">
        <v>2591</v>
      </c>
      <c r="E2624" s="6">
        <v>0.9476956839795172</v>
      </c>
      <c r="F2624" s="6">
        <v>366</v>
      </c>
      <c r="G2624" s="6">
        <v>346.85662033650334</v>
      </c>
      <c r="H2624" s="6">
        <v>1.055191045928213</v>
      </c>
      <c r="I2624" s="6">
        <v>1</v>
      </c>
      <c r="J2624" s="6">
        <v>1.055191045928213</v>
      </c>
      <c r="K2624" s="6">
        <v>1</v>
      </c>
      <c r="L2624" s="6">
        <v>0.9476956839795172</v>
      </c>
      <c r="M2624" s="6">
        <v>1</v>
      </c>
    </row>
    <row r="2625" spans="3:13" x14ac:dyDescent="0.25">
      <c r="C2625" s="7">
        <v>2592</v>
      </c>
      <c r="D2625" s="6">
        <v>2592</v>
      </c>
      <c r="E2625" s="6">
        <v>0.94806144842721285</v>
      </c>
      <c r="F2625" s="6">
        <v>366</v>
      </c>
      <c r="G2625" s="6">
        <v>346.99049012435995</v>
      </c>
      <c r="H2625" s="6">
        <v>1.054783950617284</v>
      </c>
      <c r="I2625" s="6">
        <v>1</v>
      </c>
      <c r="J2625" s="6">
        <v>1.054783950617284</v>
      </c>
      <c r="K2625" s="6">
        <v>1</v>
      </c>
      <c r="L2625" s="6">
        <v>0.94806144842721285</v>
      </c>
      <c r="M2625" s="6">
        <v>1</v>
      </c>
    </row>
    <row r="2626" spans="3:13" x14ac:dyDescent="0.25">
      <c r="C2626" s="7">
        <v>2593</v>
      </c>
      <c r="D2626" s="6">
        <v>2593</v>
      </c>
      <c r="E2626" s="6">
        <v>0.94842721287490861</v>
      </c>
      <c r="F2626" s="6">
        <v>366</v>
      </c>
      <c r="G2626" s="6">
        <v>347.12435991221656</v>
      </c>
      <c r="H2626" s="6">
        <v>1.0543771693019668</v>
      </c>
      <c r="I2626" s="6">
        <v>1</v>
      </c>
      <c r="J2626" s="6">
        <v>1.0543771693019668</v>
      </c>
      <c r="K2626" s="6">
        <v>1</v>
      </c>
      <c r="L2626" s="6">
        <v>0.94842721287490861</v>
      </c>
      <c r="M2626" s="6">
        <v>1</v>
      </c>
    </row>
    <row r="2627" spans="3:13" x14ac:dyDescent="0.25">
      <c r="C2627" s="7">
        <v>2594</v>
      </c>
      <c r="D2627" s="6">
        <v>2594</v>
      </c>
      <c r="E2627" s="6">
        <v>0.94879297732260426</v>
      </c>
      <c r="F2627" s="6">
        <v>366</v>
      </c>
      <c r="G2627" s="6">
        <v>347.25822970007317</v>
      </c>
      <c r="H2627" s="6">
        <v>1.0539707016191211</v>
      </c>
      <c r="I2627" s="6">
        <v>1</v>
      </c>
      <c r="J2627" s="6">
        <v>1.0539707016191211</v>
      </c>
      <c r="K2627" s="6">
        <v>1</v>
      </c>
      <c r="L2627" s="6">
        <v>0.94879297732260426</v>
      </c>
      <c r="M2627" s="6">
        <v>1</v>
      </c>
    </row>
    <row r="2628" spans="3:13" x14ac:dyDescent="0.25">
      <c r="C2628" s="7">
        <v>2595</v>
      </c>
      <c r="D2628" s="6">
        <v>2595</v>
      </c>
      <c r="E2628" s="6">
        <v>0.94915874177029991</v>
      </c>
      <c r="F2628" s="6">
        <v>366</v>
      </c>
      <c r="G2628" s="6">
        <v>347.39209948792978</v>
      </c>
      <c r="H2628" s="6">
        <v>1.0535645472061657</v>
      </c>
      <c r="I2628" s="6">
        <v>1</v>
      </c>
      <c r="J2628" s="6">
        <v>1.0535645472061657</v>
      </c>
      <c r="K2628" s="6">
        <v>1</v>
      </c>
      <c r="L2628" s="6">
        <v>0.94915874177029991</v>
      </c>
      <c r="M2628" s="6">
        <v>1</v>
      </c>
    </row>
    <row r="2629" spans="3:13" x14ac:dyDescent="0.25">
      <c r="C2629" s="7">
        <v>2596</v>
      </c>
      <c r="D2629" s="6">
        <v>2596</v>
      </c>
      <c r="E2629" s="6">
        <v>0.94952450621799556</v>
      </c>
      <c r="F2629" s="6">
        <v>366</v>
      </c>
      <c r="G2629" s="6">
        <v>347.52596927578645</v>
      </c>
      <c r="H2629" s="6">
        <v>1.0531587057010787</v>
      </c>
      <c r="I2629" s="6">
        <v>1</v>
      </c>
      <c r="J2629" s="6">
        <v>1.0531587057010787</v>
      </c>
      <c r="K2629" s="6">
        <v>1</v>
      </c>
      <c r="L2629" s="6">
        <v>0.94952450621799556</v>
      </c>
      <c r="M2629" s="6">
        <v>1</v>
      </c>
    </row>
    <row r="2630" spans="3:13" x14ac:dyDescent="0.25">
      <c r="C2630" s="7">
        <v>2597</v>
      </c>
      <c r="D2630" s="6">
        <v>2597</v>
      </c>
      <c r="E2630" s="6">
        <v>0.94989027066569132</v>
      </c>
      <c r="F2630" s="6">
        <v>366</v>
      </c>
      <c r="G2630" s="6">
        <v>347.65983906364306</v>
      </c>
      <c r="H2630" s="6">
        <v>1.052753176742395</v>
      </c>
      <c r="I2630" s="6">
        <v>1</v>
      </c>
      <c r="J2630" s="6">
        <v>1.052753176742395</v>
      </c>
      <c r="K2630" s="6">
        <v>1</v>
      </c>
      <c r="L2630" s="6">
        <v>0.94989027066569132</v>
      </c>
      <c r="M2630" s="6">
        <v>1</v>
      </c>
    </row>
    <row r="2631" spans="3:13" x14ac:dyDescent="0.25">
      <c r="C2631" s="7">
        <v>2598</v>
      </c>
      <c r="D2631" s="6">
        <v>2598</v>
      </c>
      <c r="E2631" s="6">
        <v>0.95025603511338697</v>
      </c>
      <c r="F2631" s="6">
        <v>366</v>
      </c>
      <c r="G2631" s="6">
        <v>347.79370885149967</v>
      </c>
      <c r="H2631" s="6">
        <v>1.0523479599692072</v>
      </c>
      <c r="I2631" s="6">
        <v>1</v>
      </c>
      <c r="J2631" s="6">
        <v>1.0523479599692072</v>
      </c>
      <c r="K2631" s="6">
        <v>1</v>
      </c>
      <c r="L2631" s="6">
        <v>0.95025603511338697</v>
      </c>
      <c r="M2631" s="6">
        <v>1</v>
      </c>
    </row>
    <row r="2632" spans="3:13" x14ac:dyDescent="0.25">
      <c r="C2632" s="7">
        <v>2599</v>
      </c>
      <c r="D2632" s="6">
        <v>2599</v>
      </c>
      <c r="E2632" s="6">
        <v>0.95062179956108261</v>
      </c>
      <c r="F2632" s="6">
        <v>366</v>
      </c>
      <c r="G2632" s="6">
        <v>347.92757863935628</v>
      </c>
      <c r="H2632" s="6">
        <v>1.0519430550211621</v>
      </c>
      <c r="I2632" s="6">
        <v>1</v>
      </c>
      <c r="J2632" s="6">
        <v>1.0519430550211621</v>
      </c>
      <c r="K2632" s="6">
        <v>1</v>
      </c>
      <c r="L2632" s="6">
        <v>0.95062179956108261</v>
      </c>
      <c r="M2632" s="6">
        <v>1</v>
      </c>
    </row>
    <row r="2633" spans="3:13" x14ac:dyDescent="0.25">
      <c r="C2633" s="7">
        <v>2600</v>
      </c>
      <c r="D2633" s="6">
        <v>2600</v>
      </c>
      <c r="E2633" s="6">
        <v>0.95098756400877837</v>
      </c>
      <c r="F2633" s="6">
        <v>366</v>
      </c>
      <c r="G2633" s="6">
        <v>348.06144842721289</v>
      </c>
      <c r="H2633" s="6">
        <v>1.0515384615384615</v>
      </c>
      <c r="I2633" s="6">
        <v>1</v>
      </c>
      <c r="J2633" s="6">
        <v>1.0515384615384615</v>
      </c>
      <c r="K2633" s="6">
        <v>1</v>
      </c>
      <c r="L2633" s="6">
        <v>0.95098756400877837</v>
      </c>
      <c r="M2633" s="6">
        <v>1</v>
      </c>
    </row>
    <row r="2634" spans="3:13" x14ac:dyDescent="0.25">
      <c r="C2634" s="7">
        <v>2601</v>
      </c>
      <c r="D2634" s="6">
        <v>2601</v>
      </c>
      <c r="E2634" s="6">
        <v>0.95135332845647402</v>
      </c>
      <c r="F2634" s="6">
        <v>366</v>
      </c>
      <c r="G2634" s="6">
        <v>348.19531821506951</v>
      </c>
      <c r="H2634" s="6">
        <v>1.0511341791618609</v>
      </c>
      <c r="I2634" s="6">
        <v>1</v>
      </c>
      <c r="J2634" s="6">
        <v>1.0511341791618609</v>
      </c>
      <c r="K2634" s="6">
        <v>1</v>
      </c>
      <c r="L2634" s="6">
        <v>0.95135332845647402</v>
      </c>
      <c r="M2634" s="6">
        <v>1</v>
      </c>
    </row>
    <row r="2635" spans="3:13" x14ac:dyDescent="0.25">
      <c r="C2635" s="7">
        <v>2602</v>
      </c>
      <c r="D2635" s="6">
        <v>2602</v>
      </c>
      <c r="E2635" s="6">
        <v>0.95171909290416967</v>
      </c>
      <c r="F2635" s="6">
        <v>366</v>
      </c>
      <c r="G2635" s="6">
        <v>348.32918800292617</v>
      </c>
      <c r="H2635" s="6">
        <v>1.0507302075326672</v>
      </c>
      <c r="I2635" s="6">
        <v>1</v>
      </c>
      <c r="J2635" s="6">
        <v>1.0507302075326672</v>
      </c>
      <c r="K2635" s="6">
        <v>1</v>
      </c>
      <c r="L2635" s="6">
        <v>0.95171909290416967</v>
      </c>
      <c r="M2635" s="6">
        <v>1</v>
      </c>
    </row>
    <row r="2636" spans="3:13" x14ac:dyDescent="0.25">
      <c r="C2636" s="7">
        <v>2603</v>
      </c>
      <c r="D2636" s="6">
        <v>2603</v>
      </c>
      <c r="E2636" s="6">
        <v>0.95208485735186543</v>
      </c>
      <c r="F2636" s="6">
        <v>366</v>
      </c>
      <c r="G2636" s="6">
        <v>348.46305779078278</v>
      </c>
      <c r="H2636" s="6">
        <v>1.0503265462927391</v>
      </c>
      <c r="I2636" s="6">
        <v>1</v>
      </c>
      <c r="J2636" s="6">
        <v>1.0503265462927391</v>
      </c>
      <c r="K2636" s="6">
        <v>1</v>
      </c>
      <c r="L2636" s="6">
        <v>0.95208485735186543</v>
      </c>
      <c r="M2636" s="6">
        <v>1</v>
      </c>
    </row>
    <row r="2637" spans="3:13" x14ac:dyDescent="0.25">
      <c r="C2637" s="7">
        <v>2604</v>
      </c>
      <c r="D2637" s="6">
        <v>2604</v>
      </c>
      <c r="E2637" s="6">
        <v>0.95245062179956108</v>
      </c>
      <c r="F2637" s="6">
        <v>366</v>
      </c>
      <c r="G2637" s="6">
        <v>348.5969275786394</v>
      </c>
      <c r="H2637" s="6">
        <v>1.0499231950844854</v>
      </c>
      <c r="I2637" s="6">
        <v>1</v>
      </c>
      <c r="J2637" s="6">
        <v>1.0499231950844854</v>
      </c>
      <c r="K2637" s="6">
        <v>1</v>
      </c>
      <c r="L2637" s="6">
        <v>0.95245062179956108</v>
      </c>
      <c r="M2637" s="6">
        <v>1</v>
      </c>
    </row>
    <row r="2638" spans="3:13" x14ac:dyDescent="0.25">
      <c r="C2638" s="7">
        <v>2605</v>
      </c>
      <c r="D2638" s="6">
        <v>2605</v>
      </c>
      <c r="E2638" s="6">
        <v>0.95281638624725673</v>
      </c>
      <c r="F2638" s="6">
        <v>366</v>
      </c>
      <c r="G2638" s="6">
        <v>348.73079736649601</v>
      </c>
      <c r="H2638" s="6">
        <v>1.0495201535508638</v>
      </c>
      <c r="I2638" s="6">
        <v>1</v>
      </c>
      <c r="J2638" s="6">
        <v>1.0495201535508638</v>
      </c>
      <c r="K2638" s="6">
        <v>1</v>
      </c>
      <c r="L2638" s="6">
        <v>0.95281638624725673</v>
      </c>
      <c r="M2638" s="6">
        <v>1</v>
      </c>
    </row>
    <row r="2639" spans="3:13" x14ac:dyDescent="0.25">
      <c r="C2639" s="7">
        <v>2606</v>
      </c>
      <c r="D2639" s="6">
        <v>2606</v>
      </c>
      <c r="E2639" s="6">
        <v>0.95318215069495249</v>
      </c>
      <c r="F2639" s="6">
        <v>366</v>
      </c>
      <c r="G2639" s="6">
        <v>348.86466715435262</v>
      </c>
      <c r="H2639" s="6">
        <v>1.0491174213353798</v>
      </c>
      <c r="I2639" s="6">
        <v>1</v>
      </c>
      <c r="J2639" s="6">
        <v>1.0491174213353798</v>
      </c>
      <c r="K2639" s="6">
        <v>1</v>
      </c>
      <c r="L2639" s="6">
        <v>0.95318215069495249</v>
      </c>
      <c r="M2639" s="6">
        <v>1</v>
      </c>
    </row>
    <row r="2640" spans="3:13" x14ac:dyDescent="0.25">
      <c r="C2640" s="7">
        <v>2607</v>
      </c>
      <c r="D2640" s="6">
        <v>2607</v>
      </c>
      <c r="E2640" s="6">
        <v>0.95354791514264814</v>
      </c>
      <c r="F2640" s="6">
        <v>366</v>
      </c>
      <c r="G2640" s="6">
        <v>348.99853694220923</v>
      </c>
      <c r="H2640" s="6">
        <v>1.0487149980820867</v>
      </c>
      <c r="I2640" s="6">
        <v>1</v>
      </c>
      <c r="J2640" s="6">
        <v>1.0487149980820867</v>
      </c>
      <c r="K2640" s="6">
        <v>1</v>
      </c>
      <c r="L2640" s="6">
        <v>0.95354791514264814</v>
      </c>
      <c r="M2640" s="6">
        <v>1</v>
      </c>
    </row>
    <row r="2641" spans="3:13" x14ac:dyDescent="0.25">
      <c r="C2641" s="7">
        <v>2608</v>
      </c>
      <c r="D2641" s="6">
        <v>2608</v>
      </c>
      <c r="E2641" s="6">
        <v>0.95391367959034379</v>
      </c>
      <c r="F2641" s="6">
        <v>366</v>
      </c>
      <c r="G2641" s="6">
        <v>349.1324067300659</v>
      </c>
      <c r="H2641" s="6">
        <v>1.0483128834355828</v>
      </c>
      <c r="I2641" s="6">
        <v>1</v>
      </c>
      <c r="J2641" s="6">
        <v>1.0483128834355828</v>
      </c>
      <c r="K2641" s="6">
        <v>1</v>
      </c>
      <c r="L2641" s="6">
        <v>0.95391367959034379</v>
      </c>
      <c r="M2641" s="6">
        <v>1</v>
      </c>
    </row>
    <row r="2642" spans="3:13" x14ac:dyDescent="0.25">
      <c r="C2642" s="7">
        <v>2609</v>
      </c>
      <c r="D2642" s="6">
        <v>2609</v>
      </c>
      <c r="E2642" s="6">
        <v>0.95427944403803955</v>
      </c>
      <c r="F2642" s="6">
        <v>366</v>
      </c>
      <c r="G2642" s="6">
        <v>349.26627651792251</v>
      </c>
      <c r="H2642" s="6">
        <v>1.0479110770410118</v>
      </c>
      <c r="I2642" s="6">
        <v>1</v>
      </c>
      <c r="J2642" s="6">
        <v>1.0479110770410118</v>
      </c>
      <c r="K2642" s="6">
        <v>1</v>
      </c>
      <c r="L2642" s="6">
        <v>0.95427944403803955</v>
      </c>
      <c r="M2642" s="6">
        <v>1</v>
      </c>
    </row>
    <row r="2643" spans="3:13" x14ac:dyDescent="0.25">
      <c r="C2643" s="7">
        <v>2610</v>
      </c>
      <c r="D2643" s="6">
        <v>2610</v>
      </c>
      <c r="E2643" s="6">
        <v>0.9546452084857352</v>
      </c>
      <c r="F2643" s="6">
        <v>366</v>
      </c>
      <c r="G2643" s="6">
        <v>349.40014630577912</v>
      </c>
      <c r="H2643" s="6">
        <v>1.0475095785440613</v>
      </c>
      <c r="I2643" s="6">
        <v>1</v>
      </c>
      <c r="J2643" s="6">
        <v>1.0475095785440613</v>
      </c>
      <c r="K2643" s="6">
        <v>1</v>
      </c>
      <c r="L2643" s="6">
        <v>0.9546452084857352</v>
      </c>
      <c r="M2643" s="6">
        <v>1</v>
      </c>
    </row>
    <row r="2644" spans="3:13" x14ac:dyDescent="0.25">
      <c r="C2644" s="7">
        <v>2611</v>
      </c>
      <c r="D2644" s="6">
        <v>2611</v>
      </c>
      <c r="E2644" s="6">
        <v>0.95501097293343085</v>
      </c>
      <c r="F2644" s="6">
        <v>366</v>
      </c>
      <c r="G2644" s="6">
        <v>349.53401609363573</v>
      </c>
      <c r="H2644" s="6">
        <v>1.0471083875909613</v>
      </c>
      <c r="I2644" s="6">
        <v>1</v>
      </c>
      <c r="J2644" s="6">
        <v>1.0471083875909613</v>
      </c>
      <c r="K2644" s="6">
        <v>1</v>
      </c>
      <c r="L2644" s="6">
        <v>0.95501097293343085</v>
      </c>
      <c r="M2644" s="6">
        <v>1</v>
      </c>
    </row>
    <row r="2645" spans="3:13" x14ac:dyDescent="0.25">
      <c r="C2645" s="7">
        <v>2612</v>
      </c>
      <c r="D2645" s="6">
        <v>2612</v>
      </c>
      <c r="E2645" s="6">
        <v>0.95537673738112661</v>
      </c>
      <c r="F2645" s="6">
        <v>366</v>
      </c>
      <c r="G2645" s="6">
        <v>349.66788588149234</v>
      </c>
      <c r="H2645" s="6">
        <v>1.0467075038284839</v>
      </c>
      <c r="I2645" s="6">
        <v>1</v>
      </c>
      <c r="J2645" s="6">
        <v>1.0467075038284839</v>
      </c>
      <c r="K2645" s="6">
        <v>1</v>
      </c>
      <c r="L2645" s="6">
        <v>0.95537673738112661</v>
      </c>
      <c r="M2645" s="6">
        <v>1</v>
      </c>
    </row>
    <row r="2646" spans="3:13" x14ac:dyDescent="0.25">
      <c r="C2646" s="7">
        <v>2613</v>
      </c>
      <c r="D2646" s="6">
        <v>2613</v>
      </c>
      <c r="E2646" s="6">
        <v>0.95574250182882226</v>
      </c>
      <c r="F2646" s="6">
        <v>366</v>
      </c>
      <c r="G2646" s="6">
        <v>349.80175566934895</v>
      </c>
      <c r="H2646" s="6">
        <v>1.0463069269039418</v>
      </c>
      <c r="I2646" s="6">
        <v>1</v>
      </c>
      <c r="J2646" s="6">
        <v>1.0463069269039418</v>
      </c>
      <c r="K2646" s="6">
        <v>1</v>
      </c>
      <c r="L2646" s="6">
        <v>0.95574250182882226</v>
      </c>
      <c r="M2646" s="6">
        <v>1</v>
      </c>
    </row>
    <row r="2647" spans="3:13" x14ac:dyDescent="0.25">
      <c r="C2647" s="7">
        <v>2614</v>
      </c>
      <c r="D2647" s="6">
        <v>2614</v>
      </c>
      <c r="E2647" s="6">
        <v>0.9561082662765179</v>
      </c>
      <c r="F2647" s="6">
        <v>366</v>
      </c>
      <c r="G2647" s="6">
        <v>349.93562545720562</v>
      </c>
      <c r="H2647" s="6">
        <v>1.0459066564651875</v>
      </c>
      <c r="I2647" s="6">
        <v>1</v>
      </c>
      <c r="J2647" s="6">
        <v>1.0459066564651875</v>
      </c>
      <c r="K2647" s="6">
        <v>1</v>
      </c>
      <c r="L2647" s="6">
        <v>0.9561082662765179</v>
      </c>
      <c r="M2647" s="6">
        <v>1</v>
      </c>
    </row>
    <row r="2648" spans="3:13" x14ac:dyDescent="0.25">
      <c r="C2648" s="7">
        <v>2615</v>
      </c>
      <c r="D2648" s="6">
        <v>2615</v>
      </c>
      <c r="E2648" s="6">
        <v>0.95647403072421355</v>
      </c>
      <c r="F2648" s="6">
        <v>366</v>
      </c>
      <c r="G2648" s="6">
        <v>350.06949524506223</v>
      </c>
      <c r="H2648" s="6">
        <v>1.045506692160612</v>
      </c>
      <c r="I2648" s="6">
        <v>1</v>
      </c>
      <c r="J2648" s="6">
        <v>1.045506692160612</v>
      </c>
      <c r="K2648" s="6">
        <v>1</v>
      </c>
      <c r="L2648" s="6">
        <v>0.95647403072421355</v>
      </c>
      <c r="M2648" s="6">
        <v>1</v>
      </c>
    </row>
    <row r="2649" spans="3:13" x14ac:dyDescent="0.25">
      <c r="C2649" s="7">
        <v>2616</v>
      </c>
      <c r="D2649" s="6">
        <v>2616</v>
      </c>
      <c r="E2649" s="6">
        <v>0.95683979517190931</v>
      </c>
      <c r="F2649" s="6">
        <v>366</v>
      </c>
      <c r="G2649" s="6">
        <v>350.20336503291884</v>
      </c>
      <c r="H2649" s="6">
        <v>1.0451070336391437</v>
      </c>
      <c r="I2649" s="6">
        <v>1</v>
      </c>
      <c r="J2649" s="6">
        <v>1.0451070336391437</v>
      </c>
      <c r="K2649" s="6">
        <v>1</v>
      </c>
      <c r="L2649" s="6">
        <v>0.95683979517190931</v>
      </c>
      <c r="M2649" s="6">
        <v>1</v>
      </c>
    </row>
    <row r="2650" spans="3:13" x14ac:dyDescent="0.25">
      <c r="C2650" s="7">
        <v>2617</v>
      </c>
      <c r="D2650" s="6">
        <v>2617</v>
      </c>
      <c r="E2650" s="6">
        <v>0.95720555961960496</v>
      </c>
      <c r="F2650" s="6">
        <v>366</v>
      </c>
      <c r="G2650" s="6">
        <v>350.33723482077545</v>
      </c>
      <c r="H2650" s="6">
        <v>1.0447076805502484</v>
      </c>
      <c r="I2650" s="6">
        <v>1</v>
      </c>
      <c r="J2650" s="6">
        <v>1.0447076805502484</v>
      </c>
      <c r="K2650" s="6">
        <v>1</v>
      </c>
      <c r="L2650" s="6">
        <v>0.95720555961960496</v>
      </c>
      <c r="M2650" s="6">
        <v>1</v>
      </c>
    </row>
    <row r="2651" spans="3:13" x14ac:dyDescent="0.25">
      <c r="C2651" s="7">
        <v>2618</v>
      </c>
      <c r="D2651" s="6">
        <v>2618</v>
      </c>
      <c r="E2651" s="6">
        <v>0.95757132406730061</v>
      </c>
      <c r="F2651" s="6">
        <v>366</v>
      </c>
      <c r="G2651" s="6">
        <v>350.47110460863206</v>
      </c>
      <c r="H2651" s="6">
        <v>1.0443086325439268</v>
      </c>
      <c r="I2651" s="6">
        <v>1</v>
      </c>
      <c r="J2651" s="6">
        <v>1.0443086325439268</v>
      </c>
      <c r="K2651" s="6">
        <v>1</v>
      </c>
      <c r="L2651" s="6">
        <v>0.95757132406730061</v>
      </c>
      <c r="M2651" s="6">
        <v>1</v>
      </c>
    </row>
    <row r="2652" spans="3:13" x14ac:dyDescent="0.25">
      <c r="C2652" s="7">
        <v>2619</v>
      </c>
      <c r="D2652" s="6">
        <v>2619</v>
      </c>
      <c r="E2652" s="6">
        <v>0.95793708851499637</v>
      </c>
      <c r="F2652" s="6">
        <v>366</v>
      </c>
      <c r="G2652" s="6">
        <v>350.60497439648867</v>
      </c>
      <c r="H2652" s="6">
        <v>1.0439098892707139</v>
      </c>
      <c r="I2652" s="6">
        <v>1</v>
      </c>
      <c r="J2652" s="6">
        <v>1.0439098892707139</v>
      </c>
      <c r="K2652" s="6">
        <v>1</v>
      </c>
      <c r="L2652" s="6">
        <v>0.95793708851499637</v>
      </c>
      <c r="M2652" s="6">
        <v>1</v>
      </c>
    </row>
    <row r="2653" spans="3:13" x14ac:dyDescent="0.25">
      <c r="C2653" s="7">
        <v>2620</v>
      </c>
      <c r="D2653" s="6">
        <v>2620</v>
      </c>
      <c r="E2653" s="6">
        <v>0.95830285296269202</v>
      </c>
      <c r="F2653" s="6">
        <v>366</v>
      </c>
      <c r="G2653" s="6">
        <v>350.73884418434534</v>
      </c>
      <c r="H2653" s="6">
        <v>1.0435114503816794</v>
      </c>
      <c r="I2653" s="6">
        <v>1</v>
      </c>
      <c r="J2653" s="6">
        <v>1.0435114503816794</v>
      </c>
      <c r="K2653" s="6">
        <v>1</v>
      </c>
      <c r="L2653" s="6">
        <v>0.95830285296269202</v>
      </c>
      <c r="M2653" s="6">
        <v>1</v>
      </c>
    </row>
    <row r="2654" spans="3:13" x14ac:dyDescent="0.25">
      <c r="C2654" s="7">
        <v>2621</v>
      </c>
      <c r="D2654" s="6">
        <v>2621</v>
      </c>
      <c r="E2654" s="6">
        <v>0.95866861741038767</v>
      </c>
      <c r="F2654" s="6">
        <v>366</v>
      </c>
      <c r="G2654" s="6">
        <v>350.87271397220195</v>
      </c>
      <c r="H2654" s="6">
        <v>1.0431133155284242</v>
      </c>
      <c r="I2654" s="6">
        <v>1</v>
      </c>
      <c r="J2654" s="6">
        <v>1.0431133155284242</v>
      </c>
      <c r="K2654" s="6">
        <v>1</v>
      </c>
      <c r="L2654" s="6">
        <v>0.95866861741038767</v>
      </c>
      <c r="M2654" s="6">
        <v>1</v>
      </c>
    </row>
    <row r="2655" spans="3:13" x14ac:dyDescent="0.25">
      <c r="C2655" s="7">
        <v>2622</v>
      </c>
      <c r="D2655" s="6">
        <v>2622</v>
      </c>
      <c r="E2655" s="6">
        <v>0.95903438185808343</v>
      </c>
      <c r="F2655" s="6">
        <v>366</v>
      </c>
      <c r="G2655" s="6">
        <v>351.00658376005856</v>
      </c>
      <c r="H2655" s="6">
        <v>1.0427154843630815</v>
      </c>
      <c r="I2655" s="6">
        <v>1</v>
      </c>
      <c r="J2655" s="6">
        <v>1.0427154843630815</v>
      </c>
      <c r="K2655" s="6">
        <v>1</v>
      </c>
      <c r="L2655" s="6">
        <v>0.95903438185808343</v>
      </c>
      <c r="M2655" s="6">
        <v>1</v>
      </c>
    </row>
    <row r="2656" spans="3:13" x14ac:dyDescent="0.25">
      <c r="C2656" s="7">
        <v>2623</v>
      </c>
      <c r="D2656" s="6">
        <v>2623</v>
      </c>
      <c r="E2656" s="6">
        <v>0.95940014630577908</v>
      </c>
      <c r="F2656" s="6">
        <v>366</v>
      </c>
      <c r="G2656" s="6">
        <v>351.14045354791517</v>
      </c>
      <c r="H2656" s="6">
        <v>1.0423179565383149</v>
      </c>
      <c r="I2656" s="6">
        <v>1</v>
      </c>
      <c r="J2656" s="6">
        <v>1.0423179565383149</v>
      </c>
      <c r="K2656" s="6">
        <v>1</v>
      </c>
      <c r="L2656" s="6">
        <v>0.95940014630577908</v>
      </c>
      <c r="M2656" s="6">
        <v>1</v>
      </c>
    </row>
    <row r="2657" spans="3:13" x14ac:dyDescent="0.25">
      <c r="C2657" s="7">
        <v>2624</v>
      </c>
      <c r="D2657" s="6">
        <v>2624</v>
      </c>
      <c r="E2657" s="6">
        <v>0.95976591075347473</v>
      </c>
      <c r="F2657" s="6">
        <v>366</v>
      </c>
      <c r="G2657" s="6">
        <v>351.27432333577178</v>
      </c>
      <c r="H2657" s="6">
        <v>1.0419207317073171</v>
      </c>
      <c r="I2657" s="6">
        <v>1</v>
      </c>
      <c r="J2657" s="6">
        <v>1.0419207317073171</v>
      </c>
      <c r="K2657" s="6">
        <v>1</v>
      </c>
      <c r="L2657" s="6">
        <v>0.95976591075347473</v>
      </c>
      <c r="M2657" s="6">
        <v>1</v>
      </c>
    </row>
    <row r="2658" spans="3:13" x14ac:dyDescent="0.25">
      <c r="C2658" s="7">
        <v>2625</v>
      </c>
      <c r="D2658" s="6">
        <v>2625</v>
      </c>
      <c r="E2658" s="6">
        <v>0.96013167520117049</v>
      </c>
      <c r="F2658" s="6">
        <v>366</v>
      </c>
      <c r="G2658" s="6">
        <v>351.40819312362839</v>
      </c>
      <c r="H2658" s="6">
        <v>1.0415238095238095</v>
      </c>
      <c r="I2658" s="6">
        <v>1</v>
      </c>
      <c r="J2658" s="6">
        <v>1.0415238095238095</v>
      </c>
      <c r="K2658" s="6">
        <v>1</v>
      </c>
      <c r="L2658" s="6">
        <v>0.96013167520117049</v>
      </c>
      <c r="M2658" s="6">
        <v>1</v>
      </c>
    </row>
    <row r="2659" spans="3:13" x14ac:dyDescent="0.25">
      <c r="C2659" s="7">
        <v>2626</v>
      </c>
      <c r="D2659" s="6">
        <v>2626</v>
      </c>
      <c r="E2659" s="6">
        <v>0.96049743964886614</v>
      </c>
      <c r="F2659" s="6">
        <v>366</v>
      </c>
      <c r="G2659" s="6">
        <v>351.54206291148506</v>
      </c>
      <c r="H2659" s="6">
        <v>1.0411271896420411</v>
      </c>
      <c r="I2659" s="6">
        <v>1</v>
      </c>
      <c r="J2659" s="6">
        <v>1.0411271896420411</v>
      </c>
      <c r="K2659" s="6">
        <v>1</v>
      </c>
      <c r="L2659" s="6">
        <v>0.96049743964886614</v>
      </c>
      <c r="M2659" s="6">
        <v>1</v>
      </c>
    </row>
    <row r="2660" spans="3:13" x14ac:dyDescent="0.25">
      <c r="C2660" s="7">
        <v>2627</v>
      </c>
      <c r="D2660" s="6">
        <v>2627</v>
      </c>
      <c r="E2660" s="6">
        <v>0.96086320409656178</v>
      </c>
      <c r="F2660" s="6">
        <v>366</v>
      </c>
      <c r="G2660" s="6">
        <v>351.67593269934167</v>
      </c>
      <c r="H2660" s="6">
        <v>1.0407308717167871</v>
      </c>
      <c r="I2660" s="6">
        <v>1</v>
      </c>
      <c r="J2660" s="6">
        <v>1.0407308717167871</v>
      </c>
      <c r="K2660" s="6">
        <v>1</v>
      </c>
      <c r="L2660" s="6">
        <v>0.96086320409656178</v>
      </c>
      <c r="M2660" s="6">
        <v>1</v>
      </c>
    </row>
    <row r="2661" spans="3:13" x14ac:dyDescent="0.25">
      <c r="C2661" s="7">
        <v>2628</v>
      </c>
      <c r="D2661" s="6">
        <v>2628</v>
      </c>
      <c r="E2661" s="6">
        <v>0.96122896854425754</v>
      </c>
      <c r="F2661" s="6">
        <v>366</v>
      </c>
      <c r="G2661" s="6">
        <v>351.80980248719828</v>
      </c>
      <c r="H2661" s="6">
        <v>1.0403348554033485</v>
      </c>
      <c r="I2661" s="6">
        <v>1</v>
      </c>
      <c r="J2661" s="6">
        <v>1.0403348554033485</v>
      </c>
      <c r="K2661" s="6">
        <v>1</v>
      </c>
      <c r="L2661" s="6">
        <v>0.96122896854425754</v>
      </c>
      <c r="M2661" s="6">
        <v>1</v>
      </c>
    </row>
    <row r="2662" spans="3:13" x14ac:dyDescent="0.25">
      <c r="C2662" s="7">
        <v>2629</v>
      </c>
      <c r="D2662" s="6">
        <v>2629</v>
      </c>
      <c r="E2662" s="6">
        <v>0.96159473299195319</v>
      </c>
      <c r="F2662" s="6">
        <v>366</v>
      </c>
      <c r="G2662" s="6">
        <v>351.94367227505489</v>
      </c>
      <c r="H2662" s="6">
        <v>1.0399391403575504</v>
      </c>
      <c r="I2662" s="6">
        <v>1</v>
      </c>
      <c r="J2662" s="6">
        <v>1.0399391403575504</v>
      </c>
      <c r="K2662" s="6">
        <v>1</v>
      </c>
      <c r="L2662" s="6">
        <v>0.96159473299195319</v>
      </c>
      <c r="M2662" s="6">
        <v>1</v>
      </c>
    </row>
    <row r="2663" spans="3:13" x14ac:dyDescent="0.25">
      <c r="C2663" s="7">
        <v>2630</v>
      </c>
      <c r="D2663" s="6">
        <v>2630</v>
      </c>
      <c r="E2663" s="6">
        <v>0.96196049743964884</v>
      </c>
      <c r="F2663" s="6">
        <v>366</v>
      </c>
      <c r="G2663" s="6">
        <v>352.0775420629115</v>
      </c>
      <c r="H2663" s="6">
        <v>1.0395437262357414</v>
      </c>
      <c r="I2663" s="6">
        <v>1</v>
      </c>
      <c r="J2663" s="6">
        <v>1.0395437262357414</v>
      </c>
      <c r="K2663" s="6">
        <v>1</v>
      </c>
      <c r="L2663" s="6">
        <v>0.96196049743964884</v>
      </c>
      <c r="M2663" s="6">
        <v>1</v>
      </c>
    </row>
    <row r="2664" spans="3:13" x14ac:dyDescent="0.25">
      <c r="C2664" s="7">
        <v>2631</v>
      </c>
      <c r="D2664" s="6">
        <v>2631</v>
      </c>
      <c r="E2664" s="6">
        <v>0.9623262618873446</v>
      </c>
      <c r="F2664" s="6">
        <v>366</v>
      </c>
      <c r="G2664" s="6">
        <v>352.21141185076812</v>
      </c>
      <c r="H2664" s="6">
        <v>1.0391486126947929</v>
      </c>
      <c r="I2664" s="6">
        <v>1</v>
      </c>
      <c r="J2664" s="6">
        <v>1.0391486126947929</v>
      </c>
      <c r="K2664" s="6">
        <v>1</v>
      </c>
      <c r="L2664" s="6">
        <v>0.9623262618873446</v>
      </c>
      <c r="M2664" s="6">
        <v>1</v>
      </c>
    </row>
    <row r="2665" spans="3:13" x14ac:dyDescent="0.25">
      <c r="C2665" s="7">
        <v>2632</v>
      </c>
      <c r="D2665" s="6">
        <v>2632</v>
      </c>
      <c r="E2665" s="6">
        <v>0.96269202633504025</v>
      </c>
      <c r="F2665" s="6">
        <v>366</v>
      </c>
      <c r="G2665" s="6">
        <v>352.34528163862478</v>
      </c>
      <c r="H2665" s="6">
        <v>1.0387537993920972</v>
      </c>
      <c r="I2665" s="6">
        <v>1</v>
      </c>
      <c r="J2665" s="6">
        <v>1.0387537993920972</v>
      </c>
      <c r="K2665" s="6">
        <v>1</v>
      </c>
      <c r="L2665" s="6">
        <v>0.96269202633504025</v>
      </c>
      <c r="M2665" s="6">
        <v>1</v>
      </c>
    </row>
    <row r="2666" spans="3:13" x14ac:dyDescent="0.25">
      <c r="C2666" s="7">
        <v>2633</v>
      </c>
      <c r="D2666" s="6">
        <v>2633</v>
      </c>
      <c r="E2666" s="6">
        <v>0.9630577907827359</v>
      </c>
      <c r="F2666" s="6">
        <v>366</v>
      </c>
      <c r="G2666" s="6">
        <v>352.47915142648139</v>
      </c>
      <c r="H2666" s="6">
        <v>1.0383592859855677</v>
      </c>
      <c r="I2666" s="6">
        <v>1</v>
      </c>
      <c r="J2666" s="6">
        <v>1.0383592859855677</v>
      </c>
      <c r="K2666" s="6">
        <v>1</v>
      </c>
      <c r="L2666" s="6">
        <v>0.9630577907827359</v>
      </c>
      <c r="M2666" s="6">
        <v>1</v>
      </c>
    </row>
    <row r="2667" spans="3:13" x14ac:dyDescent="0.25">
      <c r="C2667" s="7">
        <v>2634</v>
      </c>
      <c r="D2667" s="6">
        <v>2634</v>
      </c>
      <c r="E2667" s="6">
        <v>0.96342355523043155</v>
      </c>
      <c r="F2667" s="6">
        <v>366</v>
      </c>
      <c r="G2667" s="6">
        <v>352.613021214338</v>
      </c>
      <c r="H2667" s="6">
        <v>1.0379650721336371</v>
      </c>
      <c r="I2667" s="6">
        <v>1</v>
      </c>
      <c r="J2667" s="6">
        <v>1.0379650721336371</v>
      </c>
      <c r="K2667" s="6">
        <v>1</v>
      </c>
      <c r="L2667" s="6">
        <v>0.96342355523043155</v>
      </c>
      <c r="M2667" s="6">
        <v>1</v>
      </c>
    </row>
    <row r="2668" spans="3:13" x14ac:dyDescent="0.25">
      <c r="C2668" s="7">
        <v>2635</v>
      </c>
      <c r="D2668" s="6">
        <v>2635</v>
      </c>
      <c r="E2668" s="6">
        <v>0.96378931967812731</v>
      </c>
      <c r="F2668" s="6">
        <v>366</v>
      </c>
      <c r="G2668" s="6">
        <v>352.74689100219462</v>
      </c>
      <c r="H2668" s="6">
        <v>1.0375711574952562</v>
      </c>
      <c r="I2668" s="6">
        <v>1</v>
      </c>
      <c r="J2668" s="6">
        <v>1.0375711574952562</v>
      </c>
      <c r="K2668" s="6">
        <v>1</v>
      </c>
      <c r="L2668" s="6">
        <v>0.96378931967812731</v>
      </c>
      <c r="M2668" s="6">
        <v>1</v>
      </c>
    </row>
    <row r="2669" spans="3:13" x14ac:dyDescent="0.25">
      <c r="C2669" s="7">
        <v>2636</v>
      </c>
      <c r="D2669" s="6">
        <v>2636</v>
      </c>
      <c r="E2669" s="6">
        <v>0.96415508412582296</v>
      </c>
      <c r="F2669" s="6">
        <v>366</v>
      </c>
      <c r="G2669" s="6">
        <v>352.88076079005123</v>
      </c>
      <c r="H2669" s="6">
        <v>1.0371775417298938</v>
      </c>
      <c r="I2669" s="6">
        <v>1</v>
      </c>
      <c r="J2669" s="6">
        <v>1.0371775417298938</v>
      </c>
      <c r="K2669" s="6">
        <v>1</v>
      </c>
      <c r="L2669" s="6">
        <v>0.96415508412582296</v>
      </c>
      <c r="M2669" s="6">
        <v>1</v>
      </c>
    </row>
    <row r="2670" spans="3:13" x14ac:dyDescent="0.25">
      <c r="C2670" s="7">
        <v>2637</v>
      </c>
      <c r="D2670" s="6">
        <v>2637</v>
      </c>
      <c r="E2670" s="6">
        <v>0.96452084857351861</v>
      </c>
      <c r="F2670" s="6">
        <v>366</v>
      </c>
      <c r="G2670" s="6">
        <v>353.01463057790784</v>
      </c>
      <c r="H2670" s="6">
        <v>1.0367842244975352</v>
      </c>
      <c r="I2670" s="6">
        <v>1</v>
      </c>
      <c r="J2670" s="6">
        <v>1.0367842244975352</v>
      </c>
      <c r="K2670" s="6">
        <v>1</v>
      </c>
      <c r="L2670" s="6">
        <v>0.96452084857351861</v>
      </c>
      <c r="M2670" s="6">
        <v>1</v>
      </c>
    </row>
    <row r="2671" spans="3:13" x14ac:dyDescent="0.25">
      <c r="C2671" s="7">
        <v>2638</v>
      </c>
      <c r="D2671" s="6">
        <v>2638</v>
      </c>
      <c r="E2671" s="6">
        <v>0.96488661302121437</v>
      </c>
      <c r="F2671" s="6">
        <v>366</v>
      </c>
      <c r="G2671" s="6">
        <v>353.14850036576451</v>
      </c>
      <c r="H2671" s="6">
        <v>1.0363912054586808</v>
      </c>
      <c r="I2671" s="6">
        <v>1</v>
      </c>
      <c r="J2671" s="6">
        <v>1.0363912054586808</v>
      </c>
      <c r="K2671" s="6">
        <v>1</v>
      </c>
      <c r="L2671" s="6">
        <v>0.96488661302121437</v>
      </c>
      <c r="M2671" s="6">
        <v>1</v>
      </c>
    </row>
    <row r="2672" spans="3:13" x14ac:dyDescent="0.25">
      <c r="C2672" s="7">
        <v>2639</v>
      </c>
      <c r="D2672" s="6">
        <v>2639</v>
      </c>
      <c r="E2672" s="6">
        <v>0.96525237746891002</v>
      </c>
      <c r="F2672" s="6">
        <v>366</v>
      </c>
      <c r="G2672" s="6">
        <v>353.28237015362112</v>
      </c>
      <c r="H2672" s="6">
        <v>1.0359984842743464</v>
      </c>
      <c r="I2672" s="6">
        <v>1</v>
      </c>
      <c r="J2672" s="6">
        <v>1.0359984842743464</v>
      </c>
      <c r="K2672" s="6">
        <v>1</v>
      </c>
      <c r="L2672" s="6">
        <v>0.96525237746891002</v>
      </c>
      <c r="M2672" s="6">
        <v>1</v>
      </c>
    </row>
    <row r="2673" spans="3:13" x14ac:dyDescent="0.25">
      <c r="C2673" s="7">
        <v>2640</v>
      </c>
      <c r="D2673" s="6">
        <v>2640</v>
      </c>
      <c r="E2673" s="6">
        <v>0.96561814191660567</v>
      </c>
      <c r="F2673" s="6">
        <v>366</v>
      </c>
      <c r="G2673" s="6">
        <v>353.41623994147773</v>
      </c>
      <c r="H2673" s="6">
        <v>1.0356060606060606</v>
      </c>
      <c r="I2673" s="6">
        <v>1</v>
      </c>
      <c r="J2673" s="6">
        <v>1.0356060606060606</v>
      </c>
      <c r="K2673" s="6">
        <v>1</v>
      </c>
      <c r="L2673" s="6">
        <v>0.96561814191660567</v>
      </c>
      <c r="M2673" s="6">
        <v>1</v>
      </c>
    </row>
    <row r="2674" spans="3:13" x14ac:dyDescent="0.25">
      <c r="C2674" s="7">
        <v>2641</v>
      </c>
      <c r="D2674" s="6">
        <v>2641</v>
      </c>
      <c r="E2674" s="6">
        <v>0.96598390636430143</v>
      </c>
      <c r="F2674" s="6">
        <v>366</v>
      </c>
      <c r="G2674" s="6">
        <v>353.55010972933434</v>
      </c>
      <c r="H2674" s="6">
        <v>1.0352139341158653</v>
      </c>
      <c r="I2674" s="6">
        <v>1</v>
      </c>
      <c r="J2674" s="6">
        <v>1.0352139341158653</v>
      </c>
      <c r="K2674" s="6">
        <v>1</v>
      </c>
      <c r="L2674" s="6">
        <v>0.96598390636430143</v>
      </c>
      <c r="M2674" s="6">
        <v>1</v>
      </c>
    </row>
    <row r="2675" spans="3:13" x14ac:dyDescent="0.25">
      <c r="C2675" s="7">
        <v>2642</v>
      </c>
      <c r="D2675" s="6">
        <v>2642</v>
      </c>
      <c r="E2675" s="6">
        <v>0.96634967081199707</v>
      </c>
      <c r="F2675" s="6">
        <v>366</v>
      </c>
      <c r="G2675" s="6">
        <v>353.68397951719095</v>
      </c>
      <c r="H2675" s="6">
        <v>1.0348221044663135</v>
      </c>
      <c r="I2675" s="6">
        <v>1</v>
      </c>
      <c r="J2675" s="6">
        <v>1.0348221044663135</v>
      </c>
      <c r="K2675" s="6">
        <v>1</v>
      </c>
      <c r="L2675" s="6">
        <v>0.96634967081199707</v>
      </c>
      <c r="M2675" s="6">
        <v>1</v>
      </c>
    </row>
    <row r="2676" spans="3:13" x14ac:dyDescent="0.25">
      <c r="C2676" s="7">
        <v>2643</v>
      </c>
      <c r="D2676" s="6">
        <v>2643</v>
      </c>
      <c r="E2676" s="6">
        <v>0.96671543525969272</v>
      </c>
      <c r="F2676" s="6">
        <v>366</v>
      </c>
      <c r="G2676" s="6">
        <v>353.81784930504756</v>
      </c>
      <c r="H2676" s="6">
        <v>1.0344305713204691</v>
      </c>
      <c r="I2676" s="6">
        <v>1</v>
      </c>
      <c r="J2676" s="6">
        <v>1.0344305713204691</v>
      </c>
      <c r="K2676" s="6">
        <v>1</v>
      </c>
      <c r="L2676" s="6">
        <v>0.96671543525969272</v>
      </c>
      <c r="M2676" s="6">
        <v>1</v>
      </c>
    </row>
    <row r="2677" spans="3:13" x14ac:dyDescent="0.25">
      <c r="C2677" s="7">
        <v>2644</v>
      </c>
      <c r="D2677" s="6">
        <v>2644</v>
      </c>
      <c r="E2677" s="6">
        <v>0.96708119970738848</v>
      </c>
      <c r="F2677" s="6">
        <v>366</v>
      </c>
      <c r="G2677" s="6">
        <v>353.95171909290423</v>
      </c>
      <c r="H2677" s="6">
        <v>1.0340393343419061</v>
      </c>
      <c r="I2677" s="6">
        <v>1</v>
      </c>
      <c r="J2677" s="6">
        <v>1.0340393343419061</v>
      </c>
      <c r="K2677" s="6">
        <v>1</v>
      </c>
      <c r="L2677" s="6">
        <v>0.96708119970738848</v>
      </c>
      <c r="M2677" s="6">
        <v>1</v>
      </c>
    </row>
    <row r="2678" spans="3:13" x14ac:dyDescent="0.25">
      <c r="C2678" s="7">
        <v>2645</v>
      </c>
      <c r="D2678" s="6">
        <v>2645</v>
      </c>
      <c r="E2678" s="6">
        <v>0.96744696415508413</v>
      </c>
      <c r="F2678" s="6">
        <v>366</v>
      </c>
      <c r="G2678" s="6">
        <v>354.08558888076084</v>
      </c>
      <c r="H2678" s="6">
        <v>1.0336483931947069</v>
      </c>
      <c r="I2678" s="6">
        <v>1</v>
      </c>
      <c r="J2678" s="6">
        <v>1.0336483931947069</v>
      </c>
      <c r="K2678" s="6">
        <v>1</v>
      </c>
      <c r="L2678" s="6">
        <v>0.96744696415508413</v>
      </c>
      <c r="M2678" s="6">
        <v>1</v>
      </c>
    </row>
    <row r="2679" spans="3:13" x14ac:dyDescent="0.25">
      <c r="C2679" s="7">
        <v>2646</v>
      </c>
      <c r="D2679" s="6">
        <v>2646</v>
      </c>
      <c r="E2679" s="6">
        <v>0.96781272860277978</v>
      </c>
      <c r="F2679" s="6">
        <v>366</v>
      </c>
      <c r="G2679" s="6">
        <v>354.21945866861745</v>
      </c>
      <c r="H2679" s="6">
        <v>1.0332577475434619</v>
      </c>
      <c r="I2679" s="6">
        <v>1</v>
      </c>
      <c r="J2679" s="6">
        <v>1.0332577475434619</v>
      </c>
      <c r="K2679" s="6">
        <v>1</v>
      </c>
      <c r="L2679" s="6">
        <v>0.96781272860277978</v>
      </c>
      <c r="M2679" s="6">
        <v>1</v>
      </c>
    </row>
    <row r="2680" spans="3:13" x14ac:dyDescent="0.25">
      <c r="C2680" s="7">
        <v>2647</v>
      </c>
      <c r="D2680" s="6">
        <v>2647</v>
      </c>
      <c r="E2680" s="6">
        <v>0.96817849305047554</v>
      </c>
      <c r="F2680" s="6">
        <v>366</v>
      </c>
      <c r="G2680" s="6">
        <v>354.35332845647406</v>
      </c>
      <c r="H2680" s="6">
        <v>1.0328673970532678</v>
      </c>
      <c r="I2680" s="6">
        <v>1</v>
      </c>
      <c r="J2680" s="6">
        <v>1.0328673970532678</v>
      </c>
      <c r="K2680" s="6">
        <v>1</v>
      </c>
      <c r="L2680" s="6">
        <v>0.96817849305047554</v>
      </c>
      <c r="M2680" s="6">
        <v>1</v>
      </c>
    </row>
    <row r="2681" spans="3:13" x14ac:dyDescent="0.25">
      <c r="C2681" s="7">
        <v>2648</v>
      </c>
      <c r="D2681" s="6">
        <v>2648</v>
      </c>
      <c r="E2681" s="6">
        <v>0.96854425749817119</v>
      </c>
      <c r="F2681" s="6">
        <v>366</v>
      </c>
      <c r="G2681" s="6">
        <v>354.48719824433067</v>
      </c>
      <c r="H2681" s="6">
        <v>1.0324773413897281</v>
      </c>
      <c r="I2681" s="6">
        <v>1</v>
      </c>
      <c r="J2681" s="6">
        <v>1.0324773413897281</v>
      </c>
      <c r="K2681" s="6">
        <v>1</v>
      </c>
      <c r="L2681" s="6">
        <v>0.96854425749817119</v>
      </c>
      <c r="M2681" s="6">
        <v>1</v>
      </c>
    </row>
    <row r="2682" spans="3:13" x14ac:dyDescent="0.25">
      <c r="C2682" s="7">
        <v>2649</v>
      </c>
      <c r="D2682" s="6">
        <v>2649</v>
      </c>
      <c r="E2682" s="6">
        <v>0.96891002194586684</v>
      </c>
      <c r="F2682" s="6">
        <v>366</v>
      </c>
      <c r="G2682" s="6">
        <v>354.62106803218728</v>
      </c>
      <c r="H2682" s="6">
        <v>1.0320875802189506</v>
      </c>
      <c r="I2682" s="6">
        <v>1</v>
      </c>
      <c r="J2682" s="6">
        <v>1.0320875802189506</v>
      </c>
      <c r="K2682" s="6">
        <v>1</v>
      </c>
      <c r="L2682" s="6">
        <v>0.96891002194586684</v>
      </c>
      <c r="M2682" s="6">
        <v>1</v>
      </c>
    </row>
    <row r="2683" spans="3:13" x14ac:dyDescent="0.25">
      <c r="C2683" s="7">
        <v>2650</v>
      </c>
      <c r="D2683" s="6">
        <v>2650</v>
      </c>
      <c r="E2683" s="6">
        <v>0.9692757863935626</v>
      </c>
      <c r="F2683" s="6">
        <v>366</v>
      </c>
      <c r="G2683" s="6">
        <v>354.75493782004395</v>
      </c>
      <c r="H2683" s="6">
        <v>1.0316981132075471</v>
      </c>
      <c r="I2683" s="6">
        <v>1</v>
      </c>
      <c r="J2683" s="6">
        <v>1.0316981132075471</v>
      </c>
      <c r="K2683" s="6">
        <v>1</v>
      </c>
      <c r="L2683" s="6">
        <v>0.9692757863935626</v>
      </c>
      <c r="M2683" s="6">
        <v>1</v>
      </c>
    </row>
    <row r="2684" spans="3:13" x14ac:dyDescent="0.25">
      <c r="C2684" s="7">
        <v>2651</v>
      </c>
      <c r="D2684" s="6">
        <v>2651</v>
      </c>
      <c r="E2684" s="6">
        <v>0.96964155084125825</v>
      </c>
      <c r="F2684" s="6">
        <v>366</v>
      </c>
      <c r="G2684" s="6">
        <v>354.88880760790056</v>
      </c>
      <c r="H2684" s="6">
        <v>1.031308940022633</v>
      </c>
      <c r="I2684" s="6">
        <v>1</v>
      </c>
      <c r="J2684" s="6">
        <v>1.031308940022633</v>
      </c>
      <c r="K2684" s="6">
        <v>1</v>
      </c>
      <c r="L2684" s="6">
        <v>0.96964155084125825</v>
      </c>
      <c r="M2684" s="6">
        <v>1</v>
      </c>
    </row>
    <row r="2685" spans="3:13" x14ac:dyDescent="0.25">
      <c r="C2685" s="7">
        <v>2652</v>
      </c>
      <c r="D2685" s="6">
        <v>2652</v>
      </c>
      <c r="E2685" s="6">
        <v>0.9700073152889539</v>
      </c>
      <c r="F2685" s="6">
        <v>366</v>
      </c>
      <c r="G2685" s="6">
        <v>355.02267739575717</v>
      </c>
      <c r="H2685" s="6">
        <v>1.0309200603318251</v>
      </c>
      <c r="I2685" s="6">
        <v>1</v>
      </c>
      <c r="J2685" s="6">
        <v>1.0309200603318251</v>
      </c>
      <c r="K2685" s="6">
        <v>1</v>
      </c>
      <c r="L2685" s="6">
        <v>0.9700073152889539</v>
      </c>
      <c r="M2685" s="6">
        <v>1</v>
      </c>
    </row>
    <row r="2686" spans="3:13" x14ac:dyDescent="0.25">
      <c r="C2686" s="7">
        <v>2653</v>
      </c>
      <c r="D2686" s="6">
        <v>2653</v>
      </c>
      <c r="E2686" s="6">
        <v>0.97037307973664955</v>
      </c>
      <c r="F2686" s="6">
        <v>366</v>
      </c>
      <c r="G2686" s="6">
        <v>355.15654718361378</v>
      </c>
      <c r="H2686" s="6">
        <v>1.0305314738032416</v>
      </c>
      <c r="I2686" s="6">
        <v>1</v>
      </c>
      <c r="J2686" s="6">
        <v>1.0305314738032416</v>
      </c>
      <c r="K2686" s="6">
        <v>1</v>
      </c>
      <c r="L2686" s="6">
        <v>0.97037307973664955</v>
      </c>
      <c r="M2686" s="6">
        <v>1</v>
      </c>
    </row>
    <row r="2687" spans="3:13" x14ac:dyDescent="0.25">
      <c r="C2687" s="7">
        <v>2654</v>
      </c>
      <c r="D2687" s="6">
        <v>2654</v>
      </c>
      <c r="E2687" s="6">
        <v>0.97073884418434531</v>
      </c>
      <c r="F2687" s="6">
        <v>366</v>
      </c>
      <c r="G2687" s="6">
        <v>355.29041697147039</v>
      </c>
      <c r="H2687" s="6">
        <v>1.0301431801055012</v>
      </c>
      <c r="I2687" s="6">
        <v>1</v>
      </c>
      <c r="J2687" s="6">
        <v>1.0301431801055012</v>
      </c>
      <c r="K2687" s="6">
        <v>1</v>
      </c>
      <c r="L2687" s="6">
        <v>0.97073884418434531</v>
      </c>
      <c r="M2687" s="6">
        <v>1</v>
      </c>
    </row>
    <row r="2688" spans="3:13" x14ac:dyDescent="0.25">
      <c r="C2688" s="7">
        <v>2655</v>
      </c>
      <c r="D2688" s="6">
        <v>2655</v>
      </c>
      <c r="E2688" s="6">
        <v>0.97110460863204096</v>
      </c>
      <c r="F2688" s="6">
        <v>366</v>
      </c>
      <c r="G2688" s="6">
        <v>355.424286759327</v>
      </c>
      <c r="H2688" s="6">
        <v>1.0297551789077213</v>
      </c>
      <c r="I2688" s="6">
        <v>1</v>
      </c>
      <c r="J2688" s="6">
        <v>1.0297551789077213</v>
      </c>
      <c r="K2688" s="6">
        <v>1</v>
      </c>
      <c r="L2688" s="6">
        <v>0.97110460863204096</v>
      </c>
      <c r="M2688" s="6">
        <v>1</v>
      </c>
    </row>
    <row r="2689" spans="3:13" x14ac:dyDescent="0.25">
      <c r="C2689" s="7">
        <v>2656</v>
      </c>
      <c r="D2689" s="6">
        <v>2656</v>
      </c>
      <c r="E2689" s="6">
        <v>0.9714703730797366</v>
      </c>
      <c r="F2689" s="6">
        <v>366</v>
      </c>
      <c r="G2689" s="6">
        <v>355.55815654718367</v>
      </c>
      <c r="H2689" s="6">
        <v>1.0293674698795181</v>
      </c>
      <c r="I2689" s="6">
        <v>1</v>
      </c>
      <c r="J2689" s="6">
        <v>1.0293674698795181</v>
      </c>
      <c r="K2689" s="6">
        <v>1</v>
      </c>
      <c r="L2689" s="6">
        <v>0.9714703730797366</v>
      </c>
      <c r="M2689" s="6">
        <v>1</v>
      </c>
    </row>
    <row r="2690" spans="3:13" x14ac:dyDescent="0.25">
      <c r="C2690" s="7">
        <v>2657</v>
      </c>
      <c r="D2690" s="6">
        <v>2657</v>
      </c>
      <c r="E2690" s="6">
        <v>0.97183613752743236</v>
      </c>
      <c r="F2690" s="6">
        <v>366</v>
      </c>
      <c r="G2690" s="6">
        <v>355.69202633504028</v>
      </c>
      <c r="H2690" s="6">
        <v>1.0289800526910049</v>
      </c>
      <c r="I2690" s="6">
        <v>1</v>
      </c>
      <c r="J2690" s="6">
        <v>1.0289800526910049</v>
      </c>
      <c r="K2690" s="6">
        <v>1</v>
      </c>
      <c r="L2690" s="6">
        <v>0.97183613752743236</v>
      </c>
      <c r="M2690" s="6">
        <v>1</v>
      </c>
    </row>
    <row r="2691" spans="3:13" x14ac:dyDescent="0.25">
      <c r="C2691" s="7">
        <v>2658</v>
      </c>
      <c r="D2691" s="6">
        <v>2658</v>
      </c>
      <c r="E2691" s="6">
        <v>0.97220190197512801</v>
      </c>
      <c r="F2691" s="6">
        <v>366</v>
      </c>
      <c r="G2691" s="6">
        <v>355.82589612289689</v>
      </c>
      <c r="H2691" s="6">
        <v>1.0285929270127916</v>
      </c>
      <c r="I2691" s="6">
        <v>1</v>
      </c>
      <c r="J2691" s="6">
        <v>1.0285929270127916</v>
      </c>
      <c r="K2691" s="6">
        <v>1</v>
      </c>
      <c r="L2691" s="6">
        <v>0.97220190197512801</v>
      </c>
      <c r="M2691" s="6">
        <v>1</v>
      </c>
    </row>
    <row r="2692" spans="3:13" x14ac:dyDescent="0.25">
      <c r="C2692" s="7">
        <v>2659</v>
      </c>
      <c r="D2692" s="6">
        <v>2659</v>
      </c>
      <c r="E2692" s="6">
        <v>0.97256766642282366</v>
      </c>
      <c r="F2692" s="6">
        <v>366</v>
      </c>
      <c r="G2692" s="6">
        <v>355.9597659107535</v>
      </c>
      <c r="H2692" s="6">
        <v>1.0282060925159835</v>
      </c>
      <c r="I2692" s="6">
        <v>1</v>
      </c>
      <c r="J2692" s="6">
        <v>1.0282060925159835</v>
      </c>
      <c r="K2692" s="6">
        <v>1</v>
      </c>
      <c r="L2692" s="6">
        <v>0.97256766642282366</v>
      </c>
      <c r="M2692" s="6">
        <v>1</v>
      </c>
    </row>
    <row r="2693" spans="3:13" x14ac:dyDescent="0.25">
      <c r="C2693" s="7">
        <v>2660</v>
      </c>
      <c r="D2693" s="6">
        <v>2660</v>
      </c>
      <c r="E2693" s="6">
        <v>0.97293343087051942</v>
      </c>
      <c r="F2693" s="6">
        <v>366</v>
      </c>
      <c r="G2693" s="6">
        <v>356.09363569861011</v>
      </c>
      <c r="H2693" s="6">
        <v>1.0278195488721804</v>
      </c>
      <c r="I2693" s="6">
        <v>1</v>
      </c>
      <c r="J2693" s="6">
        <v>1.0278195488721804</v>
      </c>
      <c r="K2693" s="6">
        <v>1</v>
      </c>
      <c r="L2693" s="6">
        <v>0.97293343087051942</v>
      </c>
      <c r="M2693" s="6">
        <v>1</v>
      </c>
    </row>
    <row r="2694" spans="3:13" x14ac:dyDescent="0.25">
      <c r="C2694" s="7">
        <v>2661</v>
      </c>
      <c r="D2694" s="6">
        <v>2661</v>
      </c>
      <c r="E2694" s="6">
        <v>0.97329919531821507</v>
      </c>
      <c r="F2694" s="6">
        <v>366</v>
      </c>
      <c r="G2694" s="6">
        <v>356.22750548646673</v>
      </c>
      <c r="H2694" s="6">
        <v>1.0274332957534762</v>
      </c>
      <c r="I2694" s="6">
        <v>1</v>
      </c>
      <c r="J2694" s="6">
        <v>1.0274332957534762</v>
      </c>
      <c r="K2694" s="6">
        <v>1</v>
      </c>
      <c r="L2694" s="6">
        <v>0.97329919531821507</v>
      </c>
      <c r="M2694" s="6">
        <v>1</v>
      </c>
    </row>
    <row r="2695" spans="3:13" x14ac:dyDescent="0.25">
      <c r="C2695" s="7">
        <v>2662</v>
      </c>
      <c r="D2695" s="6">
        <v>2662</v>
      </c>
      <c r="E2695" s="6">
        <v>0.97366495976591072</v>
      </c>
      <c r="F2695" s="6">
        <v>366</v>
      </c>
      <c r="G2695" s="6">
        <v>356.36137527432339</v>
      </c>
      <c r="H2695" s="6">
        <v>1.0270473328324567</v>
      </c>
      <c r="I2695" s="6">
        <v>1</v>
      </c>
      <c r="J2695" s="6">
        <v>1.0270473328324567</v>
      </c>
      <c r="K2695" s="6">
        <v>1</v>
      </c>
      <c r="L2695" s="6">
        <v>0.97366495976591072</v>
      </c>
      <c r="M2695" s="6">
        <v>1</v>
      </c>
    </row>
    <row r="2696" spans="3:13" x14ac:dyDescent="0.25">
      <c r="C2696" s="7">
        <v>2663</v>
      </c>
      <c r="D2696" s="6">
        <v>2663</v>
      </c>
      <c r="E2696" s="6">
        <v>0.97403072421360648</v>
      </c>
      <c r="F2696" s="6">
        <v>366</v>
      </c>
      <c r="G2696" s="6">
        <v>356.49524506218</v>
      </c>
      <c r="H2696" s="6">
        <v>1.0266616597822005</v>
      </c>
      <c r="I2696" s="6">
        <v>1</v>
      </c>
      <c r="J2696" s="6">
        <v>1.0266616597822005</v>
      </c>
      <c r="K2696" s="6">
        <v>1</v>
      </c>
      <c r="L2696" s="6">
        <v>0.97403072421360648</v>
      </c>
      <c r="M2696" s="6">
        <v>1</v>
      </c>
    </row>
    <row r="2697" spans="3:13" x14ac:dyDescent="0.25">
      <c r="C2697" s="7">
        <v>2664</v>
      </c>
      <c r="D2697" s="6">
        <v>2664</v>
      </c>
      <c r="E2697" s="6">
        <v>0.97439648866130213</v>
      </c>
      <c r="F2697" s="6">
        <v>366</v>
      </c>
      <c r="G2697" s="6">
        <v>356.62911485003661</v>
      </c>
      <c r="H2697" s="6">
        <v>1.0262762762762763</v>
      </c>
      <c r="I2697" s="6">
        <v>1</v>
      </c>
      <c r="J2697" s="6">
        <v>1.0262762762762763</v>
      </c>
      <c r="K2697" s="6">
        <v>1</v>
      </c>
      <c r="L2697" s="6">
        <v>0.97439648866130213</v>
      </c>
      <c r="M2697" s="6">
        <v>1</v>
      </c>
    </row>
    <row r="2698" spans="3:13" x14ac:dyDescent="0.25">
      <c r="C2698" s="7">
        <v>2665</v>
      </c>
      <c r="D2698" s="6">
        <v>2665</v>
      </c>
      <c r="E2698" s="6">
        <v>0.97476225310899778</v>
      </c>
      <c r="F2698" s="6">
        <v>366</v>
      </c>
      <c r="G2698" s="6">
        <v>356.76298463789323</v>
      </c>
      <c r="H2698" s="6">
        <v>1.0258911819887431</v>
      </c>
      <c r="I2698" s="6">
        <v>1</v>
      </c>
      <c r="J2698" s="6">
        <v>1.0258911819887431</v>
      </c>
      <c r="K2698" s="6">
        <v>1</v>
      </c>
      <c r="L2698" s="6">
        <v>0.97476225310899778</v>
      </c>
      <c r="M2698" s="6">
        <v>1</v>
      </c>
    </row>
    <row r="2699" spans="3:13" x14ac:dyDescent="0.25">
      <c r="C2699" s="7">
        <v>2666</v>
      </c>
      <c r="D2699" s="6">
        <v>2666</v>
      </c>
      <c r="E2699" s="6">
        <v>0.97512801755669354</v>
      </c>
      <c r="F2699" s="6">
        <v>366</v>
      </c>
      <c r="G2699" s="6">
        <v>356.89685442574984</v>
      </c>
      <c r="H2699" s="6">
        <v>1.0255063765941486</v>
      </c>
      <c r="I2699" s="6">
        <v>1</v>
      </c>
      <c r="J2699" s="6">
        <v>1.0255063765941486</v>
      </c>
      <c r="K2699" s="6">
        <v>1</v>
      </c>
      <c r="L2699" s="6">
        <v>0.97512801755669354</v>
      </c>
      <c r="M2699" s="6">
        <v>1</v>
      </c>
    </row>
    <row r="2700" spans="3:13" x14ac:dyDescent="0.25">
      <c r="C2700" s="7">
        <v>2667</v>
      </c>
      <c r="D2700" s="6">
        <v>2667</v>
      </c>
      <c r="E2700" s="6">
        <v>0.97549378200438919</v>
      </c>
      <c r="F2700" s="6">
        <v>366</v>
      </c>
      <c r="G2700" s="6">
        <v>357.03072421360645</v>
      </c>
      <c r="H2700" s="6">
        <v>1.0251218597675291</v>
      </c>
      <c r="I2700" s="6">
        <v>1</v>
      </c>
      <c r="J2700" s="6">
        <v>1.0251218597675291</v>
      </c>
      <c r="K2700" s="6">
        <v>1</v>
      </c>
      <c r="L2700" s="6">
        <v>0.97549378200438919</v>
      </c>
      <c r="M2700" s="6">
        <v>1</v>
      </c>
    </row>
    <row r="2701" spans="3:13" x14ac:dyDescent="0.25">
      <c r="C2701" s="7">
        <v>2668</v>
      </c>
      <c r="D2701" s="6">
        <v>2668</v>
      </c>
      <c r="E2701" s="6">
        <v>0.97585954645208484</v>
      </c>
      <c r="F2701" s="6">
        <v>366</v>
      </c>
      <c r="G2701" s="6">
        <v>357.16459400146312</v>
      </c>
      <c r="H2701" s="6">
        <v>1.0247376311844079</v>
      </c>
      <c r="I2701" s="6">
        <v>1</v>
      </c>
      <c r="J2701" s="6">
        <v>1.0247376311844079</v>
      </c>
      <c r="K2701" s="6">
        <v>1</v>
      </c>
      <c r="L2701" s="6">
        <v>0.97585954645208484</v>
      </c>
      <c r="M2701" s="6">
        <v>1</v>
      </c>
    </row>
    <row r="2702" spans="3:13" x14ac:dyDescent="0.25">
      <c r="C2702" s="7">
        <v>2669</v>
      </c>
      <c r="D2702" s="6">
        <v>2669</v>
      </c>
      <c r="E2702" s="6">
        <v>0.9762253108997806</v>
      </c>
      <c r="F2702" s="6">
        <v>366</v>
      </c>
      <c r="G2702" s="6">
        <v>357.29846378931973</v>
      </c>
      <c r="H2702" s="6">
        <v>1.0243536905207942</v>
      </c>
      <c r="I2702" s="6">
        <v>1</v>
      </c>
      <c r="J2702" s="6">
        <v>1.0243536905207942</v>
      </c>
      <c r="K2702" s="6">
        <v>1</v>
      </c>
      <c r="L2702" s="6">
        <v>0.9762253108997806</v>
      </c>
      <c r="M2702" s="6">
        <v>1</v>
      </c>
    </row>
    <row r="2703" spans="3:13" x14ac:dyDescent="0.25">
      <c r="C2703" s="7">
        <v>2670</v>
      </c>
      <c r="D2703" s="6">
        <v>2670</v>
      </c>
      <c r="E2703" s="6">
        <v>0.97659107534747625</v>
      </c>
      <c r="F2703" s="6">
        <v>366</v>
      </c>
      <c r="G2703" s="6">
        <v>357.43233357717634</v>
      </c>
      <c r="H2703" s="6">
        <v>1.0239700374531835</v>
      </c>
      <c r="I2703" s="6">
        <v>1</v>
      </c>
      <c r="J2703" s="6">
        <v>1.0239700374531835</v>
      </c>
      <c r="K2703" s="6">
        <v>1</v>
      </c>
      <c r="L2703" s="6">
        <v>0.97659107534747625</v>
      </c>
      <c r="M2703" s="6">
        <v>1</v>
      </c>
    </row>
    <row r="2704" spans="3:13" x14ac:dyDescent="0.25">
      <c r="C2704" s="7">
        <v>2671</v>
      </c>
      <c r="D2704" s="6">
        <v>2671</v>
      </c>
      <c r="E2704" s="6">
        <v>0.97695683979517189</v>
      </c>
      <c r="F2704" s="6">
        <v>366</v>
      </c>
      <c r="G2704" s="6">
        <v>357.56620336503295</v>
      </c>
      <c r="H2704" s="6">
        <v>1.0235866716585549</v>
      </c>
      <c r="I2704" s="6">
        <v>1</v>
      </c>
      <c r="J2704" s="6">
        <v>1.0235866716585549</v>
      </c>
      <c r="K2704" s="6">
        <v>1</v>
      </c>
      <c r="L2704" s="6">
        <v>0.97695683979517189</v>
      </c>
      <c r="M2704" s="6">
        <v>1</v>
      </c>
    </row>
    <row r="2705" spans="3:13" x14ac:dyDescent="0.25">
      <c r="C2705" s="7">
        <v>2672</v>
      </c>
      <c r="D2705" s="6">
        <v>2672</v>
      </c>
      <c r="E2705" s="6">
        <v>0.97732260424286754</v>
      </c>
      <c r="F2705" s="6">
        <v>366</v>
      </c>
      <c r="G2705" s="6">
        <v>357.70007315288956</v>
      </c>
      <c r="H2705" s="6">
        <v>1.0232035928143712</v>
      </c>
      <c r="I2705" s="6">
        <v>1</v>
      </c>
      <c r="J2705" s="6">
        <v>1.0232035928143712</v>
      </c>
      <c r="K2705" s="6">
        <v>1</v>
      </c>
      <c r="L2705" s="6">
        <v>0.97732260424286754</v>
      </c>
      <c r="M2705" s="6">
        <v>1</v>
      </c>
    </row>
    <row r="2706" spans="3:13" x14ac:dyDescent="0.25">
      <c r="C2706" s="7">
        <v>2673</v>
      </c>
      <c r="D2706" s="6">
        <v>2673</v>
      </c>
      <c r="E2706" s="6">
        <v>0.9776883686905633</v>
      </c>
      <c r="F2706" s="6">
        <v>366</v>
      </c>
      <c r="G2706" s="6">
        <v>357.83394294074617</v>
      </c>
      <c r="H2706" s="6">
        <v>1.0228208005985784</v>
      </c>
      <c r="I2706" s="6">
        <v>1</v>
      </c>
      <c r="J2706" s="6">
        <v>1.0228208005985784</v>
      </c>
      <c r="K2706" s="6">
        <v>1</v>
      </c>
      <c r="L2706" s="6">
        <v>0.9776883686905633</v>
      </c>
      <c r="M2706" s="6">
        <v>1</v>
      </c>
    </row>
    <row r="2707" spans="3:13" x14ac:dyDescent="0.25">
      <c r="C2707" s="7">
        <v>2674</v>
      </c>
      <c r="D2707" s="6">
        <v>2674</v>
      </c>
      <c r="E2707" s="6">
        <v>0.97805413313825895</v>
      </c>
      <c r="F2707" s="6">
        <v>366</v>
      </c>
      <c r="G2707" s="6">
        <v>357.96781272860284</v>
      </c>
      <c r="H2707" s="6">
        <v>1.0224382946896036</v>
      </c>
      <c r="I2707" s="6">
        <v>1</v>
      </c>
      <c r="J2707" s="6">
        <v>1.0224382946896036</v>
      </c>
      <c r="K2707" s="6">
        <v>1</v>
      </c>
      <c r="L2707" s="6">
        <v>0.97805413313825895</v>
      </c>
      <c r="M2707" s="6">
        <v>1</v>
      </c>
    </row>
    <row r="2708" spans="3:13" x14ac:dyDescent="0.25">
      <c r="C2708" s="7">
        <v>2675</v>
      </c>
      <c r="D2708" s="6">
        <v>2675</v>
      </c>
      <c r="E2708" s="6">
        <v>0.9784198975859546</v>
      </c>
      <c r="F2708" s="6">
        <v>366</v>
      </c>
      <c r="G2708" s="6">
        <v>358.10168251645945</v>
      </c>
      <c r="H2708" s="6">
        <v>1.0220560747663552</v>
      </c>
      <c r="I2708" s="6">
        <v>1</v>
      </c>
      <c r="J2708" s="6">
        <v>1.0220560747663552</v>
      </c>
      <c r="K2708" s="6">
        <v>1</v>
      </c>
      <c r="L2708" s="6">
        <v>0.9784198975859546</v>
      </c>
      <c r="M2708" s="6">
        <v>1</v>
      </c>
    </row>
    <row r="2709" spans="3:13" x14ac:dyDescent="0.25">
      <c r="C2709" s="7">
        <v>2676</v>
      </c>
      <c r="D2709" s="6">
        <v>2676</v>
      </c>
      <c r="E2709" s="6">
        <v>0.97878566203365036</v>
      </c>
      <c r="F2709" s="6">
        <v>366</v>
      </c>
      <c r="G2709" s="6">
        <v>358.23555230431606</v>
      </c>
      <c r="H2709" s="6">
        <v>1.0216741405082213</v>
      </c>
      <c r="I2709" s="6">
        <v>1</v>
      </c>
      <c r="J2709" s="6">
        <v>1.0216741405082213</v>
      </c>
      <c r="K2709" s="6">
        <v>1</v>
      </c>
      <c r="L2709" s="6">
        <v>0.97878566203365036</v>
      </c>
      <c r="M2709" s="6">
        <v>1</v>
      </c>
    </row>
    <row r="2710" spans="3:13" x14ac:dyDescent="0.25">
      <c r="C2710" s="7">
        <v>2677</v>
      </c>
      <c r="D2710" s="6">
        <v>2677</v>
      </c>
      <c r="E2710" s="6">
        <v>0.97915142648134601</v>
      </c>
      <c r="F2710" s="6">
        <v>366</v>
      </c>
      <c r="G2710" s="6">
        <v>358.36942209217267</v>
      </c>
      <c r="H2710" s="6">
        <v>1.0212924915950692</v>
      </c>
      <c r="I2710" s="6">
        <v>1</v>
      </c>
      <c r="J2710" s="6">
        <v>1.0212924915950692</v>
      </c>
      <c r="K2710" s="6">
        <v>1</v>
      </c>
      <c r="L2710" s="6">
        <v>0.97915142648134601</v>
      </c>
      <c r="M2710" s="6">
        <v>1</v>
      </c>
    </row>
    <row r="2711" spans="3:13" x14ac:dyDescent="0.25">
      <c r="C2711" s="7">
        <v>2678</v>
      </c>
      <c r="D2711" s="6">
        <v>2678</v>
      </c>
      <c r="E2711" s="6">
        <v>0.97951719092904166</v>
      </c>
      <c r="F2711" s="6">
        <v>366</v>
      </c>
      <c r="G2711" s="6">
        <v>358.50329188002928</v>
      </c>
      <c r="H2711" s="6">
        <v>1.0209111277072442</v>
      </c>
      <c r="I2711" s="6">
        <v>1</v>
      </c>
      <c r="J2711" s="6">
        <v>1.0209111277072442</v>
      </c>
      <c r="K2711" s="6">
        <v>1</v>
      </c>
      <c r="L2711" s="6">
        <v>0.97951719092904166</v>
      </c>
      <c r="M2711" s="6">
        <v>1</v>
      </c>
    </row>
    <row r="2712" spans="3:13" x14ac:dyDescent="0.25">
      <c r="C2712" s="7">
        <v>2679</v>
      </c>
      <c r="D2712" s="6">
        <v>2679</v>
      </c>
      <c r="E2712" s="6">
        <v>0.97988295537673742</v>
      </c>
      <c r="F2712" s="6">
        <v>366</v>
      </c>
      <c r="G2712" s="6">
        <v>358.63716166788589</v>
      </c>
      <c r="H2712" s="6">
        <v>1.0205300485255693</v>
      </c>
      <c r="I2712" s="6">
        <v>1</v>
      </c>
      <c r="J2712" s="6">
        <v>1.0205300485255693</v>
      </c>
      <c r="K2712" s="6">
        <v>1</v>
      </c>
      <c r="L2712" s="6">
        <v>0.97988295537673742</v>
      </c>
      <c r="M2712" s="6">
        <v>1</v>
      </c>
    </row>
    <row r="2713" spans="3:13" x14ac:dyDescent="0.25">
      <c r="C2713" s="7">
        <v>2680</v>
      </c>
      <c r="D2713" s="6">
        <v>2680</v>
      </c>
      <c r="E2713" s="6">
        <v>0.98024871982443307</v>
      </c>
      <c r="F2713" s="6">
        <v>366</v>
      </c>
      <c r="G2713" s="6">
        <v>358.77103145574256</v>
      </c>
      <c r="H2713" s="6">
        <v>1.0201492537313432</v>
      </c>
      <c r="I2713" s="6">
        <v>1</v>
      </c>
      <c r="J2713" s="6">
        <v>1.0201492537313432</v>
      </c>
      <c r="K2713" s="6">
        <v>1</v>
      </c>
      <c r="L2713" s="6">
        <v>0.98024871982443307</v>
      </c>
      <c r="M2713" s="6">
        <v>1</v>
      </c>
    </row>
    <row r="2714" spans="3:13" x14ac:dyDescent="0.25">
      <c r="C2714" s="7">
        <v>2681</v>
      </c>
      <c r="D2714" s="6">
        <v>2681</v>
      </c>
      <c r="E2714" s="6">
        <v>0.98061448427212872</v>
      </c>
      <c r="F2714" s="6">
        <v>366</v>
      </c>
      <c r="G2714" s="6">
        <v>358.90490124359917</v>
      </c>
      <c r="H2714" s="6">
        <v>1.0197687430063409</v>
      </c>
      <c r="I2714" s="6">
        <v>1</v>
      </c>
      <c r="J2714" s="6">
        <v>1.0197687430063409</v>
      </c>
      <c r="K2714" s="6">
        <v>1</v>
      </c>
      <c r="L2714" s="6">
        <v>0.98061448427212872</v>
      </c>
      <c r="M2714" s="6">
        <v>1</v>
      </c>
    </row>
    <row r="2715" spans="3:13" x14ac:dyDescent="0.25">
      <c r="C2715" s="7">
        <v>2682</v>
      </c>
      <c r="D2715" s="6">
        <v>2682</v>
      </c>
      <c r="E2715" s="6">
        <v>0.98098024871982448</v>
      </c>
      <c r="F2715" s="6">
        <v>366</v>
      </c>
      <c r="G2715" s="6">
        <v>359.03877103145578</v>
      </c>
      <c r="H2715" s="6">
        <v>1.0193885160328113</v>
      </c>
      <c r="I2715" s="6">
        <v>1</v>
      </c>
      <c r="J2715" s="6">
        <v>1.0193885160328113</v>
      </c>
      <c r="K2715" s="6">
        <v>1</v>
      </c>
      <c r="L2715" s="6">
        <v>0.98098024871982448</v>
      </c>
      <c r="M2715" s="6">
        <v>1</v>
      </c>
    </row>
    <row r="2716" spans="3:13" x14ac:dyDescent="0.25">
      <c r="C2716" s="7">
        <v>2683</v>
      </c>
      <c r="D2716" s="6">
        <v>2683</v>
      </c>
      <c r="E2716" s="6">
        <v>0.98134601316752013</v>
      </c>
      <c r="F2716" s="6">
        <v>366</v>
      </c>
      <c r="G2716" s="6">
        <v>359.17264081931239</v>
      </c>
      <c r="H2716" s="6">
        <v>1.0190085724934774</v>
      </c>
      <c r="I2716" s="6">
        <v>1</v>
      </c>
      <c r="J2716" s="6">
        <v>1.0190085724934774</v>
      </c>
      <c r="K2716" s="6">
        <v>1</v>
      </c>
      <c r="L2716" s="6">
        <v>0.98134601316752013</v>
      </c>
      <c r="M2716" s="6">
        <v>1</v>
      </c>
    </row>
    <row r="2717" spans="3:13" x14ac:dyDescent="0.25">
      <c r="C2717" s="7">
        <v>2684</v>
      </c>
      <c r="D2717" s="6">
        <v>2684</v>
      </c>
      <c r="E2717" s="6">
        <v>0.98171177761521577</v>
      </c>
      <c r="F2717" s="6">
        <v>366</v>
      </c>
      <c r="G2717" s="6">
        <v>359.306510607169</v>
      </c>
      <c r="H2717" s="6">
        <v>1.0186289120715351</v>
      </c>
      <c r="I2717" s="6">
        <v>1</v>
      </c>
      <c r="J2717" s="6">
        <v>1.0186289120715351</v>
      </c>
      <c r="K2717" s="6">
        <v>1</v>
      </c>
      <c r="L2717" s="6">
        <v>0.98171177761521577</v>
      </c>
      <c r="M2717" s="6">
        <v>1</v>
      </c>
    </row>
    <row r="2718" spans="3:13" x14ac:dyDescent="0.25">
      <c r="C2718" s="7">
        <v>2685</v>
      </c>
      <c r="D2718" s="6">
        <v>2685</v>
      </c>
      <c r="E2718" s="6">
        <v>0.98207754206291153</v>
      </c>
      <c r="F2718" s="6">
        <v>366</v>
      </c>
      <c r="G2718" s="6">
        <v>359.44038039502561</v>
      </c>
      <c r="H2718" s="6">
        <v>1.0182495344506517</v>
      </c>
      <c r="I2718" s="6">
        <v>1</v>
      </c>
      <c r="J2718" s="6">
        <v>1.0182495344506517</v>
      </c>
      <c r="K2718" s="6">
        <v>1</v>
      </c>
      <c r="L2718" s="6">
        <v>0.98207754206291153</v>
      </c>
      <c r="M2718" s="6">
        <v>1</v>
      </c>
    </row>
    <row r="2719" spans="3:13" x14ac:dyDescent="0.25">
      <c r="C2719" s="7">
        <v>2686</v>
      </c>
      <c r="D2719" s="6">
        <v>2686</v>
      </c>
      <c r="E2719" s="6">
        <v>0.98244330651060718</v>
      </c>
      <c r="F2719" s="6">
        <v>366</v>
      </c>
      <c r="G2719" s="6">
        <v>359.57425018288228</v>
      </c>
      <c r="H2719" s="6">
        <v>1.0178704393149665</v>
      </c>
      <c r="I2719" s="6">
        <v>1</v>
      </c>
      <c r="J2719" s="6">
        <v>1.0178704393149665</v>
      </c>
      <c r="K2719" s="6">
        <v>1</v>
      </c>
      <c r="L2719" s="6">
        <v>0.98244330651060718</v>
      </c>
      <c r="M2719" s="6">
        <v>1</v>
      </c>
    </row>
    <row r="2720" spans="3:13" x14ac:dyDescent="0.25">
      <c r="C2720" s="7">
        <v>2687</v>
      </c>
      <c r="D2720" s="6">
        <v>2687</v>
      </c>
      <c r="E2720" s="6">
        <v>0.98280907095830283</v>
      </c>
      <c r="F2720" s="6">
        <v>366</v>
      </c>
      <c r="G2720" s="6">
        <v>359.70811997073889</v>
      </c>
      <c r="H2720" s="6">
        <v>1.0174916263490883</v>
      </c>
      <c r="I2720" s="6">
        <v>1</v>
      </c>
      <c r="J2720" s="6">
        <v>1.0174916263490883</v>
      </c>
      <c r="K2720" s="6">
        <v>1</v>
      </c>
      <c r="L2720" s="6">
        <v>0.98280907095830283</v>
      </c>
      <c r="M2720" s="6">
        <v>1</v>
      </c>
    </row>
    <row r="2721" spans="3:13" x14ac:dyDescent="0.25">
      <c r="C2721" s="7">
        <v>2688</v>
      </c>
      <c r="D2721" s="6">
        <v>2688</v>
      </c>
      <c r="E2721" s="6">
        <v>0.98317483540599848</v>
      </c>
      <c r="F2721" s="6">
        <v>366</v>
      </c>
      <c r="G2721" s="6">
        <v>359.8419897585955</v>
      </c>
      <c r="H2721" s="6">
        <v>1.0171130952380953</v>
      </c>
      <c r="I2721" s="6">
        <v>1</v>
      </c>
      <c r="J2721" s="6">
        <v>1.0171130952380953</v>
      </c>
      <c r="K2721" s="6">
        <v>1</v>
      </c>
      <c r="L2721" s="6">
        <v>0.98317483540599848</v>
      </c>
      <c r="M2721" s="6">
        <v>1</v>
      </c>
    </row>
    <row r="2722" spans="3:13" x14ac:dyDescent="0.25">
      <c r="C2722" s="7">
        <v>2689</v>
      </c>
      <c r="D2722" s="6">
        <v>2689</v>
      </c>
      <c r="E2722" s="6">
        <v>0.98354059985369424</v>
      </c>
      <c r="F2722" s="6">
        <v>366</v>
      </c>
      <c r="G2722" s="6">
        <v>359.97585954645211</v>
      </c>
      <c r="H2722" s="6">
        <v>1.0167348456675345</v>
      </c>
      <c r="I2722" s="6">
        <v>1</v>
      </c>
      <c r="J2722" s="6">
        <v>1.0167348456675345</v>
      </c>
      <c r="K2722" s="6">
        <v>1</v>
      </c>
      <c r="L2722" s="6">
        <v>0.98354059985369424</v>
      </c>
      <c r="M2722" s="6">
        <v>1</v>
      </c>
    </row>
    <row r="2723" spans="3:13" x14ac:dyDescent="0.25">
      <c r="C2723" s="7">
        <v>2690</v>
      </c>
      <c r="D2723" s="6">
        <v>2690</v>
      </c>
      <c r="E2723" s="6">
        <v>0.98390636430138989</v>
      </c>
      <c r="F2723" s="6">
        <v>366</v>
      </c>
      <c r="G2723" s="6">
        <v>360.10972933430872</v>
      </c>
      <c r="H2723" s="6">
        <v>1.0163568773234202</v>
      </c>
      <c r="I2723" s="6">
        <v>1</v>
      </c>
      <c r="J2723" s="6">
        <v>1.0163568773234202</v>
      </c>
      <c r="K2723" s="6">
        <v>1</v>
      </c>
      <c r="L2723" s="6">
        <v>0.98390636430138989</v>
      </c>
      <c r="M2723" s="6">
        <v>1</v>
      </c>
    </row>
    <row r="2724" spans="3:13" x14ac:dyDescent="0.25">
      <c r="C2724" s="7">
        <v>2691</v>
      </c>
      <c r="D2724" s="6">
        <v>2691</v>
      </c>
      <c r="E2724" s="6">
        <v>0.98427212874908554</v>
      </c>
      <c r="F2724" s="6">
        <v>366</v>
      </c>
      <c r="G2724" s="6">
        <v>360.24359912216534</v>
      </c>
      <c r="H2724" s="6">
        <v>1.0159791898922335</v>
      </c>
      <c r="I2724" s="6">
        <v>1</v>
      </c>
      <c r="J2724" s="6">
        <v>1.0159791898922335</v>
      </c>
      <c r="K2724" s="6">
        <v>1</v>
      </c>
      <c r="L2724" s="6">
        <v>0.98427212874908554</v>
      </c>
      <c r="M2724" s="6">
        <v>1</v>
      </c>
    </row>
    <row r="2725" spans="3:13" x14ac:dyDescent="0.25">
      <c r="C2725" s="7">
        <v>2692</v>
      </c>
      <c r="D2725" s="6">
        <v>2692</v>
      </c>
      <c r="E2725" s="6">
        <v>0.9846378931967813</v>
      </c>
      <c r="F2725" s="6">
        <v>366</v>
      </c>
      <c r="G2725" s="6">
        <v>360.377468910022</v>
      </c>
      <c r="H2725" s="6">
        <v>1.0156017830609212</v>
      </c>
      <c r="I2725" s="6">
        <v>1</v>
      </c>
      <c r="J2725" s="6">
        <v>1.0156017830609212</v>
      </c>
      <c r="K2725" s="6">
        <v>1</v>
      </c>
      <c r="L2725" s="6">
        <v>0.9846378931967813</v>
      </c>
      <c r="M2725" s="6">
        <v>1</v>
      </c>
    </row>
    <row r="2726" spans="3:13" x14ac:dyDescent="0.25">
      <c r="C2726" s="7">
        <v>2693</v>
      </c>
      <c r="D2726" s="6">
        <v>2693</v>
      </c>
      <c r="E2726" s="6">
        <v>0.98500365764447695</v>
      </c>
      <c r="F2726" s="6">
        <v>366</v>
      </c>
      <c r="G2726" s="6">
        <v>360.51133869787861</v>
      </c>
      <c r="H2726" s="6">
        <v>1.0152246565168956</v>
      </c>
      <c r="I2726" s="6">
        <v>1</v>
      </c>
      <c r="J2726" s="6">
        <v>1.0152246565168956</v>
      </c>
      <c r="K2726" s="6">
        <v>1</v>
      </c>
      <c r="L2726" s="6">
        <v>0.98500365764447695</v>
      </c>
      <c r="M2726" s="6">
        <v>1</v>
      </c>
    </row>
    <row r="2727" spans="3:13" x14ac:dyDescent="0.25">
      <c r="C2727" s="7">
        <v>2694</v>
      </c>
      <c r="D2727" s="6">
        <v>2694</v>
      </c>
      <c r="E2727" s="6">
        <v>0.9853694220921726</v>
      </c>
      <c r="F2727" s="6">
        <v>366</v>
      </c>
      <c r="G2727" s="6">
        <v>360.64520848573522</v>
      </c>
      <c r="H2727" s="6">
        <v>1.0148478099480327</v>
      </c>
      <c r="I2727" s="6">
        <v>1</v>
      </c>
      <c r="J2727" s="6">
        <v>1.0148478099480327</v>
      </c>
      <c r="K2727" s="6">
        <v>1</v>
      </c>
      <c r="L2727" s="6">
        <v>0.9853694220921726</v>
      </c>
      <c r="M2727" s="6">
        <v>1</v>
      </c>
    </row>
    <row r="2728" spans="3:13" x14ac:dyDescent="0.25">
      <c r="C2728" s="7">
        <v>2695</v>
      </c>
      <c r="D2728" s="6">
        <v>2695</v>
      </c>
      <c r="E2728" s="6">
        <v>0.98573518653986836</v>
      </c>
      <c r="F2728" s="6">
        <v>366</v>
      </c>
      <c r="G2728" s="6">
        <v>360.77907827359184</v>
      </c>
      <c r="H2728" s="6">
        <v>1.0144712430426717</v>
      </c>
      <c r="I2728" s="6">
        <v>1</v>
      </c>
      <c r="J2728" s="6">
        <v>1.0144712430426717</v>
      </c>
      <c r="K2728" s="6">
        <v>1</v>
      </c>
      <c r="L2728" s="6">
        <v>0.98573518653986836</v>
      </c>
      <c r="M2728" s="6">
        <v>1</v>
      </c>
    </row>
    <row r="2729" spans="3:13" x14ac:dyDescent="0.25">
      <c r="C2729" s="7">
        <v>2696</v>
      </c>
      <c r="D2729" s="6">
        <v>2696</v>
      </c>
      <c r="E2729" s="6">
        <v>0.98610095098756401</v>
      </c>
      <c r="F2729" s="6">
        <v>366</v>
      </c>
      <c r="G2729" s="6">
        <v>360.91294806144845</v>
      </c>
      <c r="H2729" s="6">
        <v>1.0140949554896141</v>
      </c>
      <c r="I2729" s="6">
        <v>1</v>
      </c>
      <c r="J2729" s="6">
        <v>1.0140949554896141</v>
      </c>
      <c r="K2729" s="6">
        <v>1</v>
      </c>
      <c r="L2729" s="6">
        <v>0.98610095098756401</v>
      </c>
      <c r="M2729" s="6">
        <v>1</v>
      </c>
    </row>
    <row r="2730" spans="3:13" x14ac:dyDescent="0.25">
      <c r="C2730" s="7">
        <v>2697</v>
      </c>
      <c r="D2730" s="6">
        <v>2697</v>
      </c>
      <c r="E2730" s="6">
        <v>0.98646671543525966</v>
      </c>
      <c r="F2730" s="6">
        <v>366</v>
      </c>
      <c r="G2730" s="6">
        <v>361.04681784930506</v>
      </c>
      <c r="H2730" s="6">
        <v>1.0137189469781238</v>
      </c>
      <c r="I2730" s="6">
        <v>1</v>
      </c>
      <c r="J2730" s="6">
        <v>1.0137189469781238</v>
      </c>
      <c r="K2730" s="6">
        <v>1</v>
      </c>
      <c r="L2730" s="6">
        <v>0.98646671543525966</v>
      </c>
      <c r="M2730" s="6">
        <v>1</v>
      </c>
    </row>
    <row r="2731" spans="3:13" x14ac:dyDescent="0.25">
      <c r="C2731" s="7">
        <v>2698</v>
      </c>
      <c r="D2731" s="6">
        <v>2698</v>
      </c>
      <c r="E2731" s="6">
        <v>0.98683247988295542</v>
      </c>
      <c r="F2731" s="6">
        <v>366</v>
      </c>
      <c r="G2731" s="6">
        <v>361.18068763716172</v>
      </c>
      <c r="H2731" s="6">
        <v>1.0133432171979244</v>
      </c>
      <c r="I2731" s="6">
        <v>1</v>
      </c>
      <c r="J2731" s="6">
        <v>1.0133432171979244</v>
      </c>
      <c r="K2731" s="6">
        <v>1</v>
      </c>
      <c r="L2731" s="6">
        <v>0.98683247988295542</v>
      </c>
      <c r="M2731" s="6">
        <v>1</v>
      </c>
    </row>
    <row r="2732" spans="3:13" x14ac:dyDescent="0.25">
      <c r="C2732" s="7">
        <v>2699</v>
      </c>
      <c r="D2732" s="6">
        <v>2699</v>
      </c>
      <c r="E2732" s="6">
        <v>0.98719824433065106</v>
      </c>
      <c r="F2732" s="6">
        <v>366</v>
      </c>
      <c r="G2732" s="6">
        <v>361.31455742501834</v>
      </c>
      <c r="H2732" s="6">
        <v>1.0129677658391998</v>
      </c>
      <c r="I2732" s="6">
        <v>1</v>
      </c>
      <c r="J2732" s="6">
        <v>1.0129677658391998</v>
      </c>
      <c r="K2732" s="6">
        <v>1</v>
      </c>
      <c r="L2732" s="6">
        <v>0.98719824433065106</v>
      </c>
      <c r="M2732" s="6">
        <v>1</v>
      </c>
    </row>
    <row r="2733" spans="3:13" x14ac:dyDescent="0.25">
      <c r="C2733" s="7">
        <v>2700</v>
      </c>
      <c r="D2733" s="6">
        <v>2700</v>
      </c>
      <c r="E2733" s="6">
        <v>0.98756400877834671</v>
      </c>
      <c r="F2733" s="6">
        <v>366</v>
      </c>
      <c r="G2733" s="6">
        <v>361.44842721287495</v>
      </c>
      <c r="H2733" s="6">
        <v>1.0125925925925927</v>
      </c>
      <c r="I2733" s="6">
        <v>1</v>
      </c>
      <c r="J2733" s="6">
        <v>1.0125925925925927</v>
      </c>
      <c r="K2733" s="6">
        <v>1</v>
      </c>
      <c r="L2733" s="6">
        <v>0.98756400877834671</v>
      </c>
      <c r="M2733" s="6">
        <v>1</v>
      </c>
    </row>
    <row r="2734" spans="3:13" x14ac:dyDescent="0.25">
      <c r="C2734" s="7">
        <v>2701</v>
      </c>
      <c r="D2734" s="6">
        <v>2701</v>
      </c>
      <c r="E2734" s="6">
        <v>0.98792977322604247</v>
      </c>
      <c r="F2734" s="6">
        <v>366</v>
      </c>
      <c r="G2734" s="6">
        <v>361.58229700073156</v>
      </c>
      <c r="H2734" s="6">
        <v>1.0122176971492038</v>
      </c>
      <c r="I2734" s="6">
        <v>1</v>
      </c>
      <c r="J2734" s="6">
        <v>1.0122176971492038</v>
      </c>
      <c r="K2734" s="6">
        <v>1</v>
      </c>
      <c r="L2734" s="6">
        <v>0.98792977322604247</v>
      </c>
      <c r="M2734" s="6">
        <v>1</v>
      </c>
    </row>
    <row r="2735" spans="3:13" x14ac:dyDescent="0.25">
      <c r="C2735" s="7">
        <v>2702</v>
      </c>
      <c r="D2735" s="6">
        <v>2702</v>
      </c>
      <c r="E2735" s="6">
        <v>0.98829553767373812</v>
      </c>
      <c r="F2735" s="6">
        <v>366</v>
      </c>
      <c r="G2735" s="6">
        <v>361.71616678858817</v>
      </c>
      <c r="H2735" s="6">
        <v>1.0118430792005921</v>
      </c>
      <c r="I2735" s="6">
        <v>1</v>
      </c>
      <c r="J2735" s="6">
        <v>1.0118430792005921</v>
      </c>
      <c r="K2735" s="6">
        <v>1</v>
      </c>
      <c r="L2735" s="6">
        <v>0.98829553767373812</v>
      </c>
      <c r="M2735" s="6">
        <v>1</v>
      </c>
    </row>
    <row r="2736" spans="3:13" x14ac:dyDescent="0.25">
      <c r="C2736" s="7">
        <v>2703</v>
      </c>
      <c r="D2736" s="6">
        <v>2703</v>
      </c>
      <c r="E2736" s="6">
        <v>0.98866130212143377</v>
      </c>
      <c r="F2736" s="6">
        <v>366</v>
      </c>
      <c r="G2736" s="6">
        <v>361.85003657644478</v>
      </c>
      <c r="H2736" s="6">
        <v>1.0114687384387717</v>
      </c>
      <c r="I2736" s="6">
        <v>1</v>
      </c>
      <c r="J2736" s="6">
        <v>1.0114687384387717</v>
      </c>
      <c r="K2736" s="6">
        <v>1</v>
      </c>
      <c r="L2736" s="6">
        <v>0.98866130212143377</v>
      </c>
      <c r="M2736" s="6">
        <v>1</v>
      </c>
    </row>
    <row r="2737" spans="3:13" x14ac:dyDescent="0.25">
      <c r="C2737" s="7">
        <v>2704</v>
      </c>
      <c r="D2737" s="6">
        <v>2704</v>
      </c>
      <c r="E2737" s="6">
        <v>0.98902706656912953</v>
      </c>
      <c r="F2737" s="6">
        <v>366</v>
      </c>
      <c r="G2737" s="6">
        <v>361.98390636430145</v>
      </c>
      <c r="H2737" s="6">
        <v>1.011094674556213</v>
      </c>
      <c r="I2737" s="6">
        <v>1</v>
      </c>
      <c r="J2737" s="6">
        <v>1.011094674556213</v>
      </c>
      <c r="K2737" s="6">
        <v>1</v>
      </c>
      <c r="L2737" s="6">
        <v>0.98902706656912953</v>
      </c>
      <c r="M2737" s="6">
        <v>1</v>
      </c>
    </row>
    <row r="2738" spans="3:13" x14ac:dyDescent="0.25">
      <c r="C2738" s="7">
        <v>2705</v>
      </c>
      <c r="D2738" s="6">
        <v>2705</v>
      </c>
      <c r="E2738" s="6">
        <v>0.98939283101682518</v>
      </c>
      <c r="F2738" s="6">
        <v>366</v>
      </c>
      <c r="G2738" s="6">
        <v>362.11777615215806</v>
      </c>
      <c r="H2738" s="6">
        <v>1.0107208872458411</v>
      </c>
      <c r="I2738" s="6">
        <v>1</v>
      </c>
      <c r="J2738" s="6">
        <v>1.0107208872458411</v>
      </c>
      <c r="K2738" s="6">
        <v>1</v>
      </c>
      <c r="L2738" s="6">
        <v>0.98939283101682518</v>
      </c>
      <c r="M2738" s="6">
        <v>1</v>
      </c>
    </row>
    <row r="2739" spans="3:13" x14ac:dyDescent="0.25">
      <c r="C2739" s="7">
        <v>2706</v>
      </c>
      <c r="D2739" s="6">
        <v>2706</v>
      </c>
      <c r="E2739" s="6">
        <v>0.98975859546452083</v>
      </c>
      <c r="F2739" s="6">
        <v>366</v>
      </c>
      <c r="G2739" s="6">
        <v>362.25164594001467</v>
      </c>
      <c r="H2739" s="6">
        <v>1.0103473762010347</v>
      </c>
      <c r="I2739" s="6">
        <v>1</v>
      </c>
      <c r="J2739" s="6">
        <v>1.0103473762010347</v>
      </c>
      <c r="K2739" s="6">
        <v>1</v>
      </c>
      <c r="L2739" s="6">
        <v>0.98975859546452083</v>
      </c>
      <c r="M2739" s="6">
        <v>1</v>
      </c>
    </row>
    <row r="2740" spans="3:13" x14ac:dyDescent="0.25">
      <c r="C2740" s="7">
        <v>2707</v>
      </c>
      <c r="D2740" s="6">
        <v>2707</v>
      </c>
      <c r="E2740" s="6">
        <v>0.99012435991221648</v>
      </c>
      <c r="F2740" s="6">
        <v>366</v>
      </c>
      <c r="G2740" s="6">
        <v>362.38551572787128</v>
      </c>
      <c r="H2740" s="6">
        <v>1.0099741411156262</v>
      </c>
      <c r="I2740" s="6">
        <v>1</v>
      </c>
      <c r="J2740" s="6">
        <v>1.0099741411156262</v>
      </c>
      <c r="K2740" s="6">
        <v>1</v>
      </c>
      <c r="L2740" s="6">
        <v>0.99012435991221648</v>
      </c>
      <c r="M2740" s="6">
        <v>1</v>
      </c>
    </row>
    <row r="2741" spans="3:13" x14ac:dyDescent="0.25">
      <c r="C2741" s="7">
        <v>2708</v>
      </c>
      <c r="D2741" s="6">
        <v>2708</v>
      </c>
      <c r="E2741" s="6">
        <v>0.99049012435991224</v>
      </c>
      <c r="F2741" s="6">
        <v>366</v>
      </c>
      <c r="G2741" s="6">
        <v>362.51938551572789</v>
      </c>
      <c r="H2741" s="6">
        <v>1.0096011816838995</v>
      </c>
      <c r="I2741" s="6">
        <v>1</v>
      </c>
      <c r="J2741" s="6">
        <v>1.0096011816838995</v>
      </c>
      <c r="K2741" s="6">
        <v>1</v>
      </c>
      <c r="L2741" s="6">
        <v>0.99049012435991224</v>
      </c>
      <c r="M2741" s="6">
        <v>1</v>
      </c>
    </row>
    <row r="2742" spans="3:13" x14ac:dyDescent="0.25">
      <c r="C2742" s="7">
        <v>2709</v>
      </c>
      <c r="D2742" s="6">
        <v>2709</v>
      </c>
      <c r="E2742" s="6">
        <v>0.99085588880760789</v>
      </c>
      <c r="F2742" s="6">
        <v>366</v>
      </c>
      <c r="G2742" s="6">
        <v>362.6532553035845</v>
      </c>
      <c r="H2742" s="6">
        <v>1.0092284976005907</v>
      </c>
      <c r="I2742" s="6">
        <v>1</v>
      </c>
      <c r="J2742" s="6">
        <v>1.0092284976005907</v>
      </c>
      <c r="K2742" s="6">
        <v>1</v>
      </c>
      <c r="L2742" s="6">
        <v>0.99085588880760789</v>
      </c>
      <c r="M2742" s="6">
        <v>1</v>
      </c>
    </row>
    <row r="2743" spans="3:13" x14ac:dyDescent="0.25">
      <c r="C2743" s="7">
        <v>2710</v>
      </c>
      <c r="D2743" s="6">
        <v>2710</v>
      </c>
      <c r="E2743" s="6">
        <v>0.99122165325530354</v>
      </c>
      <c r="F2743" s="6">
        <v>366</v>
      </c>
      <c r="G2743" s="6">
        <v>362.78712509144117</v>
      </c>
      <c r="H2743" s="6">
        <v>1.0088560885608857</v>
      </c>
      <c r="I2743" s="6">
        <v>1</v>
      </c>
      <c r="J2743" s="6">
        <v>1.0088560885608857</v>
      </c>
      <c r="K2743" s="6">
        <v>1</v>
      </c>
      <c r="L2743" s="6">
        <v>0.99122165325530354</v>
      </c>
      <c r="M2743" s="6">
        <v>1</v>
      </c>
    </row>
    <row r="2744" spans="3:13" x14ac:dyDescent="0.25">
      <c r="C2744" s="7">
        <v>2711</v>
      </c>
      <c r="D2744" s="6">
        <v>2711</v>
      </c>
      <c r="E2744" s="6">
        <v>0.9915874177029993</v>
      </c>
      <c r="F2744" s="6">
        <v>366</v>
      </c>
      <c r="G2744" s="6">
        <v>362.92099487929778</v>
      </c>
      <c r="H2744" s="6">
        <v>1.0084839542604205</v>
      </c>
      <c r="I2744" s="6">
        <v>1</v>
      </c>
      <c r="J2744" s="6">
        <v>1.0084839542604205</v>
      </c>
      <c r="K2744" s="6">
        <v>1</v>
      </c>
      <c r="L2744" s="6">
        <v>0.9915874177029993</v>
      </c>
      <c r="M2744" s="6">
        <v>1</v>
      </c>
    </row>
    <row r="2745" spans="3:13" x14ac:dyDescent="0.25">
      <c r="C2745" s="7">
        <v>2712</v>
      </c>
      <c r="D2745" s="6">
        <v>2712</v>
      </c>
      <c r="E2745" s="6">
        <v>0.99195318215069495</v>
      </c>
      <c r="F2745" s="6">
        <v>366</v>
      </c>
      <c r="G2745" s="6">
        <v>363.05486466715439</v>
      </c>
      <c r="H2745" s="6">
        <v>1.0081120943952802</v>
      </c>
      <c r="I2745" s="6">
        <v>1</v>
      </c>
      <c r="J2745" s="6">
        <v>1.0081120943952802</v>
      </c>
      <c r="K2745" s="6">
        <v>1</v>
      </c>
      <c r="L2745" s="6">
        <v>0.99195318215069495</v>
      </c>
      <c r="M2745" s="6">
        <v>1</v>
      </c>
    </row>
    <row r="2746" spans="3:13" x14ac:dyDescent="0.25">
      <c r="C2746" s="7">
        <v>2713</v>
      </c>
      <c r="D2746" s="6">
        <v>2713</v>
      </c>
      <c r="E2746" s="6">
        <v>0.99231894659839059</v>
      </c>
      <c r="F2746" s="6">
        <v>366</v>
      </c>
      <c r="G2746" s="6">
        <v>363.188734455011</v>
      </c>
      <c r="H2746" s="6">
        <v>1.0077405086619979</v>
      </c>
      <c r="I2746" s="6">
        <v>1</v>
      </c>
      <c r="J2746" s="6">
        <v>1.0077405086619979</v>
      </c>
      <c r="K2746" s="6">
        <v>1</v>
      </c>
      <c r="L2746" s="6">
        <v>0.99231894659839059</v>
      </c>
      <c r="M2746" s="6">
        <v>1</v>
      </c>
    </row>
    <row r="2747" spans="3:13" x14ac:dyDescent="0.25">
      <c r="C2747" s="7">
        <v>2714</v>
      </c>
      <c r="D2747" s="6">
        <v>2714</v>
      </c>
      <c r="E2747" s="6">
        <v>0.99268471104608635</v>
      </c>
      <c r="F2747" s="6">
        <v>366</v>
      </c>
      <c r="G2747" s="6">
        <v>363.32260424286761</v>
      </c>
      <c r="H2747" s="6">
        <v>1.0073691967575533</v>
      </c>
      <c r="I2747" s="6">
        <v>1</v>
      </c>
      <c r="J2747" s="6">
        <v>1.0073691967575533</v>
      </c>
      <c r="K2747" s="6">
        <v>1</v>
      </c>
      <c r="L2747" s="6">
        <v>0.99268471104608635</v>
      </c>
      <c r="M2747" s="6">
        <v>1</v>
      </c>
    </row>
    <row r="2748" spans="3:13" x14ac:dyDescent="0.25">
      <c r="C2748" s="7">
        <v>2715</v>
      </c>
      <c r="D2748" s="6">
        <v>2715</v>
      </c>
      <c r="E2748" s="6">
        <v>0.993050475493782</v>
      </c>
      <c r="F2748" s="6">
        <v>366</v>
      </c>
      <c r="G2748" s="6">
        <v>363.45647403072422</v>
      </c>
      <c r="H2748" s="6">
        <v>1.0069981583793739</v>
      </c>
      <c r="I2748" s="6">
        <v>1</v>
      </c>
      <c r="J2748" s="6">
        <v>1.0069981583793739</v>
      </c>
      <c r="K2748" s="6">
        <v>1</v>
      </c>
      <c r="L2748" s="6">
        <v>0.993050475493782</v>
      </c>
      <c r="M2748" s="6">
        <v>1</v>
      </c>
    </row>
    <row r="2749" spans="3:13" x14ac:dyDescent="0.25">
      <c r="C2749" s="7">
        <v>2716</v>
      </c>
      <c r="D2749" s="6">
        <v>2716</v>
      </c>
      <c r="E2749" s="6">
        <v>0.99341623994147765</v>
      </c>
      <c r="F2749" s="6">
        <v>366</v>
      </c>
      <c r="G2749" s="6">
        <v>363.59034381858089</v>
      </c>
      <c r="H2749" s="6">
        <v>1.0066273932253313</v>
      </c>
      <c r="I2749" s="6">
        <v>1</v>
      </c>
      <c r="J2749" s="6">
        <v>1.0066273932253313</v>
      </c>
      <c r="K2749" s="6">
        <v>1</v>
      </c>
      <c r="L2749" s="6">
        <v>0.99341623994147765</v>
      </c>
      <c r="M2749" s="6">
        <v>1</v>
      </c>
    </row>
    <row r="2750" spans="3:13" x14ac:dyDescent="0.25">
      <c r="C2750" s="7">
        <v>2717</v>
      </c>
      <c r="D2750" s="6">
        <v>2717</v>
      </c>
      <c r="E2750" s="6">
        <v>0.99378200438917341</v>
      </c>
      <c r="F2750" s="6">
        <v>366</v>
      </c>
      <c r="G2750" s="6">
        <v>363.7242136064375</v>
      </c>
      <c r="H2750" s="6">
        <v>1.006256900993743</v>
      </c>
      <c r="I2750" s="6">
        <v>1</v>
      </c>
      <c r="J2750" s="6">
        <v>1.006256900993743</v>
      </c>
      <c r="K2750" s="6">
        <v>1</v>
      </c>
      <c r="L2750" s="6">
        <v>0.99378200438917341</v>
      </c>
      <c r="M2750" s="6">
        <v>1</v>
      </c>
    </row>
    <row r="2751" spans="3:13" x14ac:dyDescent="0.25">
      <c r="C2751" s="7">
        <v>2718</v>
      </c>
      <c r="D2751" s="6">
        <v>2718</v>
      </c>
      <c r="E2751" s="6">
        <v>0.99414776883686906</v>
      </c>
      <c r="F2751" s="6">
        <v>366</v>
      </c>
      <c r="G2751" s="6">
        <v>363.85808339429411</v>
      </c>
      <c r="H2751" s="6">
        <v>1.0058866813833702</v>
      </c>
      <c r="I2751" s="6">
        <v>1</v>
      </c>
      <c r="J2751" s="6">
        <v>1.0058866813833702</v>
      </c>
      <c r="K2751" s="6">
        <v>1</v>
      </c>
      <c r="L2751" s="6">
        <v>0.99414776883686906</v>
      </c>
      <c r="M2751" s="6">
        <v>1</v>
      </c>
    </row>
    <row r="2752" spans="3:13" x14ac:dyDescent="0.25">
      <c r="C2752" s="7">
        <v>2719</v>
      </c>
      <c r="D2752" s="6">
        <v>2719</v>
      </c>
      <c r="E2752" s="6">
        <v>0.99451353328456471</v>
      </c>
      <c r="F2752" s="6">
        <v>366</v>
      </c>
      <c r="G2752" s="6">
        <v>363.99195318215072</v>
      </c>
      <c r="H2752" s="6">
        <v>1.0055167340934168</v>
      </c>
      <c r="I2752" s="6">
        <v>1</v>
      </c>
      <c r="J2752" s="6">
        <v>1.0055167340934168</v>
      </c>
      <c r="K2752" s="6">
        <v>1</v>
      </c>
      <c r="L2752" s="6">
        <v>0.99451353328456471</v>
      </c>
      <c r="M2752" s="6">
        <v>1</v>
      </c>
    </row>
    <row r="2753" spans="3:13" x14ac:dyDescent="0.25">
      <c r="C2753" s="7">
        <v>2720</v>
      </c>
      <c r="D2753" s="6">
        <v>2720</v>
      </c>
      <c r="E2753" s="6">
        <v>0.99487929773226047</v>
      </c>
      <c r="F2753" s="6">
        <v>366</v>
      </c>
      <c r="G2753" s="6">
        <v>364.12582297000733</v>
      </c>
      <c r="H2753" s="6">
        <v>1.0051470588235294</v>
      </c>
      <c r="I2753" s="6">
        <v>1</v>
      </c>
      <c r="J2753" s="6">
        <v>1.0051470588235294</v>
      </c>
      <c r="K2753" s="6">
        <v>1</v>
      </c>
      <c r="L2753" s="6">
        <v>0.99487929773226047</v>
      </c>
      <c r="M2753" s="6">
        <v>1</v>
      </c>
    </row>
    <row r="2754" spans="3:13" x14ac:dyDescent="0.25">
      <c r="C2754" s="7">
        <v>2721</v>
      </c>
      <c r="D2754" s="6">
        <v>2721</v>
      </c>
      <c r="E2754" s="6">
        <v>0.99524506217995612</v>
      </c>
      <c r="F2754" s="6">
        <v>366</v>
      </c>
      <c r="G2754" s="6">
        <v>364.25969275786395</v>
      </c>
      <c r="H2754" s="6">
        <v>1.0047776552737964</v>
      </c>
      <c r="I2754" s="6">
        <v>1</v>
      </c>
      <c r="J2754" s="6">
        <v>1.0047776552737964</v>
      </c>
      <c r="K2754" s="6">
        <v>1</v>
      </c>
      <c r="L2754" s="6">
        <v>0.99524506217995612</v>
      </c>
      <c r="M2754" s="6">
        <v>1</v>
      </c>
    </row>
    <row r="2755" spans="3:13" x14ac:dyDescent="0.25">
      <c r="C2755" s="7">
        <v>2722</v>
      </c>
      <c r="D2755" s="6">
        <v>2722</v>
      </c>
      <c r="E2755" s="6">
        <v>0.99561082662765177</v>
      </c>
      <c r="F2755" s="6">
        <v>366</v>
      </c>
      <c r="G2755" s="6">
        <v>364.39356254572061</v>
      </c>
      <c r="H2755" s="6">
        <v>1.0044085231447466</v>
      </c>
      <c r="I2755" s="6">
        <v>1</v>
      </c>
      <c r="J2755" s="6">
        <v>1.0044085231447466</v>
      </c>
      <c r="K2755" s="6">
        <v>1</v>
      </c>
      <c r="L2755" s="6">
        <v>0.99561082662765177</v>
      </c>
      <c r="M2755" s="6">
        <v>1</v>
      </c>
    </row>
    <row r="2756" spans="3:13" x14ac:dyDescent="0.25">
      <c r="C2756" s="7">
        <v>2723</v>
      </c>
      <c r="D2756" s="6">
        <v>2723</v>
      </c>
      <c r="E2756" s="6">
        <v>0.99597659107534753</v>
      </c>
      <c r="F2756" s="6">
        <v>366</v>
      </c>
      <c r="G2756" s="6">
        <v>364.52743233357722</v>
      </c>
      <c r="H2756" s="6">
        <v>1.0040396621373484</v>
      </c>
      <c r="I2756" s="6">
        <v>1</v>
      </c>
      <c r="J2756" s="6">
        <v>1.0040396621373484</v>
      </c>
      <c r="K2756" s="6">
        <v>1</v>
      </c>
      <c r="L2756" s="6">
        <v>0.99597659107534753</v>
      </c>
      <c r="M2756" s="6">
        <v>1</v>
      </c>
    </row>
    <row r="2757" spans="3:13" x14ac:dyDescent="0.25">
      <c r="C2757" s="7">
        <v>2724</v>
      </c>
      <c r="D2757" s="6">
        <v>2724</v>
      </c>
      <c r="E2757" s="6">
        <v>0.99634235552304318</v>
      </c>
      <c r="F2757" s="6">
        <v>366</v>
      </c>
      <c r="G2757" s="6">
        <v>364.66130212143383</v>
      </c>
      <c r="H2757" s="6">
        <v>1.0036710719530102</v>
      </c>
      <c r="I2757" s="6">
        <v>1</v>
      </c>
      <c r="J2757" s="6">
        <v>1.0036710719530102</v>
      </c>
      <c r="K2757" s="6">
        <v>1</v>
      </c>
      <c r="L2757" s="6">
        <v>0.99634235552304318</v>
      </c>
      <c r="M2757" s="6">
        <v>1</v>
      </c>
    </row>
    <row r="2758" spans="3:13" x14ac:dyDescent="0.25">
      <c r="C2758" s="7">
        <v>2725</v>
      </c>
      <c r="D2758" s="6">
        <v>2725</v>
      </c>
      <c r="E2758" s="6">
        <v>0.99670811997073883</v>
      </c>
      <c r="F2758" s="6">
        <v>366</v>
      </c>
      <c r="G2758" s="6">
        <v>364.79517190929045</v>
      </c>
      <c r="H2758" s="6">
        <v>1.003302752293578</v>
      </c>
      <c r="I2758" s="6">
        <v>1</v>
      </c>
      <c r="J2758" s="6">
        <v>1.003302752293578</v>
      </c>
      <c r="K2758" s="6">
        <v>1</v>
      </c>
      <c r="L2758" s="6">
        <v>0.99670811997073883</v>
      </c>
      <c r="M2758" s="6">
        <v>1</v>
      </c>
    </row>
    <row r="2759" spans="3:13" x14ac:dyDescent="0.25">
      <c r="C2759" s="7">
        <v>2726</v>
      </c>
      <c r="D2759" s="6">
        <v>2726</v>
      </c>
      <c r="E2759" s="6">
        <v>0.99707388441843448</v>
      </c>
      <c r="F2759" s="6">
        <v>366</v>
      </c>
      <c r="G2759" s="6">
        <v>364.92904169714706</v>
      </c>
      <c r="H2759" s="6">
        <v>1.0029347028613353</v>
      </c>
      <c r="I2759" s="6">
        <v>1</v>
      </c>
      <c r="J2759" s="6">
        <v>1.0029347028613353</v>
      </c>
      <c r="K2759" s="6">
        <v>1</v>
      </c>
      <c r="L2759" s="6">
        <v>0.99707388441843448</v>
      </c>
      <c r="M2759" s="6">
        <v>1</v>
      </c>
    </row>
    <row r="2760" spans="3:13" x14ac:dyDescent="0.25">
      <c r="C2760" s="7">
        <v>2727</v>
      </c>
      <c r="D2760" s="6">
        <v>2727</v>
      </c>
      <c r="E2760" s="6">
        <v>0.99743964886613024</v>
      </c>
      <c r="F2760" s="6">
        <v>366</v>
      </c>
      <c r="G2760" s="6">
        <v>365.06291148500367</v>
      </c>
      <c r="H2760" s="6">
        <v>1.0025669233590024</v>
      </c>
      <c r="I2760" s="6">
        <v>1</v>
      </c>
      <c r="J2760" s="6">
        <v>1.0025669233590024</v>
      </c>
      <c r="K2760" s="6">
        <v>1</v>
      </c>
      <c r="L2760" s="6">
        <v>0.99743964886613024</v>
      </c>
      <c r="M2760" s="6">
        <v>1</v>
      </c>
    </row>
    <row r="2761" spans="3:13" x14ac:dyDescent="0.25">
      <c r="C2761" s="7">
        <v>2728</v>
      </c>
      <c r="D2761" s="6">
        <v>2728</v>
      </c>
      <c r="E2761" s="6">
        <v>0.99780541331382588</v>
      </c>
      <c r="F2761" s="6">
        <v>366</v>
      </c>
      <c r="G2761" s="6">
        <v>365.19678127286033</v>
      </c>
      <c r="H2761" s="6">
        <v>1.0021994134897361</v>
      </c>
      <c r="I2761" s="6">
        <v>1</v>
      </c>
      <c r="J2761" s="6">
        <v>1.0021994134897361</v>
      </c>
      <c r="K2761" s="6">
        <v>1</v>
      </c>
      <c r="L2761" s="6">
        <v>0.99780541331382588</v>
      </c>
      <c r="M2761" s="6">
        <v>1</v>
      </c>
    </row>
    <row r="2762" spans="3:13" x14ac:dyDescent="0.25">
      <c r="C2762" s="7">
        <v>2729</v>
      </c>
      <c r="D2762" s="6">
        <v>2729</v>
      </c>
      <c r="E2762" s="6">
        <v>0.99817117776152153</v>
      </c>
      <c r="F2762" s="6">
        <v>366</v>
      </c>
      <c r="G2762" s="6">
        <v>365.33065106071695</v>
      </c>
      <c r="H2762" s="6">
        <v>1.0018321729571271</v>
      </c>
      <c r="I2762" s="6">
        <v>1</v>
      </c>
      <c r="J2762" s="6">
        <v>1.0018321729571271</v>
      </c>
      <c r="K2762" s="6">
        <v>1</v>
      </c>
      <c r="L2762" s="6">
        <v>0.99817117776152153</v>
      </c>
      <c r="M2762" s="6">
        <v>1</v>
      </c>
    </row>
    <row r="2763" spans="3:13" x14ac:dyDescent="0.25">
      <c r="C2763" s="7">
        <v>2730</v>
      </c>
      <c r="D2763" s="6">
        <v>2730</v>
      </c>
      <c r="E2763" s="6">
        <v>0.99853694220921729</v>
      </c>
      <c r="F2763" s="6">
        <v>366</v>
      </c>
      <c r="G2763" s="6">
        <v>365.46452084857356</v>
      </c>
      <c r="H2763" s="6">
        <v>1.0014652014652015</v>
      </c>
      <c r="I2763" s="6">
        <v>1</v>
      </c>
      <c r="J2763" s="6">
        <v>1.0014652014652015</v>
      </c>
      <c r="K2763" s="6">
        <v>1</v>
      </c>
      <c r="L2763" s="6">
        <v>0.99853694220921729</v>
      </c>
      <c r="M2763" s="6">
        <v>1</v>
      </c>
    </row>
    <row r="2764" spans="3:13" x14ac:dyDescent="0.25">
      <c r="C2764" s="7">
        <v>2731</v>
      </c>
      <c r="D2764" s="6">
        <v>2731</v>
      </c>
      <c r="E2764" s="6">
        <v>0.99890270665691294</v>
      </c>
      <c r="F2764" s="6">
        <v>366</v>
      </c>
      <c r="G2764" s="6">
        <v>365.59839063643017</v>
      </c>
      <c r="H2764" s="6">
        <v>1.0010984987184182</v>
      </c>
      <c r="I2764" s="6">
        <v>1</v>
      </c>
      <c r="J2764" s="6">
        <v>1.0010984987184182</v>
      </c>
      <c r="K2764" s="6">
        <v>1</v>
      </c>
      <c r="L2764" s="6">
        <v>0.99890270665691294</v>
      </c>
      <c r="M2764" s="6">
        <v>1</v>
      </c>
    </row>
    <row r="2765" spans="3:13" x14ac:dyDescent="0.25">
      <c r="C2765" s="7">
        <v>2732</v>
      </c>
      <c r="D2765" s="6">
        <v>2732</v>
      </c>
      <c r="E2765" s="6">
        <v>0.99926847110460859</v>
      </c>
      <c r="F2765" s="6">
        <v>366</v>
      </c>
      <c r="G2765" s="6">
        <v>365.73226042428678</v>
      </c>
      <c r="H2765" s="6">
        <v>1.0007320644216691</v>
      </c>
      <c r="I2765" s="6">
        <v>1</v>
      </c>
      <c r="J2765" s="6">
        <v>1.0007320644216691</v>
      </c>
      <c r="K2765" s="6">
        <v>1</v>
      </c>
      <c r="L2765" s="6">
        <v>0.99926847110460859</v>
      </c>
      <c r="M2765" s="6">
        <v>1</v>
      </c>
    </row>
    <row r="2766" spans="3:13" x14ac:dyDescent="0.25">
      <c r="C2766" s="7">
        <v>2733</v>
      </c>
      <c r="D2766" s="6">
        <v>2733</v>
      </c>
      <c r="E2766" s="6">
        <v>0.99963423555230435</v>
      </c>
      <c r="F2766" s="6">
        <v>366</v>
      </c>
      <c r="G2766" s="6">
        <v>365.86613021214339</v>
      </c>
      <c r="H2766" s="6">
        <v>1.0003658982802781</v>
      </c>
      <c r="I2766" s="6">
        <v>1</v>
      </c>
      <c r="J2766" s="6">
        <v>1.0003658982802781</v>
      </c>
      <c r="K2766" s="6">
        <v>1</v>
      </c>
      <c r="L2766" s="6">
        <v>0.99963423555230435</v>
      </c>
      <c r="M2766" s="6">
        <v>1</v>
      </c>
    </row>
    <row r="2767" spans="3:13" x14ac:dyDescent="0.25">
      <c r="C2767" s="7">
        <v>2734</v>
      </c>
      <c r="D2767" s="6">
        <v>2734</v>
      </c>
      <c r="E2767" s="6">
        <v>1</v>
      </c>
      <c r="F2767" s="6">
        <v>366</v>
      </c>
      <c r="G2767" s="6">
        <v>366.00000000000006</v>
      </c>
      <c r="H2767" s="6">
        <v>1</v>
      </c>
      <c r="I2767" s="6">
        <v>1</v>
      </c>
      <c r="J2767" s="6">
        <v>1</v>
      </c>
      <c r="K2767" s="6">
        <v>1</v>
      </c>
      <c r="L2767" s="6">
        <v>1</v>
      </c>
      <c r="M2767" s="6">
        <v>1</v>
      </c>
    </row>
    <row r="2769" spans="2:7" ht="18.75" x14ac:dyDescent="0.3">
      <c r="B2769" s="5" t="s">
        <v>4929</v>
      </c>
    </row>
    <row r="2771" spans="2:7" x14ac:dyDescent="0.25">
      <c r="C2771" s="7" t="s">
        <v>4768</v>
      </c>
      <c r="D2771" s="2" t="s">
        <v>4844</v>
      </c>
      <c r="E2771" s="2" t="s">
        <v>4870</v>
      </c>
      <c r="F2771" s="2" t="s">
        <v>4871</v>
      </c>
      <c r="G2771" s="2" t="s">
        <v>4872</v>
      </c>
    </row>
    <row r="2772" spans="2:7" x14ac:dyDescent="0.25">
      <c r="C2772" s="7">
        <v>0</v>
      </c>
      <c r="D2772" s="6">
        <v>0</v>
      </c>
      <c r="E2772" s="6">
        <v>0</v>
      </c>
      <c r="F2772" s="6">
        <v>0</v>
      </c>
      <c r="G2772" s="6">
        <v>1</v>
      </c>
    </row>
    <row r="2773" spans="2:7" x14ac:dyDescent="0.25">
      <c r="C2773" s="7">
        <v>1</v>
      </c>
      <c r="D2773" s="6">
        <v>0</v>
      </c>
      <c r="E2773" s="6">
        <v>2.7322404371584699E-3</v>
      </c>
      <c r="F2773" s="6">
        <v>0</v>
      </c>
      <c r="G2773" s="6">
        <v>1</v>
      </c>
    </row>
    <row r="2774" spans="2:7" x14ac:dyDescent="0.25">
      <c r="C2774" s="7">
        <v>2</v>
      </c>
      <c r="D2774" s="6">
        <v>0</v>
      </c>
      <c r="E2774" s="6">
        <v>5.4644808743169399E-3</v>
      </c>
      <c r="F2774" s="6">
        <v>0</v>
      </c>
      <c r="G2774" s="6">
        <v>1</v>
      </c>
    </row>
    <row r="2775" spans="2:7" x14ac:dyDescent="0.25">
      <c r="C2775" s="7">
        <v>3</v>
      </c>
      <c r="D2775" s="6">
        <v>0</v>
      </c>
      <c r="E2775" s="6">
        <v>8.1967213114754103E-3</v>
      </c>
      <c r="F2775" s="6">
        <v>0</v>
      </c>
      <c r="G2775" s="6">
        <v>1</v>
      </c>
    </row>
    <row r="2776" spans="2:7" x14ac:dyDescent="0.25">
      <c r="C2776" s="7">
        <v>4</v>
      </c>
      <c r="D2776" s="6">
        <v>0</v>
      </c>
      <c r="E2776" s="6">
        <v>1.092896174863388E-2</v>
      </c>
      <c r="F2776" s="6">
        <v>0</v>
      </c>
      <c r="G2776" s="6">
        <v>1</v>
      </c>
    </row>
    <row r="2777" spans="2:7" x14ac:dyDescent="0.25">
      <c r="C2777" s="7">
        <v>5</v>
      </c>
      <c r="D2777" s="6">
        <v>0</v>
      </c>
      <c r="E2777" s="6">
        <v>1.3661202185792349E-2</v>
      </c>
      <c r="F2777" s="6">
        <v>0</v>
      </c>
      <c r="G2777" s="6">
        <v>1</v>
      </c>
    </row>
    <row r="2778" spans="2:7" x14ac:dyDescent="0.25">
      <c r="C2778" s="7">
        <v>6</v>
      </c>
      <c r="D2778" s="6">
        <v>4.2229729729729732E-4</v>
      </c>
      <c r="E2778" s="6">
        <v>1.3661202185792349E-2</v>
      </c>
      <c r="F2778" s="6">
        <v>4.2229729729729732E-4</v>
      </c>
      <c r="G2778" s="6">
        <v>1</v>
      </c>
    </row>
    <row r="2779" spans="2:7" x14ac:dyDescent="0.25">
      <c r="C2779" s="7">
        <v>7</v>
      </c>
      <c r="D2779" s="6">
        <v>4.2229729729729732E-4</v>
      </c>
      <c r="E2779" s="6">
        <v>1.6393442622950821E-2</v>
      </c>
      <c r="F2779" s="6">
        <v>4.2229729729729732E-4</v>
      </c>
      <c r="G2779" s="6">
        <v>1</v>
      </c>
    </row>
    <row r="2780" spans="2:7" x14ac:dyDescent="0.25">
      <c r="C2780" s="7">
        <v>8</v>
      </c>
      <c r="D2780" s="6">
        <v>4.2229729729729732E-4</v>
      </c>
      <c r="E2780" s="6">
        <v>1.912568306010929E-2</v>
      </c>
      <c r="F2780" s="6">
        <v>4.2229729729729732E-4</v>
      </c>
      <c r="G2780" s="6">
        <v>1</v>
      </c>
    </row>
    <row r="2781" spans="2:7" x14ac:dyDescent="0.25">
      <c r="C2781" s="7">
        <v>9</v>
      </c>
      <c r="D2781" s="6">
        <v>4.2229729729729732E-4</v>
      </c>
      <c r="E2781" s="6">
        <v>2.185792349726776E-2</v>
      </c>
      <c r="F2781" s="6">
        <v>4.2229729729729732E-4</v>
      </c>
      <c r="G2781" s="6">
        <v>1</v>
      </c>
    </row>
    <row r="2782" spans="2:7" x14ac:dyDescent="0.25">
      <c r="C2782" s="7">
        <v>10</v>
      </c>
      <c r="D2782" s="6">
        <v>8.4459459459459464E-4</v>
      </c>
      <c r="E2782" s="6">
        <v>2.185792349726776E-2</v>
      </c>
      <c r="F2782" s="6">
        <v>8.4459459459459464E-4</v>
      </c>
      <c r="G2782" s="6">
        <v>1</v>
      </c>
    </row>
    <row r="2783" spans="2:7" x14ac:dyDescent="0.25">
      <c r="C2783" s="7">
        <v>11</v>
      </c>
      <c r="D2783" s="6">
        <v>8.4459459459459464E-4</v>
      </c>
      <c r="E2783" s="6">
        <v>2.4590163934426229E-2</v>
      </c>
      <c r="F2783" s="6">
        <v>8.4459459459459464E-4</v>
      </c>
      <c r="G2783" s="6">
        <v>1</v>
      </c>
    </row>
    <row r="2784" spans="2:7" x14ac:dyDescent="0.25">
      <c r="C2784" s="7">
        <v>12</v>
      </c>
      <c r="D2784" s="6">
        <v>8.4459459459459464E-4</v>
      </c>
      <c r="E2784" s="6">
        <v>2.7322404371584699E-2</v>
      </c>
      <c r="F2784" s="6">
        <v>8.4459459459459464E-4</v>
      </c>
      <c r="G2784" s="6">
        <v>1</v>
      </c>
    </row>
    <row r="2785" spans="3:7" x14ac:dyDescent="0.25">
      <c r="C2785" s="7">
        <v>13</v>
      </c>
      <c r="D2785" s="6">
        <v>8.4459459459459464E-4</v>
      </c>
      <c r="E2785" s="6">
        <v>3.0054644808743168E-2</v>
      </c>
      <c r="F2785" s="6">
        <v>8.4459459459459464E-4</v>
      </c>
      <c r="G2785" s="6">
        <v>1</v>
      </c>
    </row>
    <row r="2786" spans="3:7" x14ac:dyDescent="0.25">
      <c r="C2786" s="7">
        <v>14</v>
      </c>
      <c r="D2786" s="6">
        <v>8.4459459459459464E-4</v>
      </c>
      <c r="E2786" s="6">
        <v>3.2786885245901641E-2</v>
      </c>
      <c r="F2786" s="6">
        <v>8.4459459459459464E-4</v>
      </c>
      <c r="G2786" s="6">
        <v>1</v>
      </c>
    </row>
    <row r="2787" spans="3:7" x14ac:dyDescent="0.25">
      <c r="C2787" s="7">
        <v>15</v>
      </c>
      <c r="D2787" s="6">
        <v>8.4459459459459464E-4</v>
      </c>
      <c r="E2787" s="6">
        <v>3.5519125683060107E-2</v>
      </c>
      <c r="F2787" s="6">
        <v>8.4459459459459464E-4</v>
      </c>
      <c r="G2787" s="6">
        <v>1</v>
      </c>
    </row>
    <row r="2788" spans="3:7" x14ac:dyDescent="0.25">
      <c r="C2788" s="7">
        <v>16</v>
      </c>
      <c r="D2788" s="6">
        <v>8.4459459459459464E-4</v>
      </c>
      <c r="E2788" s="6">
        <v>3.825136612021858E-2</v>
      </c>
      <c r="F2788" s="6">
        <v>8.4459459459459464E-4</v>
      </c>
      <c r="G2788" s="6">
        <v>1</v>
      </c>
    </row>
    <row r="2789" spans="3:7" x14ac:dyDescent="0.25">
      <c r="C2789" s="7">
        <v>17</v>
      </c>
      <c r="D2789" s="6">
        <v>8.4459459459459464E-4</v>
      </c>
      <c r="E2789" s="6">
        <v>4.0983606557377046E-2</v>
      </c>
      <c r="F2789" s="6">
        <v>8.4459459459459464E-4</v>
      </c>
      <c r="G2789" s="6">
        <v>1</v>
      </c>
    </row>
    <row r="2790" spans="3:7" x14ac:dyDescent="0.25">
      <c r="C2790" s="7">
        <v>18</v>
      </c>
      <c r="D2790" s="6">
        <v>8.4459459459459464E-4</v>
      </c>
      <c r="E2790" s="6">
        <v>4.3715846994535519E-2</v>
      </c>
      <c r="F2790" s="6">
        <v>8.4459459459459464E-4</v>
      </c>
      <c r="G2790" s="6">
        <v>1</v>
      </c>
    </row>
    <row r="2791" spans="3:7" x14ac:dyDescent="0.25">
      <c r="C2791" s="7">
        <v>19</v>
      </c>
      <c r="D2791" s="6">
        <v>8.4459459459459464E-4</v>
      </c>
      <c r="E2791" s="6">
        <v>4.6448087431693992E-2</v>
      </c>
      <c r="F2791" s="6">
        <v>8.4459459459459464E-4</v>
      </c>
      <c r="G2791" s="6">
        <v>1</v>
      </c>
    </row>
    <row r="2792" spans="3:7" x14ac:dyDescent="0.25">
      <c r="C2792" s="7">
        <v>20</v>
      </c>
      <c r="D2792" s="6">
        <v>8.4459459459459464E-4</v>
      </c>
      <c r="E2792" s="6">
        <v>4.9180327868852458E-2</v>
      </c>
      <c r="F2792" s="6">
        <v>8.4459459459459464E-4</v>
      </c>
      <c r="G2792" s="6">
        <v>1</v>
      </c>
    </row>
    <row r="2793" spans="3:7" x14ac:dyDescent="0.25">
      <c r="C2793" s="7">
        <v>21</v>
      </c>
      <c r="D2793" s="6">
        <v>8.4459459459459464E-4</v>
      </c>
      <c r="E2793" s="6">
        <v>5.1912568306010931E-2</v>
      </c>
      <c r="F2793" s="6">
        <v>8.4459459459459464E-4</v>
      </c>
      <c r="G2793" s="6">
        <v>1</v>
      </c>
    </row>
    <row r="2794" spans="3:7" x14ac:dyDescent="0.25">
      <c r="C2794" s="7">
        <v>22</v>
      </c>
      <c r="D2794" s="6">
        <v>8.4459459459459464E-4</v>
      </c>
      <c r="E2794" s="6">
        <v>5.4644808743169397E-2</v>
      </c>
      <c r="F2794" s="6">
        <v>8.4459459459459464E-4</v>
      </c>
      <c r="G2794" s="6">
        <v>1</v>
      </c>
    </row>
    <row r="2795" spans="3:7" x14ac:dyDescent="0.25">
      <c r="C2795" s="7">
        <v>23</v>
      </c>
      <c r="D2795" s="6">
        <v>8.4459459459459464E-4</v>
      </c>
      <c r="E2795" s="6">
        <v>5.737704918032787E-2</v>
      </c>
      <c r="F2795" s="6">
        <v>8.4459459459459464E-4</v>
      </c>
      <c r="G2795" s="6">
        <v>1</v>
      </c>
    </row>
    <row r="2796" spans="3:7" x14ac:dyDescent="0.25">
      <c r="C2796" s="7">
        <v>24</v>
      </c>
      <c r="D2796" s="6">
        <v>8.4459459459459464E-4</v>
      </c>
      <c r="E2796" s="6">
        <v>6.0109289617486336E-2</v>
      </c>
      <c r="F2796" s="6">
        <v>8.4459459459459464E-4</v>
      </c>
      <c r="G2796" s="6">
        <v>1</v>
      </c>
    </row>
    <row r="2797" spans="3:7" x14ac:dyDescent="0.25">
      <c r="C2797" s="7">
        <v>25</v>
      </c>
      <c r="D2797" s="6">
        <v>8.4459459459459464E-4</v>
      </c>
      <c r="E2797" s="6">
        <v>6.2841530054644809E-2</v>
      </c>
      <c r="F2797" s="6">
        <v>8.4459459459459464E-4</v>
      </c>
      <c r="G2797" s="6">
        <v>1</v>
      </c>
    </row>
    <row r="2798" spans="3:7" x14ac:dyDescent="0.25">
      <c r="C2798" s="7">
        <v>26</v>
      </c>
      <c r="D2798" s="6">
        <v>8.4459459459459464E-4</v>
      </c>
      <c r="E2798" s="6">
        <v>6.5573770491803282E-2</v>
      </c>
      <c r="F2798" s="6">
        <v>8.4459459459459464E-4</v>
      </c>
      <c r="G2798" s="6">
        <v>1</v>
      </c>
    </row>
    <row r="2799" spans="3:7" x14ac:dyDescent="0.25">
      <c r="C2799" s="7">
        <v>27</v>
      </c>
      <c r="D2799" s="6">
        <v>8.4459459459459464E-4</v>
      </c>
      <c r="E2799" s="6">
        <v>6.8306010928961755E-2</v>
      </c>
      <c r="F2799" s="6">
        <v>8.4459459459459464E-4</v>
      </c>
      <c r="G2799" s="6">
        <v>1</v>
      </c>
    </row>
    <row r="2800" spans="3:7" x14ac:dyDescent="0.25">
      <c r="C2800" s="7">
        <v>28</v>
      </c>
      <c r="D2800" s="6">
        <v>8.4459459459459464E-4</v>
      </c>
      <c r="E2800" s="6">
        <v>7.1038251366120214E-2</v>
      </c>
      <c r="F2800" s="6">
        <v>8.4459459459459464E-4</v>
      </c>
      <c r="G2800" s="6">
        <v>1</v>
      </c>
    </row>
    <row r="2801" spans="3:7" x14ac:dyDescent="0.25">
      <c r="C2801" s="7">
        <v>29</v>
      </c>
      <c r="D2801" s="6">
        <v>8.4459459459459464E-4</v>
      </c>
      <c r="E2801" s="6">
        <v>7.3770491803278687E-2</v>
      </c>
      <c r="F2801" s="6">
        <v>8.4459459459459464E-4</v>
      </c>
      <c r="G2801" s="6">
        <v>1</v>
      </c>
    </row>
    <row r="2802" spans="3:7" x14ac:dyDescent="0.25">
      <c r="C2802" s="7">
        <v>30</v>
      </c>
      <c r="D2802" s="6">
        <v>8.4459459459459464E-4</v>
      </c>
      <c r="E2802" s="6">
        <v>7.650273224043716E-2</v>
      </c>
      <c r="F2802" s="6">
        <v>8.4459459459459464E-4</v>
      </c>
      <c r="G2802" s="6">
        <v>1</v>
      </c>
    </row>
    <row r="2803" spans="3:7" x14ac:dyDescent="0.25">
      <c r="C2803" s="7">
        <v>31</v>
      </c>
      <c r="D2803" s="6">
        <v>8.4459459459459464E-4</v>
      </c>
      <c r="E2803" s="6">
        <v>7.9234972677595633E-2</v>
      </c>
      <c r="F2803" s="6">
        <v>8.4459459459459464E-4</v>
      </c>
      <c r="G2803" s="6">
        <v>1</v>
      </c>
    </row>
    <row r="2804" spans="3:7" x14ac:dyDescent="0.25">
      <c r="C2804" s="7">
        <v>32</v>
      </c>
      <c r="D2804" s="6">
        <v>8.4459459459459464E-4</v>
      </c>
      <c r="E2804" s="6">
        <v>8.1967213114754092E-2</v>
      </c>
      <c r="F2804" s="6">
        <v>8.4459459459459464E-4</v>
      </c>
      <c r="G2804" s="6">
        <v>1</v>
      </c>
    </row>
    <row r="2805" spans="3:7" x14ac:dyDescent="0.25">
      <c r="C2805" s="7">
        <v>33</v>
      </c>
      <c r="D2805" s="6">
        <v>8.4459459459459464E-4</v>
      </c>
      <c r="E2805" s="6">
        <v>8.4699453551912565E-2</v>
      </c>
      <c r="F2805" s="6">
        <v>8.4459459459459464E-4</v>
      </c>
      <c r="G2805" s="6">
        <v>1</v>
      </c>
    </row>
    <row r="2806" spans="3:7" x14ac:dyDescent="0.25">
      <c r="C2806" s="7">
        <v>34</v>
      </c>
      <c r="D2806" s="6">
        <v>8.4459459459459464E-4</v>
      </c>
      <c r="E2806" s="6">
        <v>8.7431693989071038E-2</v>
      </c>
      <c r="F2806" s="6">
        <v>8.4459459459459464E-4</v>
      </c>
      <c r="G2806" s="6">
        <v>1</v>
      </c>
    </row>
    <row r="2807" spans="3:7" x14ac:dyDescent="0.25">
      <c r="C2807" s="7">
        <v>35</v>
      </c>
      <c r="D2807" s="6">
        <v>1.266891891891892E-3</v>
      </c>
      <c r="E2807" s="6">
        <v>8.7431693989071038E-2</v>
      </c>
      <c r="F2807" s="6">
        <v>1.266891891891892E-3</v>
      </c>
      <c r="G2807" s="6">
        <v>1</v>
      </c>
    </row>
    <row r="2808" spans="3:7" x14ac:dyDescent="0.25">
      <c r="C2808" s="7">
        <v>36</v>
      </c>
      <c r="D2808" s="6">
        <v>1.266891891891892E-3</v>
      </c>
      <c r="E2808" s="6">
        <v>9.0163934426229511E-2</v>
      </c>
      <c r="F2808" s="6">
        <v>1.266891891891892E-3</v>
      </c>
      <c r="G2808" s="6">
        <v>1</v>
      </c>
    </row>
    <row r="2809" spans="3:7" x14ac:dyDescent="0.25">
      <c r="C2809" s="7">
        <v>37</v>
      </c>
      <c r="D2809" s="6">
        <v>1.266891891891892E-3</v>
      </c>
      <c r="E2809" s="6">
        <v>9.2896174863387984E-2</v>
      </c>
      <c r="F2809" s="6">
        <v>1.266891891891892E-3</v>
      </c>
      <c r="G2809" s="6">
        <v>1</v>
      </c>
    </row>
    <row r="2810" spans="3:7" x14ac:dyDescent="0.25">
      <c r="C2810" s="7">
        <v>38</v>
      </c>
      <c r="D2810" s="6">
        <v>1.266891891891892E-3</v>
      </c>
      <c r="E2810" s="6">
        <v>9.5628415300546443E-2</v>
      </c>
      <c r="F2810" s="6">
        <v>1.266891891891892E-3</v>
      </c>
      <c r="G2810" s="6">
        <v>1</v>
      </c>
    </row>
    <row r="2811" spans="3:7" x14ac:dyDescent="0.25">
      <c r="C2811" s="7">
        <v>39</v>
      </c>
      <c r="D2811" s="6">
        <v>1.266891891891892E-3</v>
      </c>
      <c r="E2811" s="6">
        <v>9.8360655737704916E-2</v>
      </c>
      <c r="F2811" s="6">
        <v>1.266891891891892E-3</v>
      </c>
      <c r="G2811" s="6">
        <v>1</v>
      </c>
    </row>
    <row r="2812" spans="3:7" x14ac:dyDescent="0.25">
      <c r="C2812" s="7">
        <v>40</v>
      </c>
      <c r="D2812" s="6">
        <v>1.266891891891892E-3</v>
      </c>
      <c r="E2812" s="6">
        <v>0.10109289617486339</v>
      </c>
      <c r="F2812" s="6">
        <v>1.266891891891892E-3</v>
      </c>
      <c r="G2812" s="6">
        <v>1</v>
      </c>
    </row>
    <row r="2813" spans="3:7" x14ac:dyDescent="0.25">
      <c r="C2813" s="7">
        <v>41</v>
      </c>
      <c r="D2813" s="6">
        <v>1.266891891891892E-3</v>
      </c>
      <c r="E2813" s="6">
        <v>0.10382513661202186</v>
      </c>
      <c r="F2813" s="6">
        <v>1.266891891891892E-3</v>
      </c>
      <c r="G2813" s="6">
        <v>1</v>
      </c>
    </row>
    <row r="2814" spans="3:7" x14ac:dyDescent="0.25">
      <c r="C2814" s="7">
        <v>42</v>
      </c>
      <c r="D2814" s="6">
        <v>1.266891891891892E-3</v>
      </c>
      <c r="E2814" s="6">
        <v>0.10655737704918032</v>
      </c>
      <c r="F2814" s="6">
        <v>1.266891891891892E-3</v>
      </c>
      <c r="G2814" s="6">
        <v>1</v>
      </c>
    </row>
    <row r="2815" spans="3:7" x14ac:dyDescent="0.25">
      <c r="C2815" s="7">
        <v>43</v>
      </c>
      <c r="D2815" s="6">
        <v>1.266891891891892E-3</v>
      </c>
      <c r="E2815" s="6">
        <v>0.10928961748633879</v>
      </c>
      <c r="F2815" s="6">
        <v>1.266891891891892E-3</v>
      </c>
      <c r="G2815" s="6">
        <v>1</v>
      </c>
    </row>
    <row r="2816" spans="3:7" x14ac:dyDescent="0.25">
      <c r="C2816" s="7">
        <v>44</v>
      </c>
      <c r="D2816" s="6">
        <v>1.266891891891892E-3</v>
      </c>
      <c r="E2816" s="6">
        <v>0.11202185792349727</v>
      </c>
      <c r="F2816" s="6">
        <v>1.266891891891892E-3</v>
      </c>
      <c r="G2816" s="6">
        <v>1</v>
      </c>
    </row>
    <row r="2817" spans="3:7" x14ac:dyDescent="0.25">
      <c r="C2817" s="7">
        <v>45</v>
      </c>
      <c r="D2817" s="6">
        <v>1.6891891891891893E-3</v>
      </c>
      <c r="E2817" s="6">
        <v>0.11202185792349727</v>
      </c>
      <c r="F2817" s="6">
        <v>1.6891891891891893E-3</v>
      </c>
      <c r="G2817" s="6">
        <v>1</v>
      </c>
    </row>
    <row r="2818" spans="3:7" x14ac:dyDescent="0.25">
      <c r="C2818" s="7">
        <v>46</v>
      </c>
      <c r="D2818" s="6">
        <v>1.6891891891891893E-3</v>
      </c>
      <c r="E2818" s="6">
        <v>0.11475409836065574</v>
      </c>
      <c r="F2818" s="6">
        <v>1.6891891891891893E-3</v>
      </c>
      <c r="G2818" s="6">
        <v>1</v>
      </c>
    </row>
    <row r="2819" spans="3:7" x14ac:dyDescent="0.25">
      <c r="C2819" s="7">
        <v>47</v>
      </c>
      <c r="D2819" s="6">
        <v>1.6891891891891893E-3</v>
      </c>
      <c r="E2819" s="6">
        <v>0.11748633879781421</v>
      </c>
      <c r="F2819" s="6">
        <v>1.6891891891891893E-3</v>
      </c>
      <c r="G2819" s="6">
        <v>1</v>
      </c>
    </row>
    <row r="2820" spans="3:7" x14ac:dyDescent="0.25">
      <c r="C2820" s="7">
        <v>48</v>
      </c>
      <c r="D2820" s="6">
        <v>1.6891891891891893E-3</v>
      </c>
      <c r="E2820" s="6">
        <v>0.12021857923497267</v>
      </c>
      <c r="F2820" s="6">
        <v>1.6891891891891893E-3</v>
      </c>
      <c r="G2820" s="6">
        <v>1</v>
      </c>
    </row>
    <row r="2821" spans="3:7" x14ac:dyDescent="0.25">
      <c r="C2821" s="7">
        <v>49</v>
      </c>
      <c r="D2821" s="6">
        <v>1.6891891891891893E-3</v>
      </c>
      <c r="E2821" s="6">
        <v>0.12295081967213115</v>
      </c>
      <c r="F2821" s="6">
        <v>1.6891891891891893E-3</v>
      </c>
      <c r="G2821" s="6">
        <v>1</v>
      </c>
    </row>
    <row r="2822" spans="3:7" x14ac:dyDescent="0.25">
      <c r="C2822" s="7">
        <v>50</v>
      </c>
      <c r="D2822" s="6">
        <v>1.6891891891891893E-3</v>
      </c>
      <c r="E2822" s="6">
        <v>0.12568306010928962</v>
      </c>
      <c r="F2822" s="6">
        <v>1.6891891891891893E-3</v>
      </c>
      <c r="G2822" s="6">
        <v>1</v>
      </c>
    </row>
    <row r="2823" spans="3:7" x14ac:dyDescent="0.25">
      <c r="C2823" s="7">
        <v>51</v>
      </c>
      <c r="D2823" s="6">
        <v>1.6891891891891893E-3</v>
      </c>
      <c r="E2823" s="6">
        <v>0.12841530054644809</v>
      </c>
      <c r="F2823" s="6">
        <v>1.6891891891891893E-3</v>
      </c>
      <c r="G2823" s="6">
        <v>1</v>
      </c>
    </row>
    <row r="2824" spans="3:7" x14ac:dyDescent="0.25">
      <c r="C2824" s="7">
        <v>52</v>
      </c>
      <c r="D2824" s="6">
        <v>1.6891891891891893E-3</v>
      </c>
      <c r="E2824" s="6">
        <v>0.13114754098360656</v>
      </c>
      <c r="F2824" s="6">
        <v>1.6891891891891893E-3</v>
      </c>
      <c r="G2824" s="6">
        <v>1</v>
      </c>
    </row>
    <row r="2825" spans="3:7" x14ac:dyDescent="0.25">
      <c r="C2825" s="7">
        <v>53</v>
      </c>
      <c r="D2825" s="6">
        <v>1.6891891891891893E-3</v>
      </c>
      <c r="E2825" s="6">
        <v>0.13387978142076504</v>
      </c>
      <c r="F2825" s="6">
        <v>1.6891891891891893E-3</v>
      </c>
      <c r="G2825" s="6">
        <v>1</v>
      </c>
    </row>
    <row r="2826" spans="3:7" x14ac:dyDescent="0.25">
      <c r="C2826" s="7">
        <v>54</v>
      </c>
      <c r="D2826" s="6">
        <v>1.6891891891891893E-3</v>
      </c>
      <c r="E2826" s="6">
        <v>0.13661202185792351</v>
      </c>
      <c r="F2826" s="6">
        <v>1.6891891891891893E-3</v>
      </c>
      <c r="G2826" s="6">
        <v>1</v>
      </c>
    </row>
    <row r="2827" spans="3:7" x14ac:dyDescent="0.25">
      <c r="C2827" s="7">
        <v>55</v>
      </c>
      <c r="D2827" s="6">
        <v>1.6891891891891893E-3</v>
      </c>
      <c r="E2827" s="6">
        <v>0.13934426229508196</v>
      </c>
      <c r="F2827" s="6">
        <v>1.6891891891891893E-3</v>
      </c>
      <c r="G2827" s="6">
        <v>1</v>
      </c>
    </row>
    <row r="2828" spans="3:7" x14ac:dyDescent="0.25">
      <c r="C2828" s="7">
        <v>56</v>
      </c>
      <c r="D2828" s="6">
        <v>1.6891891891891893E-3</v>
      </c>
      <c r="E2828" s="6">
        <v>0.14207650273224043</v>
      </c>
      <c r="F2828" s="6">
        <v>1.6891891891891893E-3</v>
      </c>
      <c r="G2828" s="6">
        <v>1</v>
      </c>
    </row>
    <row r="2829" spans="3:7" x14ac:dyDescent="0.25">
      <c r="C2829" s="7">
        <v>57</v>
      </c>
      <c r="D2829" s="6">
        <v>1.6891891891891893E-3</v>
      </c>
      <c r="E2829" s="6">
        <v>0.1448087431693989</v>
      </c>
      <c r="F2829" s="6">
        <v>1.6891891891891893E-3</v>
      </c>
      <c r="G2829" s="6">
        <v>1</v>
      </c>
    </row>
    <row r="2830" spans="3:7" x14ac:dyDescent="0.25">
      <c r="C2830" s="7">
        <v>58</v>
      </c>
      <c r="D2830" s="6">
        <v>2.1114864864864866E-3</v>
      </c>
      <c r="E2830" s="6">
        <v>0.1448087431693989</v>
      </c>
      <c r="F2830" s="6">
        <v>2.1114864864864866E-3</v>
      </c>
      <c r="G2830" s="6">
        <v>1</v>
      </c>
    </row>
    <row r="2831" spans="3:7" x14ac:dyDescent="0.25">
      <c r="C2831" s="7">
        <v>59</v>
      </c>
      <c r="D2831" s="6">
        <v>2.5337837837837839E-3</v>
      </c>
      <c r="E2831" s="6">
        <v>0.1448087431693989</v>
      </c>
      <c r="F2831" s="6">
        <v>2.5337837837837839E-3</v>
      </c>
      <c r="G2831" s="6">
        <v>1</v>
      </c>
    </row>
    <row r="2832" spans="3:7" x14ac:dyDescent="0.25">
      <c r="C2832" s="7">
        <v>60</v>
      </c>
      <c r="D2832" s="6">
        <v>2.9560810810810812E-3</v>
      </c>
      <c r="E2832" s="6">
        <v>0.1448087431693989</v>
      </c>
      <c r="F2832" s="6">
        <v>2.9560810810810812E-3</v>
      </c>
      <c r="G2832" s="6">
        <v>1</v>
      </c>
    </row>
    <row r="2833" spans="3:7" x14ac:dyDescent="0.25">
      <c r="C2833" s="7">
        <v>61</v>
      </c>
      <c r="D2833" s="6">
        <v>3.3783783783783786E-3</v>
      </c>
      <c r="E2833" s="6">
        <v>0.1448087431693989</v>
      </c>
      <c r="F2833" s="6">
        <v>3.3783783783783786E-3</v>
      </c>
      <c r="G2833" s="6">
        <v>1</v>
      </c>
    </row>
    <row r="2834" spans="3:7" x14ac:dyDescent="0.25">
      <c r="C2834" s="7">
        <v>62</v>
      </c>
      <c r="D2834" s="6">
        <v>3.3783783783783786E-3</v>
      </c>
      <c r="E2834" s="6">
        <v>0.14754098360655737</v>
      </c>
      <c r="F2834" s="6">
        <v>3.3783783783783786E-3</v>
      </c>
      <c r="G2834" s="6">
        <v>1</v>
      </c>
    </row>
    <row r="2835" spans="3:7" x14ac:dyDescent="0.25">
      <c r="C2835" s="7">
        <v>63</v>
      </c>
      <c r="D2835" s="6">
        <v>3.8006756756756759E-3</v>
      </c>
      <c r="E2835" s="6">
        <v>0.14754098360655737</v>
      </c>
      <c r="F2835" s="6">
        <v>3.8006756756756759E-3</v>
      </c>
      <c r="G2835" s="6">
        <v>1</v>
      </c>
    </row>
    <row r="2836" spans="3:7" x14ac:dyDescent="0.25">
      <c r="C2836" s="7">
        <v>64</v>
      </c>
      <c r="D2836" s="6">
        <v>4.2229729729729732E-3</v>
      </c>
      <c r="E2836" s="6">
        <v>0.14754098360655737</v>
      </c>
      <c r="F2836" s="6">
        <v>4.2229729729729732E-3</v>
      </c>
      <c r="G2836" s="6">
        <v>1</v>
      </c>
    </row>
    <row r="2837" spans="3:7" x14ac:dyDescent="0.25">
      <c r="C2837" s="7">
        <v>65</v>
      </c>
      <c r="D2837" s="6">
        <v>4.2229729729729732E-3</v>
      </c>
      <c r="E2837" s="6">
        <v>0.15027322404371585</v>
      </c>
      <c r="F2837" s="6">
        <v>4.2229729729729732E-3</v>
      </c>
      <c r="G2837" s="6">
        <v>1</v>
      </c>
    </row>
    <row r="2838" spans="3:7" x14ac:dyDescent="0.25">
      <c r="C2838" s="7">
        <v>66</v>
      </c>
      <c r="D2838" s="6">
        <v>4.2229729729729732E-3</v>
      </c>
      <c r="E2838" s="6">
        <v>0.15300546448087432</v>
      </c>
      <c r="F2838" s="6">
        <v>4.2229729729729732E-3</v>
      </c>
      <c r="G2838" s="6">
        <v>1</v>
      </c>
    </row>
    <row r="2839" spans="3:7" x14ac:dyDescent="0.25">
      <c r="C2839" s="7">
        <v>67</v>
      </c>
      <c r="D2839" s="6">
        <v>4.2229729729729732E-3</v>
      </c>
      <c r="E2839" s="6">
        <v>0.15573770491803279</v>
      </c>
      <c r="F2839" s="6">
        <v>4.2229729729729732E-3</v>
      </c>
      <c r="G2839" s="6">
        <v>1</v>
      </c>
    </row>
    <row r="2840" spans="3:7" x14ac:dyDescent="0.25">
      <c r="C2840" s="7">
        <v>68</v>
      </c>
      <c r="D2840" s="6">
        <v>4.2229729729729732E-3</v>
      </c>
      <c r="E2840" s="6">
        <v>0.15846994535519127</v>
      </c>
      <c r="F2840" s="6">
        <v>4.2229729729729732E-3</v>
      </c>
      <c r="G2840" s="6">
        <v>1</v>
      </c>
    </row>
    <row r="2841" spans="3:7" x14ac:dyDescent="0.25">
      <c r="C2841" s="7">
        <v>69</v>
      </c>
      <c r="D2841" s="6">
        <v>4.2229729729729732E-3</v>
      </c>
      <c r="E2841" s="6">
        <v>0.16120218579234974</v>
      </c>
      <c r="F2841" s="6">
        <v>4.2229729729729732E-3</v>
      </c>
      <c r="G2841" s="6">
        <v>1</v>
      </c>
    </row>
    <row r="2842" spans="3:7" x14ac:dyDescent="0.25">
      <c r="C2842" s="7">
        <v>70</v>
      </c>
      <c r="D2842" s="6">
        <v>4.2229729729729732E-3</v>
      </c>
      <c r="E2842" s="6">
        <v>0.16393442622950818</v>
      </c>
      <c r="F2842" s="6">
        <v>4.2229729729729732E-3</v>
      </c>
      <c r="G2842" s="6">
        <v>1</v>
      </c>
    </row>
    <row r="2843" spans="3:7" x14ac:dyDescent="0.25">
      <c r="C2843" s="7">
        <v>71</v>
      </c>
      <c r="D2843" s="6">
        <v>4.2229729729729732E-3</v>
      </c>
      <c r="E2843" s="6">
        <v>0.16666666666666666</v>
      </c>
      <c r="F2843" s="6">
        <v>4.2229729729729732E-3</v>
      </c>
      <c r="G2843" s="6">
        <v>1</v>
      </c>
    </row>
    <row r="2844" spans="3:7" x14ac:dyDescent="0.25">
      <c r="C2844" s="7">
        <v>72</v>
      </c>
      <c r="D2844" s="6">
        <v>4.2229729729729732E-3</v>
      </c>
      <c r="E2844" s="6">
        <v>0.16939890710382513</v>
      </c>
      <c r="F2844" s="6">
        <v>4.2229729729729732E-3</v>
      </c>
      <c r="G2844" s="6">
        <v>1</v>
      </c>
    </row>
    <row r="2845" spans="3:7" x14ac:dyDescent="0.25">
      <c r="C2845" s="7">
        <v>73</v>
      </c>
      <c r="D2845" s="6">
        <v>4.2229729729729732E-3</v>
      </c>
      <c r="E2845" s="6">
        <v>0.1721311475409836</v>
      </c>
      <c r="F2845" s="6">
        <v>4.2229729729729732E-3</v>
      </c>
      <c r="G2845" s="6">
        <v>1</v>
      </c>
    </row>
    <row r="2846" spans="3:7" x14ac:dyDescent="0.25">
      <c r="C2846" s="7">
        <v>74</v>
      </c>
      <c r="D2846" s="6">
        <v>4.2229729729729732E-3</v>
      </c>
      <c r="E2846" s="6">
        <v>0.17486338797814208</v>
      </c>
      <c r="F2846" s="6">
        <v>4.2229729729729732E-3</v>
      </c>
      <c r="G2846" s="6">
        <v>1</v>
      </c>
    </row>
    <row r="2847" spans="3:7" x14ac:dyDescent="0.25">
      <c r="C2847" s="7">
        <v>75</v>
      </c>
      <c r="D2847" s="6">
        <v>4.2229729729729732E-3</v>
      </c>
      <c r="E2847" s="6">
        <v>0.17759562841530055</v>
      </c>
      <c r="F2847" s="6">
        <v>4.2229729729729732E-3</v>
      </c>
      <c r="G2847" s="6">
        <v>1</v>
      </c>
    </row>
    <row r="2848" spans="3:7" x14ac:dyDescent="0.25">
      <c r="C2848" s="7">
        <v>76</v>
      </c>
      <c r="D2848" s="6">
        <v>4.2229729729729732E-3</v>
      </c>
      <c r="E2848" s="6">
        <v>0.18032786885245902</v>
      </c>
      <c r="F2848" s="6">
        <v>4.2229729729729732E-3</v>
      </c>
      <c r="G2848" s="6">
        <v>1</v>
      </c>
    </row>
    <row r="2849" spans="3:7" x14ac:dyDescent="0.25">
      <c r="C2849" s="7">
        <v>77</v>
      </c>
      <c r="D2849" s="6">
        <v>4.2229729729729732E-3</v>
      </c>
      <c r="E2849" s="6">
        <v>0.1830601092896175</v>
      </c>
      <c r="F2849" s="6">
        <v>4.2229729729729732E-3</v>
      </c>
      <c r="G2849" s="6">
        <v>1</v>
      </c>
    </row>
    <row r="2850" spans="3:7" x14ac:dyDescent="0.25">
      <c r="C2850" s="7">
        <v>78</v>
      </c>
      <c r="D2850" s="6">
        <v>4.2229729729729732E-3</v>
      </c>
      <c r="E2850" s="6">
        <v>0.18579234972677597</v>
      </c>
      <c r="F2850" s="6">
        <v>4.2229729729729732E-3</v>
      </c>
      <c r="G2850" s="6">
        <v>1</v>
      </c>
    </row>
    <row r="2851" spans="3:7" x14ac:dyDescent="0.25">
      <c r="C2851" s="7">
        <v>79</v>
      </c>
      <c r="D2851" s="6">
        <v>4.2229729729729732E-3</v>
      </c>
      <c r="E2851" s="6">
        <v>0.18852459016393441</v>
      </c>
      <c r="F2851" s="6">
        <v>4.2229729729729732E-3</v>
      </c>
      <c r="G2851" s="6">
        <v>1</v>
      </c>
    </row>
    <row r="2852" spans="3:7" x14ac:dyDescent="0.25">
      <c r="C2852" s="7">
        <v>80</v>
      </c>
      <c r="D2852" s="6">
        <v>4.2229729729729732E-3</v>
      </c>
      <c r="E2852" s="6">
        <v>0.19125683060109289</v>
      </c>
      <c r="F2852" s="6">
        <v>4.2229729729729732E-3</v>
      </c>
      <c r="G2852" s="6">
        <v>1</v>
      </c>
    </row>
    <row r="2853" spans="3:7" x14ac:dyDescent="0.25">
      <c r="C2853" s="7">
        <v>81</v>
      </c>
      <c r="D2853" s="6">
        <v>4.2229729729729732E-3</v>
      </c>
      <c r="E2853" s="6">
        <v>0.19398907103825136</v>
      </c>
      <c r="F2853" s="6">
        <v>4.2229729729729732E-3</v>
      </c>
      <c r="G2853" s="6">
        <v>1</v>
      </c>
    </row>
    <row r="2854" spans="3:7" x14ac:dyDescent="0.25">
      <c r="C2854" s="7">
        <v>82</v>
      </c>
      <c r="D2854" s="6">
        <v>4.6452702702702705E-3</v>
      </c>
      <c r="E2854" s="6">
        <v>0.19398907103825136</v>
      </c>
      <c r="F2854" s="6">
        <v>4.6452702702702705E-3</v>
      </c>
      <c r="G2854" s="6">
        <v>1</v>
      </c>
    </row>
    <row r="2855" spans="3:7" x14ac:dyDescent="0.25">
      <c r="C2855" s="7">
        <v>83</v>
      </c>
      <c r="D2855" s="6">
        <v>5.0675675675675678E-3</v>
      </c>
      <c r="E2855" s="6">
        <v>0.19398907103825136</v>
      </c>
      <c r="F2855" s="6">
        <v>5.0675675675675678E-3</v>
      </c>
      <c r="G2855" s="6">
        <v>1</v>
      </c>
    </row>
    <row r="2856" spans="3:7" x14ac:dyDescent="0.25">
      <c r="C2856" s="7">
        <v>84</v>
      </c>
      <c r="D2856" s="6">
        <v>5.4898648648648652E-3</v>
      </c>
      <c r="E2856" s="6">
        <v>0.19398907103825136</v>
      </c>
      <c r="F2856" s="6">
        <v>5.4898648648648652E-3</v>
      </c>
      <c r="G2856" s="6">
        <v>1</v>
      </c>
    </row>
    <row r="2857" spans="3:7" x14ac:dyDescent="0.25">
      <c r="C2857" s="7">
        <v>85</v>
      </c>
      <c r="D2857" s="6">
        <v>5.4898648648648652E-3</v>
      </c>
      <c r="E2857" s="6">
        <v>0.19672131147540983</v>
      </c>
      <c r="F2857" s="6">
        <v>5.4898648648648652E-3</v>
      </c>
      <c r="G2857" s="6">
        <v>1</v>
      </c>
    </row>
    <row r="2858" spans="3:7" x14ac:dyDescent="0.25">
      <c r="C2858" s="7">
        <v>86</v>
      </c>
      <c r="D2858" s="6">
        <v>5.9121621621621625E-3</v>
      </c>
      <c r="E2858" s="6">
        <v>0.19672131147540983</v>
      </c>
      <c r="F2858" s="6">
        <v>5.9121621621621625E-3</v>
      </c>
      <c r="G2858" s="6">
        <v>1</v>
      </c>
    </row>
    <row r="2859" spans="3:7" x14ac:dyDescent="0.25">
      <c r="C2859" s="7">
        <v>87</v>
      </c>
      <c r="D2859" s="6">
        <v>5.9121621621621625E-3</v>
      </c>
      <c r="E2859" s="6">
        <v>0.19945355191256831</v>
      </c>
      <c r="F2859" s="6">
        <v>5.9121621621621625E-3</v>
      </c>
      <c r="G2859" s="6">
        <v>1</v>
      </c>
    </row>
    <row r="2860" spans="3:7" x14ac:dyDescent="0.25">
      <c r="C2860" s="7">
        <v>88</v>
      </c>
      <c r="D2860" s="6">
        <v>5.9121621621621625E-3</v>
      </c>
      <c r="E2860" s="6">
        <v>0.20218579234972678</v>
      </c>
      <c r="F2860" s="6">
        <v>5.9121621621621625E-3</v>
      </c>
      <c r="G2860" s="6">
        <v>1</v>
      </c>
    </row>
    <row r="2861" spans="3:7" x14ac:dyDescent="0.25">
      <c r="C2861" s="7">
        <v>89</v>
      </c>
      <c r="D2861" s="6">
        <v>5.9121621621621625E-3</v>
      </c>
      <c r="E2861" s="6">
        <v>0.20491803278688525</v>
      </c>
      <c r="F2861" s="6">
        <v>5.9121621621621625E-3</v>
      </c>
      <c r="G2861" s="6">
        <v>1</v>
      </c>
    </row>
    <row r="2862" spans="3:7" x14ac:dyDescent="0.25">
      <c r="C2862" s="7">
        <v>90</v>
      </c>
      <c r="D2862" s="6">
        <v>5.9121621621621625E-3</v>
      </c>
      <c r="E2862" s="6">
        <v>0.20765027322404372</v>
      </c>
      <c r="F2862" s="6">
        <v>5.9121621621621625E-3</v>
      </c>
      <c r="G2862" s="6">
        <v>1</v>
      </c>
    </row>
    <row r="2863" spans="3:7" x14ac:dyDescent="0.25">
      <c r="C2863" s="7">
        <v>91</v>
      </c>
      <c r="D2863" s="6">
        <v>5.9121621621621625E-3</v>
      </c>
      <c r="E2863" s="6">
        <v>0.2103825136612022</v>
      </c>
      <c r="F2863" s="6">
        <v>5.9121621621621625E-3</v>
      </c>
      <c r="G2863" s="6">
        <v>1</v>
      </c>
    </row>
    <row r="2864" spans="3:7" x14ac:dyDescent="0.25">
      <c r="C2864" s="7">
        <v>92</v>
      </c>
      <c r="D2864" s="6">
        <v>5.9121621621621625E-3</v>
      </c>
      <c r="E2864" s="6">
        <v>0.21311475409836064</v>
      </c>
      <c r="F2864" s="6">
        <v>5.9121621621621625E-3</v>
      </c>
      <c r="G2864" s="6">
        <v>1</v>
      </c>
    </row>
    <row r="2865" spans="3:7" x14ac:dyDescent="0.25">
      <c r="C2865" s="7">
        <v>93</v>
      </c>
      <c r="D2865" s="6">
        <v>5.9121621621621625E-3</v>
      </c>
      <c r="E2865" s="6">
        <v>0.21584699453551912</v>
      </c>
      <c r="F2865" s="6">
        <v>5.9121621621621625E-3</v>
      </c>
      <c r="G2865" s="6">
        <v>1</v>
      </c>
    </row>
    <row r="2866" spans="3:7" x14ac:dyDescent="0.25">
      <c r="C2866" s="7">
        <v>94</v>
      </c>
      <c r="D2866" s="6">
        <v>5.9121621621621625E-3</v>
      </c>
      <c r="E2866" s="6">
        <v>0.21857923497267759</v>
      </c>
      <c r="F2866" s="6">
        <v>5.9121621621621625E-3</v>
      </c>
      <c r="G2866" s="6">
        <v>1</v>
      </c>
    </row>
    <row r="2867" spans="3:7" x14ac:dyDescent="0.25">
      <c r="C2867" s="7">
        <v>95</v>
      </c>
      <c r="D2867" s="6">
        <v>5.9121621621621625E-3</v>
      </c>
      <c r="E2867" s="6">
        <v>0.22131147540983606</v>
      </c>
      <c r="F2867" s="6">
        <v>5.9121621621621625E-3</v>
      </c>
      <c r="G2867" s="6">
        <v>1</v>
      </c>
    </row>
    <row r="2868" spans="3:7" x14ac:dyDescent="0.25">
      <c r="C2868" s="7">
        <v>96</v>
      </c>
      <c r="D2868" s="6">
        <v>5.9121621621621625E-3</v>
      </c>
      <c r="E2868" s="6">
        <v>0.22404371584699453</v>
      </c>
      <c r="F2868" s="6">
        <v>5.9121621621621625E-3</v>
      </c>
      <c r="G2868" s="6">
        <v>1</v>
      </c>
    </row>
    <row r="2869" spans="3:7" x14ac:dyDescent="0.25">
      <c r="C2869" s="7">
        <v>97</v>
      </c>
      <c r="D2869" s="6">
        <v>5.9121621621621625E-3</v>
      </c>
      <c r="E2869" s="6">
        <v>0.22677595628415301</v>
      </c>
      <c r="F2869" s="6">
        <v>5.9121621621621625E-3</v>
      </c>
      <c r="G2869" s="6">
        <v>1</v>
      </c>
    </row>
    <row r="2870" spans="3:7" x14ac:dyDescent="0.25">
      <c r="C2870" s="7">
        <v>98</v>
      </c>
      <c r="D2870" s="6">
        <v>5.9121621621621625E-3</v>
      </c>
      <c r="E2870" s="6">
        <v>0.22950819672131148</v>
      </c>
      <c r="F2870" s="6">
        <v>5.9121621621621625E-3</v>
      </c>
      <c r="G2870" s="6">
        <v>1</v>
      </c>
    </row>
    <row r="2871" spans="3:7" x14ac:dyDescent="0.25">
      <c r="C2871" s="7">
        <v>99</v>
      </c>
      <c r="D2871" s="6">
        <v>5.9121621621621625E-3</v>
      </c>
      <c r="E2871" s="6">
        <v>0.23224043715846995</v>
      </c>
      <c r="F2871" s="6">
        <v>5.9121621621621625E-3</v>
      </c>
      <c r="G2871" s="6">
        <v>1</v>
      </c>
    </row>
    <row r="2872" spans="3:7" x14ac:dyDescent="0.25">
      <c r="C2872" s="7">
        <v>100</v>
      </c>
      <c r="D2872" s="6">
        <v>6.3344594594594598E-3</v>
      </c>
      <c r="E2872" s="6">
        <v>0.23224043715846995</v>
      </c>
      <c r="F2872" s="6">
        <v>6.3344594594594598E-3</v>
      </c>
      <c r="G2872" s="6">
        <v>1</v>
      </c>
    </row>
    <row r="2873" spans="3:7" x14ac:dyDescent="0.25">
      <c r="C2873" s="7">
        <v>101</v>
      </c>
      <c r="D2873" s="6">
        <v>6.3344594594594598E-3</v>
      </c>
      <c r="E2873" s="6">
        <v>0.23497267759562843</v>
      </c>
      <c r="F2873" s="6">
        <v>6.3344594594594598E-3</v>
      </c>
      <c r="G2873" s="6">
        <v>1</v>
      </c>
    </row>
    <row r="2874" spans="3:7" x14ac:dyDescent="0.25">
      <c r="C2874" s="7">
        <v>102</v>
      </c>
      <c r="D2874" s="6">
        <v>6.3344594594594598E-3</v>
      </c>
      <c r="E2874" s="6">
        <v>0.23770491803278687</v>
      </c>
      <c r="F2874" s="6">
        <v>6.3344594594594598E-3</v>
      </c>
      <c r="G2874" s="6">
        <v>1</v>
      </c>
    </row>
    <row r="2875" spans="3:7" x14ac:dyDescent="0.25">
      <c r="C2875" s="7">
        <v>103</v>
      </c>
      <c r="D2875" s="6">
        <v>6.3344594594594598E-3</v>
      </c>
      <c r="E2875" s="6">
        <v>0.24043715846994534</v>
      </c>
      <c r="F2875" s="6">
        <v>6.3344594594594598E-3</v>
      </c>
      <c r="G2875" s="6">
        <v>1</v>
      </c>
    </row>
    <row r="2876" spans="3:7" x14ac:dyDescent="0.25">
      <c r="C2876" s="7">
        <v>104</v>
      </c>
      <c r="D2876" s="6">
        <v>6.3344594594594598E-3</v>
      </c>
      <c r="E2876" s="6">
        <v>0.24316939890710382</v>
      </c>
      <c r="F2876" s="6">
        <v>6.3344594594594598E-3</v>
      </c>
      <c r="G2876" s="6">
        <v>1</v>
      </c>
    </row>
    <row r="2877" spans="3:7" x14ac:dyDescent="0.25">
      <c r="C2877" s="7">
        <v>105</v>
      </c>
      <c r="D2877" s="6">
        <v>6.3344594594594598E-3</v>
      </c>
      <c r="E2877" s="6">
        <v>0.24590163934426229</v>
      </c>
      <c r="F2877" s="6">
        <v>6.3344594594594598E-3</v>
      </c>
      <c r="G2877" s="6">
        <v>1</v>
      </c>
    </row>
    <row r="2878" spans="3:7" x14ac:dyDescent="0.25">
      <c r="C2878" s="7">
        <v>106</v>
      </c>
      <c r="D2878" s="6">
        <v>6.3344594594594598E-3</v>
      </c>
      <c r="E2878" s="6">
        <v>0.24863387978142076</v>
      </c>
      <c r="F2878" s="6">
        <v>6.3344594594594598E-3</v>
      </c>
      <c r="G2878" s="6">
        <v>1</v>
      </c>
    </row>
    <row r="2879" spans="3:7" x14ac:dyDescent="0.25">
      <c r="C2879" s="7">
        <v>107</v>
      </c>
      <c r="D2879" s="6">
        <v>6.7567567567567571E-3</v>
      </c>
      <c r="E2879" s="6">
        <v>0.24863387978142076</v>
      </c>
      <c r="F2879" s="6">
        <v>6.7567567567567571E-3</v>
      </c>
      <c r="G2879" s="6">
        <v>1</v>
      </c>
    </row>
    <row r="2880" spans="3:7" x14ac:dyDescent="0.25">
      <c r="C2880" s="7">
        <v>108</v>
      </c>
      <c r="D2880" s="6">
        <v>7.1790540540540545E-3</v>
      </c>
      <c r="E2880" s="6">
        <v>0.24863387978142076</v>
      </c>
      <c r="F2880" s="6">
        <v>7.1790540540540545E-3</v>
      </c>
      <c r="G2880" s="6">
        <v>1</v>
      </c>
    </row>
    <row r="2881" spans="3:7" x14ac:dyDescent="0.25">
      <c r="C2881" s="7">
        <v>109</v>
      </c>
      <c r="D2881" s="6">
        <v>7.1790540540540545E-3</v>
      </c>
      <c r="E2881" s="6">
        <v>0.25136612021857924</v>
      </c>
      <c r="F2881" s="6">
        <v>7.1790540540540545E-3</v>
      </c>
      <c r="G2881" s="6">
        <v>1</v>
      </c>
    </row>
    <row r="2882" spans="3:7" x14ac:dyDescent="0.25">
      <c r="C2882" s="7">
        <v>110</v>
      </c>
      <c r="D2882" s="6">
        <v>7.1790540540540545E-3</v>
      </c>
      <c r="E2882" s="6">
        <v>0.25409836065573771</v>
      </c>
      <c r="F2882" s="6">
        <v>7.1790540540540545E-3</v>
      </c>
      <c r="G2882" s="6">
        <v>1</v>
      </c>
    </row>
    <row r="2883" spans="3:7" x14ac:dyDescent="0.25">
      <c r="C2883" s="7">
        <v>111</v>
      </c>
      <c r="D2883" s="6">
        <v>7.1790540540540545E-3</v>
      </c>
      <c r="E2883" s="6">
        <v>0.25683060109289618</v>
      </c>
      <c r="F2883" s="6">
        <v>7.1790540540540545E-3</v>
      </c>
      <c r="G2883" s="6">
        <v>1</v>
      </c>
    </row>
    <row r="2884" spans="3:7" x14ac:dyDescent="0.25">
      <c r="C2884" s="7">
        <v>112</v>
      </c>
      <c r="D2884" s="6">
        <v>7.1790540540540545E-3</v>
      </c>
      <c r="E2884" s="6">
        <v>0.25956284153005466</v>
      </c>
      <c r="F2884" s="6">
        <v>7.1790540540540545E-3</v>
      </c>
      <c r="G2884" s="6">
        <v>1</v>
      </c>
    </row>
    <row r="2885" spans="3:7" x14ac:dyDescent="0.25">
      <c r="C2885" s="7">
        <v>113</v>
      </c>
      <c r="D2885" s="6">
        <v>7.1790540540540545E-3</v>
      </c>
      <c r="E2885" s="6">
        <v>0.26229508196721313</v>
      </c>
      <c r="F2885" s="6">
        <v>7.1790540540540545E-3</v>
      </c>
      <c r="G2885" s="6">
        <v>1</v>
      </c>
    </row>
    <row r="2886" spans="3:7" x14ac:dyDescent="0.25">
      <c r="C2886" s="7">
        <v>114</v>
      </c>
      <c r="D2886" s="6">
        <v>7.1790540540540545E-3</v>
      </c>
      <c r="E2886" s="6">
        <v>0.2650273224043716</v>
      </c>
      <c r="F2886" s="6">
        <v>7.1790540540540545E-3</v>
      </c>
      <c r="G2886" s="6">
        <v>1</v>
      </c>
    </row>
    <row r="2887" spans="3:7" x14ac:dyDescent="0.25">
      <c r="C2887" s="7">
        <v>115</v>
      </c>
      <c r="D2887" s="6">
        <v>7.1790540540540545E-3</v>
      </c>
      <c r="E2887" s="6">
        <v>0.26775956284153007</v>
      </c>
      <c r="F2887" s="6">
        <v>7.1790540540540545E-3</v>
      </c>
      <c r="G2887" s="6">
        <v>1</v>
      </c>
    </row>
    <row r="2888" spans="3:7" x14ac:dyDescent="0.25">
      <c r="C2888" s="7">
        <v>116</v>
      </c>
      <c r="D2888" s="6">
        <v>7.1790540540540545E-3</v>
      </c>
      <c r="E2888" s="6">
        <v>0.27049180327868855</v>
      </c>
      <c r="F2888" s="6">
        <v>7.1790540540540545E-3</v>
      </c>
      <c r="G2888" s="6">
        <v>1</v>
      </c>
    </row>
    <row r="2889" spans="3:7" x14ac:dyDescent="0.25">
      <c r="C2889" s="7">
        <v>117</v>
      </c>
      <c r="D2889" s="6">
        <v>7.1790540540540545E-3</v>
      </c>
      <c r="E2889" s="6">
        <v>0.27322404371584702</v>
      </c>
      <c r="F2889" s="6">
        <v>7.1790540540540545E-3</v>
      </c>
      <c r="G2889" s="6">
        <v>1</v>
      </c>
    </row>
    <row r="2890" spans="3:7" x14ac:dyDescent="0.25">
      <c r="C2890" s="7">
        <v>118</v>
      </c>
      <c r="D2890" s="6">
        <v>7.1790540540540545E-3</v>
      </c>
      <c r="E2890" s="6">
        <v>0.27595628415300544</v>
      </c>
      <c r="F2890" s="6">
        <v>7.1790540540540545E-3</v>
      </c>
      <c r="G2890" s="6">
        <v>1</v>
      </c>
    </row>
    <row r="2891" spans="3:7" x14ac:dyDescent="0.25">
      <c r="C2891" s="7">
        <v>119</v>
      </c>
      <c r="D2891" s="6">
        <v>7.1790540540540545E-3</v>
      </c>
      <c r="E2891" s="6">
        <v>0.27868852459016391</v>
      </c>
      <c r="F2891" s="6">
        <v>7.1790540540540545E-3</v>
      </c>
      <c r="G2891" s="6">
        <v>1</v>
      </c>
    </row>
    <row r="2892" spans="3:7" x14ac:dyDescent="0.25">
      <c r="C2892" s="7">
        <v>120</v>
      </c>
      <c r="D2892" s="6">
        <v>7.1790540540540545E-3</v>
      </c>
      <c r="E2892" s="6">
        <v>0.28142076502732238</v>
      </c>
      <c r="F2892" s="6">
        <v>7.1790540540540545E-3</v>
      </c>
      <c r="G2892" s="6">
        <v>1</v>
      </c>
    </row>
    <row r="2893" spans="3:7" x14ac:dyDescent="0.25">
      <c r="C2893" s="7">
        <v>121</v>
      </c>
      <c r="D2893" s="6">
        <v>7.1790540540540545E-3</v>
      </c>
      <c r="E2893" s="6">
        <v>0.28415300546448086</v>
      </c>
      <c r="F2893" s="6">
        <v>7.1790540540540545E-3</v>
      </c>
      <c r="G2893" s="6">
        <v>1</v>
      </c>
    </row>
    <row r="2894" spans="3:7" x14ac:dyDescent="0.25">
      <c r="C2894" s="7">
        <v>122</v>
      </c>
      <c r="D2894" s="6">
        <v>7.1790540540540545E-3</v>
      </c>
      <c r="E2894" s="6">
        <v>0.28688524590163933</v>
      </c>
      <c r="F2894" s="6">
        <v>7.1790540540540545E-3</v>
      </c>
      <c r="G2894" s="6">
        <v>1</v>
      </c>
    </row>
    <row r="2895" spans="3:7" x14ac:dyDescent="0.25">
      <c r="C2895" s="7">
        <v>123</v>
      </c>
      <c r="D2895" s="6">
        <v>7.1790540540540545E-3</v>
      </c>
      <c r="E2895" s="6">
        <v>0.2896174863387978</v>
      </c>
      <c r="F2895" s="6">
        <v>7.1790540540540545E-3</v>
      </c>
      <c r="G2895" s="6">
        <v>1</v>
      </c>
    </row>
    <row r="2896" spans="3:7" x14ac:dyDescent="0.25">
      <c r="C2896" s="7">
        <v>124</v>
      </c>
      <c r="D2896" s="6">
        <v>7.1790540540540545E-3</v>
      </c>
      <c r="E2896" s="6">
        <v>0.29234972677595628</v>
      </c>
      <c r="F2896" s="6">
        <v>7.1790540540540545E-3</v>
      </c>
      <c r="G2896" s="6">
        <v>1</v>
      </c>
    </row>
    <row r="2897" spans="3:7" x14ac:dyDescent="0.25">
      <c r="C2897" s="7">
        <v>125</v>
      </c>
      <c r="D2897" s="6">
        <v>7.1790540540540545E-3</v>
      </c>
      <c r="E2897" s="6">
        <v>0.29508196721311475</v>
      </c>
      <c r="F2897" s="6">
        <v>7.1790540540540545E-3</v>
      </c>
      <c r="G2897" s="6">
        <v>1</v>
      </c>
    </row>
    <row r="2898" spans="3:7" x14ac:dyDescent="0.25">
      <c r="C2898" s="7">
        <v>126</v>
      </c>
      <c r="D2898" s="6">
        <v>7.6013513513513518E-3</v>
      </c>
      <c r="E2898" s="6">
        <v>0.29508196721311475</v>
      </c>
      <c r="F2898" s="6">
        <v>7.6013513513513518E-3</v>
      </c>
      <c r="G2898" s="6">
        <v>1</v>
      </c>
    </row>
    <row r="2899" spans="3:7" x14ac:dyDescent="0.25">
      <c r="C2899" s="7">
        <v>127</v>
      </c>
      <c r="D2899" s="6">
        <v>7.6013513513513518E-3</v>
      </c>
      <c r="E2899" s="6">
        <v>0.29781420765027322</v>
      </c>
      <c r="F2899" s="6">
        <v>7.6013513513513518E-3</v>
      </c>
      <c r="G2899" s="6">
        <v>1</v>
      </c>
    </row>
    <row r="2900" spans="3:7" x14ac:dyDescent="0.25">
      <c r="C2900" s="7">
        <v>128</v>
      </c>
      <c r="D2900" s="6">
        <v>8.0236486486486482E-3</v>
      </c>
      <c r="E2900" s="6">
        <v>0.29781420765027322</v>
      </c>
      <c r="F2900" s="6">
        <v>8.0236486486486482E-3</v>
      </c>
      <c r="G2900" s="6">
        <v>1</v>
      </c>
    </row>
    <row r="2901" spans="3:7" x14ac:dyDescent="0.25">
      <c r="C2901" s="7">
        <v>129</v>
      </c>
      <c r="D2901" s="6">
        <v>8.0236486486486482E-3</v>
      </c>
      <c r="E2901" s="6">
        <v>0.30054644808743169</v>
      </c>
      <c r="F2901" s="6">
        <v>8.0236486486486482E-3</v>
      </c>
      <c r="G2901" s="6">
        <v>1</v>
      </c>
    </row>
    <row r="2902" spans="3:7" x14ac:dyDescent="0.25">
      <c r="C2902" s="7">
        <v>130</v>
      </c>
      <c r="D2902" s="6">
        <v>8.0236486486486482E-3</v>
      </c>
      <c r="E2902" s="6">
        <v>0.30327868852459017</v>
      </c>
      <c r="F2902" s="6">
        <v>8.0236486486486482E-3</v>
      </c>
      <c r="G2902" s="6">
        <v>1</v>
      </c>
    </row>
    <row r="2903" spans="3:7" x14ac:dyDescent="0.25">
      <c r="C2903" s="7">
        <v>131</v>
      </c>
      <c r="D2903" s="6">
        <v>8.0236486486486482E-3</v>
      </c>
      <c r="E2903" s="6">
        <v>0.30601092896174864</v>
      </c>
      <c r="F2903" s="6">
        <v>8.0236486486486482E-3</v>
      </c>
      <c r="G2903" s="6">
        <v>1</v>
      </c>
    </row>
    <row r="2904" spans="3:7" x14ac:dyDescent="0.25">
      <c r="C2904" s="7">
        <v>132</v>
      </c>
      <c r="D2904" s="6">
        <v>8.0236486486486482E-3</v>
      </c>
      <c r="E2904" s="6">
        <v>0.30874316939890711</v>
      </c>
      <c r="F2904" s="6">
        <v>8.0236486486486482E-3</v>
      </c>
      <c r="G2904" s="6">
        <v>1</v>
      </c>
    </row>
    <row r="2905" spans="3:7" x14ac:dyDescent="0.25">
      <c r="C2905" s="7">
        <v>133</v>
      </c>
      <c r="D2905" s="6">
        <v>8.0236486486486482E-3</v>
      </c>
      <c r="E2905" s="6">
        <v>0.31147540983606559</v>
      </c>
      <c r="F2905" s="6">
        <v>8.0236486486486482E-3</v>
      </c>
      <c r="G2905" s="6">
        <v>1</v>
      </c>
    </row>
    <row r="2906" spans="3:7" x14ac:dyDescent="0.25">
      <c r="C2906" s="7">
        <v>134</v>
      </c>
      <c r="D2906" s="6">
        <v>8.0236486486486482E-3</v>
      </c>
      <c r="E2906" s="6">
        <v>0.31420765027322406</v>
      </c>
      <c r="F2906" s="6">
        <v>8.0236486486486482E-3</v>
      </c>
      <c r="G2906" s="6">
        <v>1</v>
      </c>
    </row>
    <row r="2907" spans="3:7" x14ac:dyDescent="0.25">
      <c r="C2907" s="7">
        <v>135</v>
      </c>
      <c r="D2907" s="6">
        <v>8.0236486486486482E-3</v>
      </c>
      <c r="E2907" s="6">
        <v>0.31693989071038253</v>
      </c>
      <c r="F2907" s="6">
        <v>8.0236486486486482E-3</v>
      </c>
      <c r="G2907" s="6">
        <v>1</v>
      </c>
    </row>
    <row r="2908" spans="3:7" x14ac:dyDescent="0.25">
      <c r="C2908" s="7">
        <v>136</v>
      </c>
      <c r="D2908" s="6">
        <v>8.0236486486486482E-3</v>
      </c>
      <c r="E2908" s="6">
        <v>0.31967213114754101</v>
      </c>
      <c r="F2908" s="6">
        <v>8.0236486486486482E-3</v>
      </c>
      <c r="G2908" s="6">
        <v>1</v>
      </c>
    </row>
    <row r="2909" spans="3:7" x14ac:dyDescent="0.25">
      <c r="C2909" s="7">
        <v>137</v>
      </c>
      <c r="D2909" s="6">
        <v>8.0236486486486482E-3</v>
      </c>
      <c r="E2909" s="6">
        <v>0.32240437158469948</v>
      </c>
      <c r="F2909" s="6">
        <v>8.0236486486486482E-3</v>
      </c>
      <c r="G2909" s="6">
        <v>1</v>
      </c>
    </row>
    <row r="2910" spans="3:7" x14ac:dyDescent="0.25">
      <c r="C2910" s="7">
        <v>138</v>
      </c>
      <c r="D2910" s="6">
        <v>8.0236486486486482E-3</v>
      </c>
      <c r="E2910" s="6">
        <v>0.3251366120218579</v>
      </c>
      <c r="F2910" s="6">
        <v>8.0236486486486482E-3</v>
      </c>
      <c r="G2910" s="6">
        <v>1</v>
      </c>
    </row>
    <row r="2911" spans="3:7" x14ac:dyDescent="0.25">
      <c r="C2911" s="7">
        <v>139</v>
      </c>
      <c r="D2911" s="6">
        <v>8.0236486486486482E-3</v>
      </c>
      <c r="E2911" s="6">
        <v>0.32786885245901637</v>
      </c>
      <c r="F2911" s="6">
        <v>8.0236486486486482E-3</v>
      </c>
      <c r="G2911" s="6">
        <v>1</v>
      </c>
    </row>
    <row r="2912" spans="3:7" x14ac:dyDescent="0.25">
      <c r="C2912" s="7">
        <v>140</v>
      </c>
      <c r="D2912" s="6">
        <v>8.0236486486486482E-3</v>
      </c>
      <c r="E2912" s="6">
        <v>0.33060109289617484</v>
      </c>
      <c r="F2912" s="6">
        <v>8.0236486486486482E-3</v>
      </c>
      <c r="G2912" s="6">
        <v>1</v>
      </c>
    </row>
    <row r="2913" spans="3:7" x14ac:dyDescent="0.25">
      <c r="C2913" s="7">
        <v>141</v>
      </c>
      <c r="D2913" s="6">
        <v>8.0236486486486482E-3</v>
      </c>
      <c r="E2913" s="6">
        <v>0.33333333333333331</v>
      </c>
      <c r="F2913" s="6">
        <v>8.0236486486486482E-3</v>
      </c>
      <c r="G2913" s="6">
        <v>1</v>
      </c>
    </row>
    <row r="2914" spans="3:7" x14ac:dyDescent="0.25">
      <c r="C2914" s="7">
        <v>142</v>
      </c>
      <c r="D2914" s="6">
        <v>8.0236486486486482E-3</v>
      </c>
      <c r="E2914" s="6">
        <v>0.33606557377049179</v>
      </c>
      <c r="F2914" s="6">
        <v>8.0236486486486482E-3</v>
      </c>
      <c r="G2914" s="6">
        <v>1</v>
      </c>
    </row>
    <row r="2915" spans="3:7" x14ac:dyDescent="0.25">
      <c r="C2915" s="7">
        <v>143</v>
      </c>
      <c r="D2915" s="6">
        <v>8.0236486486486482E-3</v>
      </c>
      <c r="E2915" s="6">
        <v>0.33879781420765026</v>
      </c>
      <c r="F2915" s="6">
        <v>8.0236486486486482E-3</v>
      </c>
      <c r="G2915" s="6">
        <v>1</v>
      </c>
    </row>
    <row r="2916" spans="3:7" x14ac:dyDescent="0.25">
      <c r="C2916" s="7">
        <v>144</v>
      </c>
      <c r="D2916" s="6">
        <v>8.0236486486486482E-3</v>
      </c>
      <c r="E2916" s="6">
        <v>0.34153005464480873</v>
      </c>
      <c r="F2916" s="6">
        <v>8.0236486486486482E-3</v>
      </c>
      <c r="G2916" s="6">
        <v>1</v>
      </c>
    </row>
    <row r="2917" spans="3:7" x14ac:dyDescent="0.25">
      <c r="C2917" s="7">
        <v>145</v>
      </c>
      <c r="D2917" s="6">
        <v>8.0236486486486482E-3</v>
      </c>
      <c r="E2917" s="6">
        <v>0.34426229508196721</v>
      </c>
      <c r="F2917" s="6">
        <v>8.0236486486486482E-3</v>
      </c>
      <c r="G2917" s="6">
        <v>1</v>
      </c>
    </row>
    <row r="2918" spans="3:7" x14ac:dyDescent="0.25">
      <c r="C2918" s="7">
        <v>146</v>
      </c>
      <c r="D2918" s="6">
        <v>8.0236486486486482E-3</v>
      </c>
      <c r="E2918" s="6">
        <v>0.34699453551912568</v>
      </c>
      <c r="F2918" s="6">
        <v>8.0236486486486482E-3</v>
      </c>
      <c r="G2918" s="6">
        <v>1</v>
      </c>
    </row>
    <row r="2919" spans="3:7" x14ac:dyDescent="0.25">
      <c r="C2919" s="7">
        <v>147</v>
      </c>
      <c r="D2919" s="6">
        <v>8.0236486486486482E-3</v>
      </c>
      <c r="E2919" s="6">
        <v>0.34972677595628415</v>
      </c>
      <c r="F2919" s="6">
        <v>8.0236486486486482E-3</v>
      </c>
      <c r="G2919" s="6">
        <v>1</v>
      </c>
    </row>
    <row r="2920" spans="3:7" x14ac:dyDescent="0.25">
      <c r="C2920" s="7">
        <v>148</v>
      </c>
      <c r="D2920" s="6">
        <v>8.0236486486486482E-3</v>
      </c>
      <c r="E2920" s="6">
        <v>0.35245901639344263</v>
      </c>
      <c r="F2920" s="6">
        <v>8.0236486486486482E-3</v>
      </c>
      <c r="G2920" s="6">
        <v>1</v>
      </c>
    </row>
    <row r="2921" spans="3:7" x14ac:dyDescent="0.25">
      <c r="C2921" s="7">
        <v>149</v>
      </c>
      <c r="D2921" s="6">
        <v>8.0236486486486482E-3</v>
      </c>
      <c r="E2921" s="6">
        <v>0.3551912568306011</v>
      </c>
      <c r="F2921" s="6">
        <v>8.0236486486486482E-3</v>
      </c>
      <c r="G2921" s="6">
        <v>1</v>
      </c>
    </row>
    <row r="2922" spans="3:7" x14ac:dyDescent="0.25">
      <c r="C2922" s="7">
        <v>150</v>
      </c>
      <c r="D2922" s="6">
        <v>8.0236486486486482E-3</v>
      </c>
      <c r="E2922" s="6">
        <v>0.35792349726775957</v>
      </c>
      <c r="F2922" s="6">
        <v>8.0236486486486482E-3</v>
      </c>
      <c r="G2922" s="6">
        <v>1</v>
      </c>
    </row>
    <row r="2923" spans="3:7" x14ac:dyDescent="0.25">
      <c r="C2923" s="7">
        <v>151</v>
      </c>
      <c r="D2923" s="6">
        <v>8.0236486486486482E-3</v>
      </c>
      <c r="E2923" s="6">
        <v>0.36065573770491804</v>
      </c>
      <c r="F2923" s="6">
        <v>8.0236486486486482E-3</v>
      </c>
      <c r="G2923" s="6">
        <v>1</v>
      </c>
    </row>
    <row r="2924" spans="3:7" x14ac:dyDescent="0.25">
      <c r="C2924" s="7">
        <v>152</v>
      </c>
      <c r="D2924" s="6">
        <v>8.4459459459459464E-3</v>
      </c>
      <c r="E2924" s="6">
        <v>0.36065573770491804</v>
      </c>
      <c r="F2924" s="6">
        <v>8.4459459459459464E-3</v>
      </c>
      <c r="G2924" s="6">
        <v>1</v>
      </c>
    </row>
    <row r="2925" spans="3:7" x14ac:dyDescent="0.25">
      <c r="C2925" s="7">
        <v>153</v>
      </c>
      <c r="D2925" s="6">
        <v>8.8682432432432429E-3</v>
      </c>
      <c r="E2925" s="6">
        <v>0.36065573770491804</v>
      </c>
      <c r="F2925" s="6">
        <v>8.8682432432432429E-3</v>
      </c>
      <c r="G2925" s="6">
        <v>1</v>
      </c>
    </row>
    <row r="2926" spans="3:7" x14ac:dyDescent="0.25">
      <c r="C2926" s="7">
        <v>154</v>
      </c>
      <c r="D2926" s="6">
        <v>8.8682432432432429E-3</v>
      </c>
      <c r="E2926" s="6">
        <v>0.36338797814207652</v>
      </c>
      <c r="F2926" s="6">
        <v>8.8682432432432429E-3</v>
      </c>
      <c r="G2926" s="6">
        <v>1</v>
      </c>
    </row>
    <row r="2927" spans="3:7" x14ac:dyDescent="0.25">
      <c r="C2927" s="7">
        <v>155</v>
      </c>
      <c r="D2927" s="6">
        <v>9.2905405405405411E-3</v>
      </c>
      <c r="E2927" s="6">
        <v>0.36338797814207652</v>
      </c>
      <c r="F2927" s="6">
        <v>9.2905405405405411E-3</v>
      </c>
      <c r="G2927" s="6">
        <v>1</v>
      </c>
    </row>
    <row r="2928" spans="3:7" x14ac:dyDescent="0.25">
      <c r="C2928" s="7">
        <v>156</v>
      </c>
      <c r="D2928" s="6">
        <v>9.2905405405405411E-3</v>
      </c>
      <c r="E2928" s="6">
        <v>0.36612021857923499</v>
      </c>
      <c r="F2928" s="6">
        <v>9.2905405405405411E-3</v>
      </c>
      <c r="G2928" s="6">
        <v>1</v>
      </c>
    </row>
    <row r="2929" spans="3:7" x14ac:dyDescent="0.25">
      <c r="C2929" s="7">
        <v>157</v>
      </c>
      <c r="D2929" s="6">
        <v>9.2905405405405411E-3</v>
      </c>
      <c r="E2929" s="6">
        <v>0.36885245901639346</v>
      </c>
      <c r="F2929" s="6">
        <v>9.2905405405405411E-3</v>
      </c>
      <c r="G2929" s="6">
        <v>1</v>
      </c>
    </row>
    <row r="2930" spans="3:7" x14ac:dyDescent="0.25">
      <c r="C2930" s="7">
        <v>158</v>
      </c>
      <c r="D2930" s="6">
        <v>9.7128378378378375E-3</v>
      </c>
      <c r="E2930" s="6">
        <v>0.36885245901639346</v>
      </c>
      <c r="F2930" s="6">
        <v>9.7128378378378375E-3</v>
      </c>
      <c r="G2930" s="6">
        <v>1</v>
      </c>
    </row>
    <row r="2931" spans="3:7" x14ac:dyDescent="0.25">
      <c r="C2931" s="7">
        <v>159</v>
      </c>
      <c r="D2931" s="6">
        <v>9.7128378378378375E-3</v>
      </c>
      <c r="E2931" s="6">
        <v>0.37158469945355194</v>
      </c>
      <c r="F2931" s="6">
        <v>9.7128378378378375E-3</v>
      </c>
      <c r="G2931" s="6">
        <v>1</v>
      </c>
    </row>
    <row r="2932" spans="3:7" x14ac:dyDescent="0.25">
      <c r="C2932" s="7">
        <v>160</v>
      </c>
      <c r="D2932" s="6">
        <v>9.7128378378378375E-3</v>
      </c>
      <c r="E2932" s="6">
        <v>0.37431693989071041</v>
      </c>
      <c r="F2932" s="6">
        <v>9.7128378378378375E-3</v>
      </c>
      <c r="G2932" s="6">
        <v>1</v>
      </c>
    </row>
    <row r="2933" spans="3:7" x14ac:dyDescent="0.25">
      <c r="C2933" s="7">
        <v>161</v>
      </c>
      <c r="D2933" s="6">
        <v>1.0135135135135136E-2</v>
      </c>
      <c r="E2933" s="6">
        <v>0.37431693989071041</v>
      </c>
      <c r="F2933" s="6">
        <v>1.0135135135135136E-2</v>
      </c>
      <c r="G2933" s="6">
        <v>1</v>
      </c>
    </row>
    <row r="2934" spans="3:7" x14ac:dyDescent="0.25">
      <c r="C2934" s="7">
        <v>162</v>
      </c>
      <c r="D2934" s="6">
        <v>1.0135135135135136E-2</v>
      </c>
      <c r="E2934" s="6">
        <v>0.37704918032786883</v>
      </c>
      <c r="F2934" s="6">
        <v>1.0135135135135136E-2</v>
      </c>
      <c r="G2934" s="6">
        <v>1</v>
      </c>
    </row>
    <row r="2935" spans="3:7" x14ac:dyDescent="0.25">
      <c r="C2935" s="7">
        <v>163</v>
      </c>
      <c r="D2935" s="6">
        <v>1.0135135135135136E-2</v>
      </c>
      <c r="E2935" s="6">
        <v>0.3797814207650273</v>
      </c>
      <c r="F2935" s="6">
        <v>1.0135135135135136E-2</v>
      </c>
      <c r="G2935" s="6">
        <v>1</v>
      </c>
    </row>
    <row r="2936" spans="3:7" x14ac:dyDescent="0.25">
      <c r="C2936" s="7">
        <v>164</v>
      </c>
      <c r="D2936" s="6">
        <v>1.0557432432432432E-2</v>
      </c>
      <c r="E2936" s="6">
        <v>0.3797814207650273</v>
      </c>
      <c r="F2936" s="6">
        <v>1.0557432432432432E-2</v>
      </c>
      <c r="G2936" s="6">
        <v>1</v>
      </c>
    </row>
    <row r="2937" spans="3:7" x14ac:dyDescent="0.25">
      <c r="C2937" s="7">
        <v>165</v>
      </c>
      <c r="D2937" s="6">
        <v>1.0557432432432432E-2</v>
      </c>
      <c r="E2937" s="6">
        <v>0.38251366120218577</v>
      </c>
      <c r="F2937" s="6">
        <v>1.0557432432432432E-2</v>
      </c>
      <c r="G2937" s="6">
        <v>1</v>
      </c>
    </row>
    <row r="2938" spans="3:7" x14ac:dyDescent="0.25">
      <c r="C2938" s="7">
        <v>166</v>
      </c>
      <c r="D2938" s="6">
        <v>1.0557432432432432E-2</v>
      </c>
      <c r="E2938" s="6">
        <v>0.38524590163934425</v>
      </c>
      <c r="F2938" s="6">
        <v>1.0557432432432432E-2</v>
      </c>
      <c r="G2938" s="6">
        <v>1</v>
      </c>
    </row>
    <row r="2939" spans="3:7" x14ac:dyDescent="0.25">
      <c r="C2939" s="7">
        <v>167</v>
      </c>
      <c r="D2939" s="6">
        <v>1.0557432432432432E-2</v>
      </c>
      <c r="E2939" s="6">
        <v>0.38797814207650272</v>
      </c>
      <c r="F2939" s="6">
        <v>1.0557432432432432E-2</v>
      </c>
      <c r="G2939" s="6">
        <v>1</v>
      </c>
    </row>
    <row r="2940" spans="3:7" x14ac:dyDescent="0.25">
      <c r="C2940" s="7">
        <v>168</v>
      </c>
      <c r="D2940" s="6">
        <v>1.0557432432432432E-2</v>
      </c>
      <c r="E2940" s="6">
        <v>0.39071038251366119</v>
      </c>
      <c r="F2940" s="6">
        <v>1.0557432432432432E-2</v>
      </c>
      <c r="G2940" s="6">
        <v>1</v>
      </c>
    </row>
    <row r="2941" spans="3:7" x14ac:dyDescent="0.25">
      <c r="C2941" s="7">
        <v>169</v>
      </c>
      <c r="D2941" s="6">
        <v>1.0557432432432432E-2</v>
      </c>
      <c r="E2941" s="6">
        <v>0.39344262295081966</v>
      </c>
      <c r="F2941" s="6">
        <v>1.0557432432432432E-2</v>
      </c>
      <c r="G2941" s="6">
        <v>1</v>
      </c>
    </row>
    <row r="2942" spans="3:7" x14ac:dyDescent="0.25">
      <c r="C2942" s="7">
        <v>170</v>
      </c>
      <c r="D2942" s="6">
        <v>1.0557432432432432E-2</v>
      </c>
      <c r="E2942" s="6">
        <v>0.39617486338797814</v>
      </c>
      <c r="F2942" s="6">
        <v>1.0557432432432432E-2</v>
      </c>
      <c r="G2942" s="6">
        <v>1</v>
      </c>
    </row>
    <row r="2943" spans="3:7" x14ac:dyDescent="0.25">
      <c r="C2943" s="7">
        <v>171</v>
      </c>
      <c r="D2943" s="6">
        <v>1.0557432432432432E-2</v>
      </c>
      <c r="E2943" s="6">
        <v>0.39890710382513661</v>
      </c>
      <c r="F2943" s="6">
        <v>1.0557432432432432E-2</v>
      </c>
      <c r="G2943" s="6">
        <v>1</v>
      </c>
    </row>
    <row r="2944" spans="3:7" x14ac:dyDescent="0.25">
      <c r="C2944" s="7">
        <v>172</v>
      </c>
      <c r="D2944" s="6">
        <v>1.0557432432432432E-2</v>
      </c>
      <c r="E2944" s="6">
        <v>0.40163934426229508</v>
      </c>
      <c r="F2944" s="6">
        <v>1.0557432432432432E-2</v>
      </c>
      <c r="G2944" s="6">
        <v>1</v>
      </c>
    </row>
    <row r="2945" spans="3:7" x14ac:dyDescent="0.25">
      <c r="C2945" s="7">
        <v>173</v>
      </c>
      <c r="D2945" s="6">
        <v>1.097972972972973E-2</v>
      </c>
      <c r="E2945" s="6">
        <v>0.40163934426229508</v>
      </c>
      <c r="F2945" s="6">
        <v>1.097972972972973E-2</v>
      </c>
      <c r="G2945" s="6">
        <v>1</v>
      </c>
    </row>
    <row r="2946" spans="3:7" x14ac:dyDescent="0.25">
      <c r="C2946" s="7">
        <v>174</v>
      </c>
      <c r="D2946" s="6">
        <v>1.097972972972973E-2</v>
      </c>
      <c r="E2946" s="6">
        <v>0.40437158469945356</v>
      </c>
      <c r="F2946" s="6">
        <v>1.097972972972973E-2</v>
      </c>
      <c r="G2946" s="6">
        <v>1</v>
      </c>
    </row>
    <row r="2947" spans="3:7" x14ac:dyDescent="0.25">
      <c r="C2947" s="7">
        <v>175</v>
      </c>
      <c r="D2947" s="6">
        <v>1.097972972972973E-2</v>
      </c>
      <c r="E2947" s="6">
        <v>0.40710382513661203</v>
      </c>
      <c r="F2947" s="6">
        <v>1.097972972972973E-2</v>
      </c>
      <c r="G2947" s="6">
        <v>1</v>
      </c>
    </row>
    <row r="2948" spans="3:7" x14ac:dyDescent="0.25">
      <c r="C2948" s="7">
        <v>176</v>
      </c>
      <c r="D2948" s="6">
        <v>1.097972972972973E-2</v>
      </c>
      <c r="E2948" s="6">
        <v>0.4098360655737705</v>
      </c>
      <c r="F2948" s="6">
        <v>1.097972972972973E-2</v>
      </c>
      <c r="G2948" s="6">
        <v>1</v>
      </c>
    </row>
    <row r="2949" spans="3:7" x14ac:dyDescent="0.25">
      <c r="C2949" s="7">
        <v>177</v>
      </c>
      <c r="D2949" s="6">
        <v>1.097972972972973E-2</v>
      </c>
      <c r="E2949" s="6">
        <v>0.41256830601092898</v>
      </c>
      <c r="F2949" s="6">
        <v>1.097972972972973E-2</v>
      </c>
      <c r="G2949" s="6">
        <v>1</v>
      </c>
    </row>
    <row r="2950" spans="3:7" x14ac:dyDescent="0.25">
      <c r="C2950" s="7">
        <v>178</v>
      </c>
      <c r="D2950" s="6">
        <v>1.097972972972973E-2</v>
      </c>
      <c r="E2950" s="6">
        <v>0.41530054644808745</v>
      </c>
      <c r="F2950" s="6">
        <v>1.097972972972973E-2</v>
      </c>
      <c r="G2950" s="6">
        <v>1</v>
      </c>
    </row>
    <row r="2951" spans="3:7" x14ac:dyDescent="0.25">
      <c r="C2951" s="7">
        <v>179</v>
      </c>
      <c r="D2951" s="6">
        <v>1.097972972972973E-2</v>
      </c>
      <c r="E2951" s="6">
        <v>0.41803278688524592</v>
      </c>
      <c r="F2951" s="6">
        <v>1.097972972972973E-2</v>
      </c>
      <c r="G2951" s="6">
        <v>1</v>
      </c>
    </row>
    <row r="2952" spans="3:7" x14ac:dyDescent="0.25">
      <c r="C2952" s="7">
        <v>180</v>
      </c>
      <c r="D2952" s="6">
        <v>1.097972972972973E-2</v>
      </c>
      <c r="E2952" s="6">
        <v>0.42076502732240439</v>
      </c>
      <c r="F2952" s="6">
        <v>1.097972972972973E-2</v>
      </c>
      <c r="G2952" s="6">
        <v>1</v>
      </c>
    </row>
    <row r="2953" spans="3:7" x14ac:dyDescent="0.25">
      <c r="C2953" s="7">
        <v>181</v>
      </c>
      <c r="D2953" s="6">
        <v>1.097972972972973E-2</v>
      </c>
      <c r="E2953" s="6">
        <v>0.42349726775956287</v>
      </c>
      <c r="F2953" s="6">
        <v>1.097972972972973E-2</v>
      </c>
      <c r="G2953" s="6">
        <v>1</v>
      </c>
    </row>
    <row r="2954" spans="3:7" x14ac:dyDescent="0.25">
      <c r="C2954" s="7">
        <v>182</v>
      </c>
      <c r="D2954" s="6">
        <v>1.097972972972973E-2</v>
      </c>
      <c r="E2954" s="6">
        <v>0.42622950819672129</v>
      </c>
      <c r="F2954" s="6">
        <v>1.097972972972973E-2</v>
      </c>
      <c r="G2954" s="6">
        <v>1</v>
      </c>
    </row>
    <row r="2955" spans="3:7" x14ac:dyDescent="0.25">
      <c r="C2955" s="7">
        <v>183</v>
      </c>
      <c r="D2955" s="6">
        <v>1.1402027027027027E-2</v>
      </c>
      <c r="E2955" s="6">
        <v>0.42622950819672129</v>
      </c>
      <c r="F2955" s="6">
        <v>1.1402027027027027E-2</v>
      </c>
      <c r="G2955" s="6">
        <v>1</v>
      </c>
    </row>
    <row r="2956" spans="3:7" x14ac:dyDescent="0.25">
      <c r="C2956" s="7">
        <v>184</v>
      </c>
      <c r="D2956" s="6">
        <v>1.1402027027027027E-2</v>
      </c>
      <c r="E2956" s="6">
        <v>0.42896174863387976</v>
      </c>
      <c r="F2956" s="6">
        <v>1.1402027027027027E-2</v>
      </c>
      <c r="G2956" s="6">
        <v>1</v>
      </c>
    </row>
    <row r="2957" spans="3:7" x14ac:dyDescent="0.25">
      <c r="C2957" s="7">
        <v>185</v>
      </c>
      <c r="D2957" s="6">
        <v>1.1402027027027027E-2</v>
      </c>
      <c r="E2957" s="6">
        <v>0.43169398907103823</v>
      </c>
      <c r="F2957" s="6">
        <v>1.1402027027027027E-2</v>
      </c>
      <c r="G2957" s="6">
        <v>1</v>
      </c>
    </row>
    <row r="2958" spans="3:7" x14ac:dyDescent="0.25">
      <c r="C2958" s="7">
        <v>186</v>
      </c>
      <c r="D2958" s="6">
        <v>1.1402027027027027E-2</v>
      </c>
      <c r="E2958" s="6">
        <v>0.4344262295081967</v>
      </c>
      <c r="F2958" s="6">
        <v>1.1402027027027027E-2</v>
      </c>
      <c r="G2958" s="6">
        <v>1</v>
      </c>
    </row>
    <row r="2959" spans="3:7" x14ac:dyDescent="0.25">
      <c r="C2959" s="7">
        <v>187</v>
      </c>
      <c r="D2959" s="6">
        <v>1.1824324324324325E-2</v>
      </c>
      <c r="E2959" s="6">
        <v>0.4344262295081967</v>
      </c>
      <c r="F2959" s="6">
        <v>1.1824324324324325E-2</v>
      </c>
      <c r="G2959" s="6">
        <v>1</v>
      </c>
    </row>
    <row r="2960" spans="3:7" x14ac:dyDescent="0.25">
      <c r="C2960" s="7">
        <v>188</v>
      </c>
      <c r="D2960" s="6">
        <v>1.2246621621621621E-2</v>
      </c>
      <c r="E2960" s="6">
        <v>0.4344262295081967</v>
      </c>
      <c r="F2960" s="6">
        <v>1.2246621621621621E-2</v>
      </c>
      <c r="G2960" s="6">
        <v>1</v>
      </c>
    </row>
    <row r="2961" spans="3:7" x14ac:dyDescent="0.25">
      <c r="C2961" s="7">
        <v>189</v>
      </c>
      <c r="D2961" s="6">
        <v>1.2246621621621621E-2</v>
      </c>
      <c r="E2961" s="6">
        <v>0.43715846994535518</v>
      </c>
      <c r="F2961" s="6">
        <v>1.2246621621621621E-2</v>
      </c>
      <c r="G2961" s="6">
        <v>1</v>
      </c>
    </row>
    <row r="2962" spans="3:7" x14ac:dyDescent="0.25">
      <c r="C2962" s="7">
        <v>190</v>
      </c>
      <c r="D2962" s="6">
        <v>1.2246621621621621E-2</v>
      </c>
      <c r="E2962" s="6">
        <v>0.43989071038251365</v>
      </c>
      <c r="F2962" s="6">
        <v>1.2246621621621621E-2</v>
      </c>
      <c r="G2962" s="6">
        <v>1</v>
      </c>
    </row>
    <row r="2963" spans="3:7" x14ac:dyDescent="0.25">
      <c r="C2963" s="7">
        <v>191</v>
      </c>
      <c r="D2963" s="6">
        <v>1.2246621621621621E-2</v>
      </c>
      <c r="E2963" s="6">
        <v>0.44262295081967212</v>
      </c>
      <c r="F2963" s="6">
        <v>1.2246621621621621E-2</v>
      </c>
      <c r="G2963" s="6">
        <v>1</v>
      </c>
    </row>
    <row r="2964" spans="3:7" x14ac:dyDescent="0.25">
      <c r="C2964" s="7">
        <v>192</v>
      </c>
      <c r="D2964" s="6">
        <v>1.2246621621621621E-2</v>
      </c>
      <c r="E2964" s="6">
        <v>0.4453551912568306</v>
      </c>
      <c r="F2964" s="6">
        <v>1.2246621621621621E-2</v>
      </c>
      <c r="G2964" s="6">
        <v>1</v>
      </c>
    </row>
    <row r="2965" spans="3:7" x14ac:dyDescent="0.25">
      <c r="C2965" s="7">
        <v>193</v>
      </c>
      <c r="D2965" s="6">
        <v>1.2246621621621621E-2</v>
      </c>
      <c r="E2965" s="6">
        <v>0.44808743169398907</v>
      </c>
      <c r="F2965" s="6">
        <v>1.2246621621621621E-2</v>
      </c>
      <c r="G2965" s="6">
        <v>1</v>
      </c>
    </row>
    <row r="2966" spans="3:7" x14ac:dyDescent="0.25">
      <c r="C2966" s="7">
        <v>194</v>
      </c>
      <c r="D2966" s="6">
        <v>1.2246621621621621E-2</v>
      </c>
      <c r="E2966" s="6">
        <v>0.45081967213114754</v>
      </c>
      <c r="F2966" s="6">
        <v>1.2246621621621621E-2</v>
      </c>
      <c r="G2966" s="6">
        <v>1</v>
      </c>
    </row>
    <row r="2967" spans="3:7" x14ac:dyDescent="0.25">
      <c r="C2967" s="7">
        <v>195</v>
      </c>
      <c r="D2967" s="6">
        <v>1.266891891891892E-2</v>
      </c>
      <c r="E2967" s="6">
        <v>0.45081967213114754</v>
      </c>
      <c r="F2967" s="6">
        <v>1.266891891891892E-2</v>
      </c>
      <c r="G2967" s="6">
        <v>1</v>
      </c>
    </row>
    <row r="2968" spans="3:7" x14ac:dyDescent="0.25">
      <c r="C2968" s="7">
        <v>196</v>
      </c>
      <c r="D2968" s="6">
        <v>1.3091216216216216E-2</v>
      </c>
      <c r="E2968" s="6">
        <v>0.45081967213114754</v>
      </c>
      <c r="F2968" s="6">
        <v>1.3091216216216216E-2</v>
      </c>
      <c r="G2968" s="6">
        <v>1</v>
      </c>
    </row>
    <row r="2969" spans="3:7" x14ac:dyDescent="0.25">
      <c r="C2969" s="7">
        <v>197</v>
      </c>
      <c r="D2969" s="6">
        <v>1.3091216216216216E-2</v>
      </c>
      <c r="E2969" s="6">
        <v>0.45355191256830601</v>
      </c>
      <c r="F2969" s="6">
        <v>1.3091216216216216E-2</v>
      </c>
      <c r="G2969" s="6">
        <v>1</v>
      </c>
    </row>
    <row r="2970" spans="3:7" x14ac:dyDescent="0.25">
      <c r="C2970" s="7">
        <v>198</v>
      </c>
      <c r="D2970" s="6">
        <v>1.3091216216216216E-2</v>
      </c>
      <c r="E2970" s="6">
        <v>0.45628415300546449</v>
      </c>
      <c r="F2970" s="6">
        <v>1.3091216216216216E-2</v>
      </c>
      <c r="G2970" s="6">
        <v>1</v>
      </c>
    </row>
    <row r="2971" spans="3:7" x14ac:dyDescent="0.25">
      <c r="C2971" s="7">
        <v>199</v>
      </c>
      <c r="D2971" s="6">
        <v>1.3091216216216216E-2</v>
      </c>
      <c r="E2971" s="6">
        <v>0.45901639344262296</v>
      </c>
      <c r="F2971" s="6">
        <v>1.3091216216216216E-2</v>
      </c>
      <c r="G2971" s="6">
        <v>1</v>
      </c>
    </row>
    <row r="2972" spans="3:7" x14ac:dyDescent="0.25">
      <c r="C2972" s="7">
        <v>200</v>
      </c>
      <c r="D2972" s="6">
        <v>1.3513513513513514E-2</v>
      </c>
      <c r="E2972" s="6">
        <v>0.45901639344262296</v>
      </c>
      <c r="F2972" s="6">
        <v>1.3513513513513514E-2</v>
      </c>
      <c r="G2972" s="6">
        <v>1</v>
      </c>
    </row>
    <row r="2973" spans="3:7" x14ac:dyDescent="0.25">
      <c r="C2973" s="7">
        <v>201</v>
      </c>
      <c r="D2973" s="6">
        <v>1.3513513513513514E-2</v>
      </c>
      <c r="E2973" s="6">
        <v>0.46174863387978143</v>
      </c>
      <c r="F2973" s="6">
        <v>1.3513513513513514E-2</v>
      </c>
      <c r="G2973" s="6">
        <v>1</v>
      </c>
    </row>
    <row r="2974" spans="3:7" x14ac:dyDescent="0.25">
      <c r="C2974" s="7">
        <v>202</v>
      </c>
      <c r="D2974" s="6">
        <v>1.3513513513513514E-2</v>
      </c>
      <c r="E2974" s="6">
        <v>0.46448087431693991</v>
      </c>
      <c r="F2974" s="6">
        <v>1.3513513513513514E-2</v>
      </c>
      <c r="G2974" s="6">
        <v>1</v>
      </c>
    </row>
    <row r="2975" spans="3:7" x14ac:dyDescent="0.25">
      <c r="C2975" s="7">
        <v>203</v>
      </c>
      <c r="D2975" s="6">
        <v>1.3935810810810811E-2</v>
      </c>
      <c r="E2975" s="6">
        <v>0.46448087431693991</v>
      </c>
      <c r="F2975" s="6">
        <v>1.3935810810810811E-2</v>
      </c>
      <c r="G2975" s="6">
        <v>1</v>
      </c>
    </row>
    <row r="2976" spans="3:7" x14ac:dyDescent="0.25">
      <c r="C2976" s="7">
        <v>204</v>
      </c>
      <c r="D2976" s="6">
        <v>1.3935810810810811E-2</v>
      </c>
      <c r="E2976" s="6">
        <v>0.46721311475409838</v>
      </c>
      <c r="F2976" s="6">
        <v>1.3935810810810811E-2</v>
      </c>
      <c r="G2976" s="6">
        <v>1</v>
      </c>
    </row>
    <row r="2977" spans="3:7" x14ac:dyDescent="0.25">
      <c r="C2977" s="7">
        <v>205</v>
      </c>
      <c r="D2977" s="6">
        <v>1.3935810810810811E-2</v>
      </c>
      <c r="E2977" s="6">
        <v>0.46994535519125685</v>
      </c>
      <c r="F2977" s="6">
        <v>1.3935810810810811E-2</v>
      </c>
      <c r="G2977" s="6">
        <v>1</v>
      </c>
    </row>
    <row r="2978" spans="3:7" x14ac:dyDescent="0.25">
      <c r="C2978" s="7">
        <v>206</v>
      </c>
      <c r="D2978" s="6">
        <v>1.3935810810810811E-2</v>
      </c>
      <c r="E2978" s="6">
        <v>0.47267759562841533</v>
      </c>
      <c r="F2978" s="6">
        <v>1.3935810810810811E-2</v>
      </c>
      <c r="G2978" s="6">
        <v>1</v>
      </c>
    </row>
    <row r="2979" spans="3:7" x14ac:dyDescent="0.25">
      <c r="C2979" s="7">
        <v>207</v>
      </c>
      <c r="D2979" s="6">
        <v>1.3935810810810811E-2</v>
      </c>
      <c r="E2979" s="6">
        <v>0.47540983606557374</v>
      </c>
      <c r="F2979" s="6">
        <v>1.3935810810810811E-2</v>
      </c>
      <c r="G2979" s="6">
        <v>1</v>
      </c>
    </row>
    <row r="2980" spans="3:7" x14ac:dyDescent="0.25">
      <c r="C2980" s="7">
        <v>208</v>
      </c>
      <c r="D2980" s="6">
        <v>1.4358108108108109E-2</v>
      </c>
      <c r="E2980" s="6">
        <v>0.47540983606557374</v>
      </c>
      <c r="F2980" s="6">
        <v>1.4358108108108109E-2</v>
      </c>
      <c r="G2980" s="6">
        <v>1</v>
      </c>
    </row>
    <row r="2981" spans="3:7" x14ac:dyDescent="0.25">
      <c r="C2981" s="7">
        <v>209</v>
      </c>
      <c r="D2981" s="6">
        <v>1.4780405405405405E-2</v>
      </c>
      <c r="E2981" s="6">
        <v>0.47540983606557374</v>
      </c>
      <c r="F2981" s="6">
        <v>1.4780405405405405E-2</v>
      </c>
      <c r="G2981" s="6">
        <v>1</v>
      </c>
    </row>
    <row r="2982" spans="3:7" x14ac:dyDescent="0.25">
      <c r="C2982" s="7">
        <v>210</v>
      </c>
      <c r="D2982" s="6">
        <v>1.4780405405405405E-2</v>
      </c>
      <c r="E2982" s="6">
        <v>0.47814207650273222</v>
      </c>
      <c r="F2982" s="6">
        <v>1.4780405405405405E-2</v>
      </c>
      <c r="G2982" s="6">
        <v>1</v>
      </c>
    </row>
    <row r="2983" spans="3:7" x14ac:dyDescent="0.25">
      <c r="C2983" s="7">
        <v>211</v>
      </c>
      <c r="D2983" s="6">
        <v>1.4780405405405405E-2</v>
      </c>
      <c r="E2983" s="6">
        <v>0.48087431693989069</v>
      </c>
      <c r="F2983" s="6">
        <v>1.4780405405405405E-2</v>
      </c>
      <c r="G2983" s="6">
        <v>1</v>
      </c>
    </row>
    <row r="2984" spans="3:7" x14ac:dyDescent="0.25">
      <c r="C2984" s="7">
        <v>212</v>
      </c>
      <c r="D2984" s="6">
        <v>1.5202702702702704E-2</v>
      </c>
      <c r="E2984" s="6">
        <v>0.48087431693989069</v>
      </c>
      <c r="F2984" s="6">
        <v>1.5202702702702704E-2</v>
      </c>
      <c r="G2984" s="6">
        <v>1</v>
      </c>
    </row>
    <row r="2985" spans="3:7" x14ac:dyDescent="0.25">
      <c r="C2985" s="7">
        <v>213</v>
      </c>
      <c r="D2985" s="6">
        <v>1.5202702702702704E-2</v>
      </c>
      <c r="E2985" s="6">
        <v>0.48360655737704916</v>
      </c>
      <c r="F2985" s="6">
        <v>1.5202702702702704E-2</v>
      </c>
      <c r="G2985" s="6">
        <v>1</v>
      </c>
    </row>
    <row r="2986" spans="3:7" x14ac:dyDescent="0.25">
      <c r="C2986" s="7">
        <v>214</v>
      </c>
      <c r="D2986" s="6">
        <v>1.5625E-2</v>
      </c>
      <c r="E2986" s="6">
        <v>0.48360655737704916</v>
      </c>
      <c r="F2986" s="6">
        <v>1.5625E-2</v>
      </c>
      <c r="G2986" s="6">
        <v>1</v>
      </c>
    </row>
    <row r="2987" spans="3:7" x14ac:dyDescent="0.25">
      <c r="C2987" s="7">
        <v>215</v>
      </c>
      <c r="D2987" s="6">
        <v>1.6047297297297296E-2</v>
      </c>
      <c r="E2987" s="6">
        <v>0.48360655737704916</v>
      </c>
      <c r="F2987" s="6">
        <v>1.6047297297297296E-2</v>
      </c>
      <c r="G2987" s="6">
        <v>1</v>
      </c>
    </row>
    <row r="2988" spans="3:7" x14ac:dyDescent="0.25">
      <c r="C2988" s="7">
        <v>216</v>
      </c>
      <c r="D2988" s="6">
        <v>1.6469594594594593E-2</v>
      </c>
      <c r="E2988" s="6">
        <v>0.48360655737704916</v>
      </c>
      <c r="F2988" s="6">
        <v>1.6469594594594593E-2</v>
      </c>
      <c r="G2988" s="6">
        <v>1</v>
      </c>
    </row>
    <row r="2989" spans="3:7" x14ac:dyDescent="0.25">
      <c r="C2989" s="7">
        <v>217</v>
      </c>
      <c r="D2989" s="6">
        <v>1.6891891891891893E-2</v>
      </c>
      <c r="E2989" s="6">
        <v>0.48360655737704916</v>
      </c>
      <c r="F2989" s="6">
        <v>1.6891891891891893E-2</v>
      </c>
      <c r="G2989" s="6">
        <v>1</v>
      </c>
    </row>
    <row r="2990" spans="3:7" x14ac:dyDescent="0.25">
      <c r="C2990" s="7">
        <v>218</v>
      </c>
      <c r="D2990" s="6">
        <v>1.7314189189189189E-2</v>
      </c>
      <c r="E2990" s="6">
        <v>0.48360655737704916</v>
      </c>
      <c r="F2990" s="6">
        <v>1.7314189189189189E-2</v>
      </c>
      <c r="G2990" s="6">
        <v>1</v>
      </c>
    </row>
    <row r="2991" spans="3:7" x14ac:dyDescent="0.25">
      <c r="C2991" s="7">
        <v>219</v>
      </c>
      <c r="D2991" s="6">
        <v>1.7314189189189189E-2</v>
      </c>
      <c r="E2991" s="6">
        <v>0.48633879781420764</v>
      </c>
      <c r="F2991" s="6">
        <v>1.7314189189189189E-2</v>
      </c>
      <c r="G2991" s="6">
        <v>1</v>
      </c>
    </row>
    <row r="2992" spans="3:7" x14ac:dyDescent="0.25">
      <c r="C2992" s="7">
        <v>220</v>
      </c>
      <c r="D2992" s="6">
        <v>1.7314189189189189E-2</v>
      </c>
      <c r="E2992" s="6">
        <v>0.48907103825136611</v>
      </c>
      <c r="F2992" s="6">
        <v>1.7314189189189189E-2</v>
      </c>
      <c r="G2992" s="6">
        <v>1</v>
      </c>
    </row>
    <row r="2993" spans="3:7" x14ac:dyDescent="0.25">
      <c r="C2993" s="7">
        <v>221</v>
      </c>
      <c r="D2993" s="6">
        <v>1.7736486486486486E-2</v>
      </c>
      <c r="E2993" s="6">
        <v>0.48907103825136611</v>
      </c>
      <c r="F2993" s="6">
        <v>1.7736486486486486E-2</v>
      </c>
      <c r="G2993" s="6">
        <v>1</v>
      </c>
    </row>
    <row r="2994" spans="3:7" x14ac:dyDescent="0.25">
      <c r="C2994" s="7">
        <v>222</v>
      </c>
      <c r="D2994" s="6">
        <v>1.7736486486486486E-2</v>
      </c>
      <c r="E2994" s="6">
        <v>0.49180327868852458</v>
      </c>
      <c r="F2994" s="6">
        <v>1.7736486486486486E-2</v>
      </c>
      <c r="G2994" s="6">
        <v>1</v>
      </c>
    </row>
    <row r="2995" spans="3:7" x14ac:dyDescent="0.25">
      <c r="C2995" s="7">
        <v>223</v>
      </c>
      <c r="D2995" s="6">
        <v>1.7736486486486486E-2</v>
      </c>
      <c r="E2995" s="6">
        <v>0.49453551912568305</v>
      </c>
      <c r="F2995" s="6">
        <v>1.7736486486486486E-2</v>
      </c>
      <c r="G2995" s="6">
        <v>1</v>
      </c>
    </row>
    <row r="2996" spans="3:7" x14ac:dyDescent="0.25">
      <c r="C2996" s="7">
        <v>224</v>
      </c>
      <c r="D2996" s="6">
        <v>1.7736486486486486E-2</v>
      </c>
      <c r="E2996" s="6">
        <v>0.49726775956284153</v>
      </c>
      <c r="F2996" s="6">
        <v>1.7736486486486486E-2</v>
      </c>
      <c r="G2996" s="6">
        <v>1</v>
      </c>
    </row>
    <row r="2997" spans="3:7" x14ac:dyDescent="0.25">
      <c r="C2997" s="7">
        <v>225</v>
      </c>
      <c r="D2997" s="6">
        <v>1.7736486486486486E-2</v>
      </c>
      <c r="E2997" s="6">
        <v>0.5</v>
      </c>
      <c r="F2997" s="6">
        <v>1.7736486486486486E-2</v>
      </c>
      <c r="G2997" s="6">
        <v>1</v>
      </c>
    </row>
    <row r="2998" spans="3:7" x14ac:dyDescent="0.25">
      <c r="C2998" s="7">
        <v>226</v>
      </c>
      <c r="D2998" s="6">
        <v>1.7736486486486486E-2</v>
      </c>
      <c r="E2998" s="6">
        <v>0.50273224043715847</v>
      </c>
      <c r="F2998" s="6">
        <v>1.7736486486486486E-2</v>
      </c>
      <c r="G2998" s="6">
        <v>1</v>
      </c>
    </row>
    <row r="2999" spans="3:7" x14ac:dyDescent="0.25">
      <c r="C2999" s="7">
        <v>227</v>
      </c>
      <c r="D2999" s="6">
        <v>1.7736486486486486E-2</v>
      </c>
      <c r="E2999" s="6">
        <v>0.50546448087431695</v>
      </c>
      <c r="F2999" s="6">
        <v>1.7736486486486486E-2</v>
      </c>
      <c r="G2999" s="6">
        <v>1</v>
      </c>
    </row>
    <row r="3000" spans="3:7" x14ac:dyDescent="0.25">
      <c r="C3000" s="7">
        <v>228</v>
      </c>
      <c r="D3000" s="6">
        <v>1.7736486486486486E-2</v>
      </c>
      <c r="E3000" s="6">
        <v>0.50819672131147542</v>
      </c>
      <c r="F3000" s="6">
        <v>1.7736486486486486E-2</v>
      </c>
      <c r="G3000" s="6">
        <v>1</v>
      </c>
    </row>
    <row r="3001" spans="3:7" x14ac:dyDescent="0.25">
      <c r="C3001" s="7">
        <v>229</v>
      </c>
      <c r="D3001" s="6">
        <v>1.7736486486486486E-2</v>
      </c>
      <c r="E3001" s="6">
        <v>0.51092896174863389</v>
      </c>
      <c r="F3001" s="6">
        <v>1.7736486486486486E-2</v>
      </c>
      <c r="G3001" s="6">
        <v>1</v>
      </c>
    </row>
    <row r="3002" spans="3:7" x14ac:dyDescent="0.25">
      <c r="C3002" s="7">
        <v>230</v>
      </c>
      <c r="D3002" s="6">
        <v>1.7736486486486486E-2</v>
      </c>
      <c r="E3002" s="6">
        <v>0.51366120218579236</v>
      </c>
      <c r="F3002" s="6">
        <v>1.7736486486486486E-2</v>
      </c>
      <c r="G3002" s="6">
        <v>1</v>
      </c>
    </row>
    <row r="3003" spans="3:7" x14ac:dyDescent="0.25">
      <c r="C3003" s="7">
        <v>231</v>
      </c>
      <c r="D3003" s="6">
        <v>1.7736486486486486E-2</v>
      </c>
      <c r="E3003" s="6">
        <v>0.51639344262295084</v>
      </c>
      <c r="F3003" s="6">
        <v>1.7736486486486486E-2</v>
      </c>
      <c r="G3003" s="6">
        <v>1</v>
      </c>
    </row>
    <row r="3004" spans="3:7" x14ac:dyDescent="0.25">
      <c r="C3004" s="7">
        <v>232</v>
      </c>
      <c r="D3004" s="6">
        <v>1.7736486486486486E-2</v>
      </c>
      <c r="E3004" s="6">
        <v>0.51912568306010931</v>
      </c>
      <c r="F3004" s="6">
        <v>1.7736486486486486E-2</v>
      </c>
      <c r="G3004" s="6">
        <v>1</v>
      </c>
    </row>
    <row r="3005" spans="3:7" x14ac:dyDescent="0.25">
      <c r="C3005" s="7">
        <v>233</v>
      </c>
      <c r="D3005" s="6">
        <v>1.8158783783783782E-2</v>
      </c>
      <c r="E3005" s="6">
        <v>0.51912568306010931</v>
      </c>
      <c r="F3005" s="6">
        <v>1.8158783783783782E-2</v>
      </c>
      <c r="G3005" s="6">
        <v>1</v>
      </c>
    </row>
    <row r="3006" spans="3:7" x14ac:dyDescent="0.25">
      <c r="C3006" s="7">
        <v>234</v>
      </c>
      <c r="D3006" s="6">
        <v>1.8158783783783782E-2</v>
      </c>
      <c r="E3006" s="6">
        <v>0.52185792349726778</v>
      </c>
      <c r="F3006" s="6">
        <v>1.8158783783783782E-2</v>
      </c>
      <c r="G3006" s="6">
        <v>1</v>
      </c>
    </row>
    <row r="3007" spans="3:7" x14ac:dyDescent="0.25">
      <c r="C3007" s="7">
        <v>235</v>
      </c>
      <c r="D3007" s="6">
        <v>1.8158783783783782E-2</v>
      </c>
      <c r="E3007" s="6">
        <v>0.52459016393442626</v>
      </c>
      <c r="F3007" s="6">
        <v>1.8158783783783782E-2</v>
      </c>
      <c r="G3007" s="6">
        <v>1</v>
      </c>
    </row>
    <row r="3008" spans="3:7" x14ac:dyDescent="0.25">
      <c r="C3008" s="7">
        <v>236</v>
      </c>
      <c r="D3008" s="6">
        <v>1.8158783783783782E-2</v>
      </c>
      <c r="E3008" s="6">
        <v>0.52732240437158473</v>
      </c>
      <c r="F3008" s="6">
        <v>1.8158783783783782E-2</v>
      </c>
      <c r="G3008" s="6">
        <v>1</v>
      </c>
    </row>
    <row r="3009" spans="3:7" x14ac:dyDescent="0.25">
      <c r="C3009" s="7">
        <v>237</v>
      </c>
      <c r="D3009" s="6">
        <v>1.8158783783783782E-2</v>
      </c>
      <c r="E3009" s="6">
        <v>0.5300546448087432</v>
      </c>
      <c r="F3009" s="6">
        <v>1.8158783783783782E-2</v>
      </c>
      <c r="G3009" s="6">
        <v>1</v>
      </c>
    </row>
    <row r="3010" spans="3:7" x14ac:dyDescent="0.25">
      <c r="C3010" s="7">
        <v>238</v>
      </c>
      <c r="D3010" s="6">
        <v>1.8158783783783782E-2</v>
      </c>
      <c r="E3010" s="6">
        <v>0.53278688524590168</v>
      </c>
      <c r="F3010" s="6">
        <v>1.8158783783783782E-2</v>
      </c>
      <c r="G3010" s="6">
        <v>1</v>
      </c>
    </row>
    <row r="3011" spans="3:7" x14ac:dyDescent="0.25">
      <c r="C3011" s="7">
        <v>239</v>
      </c>
      <c r="D3011" s="6">
        <v>1.8158783783783782E-2</v>
      </c>
      <c r="E3011" s="6">
        <v>0.53551912568306015</v>
      </c>
      <c r="F3011" s="6">
        <v>1.8158783783783782E-2</v>
      </c>
      <c r="G3011" s="6">
        <v>1</v>
      </c>
    </row>
    <row r="3012" spans="3:7" x14ac:dyDescent="0.25">
      <c r="C3012" s="7">
        <v>240</v>
      </c>
      <c r="D3012" s="6">
        <v>1.8158783783783782E-2</v>
      </c>
      <c r="E3012" s="6">
        <v>0.53825136612021862</v>
      </c>
      <c r="F3012" s="6">
        <v>1.8158783783783782E-2</v>
      </c>
      <c r="G3012" s="6">
        <v>1</v>
      </c>
    </row>
    <row r="3013" spans="3:7" x14ac:dyDescent="0.25">
      <c r="C3013" s="7">
        <v>241</v>
      </c>
      <c r="D3013" s="6">
        <v>1.8581081081081082E-2</v>
      </c>
      <c r="E3013" s="6">
        <v>0.53825136612021862</v>
      </c>
      <c r="F3013" s="6">
        <v>1.8581081081081082E-2</v>
      </c>
      <c r="G3013" s="6">
        <v>1</v>
      </c>
    </row>
    <row r="3014" spans="3:7" x14ac:dyDescent="0.25">
      <c r="C3014" s="7">
        <v>242</v>
      </c>
      <c r="D3014" s="6">
        <v>1.8581081081081082E-2</v>
      </c>
      <c r="E3014" s="6">
        <v>0.54098360655737709</v>
      </c>
      <c r="F3014" s="6">
        <v>1.8581081081081082E-2</v>
      </c>
      <c r="G3014" s="6">
        <v>1</v>
      </c>
    </row>
    <row r="3015" spans="3:7" x14ac:dyDescent="0.25">
      <c r="C3015" s="7">
        <v>243</v>
      </c>
      <c r="D3015" s="6">
        <v>1.8581081081081082E-2</v>
      </c>
      <c r="E3015" s="6">
        <v>0.54371584699453557</v>
      </c>
      <c r="F3015" s="6">
        <v>1.8581081081081082E-2</v>
      </c>
      <c r="G3015" s="6">
        <v>1</v>
      </c>
    </row>
    <row r="3016" spans="3:7" x14ac:dyDescent="0.25">
      <c r="C3016" s="7">
        <v>244</v>
      </c>
      <c r="D3016" s="6">
        <v>1.8581081081081082E-2</v>
      </c>
      <c r="E3016" s="6">
        <v>0.54644808743169404</v>
      </c>
      <c r="F3016" s="6">
        <v>1.8581081081081082E-2</v>
      </c>
      <c r="G3016" s="6">
        <v>1</v>
      </c>
    </row>
    <row r="3017" spans="3:7" x14ac:dyDescent="0.25">
      <c r="C3017" s="7">
        <v>245</v>
      </c>
      <c r="D3017" s="6">
        <v>1.9003378378378379E-2</v>
      </c>
      <c r="E3017" s="6">
        <v>0.54644808743169404</v>
      </c>
      <c r="F3017" s="6">
        <v>1.9003378378378379E-2</v>
      </c>
      <c r="G3017" s="6">
        <v>1</v>
      </c>
    </row>
    <row r="3018" spans="3:7" x14ac:dyDescent="0.25">
      <c r="C3018" s="7">
        <v>246</v>
      </c>
      <c r="D3018" s="6">
        <v>1.9003378378378379E-2</v>
      </c>
      <c r="E3018" s="6">
        <v>0.54918032786885251</v>
      </c>
      <c r="F3018" s="6">
        <v>1.9003378378378379E-2</v>
      </c>
      <c r="G3018" s="6">
        <v>1</v>
      </c>
    </row>
    <row r="3019" spans="3:7" x14ac:dyDescent="0.25">
      <c r="C3019" s="7">
        <v>247</v>
      </c>
      <c r="D3019" s="6">
        <v>1.9425675675675675E-2</v>
      </c>
      <c r="E3019" s="6">
        <v>0.54918032786885251</v>
      </c>
      <c r="F3019" s="6">
        <v>1.9425675675675675E-2</v>
      </c>
      <c r="G3019" s="6">
        <v>1</v>
      </c>
    </row>
    <row r="3020" spans="3:7" x14ac:dyDescent="0.25">
      <c r="C3020" s="7">
        <v>248</v>
      </c>
      <c r="D3020" s="6">
        <v>1.9425675675675675E-2</v>
      </c>
      <c r="E3020" s="6">
        <v>0.55191256830601088</v>
      </c>
      <c r="F3020" s="6">
        <v>1.9425675675675675E-2</v>
      </c>
      <c r="G3020" s="6">
        <v>1</v>
      </c>
    </row>
    <row r="3021" spans="3:7" x14ac:dyDescent="0.25">
      <c r="C3021" s="7">
        <v>249</v>
      </c>
      <c r="D3021" s="6">
        <v>1.9425675675675675E-2</v>
      </c>
      <c r="E3021" s="6">
        <v>0.55464480874316935</v>
      </c>
      <c r="F3021" s="6">
        <v>1.9425675675675675E-2</v>
      </c>
      <c r="G3021" s="6">
        <v>1</v>
      </c>
    </row>
    <row r="3022" spans="3:7" x14ac:dyDescent="0.25">
      <c r="C3022" s="7">
        <v>250</v>
      </c>
      <c r="D3022" s="6">
        <v>1.9847972972972971E-2</v>
      </c>
      <c r="E3022" s="6">
        <v>0.55464480874316935</v>
      </c>
      <c r="F3022" s="6">
        <v>1.9847972972972971E-2</v>
      </c>
      <c r="G3022" s="6">
        <v>1</v>
      </c>
    </row>
    <row r="3023" spans="3:7" x14ac:dyDescent="0.25">
      <c r="C3023" s="7">
        <v>251</v>
      </c>
      <c r="D3023" s="6">
        <v>1.9847972972972971E-2</v>
      </c>
      <c r="E3023" s="6">
        <v>0.55737704918032782</v>
      </c>
      <c r="F3023" s="6">
        <v>1.9847972972972971E-2</v>
      </c>
      <c r="G3023" s="6">
        <v>1</v>
      </c>
    </row>
    <row r="3024" spans="3:7" x14ac:dyDescent="0.25">
      <c r="C3024" s="7">
        <v>252</v>
      </c>
      <c r="D3024" s="6">
        <v>2.0270270270270271E-2</v>
      </c>
      <c r="E3024" s="6">
        <v>0.55737704918032782</v>
      </c>
      <c r="F3024" s="6">
        <v>2.0270270270270271E-2</v>
      </c>
      <c r="G3024" s="6">
        <v>1</v>
      </c>
    </row>
    <row r="3025" spans="3:7" x14ac:dyDescent="0.25">
      <c r="C3025" s="7">
        <v>253</v>
      </c>
      <c r="D3025" s="6">
        <v>2.0692567567567568E-2</v>
      </c>
      <c r="E3025" s="6">
        <v>0.55737704918032782</v>
      </c>
      <c r="F3025" s="6">
        <v>2.0692567567567568E-2</v>
      </c>
      <c r="G3025" s="6">
        <v>1</v>
      </c>
    </row>
    <row r="3026" spans="3:7" x14ac:dyDescent="0.25">
      <c r="C3026" s="7">
        <v>254</v>
      </c>
      <c r="D3026" s="6">
        <v>2.1114864864864864E-2</v>
      </c>
      <c r="E3026" s="6">
        <v>0.55737704918032782</v>
      </c>
      <c r="F3026" s="6">
        <v>2.1114864864864864E-2</v>
      </c>
      <c r="G3026" s="6">
        <v>1</v>
      </c>
    </row>
    <row r="3027" spans="3:7" x14ac:dyDescent="0.25">
      <c r="C3027" s="7">
        <v>255</v>
      </c>
      <c r="D3027" s="6">
        <v>2.1537162162162161E-2</v>
      </c>
      <c r="E3027" s="6">
        <v>0.55737704918032782</v>
      </c>
      <c r="F3027" s="6">
        <v>2.1537162162162161E-2</v>
      </c>
      <c r="G3027" s="6">
        <v>1</v>
      </c>
    </row>
    <row r="3028" spans="3:7" x14ac:dyDescent="0.25">
      <c r="C3028" s="7">
        <v>256</v>
      </c>
      <c r="D3028" s="6">
        <v>2.1959459459459461E-2</v>
      </c>
      <c r="E3028" s="6">
        <v>0.55737704918032782</v>
      </c>
      <c r="F3028" s="6">
        <v>2.1959459459459461E-2</v>
      </c>
      <c r="G3028" s="6">
        <v>1</v>
      </c>
    </row>
    <row r="3029" spans="3:7" x14ac:dyDescent="0.25">
      <c r="C3029" s="7">
        <v>257</v>
      </c>
      <c r="D3029" s="6">
        <v>2.2381756756756757E-2</v>
      </c>
      <c r="E3029" s="6">
        <v>0.55737704918032782</v>
      </c>
      <c r="F3029" s="6">
        <v>2.2381756756756757E-2</v>
      </c>
      <c r="G3029" s="6">
        <v>1</v>
      </c>
    </row>
    <row r="3030" spans="3:7" x14ac:dyDescent="0.25">
      <c r="C3030" s="7">
        <v>258</v>
      </c>
      <c r="D3030" s="6">
        <v>2.2804054054054054E-2</v>
      </c>
      <c r="E3030" s="6">
        <v>0.55737704918032782</v>
      </c>
      <c r="F3030" s="6">
        <v>2.2804054054054054E-2</v>
      </c>
      <c r="G3030" s="6">
        <v>1</v>
      </c>
    </row>
    <row r="3031" spans="3:7" x14ac:dyDescent="0.25">
      <c r="C3031" s="7">
        <v>259</v>
      </c>
      <c r="D3031" s="6">
        <v>2.322635135135135E-2</v>
      </c>
      <c r="E3031" s="6">
        <v>0.55737704918032782</v>
      </c>
      <c r="F3031" s="6">
        <v>2.322635135135135E-2</v>
      </c>
      <c r="G3031" s="6">
        <v>1</v>
      </c>
    </row>
    <row r="3032" spans="3:7" x14ac:dyDescent="0.25">
      <c r="C3032" s="7">
        <v>260</v>
      </c>
      <c r="D3032" s="6">
        <v>2.364864864864865E-2</v>
      </c>
      <c r="E3032" s="6">
        <v>0.55737704918032782</v>
      </c>
      <c r="F3032" s="6">
        <v>2.364864864864865E-2</v>
      </c>
      <c r="G3032" s="6">
        <v>1</v>
      </c>
    </row>
    <row r="3033" spans="3:7" x14ac:dyDescent="0.25">
      <c r="C3033" s="7">
        <v>261</v>
      </c>
      <c r="D3033" s="6">
        <v>2.4070945945945946E-2</v>
      </c>
      <c r="E3033" s="6">
        <v>0.55737704918032782</v>
      </c>
      <c r="F3033" s="6">
        <v>2.4070945945945946E-2</v>
      </c>
      <c r="G3033" s="6">
        <v>1</v>
      </c>
    </row>
    <row r="3034" spans="3:7" x14ac:dyDescent="0.25">
      <c r="C3034" s="7">
        <v>262</v>
      </c>
      <c r="D3034" s="6">
        <v>2.4493243243243243E-2</v>
      </c>
      <c r="E3034" s="6">
        <v>0.55737704918032782</v>
      </c>
      <c r="F3034" s="6">
        <v>2.4493243243243243E-2</v>
      </c>
      <c r="G3034" s="6">
        <v>1</v>
      </c>
    </row>
    <row r="3035" spans="3:7" x14ac:dyDescent="0.25">
      <c r="C3035" s="7">
        <v>263</v>
      </c>
      <c r="D3035" s="6">
        <v>2.4493243243243243E-2</v>
      </c>
      <c r="E3035" s="6">
        <v>0.56010928961748629</v>
      </c>
      <c r="F3035" s="6">
        <v>2.4493243243243243E-2</v>
      </c>
      <c r="G3035" s="6">
        <v>1</v>
      </c>
    </row>
    <row r="3036" spans="3:7" x14ac:dyDescent="0.25">
      <c r="C3036" s="7">
        <v>264</v>
      </c>
      <c r="D3036" s="6">
        <v>2.4493243243243243E-2</v>
      </c>
      <c r="E3036" s="6">
        <v>0.56284153005464477</v>
      </c>
      <c r="F3036" s="6">
        <v>2.4493243243243243E-2</v>
      </c>
      <c r="G3036" s="6">
        <v>1</v>
      </c>
    </row>
    <row r="3037" spans="3:7" x14ac:dyDescent="0.25">
      <c r="C3037" s="7">
        <v>265</v>
      </c>
      <c r="D3037" s="6">
        <v>2.4915540540540539E-2</v>
      </c>
      <c r="E3037" s="6">
        <v>0.56284153005464477</v>
      </c>
      <c r="F3037" s="6">
        <v>2.4915540540540539E-2</v>
      </c>
      <c r="G3037" s="6">
        <v>1</v>
      </c>
    </row>
    <row r="3038" spans="3:7" x14ac:dyDescent="0.25">
      <c r="C3038" s="7">
        <v>266</v>
      </c>
      <c r="D3038" s="6">
        <v>2.5337837837837839E-2</v>
      </c>
      <c r="E3038" s="6">
        <v>0.56284153005464477</v>
      </c>
      <c r="F3038" s="6">
        <v>2.5337837837837839E-2</v>
      </c>
      <c r="G3038" s="6">
        <v>1</v>
      </c>
    </row>
    <row r="3039" spans="3:7" x14ac:dyDescent="0.25">
      <c r="C3039" s="7">
        <v>267</v>
      </c>
      <c r="D3039" s="6">
        <v>2.5760135135135136E-2</v>
      </c>
      <c r="E3039" s="6">
        <v>0.56284153005464477</v>
      </c>
      <c r="F3039" s="6">
        <v>2.5760135135135136E-2</v>
      </c>
      <c r="G3039" s="6">
        <v>1</v>
      </c>
    </row>
    <row r="3040" spans="3:7" x14ac:dyDescent="0.25">
      <c r="C3040" s="7">
        <v>268</v>
      </c>
      <c r="D3040" s="6">
        <v>2.6182432432432432E-2</v>
      </c>
      <c r="E3040" s="6">
        <v>0.56284153005464477</v>
      </c>
      <c r="F3040" s="6">
        <v>2.6182432432432432E-2</v>
      </c>
      <c r="G3040" s="6">
        <v>1</v>
      </c>
    </row>
    <row r="3041" spans="3:7" x14ac:dyDescent="0.25">
      <c r="C3041" s="7">
        <v>269</v>
      </c>
      <c r="D3041" s="6">
        <v>2.6604729729729729E-2</v>
      </c>
      <c r="E3041" s="6">
        <v>0.56284153005464477</v>
      </c>
      <c r="F3041" s="6">
        <v>2.6604729729729729E-2</v>
      </c>
      <c r="G3041" s="6">
        <v>1</v>
      </c>
    </row>
    <row r="3042" spans="3:7" x14ac:dyDescent="0.25">
      <c r="C3042" s="7">
        <v>270</v>
      </c>
      <c r="D3042" s="6">
        <v>2.7027027027027029E-2</v>
      </c>
      <c r="E3042" s="6">
        <v>0.56284153005464477</v>
      </c>
      <c r="F3042" s="6">
        <v>2.7027027027027029E-2</v>
      </c>
      <c r="G3042" s="6">
        <v>1</v>
      </c>
    </row>
    <row r="3043" spans="3:7" x14ac:dyDescent="0.25">
      <c r="C3043" s="7">
        <v>271</v>
      </c>
      <c r="D3043" s="6">
        <v>2.7449324324324325E-2</v>
      </c>
      <c r="E3043" s="6">
        <v>0.56284153005464477</v>
      </c>
      <c r="F3043" s="6">
        <v>2.7449324324324325E-2</v>
      </c>
      <c r="G3043" s="6">
        <v>1</v>
      </c>
    </row>
    <row r="3044" spans="3:7" x14ac:dyDescent="0.25">
      <c r="C3044" s="7">
        <v>272</v>
      </c>
      <c r="D3044" s="6">
        <v>2.7449324324324325E-2</v>
      </c>
      <c r="E3044" s="6">
        <v>0.56557377049180324</v>
      </c>
      <c r="F3044" s="6">
        <v>2.7449324324324325E-2</v>
      </c>
      <c r="G3044" s="6">
        <v>1</v>
      </c>
    </row>
    <row r="3045" spans="3:7" x14ac:dyDescent="0.25">
      <c r="C3045" s="7">
        <v>273</v>
      </c>
      <c r="D3045" s="6">
        <v>2.7871621621621621E-2</v>
      </c>
      <c r="E3045" s="6">
        <v>0.56557377049180324</v>
      </c>
      <c r="F3045" s="6">
        <v>2.7871621621621621E-2</v>
      </c>
      <c r="G3045" s="6">
        <v>1</v>
      </c>
    </row>
    <row r="3046" spans="3:7" x14ac:dyDescent="0.25">
      <c r="C3046" s="7">
        <v>274</v>
      </c>
      <c r="D3046" s="6">
        <v>2.8293918918918918E-2</v>
      </c>
      <c r="E3046" s="6">
        <v>0.56557377049180324</v>
      </c>
      <c r="F3046" s="6">
        <v>2.8293918918918918E-2</v>
      </c>
      <c r="G3046" s="6">
        <v>1</v>
      </c>
    </row>
    <row r="3047" spans="3:7" x14ac:dyDescent="0.25">
      <c r="C3047" s="7">
        <v>275</v>
      </c>
      <c r="D3047" s="6">
        <v>2.8293918918918918E-2</v>
      </c>
      <c r="E3047" s="6">
        <v>0.56830601092896171</v>
      </c>
      <c r="F3047" s="6">
        <v>2.8293918918918918E-2</v>
      </c>
      <c r="G3047" s="6">
        <v>1</v>
      </c>
    </row>
    <row r="3048" spans="3:7" x14ac:dyDescent="0.25">
      <c r="C3048" s="7">
        <v>276</v>
      </c>
      <c r="D3048" s="6">
        <v>2.8716216216216218E-2</v>
      </c>
      <c r="E3048" s="6">
        <v>0.56830601092896171</v>
      </c>
      <c r="F3048" s="6">
        <v>2.8716216216216218E-2</v>
      </c>
      <c r="G3048" s="6">
        <v>1</v>
      </c>
    </row>
    <row r="3049" spans="3:7" x14ac:dyDescent="0.25">
      <c r="C3049" s="7">
        <v>277</v>
      </c>
      <c r="D3049" s="6">
        <v>2.8716216216216218E-2</v>
      </c>
      <c r="E3049" s="6">
        <v>0.57103825136612019</v>
      </c>
      <c r="F3049" s="6">
        <v>2.8716216216216218E-2</v>
      </c>
      <c r="G3049" s="6">
        <v>1</v>
      </c>
    </row>
    <row r="3050" spans="3:7" x14ac:dyDescent="0.25">
      <c r="C3050" s="7">
        <v>278</v>
      </c>
      <c r="D3050" s="6">
        <v>2.8716216216216218E-2</v>
      </c>
      <c r="E3050" s="6">
        <v>0.57377049180327866</v>
      </c>
      <c r="F3050" s="6">
        <v>2.8716216216216218E-2</v>
      </c>
      <c r="G3050" s="6">
        <v>1</v>
      </c>
    </row>
    <row r="3051" spans="3:7" x14ac:dyDescent="0.25">
      <c r="C3051" s="7">
        <v>279</v>
      </c>
      <c r="D3051" s="6">
        <v>2.8716216216216218E-2</v>
      </c>
      <c r="E3051" s="6">
        <v>0.57650273224043713</v>
      </c>
      <c r="F3051" s="6">
        <v>2.8716216216216218E-2</v>
      </c>
      <c r="G3051" s="6">
        <v>1</v>
      </c>
    </row>
    <row r="3052" spans="3:7" x14ac:dyDescent="0.25">
      <c r="C3052" s="7">
        <v>280</v>
      </c>
      <c r="D3052" s="6">
        <v>2.8716216216216218E-2</v>
      </c>
      <c r="E3052" s="6">
        <v>0.57923497267759561</v>
      </c>
      <c r="F3052" s="6">
        <v>2.8716216216216218E-2</v>
      </c>
      <c r="G3052" s="6">
        <v>1</v>
      </c>
    </row>
    <row r="3053" spans="3:7" x14ac:dyDescent="0.25">
      <c r="C3053" s="7">
        <v>281</v>
      </c>
      <c r="D3053" s="6">
        <v>2.8716216216216218E-2</v>
      </c>
      <c r="E3053" s="6">
        <v>0.58196721311475408</v>
      </c>
      <c r="F3053" s="6">
        <v>2.8716216216216218E-2</v>
      </c>
      <c r="G3053" s="6">
        <v>1</v>
      </c>
    </row>
    <row r="3054" spans="3:7" x14ac:dyDescent="0.25">
      <c r="C3054" s="7">
        <v>282</v>
      </c>
      <c r="D3054" s="6">
        <v>2.8716216216216218E-2</v>
      </c>
      <c r="E3054" s="6">
        <v>0.58469945355191255</v>
      </c>
      <c r="F3054" s="6">
        <v>2.8716216216216218E-2</v>
      </c>
      <c r="G3054" s="6">
        <v>1</v>
      </c>
    </row>
    <row r="3055" spans="3:7" x14ac:dyDescent="0.25">
      <c r="C3055" s="7">
        <v>283</v>
      </c>
      <c r="D3055" s="6">
        <v>2.8716216216216218E-2</v>
      </c>
      <c r="E3055" s="6">
        <v>0.58743169398907102</v>
      </c>
      <c r="F3055" s="6">
        <v>2.8716216216216218E-2</v>
      </c>
      <c r="G3055" s="6">
        <v>1</v>
      </c>
    </row>
    <row r="3056" spans="3:7" x14ac:dyDescent="0.25">
      <c r="C3056" s="7">
        <v>284</v>
      </c>
      <c r="D3056" s="6">
        <v>2.8716216216216218E-2</v>
      </c>
      <c r="E3056" s="6">
        <v>0.5901639344262295</v>
      </c>
      <c r="F3056" s="6">
        <v>2.8716216216216218E-2</v>
      </c>
      <c r="G3056" s="6">
        <v>1</v>
      </c>
    </row>
    <row r="3057" spans="3:7" x14ac:dyDescent="0.25">
      <c r="C3057" s="7">
        <v>285</v>
      </c>
      <c r="D3057" s="6">
        <v>2.8716216216216218E-2</v>
      </c>
      <c r="E3057" s="6">
        <v>0.59289617486338797</v>
      </c>
      <c r="F3057" s="6">
        <v>2.8716216216216218E-2</v>
      </c>
      <c r="G3057" s="6">
        <v>1</v>
      </c>
    </row>
    <row r="3058" spans="3:7" x14ac:dyDescent="0.25">
      <c r="C3058" s="7">
        <v>286</v>
      </c>
      <c r="D3058" s="6">
        <v>2.8716216216216218E-2</v>
      </c>
      <c r="E3058" s="6">
        <v>0.59562841530054644</v>
      </c>
      <c r="F3058" s="6">
        <v>2.8716216216216218E-2</v>
      </c>
      <c r="G3058" s="6">
        <v>1</v>
      </c>
    </row>
    <row r="3059" spans="3:7" x14ac:dyDescent="0.25">
      <c r="C3059" s="7">
        <v>287</v>
      </c>
      <c r="D3059" s="6">
        <v>2.8716216216216218E-2</v>
      </c>
      <c r="E3059" s="6">
        <v>0.59836065573770492</v>
      </c>
      <c r="F3059" s="6">
        <v>2.8716216216216218E-2</v>
      </c>
      <c r="G3059" s="6">
        <v>1</v>
      </c>
    </row>
    <row r="3060" spans="3:7" x14ac:dyDescent="0.25">
      <c r="C3060" s="7">
        <v>288</v>
      </c>
      <c r="D3060" s="6">
        <v>2.8716216216216218E-2</v>
      </c>
      <c r="E3060" s="6">
        <v>0.60109289617486339</v>
      </c>
      <c r="F3060" s="6">
        <v>2.8716216216216218E-2</v>
      </c>
      <c r="G3060" s="6">
        <v>1</v>
      </c>
    </row>
    <row r="3061" spans="3:7" x14ac:dyDescent="0.25">
      <c r="C3061" s="7">
        <v>289</v>
      </c>
      <c r="D3061" s="6">
        <v>2.8716216216216218E-2</v>
      </c>
      <c r="E3061" s="6">
        <v>0.60382513661202186</v>
      </c>
      <c r="F3061" s="6">
        <v>2.8716216216216218E-2</v>
      </c>
      <c r="G3061" s="6">
        <v>1</v>
      </c>
    </row>
    <row r="3062" spans="3:7" x14ac:dyDescent="0.25">
      <c r="C3062" s="7">
        <v>290</v>
      </c>
      <c r="D3062" s="6">
        <v>2.9138513513513514E-2</v>
      </c>
      <c r="E3062" s="6">
        <v>0.60382513661202186</v>
      </c>
      <c r="F3062" s="6">
        <v>2.9138513513513514E-2</v>
      </c>
      <c r="G3062" s="6">
        <v>1</v>
      </c>
    </row>
    <row r="3063" spans="3:7" x14ac:dyDescent="0.25">
      <c r="C3063" s="7">
        <v>291</v>
      </c>
      <c r="D3063" s="6">
        <v>2.9138513513513514E-2</v>
      </c>
      <c r="E3063" s="6">
        <v>0.60655737704918034</v>
      </c>
      <c r="F3063" s="6">
        <v>2.9138513513513514E-2</v>
      </c>
      <c r="G3063" s="6">
        <v>1</v>
      </c>
    </row>
    <row r="3064" spans="3:7" x14ac:dyDescent="0.25">
      <c r="C3064" s="7">
        <v>292</v>
      </c>
      <c r="D3064" s="6">
        <v>2.9560810810810811E-2</v>
      </c>
      <c r="E3064" s="6">
        <v>0.60655737704918034</v>
      </c>
      <c r="F3064" s="6">
        <v>2.9560810810810811E-2</v>
      </c>
      <c r="G3064" s="6">
        <v>1</v>
      </c>
    </row>
    <row r="3065" spans="3:7" x14ac:dyDescent="0.25">
      <c r="C3065" s="7">
        <v>293</v>
      </c>
      <c r="D3065" s="6">
        <v>2.9560810810810811E-2</v>
      </c>
      <c r="E3065" s="6">
        <v>0.60928961748633881</v>
      </c>
      <c r="F3065" s="6">
        <v>2.9560810810810811E-2</v>
      </c>
      <c r="G3065" s="6">
        <v>1</v>
      </c>
    </row>
    <row r="3066" spans="3:7" x14ac:dyDescent="0.25">
      <c r="C3066" s="7">
        <v>294</v>
      </c>
      <c r="D3066" s="6">
        <v>2.9983108108108107E-2</v>
      </c>
      <c r="E3066" s="6">
        <v>0.60928961748633881</v>
      </c>
      <c r="F3066" s="6">
        <v>2.9983108108108107E-2</v>
      </c>
      <c r="G3066" s="6">
        <v>1</v>
      </c>
    </row>
    <row r="3067" spans="3:7" x14ac:dyDescent="0.25">
      <c r="C3067" s="7">
        <v>295</v>
      </c>
      <c r="D3067" s="6">
        <v>3.0405405405405407E-2</v>
      </c>
      <c r="E3067" s="6">
        <v>0.60928961748633881</v>
      </c>
      <c r="F3067" s="6">
        <v>3.0405405405405407E-2</v>
      </c>
      <c r="G3067" s="6">
        <v>1</v>
      </c>
    </row>
    <row r="3068" spans="3:7" x14ac:dyDescent="0.25">
      <c r="C3068" s="7">
        <v>296</v>
      </c>
      <c r="D3068" s="6">
        <v>3.0405405405405407E-2</v>
      </c>
      <c r="E3068" s="6">
        <v>0.61202185792349728</v>
      </c>
      <c r="F3068" s="6">
        <v>3.0405405405405407E-2</v>
      </c>
      <c r="G3068" s="6">
        <v>1</v>
      </c>
    </row>
    <row r="3069" spans="3:7" x14ac:dyDescent="0.25">
      <c r="C3069" s="7">
        <v>297</v>
      </c>
      <c r="D3069" s="6">
        <v>3.0405405405405407E-2</v>
      </c>
      <c r="E3069" s="6">
        <v>0.61475409836065575</v>
      </c>
      <c r="F3069" s="6">
        <v>3.0405405405405407E-2</v>
      </c>
      <c r="G3069" s="6">
        <v>1</v>
      </c>
    </row>
    <row r="3070" spans="3:7" x14ac:dyDescent="0.25">
      <c r="C3070" s="7">
        <v>298</v>
      </c>
      <c r="D3070" s="6">
        <v>3.0827702702702704E-2</v>
      </c>
      <c r="E3070" s="6">
        <v>0.61475409836065575</v>
      </c>
      <c r="F3070" s="6">
        <v>3.0827702702702704E-2</v>
      </c>
      <c r="G3070" s="6">
        <v>1</v>
      </c>
    </row>
    <row r="3071" spans="3:7" x14ac:dyDescent="0.25">
      <c r="C3071" s="7">
        <v>299</v>
      </c>
      <c r="D3071" s="6">
        <v>3.0827702702702704E-2</v>
      </c>
      <c r="E3071" s="6">
        <v>0.61748633879781423</v>
      </c>
      <c r="F3071" s="6">
        <v>3.0827702702702704E-2</v>
      </c>
      <c r="G3071" s="6">
        <v>1</v>
      </c>
    </row>
    <row r="3072" spans="3:7" x14ac:dyDescent="0.25">
      <c r="C3072" s="7">
        <v>300</v>
      </c>
      <c r="D3072" s="6">
        <v>3.125E-2</v>
      </c>
      <c r="E3072" s="6">
        <v>0.61748633879781423</v>
      </c>
      <c r="F3072" s="6">
        <v>3.125E-2</v>
      </c>
      <c r="G3072" s="6">
        <v>1</v>
      </c>
    </row>
    <row r="3073" spans="3:7" x14ac:dyDescent="0.25">
      <c r="C3073" s="7">
        <v>301</v>
      </c>
      <c r="D3073" s="6">
        <v>3.125E-2</v>
      </c>
      <c r="E3073" s="6">
        <v>0.6202185792349727</v>
      </c>
      <c r="F3073" s="6">
        <v>3.125E-2</v>
      </c>
      <c r="G3073" s="6">
        <v>1</v>
      </c>
    </row>
    <row r="3074" spans="3:7" x14ac:dyDescent="0.25">
      <c r="C3074" s="7">
        <v>302</v>
      </c>
      <c r="D3074" s="6">
        <v>3.125E-2</v>
      </c>
      <c r="E3074" s="6">
        <v>0.62295081967213117</v>
      </c>
      <c r="F3074" s="6">
        <v>3.125E-2</v>
      </c>
      <c r="G3074" s="6">
        <v>1</v>
      </c>
    </row>
    <row r="3075" spans="3:7" x14ac:dyDescent="0.25">
      <c r="C3075" s="7">
        <v>303</v>
      </c>
      <c r="D3075" s="6">
        <v>3.125E-2</v>
      </c>
      <c r="E3075" s="6">
        <v>0.62568306010928965</v>
      </c>
      <c r="F3075" s="6">
        <v>3.125E-2</v>
      </c>
      <c r="G3075" s="6">
        <v>1</v>
      </c>
    </row>
    <row r="3076" spans="3:7" x14ac:dyDescent="0.25">
      <c r="C3076" s="7">
        <v>304</v>
      </c>
      <c r="D3076" s="6">
        <v>3.16722972972973E-2</v>
      </c>
      <c r="E3076" s="6">
        <v>0.62568306010928965</v>
      </c>
      <c r="F3076" s="6">
        <v>3.16722972972973E-2</v>
      </c>
      <c r="G3076" s="6">
        <v>1</v>
      </c>
    </row>
    <row r="3077" spans="3:7" x14ac:dyDescent="0.25">
      <c r="C3077" s="7">
        <v>305</v>
      </c>
      <c r="D3077" s="6">
        <v>3.16722972972973E-2</v>
      </c>
      <c r="E3077" s="6">
        <v>0.62841530054644812</v>
      </c>
      <c r="F3077" s="6">
        <v>3.16722972972973E-2</v>
      </c>
      <c r="G3077" s="6">
        <v>1</v>
      </c>
    </row>
    <row r="3078" spans="3:7" x14ac:dyDescent="0.25">
      <c r="C3078" s="7">
        <v>306</v>
      </c>
      <c r="D3078" s="6">
        <v>3.2094594594594593E-2</v>
      </c>
      <c r="E3078" s="6">
        <v>0.62841530054644812</v>
      </c>
      <c r="F3078" s="6">
        <v>3.2094594594594593E-2</v>
      </c>
      <c r="G3078" s="6">
        <v>1</v>
      </c>
    </row>
    <row r="3079" spans="3:7" x14ac:dyDescent="0.25">
      <c r="C3079" s="7">
        <v>307</v>
      </c>
      <c r="D3079" s="6">
        <v>3.2094594594594593E-2</v>
      </c>
      <c r="E3079" s="6">
        <v>0.63114754098360659</v>
      </c>
      <c r="F3079" s="6">
        <v>3.2094594594594593E-2</v>
      </c>
      <c r="G3079" s="6">
        <v>1</v>
      </c>
    </row>
    <row r="3080" spans="3:7" x14ac:dyDescent="0.25">
      <c r="C3080" s="7">
        <v>308</v>
      </c>
      <c r="D3080" s="6">
        <v>3.2516891891891893E-2</v>
      </c>
      <c r="E3080" s="6">
        <v>0.63114754098360659</v>
      </c>
      <c r="F3080" s="6">
        <v>3.2516891891891893E-2</v>
      </c>
      <c r="G3080" s="6">
        <v>1</v>
      </c>
    </row>
    <row r="3081" spans="3:7" x14ac:dyDescent="0.25">
      <c r="C3081" s="7">
        <v>309</v>
      </c>
      <c r="D3081" s="6">
        <v>3.2516891891891893E-2</v>
      </c>
      <c r="E3081" s="6">
        <v>0.63387978142076506</v>
      </c>
      <c r="F3081" s="6">
        <v>3.2516891891891893E-2</v>
      </c>
      <c r="G3081" s="6">
        <v>1</v>
      </c>
    </row>
    <row r="3082" spans="3:7" x14ac:dyDescent="0.25">
      <c r="C3082" s="7">
        <v>310</v>
      </c>
      <c r="D3082" s="6">
        <v>3.2939189189189186E-2</v>
      </c>
      <c r="E3082" s="6">
        <v>0.63387978142076506</v>
      </c>
      <c r="F3082" s="6">
        <v>3.2939189189189186E-2</v>
      </c>
      <c r="G3082" s="6">
        <v>1</v>
      </c>
    </row>
    <row r="3083" spans="3:7" x14ac:dyDescent="0.25">
      <c r="C3083" s="7">
        <v>311</v>
      </c>
      <c r="D3083" s="6">
        <v>3.3361486486486486E-2</v>
      </c>
      <c r="E3083" s="6">
        <v>0.63387978142076506</v>
      </c>
      <c r="F3083" s="6">
        <v>3.3361486486486486E-2</v>
      </c>
      <c r="G3083" s="6">
        <v>1</v>
      </c>
    </row>
    <row r="3084" spans="3:7" x14ac:dyDescent="0.25">
      <c r="C3084" s="7">
        <v>312</v>
      </c>
      <c r="D3084" s="6">
        <v>3.3361486486486486E-2</v>
      </c>
      <c r="E3084" s="6">
        <v>0.63661202185792354</v>
      </c>
      <c r="F3084" s="6">
        <v>3.3361486486486486E-2</v>
      </c>
      <c r="G3084" s="6">
        <v>1</v>
      </c>
    </row>
    <row r="3085" spans="3:7" x14ac:dyDescent="0.25">
      <c r="C3085" s="7">
        <v>313</v>
      </c>
      <c r="D3085" s="6">
        <v>3.3783783783783786E-2</v>
      </c>
      <c r="E3085" s="6">
        <v>0.63661202185792354</v>
      </c>
      <c r="F3085" s="6">
        <v>3.3783783783783786E-2</v>
      </c>
      <c r="G3085" s="6">
        <v>1</v>
      </c>
    </row>
    <row r="3086" spans="3:7" x14ac:dyDescent="0.25">
      <c r="C3086" s="7">
        <v>314</v>
      </c>
      <c r="D3086" s="6">
        <v>3.4206081081081079E-2</v>
      </c>
      <c r="E3086" s="6">
        <v>0.63661202185792354</v>
      </c>
      <c r="F3086" s="6">
        <v>3.4206081081081079E-2</v>
      </c>
      <c r="G3086" s="6">
        <v>1</v>
      </c>
    </row>
    <row r="3087" spans="3:7" x14ac:dyDescent="0.25">
      <c r="C3087" s="7">
        <v>315</v>
      </c>
      <c r="D3087" s="6">
        <v>3.4628378378378379E-2</v>
      </c>
      <c r="E3087" s="6">
        <v>0.63661202185792354</v>
      </c>
      <c r="F3087" s="6">
        <v>3.4628378378378379E-2</v>
      </c>
      <c r="G3087" s="6">
        <v>1</v>
      </c>
    </row>
    <row r="3088" spans="3:7" x14ac:dyDescent="0.25">
      <c r="C3088" s="7">
        <v>316</v>
      </c>
      <c r="D3088" s="6">
        <v>3.4628378378378379E-2</v>
      </c>
      <c r="E3088" s="6">
        <v>0.63934426229508201</v>
      </c>
      <c r="F3088" s="6">
        <v>3.4628378378378379E-2</v>
      </c>
      <c r="G3088" s="6">
        <v>1</v>
      </c>
    </row>
    <row r="3089" spans="3:7" x14ac:dyDescent="0.25">
      <c r="C3089" s="7">
        <v>317</v>
      </c>
      <c r="D3089" s="6">
        <v>3.5050675675675678E-2</v>
      </c>
      <c r="E3089" s="6">
        <v>0.63934426229508201</v>
      </c>
      <c r="F3089" s="6">
        <v>3.5050675675675678E-2</v>
      </c>
      <c r="G3089" s="6">
        <v>1</v>
      </c>
    </row>
    <row r="3090" spans="3:7" x14ac:dyDescent="0.25">
      <c r="C3090" s="7">
        <v>318</v>
      </c>
      <c r="D3090" s="6">
        <v>3.5050675675675678E-2</v>
      </c>
      <c r="E3090" s="6">
        <v>0.64207650273224048</v>
      </c>
      <c r="F3090" s="6">
        <v>3.5050675675675678E-2</v>
      </c>
      <c r="G3090" s="6">
        <v>1</v>
      </c>
    </row>
    <row r="3091" spans="3:7" x14ac:dyDescent="0.25">
      <c r="C3091" s="7">
        <v>319</v>
      </c>
      <c r="D3091" s="6">
        <v>3.5472972972972971E-2</v>
      </c>
      <c r="E3091" s="6">
        <v>0.64207650273224048</v>
      </c>
      <c r="F3091" s="6">
        <v>3.5472972972972971E-2</v>
      </c>
      <c r="G3091" s="6">
        <v>1</v>
      </c>
    </row>
    <row r="3092" spans="3:7" x14ac:dyDescent="0.25">
      <c r="C3092" s="7">
        <v>320</v>
      </c>
      <c r="D3092" s="6">
        <v>3.5895270270270271E-2</v>
      </c>
      <c r="E3092" s="6">
        <v>0.64207650273224048</v>
      </c>
      <c r="F3092" s="6">
        <v>3.5895270270270271E-2</v>
      </c>
      <c r="G3092" s="6">
        <v>1</v>
      </c>
    </row>
    <row r="3093" spans="3:7" x14ac:dyDescent="0.25">
      <c r="C3093" s="7">
        <v>321</v>
      </c>
      <c r="D3093" s="6">
        <v>3.6317567567567564E-2</v>
      </c>
      <c r="E3093" s="6">
        <v>0.64207650273224048</v>
      </c>
      <c r="F3093" s="6">
        <v>3.6317567567567564E-2</v>
      </c>
      <c r="G3093" s="6">
        <v>1</v>
      </c>
    </row>
    <row r="3094" spans="3:7" x14ac:dyDescent="0.25">
      <c r="C3094" s="7">
        <v>322</v>
      </c>
      <c r="D3094" s="6">
        <v>3.6739864864864864E-2</v>
      </c>
      <c r="E3094" s="6">
        <v>0.64207650273224048</v>
      </c>
      <c r="F3094" s="6">
        <v>3.6739864864864864E-2</v>
      </c>
      <c r="G3094" s="6">
        <v>1</v>
      </c>
    </row>
    <row r="3095" spans="3:7" x14ac:dyDescent="0.25">
      <c r="C3095" s="7">
        <v>323</v>
      </c>
      <c r="D3095" s="6">
        <v>3.7162162162162164E-2</v>
      </c>
      <c r="E3095" s="6">
        <v>0.64207650273224048</v>
      </c>
      <c r="F3095" s="6">
        <v>3.7162162162162164E-2</v>
      </c>
      <c r="G3095" s="6">
        <v>1</v>
      </c>
    </row>
    <row r="3096" spans="3:7" x14ac:dyDescent="0.25">
      <c r="C3096" s="7">
        <v>324</v>
      </c>
      <c r="D3096" s="6">
        <v>3.7584459459459457E-2</v>
      </c>
      <c r="E3096" s="6">
        <v>0.64207650273224048</v>
      </c>
      <c r="F3096" s="6">
        <v>3.7584459459459457E-2</v>
      </c>
      <c r="G3096" s="6">
        <v>1</v>
      </c>
    </row>
    <row r="3097" spans="3:7" x14ac:dyDescent="0.25">
      <c r="C3097" s="7">
        <v>325</v>
      </c>
      <c r="D3097" s="6">
        <v>3.8006756756756757E-2</v>
      </c>
      <c r="E3097" s="6">
        <v>0.64207650273224048</v>
      </c>
      <c r="F3097" s="6">
        <v>3.8006756756756757E-2</v>
      </c>
      <c r="G3097" s="6">
        <v>1</v>
      </c>
    </row>
    <row r="3098" spans="3:7" x14ac:dyDescent="0.25">
      <c r="C3098" s="7">
        <v>326</v>
      </c>
      <c r="D3098" s="6">
        <v>3.8429054054054057E-2</v>
      </c>
      <c r="E3098" s="6">
        <v>0.64207650273224048</v>
      </c>
      <c r="F3098" s="6">
        <v>3.8429054054054057E-2</v>
      </c>
      <c r="G3098" s="6">
        <v>1</v>
      </c>
    </row>
    <row r="3099" spans="3:7" x14ac:dyDescent="0.25">
      <c r="C3099" s="7">
        <v>327</v>
      </c>
      <c r="D3099" s="6">
        <v>3.8429054054054057E-2</v>
      </c>
      <c r="E3099" s="6">
        <v>0.64480874316939896</v>
      </c>
      <c r="F3099" s="6">
        <v>3.8429054054054057E-2</v>
      </c>
      <c r="G3099" s="6">
        <v>1</v>
      </c>
    </row>
    <row r="3100" spans="3:7" x14ac:dyDescent="0.25">
      <c r="C3100" s="7">
        <v>328</v>
      </c>
      <c r="D3100" s="6">
        <v>3.885135135135135E-2</v>
      </c>
      <c r="E3100" s="6">
        <v>0.64480874316939896</v>
      </c>
      <c r="F3100" s="6">
        <v>3.885135135135135E-2</v>
      </c>
      <c r="G3100" s="6">
        <v>1</v>
      </c>
    </row>
    <row r="3101" spans="3:7" x14ac:dyDescent="0.25">
      <c r="C3101" s="7">
        <v>329</v>
      </c>
      <c r="D3101" s="6">
        <v>3.927364864864865E-2</v>
      </c>
      <c r="E3101" s="6">
        <v>0.64480874316939896</v>
      </c>
      <c r="F3101" s="6">
        <v>3.927364864864865E-2</v>
      </c>
      <c r="G3101" s="6">
        <v>1</v>
      </c>
    </row>
    <row r="3102" spans="3:7" x14ac:dyDescent="0.25">
      <c r="C3102" s="7">
        <v>330</v>
      </c>
      <c r="D3102" s="6">
        <v>3.9695945945945943E-2</v>
      </c>
      <c r="E3102" s="6">
        <v>0.64480874316939896</v>
      </c>
      <c r="F3102" s="6">
        <v>3.9695945945945943E-2</v>
      </c>
      <c r="G3102" s="6">
        <v>1</v>
      </c>
    </row>
    <row r="3103" spans="3:7" x14ac:dyDescent="0.25">
      <c r="C3103" s="7">
        <v>331</v>
      </c>
      <c r="D3103" s="6">
        <v>3.9695945945945943E-2</v>
      </c>
      <c r="E3103" s="6">
        <v>0.64754098360655743</v>
      </c>
      <c r="F3103" s="6">
        <v>3.9695945945945943E-2</v>
      </c>
      <c r="G3103" s="6">
        <v>1</v>
      </c>
    </row>
    <row r="3104" spans="3:7" x14ac:dyDescent="0.25">
      <c r="C3104" s="7">
        <v>332</v>
      </c>
      <c r="D3104" s="6">
        <v>4.0118243243243243E-2</v>
      </c>
      <c r="E3104" s="6">
        <v>0.64754098360655743</v>
      </c>
      <c r="F3104" s="6">
        <v>4.0118243243243243E-2</v>
      </c>
      <c r="G3104" s="6">
        <v>1</v>
      </c>
    </row>
    <row r="3105" spans="3:7" x14ac:dyDescent="0.25">
      <c r="C3105" s="7">
        <v>333</v>
      </c>
      <c r="D3105" s="6">
        <v>4.0540540540540543E-2</v>
      </c>
      <c r="E3105" s="6">
        <v>0.64754098360655743</v>
      </c>
      <c r="F3105" s="6">
        <v>4.0540540540540543E-2</v>
      </c>
      <c r="G3105" s="6">
        <v>1</v>
      </c>
    </row>
    <row r="3106" spans="3:7" x14ac:dyDescent="0.25">
      <c r="C3106" s="7">
        <v>334</v>
      </c>
      <c r="D3106" s="6">
        <v>4.0540540540540543E-2</v>
      </c>
      <c r="E3106" s="6">
        <v>0.65027322404371579</v>
      </c>
      <c r="F3106" s="6">
        <v>4.0540540540540543E-2</v>
      </c>
      <c r="G3106" s="6">
        <v>1</v>
      </c>
    </row>
    <row r="3107" spans="3:7" x14ac:dyDescent="0.25">
      <c r="C3107" s="7">
        <v>335</v>
      </c>
      <c r="D3107" s="6">
        <v>4.0962837837837836E-2</v>
      </c>
      <c r="E3107" s="6">
        <v>0.65027322404371579</v>
      </c>
      <c r="F3107" s="6">
        <v>4.0962837837837836E-2</v>
      </c>
      <c r="G3107" s="6">
        <v>1</v>
      </c>
    </row>
    <row r="3108" spans="3:7" x14ac:dyDescent="0.25">
      <c r="C3108" s="7">
        <v>336</v>
      </c>
      <c r="D3108" s="6">
        <v>4.1385135135135136E-2</v>
      </c>
      <c r="E3108" s="6">
        <v>0.65027322404371579</v>
      </c>
      <c r="F3108" s="6">
        <v>4.1385135135135136E-2</v>
      </c>
      <c r="G3108" s="6">
        <v>1</v>
      </c>
    </row>
    <row r="3109" spans="3:7" x14ac:dyDescent="0.25">
      <c r="C3109" s="7">
        <v>337</v>
      </c>
      <c r="D3109" s="6">
        <v>4.1385135135135136E-2</v>
      </c>
      <c r="E3109" s="6">
        <v>0.65300546448087426</v>
      </c>
      <c r="F3109" s="6">
        <v>4.1385135135135136E-2</v>
      </c>
      <c r="G3109" s="6">
        <v>1</v>
      </c>
    </row>
    <row r="3110" spans="3:7" x14ac:dyDescent="0.25">
      <c r="C3110" s="7">
        <v>338</v>
      </c>
      <c r="D3110" s="6">
        <v>4.1807432432432436E-2</v>
      </c>
      <c r="E3110" s="6">
        <v>0.65300546448087426</v>
      </c>
      <c r="F3110" s="6">
        <v>4.1807432432432436E-2</v>
      </c>
      <c r="G3110" s="6">
        <v>1</v>
      </c>
    </row>
    <row r="3111" spans="3:7" x14ac:dyDescent="0.25">
      <c r="C3111" s="7">
        <v>339</v>
      </c>
      <c r="D3111" s="6">
        <v>4.1807432432432436E-2</v>
      </c>
      <c r="E3111" s="6">
        <v>0.65573770491803274</v>
      </c>
      <c r="F3111" s="6">
        <v>4.1807432432432436E-2</v>
      </c>
      <c r="G3111" s="6">
        <v>1</v>
      </c>
    </row>
    <row r="3112" spans="3:7" x14ac:dyDescent="0.25">
      <c r="C3112" s="7">
        <v>340</v>
      </c>
      <c r="D3112" s="6">
        <v>4.2229729729729729E-2</v>
      </c>
      <c r="E3112" s="6">
        <v>0.65573770491803274</v>
      </c>
      <c r="F3112" s="6">
        <v>4.2229729729729729E-2</v>
      </c>
      <c r="G3112" s="6">
        <v>1</v>
      </c>
    </row>
    <row r="3113" spans="3:7" x14ac:dyDescent="0.25">
      <c r="C3113" s="7">
        <v>341</v>
      </c>
      <c r="D3113" s="6">
        <v>4.2229729729729729E-2</v>
      </c>
      <c r="E3113" s="6">
        <v>0.65846994535519121</v>
      </c>
      <c r="F3113" s="6">
        <v>4.2229729729729729E-2</v>
      </c>
      <c r="G3113" s="6">
        <v>1</v>
      </c>
    </row>
    <row r="3114" spans="3:7" x14ac:dyDescent="0.25">
      <c r="C3114" s="7">
        <v>342</v>
      </c>
      <c r="D3114" s="6">
        <v>4.2229729729729729E-2</v>
      </c>
      <c r="E3114" s="6">
        <v>0.66120218579234968</v>
      </c>
      <c r="F3114" s="6">
        <v>4.2229729729729729E-2</v>
      </c>
      <c r="G3114" s="6">
        <v>1</v>
      </c>
    </row>
    <row r="3115" spans="3:7" x14ac:dyDescent="0.25">
      <c r="C3115" s="7">
        <v>343</v>
      </c>
      <c r="D3115" s="6">
        <v>4.2652027027027029E-2</v>
      </c>
      <c r="E3115" s="6">
        <v>0.66120218579234968</v>
      </c>
      <c r="F3115" s="6">
        <v>4.2652027027027029E-2</v>
      </c>
      <c r="G3115" s="6">
        <v>1</v>
      </c>
    </row>
    <row r="3116" spans="3:7" x14ac:dyDescent="0.25">
      <c r="C3116" s="7">
        <v>344</v>
      </c>
      <c r="D3116" s="6">
        <v>4.3074324324324322E-2</v>
      </c>
      <c r="E3116" s="6">
        <v>0.66120218579234968</v>
      </c>
      <c r="F3116" s="6">
        <v>4.3074324324324322E-2</v>
      </c>
      <c r="G3116" s="6">
        <v>1</v>
      </c>
    </row>
    <row r="3117" spans="3:7" x14ac:dyDescent="0.25">
      <c r="C3117" s="7">
        <v>345</v>
      </c>
      <c r="D3117" s="6">
        <v>4.3496621621621621E-2</v>
      </c>
      <c r="E3117" s="6">
        <v>0.66120218579234968</v>
      </c>
      <c r="F3117" s="6">
        <v>4.3496621621621621E-2</v>
      </c>
      <c r="G3117" s="6">
        <v>1</v>
      </c>
    </row>
    <row r="3118" spans="3:7" x14ac:dyDescent="0.25">
      <c r="C3118" s="7">
        <v>346</v>
      </c>
      <c r="D3118" s="6">
        <v>4.3496621621621621E-2</v>
      </c>
      <c r="E3118" s="6">
        <v>0.66393442622950816</v>
      </c>
      <c r="F3118" s="6">
        <v>4.3496621621621621E-2</v>
      </c>
      <c r="G3118" s="6">
        <v>1</v>
      </c>
    </row>
    <row r="3119" spans="3:7" x14ac:dyDescent="0.25">
      <c r="C3119" s="7">
        <v>347</v>
      </c>
      <c r="D3119" s="6">
        <v>4.3496621621621621E-2</v>
      </c>
      <c r="E3119" s="6">
        <v>0.66666666666666663</v>
      </c>
      <c r="F3119" s="6">
        <v>4.3496621621621621E-2</v>
      </c>
      <c r="G3119" s="6">
        <v>1</v>
      </c>
    </row>
    <row r="3120" spans="3:7" x14ac:dyDescent="0.25">
      <c r="C3120" s="7">
        <v>348</v>
      </c>
      <c r="D3120" s="6">
        <v>4.3918918918918921E-2</v>
      </c>
      <c r="E3120" s="6">
        <v>0.66666666666666663</v>
      </c>
      <c r="F3120" s="6">
        <v>4.3918918918918921E-2</v>
      </c>
      <c r="G3120" s="6">
        <v>1</v>
      </c>
    </row>
    <row r="3121" spans="3:7" x14ac:dyDescent="0.25">
      <c r="C3121" s="7">
        <v>349</v>
      </c>
      <c r="D3121" s="6">
        <v>4.3918918918918921E-2</v>
      </c>
      <c r="E3121" s="6">
        <v>0.6693989071038251</v>
      </c>
      <c r="F3121" s="6">
        <v>4.3918918918918921E-2</v>
      </c>
      <c r="G3121" s="6">
        <v>1</v>
      </c>
    </row>
    <row r="3122" spans="3:7" x14ac:dyDescent="0.25">
      <c r="C3122" s="7">
        <v>350</v>
      </c>
      <c r="D3122" s="6">
        <v>4.4341216216216214E-2</v>
      </c>
      <c r="E3122" s="6">
        <v>0.6693989071038251</v>
      </c>
      <c r="F3122" s="6">
        <v>4.4341216216216214E-2</v>
      </c>
      <c r="G3122" s="6">
        <v>1</v>
      </c>
    </row>
    <row r="3123" spans="3:7" x14ac:dyDescent="0.25">
      <c r="C3123" s="7">
        <v>351</v>
      </c>
      <c r="D3123" s="6">
        <v>4.4763513513513514E-2</v>
      </c>
      <c r="E3123" s="6">
        <v>0.6693989071038251</v>
      </c>
      <c r="F3123" s="6">
        <v>4.4763513513513514E-2</v>
      </c>
      <c r="G3123" s="6">
        <v>1</v>
      </c>
    </row>
    <row r="3124" spans="3:7" x14ac:dyDescent="0.25">
      <c r="C3124" s="7">
        <v>352</v>
      </c>
      <c r="D3124" s="6">
        <v>4.4763513513513514E-2</v>
      </c>
      <c r="E3124" s="6">
        <v>0.67213114754098358</v>
      </c>
      <c r="F3124" s="6">
        <v>4.4763513513513514E-2</v>
      </c>
      <c r="G3124" s="6">
        <v>1</v>
      </c>
    </row>
    <row r="3125" spans="3:7" x14ac:dyDescent="0.25">
      <c r="C3125" s="7">
        <v>353</v>
      </c>
      <c r="D3125" s="6">
        <v>4.4763513513513514E-2</v>
      </c>
      <c r="E3125" s="6">
        <v>0.67486338797814205</v>
      </c>
      <c r="F3125" s="6">
        <v>4.4763513513513514E-2</v>
      </c>
      <c r="G3125" s="6">
        <v>1</v>
      </c>
    </row>
    <row r="3126" spans="3:7" x14ac:dyDescent="0.25">
      <c r="C3126" s="7">
        <v>354</v>
      </c>
      <c r="D3126" s="6">
        <v>4.5185810810810814E-2</v>
      </c>
      <c r="E3126" s="6">
        <v>0.67486338797814205</v>
      </c>
      <c r="F3126" s="6">
        <v>4.5185810810810814E-2</v>
      </c>
      <c r="G3126" s="6">
        <v>1</v>
      </c>
    </row>
    <row r="3127" spans="3:7" x14ac:dyDescent="0.25">
      <c r="C3127" s="7">
        <v>355</v>
      </c>
      <c r="D3127" s="6">
        <v>4.5608108108108107E-2</v>
      </c>
      <c r="E3127" s="6">
        <v>0.67486338797814205</v>
      </c>
      <c r="F3127" s="6">
        <v>4.5608108108108107E-2</v>
      </c>
      <c r="G3127" s="6">
        <v>1</v>
      </c>
    </row>
    <row r="3128" spans="3:7" x14ac:dyDescent="0.25">
      <c r="C3128" s="7">
        <v>356</v>
      </c>
      <c r="D3128" s="6">
        <v>4.5608108108108107E-2</v>
      </c>
      <c r="E3128" s="6">
        <v>0.67759562841530052</v>
      </c>
      <c r="F3128" s="6">
        <v>4.5608108108108107E-2</v>
      </c>
      <c r="G3128" s="6">
        <v>1</v>
      </c>
    </row>
    <row r="3129" spans="3:7" x14ac:dyDescent="0.25">
      <c r="C3129" s="7">
        <v>357</v>
      </c>
      <c r="D3129" s="6">
        <v>4.5608108108108107E-2</v>
      </c>
      <c r="E3129" s="6">
        <v>0.68032786885245899</v>
      </c>
      <c r="F3129" s="6">
        <v>4.5608108108108107E-2</v>
      </c>
      <c r="G3129" s="6">
        <v>1</v>
      </c>
    </row>
    <row r="3130" spans="3:7" x14ac:dyDescent="0.25">
      <c r="C3130" s="7">
        <v>358</v>
      </c>
      <c r="D3130" s="6">
        <v>4.6030405405405407E-2</v>
      </c>
      <c r="E3130" s="6">
        <v>0.68032786885245899</v>
      </c>
      <c r="F3130" s="6">
        <v>4.6030405405405407E-2</v>
      </c>
      <c r="G3130" s="6">
        <v>1</v>
      </c>
    </row>
    <row r="3131" spans="3:7" x14ac:dyDescent="0.25">
      <c r="C3131" s="7">
        <v>359</v>
      </c>
      <c r="D3131" s="6">
        <v>4.64527027027027E-2</v>
      </c>
      <c r="E3131" s="6">
        <v>0.68032786885245899</v>
      </c>
      <c r="F3131" s="6">
        <v>4.64527027027027E-2</v>
      </c>
      <c r="G3131" s="6">
        <v>1</v>
      </c>
    </row>
    <row r="3132" spans="3:7" x14ac:dyDescent="0.25">
      <c r="C3132" s="7">
        <v>360</v>
      </c>
      <c r="D3132" s="6">
        <v>4.6875E-2</v>
      </c>
      <c r="E3132" s="6">
        <v>0.68032786885245899</v>
      </c>
      <c r="F3132" s="6">
        <v>4.6875E-2</v>
      </c>
      <c r="G3132" s="6">
        <v>1</v>
      </c>
    </row>
    <row r="3133" spans="3:7" x14ac:dyDescent="0.25">
      <c r="C3133" s="7">
        <v>361</v>
      </c>
      <c r="D3133" s="6">
        <v>4.72972972972973E-2</v>
      </c>
      <c r="E3133" s="6">
        <v>0.68032786885245899</v>
      </c>
      <c r="F3133" s="6">
        <v>4.72972972972973E-2</v>
      </c>
      <c r="G3133" s="6">
        <v>1</v>
      </c>
    </row>
    <row r="3134" spans="3:7" x14ac:dyDescent="0.25">
      <c r="C3134" s="7">
        <v>362</v>
      </c>
      <c r="D3134" s="6">
        <v>4.7719594594594593E-2</v>
      </c>
      <c r="E3134" s="6">
        <v>0.68032786885245899</v>
      </c>
      <c r="F3134" s="6">
        <v>4.7719594594594593E-2</v>
      </c>
      <c r="G3134" s="6">
        <v>1</v>
      </c>
    </row>
    <row r="3135" spans="3:7" x14ac:dyDescent="0.25">
      <c r="C3135" s="7">
        <v>363</v>
      </c>
      <c r="D3135" s="6">
        <v>4.8141891891891893E-2</v>
      </c>
      <c r="E3135" s="6">
        <v>0.68032786885245899</v>
      </c>
      <c r="F3135" s="6">
        <v>4.8141891891891893E-2</v>
      </c>
      <c r="G3135" s="6">
        <v>1</v>
      </c>
    </row>
    <row r="3136" spans="3:7" x14ac:dyDescent="0.25">
      <c r="C3136" s="7">
        <v>364</v>
      </c>
      <c r="D3136" s="6">
        <v>4.8141891891891893E-2</v>
      </c>
      <c r="E3136" s="6">
        <v>0.68306010928961747</v>
      </c>
      <c r="F3136" s="6">
        <v>4.8141891891891893E-2</v>
      </c>
      <c r="G3136" s="6">
        <v>1</v>
      </c>
    </row>
    <row r="3137" spans="3:7" x14ac:dyDescent="0.25">
      <c r="C3137" s="7">
        <v>365</v>
      </c>
      <c r="D3137" s="6">
        <v>4.8141891891891893E-2</v>
      </c>
      <c r="E3137" s="6">
        <v>0.68579234972677594</v>
      </c>
      <c r="F3137" s="6">
        <v>4.8141891891891893E-2</v>
      </c>
      <c r="G3137" s="6">
        <v>1</v>
      </c>
    </row>
    <row r="3138" spans="3:7" x14ac:dyDescent="0.25">
      <c r="C3138" s="7">
        <v>366</v>
      </c>
      <c r="D3138" s="6">
        <v>4.8564189189189186E-2</v>
      </c>
      <c r="E3138" s="6">
        <v>0.68579234972677594</v>
      </c>
      <c r="F3138" s="6">
        <v>4.8564189189189186E-2</v>
      </c>
      <c r="G3138" s="6">
        <v>1</v>
      </c>
    </row>
    <row r="3139" spans="3:7" x14ac:dyDescent="0.25">
      <c r="C3139" s="7">
        <v>367</v>
      </c>
      <c r="D3139" s="6">
        <v>4.8986486486486486E-2</v>
      </c>
      <c r="E3139" s="6">
        <v>0.68579234972677594</v>
      </c>
      <c r="F3139" s="6">
        <v>4.8986486486486486E-2</v>
      </c>
      <c r="G3139" s="6">
        <v>1</v>
      </c>
    </row>
    <row r="3140" spans="3:7" x14ac:dyDescent="0.25">
      <c r="C3140" s="7">
        <v>368</v>
      </c>
      <c r="D3140" s="6">
        <v>4.9408783783783786E-2</v>
      </c>
      <c r="E3140" s="6">
        <v>0.68579234972677594</v>
      </c>
      <c r="F3140" s="6">
        <v>4.9408783783783786E-2</v>
      </c>
      <c r="G3140" s="6">
        <v>1</v>
      </c>
    </row>
    <row r="3141" spans="3:7" x14ac:dyDescent="0.25">
      <c r="C3141" s="7">
        <v>369</v>
      </c>
      <c r="D3141" s="6">
        <v>4.9831081081081079E-2</v>
      </c>
      <c r="E3141" s="6">
        <v>0.68579234972677594</v>
      </c>
      <c r="F3141" s="6">
        <v>4.9831081081081079E-2</v>
      </c>
      <c r="G3141" s="6">
        <v>1</v>
      </c>
    </row>
    <row r="3142" spans="3:7" x14ac:dyDescent="0.25">
      <c r="C3142" s="7">
        <v>370</v>
      </c>
      <c r="D3142" s="6">
        <v>4.9831081081081079E-2</v>
      </c>
      <c r="E3142" s="6">
        <v>0.68852459016393441</v>
      </c>
      <c r="F3142" s="6">
        <v>4.9831081081081079E-2</v>
      </c>
      <c r="G3142" s="6">
        <v>1</v>
      </c>
    </row>
    <row r="3143" spans="3:7" x14ac:dyDescent="0.25">
      <c r="C3143" s="7">
        <v>371</v>
      </c>
      <c r="D3143" s="6">
        <v>4.9831081081081079E-2</v>
      </c>
      <c r="E3143" s="6">
        <v>0.69125683060109289</v>
      </c>
      <c r="F3143" s="6">
        <v>4.9831081081081079E-2</v>
      </c>
      <c r="G3143" s="6">
        <v>1</v>
      </c>
    </row>
    <row r="3144" spans="3:7" x14ac:dyDescent="0.25">
      <c r="C3144" s="7">
        <v>372</v>
      </c>
      <c r="D3144" s="6">
        <v>4.9831081081081079E-2</v>
      </c>
      <c r="E3144" s="6">
        <v>0.69398907103825136</v>
      </c>
      <c r="F3144" s="6">
        <v>4.9831081081081079E-2</v>
      </c>
      <c r="G3144" s="6">
        <v>1</v>
      </c>
    </row>
    <row r="3145" spans="3:7" x14ac:dyDescent="0.25">
      <c r="C3145" s="7">
        <v>373</v>
      </c>
      <c r="D3145" s="6">
        <v>5.0253378378378379E-2</v>
      </c>
      <c r="E3145" s="6">
        <v>0.69398907103825136</v>
      </c>
      <c r="F3145" s="6">
        <v>5.0253378378378379E-2</v>
      </c>
      <c r="G3145" s="6">
        <v>1</v>
      </c>
    </row>
    <row r="3146" spans="3:7" x14ac:dyDescent="0.25">
      <c r="C3146" s="7">
        <v>374</v>
      </c>
      <c r="D3146" s="6">
        <v>5.0675675675675678E-2</v>
      </c>
      <c r="E3146" s="6">
        <v>0.69398907103825136</v>
      </c>
      <c r="F3146" s="6">
        <v>5.0675675675675678E-2</v>
      </c>
      <c r="G3146" s="6">
        <v>1</v>
      </c>
    </row>
    <row r="3147" spans="3:7" x14ac:dyDescent="0.25">
      <c r="C3147" s="7">
        <v>375</v>
      </c>
      <c r="D3147" s="6">
        <v>5.1097972972972971E-2</v>
      </c>
      <c r="E3147" s="6">
        <v>0.69398907103825136</v>
      </c>
      <c r="F3147" s="6">
        <v>5.1097972972972971E-2</v>
      </c>
      <c r="G3147" s="6">
        <v>1</v>
      </c>
    </row>
    <row r="3148" spans="3:7" x14ac:dyDescent="0.25">
      <c r="C3148" s="7">
        <v>376</v>
      </c>
      <c r="D3148" s="6">
        <v>5.1520270270270271E-2</v>
      </c>
      <c r="E3148" s="6">
        <v>0.69398907103825136</v>
      </c>
      <c r="F3148" s="6">
        <v>5.1520270270270271E-2</v>
      </c>
      <c r="G3148" s="6">
        <v>1</v>
      </c>
    </row>
    <row r="3149" spans="3:7" x14ac:dyDescent="0.25">
      <c r="C3149" s="7">
        <v>377</v>
      </c>
      <c r="D3149" s="6">
        <v>5.1942567567567564E-2</v>
      </c>
      <c r="E3149" s="6">
        <v>0.69398907103825136</v>
      </c>
      <c r="F3149" s="6">
        <v>5.1942567567567564E-2</v>
      </c>
      <c r="G3149" s="6">
        <v>1</v>
      </c>
    </row>
    <row r="3150" spans="3:7" x14ac:dyDescent="0.25">
      <c r="C3150" s="7">
        <v>378</v>
      </c>
      <c r="D3150" s="6">
        <v>5.2364864864864864E-2</v>
      </c>
      <c r="E3150" s="6">
        <v>0.69398907103825136</v>
      </c>
      <c r="F3150" s="6">
        <v>5.2364864864864864E-2</v>
      </c>
      <c r="G3150" s="6">
        <v>1</v>
      </c>
    </row>
    <row r="3151" spans="3:7" x14ac:dyDescent="0.25">
      <c r="C3151" s="7">
        <v>379</v>
      </c>
      <c r="D3151" s="6">
        <v>5.2787162162162164E-2</v>
      </c>
      <c r="E3151" s="6">
        <v>0.69398907103825136</v>
      </c>
      <c r="F3151" s="6">
        <v>5.2787162162162164E-2</v>
      </c>
      <c r="G3151" s="6">
        <v>1</v>
      </c>
    </row>
    <row r="3152" spans="3:7" x14ac:dyDescent="0.25">
      <c r="C3152" s="7">
        <v>380</v>
      </c>
      <c r="D3152" s="6">
        <v>5.3209459459459457E-2</v>
      </c>
      <c r="E3152" s="6">
        <v>0.69398907103825136</v>
      </c>
      <c r="F3152" s="6">
        <v>5.3209459459459457E-2</v>
      </c>
      <c r="G3152" s="6">
        <v>1</v>
      </c>
    </row>
    <row r="3153" spans="3:7" x14ac:dyDescent="0.25">
      <c r="C3153" s="7">
        <v>381</v>
      </c>
      <c r="D3153" s="6">
        <v>5.3631756756756757E-2</v>
      </c>
      <c r="E3153" s="6">
        <v>0.69398907103825136</v>
      </c>
      <c r="F3153" s="6">
        <v>5.3631756756756757E-2</v>
      </c>
      <c r="G3153" s="6">
        <v>1</v>
      </c>
    </row>
    <row r="3154" spans="3:7" x14ac:dyDescent="0.25">
      <c r="C3154" s="7">
        <v>382</v>
      </c>
      <c r="D3154" s="6">
        <v>5.3631756756756757E-2</v>
      </c>
      <c r="E3154" s="6">
        <v>0.69672131147540983</v>
      </c>
      <c r="F3154" s="6">
        <v>5.3631756756756757E-2</v>
      </c>
      <c r="G3154" s="6">
        <v>1</v>
      </c>
    </row>
    <row r="3155" spans="3:7" x14ac:dyDescent="0.25">
      <c r="C3155" s="7">
        <v>383</v>
      </c>
      <c r="D3155" s="6">
        <v>5.3631756756756757E-2</v>
      </c>
      <c r="E3155" s="6">
        <v>0.69945355191256831</v>
      </c>
      <c r="F3155" s="6">
        <v>5.3631756756756757E-2</v>
      </c>
      <c r="G3155" s="6">
        <v>1</v>
      </c>
    </row>
    <row r="3156" spans="3:7" x14ac:dyDescent="0.25">
      <c r="C3156" s="7">
        <v>384</v>
      </c>
      <c r="D3156" s="6">
        <v>5.4054054054054057E-2</v>
      </c>
      <c r="E3156" s="6">
        <v>0.69945355191256831</v>
      </c>
      <c r="F3156" s="6">
        <v>5.4054054054054057E-2</v>
      </c>
      <c r="G3156" s="6">
        <v>1</v>
      </c>
    </row>
    <row r="3157" spans="3:7" x14ac:dyDescent="0.25">
      <c r="C3157" s="7">
        <v>385</v>
      </c>
      <c r="D3157" s="6">
        <v>5.447635135135135E-2</v>
      </c>
      <c r="E3157" s="6">
        <v>0.69945355191256831</v>
      </c>
      <c r="F3157" s="6">
        <v>5.447635135135135E-2</v>
      </c>
      <c r="G3157" s="6">
        <v>1</v>
      </c>
    </row>
    <row r="3158" spans="3:7" x14ac:dyDescent="0.25">
      <c r="C3158" s="7">
        <v>386</v>
      </c>
      <c r="D3158" s="6">
        <v>5.489864864864865E-2</v>
      </c>
      <c r="E3158" s="6">
        <v>0.69945355191256831</v>
      </c>
      <c r="F3158" s="6">
        <v>5.489864864864865E-2</v>
      </c>
      <c r="G3158" s="6">
        <v>1</v>
      </c>
    </row>
    <row r="3159" spans="3:7" x14ac:dyDescent="0.25">
      <c r="C3159" s="7">
        <v>387</v>
      </c>
      <c r="D3159" s="6">
        <v>5.5320945945945943E-2</v>
      </c>
      <c r="E3159" s="6">
        <v>0.69945355191256831</v>
      </c>
      <c r="F3159" s="6">
        <v>5.5320945945945943E-2</v>
      </c>
      <c r="G3159" s="6">
        <v>1</v>
      </c>
    </row>
    <row r="3160" spans="3:7" x14ac:dyDescent="0.25">
      <c r="C3160" s="7">
        <v>388</v>
      </c>
      <c r="D3160" s="6">
        <v>5.5743243243243243E-2</v>
      </c>
      <c r="E3160" s="6">
        <v>0.69945355191256831</v>
      </c>
      <c r="F3160" s="6">
        <v>5.5743243243243243E-2</v>
      </c>
      <c r="G3160" s="6">
        <v>1</v>
      </c>
    </row>
    <row r="3161" spans="3:7" x14ac:dyDescent="0.25">
      <c r="C3161" s="7">
        <v>389</v>
      </c>
      <c r="D3161" s="6">
        <v>5.6165540540540543E-2</v>
      </c>
      <c r="E3161" s="6">
        <v>0.69945355191256831</v>
      </c>
      <c r="F3161" s="6">
        <v>5.6165540540540543E-2</v>
      </c>
      <c r="G3161" s="6">
        <v>1</v>
      </c>
    </row>
    <row r="3162" spans="3:7" x14ac:dyDescent="0.25">
      <c r="C3162" s="7">
        <v>390</v>
      </c>
      <c r="D3162" s="6">
        <v>5.6587837837837836E-2</v>
      </c>
      <c r="E3162" s="6">
        <v>0.69945355191256831</v>
      </c>
      <c r="F3162" s="6">
        <v>5.6587837837837836E-2</v>
      </c>
      <c r="G3162" s="6">
        <v>1</v>
      </c>
    </row>
    <row r="3163" spans="3:7" x14ac:dyDescent="0.25">
      <c r="C3163" s="7">
        <v>391</v>
      </c>
      <c r="D3163" s="6">
        <v>5.7010135135135136E-2</v>
      </c>
      <c r="E3163" s="6">
        <v>0.69945355191256831</v>
      </c>
      <c r="F3163" s="6">
        <v>5.7010135135135136E-2</v>
      </c>
      <c r="G3163" s="6">
        <v>1</v>
      </c>
    </row>
    <row r="3164" spans="3:7" x14ac:dyDescent="0.25">
      <c r="C3164" s="7">
        <v>392</v>
      </c>
      <c r="D3164" s="6">
        <v>5.7432432432432436E-2</v>
      </c>
      <c r="E3164" s="6">
        <v>0.69945355191256831</v>
      </c>
      <c r="F3164" s="6">
        <v>5.7432432432432436E-2</v>
      </c>
      <c r="G3164" s="6">
        <v>1</v>
      </c>
    </row>
    <row r="3165" spans="3:7" x14ac:dyDescent="0.25">
      <c r="C3165" s="7">
        <v>393</v>
      </c>
      <c r="D3165" s="6">
        <v>5.7854729729729729E-2</v>
      </c>
      <c r="E3165" s="6">
        <v>0.69945355191256831</v>
      </c>
      <c r="F3165" s="6">
        <v>5.7854729729729729E-2</v>
      </c>
      <c r="G3165" s="6">
        <v>1</v>
      </c>
    </row>
    <row r="3166" spans="3:7" x14ac:dyDescent="0.25">
      <c r="C3166" s="7">
        <v>394</v>
      </c>
      <c r="D3166" s="6">
        <v>5.8277027027027029E-2</v>
      </c>
      <c r="E3166" s="6">
        <v>0.69945355191256831</v>
      </c>
      <c r="F3166" s="6">
        <v>5.8277027027027029E-2</v>
      </c>
      <c r="G3166" s="6">
        <v>1</v>
      </c>
    </row>
    <row r="3167" spans="3:7" x14ac:dyDescent="0.25">
      <c r="C3167" s="7">
        <v>395</v>
      </c>
      <c r="D3167" s="6">
        <v>5.8277027027027029E-2</v>
      </c>
      <c r="E3167" s="6">
        <v>0.70218579234972678</v>
      </c>
      <c r="F3167" s="6">
        <v>5.8277027027027029E-2</v>
      </c>
      <c r="G3167" s="6">
        <v>1</v>
      </c>
    </row>
    <row r="3168" spans="3:7" x14ac:dyDescent="0.25">
      <c r="C3168" s="7">
        <v>396</v>
      </c>
      <c r="D3168" s="6">
        <v>5.8699324324324322E-2</v>
      </c>
      <c r="E3168" s="6">
        <v>0.70218579234972678</v>
      </c>
      <c r="F3168" s="6">
        <v>5.8699324324324322E-2</v>
      </c>
      <c r="G3168" s="6">
        <v>1</v>
      </c>
    </row>
    <row r="3169" spans="3:7" x14ac:dyDescent="0.25">
      <c r="C3169" s="7">
        <v>397</v>
      </c>
      <c r="D3169" s="6">
        <v>5.9121621621621621E-2</v>
      </c>
      <c r="E3169" s="6">
        <v>0.70218579234972678</v>
      </c>
      <c r="F3169" s="6">
        <v>5.9121621621621621E-2</v>
      </c>
      <c r="G3169" s="6">
        <v>1</v>
      </c>
    </row>
    <row r="3170" spans="3:7" x14ac:dyDescent="0.25">
      <c r="C3170" s="7">
        <v>398</v>
      </c>
      <c r="D3170" s="6">
        <v>5.9543918918918921E-2</v>
      </c>
      <c r="E3170" s="6">
        <v>0.70218579234972678</v>
      </c>
      <c r="F3170" s="6">
        <v>5.9543918918918921E-2</v>
      </c>
      <c r="G3170" s="6">
        <v>1</v>
      </c>
    </row>
    <row r="3171" spans="3:7" x14ac:dyDescent="0.25">
      <c r="C3171" s="7">
        <v>399</v>
      </c>
      <c r="D3171" s="6">
        <v>5.9966216216216214E-2</v>
      </c>
      <c r="E3171" s="6">
        <v>0.70218579234972678</v>
      </c>
      <c r="F3171" s="6">
        <v>5.9966216216216214E-2</v>
      </c>
      <c r="G3171" s="6">
        <v>1</v>
      </c>
    </row>
    <row r="3172" spans="3:7" x14ac:dyDescent="0.25">
      <c r="C3172" s="7">
        <v>400</v>
      </c>
      <c r="D3172" s="6">
        <v>5.9966216216216214E-2</v>
      </c>
      <c r="E3172" s="6">
        <v>0.70491803278688525</v>
      </c>
      <c r="F3172" s="6">
        <v>5.9966216216216214E-2</v>
      </c>
      <c r="G3172" s="6">
        <v>1</v>
      </c>
    </row>
    <row r="3173" spans="3:7" x14ac:dyDescent="0.25">
      <c r="C3173" s="7">
        <v>401</v>
      </c>
      <c r="D3173" s="6">
        <v>6.0388513513513514E-2</v>
      </c>
      <c r="E3173" s="6">
        <v>0.70491803278688525</v>
      </c>
      <c r="F3173" s="6">
        <v>6.0388513513513514E-2</v>
      </c>
      <c r="G3173" s="6">
        <v>1</v>
      </c>
    </row>
    <row r="3174" spans="3:7" x14ac:dyDescent="0.25">
      <c r="C3174" s="7">
        <v>402</v>
      </c>
      <c r="D3174" s="6">
        <v>6.0810810810810814E-2</v>
      </c>
      <c r="E3174" s="6">
        <v>0.70491803278688525</v>
      </c>
      <c r="F3174" s="6">
        <v>6.0810810810810814E-2</v>
      </c>
      <c r="G3174" s="6">
        <v>1</v>
      </c>
    </row>
    <row r="3175" spans="3:7" x14ac:dyDescent="0.25">
      <c r="C3175" s="7">
        <v>403</v>
      </c>
      <c r="D3175" s="6">
        <v>6.1233108108108107E-2</v>
      </c>
      <c r="E3175" s="6">
        <v>0.70491803278688525</v>
      </c>
      <c r="F3175" s="6">
        <v>6.1233108108108107E-2</v>
      </c>
      <c r="G3175" s="6">
        <v>1</v>
      </c>
    </row>
    <row r="3176" spans="3:7" x14ac:dyDescent="0.25">
      <c r="C3176" s="7">
        <v>404</v>
      </c>
      <c r="D3176" s="6">
        <v>6.1655405405405407E-2</v>
      </c>
      <c r="E3176" s="6">
        <v>0.70491803278688525</v>
      </c>
      <c r="F3176" s="6">
        <v>6.1655405405405407E-2</v>
      </c>
      <c r="G3176" s="6">
        <v>1</v>
      </c>
    </row>
    <row r="3177" spans="3:7" x14ac:dyDescent="0.25">
      <c r="C3177" s="7">
        <v>405</v>
      </c>
      <c r="D3177" s="6">
        <v>6.20777027027027E-2</v>
      </c>
      <c r="E3177" s="6">
        <v>0.70491803278688525</v>
      </c>
      <c r="F3177" s="6">
        <v>6.20777027027027E-2</v>
      </c>
      <c r="G3177" s="6">
        <v>1</v>
      </c>
    </row>
    <row r="3178" spans="3:7" x14ac:dyDescent="0.25">
      <c r="C3178" s="7">
        <v>406</v>
      </c>
      <c r="D3178" s="6">
        <v>6.25E-2</v>
      </c>
      <c r="E3178" s="6">
        <v>0.70491803278688525</v>
      </c>
      <c r="F3178" s="6">
        <v>6.25E-2</v>
      </c>
      <c r="G3178" s="6">
        <v>1</v>
      </c>
    </row>
    <row r="3179" spans="3:7" x14ac:dyDescent="0.25">
      <c r="C3179" s="7">
        <v>407</v>
      </c>
      <c r="D3179" s="6">
        <v>6.29222972972973E-2</v>
      </c>
      <c r="E3179" s="6">
        <v>0.70491803278688525</v>
      </c>
      <c r="F3179" s="6">
        <v>6.29222972972973E-2</v>
      </c>
      <c r="G3179" s="6">
        <v>1</v>
      </c>
    </row>
    <row r="3180" spans="3:7" x14ac:dyDescent="0.25">
      <c r="C3180" s="7">
        <v>408</v>
      </c>
      <c r="D3180" s="6">
        <v>6.33445945945946E-2</v>
      </c>
      <c r="E3180" s="6">
        <v>0.70491803278688525</v>
      </c>
      <c r="F3180" s="6">
        <v>6.33445945945946E-2</v>
      </c>
      <c r="G3180" s="6">
        <v>1</v>
      </c>
    </row>
    <row r="3181" spans="3:7" x14ac:dyDescent="0.25">
      <c r="C3181" s="7">
        <v>409</v>
      </c>
      <c r="D3181" s="6">
        <v>6.3766891891891886E-2</v>
      </c>
      <c r="E3181" s="6">
        <v>0.70491803278688525</v>
      </c>
      <c r="F3181" s="6">
        <v>6.3766891891891886E-2</v>
      </c>
      <c r="G3181" s="6">
        <v>1</v>
      </c>
    </row>
    <row r="3182" spans="3:7" x14ac:dyDescent="0.25">
      <c r="C3182" s="7">
        <v>410</v>
      </c>
      <c r="D3182" s="6">
        <v>6.4189189189189186E-2</v>
      </c>
      <c r="E3182" s="6">
        <v>0.70491803278688525</v>
      </c>
      <c r="F3182" s="6">
        <v>6.4189189189189186E-2</v>
      </c>
      <c r="G3182" s="6">
        <v>1</v>
      </c>
    </row>
    <row r="3183" spans="3:7" x14ac:dyDescent="0.25">
      <c r="C3183" s="7">
        <v>411</v>
      </c>
      <c r="D3183" s="6">
        <v>6.4611486486486486E-2</v>
      </c>
      <c r="E3183" s="6">
        <v>0.70491803278688525</v>
      </c>
      <c r="F3183" s="6">
        <v>6.4611486486486486E-2</v>
      </c>
      <c r="G3183" s="6">
        <v>1</v>
      </c>
    </row>
    <row r="3184" spans="3:7" x14ac:dyDescent="0.25">
      <c r="C3184" s="7">
        <v>412</v>
      </c>
      <c r="D3184" s="6">
        <v>6.5033783783783786E-2</v>
      </c>
      <c r="E3184" s="6">
        <v>0.70491803278688525</v>
      </c>
      <c r="F3184" s="6">
        <v>6.5033783783783786E-2</v>
      </c>
      <c r="G3184" s="6">
        <v>1</v>
      </c>
    </row>
    <row r="3185" spans="3:7" x14ac:dyDescent="0.25">
      <c r="C3185" s="7">
        <v>413</v>
      </c>
      <c r="D3185" s="6">
        <v>6.5456081081081086E-2</v>
      </c>
      <c r="E3185" s="6">
        <v>0.70491803278688525</v>
      </c>
      <c r="F3185" s="6">
        <v>6.5456081081081086E-2</v>
      </c>
      <c r="G3185" s="6">
        <v>1</v>
      </c>
    </row>
    <row r="3186" spans="3:7" x14ac:dyDescent="0.25">
      <c r="C3186" s="7">
        <v>414</v>
      </c>
      <c r="D3186" s="6">
        <v>6.5878378378378372E-2</v>
      </c>
      <c r="E3186" s="6">
        <v>0.70491803278688525</v>
      </c>
      <c r="F3186" s="6">
        <v>6.5878378378378372E-2</v>
      </c>
      <c r="G3186" s="6">
        <v>1</v>
      </c>
    </row>
    <row r="3187" spans="3:7" x14ac:dyDescent="0.25">
      <c r="C3187" s="7">
        <v>415</v>
      </c>
      <c r="D3187" s="6">
        <v>6.6300675675675672E-2</v>
      </c>
      <c r="E3187" s="6">
        <v>0.70491803278688525</v>
      </c>
      <c r="F3187" s="6">
        <v>6.6300675675675672E-2</v>
      </c>
      <c r="G3187" s="6">
        <v>1</v>
      </c>
    </row>
    <row r="3188" spans="3:7" x14ac:dyDescent="0.25">
      <c r="C3188" s="7">
        <v>416</v>
      </c>
      <c r="D3188" s="6">
        <v>6.6722972972972971E-2</v>
      </c>
      <c r="E3188" s="6">
        <v>0.70491803278688525</v>
      </c>
      <c r="F3188" s="6">
        <v>6.6722972972972971E-2</v>
      </c>
      <c r="G3188" s="6">
        <v>1</v>
      </c>
    </row>
    <row r="3189" spans="3:7" x14ac:dyDescent="0.25">
      <c r="C3189" s="7">
        <v>417</v>
      </c>
      <c r="D3189" s="6">
        <v>6.7145270270270271E-2</v>
      </c>
      <c r="E3189" s="6">
        <v>0.70491803278688525</v>
      </c>
      <c r="F3189" s="6">
        <v>6.7145270270270271E-2</v>
      </c>
      <c r="G3189" s="6">
        <v>1</v>
      </c>
    </row>
    <row r="3190" spans="3:7" x14ac:dyDescent="0.25">
      <c r="C3190" s="7">
        <v>418</v>
      </c>
      <c r="D3190" s="6">
        <v>6.7567567567567571E-2</v>
      </c>
      <c r="E3190" s="6">
        <v>0.70491803278688525</v>
      </c>
      <c r="F3190" s="6">
        <v>6.7567567567567571E-2</v>
      </c>
      <c r="G3190" s="6">
        <v>1</v>
      </c>
    </row>
    <row r="3191" spans="3:7" x14ac:dyDescent="0.25">
      <c r="C3191" s="7">
        <v>419</v>
      </c>
      <c r="D3191" s="6">
        <v>6.7989864864864871E-2</v>
      </c>
      <c r="E3191" s="6">
        <v>0.70491803278688525</v>
      </c>
      <c r="F3191" s="6">
        <v>6.7989864864864871E-2</v>
      </c>
      <c r="G3191" s="6">
        <v>1</v>
      </c>
    </row>
    <row r="3192" spans="3:7" x14ac:dyDescent="0.25">
      <c r="C3192" s="7">
        <v>420</v>
      </c>
      <c r="D3192" s="6">
        <v>6.7989864864864871E-2</v>
      </c>
      <c r="E3192" s="6">
        <v>0.70765027322404372</v>
      </c>
      <c r="F3192" s="6">
        <v>6.7989864864864871E-2</v>
      </c>
      <c r="G3192" s="6">
        <v>1</v>
      </c>
    </row>
    <row r="3193" spans="3:7" x14ac:dyDescent="0.25">
      <c r="C3193" s="7">
        <v>421</v>
      </c>
      <c r="D3193" s="6">
        <v>6.8412162162162157E-2</v>
      </c>
      <c r="E3193" s="6">
        <v>0.70765027322404372</v>
      </c>
      <c r="F3193" s="6">
        <v>6.8412162162162157E-2</v>
      </c>
      <c r="G3193" s="6">
        <v>1</v>
      </c>
    </row>
    <row r="3194" spans="3:7" x14ac:dyDescent="0.25">
      <c r="C3194" s="7">
        <v>422</v>
      </c>
      <c r="D3194" s="6">
        <v>6.8412162162162157E-2</v>
      </c>
      <c r="E3194" s="6">
        <v>0.7103825136612022</v>
      </c>
      <c r="F3194" s="6">
        <v>6.8412162162162157E-2</v>
      </c>
      <c r="G3194" s="6">
        <v>1</v>
      </c>
    </row>
    <row r="3195" spans="3:7" x14ac:dyDescent="0.25">
      <c r="C3195" s="7">
        <v>423</v>
      </c>
      <c r="D3195" s="6">
        <v>6.8834459459459457E-2</v>
      </c>
      <c r="E3195" s="6">
        <v>0.7103825136612022</v>
      </c>
      <c r="F3195" s="6">
        <v>6.8834459459459457E-2</v>
      </c>
      <c r="G3195" s="6">
        <v>1</v>
      </c>
    </row>
    <row r="3196" spans="3:7" x14ac:dyDescent="0.25">
      <c r="C3196" s="7">
        <v>424</v>
      </c>
      <c r="D3196" s="6">
        <v>6.9256756756756757E-2</v>
      </c>
      <c r="E3196" s="6">
        <v>0.7103825136612022</v>
      </c>
      <c r="F3196" s="6">
        <v>6.9256756756756757E-2</v>
      </c>
      <c r="G3196" s="6">
        <v>1</v>
      </c>
    </row>
    <row r="3197" spans="3:7" x14ac:dyDescent="0.25">
      <c r="C3197" s="7">
        <v>425</v>
      </c>
      <c r="D3197" s="6">
        <v>6.9256756756756757E-2</v>
      </c>
      <c r="E3197" s="6">
        <v>0.71311475409836067</v>
      </c>
      <c r="F3197" s="6">
        <v>6.9256756756756757E-2</v>
      </c>
      <c r="G3197" s="6">
        <v>1</v>
      </c>
    </row>
    <row r="3198" spans="3:7" x14ac:dyDescent="0.25">
      <c r="C3198" s="7">
        <v>426</v>
      </c>
      <c r="D3198" s="6">
        <v>6.9256756756756757E-2</v>
      </c>
      <c r="E3198" s="6">
        <v>0.71584699453551914</v>
      </c>
      <c r="F3198" s="6">
        <v>6.9256756756756757E-2</v>
      </c>
      <c r="G3198" s="6">
        <v>1</v>
      </c>
    </row>
    <row r="3199" spans="3:7" x14ac:dyDescent="0.25">
      <c r="C3199" s="7">
        <v>427</v>
      </c>
      <c r="D3199" s="6">
        <v>6.9679054054054057E-2</v>
      </c>
      <c r="E3199" s="6">
        <v>0.71584699453551914</v>
      </c>
      <c r="F3199" s="6">
        <v>6.9679054054054057E-2</v>
      </c>
      <c r="G3199" s="6">
        <v>1</v>
      </c>
    </row>
    <row r="3200" spans="3:7" x14ac:dyDescent="0.25">
      <c r="C3200" s="7">
        <v>428</v>
      </c>
      <c r="D3200" s="6">
        <v>6.9679054054054057E-2</v>
      </c>
      <c r="E3200" s="6">
        <v>0.71857923497267762</v>
      </c>
      <c r="F3200" s="6">
        <v>6.9679054054054057E-2</v>
      </c>
      <c r="G3200" s="6">
        <v>1</v>
      </c>
    </row>
    <row r="3201" spans="3:7" x14ac:dyDescent="0.25">
      <c r="C3201" s="7">
        <v>429</v>
      </c>
      <c r="D3201" s="6">
        <v>6.9679054054054057E-2</v>
      </c>
      <c r="E3201" s="6">
        <v>0.72131147540983609</v>
      </c>
      <c r="F3201" s="6">
        <v>6.9679054054054057E-2</v>
      </c>
      <c r="G3201" s="6">
        <v>1</v>
      </c>
    </row>
    <row r="3202" spans="3:7" x14ac:dyDescent="0.25">
      <c r="C3202" s="7">
        <v>430</v>
      </c>
      <c r="D3202" s="6">
        <v>7.0101351351351357E-2</v>
      </c>
      <c r="E3202" s="6">
        <v>0.72131147540983609</v>
      </c>
      <c r="F3202" s="6">
        <v>7.0101351351351357E-2</v>
      </c>
      <c r="G3202" s="6">
        <v>1</v>
      </c>
    </row>
    <row r="3203" spans="3:7" x14ac:dyDescent="0.25">
      <c r="C3203" s="7">
        <v>431</v>
      </c>
      <c r="D3203" s="6">
        <v>7.0101351351351357E-2</v>
      </c>
      <c r="E3203" s="6">
        <v>0.72404371584699456</v>
      </c>
      <c r="F3203" s="6">
        <v>7.0101351351351357E-2</v>
      </c>
      <c r="G3203" s="6">
        <v>1</v>
      </c>
    </row>
    <row r="3204" spans="3:7" x14ac:dyDescent="0.25">
      <c r="C3204" s="7">
        <v>432</v>
      </c>
      <c r="D3204" s="6">
        <v>7.0523648648648643E-2</v>
      </c>
      <c r="E3204" s="6">
        <v>0.72404371584699456</v>
      </c>
      <c r="F3204" s="6">
        <v>7.0523648648648643E-2</v>
      </c>
      <c r="G3204" s="6">
        <v>1</v>
      </c>
    </row>
    <row r="3205" spans="3:7" x14ac:dyDescent="0.25">
      <c r="C3205" s="7">
        <v>433</v>
      </c>
      <c r="D3205" s="6">
        <v>7.0945945945945943E-2</v>
      </c>
      <c r="E3205" s="6">
        <v>0.72404371584699456</v>
      </c>
      <c r="F3205" s="6">
        <v>7.0945945945945943E-2</v>
      </c>
      <c r="G3205" s="6">
        <v>1</v>
      </c>
    </row>
    <row r="3206" spans="3:7" x14ac:dyDescent="0.25">
      <c r="C3206" s="7">
        <v>434</v>
      </c>
      <c r="D3206" s="6">
        <v>7.1368243243243243E-2</v>
      </c>
      <c r="E3206" s="6">
        <v>0.72404371584699456</v>
      </c>
      <c r="F3206" s="6">
        <v>7.1368243243243243E-2</v>
      </c>
      <c r="G3206" s="6">
        <v>1</v>
      </c>
    </row>
    <row r="3207" spans="3:7" x14ac:dyDescent="0.25">
      <c r="C3207" s="7">
        <v>435</v>
      </c>
      <c r="D3207" s="6">
        <v>7.1790540540540543E-2</v>
      </c>
      <c r="E3207" s="6">
        <v>0.72404371584699456</v>
      </c>
      <c r="F3207" s="6">
        <v>7.1790540540540543E-2</v>
      </c>
      <c r="G3207" s="6">
        <v>1</v>
      </c>
    </row>
    <row r="3208" spans="3:7" x14ac:dyDescent="0.25">
      <c r="C3208" s="7">
        <v>436</v>
      </c>
      <c r="D3208" s="6">
        <v>7.2212837837837843E-2</v>
      </c>
      <c r="E3208" s="6">
        <v>0.72404371584699456</v>
      </c>
      <c r="F3208" s="6">
        <v>7.2212837837837843E-2</v>
      </c>
      <c r="G3208" s="6">
        <v>1</v>
      </c>
    </row>
    <row r="3209" spans="3:7" x14ac:dyDescent="0.25">
      <c r="C3209" s="7">
        <v>437</v>
      </c>
      <c r="D3209" s="6">
        <v>7.2635135135135129E-2</v>
      </c>
      <c r="E3209" s="6">
        <v>0.72404371584699456</v>
      </c>
      <c r="F3209" s="6">
        <v>7.2635135135135129E-2</v>
      </c>
      <c r="G3209" s="6">
        <v>1</v>
      </c>
    </row>
    <row r="3210" spans="3:7" x14ac:dyDescent="0.25">
      <c r="C3210" s="7">
        <v>438</v>
      </c>
      <c r="D3210" s="6">
        <v>7.3057432432432429E-2</v>
      </c>
      <c r="E3210" s="6">
        <v>0.72404371584699456</v>
      </c>
      <c r="F3210" s="6">
        <v>7.3057432432432429E-2</v>
      </c>
      <c r="G3210" s="6">
        <v>1</v>
      </c>
    </row>
    <row r="3211" spans="3:7" x14ac:dyDescent="0.25">
      <c r="C3211" s="7">
        <v>439</v>
      </c>
      <c r="D3211" s="6">
        <v>7.3479729729729729E-2</v>
      </c>
      <c r="E3211" s="6">
        <v>0.72404371584699456</v>
      </c>
      <c r="F3211" s="6">
        <v>7.3479729729729729E-2</v>
      </c>
      <c r="G3211" s="6">
        <v>1</v>
      </c>
    </row>
    <row r="3212" spans="3:7" x14ac:dyDescent="0.25">
      <c r="C3212" s="7">
        <v>440</v>
      </c>
      <c r="D3212" s="6">
        <v>7.3902027027027029E-2</v>
      </c>
      <c r="E3212" s="6">
        <v>0.72404371584699456</v>
      </c>
      <c r="F3212" s="6">
        <v>7.3902027027027029E-2</v>
      </c>
      <c r="G3212" s="6">
        <v>1</v>
      </c>
    </row>
    <row r="3213" spans="3:7" x14ac:dyDescent="0.25">
      <c r="C3213" s="7">
        <v>441</v>
      </c>
      <c r="D3213" s="6">
        <v>7.3902027027027029E-2</v>
      </c>
      <c r="E3213" s="6">
        <v>0.72677595628415304</v>
      </c>
      <c r="F3213" s="6">
        <v>7.3902027027027029E-2</v>
      </c>
      <c r="G3213" s="6">
        <v>1</v>
      </c>
    </row>
    <row r="3214" spans="3:7" x14ac:dyDescent="0.25">
      <c r="C3214" s="7">
        <v>442</v>
      </c>
      <c r="D3214" s="6">
        <v>7.4324324324324328E-2</v>
      </c>
      <c r="E3214" s="6">
        <v>0.72677595628415304</v>
      </c>
      <c r="F3214" s="6">
        <v>7.4324324324324328E-2</v>
      </c>
      <c r="G3214" s="6">
        <v>1</v>
      </c>
    </row>
    <row r="3215" spans="3:7" x14ac:dyDescent="0.25">
      <c r="C3215" s="7">
        <v>443</v>
      </c>
      <c r="D3215" s="6">
        <v>7.4324324324324328E-2</v>
      </c>
      <c r="E3215" s="6">
        <v>0.72950819672131151</v>
      </c>
      <c r="F3215" s="6">
        <v>7.4324324324324328E-2</v>
      </c>
      <c r="G3215" s="6">
        <v>1</v>
      </c>
    </row>
    <row r="3216" spans="3:7" x14ac:dyDescent="0.25">
      <c r="C3216" s="7">
        <v>444</v>
      </c>
      <c r="D3216" s="6">
        <v>7.4746621621621628E-2</v>
      </c>
      <c r="E3216" s="6">
        <v>0.72950819672131151</v>
      </c>
      <c r="F3216" s="6">
        <v>7.4746621621621628E-2</v>
      </c>
      <c r="G3216" s="6">
        <v>1</v>
      </c>
    </row>
    <row r="3217" spans="3:7" x14ac:dyDescent="0.25">
      <c r="C3217" s="7">
        <v>445</v>
      </c>
      <c r="D3217" s="6">
        <v>7.5168918918918914E-2</v>
      </c>
      <c r="E3217" s="6">
        <v>0.72950819672131151</v>
      </c>
      <c r="F3217" s="6">
        <v>7.5168918918918914E-2</v>
      </c>
      <c r="G3217" s="6">
        <v>1</v>
      </c>
    </row>
    <row r="3218" spans="3:7" x14ac:dyDescent="0.25">
      <c r="C3218" s="7">
        <v>446</v>
      </c>
      <c r="D3218" s="6">
        <v>7.5591216216216214E-2</v>
      </c>
      <c r="E3218" s="6">
        <v>0.72950819672131151</v>
      </c>
      <c r="F3218" s="6">
        <v>7.5591216216216214E-2</v>
      </c>
      <c r="G3218" s="6">
        <v>1</v>
      </c>
    </row>
    <row r="3219" spans="3:7" x14ac:dyDescent="0.25">
      <c r="C3219" s="7">
        <v>447</v>
      </c>
      <c r="D3219" s="6">
        <v>7.6013513513513514E-2</v>
      </c>
      <c r="E3219" s="6">
        <v>0.72950819672131151</v>
      </c>
      <c r="F3219" s="6">
        <v>7.6013513513513514E-2</v>
      </c>
      <c r="G3219" s="6">
        <v>1</v>
      </c>
    </row>
    <row r="3220" spans="3:7" x14ac:dyDescent="0.25">
      <c r="C3220" s="7">
        <v>448</v>
      </c>
      <c r="D3220" s="6">
        <v>7.6435810810810814E-2</v>
      </c>
      <c r="E3220" s="6">
        <v>0.72950819672131151</v>
      </c>
      <c r="F3220" s="6">
        <v>7.6435810810810814E-2</v>
      </c>
      <c r="G3220" s="6">
        <v>1</v>
      </c>
    </row>
    <row r="3221" spans="3:7" x14ac:dyDescent="0.25">
      <c r="C3221" s="7">
        <v>449</v>
      </c>
      <c r="D3221" s="6">
        <v>7.6858108108108114E-2</v>
      </c>
      <c r="E3221" s="6">
        <v>0.72950819672131151</v>
      </c>
      <c r="F3221" s="6">
        <v>7.6858108108108114E-2</v>
      </c>
      <c r="G3221" s="6">
        <v>1</v>
      </c>
    </row>
    <row r="3222" spans="3:7" x14ac:dyDescent="0.25">
      <c r="C3222" s="7">
        <v>450</v>
      </c>
      <c r="D3222" s="6">
        <v>7.6858108108108114E-2</v>
      </c>
      <c r="E3222" s="6">
        <v>0.73224043715846998</v>
      </c>
      <c r="F3222" s="6">
        <v>7.6858108108108114E-2</v>
      </c>
      <c r="G3222" s="6">
        <v>1</v>
      </c>
    </row>
    <row r="3223" spans="3:7" x14ac:dyDescent="0.25">
      <c r="C3223" s="7">
        <v>451</v>
      </c>
      <c r="D3223" s="6">
        <v>7.72804054054054E-2</v>
      </c>
      <c r="E3223" s="6">
        <v>0.73224043715846998</v>
      </c>
      <c r="F3223" s="6">
        <v>7.72804054054054E-2</v>
      </c>
      <c r="G3223" s="6">
        <v>1</v>
      </c>
    </row>
    <row r="3224" spans="3:7" x14ac:dyDescent="0.25">
      <c r="C3224" s="7">
        <v>452</v>
      </c>
      <c r="D3224" s="6">
        <v>7.72804054054054E-2</v>
      </c>
      <c r="E3224" s="6">
        <v>0.73497267759562845</v>
      </c>
      <c r="F3224" s="6">
        <v>7.72804054054054E-2</v>
      </c>
      <c r="G3224" s="6">
        <v>1</v>
      </c>
    </row>
    <row r="3225" spans="3:7" x14ac:dyDescent="0.25">
      <c r="C3225" s="7">
        <v>453</v>
      </c>
      <c r="D3225" s="6">
        <v>7.77027027027027E-2</v>
      </c>
      <c r="E3225" s="6">
        <v>0.73497267759562845</v>
      </c>
      <c r="F3225" s="6">
        <v>7.77027027027027E-2</v>
      </c>
      <c r="G3225" s="6">
        <v>1</v>
      </c>
    </row>
    <row r="3226" spans="3:7" x14ac:dyDescent="0.25">
      <c r="C3226" s="7">
        <v>454</v>
      </c>
      <c r="D3226" s="6">
        <v>7.8125E-2</v>
      </c>
      <c r="E3226" s="6">
        <v>0.73497267759562845</v>
      </c>
      <c r="F3226" s="6">
        <v>7.8125E-2</v>
      </c>
      <c r="G3226" s="6">
        <v>1</v>
      </c>
    </row>
    <row r="3227" spans="3:7" x14ac:dyDescent="0.25">
      <c r="C3227" s="7">
        <v>455</v>
      </c>
      <c r="D3227" s="6">
        <v>7.8125E-2</v>
      </c>
      <c r="E3227" s="6">
        <v>0.73770491803278693</v>
      </c>
      <c r="F3227" s="6">
        <v>7.8125E-2</v>
      </c>
      <c r="G3227" s="6">
        <v>1</v>
      </c>
    </row>
    <row r="3228" spans="3:7" x14ac:dyDescent="0.25">
      <c r="C3228" s="7">
        <v>456</v>
      </c>
      <c r="D3228" s="6">
        <v>7.85472972972973E-2</v>
      </c>
      <c r="E3228" s="6">
        <v>0.73770491803278693</v>
      </c>
      <c r="F3228" s="6">
        <v>7.85472972972973E-2</v>
      </c>
      <c r="G3228" s="6">
        <v>1</v>
      </c>
    </row>
    <row r="3229" spans="3:7" x14ac:dyDescent="0.25">
      <c r="C3229" s="7">
        <v>457</v>
      </c>
      <c r="D3229" s="6">
        <v>7.85472972972973E-2</v>
      </c>
      <c r="E3229" s="6">
        <v>0.7404371584699454</v>
      </c>
      <c r="F3229" s="6">
        <v>7.85472972972973E-2</v>
      </c>
      <c r="G3229" s="6">
        <v>1</v>
      </c>
    </row>
    <row r="3230" spans="3:7" x14ac:dyDescent="0.25">
      <c r="C3230" s="7">
        <v>458</v>
      </c>
      <c r="D3230" s="6">
        <v>7.85472972972973E-2</v>
      </c>
      <c r="E3230" s="6">
        <v>0.74316939890710387</v>
      </c>
      <c r="F3230" s="6">
        <v>7.85472972972973E-2</v>
      </c>
      <c r="G3230" s="6">
        <v>1</v>
      </c>
    </row>
    <row r="3231" spans="3:7" x14ac:dyDescent="0.25">
      <c r="C3231" s="7">
        <v>459</v>
      </c>
      <c r="D3231" s="6">
        <v>7.85472972972973E-2</v>
      </c>
      <c r="E3231" s="6">
        <v>0.74590163934426235</v>
      </c>
      <c r="F3231" s="6">
        <v>7.85472972972973E-2</v>
      </c>
      <c r="G3231" s="6">
        <v>1</v>
      </c>
    </row>
    <row r="3232" spans="3:7" x14ac:dyDescent="0.25">
      <c r="C3232" s="7">
        <v>460</v>
      </c>
      <c r="D3232" s="6">
        <v>7.89695945945946E-2</v>
      </c>
      <c r="E3232" s="6">
        <v>0.74590163934426235</v>
      </c>
      <c r="F3232" s="6">
        <v>7.89695945945946E-2</v>
      </c>
      <c r="G3232" s="6">
        <v>1</v>
      </c>
    </row>
    <row r="3233" spans="3:7" x14ac:dyDescent="0.25">
      <c r="C3233" s="7">
        <v>461</v>
      </c>
      <c r="D3233" s="6">
        <v>7.89695945945946E-2</v>
      </c>
      <c r="E3233" s="6">
        <v>0.74863387978142082</v>
      </c>
      <c r="F3233" s="6">
        <v>7.89695945945946E-2</v>
      </c>
      <c r="G3233" s="6">
        <v>1</v>
      </c>
    </row>
    <row r="3234" spans="3:7" x14ac:dyDescent="0.25">
      <c r="C3234" s="7">
        <v>462</v>
      </c>
      <c r="D3234" s="6">
        <v>7.9391891891891886E-2</v>
      </c>
      <c r="E3234" s="6">
        <v>0.74863387978142082</v>
      </c>
      <c r="F3234" s="6">
        <v>7.9391891891891886E-2</v>
      </c>
      <c r="G3234" s="6">
        <v>1</v>
      </c>
    </row>
    <row r="3235" spans="3:7" x14ac:dyDescent="0.25">
      <c r="C3235" s="7">
        <v>463</v>
      </c>
      <c r="D3235" s="6">
        <v>7.9814189189189186E-2</v>
      </c>
      <c r="E3235" s="6">
        <v>0.74863387978142082</v>
      </c>
      <c r="F3235" s="6">
        <v>7.9814189189189186E-2</v>
      </c>
      <c r="G3235" s="6">
        <v>1</v>
      </c>
    </row>
    <row r="3236" spans="3:7" x14ac:dyDescent="0.25">
      <c r="C3236" s="7">
        <v>464</v>
      </c>
      <c r="D3236" s="6">
        <v>8.0236486486486486E-2</v>
      </c>
      <c r="E3236" s="6">
        <v>0.74863387978142082</v>
      </c>
      <c r="F3236" s="6">
        <v>8.0236486486486486E-2</v>
      </c>
      <c r="G3236" s="6">
        <v>1</v>
      </c>
    </row>
    <row r="3237" spans="3:7" x14ac:dyDescent="0.25">
      <c r="C3237" s="7">
        <v>465</v>
      </c>
      <c r="D3237" s="6">
        <v>8.0236486486486486E-2</v>
      </c>
      <c r="E3237" s="6">
        <v>0.75136612021857918</v>
      </c>
      <c r="F3237" s="6">
        <v>8.0236486486486486E-2</v>
      </c>
      <c r="G3237" s="6">
        <v>1</v>
      </c>
    </row>
    <row r="3238" spans="3:7" x14ac:dyDescent="0.25">
      <c r="C3238" s="7">
        <v>466</v>
      </c>
      <c r="D3238" s="6">
        <v>8.0236486486486486E-2</v>
      </c>
      <c r="E3238" s="6">
        <v>0.75409836065573765</v>
      </c>
      <c r="F3238" s="6">
        <v>8.0236486486486486E-2</v>
      </c>
      <c r="G3238" s="6">
        <v>1</v>
      </c>
    </row>
    <row r="3239" spans="3:7" x14ac:dyDescent="0.25">
      <c r="C3239" s="7">
        <v>467</v>
      </c>
      <c r="D3239" s="6">
        <v>8.0658783783783786E-2</v>
      </c>
      <c r="E3239" s="6">
        <v>0.75409836065573765</v>
      </c>
      <c r="F3239" s="6">
        <v>8.0658783783783786E-2</v>
      </c>
      <c r="G3239" s="6">
        <v>1</v>
      </c>
    </row>
    <row r="3240" spans="3:7" x14ac:dyDescent="0.25">
      <c r="C3240" s="7">
        <v>468</v>
      </c>
      <c r="D3240" s="6">
        <v>8.1081081081081086E-2</v>
      </c>
      <c r="E3240" s="6">
        <v>0.75409836065573765</v>
      </c>
      <c r="F3240" s="6">
        <v>8.1081081081081086E-2</v>
      </c>
      <c r="G3240" s="6">
        <v>1</v>
      </c>
    </row>
    <row r="3241" spans="3:7" x14ac:dyDescent="0.25">
      <c r="C3241" s="7">
        <v>469</v>
      </c>
      <c r="D3241" s="6">
        <v>8.1503378378378372E-2</v>
      </c>
      <c r="E3241" s="6">
        <v>0.75409836065573765</v>
      </c>
      <c r="F3241" s="6">
        <v>8.1503378378378372E-2</v>
      </c>
      <c r="G3241" s="6">
        <v>1</v>
      </c>
    </row>
    <row r="3242" spans="3:7" x14ac:dyDescent="0.25">
      <c r="C3242" s="7">
        <v>470</v>
      </c>
      <c r="D3242" s="6">
        <v>8.1925675675675672E-2</v>
      </c>
      <c r="E3242" s="6">
        <v>0.75409836065573765</v>
      </c>
      <c r="F3242" s="6">
        <v>8.1925675675675672E-2</v>
      </c>
      <c r="G3242" s="6">
        <v>1</v>
      </c>
    </row>
    <row r="3243" spans="3:7" x14ac:dyDescent="0.25">
      <c r="C3243" s="7">
        <v>471</v>
      </c>
      <c r="D3243" s="6">
        <v>8.1925675675675672E-2</v>
      </c>
      <c r="E3243" s="6">
        <v>0.75683060109289613</v>
      </c>
      <c r="F3243" s="6">
        <v>8.1925675675675672E-2</v>
      </c>
      <c r="G3243" s="6">
        <v>1</v>
      </c>
    </row>
    <row r="3244" spans="3:7" x14ac:dyDescent="0.25">
      <c r="C3244" s="7">
        <v>472</v>
      </c>
      <c r="D3244" s="6">
        <v>8.2347972972972971E-2</v>
      </c>
      <c r="E3244" s="6">
        <v>0.75683060109289613</v>
      </c>
      <c r="F3244" s="6">
        <v>8.2347972972972971E-2</v>
      </c>
      <c r="G3244" s="6">
        <v>1</v>
      </c>
    </row>
    <row r="3245" spans="3:7" x14ac:dyDescent="0.25">
      <c r="C3245" s="7">
        <v>473</v>
      </c>
      <c r="D3245" s="6">
        <v>8.2347972972972971E-2</v>
      </c>
      <c r="E3245" s="6">
        <v>0.7595628415300546</v>
      </c>
      <c r="F3245" s="6">
        <v>8.2347972972972971E-2</v>
      </c>
      <c r="G3245" s="6">
        <v>1</v>
      </c>
    </row>
    <row r="3246" spans="3:7" x14ac:dyDescent="0.25">
      <c r="C3246" s="7">
        <v>474</v>
      </c>
      <c r="D3246" s="6">
        <v>8.2770270270270271E-2</v>
      </c>
      <c r="E3246" s="6">
        <v>0.7595628415300546</v>
      </c>
      <c r="F3246" s="6">
        <v>8.2770270270270271E-2</v>
      </c>
      <c r="G3246" s="6">
        <v>1</v>
      </c>
    </row>
    <row r="3247" spans="3:7" x14ac:dyDescent="0.25">
      <c r="C3247" s="7">
        <v>475</v>
      </c>
      <c r="D3247" s="6">
        <v>8.2770270270270271E-2</v>
      </c>
      <c r="E3247" s="6">
        <v>0.76229508196721307</v>
      </c>
      <c r="F3247" s="6">
        <v>8.2770270270270271E-2</v>
      </c>
      <c r="G3247" s="6">
        <v>1</v>
      </c>
    </row>
    <row r="3248" spans="3:7" x14ac:dyDescent="0.25">
      <c r="C3248" s="7">
        <v>476</v>
      </c>
      <c r="D3248" s="6">
        <v>8.3192567567567571E-2</v>
      </c>
      <c r="E3248" s="6">
        <v>0.76229508196721307</v>
      </c>
      <c r="F3248" s="6">
        <v>8.3192567567567571E-2</v>
      </c>
      <c r="G3248" s="6">
        <v>1</v>
      </c>
    </row>
    <row r="3249" spans="3:7" x14ac:dyDescent="0.25">
      <c r="C3249" s="7">
        <v>477</v>
      </c>
      <c r="D3249" s="6">
        <v>8.3614864864864871E-2</v>
      </c>
      <c r="E3249" s="6">
        <v>0.76229508196721307</v>
      </c>
      <c r="F3249" s="6">
        <v>8.3614864864864871E-2</v>
      </c>
      <c r="G3249" s="6">
        <v>1</v>
      </c>
    </row>
    <row r="3250" spans="3:7" x14ac:dyDescent="0.25">
      <c r="C3250" s="7">
        <v>478</v>
      </c>
      <c r="D3250" s="6">
        <v>8.4037162162162157E-2</v>
      </c>
      <c r="E3250" s="6">
        <v>0.76229508196721307</v>
      </c>
      <c r="F3250" s="6">
        <v>8.4037162162162157E-2</v>
      </c>
      <c r="G3250" s="6">
        <v>1</v>
      </c>
    </row>
    <row r="3251" spans="3:7" x14ac:dyDescent="0.25">
      <c r="C3251" s="7">
        <v>479</v>
      </c>
      <c r="D3251" s="6">
        <v>8.4459459459459457E-2</v>
      </c>
      <c r="E3251" s="6">
        <v>0.76229508196721307</v>
      </c>
      <c r="F3251" s="6">
        <v>8.4459459459459457E-2</v>
      </c>
      <c r="G3251" s="6">
        <v>1</v>
      </c>
    </row>
    <row r="3252" spans="3:7" x14ac:dyDescent="0.25">
      <c r="C3252" s="7">
        <v>480</v>
      </c>
      <c r="D3252" s="6">
        <v>8.4881756756756757E-2</v>
      </c>
      <c r="E3252" s="6">
        <v>0.76229508196721307</v>
      </c>
      <c r="F3252" s="6">
        <v>8.4881756756756757E-2</v>
      </c>
      <c r="G3252" s="6">
        <v>1</v>
      </c>
    </row>
    <row r="3253" spans="3:7" x14ac:dyDescent="0.25">
      <c r="C3253" s="7">
        <v>481</v>
      </c>
      <c r="D3253" s="6">
        <v>8.5304054054054057E-2</v>
      </c>
      <c r="E3253" s="6">
        <v>0.76229508196721307</v>
      </c>
      <c r="F3253" s="6">
        <v>8.5304054054054057E-2</v>
      </c>
      <c r="G3253" s="6">
        <v>1</v>
      </c>
    </row>
    <row r="3254" spans="3:7" x14ac:dyDescent="0.25">
      <c r="C3254" s="7">
        <v>482</v>
      </c>
      <c r="D3254" s="6">
        <v>8.5726351351351357E-2</v>
      </c>
      <c r="E3254" s="6">
        <v>0.76229508196721307</v>
      </c>
      <c r="F3254" s="6">
        <v>8.5726351351351357E-2</v>
      </c>
      <c r="G3254" s="6">
        <v>1</v>
      </c>
    </row>
    <row r="3255" spans="3:7" x14ac:dyDescent="0.25">
      <c r="C3255" s="7">
        <v>483</v>
      </c>
      <c r="D3255" s="6">
        <v>8.5726351351351357E-2</v>
      </c>
      <c r="E3255" s="6">
        <v>0.76502732240437155</v>
      </c>
      <c r="F3255" s="6">
        <v>8.5726351351351357E-2</v>
      </c>
      <c r="G3255" s="6">
        <v>1</v>
      </c>
    </row>
    <row r="3256" spans="3:7" x14ac:dyDescent="0.25">
      <c r="C3256" s="7">
        <v>484</v>
      </c>
      <c r="D3256" s="6">
        <v>8.6148648648648643E-2</v>
      </c>
      <c r="E3256" s="6">
        <v>0.76502732240437155</v>
      </c>
      <c r="F3256" s="6">
        <v>8.6148648648648643E-2</v>
      </c>
      <c r="G3256" s="6">
        <v>1</v>
      </c>
    </row>
    <row r="3257" spans="3:7" x14ac:dyDescent="0.25">
      <c r="C3257" s="7">
        <v>485</v>
      </c>
      <c r="D3257" s="6">
        <v>8.6570945945945943E-2</v>
      </c>
      <c r="E3257" s="6">
        <v>0.76502732240437155</v>
      </c>
      <c r="F3257" s="6">
        <v>8.6570945945945943E-2</v>
      </c>
      <c r="G3257" s="6">
        <v>1</v>
      </c>
    </row>
    <row r="3258" spans="3:7" x14ac:dyDescent="0.25">
      <c r="C3258" s="7">
        <v>486</v>
      </c>
      <c r="D3258" s="6">
        <v>8.6993243243243243E-2</v>
      </c>
      <c r="E3258" s="6">
        <v>0.76502732240437155</v>
      </c>
      <c r="F3258" s="6">
        <v>8.6993243243243243E-2</v>
      </c>
      <c r="G3258" s="6">
        <v>1</v>
      </c>
    </row>
    <row r="3259" spans="3:7" x14ac:dyDescent="0.25">
      <c r="C3259" s="7">
        <v>487</v>
      </c>
      <c r="D3259" s="6">
        <v>8.7415540540540543E-2</v>
      </c>
      <c r="E3259" s="6">
        <v>0.76502732240437155</v>
      </c>
      <c r="F3259" s="6">
        <v>8.7415540540540543E-2</v>
      </c>
      <c r="G3259" s="6">
        <v>1</v>
      </c>
    </row>
    <row r="3260" spans="3:7" x14ac:dyDescent="0.25">
      <c r="C3260" s="7">
        <v>488</v>
      </c>
      <c r="D3260" s="6">
        <v>8.7837837837837843E-2</v>
      </c>
      <c r="E3260" s="6">
        <v>0.76502732240437155</v>
      </c>
      <c r="F3260" s="6">
        <v>8.7837837837837843E-2</v>
      </c>
      <c r="G3260" s="6">
        <v>1</v>
      </c>
    </row>
    <row r="3261" spans="3:7" x14ac:dyDescent="0.25">
      <c r="C3261" s="7">
        <v>489</v>
      </c>
      <c r="D3261" s="6">
        <v>8.8260135135135129E-2</v>
      </c>
      <c r="E3261" s="6">
        <v>0.76502732240437155</v>
      </c>
      <c r="F3261" s="6">
        <v>8.8260135135135129E-2</v>
      </c>
      <c r="G3261" s="6">
        <v>1</v>
      </c>
    </row>
    <row r="3262" spans="3:7" x14ac:dyDescent="0.25">
      <c r="C3262" s="7">
        <v>490</v>
      </c>
      <c r="D3262" s="6">
        <v>8.8682432432432429E-2</v>
      </c>
      <c r="E3262" s="6">
        <v>0.76502732240437155</v>
      </c>
      <c r="F3262" s="6">
        <v>8.8682432432432429E-2</v>
      </c>
      <c r="G3262" s="6">
        <v>1</v>
      </c>
    </row>
    <row r="3263" spans="3:7" x14ac:dyDescent="0.25">
      <c r="C3263" s="7">
        <v>491</v>
      </c>
      <c r="D3263" s="6">
        <v>8.9104729729729729E-2</v>
      </c>
      <c r="E3263" s="6">
        <v>0.76502732240437155</v>
      </c>
      <c r="F3263" s="6">
        <v>8.9104729729729729E-2</v>
      </c>
      <c r="G3263" s="6">
        <v>1</v>
      </c>
    </row>
    <row r="3264" spans="3:7" x14ac:dyDescent="0.25">
      <c r="C3264" s="7">
        <v>492</v>
      </c>
      <c r="D3264" s="6">
        <v>8.9527027027027029E-2</v>
      </c>
      <c r="E3264" s="6">
        <v>0.76502732240437155</v>
      </c>
      <c r="F3264" s="6">
        <v>8.9527027027027029E-2</v>
      </c>
      <c r="G3264" s="6">
        <v>1</v>
      </c>
    </row>
    <row r="3265" spans="3:7" x14ac:dyDescent="0.25">
      <c r="C3265" s="7">
        <v>493</v>
      </c>
      <c r="D3265" s="6">
        <v>8.9527027027027029E-2</v>
      </c>
      <c r="E3265" s="6">
        <v>0.76775956284153002</v>
      </c>
      <c r="F3265" s="6">
        <v>8.9527027027027029E-2</v>
      </c>
      <c r="G3265" s="6">
        <v>1</v>
      </c>
    </row>
    <row r="3266" spans="3:7" x14ac:dyDescent="0.25">
      <c r="C3266" s="7">
        <v>494</v>
      </c>
      <c r="D3266" s="6">
        <v>8.9949324324324328E-2</v>
      </c>
      <c r="E3266" s="6">
        <v>0.76775956284153002</v>
      </c>
      <c r="F3266" s="6">
        <v>8.9949324324324328E-2</v>
      </c>
      <c r="G3266" s="6">
        <v>1</v>
      </c>
    </row>
    <row r="3267" spans="3:7" x14ac:dyDescent="0.25">
      <c r="C3267" s="7">
        <v>495</v>
      </c>
      <c r="D3267" s="6">
        <v>9.0371621621621628E-2</v>
      </c>
      <c r="E3267" s="6">
        <v>0.76775956284153002</v>
      </c>
      <c r="F3267" s="6">
        <v>9.0371621621621628E-2</v>
      </c>
      <c r="G3267" s="6">
        <v>1</v>
      </c>
    </row>
    <row r="3268" spans="3:7" x14ac:dyDescent="0.25">
      <c r="C3268" s="7">
        <v>496</v>
      </c>
      <c r="D3268" s="6">
        <v>9.0793918918918914E-2</v>
      </c>
      <c r="E3268" s="6">
        <v>0.76775956284153002</v>
      </c>
      <c r="F3268" s="6">
        <v>9.0793918918918914E-2</v>
      </c>
      <c r="G3268" s="6">
        <v>1</v>
      </c>
    </row>
    <row r="3269" spans="3:7" x14ac:dyDescent="0.25">
      <c r="C3269" s="7">
        <v>497</v>
      </c>
      <c r="D3269" s="6">
        <v>9.1216216216216214E-2</v>
      </c>
      <c r="E3269" s="6">
        <v>0.76775956284153002</v>
      </c>
      <c r="F3269" s="6">
        <v>9.1216216216216214E-2</v>
      </c>
      <c r="G3269" s="6">
        <v>1</v>
      </c>
    </row>
    <row r="3270" spans="3:7" x14ac:dyDescent="0.25">
      <c r="C3270" s="7">
        <v>498</v>
      </c>
      <c r="D3270" s="6">
        <v>9.1638513513513514E-2</v>
      </c>
      <c r="E3270" s="6">
        <v>0.76775956284153002</v>
      </c>
      <c r="F3270" s="6">
        <v>9.1638513513513514E-2</v>
      </c>
      <c r="G3270" s="6">
        <v>1</v>
      </c>
    </row>
    <row r="3271" spans="3:7" x14ac:dyDescent="0.25">
      <c r="C3271" s="7">
        <v>499</v>
      </c>
      <c r="D3271" s="6">
        <v>9.2060810810810814E-2</v>
      </c>
      <c r="E3271" s="6">
        <v>0.76775956284153002</v>
      </c>
      <c r="F3271" s="6">
        <v>9.2060810810810814E-2</v>
      </c>
      <c r="G3271" s="6">
        <v>1</v>
      </c>
    </row>
    <row r="3272" spans="3:7" x14ac:dyDescent="0.25">
      <c r="C3272" s="7">
        <v>500</v>
      </c>
      <c r="D3272" s="6">
        <v>9.2483108108108114E-2</v>
      </c>
      <c r="E3272" s="6">
        <v>0.76775956284153002</v>
      </c>
      <c r="F3272" s="6">
        <v>9.2483108108108114E-2</v>
      </c>
      <c r="G3272" s="6">
        <v>1</v>
      </c>
    </row>
    <row r="3273" spans="3:7" x14ac:dyDescent="0.25">
      <c r="C3273" s="7">
        <v>501</v>
      </c>
      <c r="D3273" s="6">
        <v>9.29054054054054E-2</v>
      </c>
      <c r="E3273" s="6">
        <v>0.76775956284153002</v>
      </c>
      <c r="F3273" s="6">
        <v>9.29054054054054E-2</v>
      </c>
      <c r="G3273" s="6">
        <v>1</v>
      </c>
    </row>
    <row r="3274" spans="3:7" x14ac:dyDescent="0.25">
      <c r="C3274" s="7">
        <v>502</v>
      </c>
      <c r="D3274" s="6">
        <v>9.33277027027027E-2</v>
      </c>
      <c r="E3274" s="6">
        <v>0.76775956284153002</v>
      </c>
      <c r="F3274" s="6">
        <v>9.33277027027027E-2</v>
      </c>
      <c r="G3274" s="6">
        <v>1</v>
      </c>
    </row>
    <row r="3275" spans="3:7" x14ac:dyDescent="0.25">
      <c r="C3275" s="7">
        <v>503</v>
      </c>
      <c r="D3275" s="6">
        <v>9.375E-2</v>
      </c>
      <c r="E3275" s="6">
        <v>0.76775956284153002</v>
      </c>
      <c r="F3275" s="6">
        <v>9.375E-2</v>
      </c>
      <c r="G3275" s="6">
        <v>1</v>
      </c>
    </row>
    <row r="3276" spans="3:7" x14ac:dyDescent="0.25">
      <c r="C3276" s="7">
        <v>504</v>
      </c>
      <c r="D3276" s="6">
        <v>9.375E-2</v>
      </c>
      <c r="E3276" s="6">
        <v>0.77049180327868849</v>
      </c>
      <c r="F3276" s="6">
        <v>9.375E-2</v>
      </c>
      <c r="G3276" s="6">
        <v>1</v>
      </c>
    </row>
    <row r="3277" spans="3:7" x14ac:dyDescent="0.25">
      <c r="C3277" s="7">
        <v>505</v>
      </c>
      <c r="D3277" s="6">
        <v>9.41722972972973E-2</v>
      </c>
      <c r="E3277" s="6">
        <v>0.77049180327868849</v>
      </c>
      <c r="F3277" s="6">
        <v>9.41722972972973E-2</v>
      </c>
      <c r="G3277" s="6">
        <v>1</v>
      </c>
    </row>
    <row r="3278" spans="3:7" x14ac:dyDescent="0.25">
      <c r="C3278" s="7">
        <v>506</v>
      </c>
      <c r="D3278" s="6">
        <v>9.45945945945946E-2</v>
      </c>
      <c r="E3278" s="6">
        <v>0.77049180327868849</v>
      </c>
      <c r="F3278" s="6">
        <v>9.45945945945946E-2</v>
      </c>
      <c r="G3278" s="6">
        <v>1</v>
      </c>
    </row>
    <row r="3279" spans="3:7" x14ac:dyDescent="0.25">
      <c r="C3279" s="7">
        <v>507</v>
      </c>
      <c r="D3279" s="6">
        <v>9.45945945945946E-2</v>
      </c>
      <c r="E3279" s="6">
        <v>0.77322404371584696</v>
      </c>
      <c r="F3279" s="6">
        <v>9.45945945945946E-2</v>
      </c>
      <c r="G3279" s="6">
        <v>1</v>
      </c>
    </row>
    <row r="3280" spans="3:7" x14ac:dyDescent="0.25">
      <c r="C3280" s="7">
        <v>508</v>
      </c>
      <c r="D3280" s="6">
        <v>9.5016891891891886E-2</v>
      </c>
      <c r="E3280" s="6">
        <v>0.77322404371584696</v>
      </c>
      <c r="F3280" s="6">
        <v>9.5016891891891886E-2</v>
      </c>
      <c r="G3280" s="6">
        <v>1</v>
      </c>
    </row>
    <row r="3281" spans="3:7" x14ac:dyDescent="0.25">
      <c r="C3281" s="7">
        <v>509</v>
      </c>
      <c r="D3281" s="6">
        <v>9.5439189189189186E-2</v>
      </c>
      <c r="E3281" s="6">
        <v>0.77322404371584696</v>
      </c>
      <c r="F3281" s="6">
        <v>9.5439189189189186E-2</v>
      </c>
      <c r="G3281" s="6">
        <v>1</v>
      </c>
    </row>
    <row r="3282" spans="3:7" x14ac:dyDescent="0.25">
      <c r="C3282" s="7">
        <v>510</v>
      </c>
      <c r="D3282" s="6">
        <v>9.5861486486486486E-2</v>
      </c>
      <c r="E3282" s="6">
        <v>0.77322404371584696</v>
      </c>
      <c r="F3282" s="6">
        <v>9.5861486486486486E-2</v>
      </c>
      <c r="G3282" s="6">
        <v>1</v>
      </c>
    </row>
    <row r="3283" spans="3:7" x14ac:dyDescent="0.25">
      <c r="C3283" s="7">
        <v>511</v>
      </c>
      <c r="D3283" s="6">
        <v>9.6283783783783786E-2</v>
      </c>
      <c r="E3283" s="6">
        <v>0.77322404371584696</v>
      </c>
      <c r="F3283" s="6">
        <v>9.6283783783783786E-2</v>
      </c>
      <c r="G3283" s="6">
        <v>1</v>
      </c>
    </row>
    <row r="3284" spans="3:7" x14ac:dyDescent="0.25">
      <c r="C3284" s="7">
        <v>512</v>
      </c>
      <c r="D3284" s="6">
        <v>9.6706081081081086E-2</v>
      </c>
      <c r="E3284" s="6">
        <v>0.77322404371584696</v>
      </c>
      <c r="F3284" s="6">
        <v>9.6706081081081086E-2</v>
      </c>
      <c r="G3284" s="6">
        <v>1</v>
      </c>
    </row>
    <row r="3285" spans="3:7" x14ac:dyDescent="0.25">
      <c r="C3285" s="7">
        <v>513</v>
      </c>
      <c r="D3285" s="6">
        <v>9.7128378378378372E-2</v>
      </c>
      <c r="E3285" s="6">
        <v>0.77322404371584696</v>
      </c>
      <c r="F3285" s="6">
        <v>9.7128378378378372E-2</v>
      </c>
      <c r="G3285" s="6">
        <v>1</v>
      </c>
    </row>
    <row r="3286" spans="3:7" x14ac:dyDescent="0.25">
      <c r="C3286" s="7">
        <v>514</v>
      </c>
      <c r="D3286" s="6">
        <v>9.7550675675675672E-2</v>
      </c>
      <c r="E3286" s="6">
        <v>0.77322404371584696</v>
      </c>
      <c r="F3286" s="6">
        <v>9.7550675675675672E-2</v>
      </c>
      <c r="G3286" s="6">
        <v>1</v>
      </c>
    </row>
    <row r="3287" spans="3:7" x14ac:dyDescent="0.25">
      <c r="C3287" s="7">
        <v>515</v>
      </c>
      <c r="D3287" s="6">
        <v>9.7972972972972971E-2</v>
      </c>
      <c r="E3287" s="6">
        <v>0.77322404371584696</v>
      </c>
      <c r="F3287" s="6">
        <v>9.7972972972972971E-2</v>
      </c>
      <c r="G3287" s="6">
        <v>1</v>
      </c>
    </row>
    <row r="3288" spans="3:7" x14ac:dyDescent="0.25">
      <c r="C3288" s="7">
        <v>516</v>
      </c>
      <c r="D3288" s="6">
        <v>9.8395270270270271E-2</v>
      </c>
      <c r="E3288" s="6">
        <v>0.77322404371584696</v>
      </c>
      <c r="F3288" s="6">
        <v>9.8395270270270271E-2</v>
      </c>
      <c r="G3288" s="6">
        <v>1</v>
      </c>
    </row>
    <row r="3289" spans="3:7" x14ac:dyDescent="0.25">
      <c r="C3289" s="7">
        <v>517</v>
      </c>
      <c r="D3289" s="6">
        <v>9.8817567567567571E-2</v>
      </c>
      <c r="E3289" s="6">
        <v>0.77322404371584696</v>
      </c>
      <c r="F3289" s="6">
        <v>9.8817567567567571E-2</v>
      </c>
      <c r="G3289" s="6">
        <v>1</v>
      </c>
    </row>
    <row r="3290" spans="3:7" x14ac:dyDescent="0.25">
      <c r="C3290" s="7">
        <v>518</v>
      </c>
      <c r="D3290" s="6">
        <v>9.9239864864864871E-2</v>
      </c>
      <c r="E3290" s="6">
        <v>0.77322404371584696</v>
      </c>
      <c r="F3290" s="6">
        <v>9.9239864864864871E-2</v>
      </c>
      <c r="G3290" s="6">
        <v>1</v>
      </c>
    </row>
    <row r="3291" spans="3:7" x14ac:dyDescent="0.25">
      <c r="C3291" s="7">
        <v>519</v>
      </c>
      <c r="D3291" s="6">
        <v>9.9662162162162157E-2</v>
      </c>
      <c r="E3291" s="6">
        <v>0.77322404371584696</v>
      </c>
      <c r="F3291" s="6">
        <v>9.9662162162162157E-2</v>
      </c>
      <c r="G3291" s="6">
        <v>1</v>
      </c>
    </row>
    <row r="3292" spans="3:7" x14ac:dyDescent="0.25">
      <c r="C3292" s="7">
        <v>520</v>
      </c>
      <c r="D3292" s="6">
        <v>0.10008445945945946</v>
      </c>
      <c r="E3292" s="6">
        <v>0.77322404371584696</v>
      </c>
      <c r="F3292" s="6">
        <v>0.10008445945945946</v>
      </c>
      <c r="G3292" s="6">
        <v>1</v>
      </c>
    </row>
    <row r="3293" spans="3:7" x14ac:dyDescent="0.25">
      <c r="C3293" s="7">
        <v>521</v>
      </c>
      <c r="D3293" s="6">
        <v>0.10050675675675676</v>
      </c>
      <c r="E3293" s="6">
        <v>0.77322404371584696</v>
      </c>
      <c r="F3293" s="6">
        <v>0.10050675675675676</v>
      </c>
      <c r="G3293" s="6">
        <v>1</v>
      </c>
    </row>
    <row r="3294" spans="3:7" x14ac:dyDescent="0.25">
      <c r="C3294" s="7">
        <v>522</v>
      </c>
      <c r="D3294" s="6">
        <v>0.10092905405405406</v>
      </c>
      <c r="E3294" s="6">
        <v>0.77322404371584696</v>
      </c>
      <c r="F3294" s="6">
        <v>0.10092905405405406</v>
      </c>
      <c r="G3294" s="6">
        <v>1</v>
      </c>
    </row>
    <row r="3295" spans="3:7" x14ac:dyDescent="0.25">
      <c r="C3295" s="7">
        <v>523</v>
      </c>
      <c r="D3295" s="6">
        <v>0.10092905405405406</v>
      </c>
      <c r="E3295" s="6">
        <v>0.77595628415300544</v>
      </c>
      <c r="F3295" s="6">
        <v>0.10092905405405406</v>
      </c>
      <c r="G3295" s="6">
        <v>1</v>
      </c>
    </row>
    <row r="3296" spans="3:7" x14ac:dyDescent="0.25">
      <c r="C3296" s="7">
        <v>524</v>
      </c>
      <c r="D3296" s="6">
        <v>0.10135135135135136</v>
      </c>
      <c r="E3296" s="6">
        <v>0.77595628415300544</v>
      </c>
      <c r="F3296" s="6">
        <v>0.10135135135135136</v>
      </c>
      <c r="G3296" s="6">
        <v>1</v>
      </c>
    </row>
    <row r="3297" spans="3:7" x14ac:dyDescent="0.25">
      <c r="C3297" s="7">
        <v>525</v>
      </c>
      <c r="D3297" s="6">
        <v>0.10177364864864864</v>
      </c>
      <c r="E3297" s="6">
        <v>0.77595628415300544</v>
      </c>
      <c r="F3297" s="6">
        <v>0.10177364864864864</v>
      </c>
      <c r="G3297" s="6">
        <v>1</v>
      </c>
    </row>
    <row r="3298" spans="3:7" x14ac:dyDescent="0.25">
      <c r="C3298" s="7">
        <v>526</v>
      </c>
      <c r="D3298" s="6">
        <v>0.10219594594594594</v>
      </c>
      <c r="E3298" s="6">
        <v>0.77595628415300544</v>
      </c>
      <c r="F3298" s="6">
        <v>0.10219594594594594</v>
      </c>
      <c r="G3298" s="6">
        <v>1</v>
      </c>
    </row>
    <row r="3299" spans="3:7" x14ac:dyDescent="0.25">
      <c r="C3299" s="7">
        <v>527</v>
      </c>
      <c r="D3299" s="6">
        <v>0.10261824324324324</v>
      </c>
      <c r="E3299" s="6">
        <v>0.77595628415300544</v>
      </c>
      <c r="F3299" s="6">
        <v>0.10261824324324324</v>
      </c>
      <c r="G3299" s="6">
        <v>1</v>
      </c>
    </row>
    <row r="3300" spans="3:7" x14ac:dyDescent="0.25">
      <c r="C3300" s="7">
        <v>528</v>
      </c>
      <c r="D3300" s="6">
        <v>0.10261824324324324</v>
      </c>
      <c r="E3300" s="6">
        <v>0.77868852459016391</v>
      </c>
      <c r="F3300" s="6">
        <v>0.10261824324324324</v>
      </c>
      <c r="G3300" s="6">
        <v>1</v>
      </c>
    </row>
    <row r="3301" spans="3:7" x14ac:dyDescent="0.25">
      <c r="C3301" s="7">
        <v>529</v>
      </c>
      <c r="D3301" s="6">
        <v>0.10304054054054054</v>
      </c>
      <c r="E3301" s="6">
        <v>0.77868852459016391</v>
      </c>
      <c r="F3301" s="6">
        <v>0.10304054054054054</v>
      </c>
      <c r="G3301" s="6">
        <v>1</v>
      </c>
    </row>
    <row r="3302" spans="3:7" x14ac:dyDescent="0.25">
      <c r="C3302" s="7">
        <v>530</v>
      </c>
      <c r="D3302" s="6">
        <v>0.10346283783783784</v>
      </c>
      <c r="E3302" s="6">
        <v>0.77868852459016391</v>
      </c>
      <c r="F3302" s="6">
        <v>0.10346283783783784</v>
      </c>
      <c r="G3302" s="6">
        <v>1</v>
      </c>
    </row>
    <row r="3303" spans="3:7" x14ac:dyDescent="0.25">
      <c r="C3303" s="7">
        <v>531</v>
      </c>
      <c r="D3303" s="6">
        <v>0.10388513513513513</v>
      </c>
      <c r="E3303" s="6">
        <v>0.77868852459016391</v>
      </c>
      <c r="F3303" s="6">
        <v>0.10388513513513513</v>
      </c>
      <c r="G3303" s="6">
        <v>1</v>
      </c>
    </row>
    <row r="3304" spans="3:7" x14ac:dyDescent="0.25">
      <c r="C3304" s="7">
        <v>532</v>
      </c>
      <c r="D3304" s="6">
        <v>0.10430743243243243</v>
      </c>
      <c r="E3304" s="6">
        <v>0.77868852459016391</v>
      </c>
      <c r="F3304" s="6">
        <v>0.10430743243243243</v>
      </c>
      <c r="G3304" s="6">
        <v>1</v>
      </c>
    </row>
    <row r="3305" spans="3:7" x14ac:dyDescent="0.25">
      <c r="C3305" s="7">
        <v>533</v>
      </c>
      <c r="D3305" s="6">
        <v>0.10430743243243243</v>
      </c>
      <c r="E3305" s="6">
        <v>0.78142076502732238</v>
      </c>
      <c r="F3305" s="6">
        <v>0.10430743243243243</v>
      </c>
      <c r="G3305" s="6">
        <v>1</v>
      </c>
    </row>
    <row r="3306" spans="3:7" x14ac:dyDescent="0.25">
      <c r="C3306" s="7">
        <v>534</v>
      </c>
      <c r="D3306" s="6">
        <v>0.10430743243243243</v>
      </c>
      <c r="E3306" s="6">
        <v>0.78415300546448086</v>
      </c>
      <c r="F3306" s="6">
        <v>0.10430743243243243</v>
      </c>
      <c r="G3306" s="6">
        <v>1</v>
      </c>
    </row>
    <row r="3307" spans="3:7" x14ac:dyDescent="0.25">
      <c r="C3307" s="7">
        <v>535</v>
      </c>
      <c r="D3307" s="6">
        <v>0.10472972972972973</v>
      </c>
      <c r="E3307" s="6">
        <v>0.78415300546448086</v>
      </c>
      <c r="F3307" s="6">
        <v>0.10472972972972973</v>
      </c>
      <c r="G3307" s="6">
        <v>1</v>
      </c>
    </row>
    <row r="3308" spans="3:7" x14ac:dyDescent="0.25">
      <c r="C3308" s="7">
        <v>536</v>
      </c>
      <c r="D3308" s="6">
        <v>0.10515202702702703</v>
      </c>
      <c r="E3308" s="6">
        <v>0.78415300546448086</v>
      </c>
      <c r="F3308" s="6">
        <v>0.10515202702702703</v>
      </c>
      <c r="G3308" s="6">
        <v>1</v>
      </c>
    </row>
    <row r="3309" spans="3:7" x14ac:dyDescent="0.25">
      <c r="C3309" s="7">
        <v>537</v>
      </c>
      <c r="D3309" s="6">
        <v>0.10557432432432433</v>
      </c>
      <c r="E3309" s="6">
        <v>0.78415300546448086</v>
      </c>
      <c r="F3309" s="6">
        <v>0.10557432432432433</v>
      </c>
      <c r="G3309" s="6">
        <v>1</v>
      </c>
    </row>
    <row r="3310" spans="3:7" x14ac:dyDescent="0.25">
      <c r="C3310" s="7">
        <v>538</v>
      </c>
      <c r="D3310" s="6">
        <v>0.10599662162162163</v>
      </c>
      <c r="E3310" s="6">
        <v>0.78415300546448086</v>
      </c>
      <c r="F3310" s="6">
        <v>0.10599662162162163</v>
      </c>
      <c r="G3310" s="6">
        <v>1</v>
      </c>
    </row>
    <row r="3311" spans="3:7" x14ac:dyDescent="0.25">
      <c r="C3311" s="7">
        <v>539</v>
      </c>
      <c r="D3311" s="6">
        <v>0.10641891891891891</v>
      </c>
      <c r="E3311" s="6">
        <v>0.78415300546448086</v>
      </c>
      <c r="F3311" s="6">
        <v>0.10641891891891891</v>
      </c>
      <c r="G3311" s="6">
        <v>1</v>
      </c>
    </row>
    <row r="3312" spans="3:7" x14ac:dyDescent="0.25">
      <c r="C3312" s="7">
        <v>540</v>
      </c>
      <c r="D3312" s="6">
        <v>0.10641891891891891</v>
      </c>
      <c r="E3312" s="6">
        <v>0.78688524590163933</v>
      </c>
      <c r="F3312" s="6">
        <v>0.10641891891891891</v>
      </c>
      <c r="G3312" s="6">
        <v>1</v>
      </c>
    </row>
    <row r="3313" spans="3:7" x14ac:dyDescent="0.25">
      <c r="C3313" s="7">
        <v>541</v>
      </c>
      <c r="D3313" s="6">
        <v>0.10684121621621621</v>
      </c>
      <c r="E3313" s="6">
        <v>0.78688524590163933</v>
      </c>
      <c r="F3313" s="6">
        <v>0.10684121621621621</v>
      </c>
      <c r="G3313" s="6">
        <v>1</v>
      </c>
    </row>
    <row r="3314" spans="3:7" x14ac:dyDescent="0.25">
      <c r="C3314" s="7">
        <v>542</v>
      </c>
      <c r="D3314" s="6">
        <v>0.10726351351351351</v>
      </c>
      <c r="E3314" s="6">
        <v>0.78688524590163933</v>
      </c>
      <c r="F3314" s="6">
        <v>0.10726351351351351</v>
      </c>
      <c r="G3314" s="6">
        <v>1</v>
      </c>
    </row>
    <row r="3315" spans="3:7" x14ac:dyDescent="0.25">
      <c r="C3315" s="7">
        <v>543</v>
      </c>
      <c r="D3315" s="6">
        <v>0.10768581081081081</v>
      </c>
      <c r="E3315" s="6">
        <v>0.78688524590163933</v>
      </c>
      <c r="F3315" s="6">
        <v>0.10768581081081081</v>
      </c>
      <c r="G3315" s="6">
        <v>1</v>
      </c>
    </row>
    <row r="3316" spans="3:7" x14ac:dyDescent="0.25">
      <c r="C3316" s="7">
        <v>544</v>
      </c>
      <c r="D3316" s="6">
        <v>0.10810810810810811</v>
      </c>
      <c r="E3316" s="6">
        <v>0.78688524590163933</v>
      </c>
      <c r="F3316" s="6">
        <v>0.10810810810810811</v>
      </c>
      <c r="G3316" s="6">
        <v>1</v>
      </c>
    </row>
    <row r="3317" spans="3:7" x14ac:dyDescent="0.25">
      <c r="C3317" s="7">
        <v>545</v>
      </c>
      <c r="D3317" s="6">
        <v>0.1085304054054054</v>
      </c>
      <c r="E3317" s="6">
        <v>0.78688524590163933</v>
      </c>
      <c r="F3317" s="6">
        <v>0.1085304054054054</v>
      </c>
      <c r="G3317" s="6">
        <v>1</v>
      </c>
    </row>
    <row r="3318" spans="3:7" x14ac:dyDescent="0.25">
      <c r="C3318" s="7">
        <v>546</v>
      </c>
      <c r="D3318" s="6">
        <v>0.1089527027027027</v>
      </c>
      <c r="E3318" s="6">
        <v>0.78688524590163933</v>
      </c>
      <c r="F3318" s="6">
        <v>0.1089527027027027</v>
      </c>
      <c r="G3318" s="6">
        <v>1</v>
      </c>
    </row>
    <row r="3319" spans="3:7" x14ac:dyDescent="0.25">
      <c r="C3319" s="7">
        <v>547</v>
      </c>
      <c r="D3319" s="6">
        <v>0.109375</v>
      </c>
      <c r="E3319" s="6">
        <v>0.78688524590163933</v>
      </c>
      <c r="F3319" s="6">
        <v>0.109375</v>
      </c>
      <c r="G3319" s="6">
        <v>1</v>
      </c>
    </row>
    <row r="3320" spans="3:7" x14ac:dyDescent="0.25">
      <c r="C3320" s="7">
        <v>548</v>
      </c>
      <c r="D3320" s="6">
        <v>0.1097972972972973</v>
      </c>
      <c r="E3320" s="6">
        <v>0.78688524590163933</v>
      </c>
      <c r="F3320" s="6">
        <v>0.1097972972972973</v>
      </c>
      <c r="G3320" s="6">
        <v>1</v>
      </c>
    </row>
    <row r="3321" spans="3:7" x14ac:dyDescent="0.25">
      <c r="C3321" s="7">
        <v>549</v>
      </c>
      <c r="D3321" s="6">
        <v>0.1097972972972973</v>
      </c>
      <c r="E3321" s="6">
        <v>0.7896174863387978</v>
      </c>
      <c r="F3321" s="6">
        <v>0.1097972972972973</v>
      </c>
      <c r="G3321" s="6">
        <v>1</v>
      </c>
    </row>
    <row r="3322" spans="3:7" x14ac:dyDescent="0.25">
      <c r="C3322" s="7">
        <v>550</v>
      </c>
      <c r="D3322" s="6">
        <v>0.1097972972972973</v>
      </c>
      <c r="E3322" s="6">
        <v>0.79234972677595628</v>
      </c>
      <c r="F3322" s="6">
        <v>0.1097972972972973</v>
      </c>
      <c r="G3322" s="6">
        <v>1</v>
      </c>
    </row>
    <row r="3323" spans="3:7" x14ac:dyDescent="0.25">
      <c r="C3323" s="7">
        <v>551</v>
      </c>
      <c r="D3323" s="6">
        <v>0.1097972972972973</v>
      </c>
      <c r="E3323" s="6">
        <v>0.79508196721311475</v>
      </c>
      <c r="F3323" s="6">
        <v>0.1097972972972973</v>
      </c>
      <c r="G3323" s="6">
        <v>1</v>
      </c>
    </row>
    <row r="3324" spans="3:7" x14ac:dyDescent="0.25">
      <c r="C3324" s="7">
        <v>552</v>
      </c>
      <c r="D3324" s="6">
        <v>0.1097972972972973</v>
      </c>
      <c r="E3324" s="6">
        <v>0.79781420765027322</v>
      </c>
      <c r="F3324" s="6">
        <v>0.1097972972972973</v>
      </c>
      <c r="G3324" s="6">
        <v>1</v>
      </c>
    </row>
    <row r="3325" spans="3:7" x14ac:dyDescent="0.25">
      <c r="C3325" s="7">
        <v>553</v>
      </c>
      <c r="D3325" s="6">
        <v>0.1097972972972973</v>
      </c>
      <c r="E3325" s="6">
        <v>0.80054644808743169</v>
      </c>
      <c r="F3325" s="6">
        <v>0.1097972972972973</v>
      </c>
      <c r="G3325" s="6">
        <v>1</v>
      </c>
    </row>
    <row r="3326" spans="3:7" x14ac:dyDescent="0.25">
      <c r="C3326" s="7">
        <v>554</v>
      </c>
      <c r="D3326" s="6">
        <v>0.1097972972972973</v>
      </c>
      <c r="E3326" s="6">
        <v>0.80327868852459017</v>
      </c>
      <c r="F3326" s="6">
        <v>0.1097972972972973</v>
      </c>
      <c r="G3326" s="6">
        <v>1</v>
      </c>
    </row>
    <row r="3327" spans="3:7" x14ac:dyDescent="0.25">
      <c r="C3327" s="7">
        <v>555</v>
      </c>
      <c r="D3327" s="6">
        <v>0.1102195945945946</v>
      </c>
      <c r="E3327" s="6">
        <v>0.80327868852459017</v>
      </c>
      <c r="F3327" s="6">
        <v>0.1102195945945946</v>
      </c>
      <c r="G3327" s="6">
        <v>1</v>
      </c>
    </row>
    <row r="3328" spans="3:7" x14ac:dyDescent="0.25">
      <c r="C3328" s="7">
        <v>556</v>
      </c>
      <c r="D3328" s="6">
        <v>0.1102195945945946</v>
      </c>
      <c r="E3328" s="6">
        <v>0.80601092896174864</v>
      </c>
      <c r="F3328" s="6">
        <v>0.1102195945945946</v>
      </c>
      <c r="G3328" s="6">
        <v>1</v>
      </c>
    </row>
    <row r="3329" spans="3:7" x14ac:dyDescent="0.25">
      <c r="C3329" s="7">
        <v>557</v>
      </c>
      <c r="D3329" s="6">
        <v>0.1102195945945946</v>
      </c>
      <c r="E3329" s="6">
        <v>0.80874316939890711</v>
      </c>
      <c r="F3329" s="6">
        <v>0.1102195945945946</v>
      </c>
      <c r="G3329" s="6">
        <v>1</v>
      </c>
    </row>
    <row r="3330" spans="3:7" x14ac:dyDescent="0.25">
      <c r="C3330" s="7">
        <v>558</v>
      </c>
      <c r="D3330" s="6">
        <v>0.1102195945945946</v>
      </c>
      <c r="E3330" s="6">
        <v>0.81147540983606559</v>
      </c>
      <c r="F3330" s="6">
        <v>0.1102195945945946</v>
      </c>
      <c r="G3330" s="6">
        <v>1</v>
      </c>
    </row>
    <row r="3331" spans="3:7" x14ac:dyDescent="0.25">
      <c r="C3331" s="7">
        <v>559</v>
      </c>
      <c r="D3331" s="6">
        <v>0.11064189189189189</v>
      </c>
      <c r="E3331" s="6">
        <v>0.81147540983606559</v>
      </c>
      <c r="F3331" s="6">
        <v>0.11064189189189189</v>
      </c>
      <c r="G3331" s="6">
        <v>1</v>
      </c>
    </row>
    <row r="3332" spans="3:7" x14ac:dyDescent="0.25">
      <c r="C3332" s="7">
        <v>560</v>
      </c>
      <c r="D3332" s="6">
        <v>0.11106418918918919</v>
      </c>
      <c r="E3332" s="6">
        <v>0.81147540983606559</v>
      </c>
      <c r="F3332" s="6">
        <v>0.11106418918918919</v>
      </c>
      <c r="G3332" s="6">
        <v>1</v>
      </c>
    </row>
    <row r="3333" spans="3:7" x14ac:dyDescent="0.25">
      <c r="C3333" s="7">
        <v>561</v>
      </c>
      <c r="D3333" s="6">
        <v>0.11148648648648649</v>
      </c>
      <c r="E3333" s="6">
        <v>0.81147540983606559</v>
      </c>
      <c r="F3333" s="6">
        <v>0.11148648648648649</v>
      </c>
      <c r="G3333" s="6">
        <v>1</v>
      </c>
    </row>
    <row r="3334" spans="3:7" x14ac:dyDescent="0.25">
      <c r="C3334" s="7">
        <v>562</v>
      </c>
      <c r="D3334" s="6">
        <v>0.11148648648648649</v>
      </c>
      <c r="E3334" s="6">
        <v>0.81420765027322406</v>
      </c>
      <c r="F3334" s="6">
        <v>0.11148648648648649</v>
      </c>
      <c r="G3334" s="6">
        <v>1</v>
      </c>
    </row>
    <row r="3335" spans="3:7" x14ac:dyDescent="0.25">
      <c r="C3335" s="7">
        <v>563</v>
      </c>
      <c r="D3335" s="6">
        <v>0.11148648648648649</v>
      </c>
      <c r="E3335" s="6">
        <v>0.81693989071038253</v>
      </c>
      <c r="F3335" s="6">
        <v>0.11148648648648649</v>
      </c>
      <c r="G3335" s="6">
        <v>1</v>
      </c>
    </row>
    <row r="3336" spans="3:7" x14ac:dyDescent="0.25">
      <c r="C3336" s="7">
        <v>564</v>
      </c>
      <c r="D3336" s="6">
        <v>0.11148648648648649</v>
      </c>
      <c r="E3336" s="6">
        <v>0.81967213114754101</v>
      </c>
      <c r="F3336" s="6">
        <v>0.11148648648648649</v>
      </c>
      <c r="G3336" s="6">
        <v>1</v>
      </c>
    </row>
    <row r="3337" spans="3:7" x14ac:dyDescent="0.25">
      <c r="C3337" s="7">
        <v>565</v>
      </c>
      <c r="D3337" s="6">
        <v>0.11148648648648649</v>
      </c>
      <c r="E3337" s="6">
        <v>0.82240437158469948</v>
      </c>
      <c r="F3337" s="6">
        <v>0.11148648648648649</v>
      </c>
      <c r="G3337" s="6">
        <v>1</v>
      </c>
    </row>
    <row r="3338" spans="3:7" x14ac:dyDescent="0.25">
      <c r="C3338" s="7">
        <v>566</v>
      </c>
      <c r="D3338" s="6">
        <v>0.11190878378378379</v>
      </c>
      <c r="E3338" s="6">
        <v>0.82240437158469948</v>
      </c>
      <c r="F3338" s="6">
        <v>0.11190878378378379</v>
      </c>
      <c r="G3338" s="6">
        <v>1</v>
      </c>
    </row>
    <row r="3339" spans="3:7" x14ac:dyDescent="0.25">
      <c r="C3339" s="7">
        <v>567</v>
      </c>
      <c r="D3339" s="6">
        <v>0.11190878378378379</v>
      </c>
      <c r="E3339" s="6">
        <v>0.82513661202185795</v>
      </c>
      <c r="F3339" s="6">
        <v>0.11190878378378379</v>
      </c>
      <c r="G3339" s="6">
        <v>1</v>
      </c>
    </row>
    <row r="3340" spans="3:7" x14ac:dyDescent="0.25">
      <c r="C3340" s="7">
        <v>568</v>
      </c>
      <c r="D3340" s="6">
        <v>0.11190878378378379</v>
      </c>
      <c r="E3340" s="6">
        <v>0.82786885245901642</v>
      </c>
      <c r="F3340" s="6">
        <v>0.11190878378378379</v>
      </c>
      <c r="G3340" s="6">
        <v>1</v>
      </c>
    </row>
    <row r="3341" spans="3:7" x14ac:dyDescent="0.25">
      <c r="C3341" s="7">
        <v>569</v>
      </c>
      <c r="D3341" s="6">
        <v>0.11190878378378379</v>
      </c>
      <c r="E3341" s="6">
        <v>0.8306010928961749</v>
      </c>
      <c r="F3341" s="6">
        <v>0.11190878378378379</v>
      </c>
      <c r="G3341" s="6">
        <v>1</v>
      </c>
    </row>
    <row r="3342" spans="3:7" x14ac:dyDescent="0.25">
      <c r="C3342" s="7">
        <v>570</v>
      </c>
      <c r="D3342" s="6">
        <v>0.11233108108108109</v>
      </c>
      <c r="E3342" s="6">
        <v>0.8306010928961749</v>
      </c>
      <c r="F3342" s="6">
        <v>0.11233108108108109</v>
      </c>
      <c r="G3342" s="6">
        <v>1</v>
      </c>
    </row>
    <row r="3343" spans="3:7" x14ac:dyDescent="0.25">
      <c r="C3343" s="7">
        <v>571</v>
      </c>
      <c r="D3343" s="6">
        <v>0.11275337837837837</v>
      </c>
      <c r="E3343" s="6">
        <v>0.8306010928961749</v>
      </c>
      <c r="F3343" s="6">
        <v>0.11275337837837837</v>
      </c>
      <c r="G3343" s="6">
        <v>1</v>
      </c>
    </row>
    <row r="3344" spans="3:7" x14ac:dyDescent="0.25">
      <c r="C3344" s="7">
        <v>572</v>
      </c>
      <c r="D3344" s="6">
        <v>0.11275337837837837</v>
      </c>
      <c r="E3344" s="6">
        <v>0.83333333333333337</v>
      </c>
      <c r="F3344" s="6">
        <v>0.11275337837837837</v>
      </c>
      <c r="G3344" s="6">
        <v>1</v>
      </c>
    </row>
    <row r="3345" spans="3:7" x14ac:dyDescent="0.25">
      <c r="C3345" s="7">
        <v>573</v>
      </c>
      <c r="D3345" s="6">
        <v>0.11317567567567567</v>
      </c>
      <c r="E3345" s="6">
        <v>0.83333333333333337</v>
      </c>
      <c r="F3345" s="6">
        <v>0.11317567567567567</v>
      </c>
      <c r="G3345" s="6">
        <v>1</v>
      </c>
    </row>
    <row r="3346" spans="3:7" x14ac:dyDescent="0.25">
      <c r="C3346" s="7">
        <v>574</v>
      </c>
      <c r="D3346" s="6">
        <v>0.11359797297297297</v>
      </c>
      <c r="E3346" s="6">
        <v>0.83333333333333337</v>
      </c>
      <c r="F3346" s="6">
        <v>0.11359797297297297</v>
      </c>
      <c r="G3346" s="6">
        <v>1</v>
      </c>
    </row>
    <row r="3347" spans="3:7" x14ac:dyDescent="0.25">
      <c r="C3347" s="7">
        <v>575</v>
      </c>
      <c r="D3347" s="6">
        <v>0.11359797297297297</v>
      </c>
      <c r="E3347" s="6">
        <v>0.83606557377049184</v>
      </c>
      <c r="F3347" s="6">
        <v>0.11359797297297297</v>
      </c>
      <c r="G3347" s="6">
        <v>1</v>
      </c>
    </row>
    <row r="3348" spans="3:7" x14ac:dyDescent="0.25">
      <c r="C3348" s="7">
        <v>576</v>
      </c>
      <c r="D3348" s="6">
        <v>0.11359797297297297</v>
      </c>
      <c r="E3348" s="6">
        <v>0.83879781420765032</v>
      </c>
      <c r="F3348" s="6">
        <v>0.11359797297297297</v>
      </c>
      <c r="G3348" s="6">
        <v>1</v>
      </c>
    </row>
    <row r="3349" spans="3:7" x14ac:dyDescent="0.25">
      <c r="C3349" s="7">
        <v>577</v>
      </c>
      <c r="D3349" s="6">
        <v>0.11359797297297297</v>
      </c>
      <c r="E3349" s="6">
        <v>0.84153005464480879</v>
      </c>
      <c r="F3349" s="6">
        <v>0.11359797297297297</v>
      </c>
      <c r="G3349" s="6">
        <v>1</v>
      </c>
    </row>
    <row r="3350" spans="3:7" x14ac:dyDescent="0.25">
      <c r="C3350" s="7">
        <v>578</v>
      </c>
      <c r="D3350" s="6">
        <v>0.11359797297297297</v>
      </c>
      <c r="E3350" s="6">
        <v>0.84426229508196726</v>
      </c>
      <c r="F3350" s="6">
        <v>0.11359797297297297</v>
      </c>
      <c r="G3350" s="6">
        <v>1</v>
      </c>
    </row>
    <row r="3351" spans="3:7" x14ac:dyDescent="0.25">
      <c r="C3351" s="7">
        <v>579</v>
      </c>
      <c r="D3351" s="6">
        <v>0.11402027027027027</v>
      </c>
      <c r="E3351" s="6">
        <v>0.84426229508196726</v>
      </c>
      <c r="F3351" s="6">
        <v>0.11402027027027027</v>
      </c>
      <c r="G3351" s="6">
        <v>1</v>
      </c>
    </row>
    <row r="3352" spans="3:7" x14ac:dyDescent="0.25">
      <c r="C3352" s="7">
        <v>580</v>
      </c>
      <c r="D3352" s="6">
        <v>0.11402027027027027</v>
      </c>
      <c r="E3352" s="6">
        <v>0.84699453551912574</v>
      </c>
      <c r="F3352" s="6">
        <v>0.11402027027027027</v>
      </c>
      <c r="G3352" s="6">
        <v>1</v>
      </c>
    </row>
    <row r="3353" spans="3:7" x14ac:dyDescent="0.25">
      <c r="C3353" s="7">
        <v>581</v>
      </c>
      <c r="D3353" s="6">
        <v>0.11444256756756757</v>
      </c>
      <c r="E3353" s="6">
        <v>0.84699453551912574</v>
      </c>
      <c r="F3353" s="6">
        <v>0.11444256756756757</v>
      </c>
      <c r="G3353" s="6">
        <v>1</v>
      </c>
    </row>
    <row r="3354" spans="3:7" x14ac:dyDescent="0.25">
      <c r="C3354" s="7">
        <v>582</v>
      </c>
      <c r="D3354" s="6">
        <v>0.11486486486486487</v>
      </c>
      <c r="E3354" s="6">
        <v>0.84699453551912574</v>
      </c>
      <c r="F3354" s="6">
        <v>0.11486486486486487</v>
      </c>
      <c r="G3354" s="6">
        <v>1</v>
      </c>
    </row>
    <row r="3355" spans="3:7" x14ac:dyDescent="0.25">
      <c r="C3355" s="7">
        <v>583</v>
      </c>
      <c r="D3355" s="6">
        <v>0.11528716216216216</v>
      </c>
      <c r="E3355" s="6">
        <v>0.84699453551912574</v>
      </c>
      <c r="F3355" s="6">
        <v>0.11528716216216216</v>
      </c>
      <c r="G3355" s="6">
        <v>1</v>
      </c>
    </row>
    <row r="3356" spans="3:7" x14ac:dyDescent="0.25">
      <c r="C3356" s="7">
        <v>584</v>
      </c>
      <c r="D3356" s="6">
        <v>0.11570945945945946</v>
      </c>
      <c r="E3356" s="6">
        <v>0.84699453551912574</v>
      </c>
      <c r="F3356" s="6">
        <v>0.11570945945945946</v>
      </c>
      <c r="G3356" s="6">
        <v>1</v>
      </c>
    </row>
    <row r="3357" spans="3:7" x14ac:dyDescent="0.25">
      <c r="C3357" s="7">
        <v>585</v>
      </c>
      <c r="D3357" s="6">
        <v>0.11570945945945946</v>
      </c>
      <c r="E3357" s="6">
        <v>0.84972677595628421</v>
      </c>
      <c r="F3357" s="6">
        <v>0.11570945945945946</v>
      </c>
      <c r="G3357" s="6">
        <v>1</v>
      </c>
    </row>
    <row r="3358" spans="3:7" x14ac:dyDescent="0.25">
      <c r="C3358" s="7">
        <v>586</v>
      </c>
      <c r="D3358" s="6">
        <v>0.11613175675675676</v>
      </c>
      <c r="E3358" s="6">
        <v>0.84972677595628421</v>
      </c>
      <c r="F3358" s="6">
        <v>0.11613175675675676</v>
      </c>
      <c r="G3358" s="6">
        <v>1</v>
      </c>
    </row>
    <row r="3359" spans="3:7" x14ac:dyDescent="0.25">
      <c r="C3359" s="7">
        <v>587</v>
      </c>
      <c r="D3359" s="6">
        <v>0.11655405405405406</v>
      </c>
      <c r="E3359" s="6">
        <v>0.84972677595628421</v>
      </c>
      <c r="F3359" s="6">
        <v>0.11655405405405406</v>
      </c>
      <c r="G3359" s="6">
        <v>1</v>
      </c>
    </row>
    <row r="3360" spans="3:7" x14ac:dyDescent="0.25">
      <c r="C3360" s="7">
        <v>588</v>
      </c>
      <c r="D3360" s="6">
        <v>0.11697635135135136</v>
      </c>
      <c r="E3360" s="6">
        <v>0.84972677595628421</v>
      </c>
      <c r="F3360" s="6">
        <v>0.11697635135135136</v>
      </c>
      <c r="G3360" s="6">
        <v>1</v>
      </c>
    </row>
    <row r="3361" spans="3:7" x14ac:dyDescent="0.25">
      <c r="C3361" s="7">
        <v>589</v>
      </c>
      <c r="D3361" s="6">
        <v>0.11739864864864864</v>
      </c>
      <c r="E3361" s="6">
        <v>0.84972677595628421</v>
      </c>
      <c r="F3361" s="6">
        <v>0.11739864864864864</v>
      </c>
      <c r="G3361" s="6">
        <v>1</v>
      </c>
    </row>
    <row r="3362" spans="3:7" x14ac:dyDescent="0.25">
      <c r="C3362" s="7">
        <v>590</v>
      </c>
      <c r="D3362" s="6">
        <v>0.11782094594594594</v>
      </c>
      <c r="E3362" s="6">
        <v>0.84972677595628421</v>
      </c>
      <c r="F3362" s="6">
        <v>0.11782094594594594</v>
      </c>
      <c r="G3362" s="6">
        <v>1</v>
      </c>
    </row>
    <row r="3363" spans="3:7" x14ac:dyDescent="0.25">
      <c r="C3363" s="7">
        <v>591</v>
      </c>
      <c r="D3363" s="6">
        <v>0.11824324324324324</v>
      </c>
      <c r="E3363" s="6">
        <v>0.84972677595628421</v>
      </c>
      <c r="F3363" s="6">
        <v>0.11824324324324324</v>
      </c>
      <c r="G3363" s="6">
        <v>1</v>
      </c>
    </row>
    <row r="3364" spans="3:7" x14ac:dyDescent="0.25">
      <c r="C3364" s="7">
        <v>592</v>
      </c>
      <c r="D3364" s="6">
        <v>0.11866554054054054</v>
      </c>
      <c r="E3364" s="6">
        <v>0.84972677595628421</v>
      </c>
      <c r="F3364" s="6">
        <v>0.11866554054054054</v>
      </c>
      <c r="G3364" s="6">
        <v>1</v>
      </c>
    </row>
    <row r="3365" spans="3:7" x14ac:dyDescent="0.25">
      <c r="C3365" s="7">
        <v>593</v>
      </c>
      <c r="D3365" s="6">
        <v>0.11908783783783784</v>
      </c>
      <c r="E3365" s="6">
        <v>0.84972677595628421</v>
      </c>
      <c r="F3365" s="6">
        <v>0.11908783783783784</v>
      </c>
      <c r="G3365" s="6">
        <v>1</v>
      </c>
    </row>
    <row r="3366" spans="3:7" x14ac:dyDescent="0.25">
      <c r="C3366" s="7">
        <v>594</v>
      </c>
      <c r="D3366" s="6">
        <v>0.11951013513513513</v>
      </c>
      <c r="E3366" s="6">
        <v>0.84972677595628421</v>
      </c>
      <c r="F3366" s="6">
        <v>0.11951013513513513</v>
      </c>
      <c r="G3366" s="6">
        <v>1</v>
      </c>
    </row>
    <row r="3367" spans="3:7" x14ac:dyDescent="0.25">
      <c r="C3367" s="7">
        <v>595</v>
      </c>
      <c r="D3367" s="6">
        <v>0.11993243243243243</v>
      </c>
      <c r="E3367" s="6">
        <v>0.84972677595628421</v>
      </c>
      <c r="F3367" s="6">
        <v>0.11993243243243243</v>
      </c>
      <c r="G3367" s="6">
        <v>1</v>
      </c>
    </row>
    <row r="3368" spans="3:7" x14ac:dyDescent="0.25">
      <c r="C3368" s="7">
        <v>596</v>
      </c>
      <c r="D3368" s="6">
        <v>0.12035472972972973</v>
      </c>
      <c r="E3368" s="6">
        <v>0.84972677595628421</v>
      </c>
      <c r="F3368" s="6">
        <v>0.12035472972972973</v>
      </c>
      <c r="G3368" s="6">
        <v>1</v>
      </c>
    </row>
    <row r="3369" spans="3:7" x14ac:dyDescent="0.25">
      <c r="C3369" s="7">
        <v>597</v>
      </c>
      <c r="D3369" s="6">
        <v>0.12077702702702703</v>
      </c>
      <c r="E3369" s="6">
        <v>0.84972677595628421</v>
      </c>
      <c r="F3369" s="6">
        <v>0.12077702702702703</v>
      </c>
      <c r="G3369" s="6">
        <v>1</v>
      </c>
    </row>
    <row r="3370" spans="3:7" x14ac:dyDescent="0.25">
      <c r="C3370" s="7">
        <v>598</v>
      </c>
      <c r="D3370" s="6">
        <v>0.12119932432432433</v>
      </c>
      <c r="E3370" s="6">
        <v>0.84972677595628421</v>
      </c>
      <c r="F3370" s="6">
        <v>0.12119932432432433</v>
      </c>
      <c r="G3370" s="6">
        <v>1</v>
      </c>
    </row>
    <row r="3371" spans="3:7" x14ac:dyDescent="0.25">
      <c r="C3371" s="7">
        <v>599</v>
      </c>
      <c r="D3371" s="6">
        <v>0.12162162162162163</v>
      </c>
      <c r="E3371" s="6">
        <v>0.84972677595628421</v>
      </c>
      <c r="F3371" s="6">
        <v>0.12162162162162163</v>
      </c>
      <c r="G3371" s="6">
        <v>1</v>
      </c>
    </row>
    <row r="3372" spans="3:7" x14ac:dyDescent="0.25">
      <c r="C3372" s="7">
        <v>600</v>
      </c>
      <c r="D3372" s="6">
        <v>0.12204391891891891</v>
      </c>
      <c r="E3372" s="6">
        <v>0.84972677595628421</v>
      </c>
      <c r="F3372" s="6">
        <v>0.12204391891891891</v>
      </c>
      <c r="G3372" s="6">
        <v>1</v>
      </c>
    </row>
    <row r="3373" spans="3:7" x14ac:dyDescent="0.25">
      <c r="C3373" s="7">
        <v>601</v>
      </c>
      <c r="D3373" s="6">
        <v>0.12246621621621621</v>
      </c>
      <c r="E3373" s="6">
        <v>0.84972677595628421</v>
      </c>
      <c r="F3373" s="6">
        <v>0.12246621621621621</v>
      </c>
      <c r="G3373" s="6">
        <v>1</v>
      </c>
    </row>
    <row r="3374" spans="3:7" x14ac:dyDescent="0.25">
      <c r="C3374" s="7">
        <v>602</v>
      </c>
      <c r="D3374" s="6">
        <v>0.12288851351351351</v>
      </c>
      <c r="E3374" s="6">
        <v>0.84972677595628421</v>
      </c>
      <c r="F3374" s="6">
        <v>0.12288851351351351</v>
      </c>
      <c r="G3374" s="6">
        <v>1</v>
      </c>
    </row>
    <row r="3375" spans="3:7" x14ac:dyDescent="0.25">
      <c r="C3375" s="7">
        <v>603</v>
      </c>
      <c r="D3375" s="6">
        <v>0.12288851351351351</v>
      </c>
      <c r="E3375" s="6">
        <v>0.85245901639344257</v>
      </c>
      <c r="F3375" s="6">
        <v>0.12288851351351351</v>
      </c>
      <c r="G3375" s="6">
        <v>1</v>
      </c>
    </row>
    <row r="3376" spans="3:7" x14ac:dyDescent="0.25">
      <c r="C3376" s="7">
        <v>604</v>
      </c>
      <c r="D3376" s="6">
        <v>0.12331081081081081</v>
      </c>
      <c r="E3376" s="6">
        <v>0.85245901639344257</v>
      </c>
      <c r="F3376" s="6">
        <v>0.12331081081081081</v>
      </c>
      <c r="G3376" s="6">
        <v>1</v>
      </c>
    </row>
    <row r="3377" spans="3:7" x14ac:dyDescent="0.25">
      <c r="C3377" s="7">
        <v>605</v>
      </c>
      <c r="D3377" s="6">
        <v>0.12331081081081081</v>
      </c>
      <c r="E3377" s="6">
        <v>0.85519125683060104</v>
      </c>
      <c r="F3377" s="6">
        <v>0.12331081081081081</v>
      </c>
      <c r="G3377" s="6">
        <v>1</v>
      </c>
    </row>
    <row r="3378" spans="3:7" x14ac:dyDescent="0.25">
      <c r="C3378" s="7">
        <v>606</v>
      </c>
      <c r="D3378" s="6">
        <v>0.12373310810810811</v>
      </c>
      <c r="E3378" s="6">
        <v>0.85519125683060104</v>
      </c>
      <c r="F3378" s="6">
        <v>0.12373310810810811</v>
      </c>
      <c r="G3378" s="6">
        <v>1</v>
      </c>
    </row>
    <row r="3379" spans="3:7" x14ac:dyDescent="0.25">
      <c r="C3379" s="7">
        <v>607</v>
      </c>
      <c r="D3379" s="6">
        <v>0.1241554054054054</v>
      </c>
      <c r="E3379" s="6">
        <v>0.85519125683060104</v>
      </c>
      <c r="F3379" s="6">
        <v>0.1241554054054054</v>
      </c>
      <c r="G3379" s="6">
        <v>1</v>
      </c>
    </row>
    <row r="3380" spans="3:7" x14ac:dyDescent="0.25">
      <c r="C3380" s="7">
        <v>608</v>
      </c>
      <c r="D3380" s="6">
        <v>0.1245777027027027</v>
      </c>
      <c r="E3380" s="6">
        <v>0.85519125683060104</v>
      </c>
      <c r="F3380" s="6">
        <v>0.1245777027027027</v>
      </c>
      <c r="G3380" s="6">
        <v>1</v>
      </c>
    </row>
    <row r="3381" spans="3:7" x14ac:dyDescent="0.25">
      <c r="C3381" s="7">
        <v>609</v>
      </c>
      <c r="D3381" s="6">
        <v>0.1245777027027027</v>
      </c>
      <c r="E3381" s="6">
        <v>0.85792349726775952</v>
      </c>
      <c r="F3381" s="6">
        <v>0.1245777027027027</v>
      </c>
      <c r="G3381" s="6">
        <v>1</v>
      </c>
    </row>
    <row r="3382" spans="3:7" x14ac:dyDescent="0.25">
      <c r="C3382" s="7">
        <v>610</v>
      </c>
      <c r="D3382" s="6">
        <v>0.125</v>
      </c>
      <c r="E3382" s="6">
        <v>0.85792349726775952</v>
      </c>
      <c r="F3382" s="6">
        <v>0.125</v>
      </c>
      <c r="G3382" s="6">
        <v>1</v>
      </c>
    </row>
    <row r="3383" spans="3:7" x14ac:dyDescent="0.25">
      <c r="C3383" s="7">
        <v>611</v>
      </c>
      <c r="D3383" s="6">
        <v>0.12542229729729729</v>
      </c>
      <c r="E3383" s="6">
        <v>0.85792349726775952</v>
      </c>
      <c r="F3383" s="6">
        <v>0.12542229729729729</v>
      </c>
      <c r="G3383" s="6">
        <v>1</v>
      </c>
    </row>
    <row r="3384" spans="3:7" x14ac:dyDescent="0.25">
      <c r="C3384" s="7">
        <v>612</v>
      </c>
      <c r="D3384" s="6">
        <v>0.1258445945945946</v>
      </c>
      <c r="E3384" s="6">
        <v>0.85792349726775952</v>
      </c>
      <c r="F3384" s="6">
        <v>0.1258445945945946</v>
      </c>
      <c r="G3384" s="6">
        <v>1</v>
      </c>
    </row>
    <row r="3385" spans="3:7" x14ac:dyDescent="0.25">
      <c r="C3385" s="7">
        <v>613</v>
      </c>
      <c r="D3385" s="6">
        <v>0.12626689189189189</v>
      </c>
      <c r="E3385" s="6">
        <v>0.85792349726775952</v>
      </c>
      <c r="F3385" s="6">
        <v>0.12626689189189189</v>
      </c>
      <c r="G3385" s="6">
        <v>1</v>
      </c>
    </row>
    <row r="3386" spans="3:7" x14ac:dyDescent="0.25">
      <c r="C3386" s="7">
        <v>614</v>
      </c>
      <c r="D3386" s="6">
        <v>0.1266891891891892</v>
      </c>
      <c r="E3386" s="6">
        <v>0.85792349726775952</v>
      </c>
      <c r="F3386" s="6">
        <v>0.1266891891891892</v>
      </c>
      <c r="G3386" s="6">
        <v>1</v>
      </c>
    </row>
    <row r="3387" spans="3:7" x14ac:dyDescent="0.25">
      <c r="C3387" s="7">
        <v>615</v>
      </c>
      <c r="D3387" s="6">
        <v>0.12711148648648649</v>
      </c>
      <c r="E3387" s="6">
        <v>0.85792349726775952</v>
      </c>
      <c r="F3387" s="6">
        <v>0.12711148648648649</v>
      </c>
      <c r="G3387" s="6">
        <v>1</v>
      </c>
    </row>
    <row r="3388" spans="3:7" x14ac:dyDescent="0.25">
      <c r="C3388" s="7">
        <v>616</v>
      </c>
      <c r="D3388" s="6">
        <v>0.12753378378378377</v>
      </c>
      <c r="E3388" s="6">
        <v>0.85792349726775952</v>
      </c>
      <c r="F3388" s="6">
        <v>0.12753378378378377</v>
      </c>
      <c r="G3388" s="6">
        <v>1</v>
      </c>
    </row>
    <row r="3389" spans="3:7" x14ac:dyDescent="0.25">
      <c r="C3389" s="7">
        <v>617</v>
      </c>
      <c r="D3389" s="6">
        <v>0.12795608108108109</v>
      </c>
      <c r="E3389" s="6">
        <v>0.85792349726775952</v>
      </c>
      <c r="F3389" s="6">
        <v>0.12795608108108109</v>
      </c>
      <c r="G3389" s="6">
        <v>1</v>
      </c>
    </row>
    <row r="3390" spans="3:7" x14ac:dyDescent="0.25">
      <c r="C3390" s="7">
        <v>618</v>
      </c>
      <c r="D3390" s="6">
        <v>0.12837837837837837</v>
      </c>
      <c r="E3390" s="6">
        <v>0.85792349726775952</v>
      </c>
      <c r="F3390" s="6">
        <v>0.12837837837837837</v>
      </c>
      <c r="G3390" s="6">
        <v>1</v>
      </c>
    </row>
    <row r="3391" spans="3:7" x14ac:dyDescent="0.25">
      <c r="C3391" s="7">
        <v>619</v>
      </c>
      <c r="D3391" s="6">
        <v>0.12880067567567569</v>
      </c>
      <c r="E3391" s="6">
        <v>0.85792349726775952</v>
      </c>
      <c r="F3391" s="6">
        <v>0.12880067567567569</v>
      </c>
      <c r="G3391" s="6">
        <v>1</v>
      </c>
    </row>
    <row r="3392" spans="3:7" x14ac:dyDescent="0.25">
      <c r="C3392" s="7">
        <v>620</v>
      </c>
      <c r="D3392" s="6">
        <v>0.12922297297297297</v>
      </c>
      <c r="E3392" s="6">
        <v>0.85792349726775952</v>
      </c>
      <c r="F3392" s="6">
        <v>0.12922297297297297</v>
      </c>
      <c r="G3392" s="6">
        <v>1</v>
      </c>
    </row>
    <row r="3393" spans="3:7" x14ac:dyDescent="0.25">
      <c r="C3393" s="7">
        <v>621</v>
      </c>
      <c r="D3393" s="6">
        <v>0.12964527027027026</v>
      </c>
      <c r="E3393" s="6">
        <v>0.85792349726775952</v>
      </c>
      <c r="F3393" s="6">
        <v>0.12964527027027026</v>
      </c>
      <c r="G3393" s="6">
        <v>1</v>
      </c>
    </row>
    <row r="3394" spans="3:7" x14ac:dyDescent="0.25">
      <c r="C3394" s="7">
        <v>622</v>
      </c>
      <c r="D3394" s="6">
        <v>0.12964527027027026</v>
      </c>
      <c r="E3394" s="6">
        <v>0.86065573770491799</v>
      </c>
      <c r="F3394" s="6">
        <v>0.12964527027027026</v>
      </c>
      <c r="G3394" s="6">
        <v>1</v>
      </c>
    </row>
    <row r="3395" spans="3:7" x14ac:dyDescent="0.25">
      <c r="C3395" s="7">
        <v>623</v>
      </c>
      <c r="D3395" s="6">
        <v>0.13006756756756757</v>
      </c>
      <c r="E3395" s="6">
        <v>0.86065573770491799</v>
      </c>
      <c r="F3395" s="6">
        <v>0.13006756756756757</v>
      </c>
      <c r="G3395" s="6">
        <v>1</v>
      </c>
    </row>
    <row r="3396" spans="3:7" x14ac:dyDescent="0.25">
      <c r="C3396" s="7">
        <v>624</v>
      </c>
      <c r="D3396" s="6">
        <v>0.13048986486486486</v>
      </c>
      <c r="E3396" s="6">
        <v>0.86065573770491799</v>
      </c>
      <c r="F3396" s="6">
        <v>0.13048986486486486</v>
      </c>
      <c r="G3396" s="6">
        <v>1</v>
      </c>
    </row>
    <row r="3397" spans="3:7" x14ac:dyDescent="0.25">
      <c r="C3397" s="7">
        <v>625</v>
      </c>
      <c r="D3397" s="6">
        <v>0.13091216216216217</v>
      </c>
      <c r="E3397" s="6">
        <v>0.86065573770491799</v>
      </c>
      <c r="F3397" s="6">
        <v>0.13091216216216217</v>
      </c>
      <c r="G3397" s="6">
        <v>1</v>
      </c>
    </row>
    <row r="3398" spans="3:7" x14ac:dyDescent="0.25">
      <c r="C3398" s="7">
        <v>626</v>
      </c>
      <c r="D3398" s="6">
        <v>0.13133445945945946</v>
      </c>
      <c r="E3398" s="6">
        <v>0.86065573770491799</v>
      </c>
      <c r="F3398" s="6">
        <v>0.13133445945945946</v>
      </c>
      <c r="G3398" s="6">
        <v>1</v>
      </c>
    </row>
    <row r="3399" spans="3:7" x14ac:dyDescent="0.25">
      <c r="C3399" s="7">
        <v>627</v>
      </c>
      <c r="D3399" s="6">
        <v>0.13175675675675674</v>
      </c>
      <c r="E3399" s="6">
        <v>0.86065573770491799</v>
      </c>
      <c r="F3399" s="6">
        <v>0.13175675675675674</v>
      </c>
      <c r="G3399" s="6">
        <v>1</v>
      </c>
    </row>
    <row r="3400" spans="3:7" x14ac:dyDescent="0.25">
      <c r="C3400" s="7">
        <v>628</v>
      </c>
      <c r="D3400" s="6">
        <v>0.13217905405405406</v>
      </c>
      <c r="E3400" s="6">
        <v>0.86065573770491799</v>
      </c>
      <c r="F3400" s="6">
        <v>0.13217905405405406</v>
      </c>
      <c r="G3400" s="6">
        <v>1</v>
      </c>
    </row>
    <row r="3401" spans="3:7" x14ac:dyDescent="0.25">
      <c r="C3401" s="7">
        <v>629</v>
      </c>
      <c r="D3401" s="6">
        <v>0.13217905405405406</v>
      </c>
      <c r="E3401" s="6">
        <v>0.86338797814207646</v>
      </c>
      <c r="F3401" s="6">
        <v>0.13217905405405406</v>
      </c>
      <c r="G3401" s="6">
        <v>1</v>
      </c>
    </row>
    <row r="3402" spans="3:7" x14ac:dyDescent="0.25">
      <c r="C3402" s="7">
        <v>630</v>
      </c>
      <c r="D3402" s="6">
        <v>0.13260135135135134</v>
      </c>
      <c r="E3402" s="6">
        <v>0.86338797814207646</v>
      </c>
      <c r="F3402" s="6">
        <v>0.13260135135135134</v>
      </c>
      <c r="G3402" s="6">
        <v>1</v>
      </c>
    </row>
    <row r="3403" spans="3:7" x14ac:dyDescent="0.25">
      <c r="C3403" s="7">
        <v>631</v>
      </c>
      <c r="D3403" s="6">
        <v>0.13260135135135134</v>
      </c>
      <c r="E3403" s="6">
        <v>0.86612021857923494</v>
      </c>
      <c r="F3403" s="6">
        <v>0.13260135135135134</v>
      </c>
      <c r="G3403" s="6">
        <v>1</v>
      </c>
    </row>
    <row r="3404" spans="3:7" x14ac:dyDescent="0.25">
      <c r="C3404" s="7">
        <v>632</v>
      </c>
      <c r="D3404" s="6">
        <v>0.13302364864864866</v>
      </c>
      <c r="E3404" s="6">
        <v>0.86612021857923494</v>
      </c>
      <c r="F3404" s="6">
        <v>0.13302364864864866</v>
      </c>
      <c r="G3404" s="6">
        <v>1</v>
      </c>
    </row>
    <row r="3405" spans="3:7" x14ac:dyDescent="0.25">
      <c r="C3405" s="7">
        <v>633</v>
      </c>
      <c r="D3405" s="6">
        <v>0.13344594594594594</v>
      </c>
      <c r="E3405" s="6">
        <v>0.86612021857923494</v>
      </c>
      <c r="F3405" s="6">
        <v>0.13344594594594594</v>
      </c>
      <c r="G3405" s="6">
        <v>1</v>
      </c>
    </row>
    <row r="3406" spans="3:7" x14ac:dyDescent="0.25">
      <c r="C3406" s="7">
        <v>634</v>
      </c>
      <c r="D3406" s="6">
        <v>0.13386824324324326</v>
      </c>
      <c r="E3406" s="6">
        <v>0.86612021857923494</v>
      </c>
      <c r="F3406" s="6">
        <v>0.13386824324324326</v>
      </c>
      <c r="G3406" s="6">
        <v>1</v>
      </c>
    </row>
    <row r="3407" spans="3:7" x14ac:dyDescent="0.25">
      <c r="C3407" s="7">
        <v>635</v>
      </c>
      <c r="D3407" s="6">
        <v>0.13429054054054054</v>
      </c>
      <c r="E3407" s="6">
        <v>0.86612021857923494</v>
      </c>
      <c r="F3407" s="6">
        <v>0.13429054054054054</v>
      </c>
      <c r="G3407" s="6">
        <v>1</v>
      </c>
    </row>
    <row r="3408" spans="3:7" x14ac:dyDescent="0.25">
      <c r="C3408" s="7">
        <v>636</v>
      </c>
      <c r="D3408" s="6">
        <v>0.13471283783783783</v>
      </c>
      <c r="E3408" s="6">
        <v>0.86612021857923494</v>
      </c>
      <c r="F3408" s="6">
        <v>0.13471283783783783</v>
      </c>
      <c r="G3408" s="6">
        <v>1</v>
      </c>
    </row>
    <row r="3409" spans="3:7" x14ac:dyDescent="0.25">
      <c r="C3409" s="7">
        <v>637</v>
      </c>
      <c r="D3409" s="6">
        <v>0.13471283783783783</v>
      </c>
      <c r="E3409" s="6">
        <v>0.86885245901639341</v>
      </c>
      <c r="F3409" s="6">
        <v>0.13471283783783783</v>
      </c>
      <c r="G3409" s="6">
        <v>1</v>
      </c>
    </row>
    <row r="3410" spans="3:7" x14ac:dyDescent="0.25">
      <c r="C3410" s="7">
        <v>638</v>
      </c>
      <c r="D3410" s="6">
        <v>0.13471283783783783</v>
      </c>
      <c r="E3410" s="6">
        <v>0.87158469945355188</v>
      </c>
      <c r="F3410" s="6">
        <v>0.13471283783783783</v>
      </c>
      <c r="G3410" s="6">
        <v>1</v>
      </c>
    </row>
    <row r="3411" spans="3:7" x14ac:dyDescent="0.25">
      <c r="C3411" s="7">
        <v>639</v>
      </c>
      <c r="D3411" s="6">
        <v>0.13513513513513514</v>
      </c>
      <c r="E3411" s="6">
        <v>0.87158469945355188</v>
      </c>
      <c r="F3411" s="6">
        <v>0.13513513513513514</v>
      </c>
      <c r="G3411" s="6">
        <v>1</v>
      </c>
    </row>
    <row r="3412" spans="3:7" x14ac:dyDescent="0.25">
      <c r="C3412" s="7">
        <v>640</v>
      </c>
      <c r="D3412" s="6">
        <v>0.13555743243243243</v>
      </c>
      <c r="E3412" s="6">
        <v>0.87158469945355188</v>
      </c>
      <c r="F3412" s="6">
        <v>0.13555743243243243</v>
      </c>
      <c r="G3412" s="6">
        <v>1</v>
      </c>
    </row>
    <row r="3413" spans="3:7" x14ac:dyDescent="0.25">
      <c r="C3413" s="7">
        <v>641</v>
      </c>
      <c r="D3413" s="6">
        <v>0.13597972972972974</v>
      </c>
      <c r="E3413" s="6">
        <v>0.87158469945355188</v>
      </c>
      <c r="F3413" s="6">
        <v>0.13597972972972974</v>
      </c>
      <c r="G3413" s="6">
        <v>1</v>
      </c>
    </row>
    <row r="3414" spans="3:7" x14ac:dyDescent="0.25">
      <c r="C3414" s="7">
        <v>642</v>
      </c>
      <c r="D3414" s="6">
        <v>0.13640202702702703</v>
      </c>
      <c r="E3414" s="6">
        <v>0.87158469945355188</v>
      </c>
      <c r="F3414" s="6">
        <v>0.13640202702702703</v>
      </c>
      <c r="G3414" s="6">
        <v>1</v>
      </c>
    </row>
    <row r="3415" spans="3:7" x14ac:dyDescent="0.25">
      <c r="C3415" s="7">
        <v>643</v>
      </c>
      <c r="D3415" s="6">
        <v>0.13682432432432431</v>
      </c>
      <c r="E3415" s="6">
        <v>0.87158469945355188</v>
      </c>
      <c r="F3415" s="6">
        <v>0.13682432432432431</v>
      </c>
      <c r="G3415" s="6">
        <v>1</v>
      </c>
    </row>
    <row r="3416" spans="3:7" x14ac:dyDescent="0.25">
      <c r="C3416" s="7">
        <v>644</v>
      </c>
      <c r="D3416" s="6">
        <v>0.13724662162162163</v>
      </c>
      <c r="E3416" s="6">
        <v>0.87158469945355188</v>
      </c>
      <c r="F3416" s="6">
        <v>0.13724662162162163</v>
      </c>
      <c r="G3416" s="6">
        <v>1</v>
      </c>
    </row>
    <row r="3417" spans="3:7" x14ac:dyDescent="0.25">
      <c r="C3417" s="7">
        <v>645</v>
      </c>
      <c r="D3417" s="6">
        <v>0.13766891891891891</v>
      </c>
      <c r="E3417" s="6">
        <v>0.87158469945355188</v>
      </c>
      <c r="F3417" s="6">
        <v>0.13766891891891891</v>
      </c>
      <c r="G3417" s="6">
        <v>1</v>
      </c>
    </row>
    <row r="3418" spans="3:7" x14ac:dyDescent="0.25">
      <c r="C3418" s="7">
        <v>646</v>
      </c>
      <c r="D3418" s="6">
        <v>0.13809121621621623</v>
      </c>
      <c r="E3418" s="6">
        <v>0.87158469945355188</v>
      </c>
      <c r="F3418" s="6">
        <v>0.13809121621621623</v>
      </c>
      <c r="G3418" s="6">
        <v>1</v>
      </c>
    </row>
    <row r="3419" spans="3:7" x14ac:dyDescent="0.25">
      <c r="C3419" s="7">
        <v>647</v>
      </c>
      <c r="D3419" s="6">
        <v>0.13851351351351351</v>
      </c>
      <c r="E3419" s="6">
        <v>0.87158469945355188</v>
      </c>
      <c r="F3419" s="6">
        <v>0.13851351351351351</v>
      </c>
      <c r="G3419" s="6">
        <v>1</v>
      </c>
    </row>
    <row r="3420" spans="3:7" x14ac:dyDescent="0.25">
      <c r="C3420" s="7">
        <v>648</v>
      </c>
      <c r="D3420" s="6">
        <v>0.1389358108108108</v>
      </c>
      <c r="E3420" s="6">
        <v>0.87158469945355188</v>
      </c>
      <c r="F3420" s="6">
        <v>0.1389358108108108</v>
      </c>
      <c r="G3420" s="6">
        <v>1</v>
      </c>
    </row>
    <row r="3421" spans="3:7" x14ac:dyDescent="0.25">
      <c r="C3421" s="7">
        <v>649</v>
      </c>
      <c r="D3421" s="6">
        <v>0.13935810810810811</v>
      </c>
      <c r="E3421" s="6">
        <v>0.87158469945355188</v>
      </c>
      <c r="F3421" s="6">
        <v>0.13935810810810811</v>
      </c>
      <c r="G3421" s="6">
        <v>1</v>
      </c>
    </row>
    <row r="3422" spans="3:7" x14ac:dyDescent="0.25">
      <c r="C3422" s="7">
        <v>650</v>
      </c>
      <c r="D3422" s="6">
        <v>0.1397804054054054</v>
      </c>
      <c r="E3422" s="6">
        <v>0.87158469945355188</v>
      </c>
      <c r="F3422" s="6">
        <v>0.1397804054054054</v>
      </c>
      <c r="G3422" s="6">
        <v>1</v>
      </c>
    </row>
    <row r="3423" spans="3:7" x14ac:dyDescent="0.25">
      <c r="C3423" s="7">
        <v>651</v>
      </c>
      <c r="D3423" s="6">
        <v>0.14020270270270271</v>
      </c>
      <c r="E3423" s="6">
        <v>0.87158469945355188</v>
      </c>
      <c r="F3423" s="6">
        <v>0.14020270270270271</v>
      </c>
      <c r="G3423" s="6">
        <v>1</v>
      </c>
    </row>
    <row r="3424" spans="3:7" x14ac:dyDescent="0.25">
      <c r="C3424" s="7">
        <v>652</v>
      </c>
      <c r="D3424" s="6">
        <v>0.140625</v>
      </c>
      <c r="E3424" s="6">
        <v>0.87158469945355188</v>
      </c>
      <c r="F3424" s="6">
        <v>0.140625</v>
      </c>
      <c r="G3424" s="6">
        <v>1</v>
      </c>
    </row>
    <row r="3425" spans="3:7" x14ac:dyDescent="0.25">
      <c r="C3425" s="7">
        <v>653</v>
      </c>
      <c r="D3425" s="6">
        <v>0.14104729729729729</v>
      </c>
      <c r="E3425" s="6">
        <v>0.87158469945355188</v>
      </c>
      <c r="F3425" s="6">
        <v>0.14104729729729729</v>
      </c>
      <c r="G3425" s="6">
        <v>1</v>
      </c>
    </row>
    <row r="3426" spans="3:7" x14ac:dyDescent="0.25">
      <c r="C3426" s="7">
        <v>654</v>
      </c>
      <c r="D3426" s="6">
        <v>0.1414695945945946</v>
      </c>
      <c r="E3426" s="6">
        <v>0.87158469945355188</v>
      </c>
      <c r="F3426" s="6">
        <v>0.1414695945945946</v>
      </c>
      <c r="G3426" s="6">
        <v>1</v>
      </c>
    </row>
    <row r="3427" spans="3:7" x14ac:dyDescent="0.25">
      <c r="C3427" s="7">
        <v>655</v>
      </c>
      <c r="D3427" s="6">
        <v>0.14189189189189189</v>
      </c>
      <c r="E3427" s="6">
        <v>0.87158469945355188</v>
      </c>
      <c r="F3427" s="6">
        <v>0.14189189189189189</v>
      </c>
      <c r="G3427" s="6">
        <v>1</v>
      </c>
    </row>
    <row r="3428" spans="3:7" x14ac:dyDescent="0.25">
      <c r="C3428" s="7">
        <v>656</v>
      </c>
      <c r="D3428" s="6">
        <v>0.1423141891891892</v>
      </c>
      <c r="E3428" s="6">
        <v>0.87158469945355188</v>
      </c>
      <c r="F3428" s="6">
        <v>0.1423141891891892</v>
      </c>
      <c r="G3428" s="6">
        <v>1</v>
      </c>
    </row>
    <row r="3429" spans="3:7" x14ac:dyDescent="0.25">
      <c r="C3429" s="7">
        <v>657</v>
      </c>
      <c r="D3429" s="6">
        <v>0.14273648648648649</v>
      </c>
      <c r="E3429" s="6">
        <v>0.87158469945355188</v>
      </c>
      <c r="F3429" s="6">
        <v>0.14273648648648649</v>
      </c>
      <c r="G3429" s="6">
        <v>1</v>
      </c>
    </row>
    <row r="3430" spans="3:7" x14ac:dyDescent="0.25">
      <c r="C3430" s="7">
        <v>658</v>
      </c>
      <c r="D3430" s="6">
        <v>0.14273648648648649</v>
      </c>
      <c r="E3430" s="6">
        <v>0.87431693989071035</v>
      </c>
      <c r="F3430" s="6">
        <v>0.14273648648648649</v>
      </c>
      <c r="G3430" s="6">
        <v>1</v>
      </c>
    </row>
    <row r="3431" spans="3:7" x14ac:dyDescent="0.25">
      <c r="C3431" s="7">
        <v>659</v>
      </c>
      <c r="D3431" s="6">
        <v>0.14315878378378377</v>
      </c>
      <c r="E3431" s="6">
        <v>0.87431693989071035</v>
      </c>
      <c r="F3431" s="6">
        <v>0.14315878378378377</v>
      </c>
      <c r="G3431" s="6">
        <v>1</v>
      </c>
    </row>
    <row r="3432" spans="3:7" x14ac:dyDescent="0.25">
      <c r="C3432" s="7">
        <v>660</v>
      </c>
      <c r="D3432" s="6">
        <v>0.14358108108108109</v>
      </c>
      <c r="E3432" s="6">
        <v>0.87431693989071035</v>
      </c>
      <c r="F3432" s="6">
        <v>0.14358108108108109</v>
      </c>
      <c r="G3432" s="6">
        <v>1</v>
      </c>
    </row>
    <row r="3433" spans="3:7" x14ac:dyDescent="0.25">
      <c r="C3433" s="7">
        <v>661</v>
      </c>
      <c r="D3433" s="6">
        <v>0.14400337837837837</v>
      </c>
      <c r="E3433" s="6">
        <v>0.87431693989071035</v>
      </c>
      <c r="F3433" s="6">
        <v>0.14400337837837837</v>
      </c>
      <c r="G3433" s="6">
        <v>1</v>
      </c>
    </row>
    <row r="3434" spans="3:7" x14ac:dyDescent="0.25">
      <c r="C3434" s="7">
        <v>662</v>
      </c>
      <c r="D3434" s="6">
        <v>0.14442567567567569</v>
      </c>
      <c r="E3434" s="6">
        <v>0.87431693989071035</v>
      </c>
      <c r="F3434" s="6">
        <v>0.14442567567567569</v>
      </c>
      <c r="G3434" s="6">
        <v>1</v>
      </c>
    </row>
    <row r="3435" spans="3:7" x14ac:dyDescent="0.25">
      <c r="C3435" s="7">
        <v>663</v>
      </c>
      <c r="D3435" s="6">
        <v>0.14484797297297297</v>
      </c>
      <c r="E3435" s="6">
        <v>0.87431693989071035</v>
      </c>
      <c r="F3435" s="6">
        <v>0.14484797297297297</v>
      </c>
      <c r="G3435" s="6">
        <v>1</v>
      </c>
    </row>
    <row r="3436" spans="3:7" x14ac:dyDescent="0.25">
      <c r="C3436" s="7">
        <v>664</v>
      </c>
      <c r="D3436" s="6">
        <v>0.14527027027027026</v>
      </c>
      <c r="E3436" s="6">
        <v>0.87431693989071035</v>
      </c>
      <c r="F3436" s="6">
        <v>0.14527027027027026</v>
      </c>
      <c r="G3436" s="6">
        <v>1</v>
      </c>
    </row>
    <row r="3437" spans="3:7" x14ac:dyDescent="0.25">
      <c r="C3437" s="7">
        <v>665</v>
      </c>
      <c r="D3437" s="6">
        <v>0.14569256756756757</v>
      </c>
      <c r="E3437" s="6">
        <v>0.87431693989071035</v>
      </c>
      <c r="F3437" s="6">
        <v>0.14569256756756757</v>
      </c>
      <c r="G3437" s="6">
        <v>1</v>
      </c>
    </row>
    <row r="3438" spans="3:7" x14ac:dyDescent="0.25">
      <c r="C3438" s="7">
        <v>666</v>
      </c>
      <c r="D3438" s="6">
        <v>0.14611486486486486</v>
      </c>
      <c r="E3438" s="6">
        <v>0.87431693989071035</v>
      </c>
      <c r="F3438" s="6">
        <v>0.14611486486486486</v>
      </c>
      <c r="G3438" s="6">
        <v>1</v>
      </c>
    </row>
    <row r="3439" spans="3:7" x14ac:dyDescent="0.25">
      <c r="C3439" s="7">
        <v>667</v>
      </c>
      <c r="D3439" s="6">
        <v>0.14653716216216217</v>
      </c>
      <c r="E3439" s="6">
        <v>0.87431693989071035</v>
      </c>
      <c r="F3439" s="6">
        <v>0.14653716216216217</v>
      </c>
      <c r="G3439" s="6">
        <v>1</v>
      </c>
    </row>
    <row r="3440" spans="3:7" x14ac:dyDescent="0.25">
      <c r="C3440" s="7">
        <v>668</v>
      </c>
      <c r="D3440" s="6">
        <v>0.14695945945945946</v>
      </c>
      <c r="E3440" s="6">
        <v>0.87431693989071035</v>
      </c>
      <c r="F3440" s="6">
        <v>0.14695945945945946</v>
      </c>
      <c r="G3440" s="6">
        <v>1</v>
      </c>
    </row>
    <row r="3441" spans="3:7" x14ac:dyDescent="0.25">
      <c r="C3441" s="7">
        <v>669</v>
      </c>
      <c r="D3441" s="6">
        <v>0.14738175675675674</v>
      </c>
      <c r="E3441" s="6">
        <v>0.87431693989071035</v>
      </c>
      <c r="F3441" s="6">
        <v>0.14738175675675674</v>
      </c>
      <c r="G3441" s="6">
        <v>1</v>
      </c>
    </row>
    <row r="3442" spans="3:7" x14ac:dyDescent="0.25">
      <c r="C3442" s="7">
        <v>670</v>
      </c>
      <c r="D3442" s="6">
        <v>0.14780405405405406</v>
      </c>
      <c r="E3442" s="6">
        <v>0.87431693989071035</v>
      </c>
      <c r="F3442" s="6">
        <v>0.14780405405405406</v>
      </c>
      <c r="G3442" s="6">
        <v>1</v>
      </c>
    </row>
    <row r="3443" spans="3:7" x14ac:dyDescent="0.25">
      <c r="C3443" s="7">
        <v>671</v>
      </c>
      <c r="D3443" s="6">
        <v>0.14822635135135134</v>
      </c>
      <c r="E3443" s="6">
        <v>0.87431693989071035</v>
      </c>
      <c r="F3443" s="6">
        <v>0.14822635135135134</v>
      </c>
      <c r="G3443" s="6">
        <v>1</v>
      </c>
    </row>
    <row r="3444" spans="3:7" x14ac:dyDescent="0.25">
      <c r="C3444" s="7">
        <v>672</v>
      </c>
      <c r="D3444" s="6">
        <v>0.14864864864864866</v>
      </c>
      <c r="E3444" s="6">
        <v>0.87431693989071035</v>
      </c>
      <c r="F3444" s="6">
        <v>0.14864864864864866</v>
      </c>
      <c r="G3444" s="6">
        <v>1</v>
      </c>
    </row>
    <row r="3445" spans="3:7" x14ac:dyDescent="0.25">
      <c r="C3445" s="7">
        <v>673</v>
      </c>
      <c r="D3445" s="6">
        <v>0.14907094594594594</v>
      </c>
      <c r="E3445" s="6">
        <v>0.87431693989071035</v>
      </c>
      <c r="F3445" s="6">
        <v>0.14907094594594594</v>
      </c>
      <c r="G3445" s="6">
        <v>1</v>
      </c>
    </row>
    <row r="3446" spans="3:7" x14ac:dyDescent="0.25">
      <c r="C3446" s="7">
        <v>674</v>
      </c>
      <c r="D3446" s="6">
        <v>0.14949324324324326</v>
      </c>
      <c r="E3446" s="6">
        <v>0.87431693989071035</v>
      </c>
      <c r="F3446" s="6">
        <v>0.14949324324324326</v>
      </c>
      <c r="G3446" s="6">
        <v>1</v>
      </c>
    </row>
    <row r="3447" spans="3:7" x14ac:dyDescent="0.25">
      <c r="C3447" s="7">
        <v>675</v>
      </c>
      <c r="D3447" s="6">
        <v>0.14949324324324326</v>
      </c>
      <c r="E3447" s="6">
        <v>0.87704918032786883</v>
      </c>
      <c r="F3447" s="6">
        <v>0.14949324324324326</v>
      </c>
      <c r="G3447" s="6">
        <v>1</v>
      </c>
    </row>
    <row r="3448" spans="3:7" x14ac:dyDescent="0.25">
      <c r="C3448" s="7">
        <v>676</v>
      </c>
      <c r="D3448" s="6">
        <v>0.14991554054054054</v>
      </c>
      <c r="E3448" s="6">
        <v>0.87704918032786883</v>
      </c>
      <c r="F3448" s="6">
        <v>0.14991554054054054</v>
      </c>
      <c r="G3448" s="6">
        <v>1</v>
      </c>
    </row>
    <row r="3449" spans="3:7" x14ac:dyDescent="0.25">
      <c r="C3449" s="7">
        <v>677</v>
      </c>
      <c r="D3449" s="6">
        <v>0.15033783783783783</v>
      </c>
      <c r="E3449" s="6">
        <v>0.87704918032786883</v>
      </c>
      <c r="F3449" s="6">
        <v>0.15033783783783783</v>
      </c>
      <c r="G3449" s="6">
        <v>1</v>
      </c>
    </row>
    <row r="3450" spans="3:7" x14ac:dyDescent="0.25">
      <c r="C3450" s="7">
        <v>678</v>
      </c>
      <c r="D3450" s="6">
        <v>0.15076013513513514</v>
      </c>
      <c r="E3450" s="6">
        <v>0.87704918032786883</v>
      </c>
      <c r="F3450" s="6">
        <v>0.15076013513513514</v>
      </c>
      <c r="G3450" s="6">
        <v>1</v>
      </c>
    </row>
    <row r="3451" spans="3:7" x14ac:dyDescent="0.25">
      <c r="C3451" s="7">
        <v>679</v>
      </c>
      <c r="D3451" s="6">
        <v>0.15118243243243243</v>
      </c>
      <c r="E3451" s="6">
        <v>0.87704918032786883</v>
      </c>
      <c r="F3451" s="6">
        <v>0.15118243243243243</v>
      </c>
      <c r="G3451" s="6">
        <v>1</v>
      </c>
    </row>
    <row r="3452" spans="3:7" x14ac:dyDescent="0.25">
      <c r="C3452" s="7">
        <v>680</v>
      </c>
      <c r="D3452" s="6">
        <v>0.15160472972972974</v>
      </c>
      <c r="E3452" s="6">
        <v>0.87704918032786883</v>
      </c>
      <c r="F3452" s="6">
        <v>0.15160472972972974</v>
      </c>
      <c r="G3452" s="6">
        <v>1</v>
      </c>
    </row>
    <row r="3453" spans="3:7" x14ac:dyDescent="0.25">
      <c r="C3453" s="7">
        <v>681</v>
      </c>
      <c r="D3453" s="6">
        <v>0.15202702702702703</v>
      </c>
      <c r="E3453" s="6">
        <v>0.87704918032786883</v>
      </c>
      <c r="F3453" s="6">
        <v>0.15202702702702703</v>
      </c>
      <c r="G3453" s="6">
        <v>1</v>
      </c>
    </row>
    <row r="3454" spans="3:7" x14ac:dyDescent="0.25">
      <c r="C3454" s="7">
        <v>682</v>
      </c>
      <c r="D3454" s="6">
        <v>0.15244932432432431</v>
      </c>
      <c r="E3454" s="6">
        <v>0.87704918032786883</v>
      </c>
      <c r="F3454" s="6">
        <v>0.15244932432432431</v>
      </c>
      <c r="G3454" s="6">
        <v>1</v>
      </c>
    </row>
    <row r="3455" spans="3:7" x14ac:dyDescent="0.25">
      <c r="C3455" s="7">
        <v>683</v>
      </c>
      <c r="D3455" s="6">
        <v>0.15287162162162163</v>
      </c>
      <c r="E3455" s="6">
        <v>0.87704918032786883</v>
      </c>
      <c r="F3455" s="6">
        <v>0.15287162162162163</v>
      </c>
      <c r="G3455" s="6">
        <v>1</v>
      </c>
    </row>
    <row r="3456" spans="3:7" x14ac:dyDescent="0.25">
      <c r="C3456" s="7">
        <v>684</v>
      </c>
      <c r="D3456" s="6">
        <v>0.15329391891891891</v>
      </c>
      <c r="E3456" s="6">
        <v>0.87704918032786883</v>
      </c>
      <c r="F3456" s="6">
        <v>0.15329391891891891</v>
      </c>
      <c r="G3456" s="6">
        <v>1</v>
      </c>
    </row>
    <row r="3457" spans="3:7" x14ac:dyDescent="0.25">
      <c r="C3457" s="7">
        <v>685</v>
      </c>
      <c r="D3457" s="6">
        <v>0.15371621621621623</v>
      </c>
      <c r="E3457" s="6">
        <v>0.87704918032786883</v>
      </c>
      <c r="F3457" s="6">
        <v>0.15371621621621623</v>
      </c>
      <c r="G3457" s="6">
        <v>1</v>
      </c>
    </row>
    <row r="3458" spans="3:7" x14ac:dyDescent="0.25">
      <c r="C3458" s="7">
        <v>686</v>
      </c>
      <c r="D3458" s="6">
        <v>0.15413851351351351</v>
      </c>
      <c r="E3458" s="6">
        <v>0.87704918032786883</v>
      </c>
      <c r="F3458" s="6">
        <v>0.15413851351351351</v>
      </c>
      <c r="G3458" s="6">
        <v>1</v>
      </c>
    </row>
    <row r="3459" spans="3:7" x14ac:dyDescent="0.25">
      <c r="C3459" s="7">
        <v>687</v>
      </c>
      <c r="D3459" s="6">
        <v>0.1545608108108108</v>
      </c>
      <c r="E3459" s="6">
        <v>0.87704918032786883</v>
      </c>
      <c r="F3459" s="6">
        <v>0.1545608108108108</v>
      </c>
      <c r="G3459" s="6">
        <v>1</v>
      </c>
    </row>
    <row r="3460" spans="3:7" x14ac:dyDescent="0.25">
      <c r="C3460" s="7">
        <v>688</v>
      </c>
      <c r="D3460" s="6">
        <v>0.15498310810810811</v>
      </c>
      <c r="E3460" s="6">
        <v>0.87704918032786883</v>
      </c>
      <c r="F3460" s="6">
        <v>0.15498310810810811</v>
      </c>
      <c r="G3460" s="6">
        <v>1</v>
      </c>
    </row>
    <row r="3461" spans="3:7" x14ac:dyDescent="0.25">
      <c r="C3461" s="7">
        <v>689</v>
      </c>
      <c r="D3461" s="6">
        <v>0.1554054054054054</v>
      </c>
      <c r="E3461" s="6">
        <v>0.87704918032786883</v>
      </c>
      <c r="F3461" s="6">
        <v>0.1554054054054054</v>
      </c>
      <c r="G3461" s="6">
        <v>1</v>
      </c>
    </row>
    <row r="3462" spans="3:7" x14ac:dyDescent="0.25">
      <c r="C3462" s="7">
        <v>690</v>
      </c>
      <c r="D3462" s="6">
        <v>0.15582770270270271</v>
      </c>
      <c r="E3462" s="6">
        <v>0.87704918032786883</v>
      </c>
      <c r="F3462" s="6">
        <v>0.15582770270270271</v>
      </c>
      <c r="G3462" s="6">
        <v>1</v>
      </c>
    </row>
    <row r="3463" spans="3:7" x14ac:dyDescent="0.25">
      <c r="C3463" s="7">
        <v>691</v>
      </c>
      <c r="D3463" s="6">
        <v>0.15625</v>
      </c>
      <c r="E3463" s="6">
        <v>0.87704918032786883</v>
      </c>
      <c r="F3463" s="6">
        <v>0.15625</v>
      </c>
      <c r="G3463" s="6">
        <v>1</v>
      </c>
    </row>
    <row r="3464" spans="3:7" x14ac:dyDescent="0.25">
      <c r="C3464" s="7">
        <v>692</v>
      </c>
      <c r="D3464" s="6">
        <v>0.15667229729729729</v>
      </c>
      <c r="E3464" s="6">
        <v>0.87704918032786883</v>
      </c>
      <c r="F3464" s="6">
        <v>0.15667229729729729</v>
      </c>
      <c r="G3464" s="6">
        <v>1</v>
      </c>
    </row>
    <row r="3465" spans="3:7" x14ac:dyDescent="0.25">
      <c r="C3465" s="7">
        <v>693</v>
      </c>
      <c r="D3465" s="6">
        <v>0.1570945945945946</v>
      </c>
      <c r="E3465" s="6">
        <v>0.87704918032786883</v>
      </c>
      <c r="F3465" s="6">
        <v>0.1570945945945946</v>
      </c>
      <c r="G3465" s="6">
        <v>1</v>
      </c>
    </row>
    <row r="3466" spans="3:7" x14ac:dyDescent="0.25">
      <c r="C3466" s="7">
        <v>694</v>
      </c>
      <c r="D3466" s="6">
        <v>0.15751689189189189</v>
      </c>
      <c r="E3466" s="6">
        <v>0.87704918032786883</v>
      </c>
      <c r="F3466" s="6">
        <v>0.15751689189189189</v>
      </c>
      <c r="G3466" s="6">
        <v>1</v>
      </c>
    </row>
    <row r="3467" spans="3:7" x14ac:dyDescent="0.25">
      <c r="C3467" s="7">
        <v>695</v>
      </c>
      <c r="D3467" s="6">
        <v>0.1579391891891892</v>
      </c>
      <c r="E3467" s="6">
        <v>0.87704918032786883</v>
      </c>
      <c r="F3467" s="6">
        <v>0.1579391891891892</v>
      </c>
      <c r="G3467" s="6">
        <v>1</v>
      </c>
    </row>
    <row r="3468" spans="3:7" x14ac:dyDescent="0.25">
      <c r="C3468" s="7">
        <v>696</v>
      </c>
      <c r="D3468" s="6">
        <v>0.15836148648648649</v>
      </c>
      <c r="E3468" s="6">
        <v>0.87704918032786883</v>
      </c>
      <c r="F3468" s="6">
        <v>0.15836148648648649</v>
      </c>
      <c r="G3468" s="6">
        <v>1</v>
      </c>
    </row>
    <row r="3469" spans="3:7" x14ac:dyDescent="0.25">
      <c r="C3469" s="7">
        <v>697</v>
      </c>
      <c r="D3469" s="6">
        <v>0.15878378378378377</v>
      </c>
      <c r="E3469" s="6">
        <v>0.87704918032786883</v>
      </c>
      <c r="F3469" s="6">
        <v>0.15878378378378377</v>
      </c>
      <c r="G3469" s="6">
        <v>1</v>
      </c>
    </row>
    <row r="3470" spans="3:7" x14ac:dyDescent="0.25">
      <c r="C3470" s="7">
        <v>698</v>
      </c>
      <c r="D3470" s="6">
        <v>0.15920608108108109</v>
      </c>
      <c r="E3470" s="6">
        <v>0.87704918032786883</v>
      </c>
      <c r="F3470" s="6">
        <v>0.15920608108108109</v>
      </c>
      <c r="G3470" s="6">
        <v>1</v>
      </c>
    </row>
    <row r="3471" spans="3:7" x14ac:dyDescent="0.25">
      <c r="C3471" s="7">
        <v>699</v>
      </c>
      <c r="D3471" s="6">
        <v>0.15962837837837837</v>
      </c>
      <c r="E3471" s="6">
        <v>0.87704918032786883</v>
      </c>
      <c r="F3471" s="6">
        <v>0.15962837837837837</v>
      </c>
      <c r="G3471" s="6">
        <v>1</v>
      </c>
    </row>
    <row r="3472" spans="3:7" x14ac:dyDescent="0.25">
      <c r="C3472" s="7">
        <v>700</v>
      </c>
      <c r="D3472" s="6">
        <v>0.16005067567567569</v>
      </c>
      <c r="E3472" s="6">
        <v>0.87704918032786883</v>
      </c>
      <c r="F3472" s="6">
        <v>0.16005067567567569</v>
      </c>
      <c r="G3472" s="6">
        <v>1</v>
      </c>
    </row>
    <row r="3473" spans="3:7" x14ac:dyDescent="0.25">
      <c r="C3473" s="7">
        <v>701</v>
      </c>
      <c r="D3473" s="6">
        <v>0.16047297297297297</v>
      </c>
      <c r="E3473" s="6">
        <v>0.87704918032786883</v>
      </c>
      <c r="F3473" s="6">
        <v>0.16047297297297297</v>
      </c>
      <c r="G3473" s="6">
        <v>1</v>
      </c>
    </row>
    <row r="3474" spans="3:7" x14ac:dyDescent="0.25">
      <c r="C3474" s="7">
        <v>702</v>
      </c>
      <c r="D3474" s="6">
        <v>0.16089527027027026</v>
      </c>
      <c r="E3474" s="6">
        <v>0.87704918032786883</v>
      </c>
      <c r="F3474" s="6">
        <v>0.16089527027027026</v>
      </c>
      <c r="G3474" s="6">
        <v>1</v>
      </c>
    </row>
    <row r="3475" spans="3:7" x14ac:dyDescent="0.25">
      <c r="C3475" s="7">
        <v>703</v>
      </c>
      <c r="D3475" s="6">
        <v>0.16131756756756757</v>
      </c>
      <c r="E3475" s="6">
        <v>0.87704918032786883</v>
      </c>
      <c r="F3475" s="6">
        <v>0.16131756756756757</v>
      </c>
      <c r="G3475" s="6">
        <v>1</v>
      </c>
    </row>
    <row r="3476" spans="3:7" x14ac:dyDescent="0.25">
      <c r="C3476" s="7">
        <v>704</v>
      </c>
      <c r="D3476" s="6">
        <v>0.16173986486486486</v>
      </c>
      <c r="E3476" s="6">
        <v>0.87704918032786883</v>
      </c>
      <c r="F3476" s="6">
        <v>0.16173986486486486</v>
      </c>
      <c r="G3476" s="6">
        <v>1</v>
      </c>
    </row>
    <row r="3477" spans="3:7" x14ac:dyDescent="0.25">
      <c r="C3477" s="7">
        <v>705</v>
      </c>
      <c r="D3477" s="6">
        <v>0.16216216216216217</v>
      </c>
      <c r="E3477" s="6">
        <v>0.87704918032786883</v>
      </c>
      <c r="F3477" s="6">
        <v>0.16216216216216217</v>
      </c>
      <c r="G3477" s="6">
        <v>1</v>
      </c>
    </row>
    <row r="3478" spans="3:7" x14ac:dyDescent="0.25">
      <c r="C3478" s="7">
        <v>706</v>
      </c>
      <c r="D3478" s="6">
        <v>0.16258445945945946</v>
      </c>
      <c r="E3478" s="6">
        <v>0.87704918032786883</v>
      </c>
      <c r="F3478" s="6">
        <v>0.16258445945945946</v>
      </c>
      <c r="G3478" s="6">
        <v>1</v>
      </c>
    </row>
    <row r="3479" spans="3:7" x14ac:dyDescent="0.25">
      <c r="C3479" s="7">
        <v>707</v>
      </c>
      <c r="D3479" s="6">
        <v>0.16300675675675674</v>
      </c>
      <c r="E3479" s="6">
        <v>0.87704918032786883</v>
      </c>
      <c r="F3479" s="6">
        <v>0.16300675675675674</v>
      </c>
      <c r="G3479" s="6">
        <v>1</v>
      </c>
    </row>
    <row r="3480" spans="3:7" x14ac:dyDescent="0.25">
      <c r="C3480" s="7">
        <v>708</v>
      </c>
      <c r="D3480" s="6">
        <v>0.16342905405405406</v>
      </c>
      <c r="E3480" s="6">
        <v>0.87704918032786883</v>
      </c>
      <c r="F3480" s="6">
        <v>0.16342905405405406</v>
      </c>
      <c r="G3480" s="6">
        <v>1</v>
      </c>
    </row>
    <row r="3481" spans="3:7" x14ac:dyDescent="0.25">
      <c r="C3481" s="7">
        <v>709</v>
      </c>
      <c r="D3481" s="6">
        <v>0.16385135135135134</v>
      </c>
      <c r="E3481" s="6">
        <v>0.87704918032786883</v>
      </c>
      <c r="F3481" s="6">
        <v>0.16385135135135134</v>
      </c>
      <c r="G3481" s="6">
        <v>1</v>
      </c>
    </row>
    <row r="3482" spans="3:7" x14ac:dyDescent="0.25">
      <c r="C3482" s="7">
        <v>710</v>
      </c>
      <c r="D3482" s="6">
        <v>0.16427364864864866</v>
      </c>
      <c r="E3482" s="6">
        <v>0.87704918032786883</v>
      </c>
      <c r="F3482" s="6">
        <v>0.16427364864864866</v>
      </c>
      <c r="G3482" s="6">
        <v>1</v>
      </c>
    </row>
    <row r="3483" spans="3:7" x14ac:dyDescent="0.25">
      <c r="C3483" s="7">
        <v>711</v>
      </c>
      <c r="D3483" s="6">
        <v>0.16469594594594594</v>
      </c>
      <c r="E3483" s="6">
        <v>0.87704918032786883</v>
      </c>
      <c r="F3483" s="6">
        <v>0.16469594594594594</v>
      </c>
      <c r="G3483" s="6">
        <v>1</v>
      </c>
    </row>
    <row r="3484" spans="3:7" x14ac:dyDescent="0.25">
      <c r="C3484" s="7">
        <v>712</v>
      </c>
      <c r="D3484" s="6">
        <v>0.16511824324324326</v>
      </c>
      <c r="E3484" s="6">
        <v>0.87704918032786883</v>
      </c>
      <c r="F3484" s="6">
        <v>0.16511824324324326</v>
      </c>
      <c r="G3484" s="6">
        <v>1</v>
      </c>
    </row>
    <row r="3485" spans="3:7" x14ac:dyDescent="0.25">
      <c r="C3485" s="7">
        <v>713</v>
      </c>
      <c r="D3485" s="6">
        <v>0.16554054054054054</v>
      </c>
      <c r="E3485" s="6">
        <v>0.87704918032786883</v>
      </c>
      <c r="F3485" s="6">
        <v>0.16554054054054054</v>
      </c>
      <c r="G3485" s="6">
        <v>1</v>
      </c>
    </row>
    <row r="3486" spans="3:7" x14ac:dyDescent="0.25">
      <c r="C3486" s="7">
        <v>714</v>
      </c>
      <c r="D3486" s="6">
        <v>0.16596283783783783</v>
      </c>
      <c r="E3486" s="6">
        <v>0.87704918032786883</v>
      </c>
      <c r="F3486" s="6">
        <v>0.16596283783783783</v>
      </c>
      <c r="G3486" s="6">
        <v>1</v>
      </c>
    </row>
    <row r="3487" spans="3:7" x14ac:dyDescent="0.25">
      <c r="C3487" s="7">
        <v>715</v>
      </c>
      <c r="D3487" s="6">
        <v>0.16638513513513514</v>
      </c>
      <c r="E3487" s="6">
        <v>0.87704918032786883</v>
      </c>
      <c r="F3487" s="6">
        <v>0.16638513513513514</v>
      </c>
      <c r="G3487" s="6">
        <v>1</v>
      </c>
    </row>
    <row r="3488" spans="3:7" x14ac:dyDescent="0.25">
      <c r="C3488" s="7">
        <v>716</v>
      </c>
      <c r="D3488" s="6">
        <v>0.16680743243243243</v>
      </c>
      <c r="E3488" s="6">
        <v>0.87704918032786883</v>
      </c>
      <c r="F3488" s="6">
        <v>0.16680743243243243</v>
      </c>
      <c r="G3488" s="6">
        <v>1</v>
      </c>
    </row>
    <row r="3489" spans="3:7" x14ac:dyDescent="0.25">
      <c r="C3489" s="7">
        <v>717</v>
      </c>
      <c r="D3489" s="6">
        <v>0.16722972972972974</v>
      </c>
      <c r="E3489" s="6">
        <v>0.87704918032786883</v>
      </c>
      <c r="F3489" s="6">
        <v>0.16722972972972974</v>
      </c>
      <c r="G3489" s="6">
        <v>1</v>
      </c>
    </row>
    <row r="3490" spans="3:7" x14ac:dyDescent="0.25">
      <c r="C3490" s="7">
        <v>718</v>
      </c>
      <c r="D3490" s="6">
        <v>0.16765202702702703</v>
      </c>
      <c r="E3490" s="6">
        <v>0.87704918032786883</v>
      </c>
      <c r="F3490" s="6">
        <v>0.16765202702702703</v>
      </c>
      <c r="G3490" s="6">
        <v>1</v>
      </c>
    </row>
    <row r="3491" spans="3:7" x14ac:dyDescent="0.25">
      <c r="C3491" s="7">
        <v>719</v>
      </c>
      <c r="D3491" s="6">
        <v>0.16807432432432431</v>
      </c>
      <c r="E3491" s="6">
        <v>0.87704918032786883</v>
      </c>
      <c r="F3491" s="6">
        <v>0.16807432432432431</v>
      </c>
      <c r="G3491" s="6">
        <v>1</v>
      </c>
    </row>
    <row r="3492" spans="3:7" x14ac:dyDescent="0.25">
      <c r="C3492" s="7">
        <v>720</v>
      </c>
      <c r="D3492" s="6">
        <v>0.16849662162162163</v>
      </c>
      <c r="E3492" s="6">
        <v>0.87704918032786883</v>
      </c>
      <c r="F3492" s="6">
        <v>0.16849662162162163</v>
      </c>
      <c r="G3492" s="6">
        <v>1</v>
      </c>
    </row>
    <row r="3493" spans="3:7" x14ac:dyDescent="0.25">
      <c r="C3493" s="7">
        <v>721</v>
      </c>
      <c r="D3493" s="6">
        <v>0.16891891891891891</v>
      </c>
      <c r="E3493" s="6">
        <v>0.87704918032786883</v>
      </c>
      <c r="F3493" s="6">
        <v>0.16891891891891891</v>
      </c>
      <c r="G3493" s="6">
        <v>1</v>
      </c>
    </row>
    <row r="3494" spans="3:7" x14ac:dyDescent="0.25">
      <c r="C3494" s="7">
        <v>722</v>
      </c>
      <c r="D3494" s="6">
        <v>0.16934121621621623</v>
      </c>
      <c r="E3494" s="6">
        <v>0.87704918032786883</v>
      </c>
      <c r="F3494" s="6">
        <v>0.16934121621621623</v>
      </c>
      <c r="G3494" s="6">
        <v>1</v>
      </c>
    </row>
    <row r="3495" spans="3:7" x14ac:dyDescent="0.25">
      <c r="C3495" s="7">
        <v>723</v>
      </c>
      <c r="D3495" s="6">
        <v>0.16976351351351351</v>
      </c>
      <c r="E3495" s="6">
        <v>0.87704918032786883</v>
      </c>
      <c r="F3495" s="6">
        <v>0.16976351351351351</v>
      </c>
      <c r="G3495" s="6">
        <v>1</v>
      </c>
    </row>
    <row r="3496" spans="3:7" x14ac:dyDescent="0.25">
      <c r="C3496" s="7">
        <v>724</v>
      </c>
      <c r="D3496" s="6">
        <v>0.1701858108108108</v>
      </c>
      <c r="E3496" s="6">
        <v>0.87704918032786883</v>
      </c>
      <c r="F3496" s="6">
        <v>0.1701858108108108</v>
      </c>
      <c r="G3496" s="6">
        <v>1</v>
      </c>
    </row>
    <row r="3497" spans="3:7" x14ac:dyDescent="0.25">
      <c r="C3497" s="7">
        <v>725</v>
      </c>
      <c r="D3497" s="6">
        <v>0.1701858108108108</v>
      </c>
      <c r="E3497" s="6">
        <v>0.8797814207650273</v>
      </c>
      <c r="F3497" s="6">
        <v>0.1701858108108108</v>
      </c>
      <c r="G3497" s="6">
        <v>1</v>
      </c>
    </row>
    <row r="3498" spans="3:7" x14ac:dyDescent="0.25">
      <c r="C3498" s="7">
        <v>726</v>
      </c>
      <c r="D3498" s="6">
        <v>0.17060810810810811</v>
      </c>
      <c r="E3498" s="6">
        <v>0.8797814207650273</v>
      </c>
      <c r="F3498" s="6">
        <v>0.17060810810810811</v>
      </c>
      <c r="G3498" s="6">
        <v>1</v>
      </c>
    </row>
    <row r="3499" spans="3:7" x14ac:dyDescent="0.25">
      <c r="C3499" s="7">
        <v>727</v>
      </c>
      <c r="D3499" s="6">
        <v>0.1710304054054054</v>
      </c>
      <c r="E3499" s="6">
        <v>0.8797814207650273</v>
      </c>
      <c r="F3499" s="6">
        <v>0.1710304054054054</v>
      </c>
      <c r="G3499" s="6">
        <v>1</v>
      </c>
    </row>
    <row r="3500" spans="3:7" x14ac:dyDescent="0.25">
      <c r="C3500" s="7">
        <v>728</v>
      </c>
      <c r="D3500" s="6">
        <v>0.17145270270270271</v>
      </c>
      <c r="E3500" s="6">
        <v>0.8797814207650273</v>
      </c>
      <c r="F3500" s="6">
        <v>0.17145270270270271</v>
      </c>
      <c r="G3500" s="6">
        <v>1</v>
      </c>
    </row>
    <row r="3501" spans="3:7" x14ac:dyDescent="0.25">
      <c r="C3501" s="7">
        <v>729</v>
      </c>
      <c r="D3501" s="6">
        <v>0.171875</v>
      </c>
      <c r="E3501" s="6">
        <v>0.8797814207650273</v>
      </c>
      <c r="F3501" s="6">
        <v>0.171875</v>
      </c>
      <c r="G3501" s="6">
        <v>1</v>
      </c>
    </row>
    <row r="3502" spans="3:7" x14ac:dyDescent="0.25">
      <c r="C3502" s="7">
        <v>730</v>
      </c>
      <c r="D3502" s="6">
        <v>0.17229729729729729</v>
      </c>
      <c r="E3502" s="6">
        <v>0.8797814207650273</v>
      </c>
      <c r="F3502" s="6">
        <v>0.17229729729729729</v>
      </c>
      <c r="G3502" s="6">
        <v>1</v>
      </c>
    </row>
    <row r="3503" spans="3:7" x14ac:dyDescent="0.25">
      <c r="C3503" s="7">
        <v>731</v>
      </c>
      <c r="D3503" s="6">
        <v>0.17229729729729729</v>
      </c>
      <c r="E3503" s="6">
        <v>0.88251366120218577</v>
      </c>
      <c r="F3503" s="6">
        <v>0.17229729729729729</v>
      </c>
      <c r="G3503" s="6">
        <v>1</v>
      </c>
    </row>
    <row r="3504" spans="3:7" x14ac:dyDescent="0.25">
      <c r="C3504" s="7">
        <v>732</v>
      </c>
      <c r="D3504" s="6">
        <v>0.17229729729729729</v>
      </c>
      <c r="E3504" s="6">
        <v>0.88524590163934425</v>
      </c>
      <c r="F3504" s="6">
        <v>0.17229729729729729</v>
      </c>
      <c r="G3504" s="6">
        <v>1</v>
      </c>
    </row>
    <row r="3505" spans="3:7" x14ac:dyDescent="0.25">
      <c r="C3505" s="7">
        <v>733</v>
      </c>
      <c r="D3505" s="6">
        <v>0.1727195945945946</v>
      </c>
      <c r="E3505" s="6">
        <v>0.88524590163934425</v>
      </c>
      <c r="F3505" s="6">
        <v>0.1727195945945946</v>
      </c>
      <c r="G3505" s="6">
        <v>1</v>
      </c>
    </row>
    <row r="3506" spans="3:7" x14ac:dyDescent="0.25">
      <c r="C3506" s="7">
        <v>734</v>
      </c>
      <c r="D3506" s="6">
        <v>0.17314189189189189</v>
      </c>
      <c r="E3506" s="6">
        <v>0.88524590163934425</v>
      </c>
      <c r="F3506" s="6">
        <v>0.17314189189189189</v>
      </c>
      <c r="G3506" s="6">
        <v>1</v>
      </c>
    </row>
    <row r="3507" spans="3:7" x14ac:dyDescent="0.25">
      <c r="C3507" s="7">
        <v>735</v>
      </c>
      <c r="D3507" s="6">
        <v>0.1735641891891892</v>
      </c>
      <c r="E3507" s="6">
        <v>0.88524590163934425</v>
      </c>
      <c r="F3507" s="6">
        <v>0.1735641891891892</v>
      </c>
      <c r="G3507" s="6">
        <v>1</v>
      </c>
    </row>
    <row r="3508" spans="3:7" x14ac:dyDescent="0.25">
      <c r="C3508" s="7">
        <v>736</v>
      </c>
      <c r="D3508" s="6">
        <v>0.17398648648648649</v>
      </c>
      <c r="E3508" s="6">
        <v>0.88524590163934425</v>
      </c>
      <c r="F3508" s="6">
        <v>0.17398648648648649</v>
      </c>
      <c r="G3508" s="6">
        <v>1</v>
      </c>
    </row>
    <row r="3509" spans="3:7" x14ac:dyDescent="0.25">
      <c r="C3509" s="7">
        <v>737</v>
      </c>
      <c r="D3509" s="6">
        <v>0.17398648648648649</v>
      </c>
      <c r="E3509" s="6">
        <v>0.88797814207650272</v>
      </c>
      <c r="F3509" s="6">
        <v>0.17398648648648649</v>
      </c>
      <c r="G3509" s="6">
        <v>1</v>
      </c>
    </row>
    <row r="3510" spans="3:7" x14ac:dyDescent="0.25">
      <c r="C3510" s="7">
        <v>738</v>
      </c>
      <c r="D3510" s="6">
        <v>0.17440878378378377</v>
      </c>
      <c r="E3510" s="6">
        <v>0.88797814207650272</v>
      </c>
      <c r="F3510" s="6">
        <v>0.17440878378378377</v>
      </c>
      <c r="G3510" s="6">
        <v>1</v>
      </c>
    </row>
    <row r="3511" spans="3:7" x14ac:dyDescent="0.25">
      <c r="C3511" s="7">
        <v>739</v>
      </c>
      <c r="D3511" s="6">
        <v>0.17483108108108109</v>
      </c>
      <c r="E3511" s="6">
        <v>0.88797814207650272</v>
      </c>
      <c r="F3511" s="6">
        <v>0.17483108108108109</v>
      </c>
      <c r="G3511" s="6">
        <v>1</v>
      </c>
    </row>
    <row r="3512" spans="3:7" x14ac:dyDescent="0.25">
      <c r="C3512" s="7">
        <v>740</v>
      </c>
      <c r="D3512" s="6">
        <v>0.17525337837837837</v>
      </c>
      <c r="E3512" s="6">
        <v>0.88797814207650272</v>
      </c>
      <c r="F3512" s="6">
        <v>0.17525337837837837</v>
      </c>
      <c r="G3512" s="6">
        <v>1</v>
      </c>
    </row>
    <row r="3513" spans="3:7" x14ac:dyDescent="0.25">
      <c r="C3513" s="7">
        <v>741</v>
      </c>
      <c r="D3513" s="6">
        <v>0.17567567567567569</v>
      </c>
      <c r="E3513" s="6">
        <v>0.88797814207650272</v>
      </c>
      <c r="F3513" s="6">
        <v>0.17567567567567569</v>
      </c>
      <c r="G3513" s="6">
        <v>1</v>
      </c>
    </row>
    <row r="3514" spans="3:7" x14ac:dyDescent="0.25">
      <c r="C3514" s="7">
        <v>742</v>
      </c>
      <c r="D3514" s="6">
        <v>0.17609797297297297</v>
      </c>
      <c r="E3514" s="6">
        <v>0.88797814207650272</v>
      </c>
      <c r="F3514" s="6">
        <v>0.17609797297297297</v>
      </c>
      <c r="G3514" s="6">
        <v>1</v>
      </c>
    </row>
    <row r="3515" spans="3:7" x14ac:dyDescent="0.25">
      <c r="C3515" s="7">
        <v>743</v>
      </c>
      <c r="D3515" s="6">
        <v>0.17652027027027026</v>
      </c>
      <c r="E3515" s="6">
        <v>0.88797814207650272</v>
      </c>
      <c r="F3515" s="6">
        <v>0.17652027027027026</v>
      </c>
      <c r="G3515" s="6">
        <v>1</v>
      </c>
    </row>
    <row r="3516" spans="3:7" x14ac:dyDescent="0.25">
      <c r="C3516" s="7">
        <v>744</v>
      </c>
      <c r="D3516" s="6">
        <v>0.17694256756756757</v>
      </c>
      <c r="E3516" s="6">
        <v>0.88797814207650272</v>
      </c>
      <c r="F3516" s="6">
        <v>0.17694256756756757</v>
      </c>
      <c r="G3516" s="6">
        <v>1</v>
      </c>
    </row>
    <row r="3517" spans="3:7" x14ac:dyDescent="0.25">
      <c r="C3517" s="7">
        <v>745</v>
      </c>
      <c r="D3517" s="6">
        <v>0.17736486486486486</v>
      </c>
      <c r="E3517" s="6">
        <v>0.88797814207650272</v>
      </c>
      <c r="F3517" s="6">
        <v>0.17736486486486486</v>
      </c>
      <c r="G3517" s="6">
        <v>1</v>
      </c>
    </row>
    <row r="3518" spans="3:7" x14ac:dyDescent="0.25">
      <c r="C3518" s="7">
        <v>746</v>
      </c>
      <c r="D3518" s="6">
        <v>0.17778716216216217</v>
      </c>
      <c r="E3518" s="6">
        <v>0.88797814207650272</v>
      </c>
      <c r="F3518" s="6">
        <v>0.17778716216216217</v>
      </c>
      <c r="G3518" s="6">
        <v>1</v>
      </c>
    </row>
    <row r="3519" spans="3:7" x14ac:dyDescent="0.25">
      <c r="C3519" s="7">
        <v>747</v>
      </c>
      <c r="D3519" s="6">
        <v>0.17820945945945946</v>
      </c>
      <c r="E3519" s="6">
        <v>0.88797814207650272</v>
      </c>
      <c r="F3519" s="6">
        <v>0.17820945945945946</v>
      </c>
      <c r="G3519" s="6">
        <v>1</v>
      </c>
    </row>
    <row r="3520" spans="3:7" x14ac:dyDescent="0.25">
      <c r="C3520" s="7">
        <v>748</v>
      </c>
      <c r="D3520" s="6">
        <v>0.17863175675675674</v>
      </c>
      <c r="E3520" s="6">
        <v>0.88797814207650272</v>
      </c>
      <c r="F3520" s="6">
        <v>0.17863175675675674</v>
      </c>
      <c r="G3520" s="6">
        <v>1</v>
      </c>
    </row>
    <row r="3521" spans="3:7" x14ac:dyDescent="0.25">
      <c r="C3521" s="7">
        <v>749</v>
      </c>
      <c r="D3521" s="6">
        <v>0.17905405405405406</v>
      </c>
      <c r="E3521" s="6">
        <v>0.88797814207650272</v>
      </c>
      <c r="F3521" s="6">
        <v>0.17905405405405406</v>
      </c>
      <c r="G3521" s="6">
        <v>1</v>
      </c>
    </row>
    <row r="3522" spans="3:7" x14ac:dyDescent="0.25">
      <c r="C3522" s="7">
        <v>750</v>
      </c>
      <c r="D3522" s="6">
        <v>0.17947635135135134</v>
      </c>
      <c r="E3522" s="6">
        <v>0.88797814207650272</v>
      </c>
      <c r="F3522" s="6">
        <v>0.17947635135135134</v>
      </c>
      <c r="G3522" s="6">
        <v>1</v>
      </c>
    </row>
    <row r="3523" spans="3:7" x14ac:dyDescent="0.25">
      <c r="C3523" s="7">
        <v>751</v>
      </c>
      <c r="D3523" s="6">
        <v>0.17989864864864866</v>
      </c>
      <c r="E3523" s="6">
        <v>0.88797814207650272</v>
      </c>
      <c r="F3523" s="6">
        <v>0.17989864864864866</v>
      </c>
      <c r="G3523" s="6">
        <v>1</v>
      </c>
    </row>
    <row r="3524" spans="3:7" x14ac:dyDescent="0.25">
      <c r="C3524" s="7">
        <v>752</v>
      </c>
      <c r="D3524" s="6">
        <v>0.17989864864864866</v>
      </c>
      <c r="E3524" s="6">
        <v>0.89071038251366119</v>
      </c>
      <c r="F3524" s="6">
        <v>0.17989864864864866</v>
      </c>
      <c r="G3524" s="6">
        <v>1</v>
      </c>
    </row>
    <row r="3525" spans="3:7" x14ac:dyDescent="0.25">
      <c r="C3525" s="7">
        <v>753</v>
      </c>
      <c r="D3525" s="6">
        <v>0.18032094594594594</v>
      </c>
      <c r="E3525" s="6">
        <v>0.89071038251366119</v>
      </c>
      <c r="F3525" s="6">
        <v>0.18032094594594594</v>
      </c>
      <c r="G3525" s="6">
        <v>1</v>
      </c>
    </row>
    <row r="3526" spans="3:7" x14ac:dyDescent="0.25">
      <c r="C3526" s="7">
        <v>754</v>
      </c>
      <c r="D3526" s="6">
        <v>0.18074324324324326</v>
      </c>
      <c r="E3526" s="6">
        <v>0.89071038251366119</v>
      </c>
      <c r="F3526" s="6">
        <v>0.18074324324324326</v>
      </c>
      <c r="G3526" s="6">
        <v>1</v>
      </c>
    </row>
    <row r="3527" spans="3:7" x14ac:dyDescent="0.25">
      <c r="C3527" s="7">
        <v>755</v>
      </c>
      <c r="D3527" s="6">
        <v>0.18116554054054054</v>
      </c>
      <c r="E3527" s="6">
        <v>0.89071038251366119</v>
      </c>
      <c r="F3527" s="6">
        <v>0.18116554054054054</v>
      </c>
      <c r="G3527" s="6">
        <v>1</v>
      </c>
    </row>
    <row r="3528" spans="3:7" x14ac:dyDescent="0.25">
      <c r="C3528" s="7">
        <v>756</v>
      </c>
      <c r="D3528" s="6">
        <v>0.18158783783783783</v>
      </c>
      <c r="E3528" s="6">
        <v>0.89071038251366119</v>
      </c>
      <c r="F3528" s="6">
        <v>0.18158783783783783</v>
      </c>
      <c r="G3528" s="6">
        <v>1</v>
      </c>
    </row>
    <row r="3529" spans="3:7" x14ac:dyDescent="0.25">
      <c r="C3529" s="7">
        <v>757</v>
      </c>
      <c r="D3529" s="6">
        <v>0.18201013513513514</v>
      </c>
      <c r="E3529" s="6">
        <v>0.89071038251366119</v>
      </c>
      <c r="F3529" s="6">
        <v>0.18201013513513514</v>
      </c>
      <c r="G3529" s="6">
        <v>1</v>
      </c>
    </row>
    <row r="3530" spans="3:7" x14ac:dyDescent="0.25">
      <c r="C3530" s="7">
        <v>758</v>
      </c>
      <c r="D3530" s="6">
        <v>0.18243243243243243</v>
      </c>
      <c r="E3530" s="6">
        <v>0.89071038251366119</v>
      </c>
      <c r="F3530" s="6">
        <v>0.18243243243243243</v>
      </c>
      <c r="G3530" s="6">
        <v>1</v>
      </c>
    </row>
    <row r="3531" spans="3:7" x14ac:dyDescent="0.25">
      <c r="C3531" s="7">
        <v>759</v>
      </c>
      <c r="D3531" s="6">
        <v>0.18285472972972974</v>
      </c>
      <c r="E3531" s="6">
        <v>0.89071038251366119</v>
      </c>
      <c r="F3531" s="6">
        <v>0.18285472972972974</v>
      </c>
      <c r="G3531" s="6">
        <v>1</v>
      </c>
    </row>
    <row r="3532" spans="3:7" x14ac:dyDescent="0.25">
      <c r="C3532" s="7">
        <v>760</v>
      </c>
      <c r="D3532" s="6">
        <v>0.18327702702702703</v>
      </c>
      <c r="E3532" s="6">
        <v>0.89071038251366119</v>
      </c>
      <c r="F3532" s="6">
        <v>0.18327702702702703</v>
      </c>
      <c r="G3532" s="6">
        <v>1</v>
      </c>
    </row>
    <row r="3533" spans="3:7" x14ac:dyDescent="0.25">
      <c r="C3533" s="7">
        <v>761</v>
      </c>
      <c r="D3533" s="6">
        <v>0.18369932432432431</v>
      </c>
      <c r="E3533" s="6">
        <v>0.89071038251366119</v>
      </c>
      <c r="F3533" s="6">
        <v>0.18369932432432431</v>
      </c>
      <c r="G3533" s="6">
        <v>1</v>
      </c>
    </row>
    <row r="3534" spans="3:7" x14ac:dyDescent="0.25">
      <c r="C3534" s="7">
        <v>762</v>
      </c>
      <c r="D3534" s="6">
        <v>0.18412162162162163</v>
      </c>
      <c r="E3534" s="6">
        <v>0.89071038251366119</v>
      </c>
      <c r="F3534" s="6">
        <v>0.18412162162162163</v>
      </c>
      <c r="G3534" s="6">
        <v>1</v>
      </c>
    </row>
    <row r="3535" spans="3:7" x14ac:dyDescent="0.25">
      <c r="C3535" s="7">
        <v>763</v>
      </c>
      <c r="D3535" s="6">
        <v>0.18454391891891891</v>
      </c>
      <c r="E3535" s="6">
        <v>0.89071038251366119</v>
      </c>
      <c r="F3535" s="6">
        <v>0.18454391891891891</v>
      </c>
      <c r="G3535" s="6">
        <v>1</v>
      </c>
    </row>
    <row r="3536" spans="3:7" x14ac:dyDescent="0.25">
      <c r="C3536" s="7">
        <v>764</v>
      </c>
      <c r="D3536" s="6">
        <v>0.18496621621621623</v>
      </c>
      <c r="E3536" s="6">
        <v>0.89071038251366119</v>
      </c>
      <c r="F3536" s="6">
        <v>0.18496621621621623</v>
      </c>
      <c r="G3536" s="6">
        <v>1</v>
      </c>
    </row>
    <row r="3537" spans="3:7" x14ac:dyDescent="0.25">
      <c r="C3537" s="7">
        <v>765</v>
      </c>
      <c r="D3537" s="6">
        <v>0.18538851351351351</v>
      </c>
      <c r="E3537" s="6">
        <v>0.89071038251366119</v>
      </c>
      <c r="F3537" s="6">
        <v>0.18538851351351351</v>
      </c>
      <c r="G3537" s="6">
        <v>1</v>
      </c>
    </row>
    <row r="3538" spans="3:7" x14ac:dyDescent="0.25">
      <c r="C3538" s="7">
        <v>766</v>
      </c>
      <c r="D3538" s="6">
        <v>0.1858108108108108</v>
      </c>
      <c r="E3538" s="6">
        <v>0.89071038251366119</v>
      </c>
      <c r="F3538" s="6">
        <v>0.1858108108108108</v>
      </c>
      <c r="G3538" s="6">
        <v>1</v>
      </c>
    </row>
    <row r="3539" spans="3:7" x14ac:dyDescent="0.25">
      <c r="C3539" s="7">
        <v>767</v>
      </c>
      <c r="D3539" s="6">
        <v>0.18623310810810811</v>
      </c>
      <c r="E3539" s="6">
        <v>0.89071038251366119</v>
      </c>
      <c r="F3539" s="6">
        <v>0.18623310810810811</v>
      </c>
      <c r="G3539" s="6">
        <v>1</v>
      </c>
    </row>
    <row r="3540" spans="3:7" x14ac:dyDescent="0.25">
      <c r="C3540" s="7">
        <v>768</v>
      </c>
      <c r="D3540" s="6">
        <v>0.1866554054054054</v>
      </c>
      <c r="E3540" s="6">
        <v>0.89071038251366119</v>
      </c>
      <c r="F3540" s="6">
        <v>0.1866554054054054</v>
      </c>
      <c r="G3540" s="6">
        <v>1</v>
      </c>
    </row>
    <row r="3541" spans="3:7" x14ac:dyDescent="0.25">
      <c r="C3541" s="7">
        <v>769</v>
      </c>
      <c r="D3541" s="6">
        <v>0.18707770270270271</v>
      </c>
      <c r="E3541" s="6">
        <v>0.89071038251366119</v>
      </c>
      <c r="F3541" s="6">
        <v>0.18707770270270271</v>
      </c>
      <c r="G3541" s="6">
        <v>1</v>
      </c>
    </row>
    <row r="3542" spans="3:7" x14ac:dyDescent="0.25">
      <c r="C3542" s="7">
        <v>770</v>
      </c>
      <c r="D3542" s="6">
        <v>0.1875</v>
      </c>
      <c r="E3542" s="6">
        <v>0.89071038251366119</v>
      </c>
      <c r="F3542" s="6">
        <v>0.1875</v>
      </c>
      <c r="G3542" s="6">
        <v>1</v>
      </c>
    </row>
    <row r="3543" spans="3:7" x14ac:dyDescent="0.25">
      <c r="C3543" s="7">
        <v>771</v>
      </c>
      <c r="D3543" s="6">
        <v>0.18792229729729729</v>
      </c>
      <c r="E3543" s="6">
        <v>0.89071038251366119</v>
      </c>
      <c r="F3543" s="6">
        <v>0.18792229729729729</v>
      </c>
      <c r="G3543" s="6">
        <v>1</v>
      </c>
    </row>
    <row r="3544" spans="3:7" x14ac:dyDescent="0.25">
      <c r="C3544" s="7">
        <v>772</v>
      </c>
      <c r="D3544" s="6">
        <v>0.1883445945945946</v>
      </c>
      <c r="E3544" s="6">
        <v>0.89071038251366119</v>
      </c>
      <c r="F3544" s="6">
        <v>0.1883445945945946</v>
      </c>
      <c r="G3544" s="6">
        <v>1</v>
      </c>
    </row>
    <row r="3545" spans="3:7" x14ac:dyDescent="0.25">
      <c r="C3545" s="7">
        <v>773</v>
      </c>
      <c r="D3545" s="6">
        <v>0.18876689189189189</v>
      </c>
      <c r="E3545" s="6">
        <v>0.89071038251366119</v>
      </c>
      <c r="F3545" s="6">
        <v>0.18876689189189189</v>
      </c>
      <c r="G3545" s="6">
        <v>1</v>
      </c>
    </row>
    <row r="3546" spans="3:7" x14ac:dyDescent="0.25">
      <c r="C3546" s="7">
        <v>774</v>
      </c>
      <c r="D3546" s="6">
        <v>0.1891891891891892</v>
      </c>
      <c r="E3546" s="6">
        <v>0.89071038251366119</v>
      </c>
      <c r="F3546" s="6">
        <v>0.1891891891891892</v>
      </c>
      <c r="G3546" s="6">
        <v>1</v>
      </c>
    </row>
    <row r="3547" spans="3:7" x14ac:dyDescent="0.25">
      <c r="C3547" s="7">
        <v>775</v>
      </c>
      <c r="D3547" s="6">
        <v>0.18961148648648649</v>
      </c>
      <c r="E3547" s="6">
        <v>0.89071038251366119</v>
      </c>
      <c r="F3547" s="6">
        <v>0.18961148648648649</v>
      </c>
      <c r="G3547" s="6">
        <v>1</v>
      </c>
    </row>
    <row r="3548" spans="3:7" x14ac:dyDescent="0.25">
      <c r="C3548" s="7">
        <v>776</v>
      </c>
      <c r="D3548" s="6">
        <v>0.19003378378378377</v>
      </c>
      <c r="E3548" s="6">
        <v>0.89071038251366119</v>
      </c>
      <c r="F3548" s="6">
        <v>0.19003378378378377</v>
      </c>
      <c r="G3548" s="6">
        <v>1</v>
      </c>
    </row>
    <row r="3549" spans="3:7" x14ac:dyDescent="0.25">
      <c r="C3549" s="7">
        <v>777</v>
      </c>
      <c r="D3549" s="6">
        <v>0.19045608108108109</v>
      </c>
      <c r="E3549" s="6">
        <v>0.89071038251366119</v>
      </c>
      <c r="F3549" s="6">
        <v>0.19045608108108109</v>
      </c>
      <c r="G3549" s="6">
        <v>1</v>
      </c>
    </row>
    <row r="3550" spans="3:7" x14ac:dyDescent="0.25">
      <c r="C3550" s="7">
        <v>778</v>
      </c>
      <c r="D3550" s="6">
        <v>0.19045608108108109</v>
      </c>
      <c r="E3550" s="6">
        <v>0.89344262295081966</v>
      </c>
      <c r="F3550" s="6">
        <v>0.19045608108108109</v>
      </c>
      <c r="G3550" s="6">
        <v>1</v>
      </c>
    </row>
    <row r="3551" spans="3:7" x14ac:dyDescent="0.25">
      <c r="C3551" s="7">
        <v>779</v>
      </c>
      <c r="D3551" s="6">
        <v>0.19087837837837837</v>
      </c>
      <c r="E3551" s="6">
        <v>0.89344262295081966</v>
      </c>
      <c r="F3551" s="6">
        <v>0.19087837837837837</v>
      </c>
      <c r="G3551" s="6">
        <v>1</v>
      </c>
    </row>
    <row r="3552" spans="3:7" x14ac:dyDescent="0.25">
      <c r="C3552" s="7">
        <v>780</v>
      </c>
      <c r="D3552" s="6">
        <v>0.19130067567567569</v>
      </c>
      <c r="E3552" s="6">
        <v>0.89344262295081966</v>
      </c>
      <c r="F3552" s="6">
        <v>0.19130067567567569</v>
      </c>
      <c r="G3552" s="6">
        <v>1</v>
      </c>
    </row>
    <row r="3553" spans="3:7" x14ac:dyDescent="0.25">
      <c r="C3553" s="7">
        <v>781</v>
      </c>
      <c r="D3553" s="6">
        <v>0.19172297297297297</v>
      </c>
      <c r="E3553" s="6">
        <v>0.89344262295081966</v>
      </c>
      <c r="F3553" s="6">
        <v>0.19172297297297297</v>
      </c>
      <c r="G3553" s="6">
        <v>1</v>
      </c>
    </row>
    <row r="3554" spans="3:7" x14ac:dyDescent="0.25">
      <c r="C3554" s="7">
        <v>782</v>
      </c>
      <c r="D3554" s="6">
        <v>0.19214527027027026</v>
      </c>
      <c r="E3554" s="6">
        <v>0.89344262295081966</v>
      </c>
      <c r="F3554" s="6">
        <v>0.19214527027027026</v>
      </c>
      <c r="G3554" s="6">
        <v>1</v>
      </c>
    </row>
    <row r="3555" spans="3:7" x14ac:dyDescent="0.25">
      <c r="C3555" s="7">
        <v>783</v>
      </c>
      <c r="D3555" s="6">
        <v>0.19256756756756757</v>
      </c>
      <c r="E3555" s="6">
        <v>0.89344262295081966</v>
      </c>
      <c r="F3555" s="6">
        <v>0.19256756756756757</v>
      </c>
      <c r="G3555" s="6">
        <v>1</v>
      </c>
    </row>
    <row r="3556" spans="3:7" x14ac:dyDescent="0.25">
      <c r="C3556" s="7">
        <v>784</v>
      </c>
      <c r="D3556" s="6">
        <v>0.19256756756756757</v>
      </c>
      <c r="E3556" s="6">
        <v>0.89617486338797814</v>
      </c>
      <c r="F3556" s="6">
        <v>0.19256756756756757</v>
      </c>
      <c r="G3556" s="6">
        <v>1</v>
      </c>
    </row>
    <row r="3557" spans="3:7" x14ac:dyDescent="0.25">
      <c r="C3557" s="7">
        <v>785</v>
      </c>
      <c r="D3557" s="6">
        <v>0.19298986486486486</v>
      </c>
      <c r="E3557" s="6">
        <v>0.89617486338797814</v>
      </c>
      <c r="F3557" s="6">
        <v>0.19298986486486486</v>
      </c>
      <c r="G3557" s="6">
        <v>1</v>
      </c>
    </row>
    <row r="3558" spans="3:7" x14ac:dyDescent="0.25">
      <c r="C3558" s="7">
        <v>786</v>
      </c>
      <c r="D3558" s="6">
        <v>0.19341216216216217</v>
      </c>
      <c r="E3558" s="6">
        <v>0.89617486338797814</v>
      </c>
      <c r="F3558" s="6">
        <v>0.19341216216216217</v>
      </c>
      <c r="G3558" s="6">
        <v>1</v>
      </c>
    </row>
    <row r="3559" spans="3:7" x14ac:dyDescent="0.25">
      <c r="C3559" s="7">
        <v>787</v>
      </c>
      <c r="D3559" s="6">
        <v>0.19383445945945946</v>
      </c>
      <c r="E3559" s="6">
        <v>0.89617486338797814</v>
      </c>
      <c r="F3559" s="6">
        <v>0.19383445945945946</v>
      </c>
      <c r="G3559" s="6">
        <v>1</v>
      </c>
    </row>
    <row r="3560" spans="3:7" x14ac:dyDescent="0.25">
      <c r="C3560" s="7">
        <v>788</v>
      </c>
      <c r="D3560" s="6">
        <v>0.19425675675675674</v>
      </c>
      <c r="E3560" s="6">
        <v>0.89617486338797814</v>
      </c>
      <c r="F3560" s="6">
        <v>0.19425675675675674</v>
      </c>
      <c r="G3560" s="6">
        <v>1</v>
      </c>
    </row>
    <row r="3561" spans="3:7" x14ac:dyDescent="0.25">
      <c r="C3561" s="7">
        <v>789</v>
      </c>
      <c r="D3561" s="6">
        <v>0.19510135135135134</v>
      </c>
      <c r="E3561" s="6">
        <v>0.89617486338797814</v>
      </c>
      <c r="F3561" s="6">
        <v>0.19510135135135134</v>
      </c>
      <c r="G3561" s="6">
        <v>1</v>
      </c>
    </row>
    <row r="3562" spans="3:7" x14ac:dyDescent="0.25">
      <c r="C3562" s="7">
        <v>790</v>
      </c>
      <c r="D3562" s="6">
        <v>0.19552364864864866</v>
      </c>
      <c r="E3562" s="6">
        <v>0.89617486338797814</v>
      </c>
      <c r="F3562" s="6">
        <v>0.19552364864864866</v>
      </c>
      <c r="G3562" s="6">
        <v>1</v>
      </c>
    </row>
    <row r="3563" spans="3:7" x14ac:dyDescent="0.25">
      <c r="C3563" s="7">
        <v>791</v>
      </c>
      <c r="D3563" s="6">
        <v>0.19594594594594594</v>
      </c>
      <c r="E3563" s="6">
        <v>0.89617486338797814</v>
      </c>
      <c r="F3563" s="6">
        <v>0.19594594594594594</v>
      </c>
      <c r="G3563" s="6">
        <v>1</v>
      </c>
    </row>
    <row r="3564" spans="3:7" x14ac:dyDescent="0.25">
      <c r="C3564" s="7">
        <v>792</v>
      </c>
      <c r="D3564" s="6">
        <v>0.19636824324324326</v>
      </c>
      <c r="E3564" s="6">
        <v>0.89617486338797814</v>
      </c>
      <c r="F3564" s="6">
        <v>0.19636824324324326</v>
      </c>
      <c r="G3564" s="6">
        <v>1</v>
      </c>
    </row>
    <row r="3565" spans="3:7" x14ac:dyDescent="0.25">
      <c r="C3565" s="7">
        <v>793</v>
      </c>
      <c r="D3565" s="6">
        <v>0.19679054054054054</v>
      </c>
      <c r="E3565" s="6">
        <v>0.89617486338797814</v>
      </c>
      <c r="F3565" s="6">
        <v>0.19679054054054054</v>
      </c>
      <c r="G3565" s="6">
        <v>1</v>
      </c>
    </row>
    <row r="3566" spans="3:7" x14ac:dyDescent="0.25">
      <c r="C3566" s="7">
        <v>794</v>
      </c>
      <c r="D3566" s="6">
        <v>0.19721283783783783</v>
      </c>
      <c r="E3566" s="6">
        <v>0.89617486338797814</v>
      </c>
      <c r="F3566" s="6">
        <v>0.19721283783783783</v>
      </c>
      <c r="G3566" s="6">
        <v>1</v>
      </c>
    </row>
    <row r="3567" spans="3:7" x14ac:dyDescent="0.25">
      <c r="C3567" s="7">
        <v>795</v>
      </c>
      <c r="D3567" s="6">
        <v>0.19763513513513514</v>
      </c>
      <c r="E3567" s="6">
        <v>0.89617486338797814</v>
      </c>
      <c r="F3567" s="6">
        <v>0.19763513513513514</v>
      </c>
      <c r="G3567" s="6">
        <v>1</v>
      </c>
    </row>
    <row r="3568" spans="3:7" x14ac:dyDescent="0.25">
      <c r="C3568" s="7">
        <v>796</v>
      </c>
      <c r="D3568" s="6">
        <v>0.19805743243243243</v>
      </c>
      <c r="E3568" s="6">
        <v>0.89617486338797814</v>
      </c>
      <c r="F3568" s="6">
        <v>0.19805743243243243</v>
      </c>
      <c r="G3568" s="6">
        <v>1</v>
      </c>
    </row>
    <row r="3569" spans="3:7" x14ac:dyDescent="0.25">
      <c r="C3569" s="7">
        <v>797</v>
      </c>
      <c r="D3569" s="6">
        <v>0.19805743243243243</v>
      </c>
      <c r="E3569" s="6">
        <v>0.89890710382513661</v>
      </c>
      <c r="F3569" s="6">
        <v>0.19805743243243243</v>
      </c>
      <c r="G3569" s="6">
        <v>1</v>
      </c>
    </row>
    <row r="3570" spans="3:7" x14ac:dyDescent="0.25">
      <c r="C3570" s="7">
        <v>798</v>
      </c>
      <c r="D3570" s="6">
        <v>0.19847972972972974</v>
      </c>
      <c r="E3570" s="6">
        <v>0.89890710382513661</v>
      </c>
      <c r="F3570" s="6">
        <v>0.19847972972972974</v>
      </c>
      <c r="G3570" s="6">
        <v>1</v>
      </c>
    </row>
    <row r="3571" spans="3:7" x14ac:dyDescent="0.25">
      <c r="C3571" s="7">
        <v>799</v>
      </c>
      <c r="D3571" s="6">
        <v>0.19890202702702703</v>
      </c>
      <c r="E3571" s="6">
        <v>0.89890710382513661</v>
      </c>
      <c r="F3571" s="6">
        <v>0.19890202702702703</v>
      </c>
      <c r="G3571" s="6">
        <v>1</v>
      </c>
    </row>
    <row r="3572" spans="3:7" x14ac:dyDescent="0.25">
      <c r="C3572" s="7">
        <v>800</v>
      </c>
      <c r="D3572" s="6">
        <v>0.19890202702702703</v>
      </c>
      <c r="E3572" s="6">
        <v>0.90163934426229508</v>
      </c>
      <c r="F3572" s="6">
        <v>0.19890202702702703</v>
      </c>
      <c r="G3572" s="6">
        <v>1</v>
      </c>
    </row>
    <row r="3573" spans="3:7" x14ac:dyDescent="0.25">
      <c r="C3573" s="7">
        <v>801</v>
      </c>
      <c r="D3573" s="6">
        <v>0.19932432432432431</v>
      </c>
      <c r="E3573" s="6">
        <v>0.90163934426229508</v>
      </c>
      <c r="F3573" s="6">
        <v>0.19932432432432431</v>
      </c>
      <c r="G3573" s="6">
        <v>1</v>
      </c>
    </row>
    <row r="3574" spans="3:7" x14ac:dyDescent="0.25">
      <c r="C3574" s="7">
        <v>802</v>
      </c>
      <c r="D3574" s="6">
        <v>0.19974662162162163</v>
      </c>
      <c r="E3574" s="6">
        <v>0.90163934426229508</v>
      </c>
      <c r="F3574" s="6">
        <v>0.19974662162162163</v>
      </c>
      <c r="G3574" s="6">
        <v>1</v>
      </c>
    </row>
    <row r="3575" spans="3:7" x14ac:dyDescent="0.25">
      <c r="C3575" s="7">
        <v>803</v>
      </c>
      <c r="D3575" s="6">
        <v>0.20016891891891891</v>
      </c>
      <c r="E3575" s="6">
        <v>0.90163934426229508</v>
      </c>
      <c r="F3575" s="6">
        <v>0.20016891891891891</v>
      </c>
      <c r="G3575" s="6">
        <v>1</v>
      </c>
    </row>
    <row r="3576" spans="3:7" x14ac:dyDescent="0.25">
      <c r="C3576" s="7">
        <v>804</v>
      </c>
      <c r="D3576" s="6">
        <v>0.20059121621621623</v>
      </c>
      <c r="E3576" s="6">
        <v>0.90163934426229508</v>
      </c>
      <c r="F3576" s="6">
        <v>0.20059121621621623</v>
      </c>
      <c r="G3576" s="6">
        <v>1</v>
      </c>
    </row>
    <row r="3577" spans="3:7" x14ac:dyDescent="0.25">
      <c r="C3577" s="7">
        <v>805</v>
      </c>
      <c r="D3577" s="6">
        <v>0.20101351351351351</v>
      </c>
      <c r="E3577" s="6">
        <v>0.90163934426229508</v>
      </c>
      <c r="F3577" s="6">
        <v>0.20101351351351351</v>
      </c>
      <c r="G3577" s="6">
        <v>1</v>
      </c>
    </row>
    <row r="3578" spans="3:7" x14ac:dyDescent="0.25">
      <c r="C3578" s="7">
        <v>806</v>
      </c>
      <c r="D3578" s="6">
        <v>0.2014358108108108</v>
      </c>
      <c r="E3578" s="6">
        <v>0.90163934426229508</v>
      </c>
      <c r="F3578" s="6">
        <v>0.2014358108108108</v>
      </c>
      <c r="G3578" s="6">
        <v>1</v>
      </c>
    </row>
    <row r="3579" spans="3:7" x14ac:dyDescent="0.25">
      <c r="C3579" s="7">
        <v>807</v>
      </c>
      <c r="D3579" s="6">
        <v>0.20185810810810811</v>
      </c>
      <c r="E3579" s="6">
        <v>0.90163934426229508</v>
      </c>
      <c r="F3579" s="6">
        <v>0.20185810810810811</v>
      </c>
      <c r="G3579" s="6">
        <v>1</v>
      </c>
    </row>
    <row r="3580" spans="3:7" x14ac:dyDescent="0.25">
      <c r="C3580" s="7">
        <v>808</v>
      </c>
      <c r="D3580" s="6">
        <v>0.2022804054054054</v>
      </c>
      <c r="E3580" s="6">
        <v>0.90163934426229508</v>
      </c>
      <c r="F3580" s="6">
        <v>0.2022804054054054</v>
      </c>
      <c r="G3580" s="6">
        <v>1</v>
      </c>
    </row>
    <row r="3581" spans="3:7" x14ac:dyDescent="0.25">
      <c r="C3581" s="7">
        <v>809</v>
      </c>
      <c r="D3581" s="6">
        <v>0.20270270270270271</v>
      </c>
      <c r="E3581" s="6">
        <v>0.90163934426229508</v>
      </c>
      <c r="F3581" s="6">
        <v>0.20270270270270271</v>
      </c>
      <c r="G3581" s="6">
        <v>1</v>
      </c>
    </row>
    <row r="3582" spans="3:7" x14ac:dyDescent="0.25">
      <c r="C3582" s="7">
        <v>810</v>
      </c>
      <c r="D3582" s="6">
        <v>0.203125</v>
      </c>
      <c r="E3582" s="6">
        <v>0.90163934426229508</v>
      </c>
      <c r="F3582" s="6">
        <v>0.203125</v>
      </c>
      <c r="G3582" s="6">
        <v>1</v>
      </c>
    </row>
    <row r="3583" spans="3:7" x14ac:dyDescent="0.25">
      <c r="C3583" s="7">
        <v>811</v>
      </c>
      <c r="D3583" s="6">
        <v>0.20354729729729729</v>
      </c>
      <c r="E3583" s="6">
        <v>0.90163934426229508</v>
      </c>
      <c r="F3583" s="6">
        <v>0.20354729729729729</v>
      </c>
      <c r="G3583" s="6">
        <v>1</v>
      </c>
    </row>
    <row r="3584" spans="3:7" x14ac:dyDescent="0.25">
      <c r="C3584" s="7">
        <v>812</v>
      </c>
      <c r="D3584" s="6">
        <v>0.2039695945945946</v>
      </c>
      <c r="E3584" s="6">
        <v>0.90163934426229508</v>
      </c>
      <c r="F3584" s="6">
        <v>0.2039695945945946</v>
      </c>
      <c r="G3584" s="6">
        <v>1</v>
      </c>
    </row>
    <row r="3585" spans="3:7" x14ac:dyDescent="0.25">
      <c r="C3585" s="7">
        <v>813</v>
      </c>
      <c r="D3585" s="6">
        <v>0.20439189189189189</v>
      </c>
      <c r="E3585" s="6">
        <v>0.90163934426229508</v>
      </c>
      <c r="F3585" s="6">
        <v>0.20439189189189189</v>
      </c>
      <c r="G3585" s="6">
        <v>1</v>
      </c>
    </row>
    <row r="3586" spans="3:7" x14ac:dyDescent="0.25">
      <c r="C3586" s="7">
        <v>814</v>
      </c>
      <c r="D3586" s="6">
        <v>0.2048141891891892</v>
      </c>
      <c r="E3586" s="6">
        <v>0.90163934426229508</v>
      </c>
      <c r="F3586" s="6">
        <v>0.2048141891891892</v>
      </c>
      <c r="G3586" s="6">
        <v>1</v>
      </c>
    </row>
    <row r="3587" spans="3:7" x14ac:dyDescent="0.25">
      <c r="C3587" s="7">
        <v>815</v>
      </c>
      <c r="D3587" s="6">
        <v>0.20523648648648649</v>
      </c>
      <c r="E3587" s="6">
        <v>0.90163934426229508</v>
      </c>
      <c r="F3587" s="6">
        <v>0.20523648648648649</v>
      </c>
      <c r="G3587" s="6">
        <v>1</v>
      </c>
    </row>
    <row r="3588" spans="3:7" x14ac:dyDescent="0.25">
      <c r="C3588" s="7">
        <v>816</v>
      </c>
      <c r="D3588" s="6">
        <v>0.20565878378378377</v>
      </c>
      <c r="E3588" s="6">
        <v>0.90163934426229508</v>
      </c>
      <c r="F3588" s="6">
        <v>0.20565878378378377</v>
      </c>
      <c r="G3588" s="6">
        <v>1</v>
      </c>
    </row>
    <row r="3589" spans="3:7" x14ac:dyDescent="0.25">
      <c r="C3589" s="7">
        <v>817</v>
      </c>
      <c r="D3589" s="6">
        <v>0.20608108108108109</v>
      </c>
      <c r="E3589" s="6">
        <v>0.90163934426229508</v>
      </c>
      <c r="F3589" s="6">
        <v>0.20608108108108109</v>
      </c>
      <c r="G3589" s="6">
        <v>1</v>
      </c>
    </row>
    <row r="3590" spans="3:7" x14ac:dyDescent="0.25">
      <c r="C3590" s="7">
        <v>818</v>
      </c>
      <c r="D3590" s="6">
        <v>0.20650337837837837</v>
      </c>
      <c r="E3590" s="6">
        <v>0.90163934426229508</v>
      </c>
      <c r="F3590" s="6">
        <v>0.20650337837837837</v>
      </c>
      <c r="G3590" s="6">
        <v>1</v>
      </c>
    </row>
    <row r="3591" spans="3:7" x14ac:dyDescent="0.25">
      <c r="C3591" s="7">
        <v>819</v>
      </c>
      <c r="D3591" s="6">
        <v>0.20692567567567569</v>
      </c>
      <c r="E3591" s="6">
        <v>0.90163934426229508</v>
      </c>
      <c r="F3591" s="6">
        <v>0.20692567567567569</v>
      </c>
      <c r="G3591" s="6">
        <v>1</v>
      </c>
    </row>
    <row r="3592" spans="3:7" x14ac:dyDescent="0.25">
      <c r="C3592" s="7">
        <v>820</v>
      </c>
      <c r="D3592" s="6">
        <v>0.20692567567567569</v>
      </c>
      <c r="E3592" s="6">
        <v>0.90437158469945356</v>
      </c>
      <c r="F3592" s="6">
        <v>0.20692567567567569</v>
      </c>
      <c r="G3592" s="6">
        <v>1</v>
      </c>
    </row>
    <row r="3593" spans="3:7" x14ac:dyDescent="0.25">
      <c r="C3593" s="7">
        <v>821</v>
      </c>
      <c r="D3593" s="6">
        <v>0.20734797297297297</v>
      </c>
      <c r="E3593" s="6">
        <v>0.90437158469945356</v>
      </c>
      <c r="F3593" s="6">
        <v>0.20734797297297297</v>
      </c>
      <c r="G3593" s="6">
        <v>1</v>
      </c>
    </row>
    <row r="3594" spans="3:7" x14ac:dyDescent="0.25">
      <c r="C3594" s="7">
        <v>822</v>
      </c>
      <c r="D3594" s="6">
        <v>0.20777027027027026</v>
      </c>
      <c r="E3594" s="6">
        <v>0.90437158469945356</v>
      </c>
      <c r="F3594" s="6">
        <v>0.20777027027027026</v>
      </c>
      <c r="G3594" s="6">
        <v>1</v>
      </c>
    </row>
    <row r="3595" spans="3:7" x14ac:dyDescent="0.25">
      <c r="C3595" s="7">
        <v>823</v>
      </c>
      <c r="D3595" s="6">
        <v>0.20819256756756757</v>
      </c>
      <c r="E3595" s="6">
        <v>0.90437158469945356</v>
      </c>
      <c r="F3595" s="6">
        <v>0.20819256756756757</v>
      </c>
      <c r="G3595" s="6">
        <v>1</v>
      </c>
    </row>
    <row r="3596" spans="3:7" x14ac:dyDescent="0.25">
      <c r="C3596" s="7">
        <v>824</v>
      </c>
      <c r="D3596" s="6">
        <v>0.20861486486486486</v>
      </c>
      <c r="E3596" s="6">
        <v>0.90437158469945356</v>
      </c>
      <c r="F3596" s="6">
        <v>0.20861486486486486</v>
      </c>
      <c r="G3596" s="6">
        <v>1</v>
      </c>
    </row>
    <row r="3597" spans="3:7" x14ac:dyDescent="0.25">
      <c r="C3597" s="7">
        <v>825</v>
      </c>
      <c r="D3597" s="6">
        <v>0.20903716216216217</v>
      </c>
      <c r="E3597" s="6">
        <v>0.90437158469945356</v>
      </c>
      <c r="F3597" s="6">
        <v>0.20903716216216217</v>
      </c>
      <c r="G3597" s="6">
        <v>1</v>
      </c>
    </row>
    <row r="3598" spans="3:7" x14ac:dyDescent="0.25">
      <c r="C3598" s="7">
        <v>826</v>
      </c>
      <c r="D3598" s="6">
        <v>0.20988175675675674</v>
      </c>
      <c r="E3598" s="6">
        <v>0.90437158469945356</v>
      </c>
      <c r="F3598" s="6">
        <v>0.20988175675675674</v>
      </c>
      <c r="G3598" s="6">
        <v>1</v>
      </c>
    </row>
    <row r="3599" spans="3:7" x14ac:dyDescent="0.25">
      <c r="C3599" s="7">
        <v>827</v>
      </c>
      <c r="D3599" s="6">
        <v>0.21030405405405406</v>
      </c>
      <c r="E3599" s="6">
        <v>0.90437158469945356</v>
      </c>
      <c r="F3599" s="6">
        <v>0.21030405405405406</v>
      </c>
      <c r="G3599" s="6">
        <v>1</v>
      </c>
    </row>
    <row r="3600" spans="3:7" x14ac:dyDescent="0.25">
      <c r="C3600" s="7">
        <v>828</v>
      </c>
      <c r="D3600" s="6">
        <v>0.21072635135135134</v>
      </c>
      <c r="E3600" s="6">
        <v>0.90437158469945356</v>
      </c>
      <c r="F3600" s="6">
        <v>0.21072635135135134</v>
      </c>
      <c r="G3600" s="6">
        <v>1</v>
      </c>
    </row>
    <row r="3601" spans="3:7" x14ac:dyDescent="0.25">
      <c r="C3601" s="7">
        <v>829</v>
      </c>
      <c r="D3601" s="6">
        <v>0.21114864864864866</v>
      </c>
      <c r="E3601" s="6">
        <v>0.90437158469945356</v>
      </c>
      <c r="F3601" s="6">
        <v>0.21114864864864866</v>
      </c>
      <c r="G3601" s="6">
        <v>1</v>
      </c>
    </row>
    <row r="3602" spans="3:7" x14ac:dyDescent="0.25">
      <c r="C3602" s="7">
        <v>830</v>
      </c>
      <c r="D3602" s="6">
        <v>0.21157094594594594</v>
      </c>
      <c r="E3602" s="6">
        <v>0.90437158469945356</v>
      </c>
      <c r="F3602" s="6">
        <v>0.21157094594594594</v>
      </c>
      <c r="G3602" s="6">
        <v>1</v>
      </c>
    </row>
    <row r="3603" spans="3:7" x14ac:dyDescent="0.25">
      <c r="C3603" s="7">
        <v>831</v>
      </c>
      <c r="D3603" s="6">
        <v>0.21199324324324326</v>
      </c>
      <c r="E3603" s="6">
        <v>0.90437158469945356</v>
      </c>
      <c r="F3603" s="6">
        <v>0.21199324324324326</v>
      </c>
      <c r="G3603" s="6">
        <v>1</v>
      </c>
    </row>
    <row r="3604" spans="3:7" x14ac:dyDescent="0.25">
      <c r="C3604" s="7">
        <v>832</v>
      </c>
      <c r="D3604" s="6">
        <v>0.21241554054054054</v>
      </c>
      <c r="E3604" s="6">
        <v>0.90437158469945356</v>
      </c>
      <c r="F3604" s="6">
        <v>0.21241554054054054</v>
      </c>
      <c r="G3604" s="6">
        <v>1</v>
      </c>
    </row>
    <row r="3605" spans="3:7" x14ac:dyDescent="0.25">
      <c r="C3605" s="7">
        <v>833</v>
      </c>
      <c r="D3605" s="6">
        <v>0.21283783783783783</v>
      </c>
      <c r="E3605" s="6">
        <v>0.90437158469945356</v>
      </c>
      <c r="F3605" s="6">
        <v>0.21283783783783783</v>
      </c>
      <c r="G3605" s="6">
        <v>1</v>
      </c>
    </row>
    <row r="3606" spans="3:7" x14ac:dyDescent="0.25">
      <c r="C3606" s="7">
        <v>834</v>
      </c>
      <c r="D3606" s="6">
        <v>0.21326013513513514</v>
      </c>
      <c r="E3606" s="6">
        <v>0.90437158469945356</v>
      </c>
      <c r="F3606" s="6">
        <v>0.21326013513513514</v>
      </c>
      <c r="G3606" s="6">
        <v>1</v>
      </c>
    </row>
    <row r="3607" spans="3:7" x14ac:dyDescent="0.25">
      <c r="C3607" s="7">
        <v>835</v>
      </c>
      <c r="D3607" s="6">
        <v>0.21368243243243243</v>
      </c>
      <c r="E3607" s="6">
        <v>0.90437158469945356</v>
      </c>
      <c r="F3607" s="6">
        <v>0.21368243243243243</v>
      </c>
      <c r="G3607" s="6">
        <v>1</v>
      </c>
    </row>
    <row r="3608" spans="3:7" x14ac:dyDescent="0.25">
      <c r="C3608" s="7">
        <v>836</v>
      </c>
      <c r="D3608" s="6">
        <v>0.21410472972972974</v>
      </c>
      <c r="E3608" s="6">
        <v>0.90437158469945356</v>
      </c>
      <c r="F3608" s="6">
        <v>0.21410472972972974</v>
      </c>
      <c r="G3608" s="6">
        <v>1</v>
      </c>
    </row>
    <row r="3609" spans="3:7" x14ac:dyDescent="0.25">
      <c r="C3609" s="7">
        <v>837</v>
      </c>
      <c r="D3609" s="6">
        <v>0.21452702702702703</v>
      </c>
      <c r="E3609" s="6">
        <v>0.90437158469945356</v>
      </c>
      <c r="F3609" s="6">
        <v>0.21452702702702703</v>
      </c>
      <c r="G3609" s="6">
        <v>1</v>
      </c>
    </row>
    <row r="3610" spans="3:7" x14ac:dyDescent="0.25">
      <c r="C3610" s="7">
        <v>838</v>
      </c>
      <c r="D3610" s="6">
        <v>0.21494932432432431</v>
      </c>
      <c r="E3610" s="6">
        <v>0.90437158469945356</v>
      </c>
      <c r="F3610" s="6">
        <v>0.21494932432432431</v>
      </c>
      <c r="G3610" s="6">
        <v>1</v>
      </c>
    </row>
    <row r="3611" spans="3:7" x14ac:dyDescent="0.25">
      <c r="C3611" s="7">
        <v>839</v>
      </c>
      <c r="D3611" s="6">
        <v>0.21537162162162163</v>
      </c>
      <c r="E3611" s="6">
        <v>0.90437158469945356</v>
      </c>
      <c r="F3611" s="6">
        <v>0.21537162162162163</v>
      </c>
      <c r="G3611" s="6">
        <v>1</v>
      </c>
    </row>
    <row r="3612" spans="3:7" x14ac:dyDescent="0.25">
      <c r="C3612" s="7">
        <v>840</v>
      </c>
      <c r="D3612" s="6">
        <v>0.21579391891891891</v>
      </c>
      <c r="E3612" s="6">
        <v>0.90437158469945356</v>
      </c>
      <c r="F3612" s="6">
        <v>0.21579391891891891</v>
      </c>
      <c r="G3612" s="6">
        <v>1</v>
      </c>
    </row>
    <row r="3613" spans="3:7" x14ac:dyDescent="0.25">
      <c r="C3613" s="7">
        <v>841</v>
      </c>
      <c r="D3613" s="6">
        <v>0.21621621621621623</v>
      </c>
      <c r="E3613" s="6">
        <v>0.90437158469945356</v>
      </c>
      <c r="F3613" s="6">
        <v>0.21621621621621623</v>
      </c>
      <c r="G3613" s="6">
        <v>1</v>
      </c>
    </row>
    <row r="3614" spans="3:7" x14ac:dyDescent="0.25">
      <c r="C3614" s="7">
        <v>842</v>
      </c>
      <c r="D3614" s="6">
        <v>0.21663851351351351</v>
      </c>
      <c r="E3614" s="6">
        <v>0.90437158469945356</v>
      </c>
      <c r="F3614" s="6">
        <v>0.21663851351351351</v>
      </c>
      <c r="G3614" s="6">
        <v>1</v>
      </c>
    </row>
    <row r="3615" spans="3:7" x14ac:dyDescent="0.25">
      <c r="C3615" s="7">
        <v>843</v>
      </c>
      <c r="D3615" s="6">
        <v>0.2170608108108108</v>
      </c>
      <c r="E3615" s="6">
        <v>0.90437158469945356</v>
      </c>
      <c r="F3615" s="6">
        <v>0.2170608108108108</v>
      </c>
      <c r="G3615" s="6">
        <v>1</v>
      </c>
    </row>
    <row r="3616" spans="3:7" x14ac:dyDescent="0.25">
      <c r="C3616" s="7">
        <v>844</v>
      </c>
      <c r="D3616" s="6">
        <v>0.21748310810810811</v>
      </c>
      <c r="E3616" s="6">
        <v>0.90437158469945356</v>
      </c>
      <c r="F3616" s="6">
        <v>0.21748310810810811</v>
      </c>
      <c r="G3616" s="6">
        <v>1</v>
      </c>
    </row>
    <row r="3617" spans="3:7" x14ac:dyDescent="0.25">
      <c r="C3617" s="7">
        <v>845</v>
      </c>
      <c r="D3617" s="6">
        <v>0.2179054054054054</v>
      </c>
      <c r="E3617" s="6">
        <v>0.90437158469945356</v>
      </c>
      <c r="F3617" s="6">
        <v>0.2179054054054054</v>
      </c>
      <c r="G3617" s="6">
        <v>1</v>
      </c>
    </row>
    <row r="3618" spans="3:7" x14ac:dyDescent="0.25">
      <c r="C3618" s="7">
        <v>846</v>
      </c>
      <c r="D3618" s="6">
        <v>0.21832770270270271</v>
      </c>
      <c r="E3618" s="6">
        <v>0.90437158469945356</v>
      </c>
      <c r="F3618" s="6">
        <v>0.21832770270270271</v>
      </c>
      <c r="G3618" s="6">
        <v>1</v>
      </c>
    </row>
    <row r="3619" spans="3:7" x14ac:dyDescent="0.25">
      <c r="C3619" s="7">
        <v>847</v>
      </c>
      <c r="D3619" s="6">
        <v>0.21875</v>
      </c>
      <c r="E3619" s="6">
        <v>0.90437158469945356</v>
      </c>
      <c r="F3619" s="6">
        <v>0.21875</v>
      </c>
      <c r="G3619" s="6">
        <v>1</v>
      </c>
    </row>
    <row r="3620" spans="3:7" x14ac:dyDescent="0.25">
      <c r="C3620" s="7">
        <v>848</v>
      </c>
      <c r="D3620" s="6">
        <v>0.21917229729729729</v>
      </c>
      <c r="E3620" s="6">
        <v>0.90437158469945356</v>
      </c>
      <c r="F3620" s="6">
        <v>0.21917229729729729</v>
      </c>
      <c r="G3620" s="6">
        <v>1</v>
      </c>
    </row>
    <row r="3621" spans="3:7" x14ac:dyDescent="0.25">
      <c r="C3621" s="7">
        <v>849</v>
      </c>
      <c r="D3621" s="6">
        <v>0.21917229729729729</v>
      </c>
      <c r="E3621" s="6">
        <v>0.90710382513661203</v>
      </c>
      <c r="F3621" s="6">
        <v>0.21917229729729729</v>
      </c>
      <c r="G3621" s="6">
        <v>1</v>
      </c>
    </row>
    <row r="3622" spans="3:7" x14ac:dyDescent="0.25">
      <c r="C3622" s="7">
        <v>850</v>
      </c>
      <c r="D3622" s="6">
        <v>0.2195945945945946</v>
      </c>
      <c r="E3622" s="6">
        <v>0.90710382513661203</v>
      </c>
      <c r="F3622" s="6">
        <v>0.2195945945945946</v>
      </c>
      <c r="G3622" s="6">
        <v>1</v>
      </c>
    </row>
    <row r="3623" spans="3:7" x14ac:dyDescent="0.25">
      <c r="C3623" s="7">
        <v>851</v>
      </c>
      <c r="D3623" s="6">
        <v>0.22001689189189189</v>
      </c>
      <c r="E3623" s="6">
        <v>0.90710382513661203</v>
      </c>
      <c r="F3623" s="6">
        <v>0.22001689189189189</v>
      </c>
      <c r="G3623" s="6">
        <v>1</v>
      </c>
    </row>
    <row r="3624" spans="3:7" x14ac:dyDescent="0.25">
      <c r="C3624" s="7">
        <v>852</v>
      </c>
      <c r="D3624" s="6">
        <v>0.22001689189189189</v>
      </c>
      <c r="E3624" s="6">
        <v>0.9098360655737705</v>
      </c>
      <c r="F3624" s="6">
        <v>0.22001689189189189</v>
      </c>
      <c r="G3624" s="6">
        <v>1</v>
      </c>
    </row>
    <row r="3625" spans="3:7" x14ac:dyDescent="0.25">
      <c r="C3625" s="7">
        <v>853</v>
      </c>
      <c r="D3625" s="6">
        <v>0.2204391891891892</v>
      </c>
      <c r="E3625" s="6">
        <v>0.9098360655737705</v>
      </c>
      <c r="F3625" s="6">
        <v>0.2204391891891892</v>
      </c>
      <c r="G3625" s="6">
        <v>1</v>
      </c>
    </row>
    <row r="3626" spans="3:7" x14ac:dyDescent="0.25">
      <c r="C3626" s="7">
        <v>854</v>
      </c>
      <c r="D3626" s="6">
        <v>0.22086148648648649</v>
      </c>
      <c r="E3626" s="6">
        <v>0.9098360655737705</v>
      </c>
      <c r="F3626" s="6">
        <v>0.22086148648648649</v>
      </c>
      <c r="G3626" s="6">
        <v>1</v>
      </c>
    </row>
    <row r="3627" spans="3:7" x14ac:dyDescent="0.25">
      <c r="C3627" s="7">
        <v>855</v>
      </c>
      <c r="D3627" s="6">
        <v>0.22128378378378377</v>
      </c>
      <c r="E3627" s="6">
        <v>0.9098360655737705</v>
      </c>
      <c r="F3627" s="6">
        <v>0.22128378378378377</v>
      </c>
      <c r="G3627" s="6">
        <v>1</v>
      </c>
    </row>
    <row r="3628" spans="3:7" x14ac:dyDescent="0.25">
      <c r="C3628" s="7">
        <v>856</v>
      </c>
      <c r="D3628" s="6">
        <v>0.22170608108108109</v>
      </c>
      <c r="E3628" s="6">
        <v>0.9098360655737705</v>
      </c>
      <c r="F3628" s="6">
        <v>0.22170608108108109</v>
      </c>
      <c r="G3628" s="6">
        <v>1</v>
      </c>
    </row>
    <row r="3629" spans="3:7" x14ac:dyDescent="0.25">
      <c r="C3629" s="7">
        <v>857</v>
      </c>
      <c r="D3629" s="6">
        <v>0.22212837837837837</v>
      </c>
      <c r="E3629" s="6">
        <v>0.9098360655737705</v>
      </c>
      <c r="F3629" s="6">
        <v>0.22212837837837837</v>
      </c>
      <c r="G3629" s="6">
        <v>1</v>
      </c>
    </row>
    <row r="3630" spans="3:7" x14ac:dyDescent="0.25">
      <c r="C3630" s="7">
        <v>858</v>
      </c>
      <c r="D3630" s="6">
        <v>0.22255067567567569</v>
      </c>
      <c r="E3630" s="6">
        <v>0.9098360655737705</v>
      </c>
      <c r="F3630" s="6">
        <v>0.22255067567567569</v>
      </c>
      <c r="G3630" s="6">
        <v>1</v>
      </c>
    </row>
    <row r="3631" spans="3:7" x14ac:dyDescent="0.25">
      <c r="C3631" s="7">
        <v>859</v>
      </c>
      <c r="D3631" s="6">
        <v>0.22297297297297297</v>
      </c>
      <c r="E3631" s="6">
        <v>0.9098360655737705</v>
      </c>
      <c r="F3631" s="6">
        <v>0.22297297297297297</v>
      </c>
      <c r="G3631" s="6">
        <v>1</v>
      </c>
    </row>
    <row r="3632" spans="3:7" x14ac:dyDescent="0.25">
      <c r="C3632" s="7">
        <v>860</v>
      </c>
      <c r="D3632" s="6">
        <v>0.22339527027027026</v>
      </c>
      <c r="E3632" s="6">
        <v>0.9098360655737705</v>
      </c>
      <c r="F3632" s="6">
        <v>0.22339527027027026</v>
      </c>
      <c r="G3632" s="6">
        <v>1</v>
      </c>
    </row>
    <row r="3633" spans="3:7" x14ac:dyDescent="0.25">
      <c r="C3633" s="7">
        <v>861</v>
      </c>
      <c r="D3633" s="6">
        <v>0.22381756756756757</v>
      </c>
      <c r="E3633" s="6">
        <v>0.9098360655737705</v>
      </c>
      <c r="F3633" s="6">
        <v>0.22381756756756757</v>
      </c>
      <c r="G3633" s="6">
        <v>1</v>
      </c>
    </row>
    <row r="3634" spans="3:7" x14ac:dyDescent="0.25">
      <c r="C3634" s="7">
        <v>862</v>
      </c>
      <c r="D3634" s="6">
        <v>0.22423986486486486</v>
      </c>
      <c r="E3634" s="6">
        <v>0.9098360655737705</v>
      </c>
      <c r="F3634" s="6">
        <v>0.22423986486486486</v>
      </c>
      <c r="G3634" s="6">
        <v>1</v>
      </c>
    </row>
    <row r="3635" spans="3:7" x14ac:dyDescent="0.25">
      <c r="C3635" s="7">
        <v>863</v>
      </c>
      <c r="D3635" s="6">
        <v>0.22466216216216217</v>
      </c>
      <c r="E3635" s="6">
        <v>0.9098360655737705</v>
      </c>
      <c r="F3635" s="6">
        <v>0.22466216216216217</v>
      </c>
      <c r="G3635" s="6">
        <v>1</v>
      </c>
    </row>
    <row r="3636" spans="3:7" x14ac:dyDescent="0.25">
      <c r="C3636" s="7">
        <v>864</v>
      </c>
      <c r="D3636" s="6">
        <v>0.22508445945945946</v>
      </c>
      <c r="E3636" s="6">
        <v>0.9098360655737705</v>
      </c>
      <c r="F3636" s="6">
        <v>0.22508445945945946</v>
      </c>
      <c r="G3636" s="6">
        <v>1</v>
      </c>
    </row>
    <row r="3637" spans="3:7" x14ac:dyDescent="0.25">
      <c r="C3637" s="7">
        <v>865</v>
      </c>
      <c r="D3637" s="6">
        <v>0.22550675675675674</v>
      </c>
      <c r="E3637" s="6">
        <v>0.9098360655737705</v>
      </c>
      <c r="F3637" s="6">
        <v>0.22550675675675674</v>
      </c>
      <c r="G3637" s="6">
        <v>1</v>
      </c>
    </row>
    <row r="3638" spans="3:7" x14ac:dyDescent="0.25">
      <c r="C3638" s="7">
        <v>866</v>
      </c>
      <c r="D3638" s="6">
        <v>0.22592905405405406</v>
      </c>
      <c r="E3638" s="6">
        <v>0.9098360655737705</v>
      </c>
      <c r="F3638" s="6">
        <v>0.22592905405405406</v>
      </c>
      <c r="G3638" s="6">
        <v>1</v>
      </c>
    </row>
    <row r="3639" spans="3:7" x14ac:dyDescent="0.25">
      <c r="C3639" s="7">
        <v>867</v>
      </c>
      <c r="D3639" s="6">
        <v>0.22635135135135134</v>
      </c>
      <c r="E3639" s="6">
        <v>0.9098360655737705</v>
      </c>
      <c r="F3639" s="6">
        <v>0.22635135135135134</v>
      </c>
      <c r="G3639" s="6">
        <v>1</v>
      </c>
    </row>
    <row r="3640" spans="3:7" x14ac:dyDescent="0.25">
      <c r="C3640" s="7">
        <v>868</v>
      </c>
      <c r="D3640" s="6">
        <v>0.22677364864864866</v>
      </c>
      <c r="E3640" s="6">
        <v>0.9098360655737705</v>
      </c>
      <c r="F3640" s="6">
        <v>0.22677364864864866</v>
      </c>
      <c r="G3640" s="6">
        <v>1</v>
      </c>
    </row>
    <row r="3641" spans="3:7" x14ac:dyDescent="0.25">
      <c r="C3641" s="7">
        <v>869</v>
      </c>
      <c r="D3641" s="6">
        <v>0.22719594594594594</v>
      </c>
      <c r="E3641" s="6">
        <v>0.9098360655737705</v>
      </c>
      <c r="F3641" s="6">
        <v>0.22719594594594594</v>
      </c>
      <c r="G3641" s="6">
        <v>1</v>
      </c>
    </row>
    <row r="3642" spans="3:7" x14ac:dyDescent="0.25">
      <c r="C3642" s="7">
        <v>870</v>
      </c>
      <c r="D3642" s="6">
        <v>0.22761824324324326</v>
      </c>
      <c r="E3642" s="6">
        <v>0.9098360655737705</v>
      </c>
      <c r="F3642" s="6">
        <v>0.22761824324324326</v>
      </c>
      <c r="G3642" s="6">
        <v>1</v>
      </c>
    </row>
    <row r="3643" spans="3:7" x14ac:dyDescent="0.25">
      <c r="C3643" s="7">
        <v>871</v>
      </c>
      <c r="D3643" s="6">
        <v>0.22804054054054054</v>
      </c>
      <c r="E3643" s="6">
        <v>0.9098360655737705</v>
      </c>
      <c r="F3643" s="6">
        <v>0.22804054054054054</v>
      </c>
      <c r="G3643" s="6">
        <v>1</v>
      </c>
    </row>
    <row r="3644" spans="3:7" x14ac:dyDescent="0.25">
      <c r="C3644" s="7">
        <v>872</v>
      </c>
      <c r="D3644" s="6">
        <v>0.22846283783783783</v>
      </c>
      <c r="E3644" s="6">
        <v>0.9098360655737705</v>
      </c>
      <c r="F3644" s="6">
        <v>0.22846283783783783</v>
      </c>
      <c r="G3644" s="6">
        <v>1</v>
      </c>
    </row>
    <row r="3645" spans="3:7" x14ac:dyDescent="0.25">
      <c r="C3645" s="7">
        <v>873</v>
      </c>
      <c r="D3645" s="6">
        <v>0.22888513513513514</v>
      </c>
      <c r="E3645" s="6">
        <v>0.9098360655737705</v>
      </c>
      <c r="F3645" s="6">
        <v>0.22888513513513514</v>
      </c>
      <c r="G3645" s="6">
        <v>1</v>
      </c>
    </row>
    <row r="3646" spans="3:7" x14ac:dyDescent="0.25">
      <c r="C3646" s="7">
        <v>874</v>
      </c>
      <c r="D3646" s="6">
        <v>0.22930743243243243</v>
      </c>
      <c r="E3646" s="6">
        <v>0.9098360655737705</v>
      </c>
      <c r="F3646" s="6">
        <v>0.22930743243243243</v>
      </c>
      <c r="G3646" s="6">
        <v>1</v>
      </c>
    </row>
    <row r="3647" spans="3:7" x14ac:dyDescent="0.25">
      <c r="C3647" s="7">
        <v>875</v>
      </c>
      <c r="D3647" s="6">
        <v>0.22972972972972974</v>
      </c>
      <c r="E3647" s="6">
        <v>0.9098360655737705</v>
      </c>
      <c r="F3647" s="6">
        <v>0.22972972972972974</v>
      </c>
      <c r="G3647" s="6">
        <v>1</v>
      </c>
    </row>
    <row r="3648" spans="3:7" x14ac:dyDescent="0.25">
      <c r="C3648" s="7">
        <v>876</v>
      </c>
      <c r="D3648" s="6">
        <v>0.23015202702702703</v>
      </c>
      <c r="E3648" s="6">
        <v>0.9098360655737705</v>
      </c>
      <c r="F3648" s="6">
        <v>0.23015202702702703</v>
      </c>
      <c r="G3648" s="6">
        <v>1</v>
      </c>
    </row>
    <row r="3649" spans="3:7" x14ac:dyDescent="0.25">
      <c r="C3649" s="7">
        <v>877</v>
      </c>
      <c r="D3649" s="6">
        <v>0.23057432432432431</v>
      </c>
      <c r="E3649" s="6">
        <v>0.9098360655737705</v>
      </c>
      <c r="F3649" s="6">
        <v>0.23057432432432431</v>
      </c>
      <c r="G3649" s="6">
        <v>1</v>
      </c>
    </row>
    <row r="3650" spans="3:7" x14ac:dyDescent="0.25">
      <c r="C3650" s="7">
        <v>878</v>
      </c>
      <c r="D3650" s="6">
        <v>0.23099662162162163</v>
      </c>
      <c r="E3650" s="6">
        <v>0.9098360655737705</v>
      </c>
      <c r="F3650" s="6">
        <v>0.23099662162162163</v>
      </c>
      <c r="G3650" s="6">
        <v>1</v>
      </c>
    </row>
    <row r="3651" spans="3:7" x14ac:dyDescent="0.25">
      <c r="C3651" s="7">
        <v>879</v>
      </c>
      <c r="D3651" s="6">
        <v>0.23141891891891891</v>
      </c>
      <c r="E3651" s="6">
        <v>0.9098360655737705</v>
      </c>
      <c r="F3651" s="6">
        <v>0.23141891891891891</v>
      </c>
      <c r="G3651" s="6">
        <v>1</v>
      </c>
    </row>
    <row r="3652" spans="3:7" x14ac:dyDescent="0.25">
      <c r="C3652" s="7">
        <v>880</v>
      </c>
      <c r="D3652" s="6">
        <v>0.23141891891891891</v>
      </c>
      <c r="E3652" s="6">
        <v>0.91256830601092898</v>
      </c>
      <c r="F3652" s="6">
        <v>0.23141891891891891</v>
      </c>
      <c r="G3652" s="6">
        <v>1</v>
      </c>
    </row>
    <row r="3653" spans="3:7" x14ac:dyDescent="0.25">
      <c r="C3653" s="7">
        <v>881</v>
      </c>
      <c r="D3653" s="6">
        <v>0.23184121621621623</v>
      </c>
      <c r="E3653" s="6">
        <v>0.91256830601092898</v>
      </c>
      <c r="F3653" s="6">
        <v>0.23184121621621623</v>
      </c>
      <c r="G3653" s="6">
        <v>1</v>
      </c>
    </row>
    <row r="3654" spans="3:7" x14ac:dyDescent="0.25">
      <c r="C3654" s="7">
        <v>882</v>
      </c>
      <c r="D3654" s="6">
        <v>0.23226351351351351</v>
      </c>
      <c r="E3654" s="6">
        <v>0.91256830601092898</v>
      </c>
      <c r="F3654" s="6">
        <v>0.23226351351351351</v>
      </c>
      <c r="G3654" s="6">
        <v>1</v>
      </c>
    </row>
    <row r="3655" spans="3:7" x14ac:dyDescent="0.25">
      <c r="C3655" s="7">
        <v>883</v>
      </c>
      <c r="D3655" s="6">
        <v>0.2326858108108108</v>
      </c>
      <c r="E3655" s="6">
        <v>0.91256830601092898</v>
      </c>
      <c r="F3655" s="6">
        <v>0.2326858108108108</v>
      </c>
      <c r="G3655" s="6">
        <v>1</v>
      </c>
    </row>
    <row r="3656" spans="3:7" x14ac:dyDescent="0.25">
      <c r="C3656" s="7">
        <v>884</v>
      </c>
      <c r="D3656" s="6">
        <v>0.23310810810810811</v>
      </c>
      <c r="E3656" s="6">
        <v>0.91256830601092898</v>
      </c>
      <c r="F3656" s="6">
        <v>0.23310810810810811</v>
      </c>
      <c r="G3656" s="6">
        <v>1</v>
      </c>
    </row>
    <row r="3657" spans="3:7" x14ac:dyDescent="0.25">
      <c r="C3657" s="7">
        <v>885</v>
      </c>
      <c r="D3657" s="6">
        <v>0.2335304054054054</v>
      </c>
      <c r="E3657" s="6">
        <v>0.91256830601092898</v>
      </c>
      <c r="F3657" s="6">
        <v>0.2335304054054054</v>
      </c>
      <c r="G3657" s="6">
        <v>1</v>
      </c>
    </row>
    <row r="3658" spans="3:7" x14ac:dyDescent="0.25">
      <c r="C3658" s="7">
        <v>886</v>
      </c>
      <c r="D3658" s="6">
        <v>0.23395270270270271</v>
      </c>
      <c r="E3658" s="6">
        <v>0.91256830601092898</v>
      </c>
      <c r="F3658" s="6">
        <v>0.23395270270270271</v>
      </c>
      <c r="G3658" s="6">
        <v>1</v>
      </c>
    </row>
    <row r="3659" spans="3:7" x14ac:dyDescent="0.25">
      <c r="C3659" s="7">
        <v>887</v>
      </c>
      <c r="D3659" s="6">
        <v>0.234375</v>
      </c>
      <c r="E3659" s="6">
        <v>0.91256830601092898</v>
      </c>
      <c r="F3659" s="6">
        <v>0.234375</v>
      </c>
      <c r="G3659" s="6">
        <v>1</v>
      </c>
    </row>
    <row r="3660" spans="3:7" x14ac:dyDescent="0.25">
      <c r="C3660" s="7">
        <v>888</v>
      </c>
      <c r="D3660" s="6">
        <v>0.234375</v>
      </c>
      <c r="E3660" s="6">
        <v>0.91530054644808745</v>
      </c>
      <c r="F3660" s="6">
        <v>0.234375</v>
      </c>
      <c r="G3660" s="6">
        <v>1</v>
      </c>
    </row>
    <row r="3661" spans="3:7" x14ac:dyDescent="0.25">
      <c r="C3661" s="7">
        <v>889</v>
      </c>
      <c r="D3661" s="6">
        <v>0.23479729729729729</v>
      </c>
      <c r="E3661" s="6">
        <v>0.91530054644808745</v>
      </c>
      <c r="F3661" s="6">
        <v>0.23479729729729729</v>
      </c>
      <c r="G3661" s="6">
        <v>1</v>
      </c>
    </row>
    <row r="3662" spans="3:7" x14ac:dyDescent="0.25">
      <c r="C3662" s="7">
        <v>890</v>
      </c>
      <c r="D3662" s="6">
        <v>0.2352195945945946</v>
      </c>
      <c r="E3662" s="6">
        <v>0.91530054644808745</v>
      </c>
      <c r="F3662" s="6">
        <v>0.2352195945945946</v>
      </c>
      <c r="G3662" s="6">
        <v>1</v>
      </c>
    </row>
    <row r="3663" spans="3:7" x14ac:dyDescent="0.25">
      <c r="C3663" s="7">
        <v>891</v>
      </c>
      <c r="D3663" s="6">
        <v>0.2352195945945946</v>
      </c>
      <c r="E3663" s="6">
        <v>0.91803278688524592</v>
      </c>
      <c r="F3663" s="6">
        <v>0.2352195945945946</v>
      </c>
      <c r="G3663" s="6">
        <v>1</v>
      </c>
    </row>
    <row r="3664" spans="3:7" x14ac:dyDescent="0.25">
      <c r="C3664" s="7">
        <v>892</v>
      </c>
      <c r="D3664" s="6">
        <v>0.23564189189189189</v>
      </c>
      <c r="E3664" s="6">
        <v>0.91803278688524592</v>
      </c>
      <c r="F3664" s="6">
        <v>0.23564189189189189</v>
      </c>
      <c r="G3664" s="6">
        <v>1</v>
      </c>
    </row>
    <row r="3665" spans="3:7" x14ac:dyDescent="0.25">
      <c r="C3665" s="7">
        <v>893</v>
      </c>
      <c r="D3665" s="6">
        <v>0.23564189189189189</v>
      </c>
      <c r="E3665" s="6">
        <v>0.92076502732240439</v>
      </c>
      <c r="F3665" s="6">
        <v>0.23564189189189189</v>
      </c>
      <c r="G3665" s="6">
        <v>1</v>
      </c>
    </row>
    <row r="3666" spans="3:7" x14ac:dyDescent="0.25">
      <c r="C3666" s="7">
        <v>894</v>
      </c>
      <c r="D3666" s="6">
        <v>0.2360641891891892</v>
      </c>
      <c r="E3666" s="6">
        <v>0.92076502732240439</v>
      </c>
      <c r="F3666" s="6">
        <v>0.2360641891891892</v>
      </c>
      <c r="G3666" s="6">
        <v>1</v>
      </c>
    </row>
    <row r="3667" spans="3:7" x14ac:dyDescent="0.25">
      <c r="C3667" s="7">
        <v>895</v>
      </c>
      <c r="D3667" s="6">
        <v>0.23648648648648649</v>
      </c>
      <c r="E3667" s="6">
        <v>0.92076502732240439</v>
      </c>
      <c r="F3667" s="6">
        <v>0.23648648648648649</v>
      </c>
      <c r="G3667" s="6">
        <v>1</v>
      </c>
    </row>
    <row r="3668" spans="3:7" x14ac:dyDescent="0.25">
      <c r="C3668" s="7">
        <v>896</v>
      </c>
      <c r="D3668" s="6">
        <v>0.23690878378378377</v>
      </c>
      <c r="E3668" s="6">
        <v>0.92076502732240439</v>
      </c>
      <c r="F3668" s="6">
        <v>0.23690878378378377</v>
      </c>
      <c r="G3668" s="6">
        <v>1</v>
      </c>
    </row>
    <row r="3669" spans="3:7" x14ac:dyDescent="0.25">
      <c r="C3669" s="7">
        <v>897</v>
      </c>
      <c r="D3669" s="6">
        <v>0.23733108108108109</v>
      </c>
      <c r="E3669" s="6">
        <v>0.92076502732240439</v>
      </c>
      <c r="F3669" s="6">
        <v>0.23733108108108109</v>
      </c>
      <c r="G3669" s="6">
        <v>1</v>
      </c>
    </row>
    <row r="3670" spans="3:7" x14ac:dyDescent="0.25">
      <c r="C3670" s="7">
        <v>898</v>
      </c>
      <c r="D3670" s="6">
        <v>0.23775337837837837</v>
      </c>
      <c r="E3670" s="6">
        <v>0.92076502732240439</v>
      </c>
      <c r="F3670" s="6">
        <v>0.23775337837837837</v>
      </c>
      <c r="G3670" s="6">
        <v>1</v>
      </c>
    </row>
    <row r="3671" spans="3:7" x14ac:dyDescent="0.25">
      <c r="C3671" s="7">
        <v>899</v>
      </c>
      <c r="D3671" s="6">
        <v>0.23775337837837837</v>
      </c>
      <c r="E3671" s="6">
        <v>0.92349726775956287</v>
      </c>
      <c r="F3671" s="6">
        <v>0.23775337837837837</v>
      </c>
      <c r="G3671" s="6">
        <v>1</v>
      </c>
    </row>
    <row r="3672" spans="3:7" x14ac:dyDescent="0.25">
      <c r="C3672" s="7">
        <v>900</v>
      </c>
      <c r="D3672" s="6">
        <v>0.23775337837837837</v>
      </c>
      <c r="E3672" s="6">
        <v>0.92622950819672134</v>
      </c>
      <c r="F3672" s="6">
        <v>0.23775337837837837</v>
      </c>
      <c r="G3672" s="6">
        <v>1</v>
      </c>
    </row>
    <row r="3673" spans="3:7" x14ac:dyDescent="0.25">
      <c r="C3673" s="7">
        <v>901</v>
      </c>
      <c r="D3673" s="6">
        <v>0.23817567567567569</v>
      </c>
      <c r="E3673" s="6">
        <v>0.92622950819672134</v>
      </c>
      <c r="F3673" s="6">
        <v>0.23817567567567569</v>
      </c>
      <c r="G3673" s="6">
        <v>1</v>
      </c>
    </row>
    <row r="3674" spans="3:7" x14ac:dyDescent="0.25">
      <c r="C3674" s="7">
        <v>902</v>
      </c>
      <c r="D3674" s="6">
        <v>0.23859797297297297</v>
      </c>
      <c r="E3674" s="6">
        <v>0.92622950819672134</v>
      </c>
      <c r="F3674" s="6">
        <v>0.23859797297297297</v>
      </c>
      <c r="G3674" s="6">
        <v>1</v>
      </c>
    </row>
    <row r="3675" spans="3:7" x14ac:dyDescent="0.25">
      <c r="C3675" s="7">
        <v>903</v>
      </c>
      <c r="D3675" s="6">
        <v>0.23902027027027026</v>
      </c>
      <c r="E3675" s="6">
        <v>0.92622950819672134</v>
      </c>
      <c r="F3675" s="6">
        <v>0.23902027027027026</v>
      </c>
      <c r="G3675" s="6">
        <v>1</v>
      </c>
    </row>
    <row r="3676" spans="3:7" x14ac:dyDescent="0.25">
      <c r="C3676" s="7">
        <v>904</v>
      </c>
      <c r="D3676" s="6">
        <v>0.23944256756756757</v>
      </c>
      <c r="E3676" s="6">
        <v>0.92622950819672134</v>
      </c>
      <c r="F3676" s="6">
        <v>0.23944256756756757</v>
      </c>
      <c r="G3676" s="6">
        <v>1</v>
      </c>
    </row>
    <row r="3677" spans="3:7" x14ac:dyDescent="0.25">
      <c r="C3677" s="7">
        <v>905</v>
      </c>
      <c r="D3677" s="6">
        <v>0.23986486486486486</v>
      </c>
      <c r="E3677" s="6">
        <v>0.92622950819672134</v>
      </c>
      <c r="F3677" s="6">
        <v>0.23986486486486486</v>
      </c>
      <c r="G3677" s="6">
        <v>1</v>
      </c>
    </row>
    <row r="3678" spans="3:7" x14ac:dyDescent="0.25">
      <c r="C3678" s="7">
        <v>906</v>
      </c>
      <c r="D3678" s="6">
        <v>0.24028716216216217</v>
      </c>
      <c r="E3678" s="6">
        <v>0.92622950819672134</v>
      </c>
      <c r="F3678" s="6">
        <v>0.24028716216216217</v>
      </c>
      <c r="G3678" s="6">
        <v>1</v>
      </c>
    </row>
    <row r="3679" spans="3:7" x14ac:dyDescent="0.25">
      <c r="C3679" s="7">
        <v>907</v>
      </c>
      <c r="D3679" s="6">
        <v>0.24028716216216217</v>
      </c>
      <c r="E3679" s="6">
        <v>0.92896174863387981</v>
      </c>
      <c r="F3679" s="6">
        <v>0.24028716216216217</v>
      </c>
      <c r="G3679" s="6">
        <v>1</v>
      </c>
    </row>
    <row r="3680" spans="3:7" x14ac:dyDescent="0.25">
      <c r="C3680" s="7">
        <v>908</v>
      </c>
      <c r="D3680" s="6">
        <v>0.24070945945945946</v>
      </c>
      <c r="E3680" s="6">
        <v>0.92896174863387981</v>
      </c>
      <c r="F3680" s="6">
        <v>0.24070945945945946</v>
      </c>
      <c r="G3680" s="6">
        <v>1</v>
      </c>
    </row>
    <row r="3681" spans="3:7" x14ac:dyDescent="0.25">
      <c r="C3681" s="7">
        <v>909</v>
      </c>
      <c r="D3681" s="6">
        <v>0.24113175675675674</v>
      </c>
      <c r="E3681" s="6">
        <v>0.92896174863387981</v>
      </c>
      <c r="F3681" s="6">
        <v>0.24113175675675674</v>
      </c>
      <c r="G3681" s="6">
        <v>1</v>
      </c>
    </row>
    <row r="3682" spans="3:7" x14ac:dyDescent="0.25">
      <c r="C3682" s="7">
        <v>910</v>
      </c>
      <c r="D3682" s="6">
        <v>0.24155405405405406</v>
      </c>
      <c r="E3682" s="6">
        <v>0.92896174863387981</v>
      </c>
      <c r="F3682" s="6">
        <v>0.24155405405405406</v>
      </c>
      <c r="G3682" s="6">
        <v>1</v>
      </c>
    </row>
    <row r="3683" spans="3:7" x14ac:dyDescent="0.25">
      <c r="C3683" s="7">
        <v>911</v>
      </c>
      <c r="D3683" s="6">
        <v>0.24197635135135134</v>
      </c>
      <c r="E3683" s="6">
        <v>0.92896174863387981</v>
      </c>
      <c r="F3683" s="6">
        <v>0.24197635135135134</v>
      </c>
      <c r="G3683" s="6">
        <v>1</v>
      </c>
    </row>
    <row r="3684" spans="3:7" x14ac:dyDescent="0.25">
      <c r="C3684" s="7">
        <v>912</v>
      </c>
      <c r="D3684" s="6">
        <v>0.24239864864864866</v>
      </c>
      <c r="E3684" s="6">
        <v>0.92896174863387981</v>
      </c>
      <c r="F3684" s="6">
        <v>0.24239864864864866</v>
      </c>
      <c r="G3684" s="6">
        <v>1</v>
      </c>
    </row>
    <row r="3685" spans="3:7" x14ac:dyDescent="0.25">
      <c r="C3685" s="7">
        <v>913</v>
      </c>
      <c r="D3685" s="6">
        <v>0.24282094594594594</v>
      </c>
      <c r="E3685" s="6">
        <v>0.92896174863387981</v>
      </c>
      <c r="F3685" s="6">
        <v>0.24282094594594594</v>
      </c>
      <c r="G3685" s="6">
        <v>1</v>
      </c>
    </row>
    <row r="3686" spans="3:7" x14ac:dyDescent="0.25">
      <c r="C3686" s="7">
        <v>914</v>
      </c>
      <c r="D3686" s="6">
        <v>0.24324324324324326</v>
      </c>
      <c r="E3686" s="6">
        <v>0.92896174863387981</v>
      </c>
      <c r="F3686" s="6">
        <v>0.24324324324324326</v>
      </c>
      <c r="G3686" s="6">
        <v>1</v>
      </c>
    </row>
    <row r="3687" spans="3:7" x14ac:dyDescent="0.25">
      <c r="C3687" s="7">
        <v>915</v>
      </c>
      <c r="D3687" s="6">
        <v>0.24366554054054054</v>
      </c>
      <c r="E3687" s="6">
        <v>0.92896174863387981</v>
      </c>
      <c r="F3687" s="6">
        <v>0.24366554054054054</v>
      </c>
      <c r="G3687" s="6">
        <v>1</v>
      </c>
    </row>
    <row r="3688" spans="3:7" x14ac:dyDescent="0.25">
      <c r="C3688" s="7">
        <v>916</v>
      </c>
      <c r="D3688" s="6">
        <v>0.24408783783783783</v>
      </c>
      <c r="E3688" s="6">
        <v>0.92896174863387981</v>
      </c>
      <c r="F3688" s="6">
        <v>0.24408783783783783</v>
      </c>
      <c r="G3688" s="6">
        <v>1</v>
      </c>
    </row>
    <row r="3689" spans="3:7" x14ac:dyDescent="0.25">
      <c r="C3689" s="7">
        <v>917</v>
      </c>
      <c r="D3689" s="6">
        <v>0.24451013513513514</v>
      </c>
      <c r="E3689" s="6">
        <v>0.92896174863387981</v>
      </c>
      <c r="F3689" s="6">
        <v>0.24451013513513514</v>
      </c>
      <c r="G3689" s="6">
        <v>1</v>
      </c>
    </row>
    <row r="3690" spans="3:7" x14ac:dyDescent="0.25">
      <c r="C3690" s="7">
        <v>918</v>
      </c>
      <c r="D3690" s="6">
        <v>0.24493243243243243</v>
      </c>
      <c r="E3690" s="6">
        <v>0.92896174863387981</v>
      </c>
      <c r="F3690" s="6">
        <v>0.24493243243243243</v>
      </c>
      <c r="G3690" s="6">
        <v>1</v>
      </c>
    </row>
    <row r="3691" spans="3:7" x14ac:dyDescent="0.25">
      <c r="C3691" s="7">
        <v>919</v>
      </c>
      <c r="D3691" s="6">
        <v>0.24535472972972974</v>
      </c>
      <c r="E3691" s="6">
        <v>0.92896174863387981</v>
      </c>
      <c r="F3691" s="6">
        <v>0.24535472972972974</v>
      </c>
      <c r="G3691" s="6">
        <v>1</v>
      </c>
    </row>
    <row r="3692" spans="3:7" x14ac:dyDescent="0.25">
      <c r="C3692" s="7">
        <v>920</v>
      </c>
      <c r="D3692" s="6">
        <v>0.24577702702702703</v>
      </c>
      <c r="E3692" s="6">
        <v>0.92896174863387981</v>
      </c>
      <c r="F3692" s="6">
        <v>0.24577702702702703</v>
      </c>
      <c r="G3692" s="6">
        <v>1</v>
      </c>
    </row>
    <row r="3693" spans="3:7" x14ac:dyDescent="0.25">
      <c r="C3693" s="7">
        <v>921</v>
      </c>
      <c r="D3693" s="6">
        <v>0.24619932432432431</v>
      </c>
      <c r="E3693" s="6">
        <v>0.92896174863387981</v>
      </c>
      <c r="F3693" s="6">
        <v>0.24619932432432431</v>
      </c>
      <c r="G3693" s="6">
        <v>1</v>
      </c>
    </row>
    <row r="3694" spans="3:7" x14ac:dyDescent="0.25">
      <c r="C3694" s="7">
        <v>922</v>
      </c>
      <c r="D3694" s="6">
        <v>0.24662162162162163</v>
      </c>
      <c r="E3694" s="6">
        <v>0.92896174863387981</v>
      </c>
      <c r="F3694" s="6">
        <v>0.24662162162162163</v>
      </c>
      <c r="G3694" s="6">
        <v>1</v>
      </c>
    </row>
    <row r="3695" spans="3:7" x14ac:dyDescent="0.25">
      <c r="C3695" s="7">
        <v>923</v>
      </c>
      <c r="D3695" s="6">
        <v>0.24704391891891891</v>
      </c>
      <c r="E3695" s="6">
        <v>0.92896174863387981</v>
      </c>
      <c r="F3695" s="6">
        <v>0.24704391891891891</v>
      </c>
      <c r="G3695" s="6">
        <v>1</v>
      </c>
    </row>
    <row r="3696" spans="3:7" x14ac:dyDescent="0.25">
      <c r="C3696" s="7">
        <v>924</v>
      </c>
      <c r="D3696" s="6">
        <v>0.24746621621621623</v>
      </c>
      <c r="E3696" s="6">
        <v>0.92896174863387981</v>
      </c>
      <c r="F3696" s="6">
        <v>0.24746621621621623</v>
      </c>
      <c r="G3696" s="6">
        <v>1</v>
      </c>
    </row>
    <row r="3697" spans="3:7" x14ac:dyDescent="0.25">
      <c r="C3697" s="7">
        <v>925</v>
      </c>
      <c r="D3697" s="6">
        <v>0.24788851351351351</v>
      </c>
      <c r="E3697" s="6">
        <v>0.92896174863387981</v>
      </c>
      <c r="F3697" s="6">
        <v>0.24788851351351351</v>
      </c>
      <c r="G3697" s="6">
        <v>1</v>
      </c>
    </row>
    <row r="3698" spans="3:7" x14ac:dyDescent="0.25">
      <c r="C3698" s="7">
        <v>926</v>
      </c>
      <c r="D3698" s="6">
        <v>0.2483108108108108</v>
      </c>
      <c r="E3698" s="6">
        <v>0.92896174863387981</v>
      </c>
      <c r="F3698" s="6">
        <v>0.2483108108108108</v>
      </c>
      <c r="G3698" s="6">
        <v>1</v>
      </c>
    </row>
    <row r="3699" spans="3:7" x14ac:dyDescent="0.25">
      <c r="C3699" s="7">
        <v>927</v>
      </c>
      <c r="D3699" s="6">
        <v>0.24873310810810811</v>
      </c>
      <c r="E3699" s="6">
        <v>0.92896174863387981</v>
      </c>
      <c r="F3699" s="6">
        <v>0.24873310810810811</v>
      </c>
      <c r="G3699" s="6">
        <v>1</v>
      </c>
    </row>
    <row r="3700" spans="3:7" x14ac:dyDescent="0.25">
      <c r="C3700" s="7">
        <v>928</v>
      </c>
      <c r="D3700" s="6">
        <v>0.24873310810810811</v>
      </c>
      <c r="E3700" s="6">
        <v>0.93169398907103829</v>
      </c>
      <c r="F3700" s="6">
        <v>0.24873310810810811</v>
      </c>
      <c r="G3700" s="6">
        <v>1</v>
      </c>
    </row>
    <row r="3701" spans="3:7" x14ac:dyDescent="0.25">
      <c r="C3701" s="7">
        <v>929</v>
      </c>
      <c r="D3701" s="6">
        <v>0.2491554054054054</v>
      </c>
      <c r="E3701" s="6">
        <v>0.93169398907103829</v>
      </c>
      <c r="F3701" s="6">
        <v>0.2491554054054054</v>
      </c>
      <c r="G3701" s="6">
        <v>1</v>
      </c>
    </row>
    <row r="3702" spans="3:7" x14ac:dyDescent="0.25">
      <c r="C3702" s="7">
        <v>930</v>
      </c>
      <c r="D3702" s="6">
        <v>0.24957770270270271</v>
      </c>
      <c r="E3702" s="6">
        <v>0.93169398907103829</v>
      </c>
      <c r="F3702" s="6">
        <v>0.24957770270270271</v>
      </c>
      <c r="G3702" s="6">
        <v>1</v>
      </c>
    </row>
    <row r="3703" spans="3:7" x14ac:dyDescent="0.25">
      <c r="C3703" s="7">
        <v>931</v>
      </c>
      <c r="D3703" s="6">
        <v>0.25</v>
      </c>
      <c r="E3703" s="6">
        <v>0.93169398907103829</v>
      </c>
      <c r="F3703" s="6">
        <v>0.25</v>
      </c>
      <c r="G3703" s="6">
        <v>1</v>
      </c>
    </row>
    <row r="3704" spans="3:7" x14ac:dyDescent="0.25">
      <c r="C3704" s="7">
        <v>932</v>
      </c>
      <c r="D3704" s="6">
        <v>0.25042229729729731</v>
      </c>
      <c r="E3704" s="6">
        <v>0.93169398907103829</v>
      </c>
      <c r="F3704" s="6">
        <v>0.25042229729729731</v>
      </c>
      <c r="G3704" s="6">
        <v>1</v>
      </c>
    </row>
    <row r="3705" spans="3:7" x14ac:dyDescent="0.25">
      <c r="C3705" s="7">
        <v>933</v>
      </c>
      <c r="D3705" s="6">
        <v>0.25084459459459457</v>
      </c>
      <c r="E3705" s="6">
        <v>0.93169398907103829</v>
      </c>
      <c r="F3705" s="6">
        <v>0.25084459459459457</v>
      </c>
      <c r="G3705" s="6">
        <v>1</v>
      </c>
    </row>
    <row r="3706" spans="3:7" x14ac:dyDescent="0.25">
      <c r="C3706" s="7">
        <v>934</v>
      </c>
      <c r="D3706" s="6">
        <v>0.25126689189189189</v>
      </c>
      <c r="E3706" s="6">
        <v>0.93169398907103829</v>
      </c>
      <c r="F3706" s="6">
        <v>0.25126689189189189</v>
      </c>
      <c r="G3706" s="6">
        <v>1</v>
      </c>
    </row>
    <row r="3707" spans="3:7" x14ac:dyDescent="0.25">
      <c r="C3707" s="7">
        <v>935</v>
      </c>
      <c r="D3707" s="6">
        <v>0.2516891891891892</v>
      </c>
      <c r="E3707" s="6">
        <v>0.93169398907103829</v>
      </c>
      <c r="F3707" s="6">
        <v>0.2516891891891892</v>
      </c>
      <c r="G3707" s="6">
        <v>1</v>
      </c>
    </row>
    <row r="3708" spans="3:7" x14ac:dyDescent="0.25">
      <c r="C3708" s="7">
        <v>936</v>
      </c>
      <c r="D3708" s="6">
        <v>0.25211148648648651</v>
      </c>
      <c r="E3708" s="6">
        <v>0.93169398907103829</v>
      </c>
      <c r="F3708" s="6">
        <v>0.25211148648648651</v>
      </c>
      <c r="G3708" s="6">
        <v>1</v>
      </c>
    </row>
    <row r="3709" spans="3:7" x14ac:dyDescent="0.25">
      <c r="C3709" s="7">
        <v>937</v>
      </c>
      <c r="D3709" s="6">
        <v>0.25253378378378377</v>
      </c>
      <c r="E3709" s="6">
        <v>0.93169398907103829</v>
      </c>
      <c r="F3709" s="6">
        <v>0.25253378378378377</v>
      </c>
      <c r="G3709" s="6">
        <v>1</v>
      </c>
    </row>
    <row r="3710" spans="3:7" x14ac:dyDescent="0.25">
      <c r="C3710" s="7">
        <v>938</v>
      </c>
      <c r="D3710" s="6">
        <v>0.25295608108108109</v>
      </c>
      <c r="E3710" s="6">
        <v>0.93169398907103829</v>
      </c>
      <c r="F3710" s="6">
        <v>0.25295608108108109</v>
      </c>
      <c r="G3710" s="6">
        <v>1</v>
      </c>
    </row>
    <row r="3711" spans="3:7" x14ac:dyDescent="0.25">
      <c r="C3711" s="7">
        <v>939</v>
      </c>
      <c r="D3711" s="6">
        <v>0.2533783783783784</v>
      </c>
      <c r="E3711" s="6">
        <v>0.93169398907103829</v>
      </c>
      <c r="F3711" s="6">
        <v>0.2533783783783784</v>
      </c>
      <c r="G3711" s="6">
        <v>1</v>
      </c>
    </row>
    <row r="3712" spans="3:7" x14ac:dyDescent="0.25">
      <c r="C3712" s="7">
        <v>940</v>
      </c>
      <c r="D3712" s="6">
        <v>0.25380067567567566</v>
      </c>
      <c r="E3712" s="6">
        <v>0.93169398907103829</v>
      </c>
      <c r="F3712" s="6">
        <v>0.25380067567567566</v>
      </c>
      <c r="G3712" s="6">
        <v>1</v>
      </c>
    </row>
    <row r="3713" spans="3:7" x14ac:dyDescent="0.25">
      <c r="C3713" s="7">
        <v>941</v>
      </c>
      <c r="D3713" s="6">
        <v>0.25422297297297297</v>
      </c>
      <c r="E3713" s="6">
        <v>0.93169398907103829</v>
      </c>
      <c r="F3713" s="6">
        <v>0.25422297297297297</v>
      </c>
      <c r="G3713" s="6">
        <v>1</v>
      </c>
    </row>
    <row r="3714" spans="3:7" x14ac:dyDescent="0.25">
      <c r="C3714" s="7">
        <v>942</v>
      </c>
      <c r="D3714" s="6">
        <v>0.25464527027027029</v>
      </c>
      <c r="E3714" s="6">
        <v>0.93169398907103829</v>
      </c>
      <c r="F3714" s="6">
        <v>0.25464527027027029</v>
      </c>
      <c r="G3714" s="6">
        <v>1</v>
      </c>
    </row>
    <row r="3715" spans="3:7" x14ac:dyDescent="0.25">
      <c r="C3715" s="7">
        <v>943</v>
      </c>
      <c r="D3715" s="6">
        <v>0.25506756756756754</v>
      </c>
      <c r="E3715" s="6">
        <v>0.93169398907103829</v>
      </c>
      <c r="F3715" s="6">
        <v>0.25506756756756754</v>
      </c>
      <c r="G3715" s="6">
        <v>1</v>
      </c>
    </row>
    <row r="3716" spans="3:7" x14ac:dyDescent="0.25">
      <c r="C3716" s="7">
        <v>944</v>
      </c>
      <c r="D3716" s="6">
        <v>0.25548986486486486</v>
      </c>
      <c r="E3716" s="6">
        <v>0.93169398907103829</v>
      </c>
      <c r="F3716" s="6">
        <v>0.25548986486486486</v>
      </c>
      <c r="G3716" s="6">
        <v>1</v>
      </c>
    </row>
    <row r="3717" spans="3:7" x14ac:dyDescent="0.25">
      <c r="C3717" s="7">
        <v>945</v>
      </c>
      <c r="D3717" s="6">
        <v>0.25591216216216217</v>
      </c>
      <c r="E3717" s="6">
        <v>0.93169398907103829</v>
      </c>
      <c r="F3717" s="6">
        <v>0.25591216216216217</v>
      </c>
      <c r="G3717" s="6">
        <v>1</v>
      </c>
    </row>
    <row r="3718" spans="3:7" x14ac:dyDescent="0.25">
      <c r="C3718" s="7">
        <v>946</v>
      </c>
      <c r="D3718" s="6">
        <v>0.25633445945945948</v>
      </c>
      <c r="E3718" s="6">
        <v>0.93169398907103829</v>
      </c>
      <c r="F3718" s="6">
        <v>0.25633445945945948</v>
      </c>
      <c r="G3718" s="6">
        <v>1</v>
      </c>
    </row>
    <row r="3719" spans="3:7" x14ac:dyDescent="0.25">
      <c r="C3719" s="7">
        <v>947</v>
      </c>
      <c r="D3719" s="6">
        <v>0.25675675675675674</v>
      </c>
      <c r="E3719" s="6">
        <v>0.93169398907103829</v>
      </c>
      <c r="F3719" s="6">
        <v>0.25675675675675674</v>
      </c>
      <c r="G3719" s="6">
        <v>1</v>
      </c>
    </row>
    <row r="3720" spans="3:7" x14ac:dyDescent="0.25">
      <c r="C3720" s="7">
        <v>948</v>
      </c>
      <c r="D3720" s="6">
        <v>0.25717905405405406</v>
      </c>
      <c r="E3720" s="6">
        <v>0.93169398907103829</v>
      </c>
      <c r="F3720" s="6">
        <v>0.25717905405405406</v>
      </c>
      <c r="G3720" s="6">
        <v>1</v>
      </c>
    </row>
    <row r="3721" spans="3:7" x14ac:dyDescent="0.25">
      <c r="C3721" s="7">
        <v>949</v>
      </c>
      <c r="D3721" s="6">
        <v>0.25760135135135137</v>
      </c>
      <c r="E3721" s="6">
        <v>0.93169398907103829</v>
      </c>
      <c r="F3721" s="6">
        <v>0.25760135135135137</v>
      </c>
      <c r="G3721" s="6">
        <v>1</v>
      </c>
    </row>
    <row r="3722" spans="3:7" x14ac:dyDescent="0.25">
      <c r="C3722" s="7">
        <v>950</v>
      </c>
      <c r="D3722" s="6">
        <v>0.25802364864864863</v>
      </c>
      <c r="E3722" s="6">
        <v>0.93169398907103829</v>
      </c>
      <c r="F3722" s="6">
        <v>0.25802364864864863</v>
      </c>
      <c r="G3722" s="6">
        <v>1</v>
      </c>
    </row>
    <row r="3723" spans="3:7" x14ac:dyDescent="0.25">
      <c r="C3723" s="7">
        <v>951</v>
      </c>
      <c r="D3723" s="6">
        <v>0.25844594594594594</v>
      </c>
      <c r="E3723" s="6">
        <v>0.93169398907103829</v>
      </c>
      <c r="F3723" s="6">
        <v>0.25844594594594594</v>
      </c>
      <c r="G3723" s="6">
        <v>1</v>
      </c>
    </row>
    <row r="3724" spans="3:7" x14ac:dyDescent="0.25">
      <c r="C3724" s="7">
        <v>952</v>
      </c>
      <c r="D3724" s="6">
        <v>0.25886824324324326</v>
      </c>
      <c r="E3724" s="6">
        <v>0.93169398907103829</v>
      </c>
      <c r="F3724" s="6">
        <v>0.25886824324324326</v>
      </c>
      <c r="G3724" s="6">
        <v>1</v>
      </c>
    </row>
    <row r="3725" spans="3:7" x14ac:dyDescent="0.25">
      <c r="C3725" s="7">
        <v>953</v>
      </c>
      <c r="D3725" s="6">
        <v>0.25929054054054052</v>
      </c>
      <c r="E3725" s="6">
        <v>0.93169398907103829</v>
      </c>
      <c r="F3725" s="6">
        <v>0.25929054054054052</v>
      </c>
      <c r="G3725" s="6">
        <v>1</v>
      </c>
    </row>
    <row r="3726" spans="3:7" x14ac:dyDescent="0.25">
      <c r="C3726" s="7">
        <v>954</v>
      </c>
      <c r="D3726" s="6">
        <v>0.25971283783783783</v>
      </c>
      <c r="E3726" s="6">
        <v>0.93169398907103829</v>
      </c>
      <c r="F3726" s="6">
        <v>0.25971283783783783</v>
      </c>
      <c r="G3726" s="6">
        <v>1</v>
      </c>
    </row>
    <row r="3727" spans="3:7" x14ac:dyDescent="0.25">
      <c r="C3727" s="7">
        <v>955</v>
      </c>
      <c r="D3727" s="6">
        <v>0.26013513513513514</v>
      </c>
      <c r="E3727" s="6">
        <v>0.93169398907103829</v>
      </c>
      <c r="F3727" s="6">
        <v>0.26013513513513514</v>
      </c>
      <c r="G3727" s="6">
        <v>1</v>
      </c>
    </row>
    <row r="3728" spans="3:7" x14ac:dyDescent="0.25">
      <c r="C3728" s="7">
        <v>956</v>
      </c>
      <c r="D3728" s="6">
        <v>0.26055743243243246</v>
      </c>
      <c r="E3728" s="6">
        <v>0.93169398907103829</v>
      </c>
      <c r="F3728" s="6">
        <v>0.26055743243243246</v>
      </c>
      <c r="G3728" s="6">
        <v>1</v>
      </c>
    </row>
    <row r="3729" spans="3:7" x14ac:dyDescent="0.25">
      <c r="C3729" s="7">
        <v>957</v>
      </c>
      <c r="D3729" s="6">
        <v>0.26097972972972971</v>
      </c>
      <c r="E3729" s="6">
        <v>0.93169398907103829</v>
      </c>
      <c r="F3729" s="6">
        <v>0.26097972972972971</v>
      </c>
      <c r="G3729" s="6">
        <v>1</v>
      </c>
    </row>
    <row r="3730" spans="3:7" x14ac:dyDescent="0.25">
      <c r="C3730" s="7">
        <v>958</v>
      </c>
      <c r="D3730" s="6">
        <v>0.26140202702702703</v>
      </c>
      <c r="E3730" s="6">
        <v>0.93169398907103829</v>
      </c>
      <c r="F3730" s="6">
        <v>0.26140202702702703</v>
      </c>
      <c r="G3730" s="6">
        <v>1</v>
      </c>
    </row>
    <row r="3731" spans="3:7" x14ac:dyDescent="0.25">
      <c r="C3731" s="7">
        <v>959</v>
      </c>
      <c r="D3731" s="6">
        <v>0.26182432432432434</v>
      </c>
      <c r="E3731" s="6">
        <v>0.93169398907103829</v>
      </c>
      <c r="F3731" s="6">
        <v>0.26182432432432434</v>
      </c>
      <c r="G3731" s="6">
        <v>1</v>
      </c>
    </row>
    <row r="3732" spans="3:7" x14ac:dyDescent="0.25">
      <c r="C3732" s="7">
        <v>960</v>
      </c>
      <c r="D3732" s="6">
        <v>0.26182432432432434</v>
      </c>
      <c r="E3732" s="6">
        <v>0.93442622950819676</v>
      </c>
      <c r="F3732" s="6">
        <v>0.26182432432432434</v>
      </c>
      <c r="G3732" s="6">
        <v>1</v>
      </c>
    </row>
    <row r="3733" spans="3:7" x14ac:dyDescent="0.25">
      <c r="C3733" s="7">
        <v>961</v>
      </c>
      <c r="D3733" s="6">
        <v>0.2622466216216216</v>
      </c>
      <c r="E3733" s="6">
        <v>0.93442622950819676</v>
      </c>
      <c r="F3733" s="6">
        <v>0.2622466216216216</v>
      </c>
      <c r="G3733" s="6">
        <v>1</v>
      </c>
    </row>
    <row r="3734" spans="3:7" x14ac:dyDescent="0.25">
      <c r="C3734" s="7">
        <v>962</v>
      </c>
      <c r="D3734" s="6">
        <v>0.2622466216216216</v>
      </c>
      <c r="E3734" s="6">
        <v>0.93715846994535523</v>
      </c>
      <c r="F3734" s="6">
        <v>0.2622466216216216</v>
      </c>
      <c r="G3734" s="6">
        <v>1</v>
      </c>
    </row>
    <row r="3735" spans="3:7" x14ac:dyDescent="0.25">
      <c r="C3735" s="7">
        <v>963</v>
      </c>
      <c r="D3735" s="6">
        <v>0.26266891891891891</v>
      </c>
      <c r="E3735" s="6">
        <v>0.93715846994535523</v>
      </c>
      <c r="F3735" s="6">
        <v>0.26266891891891891</v>
      </c>
      <c r="G3735" s="6">
        <v>1</v>
      </c>
    </row>
    <row r="3736" spans="3:7" x14ac:dyDescent="0.25">
      <c r="C3736" s="7">
        <v>964</v>
      </c>
      <c r="D3736" s="6">
        <v>0.26309121621621623</v>
      </c>
      <c r="E3736" s="6">
        <v>0.93715846994535523</v>
      </c>
      <c r="F3736" s="6">
        <v>0.26309121621621623</v>
      </c>
      <c r="G3736" s="6">
        <v>1</v>
      </c>
    </row>
    <row r="3737" spans="3:7" x14ac:dyDescent="0.25">
      <c r="C3737" s="7">
        <v>965</v>
      </c>
      <c r="D3737" s="6">
        <v>0.26351351351351349</v>
      </c>
      <c r="E3737" s="6">
        <v>0.93715846994535523</v>
      </c>
      <c r="F3737" s="6">
        <v>0.26351351351351349</v>
      </c>
      <c r="G3737" s="6">
        <v>1</v>
      </c>
    </row>
    <row r="3738" spans="3:7" x14ac:dyDescent="0.25">
      <c r="C3738" s="7">
        <v>966</v>
      </c>
      <c r="D3738" s="6">
        <v>0.2639358108108108</v>
      </c>
      <c r="E3738" s="6">
        <v>0.93715846994535523</v>
      </c>
      <c r="F3738" s="6">
        <v>0.2639358108108108</v>
      </c>
      <c r="G3738" s="6">
        <v>1</v>
      </c>
    </row>
    <row r="3739" spans="3:7" x14ac:dyDescent="0.25">
      <c r="C3739" s="7">
        <v>967</v>
      </c>
      <c r="D3739" s="6">
        <v>0.26435810810810811</v>
      </c>
      <c r="E3739" s="6">
        <v>0.93715846994535523</v>
      </c>
      <c r="F3739" s="6">
        <v>0.26435810810810811</v>
      </c>
      <c r="G3739" s="6">
        <v>1</v>
      </c>
    </row>
    <row r="3740" spans="3:7" x14ac:dyDescent="0.25">
      <c r="C3740" s="7">
        <v>968</v>
      </c>
      <c r="D3740" s="6">
        <v>0.26478040540540543</v>
      </c>
      <c r="E3740" s="6">
        <v>0.93715846994535523</v>
      </c>
      <c r="F3740" s="6">
        <v>0.26478040540540543</v>
      </c>
      <c r="G3740" s="6">
        <v>1</v>
      </c>
    </row>
    <row r="3741" spans="3:7" x14ac:dyDescent="0.25">
      <c r="C3741" s="7">
        <v>969</v>
      </c>
      <c r="D3741" s="6">
        <v>0.26520270270270269</v>
      </c>
      <c r="E3741" s="6">
        <v>0.93715846994535523</v>
      </c>
      <c r="F3741" s="6">
        <v>0.26520270270270269</v>
      </c>
      <c r="G3741" s="6">
        <v>1</v>
      </c>
    </row>
    <row r="3742" spans="3:7" x14ac:dyDescent="0.25">
      <c r="C3742" s="7">
        <v>970</v>
      </c>
      <c r="D3742" s="6">
        <v>0.265625</v>
      </c>
      <c r="E3742" s="6">
        <v>0.93715846994535523</v>
      </c>
      <c r="F3742" s="6">
        <v>0.265625</v>
      </c>
      <c r="G3742" s="6">
        <v>1</v>
      </c>
    </row>
    <row r="3743" spans="3:7" x14ac:dyDescent="0.25">
      <c r="C3743" s="7">
        <v>971</v>
      </c>
      <c r="D3743" s="6">
        <v>0.26604729729729731</v>
      </c>
      <c r="E3743" s="6">
        <v>0.93715846994535523</v>
      </c>
      <c r="F3743" s="6">
        <v>0.26604729729729731</v>
      </c>
      <c r="G3743" s="6">
        <v>1</v>
      </c>
    </row>
    <row r="3744" spans="3:7" x14ac:dyDescent="0.25">
      <c r="C3744" s="7">
        <v>972</v>
      </c>
      <c r="D3744" s="6">
        <v>0.26604729729729731</v>
      </c>
      <c r="E3744" s="6">
        <v>0.93989071038251371</v>
      </c>
      <c r="F3744" s="6">
        <v>0.26604729729729731</v>
      </c>
      <c r="G3744" s="6">
        <v>1</v>
      </c>
    </row>
    <row r="3745" spans="3:7" x14ac:dyDescent="0.25">
      <c r="C3745" s="7">
        <v>973</v>
      </c>
      <c r="D3745" s="6">
        <v>0.26646959459459457</v>
      </c>
      <c r="E3745" s="6">
        <v>0.93989071038251371</v>
      </c>
      <c r="F3745" s="6">
        <v>0.26646959459459457</v>
      </c>
      <c r="G3745" s="6">
        <v>1</v>
      </c>
    </row>
    <row r="3746" spans="3:7" x14ac:dyDescent="0.25">
      <c r="C3746" s="7">
        <v>974</v>
      </c>
      <c r="D3746" s="6">
        <v>0.26689189189189189</v>
      </c>
      <c r="E3746" s="6">
        <v>0.93989071038251371</v>
      </c>
      <c r="F3746" s="6">
        <v>0.26689189189189189</v>
      </c>
      <c r="G3746" s="6">
        <v>1</v>
      </c>
    </row>
    <row r="3747" spans="3:7" x14ac:dyDescent="0.25">
      <c r="C3747" s="7">
        <v>975</v>
      </c>
      <c r="D3747" s="6">
        <v>0.2673141891891892</v>
      </c>
      <c r="E3747" s="6">
        <v>0.93989071038251371</v>
      </c>
      <c r="F3747" s="6">
        <v>0.2673141891891892</v>
      </c>
      <c r="G3747" s="6">
        <v>1</v>
      </c>
    </row>
    <row r="3748" spans="3:7" x14ac:dyDescent="0.25">
      <c r="C3748" s="7">
        <v>976</v>
      </c>
      <c r="D3748" s="6">
        <v>0.26773648648648651</v>
      </c>
      <c r="E3748" s="6">
        <v>0.93989071038251371</v>
      </c>
      <c r="F3748" s="6">
        <v>0.26773648648648651</v>
      </c>
      <c r="G3748" s="6">
        <v>1</v>
      </c>
    </row>
    <row r="3749" spans="3:7" x14ac:dyDescent="0.25">
      <c r="C3749" s="7">
        <v>977</v>
      </c>
      <c r="D3749" s="6">
        <v>0.26815878378378377</v>
      </c>
      <c r="E3749" s="6">
        <v>0.93989071038251371</v>
      </c>
      <c r="F3749" s="6">
        <v>0.26815878378378377</v>
      </c>
      <c r="G3749" s="6">
        <v>1</v>
      </c>
    </row>
    <row r="3750" spans="3:7" x14ac:dyDescent="0.25">
      <c r="C3750" s="7">
        <v>978</v>
      </c>
      <c r="D3750" s="6">
        <v>0.26858108108108109</v>
      </c>
      <c r="E3750" s="6">
        <v>0.93989071038251371</v>
      </c>
      <c r="F3750" s="6">
        <v>0.26858108108108109</v>
      </c>
      <c r="G3750" s="6">
        <v>1</v>
      </c>
    </row>
    <row r="3751" spans="3:7" x14ac:dyDescent="0.25">
      <c r="C3751" s="7">
        <v>979</v>
      </c>
      <c r="D3751" s="6">
        <v>0.2690033783783784</v>
      </c>
      <c r="E3751" s="6">
        <v>0.93989071038251371</v>
      </c>
      <c r="F3751" s="6">
        <v>0.2690033783783784</v>
      </c>
      <c r="G3751" s="6">
        <v>1</v>
      </c>
    </row>
    <row r="3752" spans="3:7" x14ac:dyDescent="0.25">
      <c r="C3752" s="7">
        <v>980</v>
      </c>
      <c r="D3752" s="6">
        <v>0.26942567567567566</v>
      </c>
      <c r="E3752" s="6">
        <v>0.93989071038251371</v>
      </c>
      <c r="F3752" s="6">
        <v>0.26942567567567566</v>
      </c>
      <c r="G3752" s="6">
        <v>1</v>
      </c>
    </row>
    <row r="3753" spans="3:7" x14ac:dyDescent="0.25">
      <c r="C3753" s="7">
        <v>981</v>
      </c>
      <c r="D3753" s="6">
        <v>0.26984797297297297</v>
      </c>
      <c r="E3753" s="6">
        <v>0.93989071038251371</v>
      </c>
      <c r="F3753" s="6">
        <v>0.26984797297297297</v>
      </c>
      <c r="G3753" s="6">
        <v>1</v>
      </c>
    </row>
    <row r="3754" spans="3:7" x14ac:dyDescent="0.25">
      <c r="C3754" s="7">
        <v>982</v>
      </c>
      <c r="D3754" s="6">
        <v>0.27027027027027029</v>
      </c>
      <c r="E3754" s="6">
        <v>0.93989071038251371</v>
      </c>
      <c r="F3754" s="6">
        <v>0.27027027027027029</v>
      </c>
      <c r="G3754" s="6">
        <v>1</v>
      </c>
    </row>
    <row r="3755" spans="3:7" x14ac:dyDescent="0.25">
      <c r="C3755" s="7">
        <v>983</v>
      </c>
      <c r="D3755" s="6">
        <v>0.27069256756756754</v>
      </c>
      <c r="E3755" s="6">
        <v>0.93989071038251371</v>
      </c>
      <c r="F3755" s="6">
        <v>0.27069256756756754</v>
      </c>
      <c r="G3755" s="6">
        <v>1</v>
      </c>
    </row>
    <row r="3756" spans="3:7" x14ac:dyDescent="0.25">
      <c r="C3756" s="7">
        <v>984</v>
      </c>
      <c r="D3756" s="6">
        <v>0.27111486486486486</v>
      </c>
      <c r="E3756" s="6">
        <v>0.93989071038251371</v>
      </c>
      <c r="F3756" s="6">
        <v>0.27111486486486486</v>
      </c>
      <c r="G3756" s="6">
        <v>1</v>
      </c>
    </row>
    <row r="3757" spans="3:7" x14ac:dyDescent="0.25">
      <c r="C3757" s="7">
        <v>985</v>
      </c>
      <c r="D3757" s="6">
        <v>0.27153716216216217</v>
      </c>
      <c r="E3757" s="6">
        <v>0.93989071038251371</v>
      </c>
      <c r="F3757" s="6">
        <v>0.27153716216216217</v>
      </c>
      <c r="G3757" s="6">
        <v>1</v>
      </c>
    </row>
    <row r="3758" spans="3:7" x14ac:dyDescent="0.25">
      <c r="C3758" s="7">
        <v>986</v>
      </c>
      <c r="D3758" s="6">
        <v>0.27195945945945948</v>
      </c>
      <c r="E3758" s="6">
        <v>0.93989071038251371</v>
      </c>
      <c r="F3758" s="6">
        <v>0.27195945945945948</v>
      </c>
      <c r="G3758" s="6">
        <v>1</v>
      </c>
    </row>
    <row r="3759" spans="3:7" x14ac:dyDescent="0.25">
      <c r="C3759" s="7">
        <v>987</v>
      </c>
      <c r="D3759" s="6">
        <v>0.27238175675675674</v>
      </c>
      <c r="E3759" s="6">
        <v>0.93989071038251371</v>
      </c>
      <c r="F3759" s="6">
        <v>0.27238175675675674</v>
      </c>
      <c r="G3759" s="6">
        <v>1</v>
      </c>
    </row>
    <row r="3760" spans="3:7" x14ac:dyDescent="0.25">
      <c r="C3760" s="7">
        <v>988</v>
      </c>
      <c r="D3760" s="6">
        <v>0.27280405405405406</v>
      </c>
      <c r="E3760" s="6">
        <v>0.93989071038251371</v>
      </c>
      <c r="F3760" s="6">
        <v>0.27280405405405406</v>
      </c>
      <c r="G3760" s="6">
        <v>1</v>
      </c>
    </row>
    <row r="3761" spans="3:7" x14ac:dyDescent="0.25">
      <c r="C3761" s="7">
        <v>989</v>
      </c>
      <c r="D3761" s="6">
        <v>0.27322635135135137</v>
      </c>
      <c r="E3761" s="6">
        <v>0.93989071038251371</v>
      </c>
      <c r="F3761" s="6">
        <v>0.27322635135135137</v>
      </c>
      <c r="G3761" s="6">
        <v>1</v>
      </c>
    </row>
    <row r="3762" spans="3:7" x14ac:dyDescent="0.25">
      <c r="C3762" s="7">
        <v>990</v>
      </c>
      <c r="D3762" s="6">
        <v>0.27364864864864863</v>
      </c>
      <c r="E3762" s="6">
        <v>0.93989071038251371</v>
      </c>
      <c r="F3762" s="6">
        <v>0.27364864864864863</v>
      </c>
      <c r="G3762" s="6">
        <v>1</v>
      </c>
    </row>
    <row r="3763" spans="3:7" x14ac:dyDescent="0.25">
      <c r="C3763" s="7">
        <v>991</v>
      </c>
      <c r="D3763" s="6">
        <v>0.27407094594594594</v>
      </c>
      <c r="E3763" s="6">
        <v>0.93989071038251371</v>
      </c>
      <c r="F3763" s="6">
        <v>0.27407094594594594</v>
      </c>
      <c r="G3763" s="6">
        <v>1</v>
      </c>
    </row>
    <row r="3764" spans="3:7" x14ac:dyDescent="0.25">
      <c r="C3764" s="7">
        <v>992</v>
      </c>
      <c r="D3764" s="6">
        <v>0.27449324324324326</v>
      </c>
      <c r="E3764" s="6">
        <v>0.93989071038251371</v>
      </c>
      <c r="F3764" s="6">
        <v>0.27449324324324326</v>
      </c>
      <c r="G3764" s="6">
        <v>1</v>
      </c>
    </row>
    <row r="3765" spans="3:7" x14ac:dyDescent="0.25">
      <c r="C3765" s="7">
        <v>993</v>
      </c>
      <c r="D3765" s="6">
        <v>0.27491554054054052</v>
      </c>
      <c r="E3765" s="6">
        <v>0.93989071038251371</v>
      </c>
      <c r="F3765" s="6">
        <v>0.27491554054054052</v>
      </c>
      <c r="G3765" s="6">
        <v>1</v>
      </c>
    </row>
    <row r="3766" spans="3:7" x14ac:dyDescent="0.25">
      <c r="C3766" s="7">
        <v>994</v>
      </c>
      <c r="D3766" s="6">
        <v>0.27533783783783783</v>
      </c>
      <c r="E3766" s="6">
        <v>0.93989071038251371</v>
      </c>
      <c r="F3766" s="6">
        <v>0.27533783783783783</v>
      </c>
      <c r="G3766" s="6">
        <v>1</v>
      </c>
    </row>
    <row r="3767" spans="3:7" x14ac:dyDescent="0.25">
      <c r="C3767" s="7">
        <v>995</v>
      </c>
      <c r="D3767" s="6">
        <v>0.27576013513513514</v>
      </c>
      <c r="E3767" s="6">
        <v>0.93989071038251371</v>
      </c>
      <c r="F3767" s="6">
        <v>0.27576013513513514</v>
      </c>
      <c r="G3767" s="6">
        <v>1</v>
      </c>
    </row>
    <row r="3768" spans="3:7" x14ac:dyDescent="0.25">
      <c r="C3768" s="7">
        <v>996</v>
      </c>
      <c r="D3768" s="6">
        <v>0.27618243243243246</v>
      </c>
      <c r="E3768" s="6">
        <v>0.93989071038251371</v>
      </c>
      <c r="F3768" s="6">
        <v>0.27618243243243246</v>
      </c>
      <c r="G3768" s="6">
        <v>1</v>
      </c>
    </row>
    <row r="3769" spans="3:7" x14ac:dyDescent="0.25">
      <c r="C3769" s="7">
        <v>997</v>
      </c>
      <c r="D3769" s="6">
        <v>0.27660472972972971</v>
      </c>
      <c r="E3769" s="6">
        <v>0.93989071038251371</v>
      </c>
      <c r="F3769" s="6">
        <v>0.27660472972972971</v>
      </c>
      <c r="G3769" s="6">
        <v>1</v>
      </c>
    </row>
    <row r="3770" spans="3:7" x14ac:dyDescent="0.25">
      <c r="C3770" s="7">
        <v>998</v>
      </c>
      <c r="D3770" s="6">
        <v>0.27702702702702703</v>
      </c>
      <c r="E3770" s="6">
        <v>0.93989071038251371</v>
      </c>
      <c r="F3770" s="6">
        <v>0.27702702702702703</v>
      </c>
      <c r="G3770" s="6">
        <v>1</v>
      </c>
    </row>
    <row r="3771" spans="3:7" x14ac:dyDescent="0.25">
      <c r="C3771" s="7">
        <v>999</v>
      </c>
      <c r="D3771" s="6">
        <v>0.27744932432432434</v>
      </c>
      <c r="E3771" s="6">
        <v>0.93989071038251371</v>
      </c>
      <c r="F3771" s="6">
        <v>0.27744932432432434</v>
      </c>
      <c r="G3771" s="6">
        <v>1</v>
      </c>
    </row>
    <row r="3772" spans="3:7" x14ac:dyDescent="0.25">
      <c r="C3772" s="7">
        <v>1000</v>
      </c>
      <c r="D3772" s="6">
        <v>0.2778716216216216</v>
      </c>
      <c r="E3772" s="6">
        <v>0.93989071038251371</v>
      </c>
      <c r="F3772" s="6">
        <v>0.2778716216216216</v>
      </c>
      <c r="G3772" s="6">
        <v>1</v>
      </c>
    </row>
    <row r="3773" spans="3:7" x14ac:dyDescent="0.25">
      <c r="C3773" s="7">
        <v>1001</v>
      </c>
      <c r="D3773" s="6">
        <v>0.27829391891891891</v>
      </c>
      <c r="E3773" s="6">
        <v>0.93989071038251371</v>
      </c>
      <c r="F3773" s="6">
        <v>0.27829391891891891</v>
      </c>
      <c r="G3773" s="6">
        <v>1</v>
      </c>
    </row>
    <row r="3774" spans="3:7" x14ac:dyDescent="0.25">
      <c r="C3774" s="7">
        <v>1002</v>
      </c>
      <c r="D3774" s="6">
        <v>0.27871621621621623</v>
      </c>
      <c r="E3774" s="6">
        <v>0.93989071038251371</v>
      </c>
      <c r="F3774" s="6">
        <v>0.27871621621621623</v>
      </c>
      <c r="G3774" s="6">
        <v>1</v>
      </c>
    </row>
    <row r="3775" spans="3:7" x14ac:dyDescent="0.25">
      <c r="C3775" s="7">
        <v>1003</v>
      </c>
      <c r="D3775" s="6">
        <v>0.27913851351351349</v>
      </c>
      <c r="E3775" s="6">
        <v>0.93989071038251371</v>
      </c>
      <c r="F3775" s="6">
        <v>0.27913851351351349</v>
      </c>
      <c r="G3775" s="6">
        <v>1</v>
      </c>
    </row>
    <row r="3776" spans="3:7" x14ac:dyDescent="0.25">
      <c r="C3776" s="7">
        <v>1004</v>
      </c>
      <c r="D3776" s="6">
        <v>0.2795608108108108</v>
      </c>
      <c r="E3776" s="6">
        <v>0.93989071038251371</v>
      </c>
      <c r="F3776" s="6">
        <v>0.2795608108108108</v>
      </c>
      <c r="G3776" s="6">
        <v>1</v>
      </c>
    </row>
    <row r="3777" spans="3:7" x14ac:dyDescent="0.25">
      <c r="C3777" s="7">
        <v>1005</v>
      </c>
      <c r="D3777" s="6">
        <v>0.27998310810810811</v>
      </c>
      <c r="E3777" s="6">
        <v>0.93989071038251371</v>
      </c>
      <c r="F3777" s="6">
        <v>0.27998310810810811</v>
      </c>
      <c r="G3777" s="6">
        <v>1</v>
      </c>
    </row>
    <row r="3778" spans="3:7" x14ac:dyDescent="0.25">
      <c r="C3778" s="7">
        <v>1006</v>
      </c>
      <c r="D3778" s="6">
        <v>0.28040540540540543</v>
      </c>
      <c r="E3778" s="6">
        <v>0.93989071038251371</v>
      </c>
      <c r="F3778" s="6">
        <v>0.28040540540540543</v>
      </c>
      <c r="G3778" s="6">
        <v>1</v>
      </c>
    </row>
    <row r="3779" spans="3:7" x14ac:dyDescent="0.25">
      <c r="C3779" s="7">
        <v>1007</v>
      </c>
      <c r="D3779" s="6">
        <v>0.28082770270270269</v>
      </c>
      <c r="E3779" s="6">
        <v>0.93989071038251371</v>
      </c>
      <c r="F3779" s="6">
        <v>0.28082770270270269</v>
      </c>
      <c r="G3779" s="6">
        <v>1</v>
      </c>
    </row>
    <row r="3780" spans="3:7" x14ac:dyDescent="0.25">
      <c r="C3780" s="7">
        <v>1008</v>
      </c>
      <c r="D3780" s="6">
        <v>0.28125</v>
      </c>
      <c r="E3780" s="6">
        <v>0.93989071038251371</v>
      </c>
      <c r="F3780" s="6">
        <v>0.28125</v>
      </c>
      <c r="G3780" s="6">
        <v>1</v>
      </c>
    </row>
    <row r="3781" spans="3:7" x14ac:dyDescent="0.25">
      <c r="C3781" s="7">
        <v>1009</v>
      </c>
      <c r="D3781" s="6">
        <v>0.28167229729729731</v>
      </c>
      <c r="E3781" s="6">
        <v>0.93989071038251371</v>
      </c>
      <c r="F3781" s="6">
        <v>0.28167229729729731</v>
      </c>
      <c r="G3781" s="6">
        <v>1</v>
      </c>
    </row>
    <row r="3782" spans="3:7" x14ac:dyDescent="0.25">
      <c r="C3782" s="7">
        <v>1010</v>
      </c>
      <c r="D3782" s="6">
        <v>0.28209459459459457</v>
      </c>
      <c r="E3782" s="6">
        <v>0.93989071038251371</v>
      </c>
      <c r="F3782" s="6">
        <v>0.28209459459459457</v>
      </c>
      <c r="G3782" s="6">
        <v>1</v>
      </c>
    </row>
    <row r="3783" spans="3:7" x14ac:dyDescent="0.25">
      <c r="C3783" s="7">
        <v>1011</v>
      </c>
      <c r="D3783" s="6">
        <v>0.28251689189189189</v>
      </c>
      <c r="E3783" s="6">
        <v>0.93989071038251371</v>
      </c>
      <c r="F3783" s="6">
        <v>0.28251689189189189</v>
      </c>
      <c r="G3783" s="6">
        <v>1</v>
      </c>
    </row>
    <row r="3784" spans="3:7" x14ac:dyDescent="0.25">
      <c r="C3784" s="7">
        <v>1012</v>
      </c>
      <c r="D3784" s="6">
        <v>0.2829391891891892</v>
      </c>
      <c r="E3784" s="6">
        <v>0.93989071038251371</v>
      </c>
      <c r="F3784" s="6">
        <v>0.2829391891891892</v>
      </c>
      <c r="G3784" s="6">
        <v>1</v>
      </c>
    </row>
    <row r="3785" spans="3:7" x14ac:dyDescent="0.25">
      <c r="C3785" s="7">
        <v>1013</v>
      </c>
      <c r="D3785" s="6">
        <v>0.28336148648648651</v>
      </c>
      <c r="E3785" s="6">
        <v>0.93989071038251371</v>
      </c>
      <c r="F3785" s="6">
        <v>0.28336148648648651</v>
      </c>
      <c r="G3785" s="6">
        <v>1</v>
      </c>
    </row>
    <row r="3786" spans="3:7" x14ac:dyDescent="0.25">
      <c r="C3786" s="7">
        <v>1014</v>
      </c>
      <c r="D3786" s="6">
        <v>0.28378378378378377</v>
      </c>
      <c r="E3786" s="6">
        <v>0.93989071038251371</v>
      </c>
      <c r="F3786" s="6">
        <v>0.28378378378378377</v>
      </c>
      <c r="G3786" s="6">
        <v>1</v>
      </c>
    </row>
    <row r="3787" spans="3:7" x14ac:dyDescent="0.25">
      <c r="C3787" s="7">
        <v>1015</v>
      </c>
      <c r="D3787" s="6">
        <v>0.28420608108108109</v>
      </c>
      <c r="E3787" s="6">
        <v>0.93989071038251371</v>
      </c>
      <c r="F3787" s="6">
        <v>0.28420608108108109</v>
      </c>
      <c r="G3787" s="6">
        <v>1</v>
      </c>
    </row>
    <row r="3788" spans="3:7" x14ac:dyDescent="0.25">
      <c r="C3788" s="7">
        <v>1016</v>
      </c>
      <c r="D3788" s="6">
        <v>0.2846283783783784</v>
      </c>
      <c r="E3788" s="6">
        <v>0.93989071038251371</v>
      </c>
      <c r="F3788" s="6">
        <v>0.2846283783783784</v>
      </c>
      <c r="G3788" s="6">
        <v>1</v>
      </c>
    </row>
    <row r="3789" spans="3:7" x14ac:dyDescent="0.25">
      <c r="C3789" s="7">
        <v>1017</v>
      </c>
      <c r="D3789" s="6">
        <v>0.28505067567567566</v>
      </c>
      <c r="E3789" s="6">
        <v>0.93989071038251371</v>
      </c>
      <c r="F3789" s="6">
        <v>0.28505067567567566</v>
      </c>
      <c r="G3789" s="6">
        <v>1</v>
      </c>
    </row>
    <row r="3790" spans="3:7" x14ac:dyDescent="0.25">
      <c r="C3790" s="7">
        <v>1018</v>
      </c>
      <c r="D3790" s="6">
        <v>0.28547297297297297</v>
      </c>
      <c r="E3790" s="6">
        <v>0.93989071038251371</v>
      </c>
      <c r="F3790" s="6">
        <v>0.28547297297297297</v>
      </c>
      <c r="G3790" s="6">
        <v>1</v>
      </c>
    </row>
    <row r="3791" spans="3:7" x14ac:dyDescent="0.25">
      <c r="C3791" s="7">
        <v>1019</v>
      </c>
      <c r="D3791" s="6">
        <v>0.28589527027027029</v>
      </c>
      <c r="E3791" s="6">
        <v>0.93989071038251371</v>
      </c>
      <c r="F3791" s="6">
        <v>0.28589527027027029</v>
      </c>
      <c r="G3791" s="6">
        <v>1</v>
      </c>
    </row>
    <row r="3792" spans="3:7" x14ac:dyDescent="0.25">
      <c r="C3792" s="7">
        <v>1020</v>
      </c>
      <c r="D3792" s="6">
        <v>0.28631756756756754</v>
      </c>
      <c r="E3792" s="6">
        <v>0.93989071038251371</v>
      </c>
      <c r="F3792" s="6">
        <v>0.28631756756756754</v>
      </c>
      <c r="G3792" s="6">
        <v>1</v>
      </c>
    </row>
    <row r="3793" spans="3:7" x14ac:dyDescent="0.25">
      <c r="C3793" s="7">
        <v>1021</v>
      </c>
      <c r="D3793" s="6">
        <v>0.28673986486486486</v>
      </c>
      <c r="E3793" s="6">
        <v>0.93989071038251371</v>
      </c>
      <c r="F3793" s="6">
        <v>0.28673986486486486</v>
      </c>
      <c r="G3793" s="6">
        <v>1</v>
      </c>
    </row>
    <row r="3794" spans="3:7" x14ac:dyDescent="0.25">
      <c r="C3794" s="7">
        <v>1022</v>
      </c>
      <c r="D3794" s="6">
        <v>0.28673986486486486</v>
      </c>
      <c r="E3794" s="6">
        <v>0.94262295081967218</v>
      </c>
      <c r="F3794" s="6">
        <v>0.28673986486486486</v>
      </c>
      <c r="G3794" s="6">
        <v>1</v>
      </c>
    </row>
    <row r="3795" spans="3:7" x14ac:dyDescent="0.25">
      <c r="C3795" s="7">
        <v>1023</v>
      </c>
      <c r="D3795" s="6">
        <v>0.28716216216216217</v>
      </c>
      <c r="E3795" s="6">
        <v>0.94262295081967218</v>
      </c>
      <c r="F3795" s="6">
        <v>0.28716216216216217</v>
      </c>
      <c r="G3795" s="6">
        <v>1</v>
      </c>
    </row>
    <row r="3796" spans="3:7" x14ac:dyDescent="0.25">
      <c r="C3796" s="7">
        <v>1024</v>
      </c>
      <c r="D3796" s="6">
        <v>0.28758445945945948</v>
      </c>
      <c r="E3796" s="6">
        <v>0.94262295081967218</v>
      </c>
      <c r="F3796" s="6">
        <v>0.28758445945945948</v>
      </c>
      <c r="G3796" s="6">
        <v>1</v>
      </c>
    </row>
    <row r="3797" spans="3:7" x14ac:dyDescent="0.25">
      <c r="C3797" s="7">
        <v>1025</v>
      </c>
      <c r="D3797" s="6">
        <v>0.28800675675675674</v>
      </c>
      <c r="E3797" s="6">
        <v>0.94262295081967218</v>
      </c>
      <c r="F3797" s="6">
        <v>0.28800675675675674</v>
      </c>
      <c r="G3797" s="6">
        <v>1</v>
      </c>
    </row>
    <row r="3798" spans="3:7" x14ac:dyDescent="0.25">
      <c r="C3798" s="7">
        <v>1026</v>
      </c>
      <c r="D3798" s="6">
        <v>0.28842905405405406</v>
      </c>
      <c r="E3798" s="6">
        <v>0.94262295081967218</v>
      </c>
      <c r="F3798" s="6">
        <v>0.28842905405405406</v>
      </c>
      <c r="G3798" s="6">
        <v>1</v>
      </c>
    </row>
    <row r="3799" spans="3:7" x14ac:dyDescent="0.25">
      <c r="C3799" s="7">
        <v>1027</v>
      </c>
      <c r="D3799" s="6">
        <v>0.28885135135135137</v>
      </c>
      <c r="E3799" s="6">
        <v>0.94262295081967218</v>
      </c>
      <c r="F3799" s="6">
        <v>0.28885135135135137</v>
      </c>
      <c r="G3799" s="6">
        <v>1</v>
      </c>
    </row>
    <row r="3800" spans="3:7" x14ac:dyDescent="0.25">
      <c r="C3800" s="7">
        <v>1028</v>
      </c>
      <c r="D3800" s="6">
        <v>0.28927364864864863</v>
      </c>
      <c r="E3800" s="6">
        <v>0.94262295081967218</v>
      </c>
      <c r="F3800" s="6">
        <v>0.28927364864864863</v>
      </c>
      <c r="G3800" s="6">
        <v>1</v>
      </c>
    </row>
    <row r="3801" spans="3:7" x14ac:dyDescent="0.25">
      <c r="C3801" s="7">
        <v>1029</v>
      </c>
      <c r="D3801" s="6">
        <v>0.28969594594594594</v>
      </c>
      <c r="E3801" s="6">
        <v>0.94262295081967218</v>
      </c>
      <c r="F3801" s="6">
        <v>0.28969594594594594</v>
      </c>
      <c r="G3801" s="6">
        <v>1</v>
      </c>
    </row>
    <row r="3802" spans="3:7" x14ac:dyDescent="0.25">
      <c r="C3802" s="7">
        <v>1030</v>
      </c>
      <c r="D3802" s="6">
        <v>0.29011824324324326</v>
      </c>
      <c r="E3802" s="6">
        <v>0.94262295081967218</v>
      </c>
      <c r="F3802" s="6">
        <v>0.29011824324324326</v>
      </c>
      <c r="G3802" s="6">
        <v>1</v>
      </c>
    </row>
    <row r="3803" spans="3:7" x14ac:dyDescent="0.25">
      <c r="C3803" s="7">
        <v>1031</v>
      </c>
      <c r="D3803" s="6">
        <v>0.29054054054054052</v>
      </c>
      <c r="E3803" s="6">
        <v>0.94262295081967218</v>
      </c>
      <c r="F3803" s="6">
        <v>0.29054054054054052</v>
      </c>
      <c r="G3803" s="6">
        <v>1</v>
      </c>
    </row>
    <row r="3804" spans="3:7" x14ac:dyDescent="0.25">
      <c r="C3804" s="7">
        <v>1032</v>
      </c>
      <c r="D3804" s="6">
        <v>0.29096283783783783</v>
      </c>
      <c r="E3804" s="6">
        <v>0.94262295081967218</v>
      </c>
      <c r="F3804" s="6">
        <v>0.29096283783783783</v>
      </c>
      <c r="G3804" s="6">
        <v>1</v>
      </c>
    </row>
    <row r="3805" spans="3:7" x14ac:dyDescent="0.25">
      <c r="C3805" s="7">
        <v>1033</v>
      </c>
      <c r="D3805" s="6">
        <v>0.29138513513513514</v>
      </c>
      <c r="E3805" s="6">
        <v>0.94262295081967218</v>
      </c>
      <c r="F3805" s="6">
        <v>0.29138513513513514</v>
      </c>
      <c r="G3805" s="6">
        <v>1</v>
      </c>
    </row>
    <row r="3806" spans="3:7" x14ac:dyDescent="0.25">
      <c r="C3806" s="7">
        <v>1034</v>
      </c>
      <c r="D3806" s="6">
        <v>0.29180743243243246</v>
      </c>
      <c r="E3806" s="6">
        <v>0.94262295081967218</v>
      </c>
      <c r="F3806" s="6">
        <v>0.29180743243243246</v>
      </c>
      <c r="G3806" s="6">
        <v>1</v>
      </c>
    </row>
    <row r="3807" spans="3:7" x14ac:dyDescent="0.25">
      <c r="C3807" s="7">
        <v>1035</v>
      </c>
      <c r="D3807" s="6">
        <v>0.29222972972972971</v>
      </c>
      <c r="E3807" s="6">
        <v>0.94262295081967218</v>
      </c>
      <c r="F3807" s="6">
        <v>0.29222972972972971</v>
      </c>
      <c r="G3807" s="6">
        <v>1</v>
      </c>
    </row>
    <row r="3808" spans="3:7" x14ac:dyDescent="0.25">
      <c r="C3808" s="7">
        <v>1036</v>
      </c>
      <c r="D3808" s="6">
        <v>0.29265202702702703</v>
      </c>
      <c r="E3808" s="6">
        <v>0.94262295081967218</v>
      </c>
      <c r="F3808" s="6">
        <v>0.29265202702702703</v>
      </c>
      <c r="G3808" s="6">
        <v>1</v>
      </c>
    </row>
    <row r="3809" spans="3:7" x14ac:dyDescent="0.25">
      <c r="C3809" s="7">
        <v>1037</v>
      </c>
      <c r="D3809" s="6">
        <v>0.29265202702702703</v>
      </c>
      <c r="E3809" s="6">
        <v>0.94535519125683065</v>
      </c>
      <c r="F3809" s="6">
        <v>0.29265202702702703</v>
      </c>
      <c r="G3809" s="6">
        <v>1</v>
      </c>
    </row>
    <row r="3810" spans="3:7" x14ac:dyDescent="0.25">
      <c r="C3810" s="7">
        <v>1038</v>
      </c>
      <c r="D3810" s="6">
        <v>0.29307432432432434</v>
      </c>
      <c r="E3810" s="6">
        <v>0.94535519125683065</v>
      </c>
      <c r="F3810" s="6">
        <v>0.29307432432432434</v>
      </c>
      <c r="G3810" s="6">
        <v>1</v>
      </c>
    </row>
    <row r="3811" spans="3:7" x14ac:dyDescent="0.25">
      <c r="C3811" s="7">
        <v>1039</v>
      </c>
      <c r="D3811" s="6">
        <v>0.2934966216216216</v>
      </c>
      <c r="E3811" s="6">
        <v>0.94535519125683065</v>
      </c>
      <c r="F3811" s="6">
        <v>0.2934966216216216</v>
      </c>
      <c r="G3811" s="6">
        <v>1</v>
      </c>
    </row>
    <row r="3812" spans="3:7" x14ac:dyDescent="0.25">
      <c r="C3812" s="7">
        <v>1040</v>
      </c>
      <c r="D3812" s="6">
        <v>0.29391891891891891</v>
      </c>
      <c r="E3812" s="6">
        <v>0.94535519125683065</v>
      </c>
      <c r="F3812" s="6">
        <v>0.29391891891891891</v>
      </c>
      <c r="G3812" s="6">
        <v>1</v>
      </c>
    </row>
    <row r="3813" spans="3:7" x14ac:dyDescent="0.25">
      <c r="C3813" s="7">
        <v>1041</v>
      </c>
      <c r="D3813" s="6">
        <v>0.29434121621621623</v>
      </c>
      <c r="E3813" s="6">
        <v>0.94535519125683065</v>
      </c>
      <c r="F3813" s="6">
        <v>0.29434121621621623</v>
      </c>
      <c r="G3813" s="6">
        <v>1</v>
      </c>
    </row>
    <row r="3814" spans="3:7" x14ac:dyDescent="0.25">
      <c r="C3814" s="7">
        <v>1042</v>
      </c>
      <c r="D3814" s="6">
        <v>0.29476351351351349</v>
      </c>
      <c r="E3814" s="6">
        <v>0.94535519125683065</v>
      </c>
      <c r="F3814" s="6">
        <v>0.29476351351351349</v>
      </c>
      <c r="G3814" s="6">
        <v>1</v>
      </c>
    </row>
    <row r="3815" spans="3:7" x14ac:dyDescent="0.25">
      <c r="C3815" s="7">
        <v>1043</v>
      </c>
      <c r="D3815" s="6">
        <v>0.2951858108108108</v>
      </c>
      <c r="E3815" s="6">
        <v>0.94535519125683065</v>
      </c>
      <c r="F3815" s="6">
        <v>0.2951858108108108</v>
      </c>
      <c r="G3815" s="6">
        <v>1</v>
      </c>
    </row>
    <row r="3816" spans="3:7" x14ac:dyDescent="0.25">
      <c r="C3816" s="7">
        <v>1044</v>
      </c>
      <c r="D3816" s="6">
        <v>0.29560810810810811</v>
      </c>
      <c r="E3816" s="6">
        <v>0.94535519125683065</v>
      </c>
      <c r="F3816" s="6">
        <v>0.29560810810810811</v>
      </c>
      <c r="G3816" s="6">
        <v>1</v>
      </c>
    </row>
    <row r="3817" spans="3:7" x14ac:dyDescent="0.25">
      <c r="C3817" s="7">
        <v>1045</v>
      </c>
      <c r="D3817" s="6">
        <v>0.29603040540540543</v>
      </c>
      <c r="E3817" s="6">
        <v>0.94535519125683065</v>
      </c>
      <c r="F3817" s="6">
        <v>0.29603040540540543</v>
      </c>
      <c r="G3817" s="6">
        <v>1</v>
      </c>
    </row>
    <row r="3818" spans="3:7" x14ac:dyDescent="0.25">
      <c r="C3818" s="7">
        <v>1046</v>
      </c>
      <c r="D3818" s="6">
        <v>0.29645270270270269</v>
      </c>
      <c r="E3818" s="6">
        <v>0.94535519125683065</v>
      </c>
      <c r="F3818" s="6">
        <v>0.29645270270270269</v>
      </c>
      <c r="G3818" s="6">
        <v>1</v>
      </c>
    </row>
    <row r="3819" spans="3:7" x14ac:dyDescent="0.25">
      <c r="C3819" s="7">
        <v>1047</v>
      </c>
      <c r="D3819" s="6">
        <v>0.296875</v>
      </c>
      <c r="E3819" s="6">
        <v>0.94535519125683065</v>
      </c>
      <c r="F3819" s="6">
        <v>0.296875</v>
      </c>
      <c r="G3819" s="6">
        <v>1</v>
      </c>
    </row>
    <row r="3820" spans="3:7" x14ac:dyDescent="0.25">
      <c r="C3820" s="7">
        <v>1048</v>
      </c>
      <c r="D3820" s="6">
        <v>0.29729729729729731</v>
      </c>
      <c r="E3820" s="6">
        <v>0.94535519125683065</v>
      </c>
      <c r="F3820" s="6">
        <v>0.29729729729729731</v>
      </c>
      <c r="G3820" s="6">
        <v>1</v>
      </c>
    </row>
    <row r="3821" spans="3:7" x14ac:dyDescent="0.25">
      <c r="C3821" s="7">
        <v>1049</v>
      </c>
      <c r="D3821" s="6">
        <v>0.29771959459459457</v>
      </c>
      <c r="E3821" s="6">
        <v>0.94535519125683065</v>
      </c>
      <c r="F3821" s="6">
        <v>0.29771959459459457</v>
      </c>
      <c r="G3821" s="6">
        <v>1</v>
      </c>
    </row>
    <row r="3822" spans="3:7" x14ac:dyDescent="0.25">
      <c r="C3822" s="7">
        <v>1050</v>
      </c>
      <c r="D3822" s="6">
        <v>0.29814189189189189</v>
      </c>
      <c r="E3822" s="6">
        <v>0.94535519125683065</v>
      </c>
      <c r="F3822" s="6">
        <v>0.29814189189189189</v>
      </c>
      <c r="G3822" s="6">
        <v>1</v>
      </c>
    </row>
    <row r="3823" spans="3:7" x14ac:dyDescent="0.25">
      <c r="C3823" s="7">
        <v>1051</v>
      </c>
      <c r="D3823" s="6">
        <v>0.2985641891891892</v>
      </c>
      <c r="E3823" s="6">
        <v>0.94535519125683065</v>
      </c>
      <c r="F3823" s="6">
        <v>0.2985641891891892</v>
      </c>
      <c r="G3823" s="6">
        <v>1</v>
      </c>
    </row>
    <row r="3824" spans="3:7" x14ac:dyDescent="0.25">
      <c r="C3824" s="7">
        <v>1052</v>
      </c>
      <c r="D3824" s="6">
        <v>0.29898648648648651</v>
      </c>
      <c r="E3824" s="6">
        <v>0.94535519125683065</v>
      </c>
      <c r="F3824" s="6">
        <v>0.29898648648648651</v>
      </c>
      <c r="G3824" s="6">
        <v>1</v>
      </c>
    </row>
    <row r="3825" spans="3:7" x14ac:dyDescent="0.25">
      <c r="C3825" s="7">
        <v>1053</v>
      </c>
      <c r="D3825" s="6">
        <v>0.29940878378378377</v>
      </c>
      <c r="E3825" s="6">
        <v>0.94535519125683065</v>
      </c>
      <c r="F3825" s="6">
        <v>0.29940878378378377</v>
      </c>
      <c r="G3825" s="6">
        <v>1</v>
      </c>
    </row>
    <row r="3826" spans="3:7" x14ac:dyDescent="0.25">
      <c r="C3826" s="7">
        <v>1054</v>
      </c>
      <c r="D3826" s="6">
        <v>0.29983108108108109</v>
      </c>
      <c r="E3826" s="6">
        <v>0.94535519125683065</v>
      </c>
      <c r="F3826" s="6">
        <v>0.29983108108108109</v>
      </c>
      <c r="G3826" s="6">
        <v>1</v>
      </c>
    </row>
    <row r="3827" spans="3:7" x14ac:dyDescent="0.25">
      <c r="C3827" s="7">
        <v>1055</v>
      </c>
      <c r="D3827" s="6">
        <v>0.3002533783783784</v>
      </c>
      <c r="E3827" s="6">
        <v>0.94535519125683065</v>
      </c>
      <c r="F3827" s="6">
        <v>0.3002533783783784</v>
      </c>
      <c r="G3827" s="6">
        <v>1</v>
      </c>
    </row>
    <row r="3828" spans="3:7" x14ac:dyDescent="0.25">
      <c r="C3828" s="7">
        <v>1056</v>
      </c>
      <c r="D3828" s="6">
        <v>0.30067567567567566</v>
      </c>
      <c r="E3828" s="6">
        <v>0.94535519125683065</v>
      </c>
      <c r="F3828" s="6">
        <v>0.30067567567567566</v>
      </c>
      <c r="G3828" s="6">
        <v>1</v>
      </c>
    </row>
    <row r="3829" spans="3:7" x14ac:dyDescent="0.25">
      <c r="C3829" s="7">
        <v>1057</v>
      </c>
      <c r="D3829" s="6">
        <v>0.30109797297297297</v>
      </c>
      <c r="E3829" s="6">
        <v>0.94535519125683065</v>
      </c>
      <c r="F3829" s="6">
        <v>0.30109797297297297</v>
      </c>
      <c r="G3829" s="6">
        <v>1</v>
      </c>
    </row>
    <row r="3830" spans="3:7" x14ac:dyDescent="0.25">
      <c r="C3830" s="7">
        <v>1058</v>
      </c>
      <c r="D3830" s="6">
        <v>0.30152027027027029</v>
      </c>
      <c r="E3830" s="6">
        <v>0.94535519125683065</v>
      </c>
      <c r="F3830" s="6">
        <v>0.30152027027027029</v>
      </c>
      <c r="G3830" s="6">
        <v>1</v>
      </c>
    </row>
    <row r="3831" spans="3:7" x14ac:dyDescent="0.25">
      <c r="C3831" s="7">
        <v>1059</v>
      </c>
      <c r="D3831" s="6">
        <v>0.30194256756756754</v>
      </c>
      <c r="E3831" s="6">
        <v>0.94535519125683065</v>
      </c>
      <c r="F3831" s="6">
        <v>0.30194256756756754</v>
      </c>
      <c r="G3831" s="6">
        <v>1</v>
      </c>
    </row>
    <row r="3832" spans="3:7" x14ac:dyDescent="0.25">
      <c r="C3832" s="7">
        <v>1060</v>
      </c>
      <c r="D3832" s="6">
        <v>0.30236486486486486</v>
      </c>
      <c r="E3832" s="6">
        <v>0.94535519125683065</v>
      </c>
      <c r="F3832" s="6">
        <v>0.30236486486486486</v>
      </c>
      <c r="G3832" s="6">
        <v>1</v>
      </c>
    </row>
    <row r="3833" spans="3:7" x14ac:dyDescent="0.25">
      <c r="C3833" s="7">
        <v>1061</v>
      </c>
      <c r="D3833" s="6">
        <v>0.30278716216216217</v>
      </c>
      <c r="E3833" s="6">
        <v>0.94535519125683065</v>
      </c>
      <c r="F3833" s="6">
        <v>0.30278716216216217</v>
      </c>
      <c r="G3833" s="6">
        <v>1</v>
      </c>
    </row>
    <row r="3834" spans="3:7" x14ac:dyDescent="0.25">
      <c r="C3834" s="7">
        <v>1062</v>
      </c>
      <c r="D3834" s="6">
        <v>0.30320945945945948</v>
      </c>
      <c r="E3834" s="6">
        <v>0.94535519125683065</v>
      </c>
      <c r="F3834" s="6">
        <v>0.30320945945945948</v>
      </c>
      <c r="G3834" s="6">
        <v>1</v>
      </c>
    </row>
    <row r="3835" spans="3:7" x14ac:dyDescent="0.25">
      <c r="C3835" s="7">
        <v>1063</v>
      </c>
      <c r="D3835" s="6">
        <v>0.30363175675675674</v>
      </c>
      <c r="E3835" s="6">
        <v>0.94535519125683065</v>
      </c>
      <c r="F3835" s="6">
        <v>0.30363175675675674</v>
      </c>
      <c r="G3835" s="6">
        <v>1</v>
      </c>
    </row>
    <row r="3836" spans="3:7" x14ac:dyDescent="0.25">
      <c r="C3836" s="7">
        <v>1064</v>
      </c>
      <c r="D3836" s="6">
        <v>0.30405405405405406</v>
      </c>
      <c r="E3836" s="6">
        <v>0.94535519125683065</v>
      </c>
      <c r="F3836" s="6">
        <v>0.30405405405405406</v>
      </c>
      <c r="G3836" s="6">
        <v>1</v>
      </c>
    </row>
    <row r="3837" spans="3:7" x14ac:dyDescent="0.25">
      <c r="C3837" s="7">
        <v>1065</v>
      </c>
      <c r="D3837" s="6">
        <v>0.30447635135135137</v>
      </c>
      <c r="E3837" s="6">
        <v>0.94535519125683065</v>
      </c>
      <c r="F3837" s="6">
        <v>0.30447635135135137</v>
      </c>
      <c r="G3837" s="6">
        <v>1</v>
      </c>
    </row>
    <row r="3838" spans="3:7" x14ac:dyDescent="0.25">
      <c r="C3838" s="7">
        <v>1066</v>
      </c>
      <c r="D3838" s="6">
        <v>0.30489864864864863</v>
      </c>
      <c r="E3838" s="6">
        <v>0.94535519125683065</v>
      </c>
      <c r="F3838" s="6">
        <v>0.30489864864864863</v>
      </c>
      <c r="G3838" s="6">
        <v>1</v>
      </c>
    </row>
    <row r="3839" spans="3:7" x14ac:dyDescent="0.25">
      <c r="C3839" s="7">
        <v>1067</v>
      </c>
      <c r="D3839" s="6">
        <v>0.30532094594594594</v>
      </c>
      <c r="E3839" s="6">
        <v>0.94535519125683065</v>
      </c>
      <c r="F3839" s="6">
        <v>0.30532094594594594</v>
      </c>
      <c r="G3839" s="6">
        <v>1</v>
      </c>
    </row>
    <row r="3840" spans="3:7" x14ac:dyDescent="0.25">
      <c r="C3840" s="7">
        <v>1068</v>
      </c>
      <c r="D3840" s="6">
        <v>0.30574324324324326</v>
      </c>
      <c r="E3840" s="6">
        <v>0.94535519125683065</v>
      </c>
      <c r="F3840" s="6">
        <v>0.30574324324324326</v>
      </c>
      <c r="G3840" s="6">
        <v>1</v>
      </c>
    </row>
    <row r="3841" spans="3:7" x14ac:dyDescent="0.25">
      <c r="C3841" s="7">
        <v>1069</v>
      </c>
      <c r="D3841" s="6">
        <v>0.30616554054054052</v>
      </c>
      <c r="E3841" s="6">
        <v>0.94535519125683065</v>
      </c>
      <c r="F3841" s="6">
        <v>0.30616554054054052</v>
      </c>
      <c r="G3841" s="6">
        <v>1</v>
      </c>
    </row>
    <row r="3842" spans="3:7" x14ac:dyDescent="0.25">
      <c r="C3842" s="7">
        <v>1070</v>
      </c>
      <c r="D3842" s="6">
        <v>0.30658783783783783</v>
      </c>
      <c r="E3842" s="6">
        <v>0.94535519125683065</v>
      </c>
      <c r="F3842" s="6">
        <v>0.30658783783783783</v>
      </c>
      <c r="G3842" s="6">
        <v>1</v>
      </c>
    </row>
    <row r="3843" spans="3:7" x14ac:dyDescent="0.25">
      <c r="C3843" s="7">
        <v>1071</v>
      </c>
      <c r="D3843" s="6">
        <v>0.30701013513513514</v>
      </c>
      <c r="E3843" s="6">
        <v>0.94535519125683065</v>
      </c>
      <c r="F3843" s="6">
        <v>0.30701013513513514</v>
      </c>
      <c r="G3843" s="6">
        <v>1</v>
      </c>
    </row>
    <row r="3844" spans="3:7" x14ac:dyDescent="0.25">
      <c r="C3844" s="7">
        <v>1072</v>
      </c>
      <c r="D3844" s="6">
        <v>0.30743243243243246</v>
      </c>
      <c r="E3844" s="6">
        <v>0.94535519125683065</v>
      </c>
      <c r="F3844" s="6">
        <v>0.30743243243243246</v>
      </c>
      <c r="G3844" s="6">
        <v>1</v>
      </c>
    </row>
    <row r="3845" spans="3:7" x14ac:dyDescent="0.25">
      <c r="C3845" s="7">
        <v>1073</v>
      </c>
      <c r="D3845" s="6">
        <v>0.30785472972972971</v>
      </c>
      <c r="E3845" s="6">
        <v>0.94535519125683065</v>
      </c>
      <c r="F3845" s="6">
        <v>0.30785472972972971</v>
      </c>
      <c r="G3845" s="6">
        <v>1</v>
      </c>
    </row>
    <row r="3846" spans="3:7" x14ac:dyDescent="0.25">
      <c r="C3846" s="7">
        <v>1074</v>
      </c>
      <c r="D3846" s="6">
        <v>0.30827702702702703</v>
      </c>
      <c r="E3846" s="6">
        <v>0.94535519125683065</v>
      </c>
      <c r="F3846" s="6">
        <v>0.30827702702702703</v>
      </c>
      <c r="G3846" s="6">
        <v>1</v>
      </c>
    </row>
    <row r="3847" spans="3:7" x14ac:dyDescent="0.25">
      <c r="C3847" s="7">
        <v>1075</v>
      </c>
      <c r="D3847" s="6">
        <v>0.30869932432432434</v>
      </c>
      <c r="E3847" s="6">
        <v>0.94535519125683065</v>
      </c>
      <c r="F3847" s="6">
        <v>0.30869932432432434</v>
      </c>
      <c r="G3847" s="6">
        <v>1</v>
      </c>
    </row>
    <row r="3848" spans="3:7" x14ac:dyDescent="0.25">
      <c r="C3848" s="7">
        <v>1076</v>
      </c>
      <c r="D3848" s="6">
        <v>0.3091216216216216</v>
      </c>
      <c r="E3848" s="6">
        <v>0.94535519125683065</v>
      </c>
      <c r="F3848" s="6">
        <v>0.3091216216216216</v>
      </c>
      <c r="G3848" s="6">
        <v>1</v>
      </c>
    </row>
    <row r="3849" spans="3:7" x14ac:dyDescent="0.25">
      <c r="C3849" s="7">
        <v>1077</v>
      </c>
      <c r="D3849" s="6">
        <v>0.30954391891891891</v>
      </c>
      <c r="E3849" s="6">
        <v>0.94535519125683065</v>
      </c>
      <c r="F3849" s="6">
        <v>0.30954391891891891</v>
      </c>
      <c r="G3849" s="6">
        <v>1</v>
      </c>
    </row>
    <row r="3850" spans="3:7" x14ac:dyDescent="0.25">
      <c r="C3850" s="7">
        <v>1078</v>
      </c>
      <c r="D3850" s="6">
        <v>0.30996621621621623</v>
      </c>
      <c r="E3850" s="6">
        <v>0.94535519125683065</v>
      </c>
      <c r="F3850" s="6">
        <v>0.30996621621621623</v>
      </c>
      <c r="G3850" s="6">
        <v>1</v>
      </c>
    </row>
    <row r="3851" spans="3:7" x14ac:dyDescent="0.25">
      <c r="C3851" s="7">
        <v>1079</v>
      </c>
      <c r="D3851" s="6">
        <v>0.31038851351351349</v>
      </c>
      <c r="E3851" s="6">
        <v>0.94535519125683065</v>
      </c>
      <c r="F3851" s="6">
        <v>0.31038851351351349</v>
      </c>
      <c r="G3851" s="6">
        <v>1</v>
      </c>
    </row>
    <row r="3852" spans="3:7" x14ac:dyDescent="0.25">
      <c r="C3852" s="7">
        <v>1080</v>
      </c>
      <c r="D3852" s="6">
        <v>0.3108108108108108</v>
      </c>
      <c r="E3852" s="6">
        <v>0.94535519125683065</v>
      </c>
      <c r="F3852" s="6">
        <v>0.3108108108108108</v>
      </c>
      <c r="G3852" s="6">
        <v>1</v>
      </c>
    </row>
    <row r="3853" spans="3:7" x14ac:dyDescent="0.25">
      <c r="C3853" s="7">
        <v>1081</v>
      </c>
      <c r="D3853" s="6">
        <v>0.31123310810810811</v>
      </c>
      <c r="E3853" s="6">
        <v>0.94535519125683065</v>
      </c>
      <c r="F3853" s="6">
        <v>0.31123310810810811</v>
      </c>
      <c r="G3853" s="6">
        <v>1</v>
      </c>
    </row>
    <row r="3854" spans="3:7" x14ac:dyDescent="0.25">
      <c r="C3854" s="7">
        <v>1082</v>
      </c>
      <c r="D3854" s="6">
        <v>0.31165540540540543</v>
      </c>
      <c r="E3854" s="6">
        <v>0.94535519125683065</v>
      </c>
      <c r="F3854" s="6">
        <v>0.31165540540540543</v>
      </c>
      <c r="G3854" s="6">
        <v>1</v>
      </c>
    </row>
    <row r="3855" spans="3:7" x14ac:dyDescent="0.25">
      <c r="C3855" s="7">
        <v>1083</v>
      </c>
      <c r="D3855" s="6">
        <v>0.31207770270270269</v>
      </c>
      <c r="E3855" s="6">
        <v>0.94535519125683065</v>
      </c>
      <c r="F3855" s="6">
        <v>0.31207770270270269</v>
      </c>
      <c r="G3855" s="6">
        <v>1</v>
      </c>
    </row>
    <row r="3856" spans="3:7" x14ac:dyDescent="0.25">
      <c r="C3856" s="7">
        <v>1084</v>
      </c>
      <c r="D3856" s="6">
        <v>0.3125</v>
      </c>
      <c r="E3856" s="6">
        <v>0.94535519125683065</v>
      </c>
      <c r="F3856" s="6">
        <v>0.3125</v>
      </c>
      <c r="G3856" s="6">
        <v>1</v>
      </c>
    </row>
    <row r="3857" spans="3:7" x14ac:dyDescent="0.25">
      <c r="C3857" s="7">
        <v>1085</v>
      </c>
      <c r="D3857" s="6">
        <v>0.31292229729729731</v>
      </c>
      <c r="E3857" s="6">
        <v>0.94535519125683065</v>
      </c>
      <c r="F3857" s="6">
        <v>0.31292229729729731</v>
      </c>
      <c r="G3857" s="6">
        <v>1</v>
      </c>
    </row>
    <row r="3858" spans="3:7" x14ac:dyDescent="0.25">
      <c r="C3858" s="7">
        <v>1086</v>
      </c>
      <c r="D3858" s="6">
        <v>0.31334459459459457</v>
      </c>
      <c r="E3858" s="6">
        <v>0.94535519125683065</v>
      </c>
      <c r="F3858" s="6">
        <v>0.31334459459459457</v>
      </c>
      <c r="G3858" s="6">
        <v>1</v>
      </c>
    </row>
    <row r="3859" spans="3:7" x14ac:dyDescent="0.25">
      <c r="C3859" s="7">
        <v>1087</v>
      </c>
      <c r="D3859" s="6">
        <v>0.31376689189189189</v>
      </c>
      <c r="E3859" s="6">
        <v>0.94535519125683065</v>
      </c>
      <c r="F3859" s="6">
        <v>0.31376689189189189</v>
      </c>
      <c r="G3859" s="6">
        <v>1</v>
      </c>
    </row>
    <row r="3860" spans="3:7" x14ac:dyDescent="0.25">
      <c r="C3860" s="7">
        <v>1088</v>
      </c>
      <c r="D3860" s="6">
        <v>0.3141891891891892</v>
      </c>
      <c r="E3860" s="6">
        <v>0.94535519125683065</v>
      </c>
      <c r="F3860" s="6">
        <v>0.3141891891891892</v>
      </c>
      <c r="G3860" s="6">
        <v>1</v>
      </c>
    </row>
    <row r="3861" spans="3:7" x14ac:dyDescent="0.25">
      <c r="C3861" s="7">
        <v>1089</v>
      </c>
      <c r="D3861" s="6">
        <v>0.31461148648648651</v>
      </c>
      <c r="E3861" s="6">
        <v>0.94535519125683065</v>
      </c>
      <c r="F3861" s="6">
        <v>0.31461148648648651</v>
      </c>
      <c r="G3861" s="6">
        <v>1</v>
      </c>
    </row>
    <row r="3862" spans="3:7" x14ac:dyDescent="0.25">
      <c r="C3862" s="7">
        <v>1090</v>
      </c>
      <c r="D3862" s="6">
        <v>0.31503378378378377</v>
      </c>
      <c r="E3862" s="6">
        <v>0.94535519125683065</v>
      </c>
      <c r="F3862" s="6">
        <v>0.31503378378378377</v>
      </c>
      <c r="G3862" s="6">
        <v>1</v>
      </c>
    </row>
    <row r="3863" spans="3:7" x14ac:dyDescent="0.25">
      <c r="C3863" s="7">
        <v>1091</v>
      </c>
      <c r="D3863" s="6">
        <v>0.31545608108108109</v>
      </c>
      <c r="E3863" s="6">
        <v>0.94535519125683065</v>
      </c>
      <c r="F3863" s="6">
        <v>0.31545608108108109</v>
      </c>
      <c r="G3863" s="6">
        <v>1</v>
      </c>
    </row>
    <row r="3864" spans="3:7" x14ac:dyDescent="0.25">
      <c r="C3864" s="7">
        <v>1092</v>
      </c>
      <c r="D3864" s="6">
        <v>0.3158783783783784</v>
      </c>
      <c r="E3864" s="6">
        <v>0.94535519125683065</v>
      </c>
      <c r="F3864" s="6">
        <v>0.3158783783783784</v>
      </c>
      <c r="G3864" s="6">
        <v>1</v>
      </c>
    </row>
    <row r="3865" spans="3:7" x14ac:dyDescent="0.25">
      <c r="C3865" s="7">
        <v>1093</v>
      </c>
      <c r="D3865" s="6">
        <v>0.31630067567567566</v>
      </c>
      <c r="E3865" s="6">
        <v>0.94535519125683065</v>
      </c>
      <c r="F3865" s="6">
        <v>0.31630067567567566</v>
      </c>
      <c r="G3865" s="6">
        <v>1</v>
      </c>
    </row>
    <row r="3866" spans="3:7" x14ac:dyDescent="0.25">
      <c r="C3866" s="7">
        <v>1094</v>
      </c>
      <c r="D3866" s="6">
        <v>0.31672297297297297</v>
      </c>
      <c r="E3866" s="6">
        <v>0.94535519125683065</v>
      </c>
      <c r="F3866" s="6">
        <v>0.31672297297297297</v>
      </c>
      <c r="G3866" s="6">
        <v>1</v>
      </c>
    </row>
    <row r="3867" spans="3:7" x14ac:dyDescent="0.25">
      <c r="C3867" s="7">
        <v>1095</v>
      </c>
      <c r="D3867" s="6">
        <v>0.31714527027027029</v>
      </c>
      <c r="E3867" s="6">
        <v>0.94535519125683065</v>
      </c>
      <c r="F3867" s="6">
        <v>0.31714527027027029</v>
      </c>
      <c r="G3867" s="6">
        <v>1</v>
      </c>
    </row>
    <row r="3868" spans="3:7" x14ac:dyDescent="0.25">
      <c r="C3868" s="7">
        <v>1096</v>
      </c>
      <c r="D3868" s="6">
        <v>0.31756756756756754</v>
      </c>
      <c r="E3868" s="6">
        <v>0.94535519125683065</v>
      </c>
      <c r="F3868" s="6">
        <v>0.31756756756756754</v>
      </c>
      <c r="G3868" s="6">
        <v>1</v>
      </c>
    </row>
    <row r="3869" spans="3:7" x14ac:dyDescent="0.25">
      <c r="C3869" s="7">
        <v>1097</v>
      </c>
      <c r="D3869" s="6">
        <v>0.31798986486486486</v>
      </c>
      <c r="E3869" s="6">
        <v>0.94535519125683065</v>
      </c>
      <c r="F3869" s="6">
        <v>0.31798986486486486</v>
      </c>
      <c r="G3869" s="6">
        <v>1</v>
      </c>
    </row>
    <row r="3870" spans="3:7" x14ac:dyDescent="0.25">
      <c r="C3870" s="7">
        <v>1098</v>
      </c>
      <c r="D3870" s="6">
        <v>0.31841216216216217</v>
      </c>
      <c r="E3870" s="6">
        <v>0.94535519125683065</v>
      </c>
      <c r="F3870" s="6">
        <v>0.31841216216216217</v>
      </c>
      <c r="G3870" s="6">
        <v>1</v>
      </c>
    </row>
    <row r="3871" spans="3:7" x14ac:dyDescent="0.25">
      <c r="C3871" s="7">
        <v>1099</v>
      </c>
      <c r="D3871" s="6">
        <v>0.31883445945945948</v>
      </c>
      <c r="E3871" s="6">
        <v>0.94535519125683065</v>
      </c>
      <c r="F3871" s="6">
        <v>0.31883445945945948</v>
      </c>
      <c r="G3871" s="6">
        <v>1</v>
      </c>
    </row>
    <row r="3872" spans="3:7" x14ac:dyDescent="0.25">
      <c r="C3872" s="7">
        <v>1100</v>
      </c>
      <c r="D3872" s="6">
        <v>0.31925675675675674</v>
      </c>
      <c r="E3872" s="6">
        <v>0.94535519125683065</v>
      </c>
      <c r="F3872" s="6">
        <v>0.31925675675675674</v>
      </c>
      <c r="G3872" s="6">
        <v>1</v>
      </c>
    </row>
    <row r="3873" spans="3:7" x14ac:dyDescent="0.25">
      <c r="C3873" s="7">
        <v>1101</v>
      </c>
      <c r="D3873" s="6">
        <v>0.31967905405405406</v>
      </c>
      <c r="E3873" s="6">
        <v>0.94535519125683065</v>
      </c>
      <c r="F3873" s="6">
        <v>0.31967905405405406</v>
      </c>
      <c r="G3873" s="6">
        <v>1</v>
      </c>
    </row>
    <row r="3874" spans="3:7" x14ac:dyDescent="0.25">
      <c r="C3874" s="7">
        <v>1102</v>
      </c>
      <c r="D3874" s="6">
        <v>0.32010135135135137</v>
      </c>
      <c r="E3874" s="6">
        <v>0.94535519125683065</v>
      </c>
      <c r="F3874" s="6">
        <v>0.32010135135135137</v>
      </c>
      <c r="G3874" s="6">
        <v>1</v>
      </c>
    </row>
    <row r="3875" spans="3:7" x14ac:dyDescent="0.25">
      <c r="C3875" s="7">
        <v>1103</v>
      </c>
      <c r="D3875" s="6">
        <v>0.32052364864864863</v>
      </c>
      <c r="E3875" s="6">
        <v>0.94535519125683065</v>
      </c>
      <c r="F3875" s="6">
        <v>0.32052364864864863</v>
      </c>
      <c r="G3875" s="6">
        <v>1</v>
      </c>
    </row>
    <row r="3876" spans="3:7" x14ac:dyDescent="0.25">
      <c r="C3876" s="7">
        <v>1104</v>
      </c>
      <c r="D3876" s="6">
        <v>0.32094594594594594</v>
      </c>
      <c r="E3876" s="6">
        <v>0.94535519125683065</v>
      </c>
      <c r="F3876" s="6">
        <v>0.32094594594594594</v>
      </c>
      <c r="G3876" s="6">
        <v>1</v>
      </c>
    </row>
    <row r="3877" spans="3:7" x14ac:dyDescent="0.25">
      <c r="C3877" s="7">
        <v>1105</v>
      </c>
      <c r="D3877" s="6">
        <v>0.32136824324324326</v>
      </c>
      <c r="E3877" s="6">
        <v>0.94535519125683065</v>
      </c>
      <c r="F3877" s="6">
        <v>0.32136824324324326</v>
      </c>
      <c r="G3877" s="6">
        <v>1</v>
      </c>
    </row>
    <row r="3878" spans="3:7" x14ac:dyDescent="0.25">
      <c r="C3878" s="7">
        <v>1106</v>
      </c>
      <c r="D3878" s="6">
        <v>0.32179054054054052</v>
      </c>
      <c r="E3878" s="6">
        <v>0.94535519125683065</v>
      </c>
      <c r="F3878" s="6">
        <v>0.32179054054054052</v>
      </c>
      <c r="G3878" s="6">
        <v>1</v>
      </c>
    </row>
    <row r="3879" spans="3:7" x14ac:dyDescent="0.25">
      <c r="C3879" s="7">
        <v>1107</v>
      </c>
      <c r="D3879" s="6">
        <v>0.32221283783783783</v>
      </c>
      <c r="E3879" s="6">
        <v>0.94535519125683065</v>
      </c>
      <c r="F3879" s="6">
        <v>0.32221283783783783</v>
      </c>
      <c r="G3879" s="6">
        <v>1</v>
      </c>
    </row>
    <row r="3880" spans="3:7" x14ac:dyDescent="0.25">
      <c r="C3880" s="7">
        <v>1108</v>
      </c>
      <c r="D3880" s="6">
        <v>0.32263513513513514</v>
      </c>
      <c r="E3880" s="6">
        <v>0.94535519125683065</v>
      </c>
      <c r="F3880" s="6">
        <v>0.32263513513513514</v>
      </c>
      <c r="G3880" s="6">
        <v>1</v>
      </c>
    </row>
    <row r="3881" spans="3:7" x14ac:dyDescent="0.25">
      <c r="C3881" s="7">
        <v>1109</v>
      </c>
      <c r="D3881" s="6">
        <v>0.32305743243243246</v>
      </c>
      <c r="E3881" s="6">
        <v>0.94535519125683065</v>
      </c>
      <c r="F3881" s="6">
        <v>0.32305743243243246</v>
      </c>
      <c r="G3881" s="6">
        <v>1</v>
      </c>
    </row>
    <row r="3882" spans="3:7" x14ac:dyDescent="0.25">
      <c r="C3882" s="7">
        <v>1110</v>
      </c>
      <c r="D3882" s="6">
        <v>0.32347972972972971</v>
      </c>
      <c r="E3882" s="6">
        <v>0.94535519125683065</v>
      </c>
      <c r="F3882" s="6">
        <v>0.32347972972972971</v>
      </c>
      <c r="G3882" s="6">
        <v>1</v>
      </c>
    </row>
    <row r="3883" spans="3:7" x14ac:dyDescent="0.25">
      <c r="C3883" s="7">
        <v>1111</v>
      </c>
      <c r="D3883" s="6">
        <v>0.32390202702702703</v>
      </c>
      <c r="E3883" s="6">
        <v>0.94535519125683065</v>
      </c>
      <c r="F3883" s="6">
        <v>0.32390202702702703</v>
      </c>
      <c r="G3883" s="6">
        <v>1</v>
      </c>
    </row>
    <row r="3884" spans="3:7" x14ac:dyDescent="0.25">
      <c r="C3884" s="7">
        <v>1112</v>
      </c>
      <c r="D3884" s="6">
        <v>0.32432432432432434</v>
      </c>
      <c r="E3884" s="6">
        <v>0.94535519125683065</v>
      </c>
      <c r="F3884" s="6">
        <v>0.32432432432432434</v>
      </c>
      <c r="G3884" s="6">
        <v>1</v>
      </c>
    </row>
    <row r="3885" spans="3:7" x14ac:dyDescent="0.25">
      <c r="C3885" s="7">
        <v>1113</v>
      </c>
      <c r="D3885" s="6">
        <v>0.3247466216216216</v>
      </c>
      <c r="E3885" s="6">
        <v>0.94535519125683065</v>
      </c>
      <c r="F3885" s="6">
        <v>0.3247466216216216</v>
      </c>
      <c r="G3885" s="6">
        <v>1</v>
      </c>
    </row>
    <row r="3886" spans="3:7" x14ac:dyDescent="0.25">
      <c r="C3886" s="7">
        <v>1114</v>
      </c>
      <c r="D3886" s="6">
        <v>0.32516891891891891</v>
      </c>
      <c r="E3886" s="6">
        <v>0.94535519125683065</v>
      </c>
      <c r="F3886" s="6">
        <v>0.32516891891891891</v>
      </c>
      <c r="G3886" s="6">
        <v>1</v>
      </c>
    </row>
    <row r="3887" spans="3:7" x14ac:dyDescent="0.25">
      <c r="C3887" s="7">
        <v>1115</v>
      </c>
      <c r="D3887" s="6">
        <v>0.32559121621621623</v>
      </c>
      <c r="E3887" s="6">
        <v>0.94535519125683065</v>
      </c>
      <c r="F3887" s="6">
        <v>0.32559121621621623</v>
      </c>
      <c r="G3887" s="6">
        <v>1</v>
      </c>
    </row>
    <row r="3888" spans="3:7" x14ac:dyDescent="0.25">
      <c r="C3888" s="7">
        <v>1116</v>
      </c>
      <c r="D3888" s="6">
        <v>0.32601351351351349</v>
      </c>
      <c r="E3888" s="6">
        <v>0.94535519125683065</v>
      </c>
      <c r="F3888" s="6">
        <v>0.32601351351351349</v>
      </c>
      <c r="G3888" s="6">
        <v>1</v>
      </c>
    </row>
    <row r="3889" spans="3:7" x14ac:dyDescent="0.25">
      <c r="C3889" s="7">
        <v>1117</v>
      </c>
      <c r="D3889" s="6">
        <v>0.32601351351351349</v>
      </c>
      <c r="E3889" s="6">
        <v>0.94808743169398912</v>
      </c>
      <c r="F3889" s="6">
        <v>0.32601351351351349</v>
      </c>
      <c r="G3889" s="6">
        <v>1</v>
      </c>
    </row>
    <row r="3890" spans="3:7" x14ac:dyDescent="0.25">
      <c r="C3890" s="7">
        <v>1118</v>
      </c>
      <c r="D3890" s="6">
        <v>0.3264358108108108</v>
      </c>
      <c r="E3890" s="6">
        <v>0.94808743169398912</v>
      </c>
      <c r="F3890" s="6">
        <v>0.3264358108108108</v>
      </c>
      <c r="G3890" s="6">
        <v>1</v>
      </c>
    </row>
    <row r="3891" spans="3:7" x14ac:dyDescent="0.25">
      <c r="C3891" s="7">
        <v>1119</v>
      </c>
      <c r="D3891" s="6">
        <v>0.32685810810810811</v>
      </c>
      <c r="E3891" s="6">
        <v>0.94808743169398912</v>
      </c>
      <c r="F3891" s="6">
        <v>0.32685810810810811</v>
      </c>
      <c r="G3891" s="6">
        <v>1</v>
      </c>
    </row>
    <row r="3892" spans="3:7" x14ac:dyDescent="0.25">
      <c r="C3892" s="7">
        <v>1120</v>
      </c>
      <c r="D3892" s="6">
        <v>0.32728040540540543</v>
      </c>
      <c r="E3892" s="6">
        <v>0.94808743169398912</v>
      </c>
      <c r="F3892" s="6">
        <v>0.32728040540540543</v>
      </c>
      <c r="G3892" s="6">
        <v>1</v>
      </c>
    </row>
    <row r="3893" spans="3:7" x14ac:dyDescent="0.25">
      <c r="C3893" s="7">
        <v>1121</v>
      </c>
      <c r="D3893" s="6">
        <v>0.32770270270270269</v>
      </c>
      <c r="E3893" s="6">
        <v>0.94808743169398912</v>
      </c>
      <c r="F3893" s="6">
        <v>0.32770270270270269</v>
      </c>
      <c r="G3893" s="6">
        <v>1</v>
      </c>
    </row>
    <row r="3894" spans="3:7" x14ac:dyDescent="0.25">
      <c r="C3894" s="7">
        <v>1122</v>
      </c>
      <c r="D3894" s="6">
        <v>0.328125</v>
      </c>
      <c r="E3894" s="6">
        <v>0.94808743169398912</v>
      </c>
      <c r="F3894" s="6">
        <v>0.328125</v>
      </c>
      <c r="G3894" s="6">
        <v>1</v>
      </c>
    </row>
    <row r="3895" spans="3:7" x14ac:dyDescent="0.25">
      <c r="C3895" s="7">
        <v>1123</v>
      </c>
      <c r="D3895" s="6">
        <v>0.32854729729729731</v>
      </c>
      <c r="E3895" s="6">
        <v>0.94808743169398912</v>
      </c>
      <c r="F3895" s="6">
        <v>0.32854729729729731</v>
      </c>
      <c r="G3895" s="6">
        <v>1</v>
      </c>
    </row>
    <row r="3896" spans="3:7" x14ac:dyDescent="0.25">
      <c r="C3896" s="7">
        <v>1124</v>
      </c>
      <c r="D3896" s="6">
        <v>0.32896959459459457</v>
      </c>
      <c r="E3896" s="6">
        <v>0.94808743169398912</v>
      </c>
      <c r="F3896" s="6">
        <v>0.32896959459459457</v>
      </c>
      <c r="G3896" s="6">
        <v>1</v>
      </c>
    </row>
    <row r="3897" spans="3:7" x14ac:dyDescent="0.25">
      <c r="C3897" s="7">
        <v>1125</v>
      </c>
      <c r="D3897" s="6">
        <v>0.32939189189189189</v>
      </c>
      <c r="E3897" s="6">
        <v>0.94808743169398912</v>
      </c>
      <c r="F3897" s="6">
        <v>0.32939189189189189</v>
      </c>
      <c r="G3897" s="6">
        <v>1</v>
      </c>
    </row>
    <row r="3898" spans="3:7" x14ac:dyDescent="0.25">
      <c r="C3898" s="7">
        <v>1126</v>
      </c>
      <c r="D3898" s="6">
        <v>0.3298141891891892</v>
      </c>
      <c r="E3898" s="6">
        <v>0.94808743169398912</v>
      </c>
      <c r="F3898" s="6">
        <v>0.3298141891891892</v>
      </c>
      <c r="G3898" s="6">
        <v>1</v>
      </c>
    </row>
    <row r="3899" spans="3:7" x14ac:dyDescent="0.25">
      <c r="C3899" s="7">
        <v>1127</v>
      </c>
      <c r="D3899" s="6">
        <v>0.33023648648648651</v>
      </c>
      <c r="E3899" s="6">
        <v>0.94808743169398912</v>
      </c>
      <c r="F3899" s="6">
        <v>0.33023648648648651</v>
      </c>
      <c r="G3899" s="6">
        <v>1</v>
      </c>
    </row>
    <row r="3900" spans="3:7" x14ac:dyDescent="0.25">
      <c r="C3900" s="7">
        <v>1128</v>
      </c>
      <c r="D3900" s="6">
        <v>0.33065878378378377</v>
      </c>
      <c r="E3900" s="6">
        <v>0.94808743169398912</v>
      </c>
      <c r="F3900" s="6">
        <v>0.33065878378378377</v>
      </c>
      <c r="G3900" s="6">
        <v>1</v>
      </c>
    </row>
    <row r="3901" spans="3:7" x14ac:dyDescent="0.25">
      <c r="C3901" s="7">
        <v>1129</v>
      </c>
      <c r="D3901" s="6">
        <v>0.33108108108108109</v>
      </c>
      <c r="E3901" s="6">
        <v>0.94808743169398912</v>
      </c>
      <c r="F3901" s="6">
        <v>0.33108108108108109</v>
      </c>
      <c r="G3901" s="6">
        <v>1</v>
      </c>
    </row>
    <row r="3902" spans="3:7" x14ac:dyDescent="0.25">
      <c r="C3902" s="7">
        <v>1130</v>
      </c>
      <c r="D3902" s="6">
        <v>0.3315033783783784</v>
      </c>
      <c r="E3902" s="6">
        <v>0.94808743169398912</v>
      </c>
      <c r="F3902" s="6">
        <v>0.3315033783783784</v>
      </c>
      <c r="G3902" s="6">
        <v>1</v>
      </c>
    </row>
    <row r="3903" spans="3:7" x14ac:dyDescent="0.25">
      <c r="C3903" s="7">
        <v>1131</v>
      </c>
      <c r="D3903" s="6">
        <v>0.33192567567567566</v>
      </c>
      <c r="E3903" s="6">
        <v>0.94808743169398912</v>
      </c>
      <c r="F3903" s="6">
        <v>0.33192567567567566</v>
      </c>
      <c r="G3903" s="6">
        <v>1</v>
      </c>
    </row>
    <row r="3904" spans="3:7" x14ac:dyDescent="0.25">
      <c r="C3904" s="7">
        <v>1132</v>
      </c>
      <c r="D3904" s="6">
        <v>0.33234797297297297</v>
      </c>
      <c r="E3904" s="6">
        <v>0.94808743169398912</v>
      </c>
      <c r="F3904" s="6">
        <v>0.33234797297297297</v>
      </c>
      <c r="G3904" s="6">
        <v>1</v>
      </c>
    </row>
    <row r="3905" spans="3:7" x14ac:dyDescent="0.25">
      <c r="C3905" s="7">
        <v>1133</v>
      </c>
      <c r="D3905" s="6">
        <v>0.33277027027027029</v>
      </c>
      <c r="E3905" s="6">
        <v>0.94808743169398912</v>
      </c>
      <c r="F3905" s="6">
        <v>0.33277027027027029</v>
      </c>
      <c r="G3905" s="6">
        <v>1</v>
      </c>
    </row>
    <row r="3906" spans="3:7" x14ac:dyDescent="0.25">
      <c r="C3906" s="7">
        <v>1134</v>
      </c>
      <c r="D3906" s="6">
        <v>0.33319256756756754</v>
      </c>
      <c r="E3906" s="6">
        <v>0.94808743169398912</v>
      </c>
      <c r="F3906" s="6">
        <v>0.33319256756756754</v>
      </c>
      <c r="G3906" s="6">
        <v>1</v>
      </c>
    </row>
    <row r="3907" spans="3:7" x14ac:dyDescent="0.25">
      <c r="C3907" s="7">
        <v>1135</v>
      </c>
      <c r="D3907" s="6">
        <v>0.33361486486486486</v>
      </c>
      <c r="E3907" s="6">
        <v>0.94808743169398912</v>
      </c>
      <c r="F3907" s="6">
        <v>0.33361486486486486</v>
      </c>
      <c r="G3907" s="6">
        <v>1</v>
      </c>
    </row>
    <row r="3908" spans="3:7" x14ac:dyDescent="0.25">
      <c r="C3908" s="7">
        <v>1136</v>
      </c>
      <c r="D3908" s="6">
        <v>0.33403716216216217</v>
      </c>
      <c r="E3908" s="6">
        <v>0.94808743169398912</v>
      </c>
      <c r="F3908" s="6">
        <v>0.33403716216216217</v>
      </c>
      <c r="G3908" s="6">
        <v>1</v>
      </c>
    </row>
    <row r="3909" spans="3:7" x14ac:dyDescent="0.25">
      <c r="C3909" s="7">
        <v>1137</v>
      </c>
      <c r="D3909" s="6">
        <v>0.33445945945945948</v>
      </c>
      <c r="E3909" s="6">
        <v>0.94808743169398912</v>
      </c>
      <c r="F3909" s="6">
        <v>0.33445945945945948</v>
      </c>
      <c r="G3909" s="6">
        <v>1</v>
      </c>
    </row>
    <row r="3910" spans="3:7" x14ac:dyDescent="0.25">
      <c r="C3910" s="7">
        <v>1138</v>
      </c>
      <c r="D3910" s="6">
        <v>0.33488175675675674</v>
      </c>
      <c r="E3910" s="6">
        <v>0.94808743169398912</v>
      </c>
      <c r="F3910" s="6">
        <v>0.33488175675675674</v>
      </c>
      <c r="G3910" s="6">
        <v>1</v>
      </c>
    </row>
    <row r="3911" spans="3:7" x14ac:dyDescent="0.25">
      <c r="C3911" s="7">
        <v>1139</v>
      </c>
      <c r="D3911" s="6">
        <v>0.33530405405405406</v>
      </c>
      <c r="E3911" s="6">
        <v>0.94808743169398912</v>
      </c>
      <c r="F3911" s="6">
        <v>0.33530405405405406</v>
      </c>
      <c r="G3911" s="6">
        <v>1</v>
      </c>
    </row>
    <row r="3912" spans="3:7" x14ac:dyDescent="0.25">
      <c r="C3912" s="7">
        <v>1140</v>
      </c>
      <c r="D3912" s="6">
        <v>0.33572635135135137</v>
      </c>
      <c r="E3912" s="6">
        <v>0.94808743169398912</v>
      </c>
      <c r="F3912" s="6">
        <v>0.33572635135135137</v>
      </c>
      <c r="G3912" s="6">
        <v>1</v>
      </c>
    </row>
    <row r="3913" spans="3:7" x14ac:dyDescent="0.25">
      <c r="C3913" s="7">
        <v>1141</v>
      </c>
      <c r="D3913" s="6">
        <v>0.33614864864864863</v>
      </c>
      <c r="E3913" s="6">
        <v>0.94808743169398912</v>
      </c>
      <c r="F3913" s="6">
        <v>0.33614864864864863</v>
      </c>
      <c r="G3913" s="6">
        <v>1</v>
      </c>
    </row>
    <row r="3914" spans="3:7" x14ac:dyDescent="0.25">
      <c r="C3914" s="7">
        <v>1142</v>
      </c>
      <c r="D3914" s="6">
        <v>0.33657094594594594</v>
      </c>
      <c r="E3914" s="6">
        <v>0.94808743169398912</v>
      </c>
      <c r="F3914" s="6">
        <v>0.33657094594594594</v>
      </c>
      <c r="G3914" s="6">
        <v>1</v>
      </c>
    </row>
    <row r="3915" spans="3:7" x14ac:dyDescent="0.25">
      <c r="C3915" s="7">
        <v>1143</v>
      </c>
      <c r="D3915" s="6">
        <v>0.33699324324324326</v>
      </c>
      <c r="E3915" s="6">
        <v>0.94808743169398912</v>
      </c>
      <c r="F3915" s="6">
        <v>0.33699324324324326</v>
      </c>
      <c r="G3915" s="6">
        <v>1</v>
      </c>
    </row>
    <row r="3916" spans="3:7" x14ac:dyDescent="0.25">
      <c r="C3916" s="7">
        <v>1144</v>
      </c>
      <c r="D3916" s="6">
        <v>0.33741554054054052</v>
      </c>
      <c r="E3916" s="6">
        <v>0.94808743169398912</v>
      </c>
      <c r="F3916" s="6">
        <v>0.33741554054054052</v>
      </c>
      <c r="G3916" s="6">
        <v>1</v>
      </c>
    </row>
    <row r="3917" spans="3:7" x14ac:dyDescent="0.25">
      <c r="C3917" s="7">
        <v>1145</v>
      </c>
      <c r="D3917" s="6">
        <v>0.33783783783783783</v>
      </c>
      <c r="E3917" s="6">
        <v>0.94808743169398912</v>
      </c>
      <c r="F3917" s="6">
        <v>0.33783783783783783</v>
      </c>
      <c r="G3917" s="6">
        <v>1</v>
      </c>
    </row>
    <row r="3918" spans="3:7" x14ac:dyDescent="0.25">
      <c r="C3918" s="7">
        <v>1146</v>
      </c>
      <c r="D3918" s="6">
        <v>0.33826013513513514</v>
      </c>
      <c r="E3918" s="6">
        <v>0.94808743169398912</v>
      </c>
      <c r="F3918" s="6">
        <v>0.33826013513513514</v>
      </c>
      <c r="G3918" s="6">
        <v>1</v>
      </c>
    </row>
    <row r="3919" spans="3:7" x14ac:dyDescent="0.25">
      <c r="C3919" s="7">
        <v>1147</v>
      </c>
      <c r="D3919" s="6">
        <v>0.33868243243243246</v>
      </c>
      <c r="E3919" s="6">
        <v>0.94808743169398912</v>
      </c>
      <c r="F3919" s="6">
        <v>0.33868243243243246</v>
      </c>
      <c r="G3919" s="6">
        <v>1</v>
      </c>
    </row>
    <row r="3920" spans="3:7" x14ac:dyDescent="0.25">
      <c r="C3920" s="7">
        <v>1148</v>
      </c>
      <c r="D3920" s="6">
        <v>0.33910472972972971</v>
      </c>
      <c r="E3920" s="6">
        <v>0.94808743169398912</v>
      </c>
      <c r="F3920" s="6">
        <v>0.33910472972972971</v>
      </c>
      <c r="G3920" s="6">
        <v>1</v>
      </c>
    </row>
    <row r="3921" spans="3:7" x14ac:dyDescent="0.25">
      <c r="C3921" s="7">
        <v>1149</v>
      </c>
      <c r="D3921" s="6">
        <v>0.33952702702702703</v>
      </c>
      <c r="E3921" s="6">
        <v>0.94808743169398912</v>
      </c>
      <c r="F3921" s="6">
        <v>0.33952702702702703</v>
      </c>
      <c r="G3921" s="6">
        <v>1</v>
      </c>
    </row>
    <row r="3922" spans="3:7" x14ac:dyDescent="0.25">
      <c r="C3922" s="7">
        <v>1150</v>
      </c>
      <c r="D3922" s="6">
        <v>0.33994932432432434</v>
      </c>
      <c r="E3922" s="6">
        <v>0.94808743169398912</v>
      </c>
      <c r="F3922" s="6">
        <v>0.33994932432432434</v>
      </c>
      <c r="G3922" s="6">
        <v>1</v>
      </c>
    </row>
    <row r="3923" spans="3:7" x14ac:dyDescent="0.25">
      <c r="C3923" s="7">
        <v>1151</v>
      </c>
      <c r="D3923" s="6">
        <v>0.3403716216216216</v>
      </c>
      <c r="E3923" s="6">
        <v>0.94808743169398912</v>
      </c>
      <c r="F3923" s="6">
        <v>0.3403716216216216</v>
      </c>
      <c r="G3923" s="6">
        <v>1</v>
      </c>
    </row>
    <row r="3924" spans="3:7" x14ac:dyDescent="0.25">
      <c r="C3924" s="7">
        <v>1152</v>
      </c>
      <c r="D3924" s="6">
        <v>0.34079391891891891</v>
      </c>
      <c r="E3924" s="6">
        <v>0.94808743169398912</v>
      </c>
      <c r="F3924" s="6">
        <v>0.34079391891891891</v>
      </c>
      <c r="G3924" s="6">
        <v>1</v>
      </c>
    </row>
    <row r="3925" spans="3:7" x14ac:dyDescent="0.25">
      <c r="C3925" s="7">
        <v>1153</v>
      </c>
      <c r="D3925" s="6">
        <v>0.34121621621621623</v>
      </c>
      <c r="E3925" s="6">
        <v>0.94808743169398912</v>
      </c>
      <c r="F3925" s="6">
        <v>0.34121621621621623</v>
      </c>
      <c r="G3925" s="6">
        <v>1</v>
      </c>
    </row>
    <row r="3926" spans="3:7" x14ac:dyDescent="0.25">
      <c r="C3926" s="7">
        <v>1154</v>
      </c>
      <c r="D3926" s="6">
        <v>0.34163851351351349</v>
      </c>
      <c r="E3926" s="6">
        <v>0.94808743169398912</v>
      </c>
      <c r="F3926" s="6">
        <v>0.34163851351351349</v>
      </c>
      <c r="G3926" s="6">
        <v>1</v>
      </c>
    </row>
    <row r="3927" spans="3:7" x14ac:dyDescent="0.25">
      <c r="C3927" s="7">
        <v>1155</v>
      </c>
      <c r="D3927" s="6">
        <v>0.3420608108108108</v>
      </c>
      <c r="E3927" s="6">
        <v>0.94808743169398912</v>
      </c>
      <c r="F3927" s="6">
        <v>0.3420608108108108</v>
      </c>
      <c r="G3927" s="6">
        <v>1</v>
      </c>
    </row>
    <row r="3928" spans="3:7" x14ac:dyDescent="0.25">
      <c r="C3928" s="7">
        <v>1156</v>
      </c>
      <c r="D3928" s="6">
        <v>0.34248310810810811</v>
      </c>
      <c r="E3928" s="6">
        <v>0.94808743169398912</v>
      </c>
      <c r="F3928" s="6">
        <v>0.34248310810810811</v>
      </c>
      <c r="G3928" s="6">
        <v>1</v>
      </c>
    </row>
    <row r="3929" spans="3:7" x14ac:dyDescent="0.25">
      <c r="C3929" s="7">
        <v>1157</v>
      </c>
      <c r="D3929" s="6">
        <v>0.34290540540540543</v>
      </c>
      <c r="E3929" s="6">
        <v>0.94808743169398912</v>
      </c>
      <c r="F3929" s="6">
        <v>0.34290540540540543</v>
      </c>
      <c r="G3929" s="6">
        <v>1</v>
      </c>
    </row>
    <row r="3930" spans="3:7" x14ac:dyDescent="0.25">
      <c r="C3930" s="7">
        <v>1158</v>
      </c>
      <c r="D3930" s="6">
        <v>0.34332770270270269</v>
      </c>
      <c r="E3930" s="6">
        <v>0.94808743169398912</v>
      </c>
      <c r="F3930" s="6">
        <v>0.34332770270270269</v>
      </c>
      <c r="G3930" s="6">
        <v>1</v>
      </c>
    </row>
    <row r="3931" spans="3:7" x14ac:dyDescent="0.25">
      <c r="C3931" s="7">
        <v>1159</v>
      </c>
      <c r="D3931" s="6">
        <v>0.34375</v>
      </c>
      <c r="E3931" s="6">
        <v>0.94808743169398912</v>
      </c>
      <c r="F3931" s="6">
        <v>0.34375</v>
      </c>
      <c r="G3931" s="6">
        <v>1</v>
      </c>
    </row>
    <row r="3932" spans="3:7" x14ac:dyDescent="0.25">
      <c r="C3932" s="7">
        <v>1160</v>
      </c>
      <c r="D3932" s="6">
        <v>0.34417229729729731</v>
      </c>
      <c r="E3932" s="6">
        <v>0.94808743169398912</v>
      </c>
      <c r="F3932" s="6">
        <v>0.34417229729729731</v>
      </c>
      <c r="G3932" s="6">
        <v>1</v>
      </c>
    </row>
    <row r="3933" spans="3:7" x14ac:dyDescent="0.25">
      <c r="C3933" s="7">
        <v>1161</v>
      </c>
      <c r="D3933" s="6">
        <v>0.34459459459459457</v>
      </c>
      <c r="E3933" s="6">
        <v>0.94808743169398912</v>
      </c>
      <c r="F3933" s="6">
        <v>0.34459459459459457</v>
      </c>
      <c r="G3933" s="6">
        <v>1</v>
      </c>
    </row>
    <row r="3934" spans="3:7" x14ac:dyDescent="0.25">
      <c r="C3934" s="7">
        <v>1162</v>
      </c>
      <c r="D3934" s="6">
        <v>0.34501689189189189</v>
      </c>
      <c r="E3934" s="6">
        <v>0.94808743169398912</v>
      </c>
      <c r="F3934" s="6">
        <v>0.34501689189189189</v>
      </c>
      <c r="G3934" s="6">
        <v>1</v>
      </c>
    </row>
    <row r="3935" spans="3:7" x14ac:dyDescent="0.25">
      <c r="C3935" s="7">
        <v>1163</v>
      </c>
      <c r="D3935" s="6">
        <v>0.3454391891891892</v>
      </c>
      <c r="E3935" s="6">
        <v>0.94808743169398912</v>
      </c>
      <c r="F3935" s="6">
        <v>0.3454391891891892</v>
      </c>
      <c r="G3935" s="6">
        <v>1</v>
      </c>
    </row>
    <row r="3936" spans="3:7" x14ac:dyDescent="0.25">
      <c r="C3936" s="7">
        <v>1164</v>
      </c>
      <c r="D3936" s="6">
        <v>0.34586148648648651</v>
      </c>
      <c r="E3936" s="6">
        <v>0.94808743169398912</v>
      </c>
      <c r="F3936" s="6">
        <v>0.34586148648648651</v>
      </c>
      <c r="G3936" s="6">
        <v>1</v>
      </c>
    </row>
    <row r="3937" spans="3:7" x14ac:dyDescent="0.25">
      <c r="C3937" s="7">
        <v>1165</v>
      </c>
      <c r="D3937" s="6">
        <v>0.34628378378378377</v>
      </c>
      <c r="E3937" s="6">
        <v>0.94808743169398912</v>
      </c>
      <c r="F3937" s="6">
        <v>0.34628378378378377</v>
      </c>
      <c r="G3937" s="6">
        <v>1</v>
      </c>
    </row>
    <row r="3938" spans="3:7" x14ac:dyDescent="0.25">
      <c r="C3938" s="7">
        <v>1166</v>
      </c>
      <c r="D3938" s="6">
        <v>0.34670608108108109</v>
      </c>
      <c r="E3938" s="6">
        <v>0.94808743169398912</v>
      </c>
      <c r="F3938" s="6">
        <v>0.34670608108108109</v>
      </c>
      <c r="G3938" s="6">
        <v>1</v>
      </c>
    </row>
    <row r="3939" spans="3:7" x14ac:dyDescent="0.25">
      <c r="C3939" s="7">
        <v>1167</v>
      </c>
      <c r="D3939" s="6">
        <v>0.3471283783783784</v>
      </c>
      <c r="E3939" s="6">
        <v>0.94808743169398912</v>
      </c>
      <c r="F3939" s="6">
        <v>0.3471283783783784</v>
      </c>
      <c r="G3939" s="6">
        <v>1</v>
      </c>
    </row>
    <row r="3940" spans="3:7" x14ac:dyDescent="0.25">
      <c r="C3940" s="7">
        <v>1168</v>
      </c>
      <c r="D3940" s="6">
        <v>0.34755067567567566</v>
      </c>
      <c r="E3940" s="6">
        <v>0.94808743169398912</v>
      </c>
      <c r="F3940" s="6">
        <v>0.34755067567567566</v>
      </c>
      <c r="G3940" s="6">
        <v>1</v>
      </c>
    </row>
    <row r="3941" spans="3:7" x14ac:dyDescent="0.25">
      <c r="C3941" s="7">
        <v>1169</v>
      </c>
      <c r="D3941" s="6">
        <v>0.34797297297297297</v>
      </c>
      <c r="E3941" s="6">
        <v>0.94808743169398912</v>
      </c>
      <c r="F3941" s="6">
        <v>0.34797297297297297</v>
      </c>
      <c r="G3941" s="6">
        <v>1</v>
      </c>
    </row>
    <row r="3942" spans="3:7" x14ac:dyDescent="0.25">
      <c r="C3942" s="7">
        <v>1170</v>
      </c>
      <c r="D3942" s="6">
        <v>0.34839527027027029</v>
      </c>
      <c r="E3942" s="6">
        <v>0.94808743169398912</v>
      </c>
      <c r="F3942" s="6">
        <v>0.34839527027027029</v>
      </c>
      <c r="G3942" s="6">
        <v>1</v>
      </c>
    </row>
    <row r="3943" spans="3:7" x14ac:dyDescent="0.25">
      <c r="C3943" s="7">
        <v>1171</v>
      </c>
      <c r="D3943" s="6">
        <v>0.34881756756756754</v>
      </c>
      <c r="E3943" s="6">
        <v>0.94808743169398912</v>
      </c>
      <c r="F3943" s="6">
        <v>0.34881756756756754</v>
      </c>
      <c r="G3943" s="6">
        <v>1</v>
      </c>
    </row>
    <row r="3944" spans="3:7" x14ac:dyDescent="0.25">
      <c r="C3944" s="7">
        <v>1172</v>
      </c>
      <c r="D3944" s="6">
        <v>0.34923986486486486</v>
      </c>
      <c r="E3944" s="6">
        <v>0.94808743169398912</v>
      </c>
      <c r="F3944" s="6">
        <v>0.34923986486486486</v>
      </c>
      <c r="G3944" s="6">
        <v>1</v>
      </c>
    </row>
    <row r="3945" spans="3:7" x14ac:dyDescent="0.25">
      <c r="C3945" s="7">
        <v>1173</v>
      </c>
      <c r="D3945" s="6">
        <v>0.34966216216216217</v>
      </c>
      <c r="E3945" s="6">
        <v>0.94808743169398912</v>
      </c>
      <c r="F3945" s="6">
        <v>0.34966216216216217</v>
      </c>
      <c r="G3945" s="6">
        <v>1</v>
      </c>
    </row>
    <row r="3946" spans="3:7" x14ac:dyDescent="0.25">
      <c r="C3946" s="7">
        <v>1174</v>
      </c>
      <c r="D3946" s="6">
        <v>0.35008445945945948</v>
      </c>
      <c r="E3946" s="6">
        <v>0.94808743169398912</v>
      </c>
      <c r="F3946" s="6">
        <v>0.35008445945945948</v>
      </c>
      <c r="G3946" s="6">
        <v>1</v>
      </c>
    </row>
    <row r="3947" spans="3:7" x14ac:dyDescent="0.25">
      <c r="C3947" s="7">
        <v>1175</v>
      </c>
      <c r="D3947" s="6">
        <v>0.35050675675675674</v>
      </c>
      <c r="E3947" s="6">
        <v>0.94808743169398912</v>
      </c>
      <c r="F3947" s="6">
        <v>0.35050675675675674</v>
      </c>
      <c r="G3947" s="6">
        <v>1</v>
      </c>
    </row>
    <row r="3948" spans="3:7" x14ac:dyDescent="0.25">
      <c r="C3948" s="7">
        <v>1176</v>
      </c>
      <c r="D3948" s="6">
        <v>0.35092905405405406</v>
      </c>
      <c r="E3948" s="6">
        <v>0.94808743169398912</v>
      </c>
      <c r="F3948" s="6">
        <v>0.35092905405405406</v>
      </c>
      <c r="G3948" s="6">
        <v>1</v>
      </c>
    </row>
    <row r="3949" spans="3:7" x14ac:dyDescent="0.25">
      <c r="C3949" s="7">
        <v>1177</v>
      </c>
      <c r="D3949" s="6">
        <v>0.35135135135135137</v>
      </c>
      <c r="E3949" s="6">
        <v>0.94808743169398912</v>
      </c>
      <c r="F3949" s="6">
        <v>0.35135135135135137</v>
      </c>
      <c r="G3949" s="6">
        <v>1</v>
      </c>
    </row>
    <row r="3950" spans="3:7" x14ac:dyDescent="0.25">
      <c r="C3950" s="7">
        <v>1178</v>
      </c>
      <c r="D3950" s="6">
        <v>0.35177364864864863</v>
      </c>
      <c r="E3950" s="6">
        <v>0.94808743169398912</v>
      </c>
      <c r="F3950" s="6">
        <v>0.35177364864864863</v>
      </c>
      <c r="G3950" s="6">
        <v>1</v>
      </c>
    </row>
    <row r="3951" spans="3:7" x14ac:dyDescent="0.25">
      <c r="C3951" s="7">
        <v>1179</v>
      </c>
      <c r="D3951" s="6">
        <v>0.35219594594594594</v>
      </c>
      <c r="E3951" s="6">
        <v>0.94808743169398912</v>
      </c>
      <c r="F3951" s="6">
        <v>0.35219594594594594</v>
      </c>
      <c r="G3951" s="6">
        <v>1</v>
      </c>
    </row>
    <row r="3952" spans="3:7" x14ac:dyDescent="0.25">
      <c r="C3952" s="7">
        <v>1180</v>
      </c>
      <c r="D3952" s="6">
        <v>0.35219594594594594</v>
      </c>
      <c r="E3952" s="6">
        <v>0.95081967213114749</v>
      </c>
      <c r="F3952" s="6">
        <v>0.35219594594594594</v>
      </c>
      <c r="G3952" s="6">
        <v>1</v>
      </c>
    </row>
    <row r="3953" spans="3:7" x14ac:dyDescent="0.25">
      <c r="C3953" s="7">
        <v>1181</v>
      </c>
      <c r="D3953" s="6">
        <v>0.35261824324324326</v>
      </c>
      <c r="E3953" s="6">
        <v>0.95081967213114749</v>
      </c>
      <c r="F3953" s="6">
        <v>0.35261824324324326</v>
      </c>
      <c r="G3953" s="6">
        <v>1</v>
      </c>
    </row>
    <row r="3954" spans="3:7" x14ac:dyDescent="0.25">
      <c r="C3954" s="7">
        <v>1182</v>
      </c>
      <c r="D3954" s="6">
        <v>0.35304054054054052</v>
      </c>
      <c r="E3954" s="6">
        <v>0.95081967213114749</v>
      </c>
      <c r="F3954" s="6">
        <v>0.35304054054054052</v>
      </c>
      <c r="G3954" s="6">
        <v>1</v>
      </c>
    </row>
    <row r="3955" spans="3:7" x14ac:dyDescent="0.25">
      <c r="C3955" s="7">
        <v>1183</v>
      </c>
      <c r="D3955" s="6">
        <v>0.35346283783783783</v>
      </c>
      <c r="E3955" s="6">
        <v>0.95081967213114749</v>
      </c>
      <c r="F3955" s="6">
        <v>0.35346283783783783</v>
      </c>
      <c r="G3955" s="6">
        <v>1</v>
      </c>
    </row>
    <row r="3956" spans="3:7" x14ac:dyDescent="0.25">
      <c r="C3956" s="7">
        <v>1184</v>
      </c>
      <c r="D3956" s="6">
        <v>0.35388513513513514</v>
      </c>
      <c r="E3956" s="6">
        <v>0.95081967213114749</v>
      </c>
      <c r="F3956" s="6">
        <v>0.35388513513513514</v>
      </c>
      <c r="G3956" s="6">
        <v>1</v>
      </c>
    </row>
    <row r="3957" spans="3:7" x14ac:dyDescent="0.25">
      <c r="C3957" s="7">
        <v>1185</v>
      </c>
      <c r="D3957" s="6">
        <v>0.35430743243243246</v>
      </c>
      <c r="E3957" s="6">
        <v>0.95081967213114749</v>
      </c>
      <c r="F3957" s="6">
        <v>0.35430743243243246</v>
      </c>
      <c r="G3957" s="6">
        <v>1</v>
      </c>
    </row>
    <row r="3958" spans="3:7" x14ac:dyDescent="0.25">
      <c r="C3958" s="7">
        <v>1186</v>
      </c>
      <c r="D3958" s="6">
        <v>0.35472972972972971</v>
      </c>
      <c r="E3958" s="6">
        <v>0.95081967213114749</v>
      </c>
      <c r="F3958" s="6">
        <v>0.35472972972972971</v>
      </c>
      <c r="G3958" s="6">
        <v>1</v>
      </c>
    </row>
    <row r="3959" spans="3:7" x14ac:dyDescent="0.25">
      <c r="C3959" s="7">
        <v>1187</v>
      </c>
      <c r="D3959" s="6">
        <v>0.35515202702702703</v>
      </c>
      <c r="E3959" s="6">
        <v>0.95081967213114749</v>
      </c>
      <c r="F3959" s="6">
        <v>0.35515202702702703</v>
      </c>
      <c r="G3959" s="6">
        <v>1</v>
      </c>
    </row>
    <row r="3960" spans="3:7" x14ac:dyDescent="0.25">
      <c r="C3960" s="7">
        <v>1188</v>
      </c>
      <c r="D3960" s="6">
        <v>0.35557432432432434</v>
      </c>
      <c r="E3960" s="6">
        <v>0.95081967213114749</v>
      </c>
      <c r="F3960" s="6">
        <v>0.35557432432432434</v>
      </c>
      <c r="G3960" s="6">
        <v>1</v>
      </c>
    </row>
    <row r="3961" spans="3:7" x14ac:dyDescent="0.25">
      <c r="C3961" s="7">
        <v>1189</v>
      </c>
      <c r="D3961" s="6">
        <v>0.3559966216216216</v>
      </c>
      <c r="E3961" s="6">
        <v>0.95081967213114749</v>
      </c>
      <c r="F3961" s="6">
        <v>0.3559966216216216</v>
      </c>
      <c r="G3961" s="6">
        <v>1</v>
      </c>
    </row>
    <row r="3962" spans="3:7" x14ac:dyDescent="0.25">
      <c r="C3962" s="7">
        <v>1190</v>
      </c>
      <c r="D3962" s="6">
        <v>0.35641891891891891</v>
      </c>
      <c r="E3962" s="6">
        <v>0.95081967213114749</v>
      </c>
      <c r="F3962" s="6">
        <v>0.35641891891891891</v>
      </c>
      <c r="G3962" s="6">
        <v>1</v>
      </c>
    </row>
    <row r="3963" spans="3:7" x14ac:dyDescent="0.25">
      <c r="C3963" s="7">
        <v>1191</v>
      </c>
      <c r="D3963" s="6">
        <v>0.35684121621621623</v>
      </c>
      <c r="E3963" s="6">
        <v>0.95081967213114749</v>
      </c>
      <c r="F3963" s="6">
        <v>0.35684121621621623</v>
      </c>
      <c r="G3963" s="6">
        <v>1</v>
      </c>
    </row>
    <row r="3964" spans="3:7" x14ac:dyDescent="0.25">
      <c r="C3964" s="7">
        <v>1192</v>
      </c>
      <c r="D3964" s="6">
        <v>0.35726351351351349</v>
      </c>
      <c r="E3964" s="6">
        <v>0.95081967213114749</v>
      </c>
      <c r="F3964" s="6">
        <v>0.35726351351351349</v>
      </c>
      <c r="G3964" s="6">
        <v>1</v>
      </c>
    </row>
    <row r="3965" spans="3:7" x14ac:dyDescent="0.25">
      <c r="C3965" s="7">
        <v>1193</v>
      </c>
      <c r="D3965" s="6">
        <v>0.3576858108108108</v>
      </c>
      <c r="E3965" s="6">
        <v>0.95081967213114749</v>
      </c>
      <c r="F3965" s="6">
        <v>0.3576858108108108</v>
      </c>
      <c r="G3965" s="6">
        <v>1</v>
      </c>
    </row>
    <row r="3966" spans="3:7" x14ac:dyDescent="0.25">
      <c r="C3966" s="7">
        <v>1194</v>
      </c>
      <c r="D3966" s="6">
        <v>0.35810810810810811</v>
      </c>
      <c r="E3966" s="6">
        <v>0.95081967213114749</v>
      </c>
      <c r="F3966" s="6">
        <v>0.35810810810810811</v>
      </c>
      <c r="G3966" s="6">
        <v>1</v>
      </c>
    </row>
    <row r="3967" spans="3:7" x14ac:dyDescent="0.25">
      <c r="C3967" s="7">
        <v>1195</v>
      </c>
      <c r="D3967" s="6">
        <v>0.35853040540540543</v>
      </c>
      <c r="E3967" s="6">
        <v>0.95081967213114749</v>
      </c>
      <c r="F3967" s="6">
        <v>0.35853040540540543</v>
      </c>
      <c r="G3967" s="6">
        <v>1</v>
      </c>
    </row>
    <row r="3968" spans="3:7" x14ac:dyDescent="0.25">
      <c r="C3968" s="7">
        <v>1196</v>
      </c>
      <c r="D3968" s="6">
        <v>0.35895270270270269</v>
      </c>
      <c r="E3968" s="6">
        <v>0.95081967213114749</v>
      </c>
      <c r="F3968" s="6">
        <v>0.35895270270270269</v>
      </c>
      <c r="G3968" s="6">
        <v>1</v>
      </c>
    </row>
    <row r="3969" spans="3:7" x14ac:dyDescent="0.25">
      <c r="C3969" s="7">
        <v>1197</v>
      </c>
      <c r="D3969" s="6">
        <v>0.359375</v>
      </c>
      <c r="E3969" s="6">
        <v>0.95081967213114749</v>
      </c>
      <c r="F3969" s="6">
        <v>0.359375</v>
      </c>
      <c r="G3969" s="6">
        <v>1</v>
      </c>
    </row>
    <row r="3970" spans="3:7" x14ac:dyDescent="0.25">
      <c r="C3970" s="7">
        <v>1198</v>
      </c>
      <c r="D3970" s="6">
        <v>0.35979729729729731</v>
      </c>
      <c r="E3970" s="6">
        <v>0.95081967213114749</v>
      </c>
      <c r="F3970" s="6">
        <v>0.35979729729729731</v>
      </c>
      <c r="G3970" s="6">
        <v>1</v>
      </c>
    </row>
    <row r="3971" spans="3:7" x14ac:dyDescent="0.25">
      <c r="C3971" s="7">
        <v>1199</v>
      </c>
      <c r="D3971" s="6">
        <v>0.36021959459459457</v>
      </c>
      <c r="E3971" s="6">
        <v>0.95081967213114749</v>
      </c>
      <c r="F3971" s="6">
        <v>0.36021959459459457</v>
      </c>
      <c r="G3971" s="6">
        <v>1</v>
      </c>
    </row>
    <row r="3972" spans="3:7" x14ac:dyDescent="0.25">
      <c r="C3972" s="7">
        <v>1200</v>
      </c>
      <c r="D3972" s="6">
        <v>0.36064189189189189</v>
      </c>
      <c r="E3972" s="6">
        <v>0.95081967213114749</v>
      </c>
      <c r="F3972" s="6">
        <v>0.36064189189189189</v>
      </c>
      <c r="G3972" s="6">
        <v>1</v>
      </c>
    </row>
    <row r="3973" spans="3:7" x14ac:dyDescent="0.25">
      <c r="C3973" s="7">
        <v>1201</v>
      </c>
      <c r="D3973" s="6">
        <v>0.3610641891891892</v>
      </c>
      <c r="E3973" s="6">
        <v>0.95081967213114749</v>
      </c>
      <c r="F3973" s="6">
        <v>0.3610641891891892</v>
      </c>
      <c r="G3973" s="6">
        <v>1</v>
      </c>
    </row>
    <row r="3974" spans="3:7" x14ac:dyDescent="0.25">
      <c r="C3974" s="7">
        <v>1202</v>
      </c>
      <c r="D3974" s="6">
        <v>0.36148648648648651</v>
      </c>
      <c r="E3974" s="6">
        <v>0.95081967213114749</v>
      </c>
      <c r="F3974" s="6">
        <v>0.36148648648648651</v>
      </c>
      <c r="G3974" s="6">
        <v>1</v>
      </c>
    </row>
    <row r="3975" spans="3:7" x14ac:dyDescent="0.25">
      <c r="C3975" s="7">
        <v>1203</v>
      </c>
      <c r="D3975" s="6">
        <v>0.36190878378378377</v>
      </c>
      <c r="E3975" s="6">
        <v>0.95081967213114749</v>
      </c>
      <c r="F3975" s="6">
        <v>0.36190878378378377</v>
      </c>
      <c r="G3975" s="6">
        <v>1</v>
      </c>
    </row>
    <row r="3976" spans="3:7" x14ac:dyDescent="0.25">
      <c r="C3976" s="7">
        <v>1204</v>
      </c>
      <c r="D3976" s="6">
        <v>0.36233108108108109</v>
      </c>
      <c r="E3976" s="6">
        <v>0.95081967213114749</v>
      </c>
      <c r="F3976" s="6">
        <v>0.36233108108108109</v>
      </c>
      <c r="G3976" s="6">
        <v>1</v>
      </c>
    </row>
    <row r="3977" spans="3:7" x14ac:dyDescent="0.25">
      <c r="C3977" s="7">
        <v>1205</v>
      </c>
      <c r="D3977" s="6">
        <v>0.3627533783783784</v>
      </c>
      <c r="E3977" s="6">
        <v>0.95081967213114749</v>
      </c>
      <c r="F3977" s="6">
        <v>0.3627533783783784</v>
      </c>
      <c r="G3977" s="6">
        <v>1</v>
      </c>
    </row>
    <row r="3978" spans="3:7" x14ac:dyDescent="0.25">
      <c r="C3978" s="7">
        <v>1206</v>
      </c>
      <c r="D3978" s="6">
        <v>0.36317567567567566</v>
      </c>
      <c r="E3978" s="6">
        <v>0.95081967213114749</v>
      </c>
      <c r="F3978" s="6">
        <v>0.36317567567567566</v>
      </c>
      <c r="G3978" s="6">
        <v>1</v>
      </c>
    </row>
    <row r="3979" spans="3:7" x14ac:dyDescent="0.25">
      <c r="C3979" s="7">
        <v>1207</v>
      </c>
      <c r="D3979" s="6">
        <v>0.36359797297297297</v>
      </c>
      <c r="E3979" s="6">
        <v>0.95081967213114749</v>
      </c>
      <c r="F3979" s="6">
        <v>0.36359797297297297</v>
      </c>
      <c r="G3979" s="6">
        <v>1</v>
      </c>
    </row>
    <row r="3980" spans="3:7" x14ac:dyDescent="0.25">
      <c r="C3980" s="7">
        <v>1208</v>
      </c>
      <c r="D3980" s="6">
        <v>0.36402027027027029</v>
      </c>
      <c r="E3980" s="6">
        <v>0.95081967213114749</v>
      </c>
      <c r="F3980" s="6">
        <v>0.36402027027027029</v>
      </c>
      <c r="G3980" s="6">
        <v>1</v>
      </c>
    </row>
    <row r="3981" spans="3:7" x14ac:dyDescent="0.25">
      <c r="C3981" s="7">
        <v>1209</v>
      </c>
      <c r="D3981" s="6">
        <v>0.36444256756756754</v>
      </c>
      <c r="E3981" s="6">
        <v>0.95081967213114749</v>
      </c>
      <c r="F3981" s="6">
        <v>0.36444256756756754</v>
      </c>
      <c r="G3981" s="6">
        <v>1</v>
      </c>
    </row>
    <row r="3982" spans="3:7" x14ac:dyDescent="0.25">
      <c r="C3982" s="7">
        <v>1210</v>
      </c>
      <c r="D3982" s="6">
        <v>0.36486486486486486</v>
      </c>
      <c r="E3982" s="6">
        <v>0.95081967213114749</v>
      </c>
      <c r="F3982" s="6">
        <v>0.36486486486486486</v>
      </c>
      <c r="G3982" s="6">
        <v>1</v>
      </c>
    </row>
    <row r="3983" spans="3:7" x14ac:dyDescent="0.25">
      <c r="C3983" s="7">
        <v>1211</v>
      </c>
      <c r="D3983" s="6">
        <v>0.36528716216216217</v>
      </c>
      <c r="E3983" s="6">
        <v>0.95081967213114749</v>
      </c>
      <c r="F3983" s="6">
        <v>0.36528716216216217</v>
      </c>
      <c r="G3983" s="6">
        <v>1</v>
      </c>
    </row>
    <row r="3984" spans="3:7" x14ac:dyDescent="0.25">
      <c r="C3984" s="7">
        <v>1212</v>
      </c>
      <c r="D3984" s="6">
        <v>0.36570945945945948</v>
      </c>
      <c r="E3984" s="6">
        <v>0.95081967213114749</v>
      </c>
      <c r="F3984" s="6">
        <v>0.36570945945945948</v>
      </c>
      <c r="G3984" s="6">
        <v>1</v>
      </c>
    </row>
    <row r="3985" spans="3:7" x14ac:dyDescent="0.25">
      <c r="C3985" s="7">
        <v>1213</v>
      </c>
      <c r="D3985" s="6">
        <v>0.36613175675675674</v>
      </c>
      <c r="E3985" s="6">
        <v>0.95081967213114749</v>
      </c>
      <c r="F3985" s="6">
        <v>0.36613175675675674</v>
      </c>
      <c r="G3985" s="6">
        <v>1</v>
      </c>
    </row>
    <row r="3986" spans="3:7" x14ac:dyDescent="0.25">
      <c r="C3986" s="7">
        <v>1214</v>
      </c>
      <c r="D3986" s="6">
        <v>0.36655405405405406</v>
      </c>
      <c r="E3986" s="6">
        <v>0.95081967213114749</v>
      </c>
      <c r="F3986" s="6">
        <v>0.36655405405405406</v>
      </c>
      <c r="G3986" s="6">
        <v>1</v>
      </c>
    </row>
    <row r="3987" spans="3:7" x14ac:dyDescent="0.25">
      <c r="C3987" s="7">
        <v>1215</v>
      </c>
      <c r="D3987" s="6">
        <v>0.36697635135135137</v>
      </c>
      <c r="E3987" s="6">
        <v>0.95081967213114749</v>
      </c>
      <c r="F3987" s="6">
        <v>0.36697635135135137</v>
      </c>
      <c r="G3987" s="6">
        <v>1</v>
      </c>
    </row>
    <row r="3988" spans="3:7" x14ac:dyDescent="0.25">
      <c r="C3988" s="7">
        <v>1216</v>
      </c>
      <c r="D3988" s="6">
        <v>0.36739864864864863</v>
      </c>
      <c r="E3988" s="6">
        <v>0.95081967213114749</v>
      </c>
      <c r="F3988" s="6">
        <v>0.36739864864864863</v>
      </c>
      <c r="G3988" s="6">
        <v>1</v>
      </c>
    </row>
    <row r="3989" spans="3:7" x14ac:dyDescent="0.25">
      <c r="C3989" s="7">
        <v>1217</v>
      </c>
      <c r="D3989" s="6">
        <v>0.36782094594594594</v>
      </c>
      <c r="E3989" s="6">
        <v>0.95081967213114749</v>
      </c>
      <c r="F3989" s="6">
        <v>0.36782094594594594</v>
      </c>
      <c r="G3989" s="6">
        <v>1</v>
      </c>
    </row>
    <row r="3990" spans="3:7" x14ac:dyDescent="0.25">
      <c r="C3990" s="7">
        <v>1218</v>
      </c>
      <c r="D3990" s="6">
        <v>0.36824324324324326</v>
      </c>
      <c r="E3990" s="6">
        <v>0.95081967213114749</v>
      </c>
      <c r="F3990" s="6">
        <v>0.36824324324324326</v>
      </c>
      <c r="G3990" s="6">
        <v>1</v>
      </c>
    </row>
    <row r="3991" spans="3:7" x14ac:dyDescent="0.25">
      <c r="C3991" s="7">
        <v>1219</v>
      </c>
      <c r="D3991" s="6">
        <v>0.36866554054054052</v>
      </c>
      <c r="E3991" s="6">
        <v>0.95081967213114749</v>
      </c>
      <c r="F3991" s="6">
        <v>0.36866554054054052</v>
      </c>
      <c r="G3991" s="6">
        <v>1</v>
      </c>
    </row>
    <row r="3992" spans="3:7" x14ac:dyDescent="0.25">
      <c r="C3992" s="7">
        <v>1220</v>
      </c>
      <c r="D3992" s="6">
        <v>0.36908783783783783</v>
      </c>
      <c r="E3992" s="6">
        <v>0.95081967213114749</v>
      </c>
      <c r="F3992" s="6">
        <v>0.36908783783783783</v>
      </c>
      <c r="G3992" s="6">
        <v>1</v>
      </c>
    </row>
    <row r="3993" spans="3:7" x14ac:dyDescent="0.25">
      <c r="C3993" s="7">
        <v>1221</v>
      </c>
      <c r="D3993" s="6">
        <v>0.36951013513513514</v>
      </c>
      <c r="E3993" s="6">
        <v>0.95081967213114749</v>
      </c>
      <c r="F3993" s="6">
        <v>0.36951013513513514</v>
      </c>
      <c r="G3993" s="6">
        <v>1</v>
      </c>
    </row>
    <row r="3994" spans="3:7" x14ac:dyDescent="0.25">
      <c r="C3994" s="7">
        <v>1222</v>
      </c>
      <c r="D3994" s="6">
        <v>0.36993243243243246</v>
      </c>
      <c r="E3994" s="6">
        <v>0.95081967213114749</v>
      </c>
      <c r="F3994" s="6">
        <v>0.36993243243243246</v>
      </c>
      <c r="G3994" s="6">
        <v>1</v>
      </c>
    </row>
    <row r="3995" spans="3:7" x14ac:dyDescent="0.25">
      <c r="C3995" s="7">
        <v>1223</v>
      </c>
      <c r="D3995" s="6">
        <v>0.37035472972972971</v>
      </c>
      <c r="E3995" s="6">
        <v>0.95081967213114749</v>
      </c>
      <c r="F3995" s="6">
        <v>0.37035472972972971</v>
      </c>
      <c r="G3995" s="6">
        <v>1</v>
      </c>
    </row>
    <row r="3996" spans="3:7" x14ac:dyDescent="0.25">
      <c r="C3996" s="7">
        <v>1224</v>
      </c>
      <c r="D3996" s="6">
        <v>0.37077702702702703</v>
      </c>
      <c r="E3996" s="6">
        <v>0.95081967213114749</v>
      </c>
      <c r="F3996" s="6">
        <v>0.37077702702702703</v>
      </c>
      <c r="G3996" s="6">
        <v>1</v>
      </c>
    </row>
    <row r="3997" spans="3:7" x14ac:dyDescent="0.25">
      <c r="C3997" s="7">
        <v>1225</v>
      </c>
      <c r="D3997" s="6">
        <v>0.37119932432432434</v>
      </c>
      <c r="E3997" s="6">
        <v>0.95081967213114749</v>
      </c>
      <c r="F3997" s="6">
        <v>0.37119932432432434</v>
      </c>
      <c r="G3997" s="6">
        <v>1</v>
      </c>
    </row>
    <row r="3998" spans="3:7" x14ac:dyDescent="0.25">
      <c r="C3998" s="7">
        <v>1226</v>
      </c>
      <c r="D3998" s="6">
        <v>0.3716216216216216</v>
      </c>
      <c r="E3998" s="6">
        <v>0.95081967213114749</v>
      </c>
      <c r="F3998" s="6">
        <v>0.3716216216216216</v>
      </c>
      <c r="G3998" s="6">
        <v>1</v>
      </c>
    </row>
    <row r="3999" spans="3:7" x14ac:dyDescent="0.25">
      <c r="C3999" s="7">
        <v>1227</v>
      </c>
      <c r="D3999" s="6">
        <v>0.37204391891891891</v>
      </c>
      <c r="E3999" s="6">
        <v>0.95081967213114749</v>
      </c>
      <c r="F3999" s="6">
        <v>0.37204391891891891</v>
      </c>
      <c r="G3999" s="6">
        <v>1</v>
      </c>
    </row>
    <row r="4000" spans="3:7" x14ac:dyDescent="0.25">
      <c r="C4000" s="7">
        <v>1228</v>
      </c>
      <c r="D4000" s="6">
        <v>0.37246621621621623</v>
      </c>
      <c r="E4000" s="6">
        <v>0.95081967213114749</v>
      </c>
      <c r="F4000" s="6">
        <v>0.37246621621621623</v>
      </c>
      <c r="G4000" s="6">
        <v>1</v>
      </c>
    </row>
    <row r="4001" spans="3:7" x14ac:dyDescent="0.25">
      <c r="C4001" s="7">
        <v>1229</v>
      </c>
      <c r="D4001" s="6">
        <v>0.37288851351351349</v>
      </c>
      <c r="E4001" s="6">
        <v>0.95081967213114749</v>
      </c>
      <c r="F4001" s="6">
        <v>0.37288851351351349</v>
      </c>
      <c r="G4001" s="6">
        <v>1</v>
      </c>
    </row>
    <row r="4002" spans="3:7" x14ac:dyDescent="0.25">
      <c r="C4002" s="7">
        <v>1230</v>
      </c>
      <c r="D4002" s="6">
        <v>0.3733108108108108</v>
      </c>
      <c r="E4002" s="6">
        <v>0.95081967213114749</v>
      </c>
      <c r="F4002" s="6">
        <v>0.3733108108108108</v>
      </c>
      <c r="G4002" s="6">
        <v>1</v>
      </c>
    </row>
    <row r="4003" spans="3:7" x14ac:dyDescent="0.25">
      <c r="C4003" s="7">
        <v>1231</v>
      </c>
      <c r="D4003" s="6">
        <v>0.37373310810810811</v>
      </c>
      <c r="E4003" s="6">
        <v>0.95081967213114749</v>
      </c>
      <c r="F4003" s="6">
        <v>0.37373310810810811</v>
      </c>
      <c r="G4003" s="6">
        <v>1</v>
      </c>
    </row>
    <row r="4004" spans="3:7" x14ac:dyDescent="0.25">
      <c r="C4004" s="7">
        <v>1232</v>
      </c>
      <c r="D4004" s="6">
        <v>0.37415540540540543</v>
      </c>
      <c r="E4004" s="6">
        <v>0.95081967213114749</v>
      </c>
      <c r="F4004" s="6">
        <v>0.37415540540540543</v>
      </c>
      <c r="G4004" s="6">
        <v>1</v>
      </c>
    </row>
    <row r="4005" spans="3:7" x14ac:dyDescent="0.25">
      <c r="C4005" s="7">
        <v>1233</v>
      </c>
      <c r="D4005" s="6">
        <v>0.37457770270270269</v>
      </c>
      <c r="E4005" s="6">
        <v>0.95081967213114749</v>
      </c>
      <c r="F4005" s="6">
        <v>0.37457770270270269</v>
      </c>
      <c r="G4005" s="6">
        <v>1</v>
      </c>
    </row>
    <row r="4006" spans="3:7" x14ac:dyDescent="0.25">
      <c r="C4006" s="7">
        <v>1234</v>
      </c>
      <c r="D4006" s="6">
        <v>0.375</v>
      </c>
      <c r="E4006" s="6">
        <v>0.95081967213114749</v>
      </c>
      <c r="F4006" s="6">
        <v>0.375</v>
      </c>
      <c r="G4006" s="6">
        <v>1</v>
      </c>
    </row>
    <row r="4007" spans="3:7" x14ac:dyDescent="0.25">
      <c r="C4007" s="7">
        <v>1235</v>
      </c>
      <c r="D4007" s="6">
        <v>0.37542229729729731</v>
      </c>
      <c r="E4007" s="6">
        <v>0.95081967213114749</v>
      </c>
      <c r="F4007" s="6">
        <v>0.37542229729729731</v>
      </c>
      <c r="G4007" s="6">
        <v>1</v>
      </c>
    </row>
    <row r="4008" spans="3:7" x14ac:dyDescent="0.25">
      <c r="C4008" s="7">
        <v>1236</v>
      </c>
      <c r="D4008" s="6">
        <v>0.37584459459459457</v>
      </c>
      <c r="E4008" s="6">
        <v>0.95081967213114749</v>
      </c>
      <c r="F4008" s="6">
        <v>0.37584459459459457</v>
      </c>
      <c r="G4008" s="6">
        <v>1</v>
      </c>
    </row>
    <row r="4009" spans="3:7" x14ac:dyDescent="0.25">
      <c r="C4009" s="7">
        <v>1237</v>
      </c>
      <c r="D4009" s="6">
        <v>0.37626689189189189</v>
      </c>
      <c r="E4009" s="6">
        <v>0.95081967213114749</v>
      </c>
      <c r="F4009" s="6">
        <v>0.37626689189189189</v>
      </c>
      <c r="G4009" s="6">
        <v>1</v>
      </c>
    </row>
    <row r="4010" spans="3:7" x14ac:dyDescent="0.25">
      <c r="C4010" s="7">
        <v>1238</v>
      </c>
      <c r="D4010" s="6">
        <v>0.3766891891891892</v>
      </c>
      <c r="E4010" s="6">
        <v>0.95081967213114749</v>
      </c>
      <c r="F4010" s="6">
        <v>0.3766891891891892</v>
      </c>
      <c r="G4010" s="6">
        <v>1</v>
      </c>
    </row>
    <row r="4011" spans="3:7" x14ac:dyDescent="0.25">
      <c r="C4011" s="7">
        <v>1239</v>
      </c>
      <c r="D4011" s="6">
        <v>0.37711148648648651</v>
      </c>
      <c r="E4011" s="6">
        <v>0.95081967213114749</v>
      </c>
      <c r="F4011" s="6">
        <v>0.37711148648648651</v>
      </c>
      <c r="G4011" s="6">
        <v>1</v>
      </c>
    </row>
    <row r="4012" spans="3:7" x14ac:dyDescent="0.25">
      <c r="C4012" s="7">
        <v>1240</v>
      </c>
      <c r="D4012" s="6">
        <v>0.37753378378378377</v>
      </c>
      <c r="E4012" s="6">
        <v>0.95081967213114749</v>
      </c>
      <c r="F4012" s="6">
        <v>0.37753378378378377</v>
      </c>
      <c r="G4012" s="6">
        <v>1</v>
      </c>
    </row>
    <row r="4013" spans="3:7" x14ac:dyDescent="0.25">
      <c r="C4013" s="7">
        <v>1241</v>
      </c>
      <c r="D4013" s="6">
        <v>0.37795608108108109</v>
      </c>
      <c r="E4013" s="6">
        <v>0.95081967213114749</v>
      </c>
      <c r="F4013" s="6">
        <v>0.37795608108108109</v>
      </c>
      <c r="G4013" s="6">
        <v>1</v>
      </c>
    </row>
    <row r="4014" spans="3:7" x14ac:dyDescent="0.25">
      <c r="C4014" s="7">
        <v>1242</v>
      </c>
      <c r="D4014" s="6">
        <v>0.3783783783783784</v>
      </c>
      <c r="E4014" s="6">
        <v>0.95081967213114749</v>
      </c>
      <c r="F4014" s="6">
        <v>0.3783783783783784</v>
      </c>
      <c r="G4014" s="6">
        <v>1</v>
      </c>
    </row>
    <row r="4015" spans="3:7" x14ac:dyDescent="0.25">
      <c r="C4015" s="7">
        <v>1243</v>
      </c>
      <c r="D4015" s="6">
        <v>0.37880067567567566</v>
      </c>
      <c r="E4015" s="6">
        <v>0.95081967213114749</v>
      </c>
      <c r="F4015" s="6">
        <v>0.37880067567567566</v>
      </c>
      <c r="G4015" s="6">
        <v>1</v>
      </c>
    </row>
    <row r="4016" spans="3:7" x14ac:dyDescent="0.25">
      <c r="C4016" s="7">
        <v>1244</v>
      </c>
      <c r="D4016" s="6">
        <v>0.37922297297297297</v>
      </c>
      <c r="E4016" s="6">
        <v>0.95081967213114749</v>
      </c>
      <c r="F4016" s="6">
        <v>0.37922297297297297</v>
      </c>
      <c r="G4016" s="6">
        <v>1</v>
      </c>
    </row>
    <row r="4017" spans="3:7" x14ac:dyDescent="0.25">
      <c r="C4017" s="7">
        <v>1245</v>
      </c>
      <c r="D4017" s="6">
        <v>0.37964527027027029</v>
      </c>
      <c r="E4017" s="6">
        <v>0.95081967213114749</v>
      </c>
      <c r="F4017" s="6">
        <v>0.37964527027027029</v>
      </c>
      <c r="G4017" s="6">
        <v>1</v>
      </c>
    </row>
    <row r="4018" spans="3:7" x14ac:dyDescent="0.25">
      <c r="C4018" s="7">
        <v>1246</v>
      </c>
      <c r="D4018" s="6">
        <v>0.38006756756756754</v>
      </c>
      <c r="E4018" s="6">
        <v>0.95081967213114749</v>
      </c>
      <c r="F4018" s="6">
        <v>0.38006756756756754</v>
      </c>
      <c r="G4018" s="6">
        <v>1</v>
      </c>
    </row>
    <row r="4019" spans="3:7" x14ac:dyDescent="0.25">
      <c r="C4019" s="7">
        <v>1247</v>
      </c>
      <c r="D4019" s="6">
        <v>0.38048986486486486</v>
      </c>
      <c r="E4019" s="6">
        <v>0.95081967213114749</v>
      </c>
      <c r="F4019" s="6">
        <v>0.38048986486486486</v>
      </c>
      <c r="G4019" s="6">
        <v>1</v>
      </c>
    </row>
    <row r="4020" spans="3:7" x14ac:dyDescent="0.25">
      <c r="C4020" s="7">
        <v>1248</v>
      </c>
      <c r="D4020" s="6">
        <v>0.38091216216216217</v>
      </c>
      <c r="E4020" s="6">
        <v>0.95081967213114749</v>
      </c>
      <c r="F4020" s="6">
        <v>0.38091216216216217</v>
      </c>
      <c r="G4020" s="6">
        <v>1</v>
      </c>
    </row>
    <row r="4021" spans="3:7" x14ac:dyDescent="0.25">
      <c r="C4021" s="7">
        <v>1249</v>
      </c>
      <c r="D4021" s="6">
        <v>0.38429054054054052</v>
      </c>
      <c r="E4021" s="6">
        <v>0.95081967213114749</v>
      </c>
      <c r="F4021" s="6">
        <v>0.38429054054054052</v>
      </c>
      <c r="G4021" s="6">
        <v>1</v>
      </c>
    </row>
    <row r="4022" spans="3:7" x14ac:dyDescent="0.25">
      <c r="C4022" s="7">
        <v>1250</v>
      </c>
      <c r="D4022" s="6">
        <v>0.38471283783783783</v>
      </c>
      <c r="E4022" s="6">
        <v>0.95081967213114749</v>
      </c>
      <c r="F4022" s="6">
        <v>0.38471283783783783</v>
      </c>
      <c r="G4022" s="6">
        <v>1</v>
      </c>
    </row>
    <row r="4023" spans="3:7" x14ac:dyDescent="0.25">
      <c r="C4023" s="7">
        <v>1251</v>
      </c>
      <c r="D4023" s="6">
        <v>0.38513513513513514</v>
      </c>
      <c r="E4023" s="6">
        <v>0.95081967213114749</v>
      </c>
      <c r="F4023" s="6">
        <v>0.38513513513513514</v>
      </c>
      <c r="G4023" s="6">
        <v>1</v>
      </c>
    </row>
    <row r="4024" spans="3:7" x14ac:dyDescent="0.25">
      <c r="C4024" s="7">
        <v>1252</v>
      </c>
      <c r="D4024" s="6">
        <v>0.38555743243243246</v>
      </c>
      <c r="E4024" s="6">
        <v>0.95081967213114749</v>
      </c>
      <c r="F4024" s="6">
        <v>0.38555743243243246</v>
      </c>
      <c r="G4024" s="6">
        <v>1</v>
      </c>
    </row>
    <row r="4025" spans="3:7" x14ac:dyDescent="0.25">
      <c r="C4025" s="7">
        <v>1253</v>
      </c>
      <c r="D4025" s="6">
        <v>0.38597972972972971</v>
      </c>
      <c r="E4025" s="6">
        <v>0.95081967213114749</v>
      </c>
      <c r="F4025" s="6">
        <v>0.38597972972972971</v>
      </c>
      <c r="G4025" s="6">
        <v>1</v>
      </c>
    </row>
    <row r="4026" spans="3:7" x14ac:dyDescent="0.25">
      <c r="C4026" s="7">
        <v>1254</v>
      </c>
      <c r="D4026" s="6">
        <v>0.38640202702702703</v>
      </c>
      <c r="E4026" s="6">
        <v>0.95081967213114749</v>
      </c>
      <c r="F4026" s="6">
        <v>0.38640202702702703</v>
      </c>
      <c r="G4026" s="6">
        <v>1</v>
      </c>
    </row>
    <row r="4027" spans="3:7" x14ac:dyDescent="0.25">
      <c r="C4027" s="7">
        <v>1255</v>
      </c>
      <c r="D4027" s="6">
        <v>0.38682432432432434</v>
      </c>
      <c r="E4027" s="6">
        <v>0.95081967213114749</v>
      </c>
      <c r="F4027" s="6">
        <v>0.38682432432432434</v>
      </c>
      <c r="G4027" s="6">
        <v>1</v>
      </c>
    </row>
    <row r="4028" spans="3:7" x14ac:dyDescent="0.25">
      <c r="C4028" s="7">
        <v>1256</v>
      </c>
      <c r="D4028" s="6">
        <v>0.3872466216216216</v>
      </c>
      <c r="E4028" s="6">
        <v>0.95081967213114749</v>
      </c>
      <c r="F4028" s="6">
        <v>0.3872466216216216</v>
      </c>
      <c r="G4028" s="6">
        <v>1</v>
      </c>
    </row>
    <row r="4029" spans="3:7" x14ac:dyDescent="0.25">
      <c r="C4029" s="7">
        <v>1257</v>
      </c>
      <c r="D4029" s="6">
        <v>0.38766891891891891</v>
      </c>
      <c r="E4029" s="6">
        <v>0.95081967213114749</v>
      </c>
      <c r="F4029" s="6">
        <v>0.38766891891891891</v>
      </c>
      <c r="G4029" s="6">
        <v>1</v>
      </c>
    </row>
    <row r="4030" spans="3:7" x14ac:dyDescent="0.25">
      <c r="C4030" s="7">
        <v>1258</v>
      </c>
      <c r="D4030" s="6">
        <v>0.38809121621621623</v>
      </c>
      <c r="E4030" s="6">
        <v>0.95081967213114749</v>
      </c>
      <c r="F4030" s="6">
        <v>0.38809121621621623</v>
      </c>
      <c r="G4030" s="6">
        <v>1</v>
      </c>
    </row>
    <row r="4031" spans="3:7" x14ac:dyDescent="0.25">
      <c r="C4031" s="7">
        <v>1259</v>
      </c>
      <c r="D4031" s="6">
        <v>0.38851351351351349</v>
      </c>
      <c r="E4031" s="6">
        <v>0.95081967213114749</v>
      </c>
      <c r="F4031" s="6">
        <v>0.38851351351351349</v>
      </c>
      <c r="G4031" s="6">
        <v>1</v>
      </c>
    </row>
    <row r="4032" spans="3:7" x14ac:dyDescent="0.25">
      <c r="C4032" s="7">
        <v>1260</v>
      </c>
      <c r="D4032" s="6">
        <v>0.3889358108108108</v>
      </c>
      <c r="E4032" s="6">
        <v>0.95081967213114749</v>
      </c>
      <c r="F4032" s="6">
        <v>0.3889358108108108</v>
      </c>
      <c r="G4032" s="6">
        <v>1</v>
      </c>
    </row>
    <row r="4033" spans="3:7" x14ac:dyDescent="0.25">
      <c r="C4033" s="7">
        <v>1261</v>
      </c>
      <c r="D4033" s="6">
        <v>0.39527027027027029</v>
      </c>
      <c r="E4033" s="6">
        <v>0.95081967213114749</v>
      </c>
      <c r="F4033" s="6">
        <v>0.39527027027027029</v>
      </c>
      <c r="G4033" s="6">
        <v>1</v>
      </c>
    </row>
    <row r="4034" spans="3:7" x14ac:dyDescent="0.25">
      <c r="C4034" s="7">
        <v>1262</v>
      </c>
      <c r="D4034" s="6">
        <v>0.39569256756756754</v>
      </c>
      <c r="E4034" s="6">
        <v>0.95081967213114749</v>
      </c>
      <c r="F4034" s="6">
        <v>0.39569256756756754</v>
      </c>
      <c r="G4034" s="6">
        <v>1</v>
      </c>
    </row>
    <row r="4035" spans="3:7" x14ac:dyDescent="0.25">
      <c r="C4035" s="7">
        <v>1263</v>
      </c>
      <c r="D4035" s="6">
        <v>0.40413851351351349</v>
      </c>
      <c r="E4035" s="6">
        <v>0.95081967213114749</v>
      </c>
      <c r="F4035" s="6">
        <v>0.40413851351351349</v>
      </c>
      <c r="G4035" s="6">
        <v>1</v>
      </c>
    </row>
    <row r="4036" spans="3:7" x14ac:dyDescent="0.25">
      <c r="C4036" s="7">
        <v>1264</v>
      </c>
      <c r="D4036" s="6">
        <v>0.4045608108108108</v>
      </c>
      <c r="E4036" s="6">
        <v>0.95081967213114749</v>
      </c>
      <c r="F4036" s="6">
        <v>0.4045608108108108</v>
      </c>
      <c r="G4036" s="6">
        <v>1</v>
      </c>
    </row>
    <row r="4037" spans="3:7" x14ac:dyDescent="0.25">
      <c r="C4037" s="7">
        <v>1265</v>
      </c>
      <c r="D4037" s="6">
        <v>0.41427364864864863</v>
      </c>
      <c r="E4037" s="6">
        <v>0.95081967213114749</v>
      </c>
      <c r="F4037" s="6">
        <v>0.41427364864864863</v>
      </c>
      <c r="G4037" s="6">
        <v>1</v>
      </c>
    </row>
    <row r="4038" spans="3:7" x14ac:dyDescent="0.25">
      <c r="C4038" s="7">
        <v>1266</v>
      </c>
      <c r="D4038" s="6">
        <v>0.42567567567567566</v>
      </c>
      <c r="E4038" s="6">
        <v>0.95081967213114749</v>
      </c>
      <c r="F4038" s="6">
        <v>0.42567567567567566</v>
      </c>
      <c r="G4038" s="6">
        <v>1</v>
      </c>
    </row>
    <row r="4039" spans="3:7" x14ac:dyDescent="0.25">
      <c r="C4039" s="7">
        <v>1267</v>
      </c>
      <c r="D4039" s="6">
        <v>0.42863175675675674</v>
      </c>
      <c r="E4039" s="6">
        <v>0.95081967213114749</v>
      </c>
      <c r="F4039" s="6">
        <v>0.42863175675675674</v>
      </c>
      <c r="G4039" s="6">
        <v>1</v>
      </c>
    </row>
    <row r="4040" spans="3:7" x14ac:dyDescent="0.25">
      <c r="C4040" s="7">
        <v>1268</v>
      </c>
      <c r="D4040" s="6">
        <v>0.4341216216216216</v>
      </c>
      <c r="E4040" s="6">
        <v>0.95081967213114749</v>
      </c>
      <c r="F4040" s="6">
        <v>0.4341216216216216</v>
      </c>
      <c r="G4040" s="6">
        <v>1</v>
      </c>
    </row>
    <row r="4041" spans="3:7" x14ac:dyDescent="0.25">
      <c r="C4041" s="7">
        <v>1269</v>
      </c>
      <c r="D4041" s="6">
        <v>0.44003378378378377</v>
      </c>
      <c r="E4041" s="6">
        <v>0.95081967213114749</v>
      </c>
      <c r="F4041" s="6">
        <v>0.44003378378378377</v>
      </c>
      <c r="G4041" s="6">
        <v>1</v>
      </c>
    </row>
    <row r="4042" spans="3:7" x14ac:dyDescent="0.25">
      <c r="C4042" s="7">
        <v>1270</v>
      </c>
      <c r="D4042" s="6">
        <v>0.44045608108108109</v>
      </c>
      <c r="E4042" s="6">
        <v>0.95081967213114749</v>
      </c>
      <c r="F4042" s="6">
        <v>0.44045608108108109</v>
      </c>
      <c r="G4042" s="6">
        <v>1</v>
      </c>
    </row>
    <row r="4043" spans="3:7" x14ac:dyDescent="0.25">
      <c r="C4043" s="7">
        <v>1271</v>
      </c>
      <c r="D4043" s="6">
        <v>0.4408783783783784</v>
      </c>
      <c r="E4043" s="6">
        <v>0.95081967213114749</v>
      </c>
      <c r="F4043" s="6">
        <v>0.4408783783783784</v>
      </c>
      <c r="G4043" s="6">
        <v>1</v>
      </c>
    </row>
    <row r="4044" spans="3:7" x14ac:dyDescent="0.25">
      <c r="C4044" s="7">
        <v>1272</v>
      </c>
      <c r="D4044" s="6">
        <v>0.4408783783783784</v>
      </c>
      <c r="E4044" s="6">
        <v>0.95355191256830596</v>
      </c>
      <c r="F4044" s="6">
        <v>0.4408783783783784</v>
      </c>
      <c r="G4044" s="6">
        <v>1</v>
      </c>
    </row>
    <row r="4045" spans="3:7" x14ac:dyDescent="0.25">
      <c r="C4045" s="7">
        <v>1273</v>
      </c>
      <c r="D4045" s="6">
        <v>0.44130067567567566</v>
      </c>
      <c r="E4045" s="6">
        <v>0.95355191256830596</v>
      </c>
      <c r="F4045" s="6">
        <v>0.44130067567567566</v>
      </c>
      <c r="G4045" s="6">
        <v>1</v>
      </c>
    </row>
    <row r="4046" spans="3:7" x14ac:dyDescent="0.25">
      <c r="C4046" s="7">
        <v>1274</v>
      </c>
      <c r="D4046" s="6">
        <v>0.44172297297297297</v>
      </c>
      <c r="E4046" s="6">
        <v>0.95355191256830596</v>
      </c>
      <c r="F4046" s="6">
        <v>0.44172297297297297</v>
      </c>
      <c r="G4046" s="6">
        <v>1</v>
      </c>
    </row>
    <row r="4047" spans="3:7" x14ac:dyDescent="0.25">
      <c r="C4047" s="7">
        <v>1275</v>
      </c>
      <c r="D4047" s="6">
        <v>0.44214527027027029</v>
      </c>
      <c r="E4047" s="6">
        <v>0.95355191256830596</v>
      </c>
      <c r="F4047" s="6">
        <v>0.44214527027027029</v>
      </c>
      <c r="G4047" s="6">
        <v>1</v>
      </c>
    </row>
    <row r="4048" spans="3:7" x14ac:dyDescent="0.25">
      <c r="C4048" s="7">
        <v>1276</v>
      </c>
      <c r="D4048" s="6">
        <v>0.44256756756756754</v>
      </c>
      <c r="E4048" s="6">
        <v>0.95355191256830596</v>
      </c>
      <c r="F4048" s="6">
        <v>0.44256756756756754</v>
      </c>
      <c r="G4048" s="6">
        <v>1</v>
      </c>
    </row>
    <row r="4049" spans="3:7" x14ac:dyDescent="0.25">
      <c r="C4049" s="7">
        <v>1277</v>
      </c>
      <c r="D4049" s="6">
        <v>0.44298986486486486</v>
      </c>
      <c r="E4049" s="6">
        <v>0.95355191256830596</v>
      </c>
      <c r="F4049" s="6">
        <v>0.44298986486486486</v>
      </c>
      <c r="G4049" s="6">
        <v>1</v>
      </c>
    </row>
    <row r="4050" spans="3:7" x14ac:dyDescent="0.25">
      <c r="C4050" s="7">
        <v>1278</v>
      </c>
      <c r="D4050" s="6">
        <v>0.44341216216216217</v>
      </c>
      <c r="E4050" s="6">
        <v>0.95355191256830596</v>
      </c>
      <c r="F4050" s="6">
        <v>0.44341216216216217</v>
      </c>
      <c r="G4050" s="6">
        <v>1</v>
      </c>
    </row>
    <row r="4051" spans="3:7" x14ac:dyDescent="0.25">
      <c r="C4051" s="7">
        <v>1279</v>
      </c>
      <c r="D4051" s="6">
        <v>0.44383445945945948</v>
      </c>
      <c r="E4051" s="6">
        <v>0.95355191256830596</v>
      </c>
      <c r="F4051" s="6">
        <v>0.44383445945945948</v>
      </c>
      <c r="G4051" s="6">
        <v>1</v>
      </c>
    </row>
    <row r="4052" spans="3:7" x14ac:dyDescent="0.25">
      <c r="C4052" s="7">
        <v>1280</v>
      </c>
      <c r="D4052" s="6">
        <v>0.44425675675675674</v>
      </c>
      <c r="E4052" s="6">
        <v>0.95355191256830596</v>
      </c>
      <c r="F4052" s="6">
        <v>0.44425675675675674</v>
      </c>
      <c r="G4052" s="6">
        <v>1</v>
      </c>
    </row>
    <row r="4053" spans="3:7" x14ac:dyDescent="0.25">
      <c r="C4053" s="7">
        <v>1281</v>
      </c>
      <c r="D4053" s="6">
        <v>0.44467905405405406</v>
      </c>
      <c r="E4053" s="6">
        <v>0.95355191256830596</v>
      </c>
      <c r="F4053" s="6">
        <v>0.44467905405405406</v>
      </c>
      <c r="G4053" s="6">
        <v>1</v>
      </c>
    </row>
    <row r="4054" spans="3:7" x14ac:dyDescent="0.25">
      <c r="C4054" s="7">
        <v>1282</v>
      </c>
      <c r="D4054" s="6">
        <v>0.44510135135135137</v>
      </c>
      <c r="E4054" s="6">
        <v>0.95355191256830596</v>
      </c>
      <c r="F4054" s="6">
        <v>0.44510135135135137</v>
      </c>
      <c r="G4054" s="6">
        <v>1</v>
      </c>
    </row>
    <row r="4055" spans="3:7" x14ac:dyDescent="0.25">
      <c r="C4055" s="7">
        <v>1283</v>
      </c>
      <c r="D4055" s="6">
        <v>0.44552364864864863</v>
      </c>
      <c r="E4055" s="6">
        <v>0.95355191256830596</v>
      </c>
      <c r="F4055" s="6">
        <v>0.44552364864864863</v>
      </c>
      <c r="G4055" s="6">
        <v>1</v>
      </c>
    </row>
    <row r="4056" spans="3:7" x14ac:dyDescent="0.25">
      <c r="C4056" s="7">
        <v>1284</v>
      </c>
      <c r="D4056" s="6">
        <v>0.44594594594594594</v>
      </c>
      <c r="E4056" s="6">
        <v>0.95355191256830596</v>
      </c>
      <c r="F4056" s="6">
        <v>0.44594594594594594</v>
      </c>
      <c r="G4056" s="6">
        <v>1</v>
      </c>
    </row>
    <row r="4057" spans="3:7" x14ac:dyDescent="0.25">
      <c r="C4057" s="7">
        <v>1285</v>
      </c>
      <c r="D4057" s="6">
        <v>0.44636824324324326</v>
      </c>
      <c r="E4057" s="6">
        <v>0.95355191256830596</v>
      </c>
      <c r="F4057" s="6">
        <v>0.44636824324324326</v>
      </c>
      <c r="G4057" s="6">
        <v>1</v>
      </c>
    </row>
    <row r="4058" spans="3:7" x14ac:dyDescent="0.25">
      <c r="C4058" s="7">
        <v>1286</v>
      </c>
      <c r="D4058" s="6">
        <v>0.44679054054054052</v>
      </c>
      <c r="E4058" s="6">
        <v>0.95355191256830596</v>
      </c>
      <c r="F4058" s="6">
        <v>0.44679054054054052</v>
      </c>
      <c r="G4058" s="6">
        <v>1</v>
      </c>
    </row>
    <row r="4059" spans="3:7" x14ac:dyDescent="0.25">
      <c r="C4059" s="7">
        <v>1287</v>
      </c>
      <c r="D4059" s="6">
        <v>0.44721283783783783</v>
      </c>
      <c r="E4059" s="6">
        <v>0.95355191256830596</v>
      </c>
      <c r="F4059" s="6">
        <v>0.44721283783783783</v>
      </c>
      <c r="G4059" s="6">
        <v>1</v>
      </c>
    </row>
    <row r="4060" spans="3:7" x14ac:dyDescent="0.25">
      <c r="C4060" s="7">
        <v>1288</v>
      </c>
      <c r="D4060" s="6">
        <v>0.44763513513513514</v>
      </c>
      <c r="E4060" s="6">
        <v>0.95355191256830596</v>
      </c>
      <c r="F4060" s="6">
        <v>0.44763513513513514</v>
      </c>
      <c r="G4060" s="6">
        <v>1</v>
      </c>
    </row>
    <row r="4061" spans="3:7" x14ac:dyDescent="0.25">
      <c r="C4061" s="7">
        <v>1289</v>
      </c>
      <c r="D4061" s="6">
        <v>0.44805743243243246</v>
      </c>
      <c r="E4061" s="6">
        <v>0.95355191256830596</v>
      </c>
      <c r="F4061" s="6">
        <v>0.44805743243243246</v>
      </c>
      <c r="G4061" s="6">
        <v>1</v>
      </c>
    </row>
    <row r="4062" spans="3:7" x14ac:dyDescent="0.25">
      <c r="C4062" s="7">
        <v>1290</v>
      </c>
      <c r="D4062" s="6">
        <v>0.44847972972972971</v>
      </c>
      <c r="E4062" s="6">
        <v>0.95355191256830596</v>
      </c>
      <c r="F4062" s="6">
        <v>0.44847972972972971</v>
      </c>
      <c r="G4062" s="6">
        <v>1</v>
      </c>
    </row>
    <row r="4063" spans="3:7" x14ac:dyDescent="0.25">
      <c r="C4063" s="7">
        <v>1291</v>
      </c>
      <c r="D4063" s="6">
        <v>0.44890202702702703</v>
      </c>
      <c r="E4063" s="6">
        <v>0.95355191256830596</v>
      </c>
      <c r="F4063" s="6">
        <v>0.44890202702702703</v>
      </c>
      <c r="G4063" s="6">
        <v>1</v>
      </c>
    </row>
    <row r="4064" spans="3:7" x14ac:dyDescent="0.25">
      <c r="C4064" s="7">
        <v>1292</v>
      </c>
      <c r="D4064" s="6">
        <v>0.44932432432432434</v>
      </c>
      <c r="E4064" s="6">
        <v>0.95355191256830596</v>
      </c>
      <c r="F4064" s="6">
        <v>0.44932432432432434</v>
      </c>
      <c r="G4064" s="6">
        <v>1</v>
      </c>
    </row>
    <row r="4065" spans="3:7" x14ac:dyDescent="0.25">
      <c r="C4065" s="7">
        <v>1293</v>
      </c>
      <c r="D4065" s="6">
        <v>0.4497466216216216</v>
      </c>
      <c r="E4065" s="6">
        <v>0.95355191256830596</v>
      </c>
      <c r="F4065" s="6">
        <v>0.4497466216216216</v>
      </c>
      <c r="G4065" s="6">
        <v>1</v>
      </c>
    </row>
    <row r="4066" spans="3:7" x14ac:dyDescent="0.25">
      <c r="C4066" s="7">
        <v>1294</v>
      </c>
      <c r="D4066" s="6">
        <v>0.45016891891891891</v>
      </c>
      <c r="E4066" s="6">
        <v>0.95355191256830596</v>
      </c>
      <c r="F4066" s="6">
        <v>0.45016891891891891</v>
      </c>
      <c r="G4066" s="6">
        <v>1</v>
      </c>
    </row>
    <row r="4067" spans="3:7" x14ac:dyDescent="0.25">
      <c r="C4067" s="7">
        <v>1295</v>
      </c>
      <c r="D4067" s="6">
        <v>0.45059121621621623</v>
      </c>
      <c r="E4067" s="6">
        <v>0.95355191256830596</v>
      </c>
      <c r="F4067" s="6">
        <v>0.45059121621621623</v>
      </c>
      <c r="G4067" s="6">
        <v>1</v>
      </c>
    </row>
    <row r="4068" spans="3:7" x14ac:dyDescent="0.25">
      <c r="C4068" s="7">
        <v>1296</v>
      </c>
      <c r="D4068" s="6">
        <v>0.45101351351351349</v>
      </c>
      <c r="E4068" s="6">
        <v>0.95355191256830596</v>
      </c>
      <c r="F4068" s="6">
        <v>0.45101351351351349</v>
      </c>
      <c r="G4068" s="6">
        <v>1</v>
      </c>
    </row>
    <row r="4069" spans="3:7" x14ac:dyDescent="0.25">
      <c r="C4069" s="7">
        <v>1297</v>
      </c>
      <c r="D4069" s="6">
        <v>0.4514358108108108</v>
      </c>
      <c r="E4069" s="6">
        <v>0.95355191256830596</v>
      </c>
      <c r="F4069" s="6">
        <v>0.4514358108108108</v>
      </c>
      <c r="G4069" s="6">
        <v>1</v>
      </c>
    </row>
    <row r="4070" spans="3:7" x14ac:dyDescent="0.25">
      <c r="C4070" s="7">
        <v>1298</v>
      </c>
      <c r="D4070" s="6">
        <v>0.45185810810810811</v>
      </c>
      <c r="E4070" s="6">
        <v>0.95355191256830596</v>
      </c>
      <c r="F4070" s="6">
        <v>0.45185810810810811</v>
      </c>
      <c r="G4070" s="6">
        <v>1</v>
      </c>
    </row>
    <row r="4071" spans="3:7" x14ac:dyDescent="0.25">
      <c r="C4071" s="7">
        <v>1299</v>
      </c>
      <c r="D4071" s="6">
        <v>0.45228040540540543</v>
      </c>
      <c r="E4071" s="6">
        <v>0.95355191256830596</v>
      </c>
      <c r="F4071" s="6">
        <v>0.45228040540540543</v>
      </c>
      <c r="G4071" s="6">
        <v>1</v>
      </c>
    </row>
    <row r="4072" spans="3:7" x14ac:dyDescent="0.25">
      <c r="C4072" s="7">
        <v>1300</v>
      </c>
      <c r="D4072" s="6">
        <v>0.45270270270270269</v>
      </c>
      <c r="E4072" s="6">
        <v>0.95355191256830596</v>
      </c>
      <c r="F4072" s="6">
        <v>0.45270270270270269</v>
      </c>
      <c r="G4072" s="6">
        <v>1</v>
      </c>
    </row>
    <row r="4073" spans="3:7" x14ac:dyDescent="0.25">
      <c r="C4073" s="7">
        <v>1301</v>
      </c>
      <c r="D4073" s="6">
        <v>0.453125</v>
      </c>
      <c r="E4073" s="6">
        <v>0.95355191256830596</v>
      </c>
      <c r="F4073" s="6">
        <v>0.453125</v>
      </c>
      <c r="G4073" s="6">
        <v>1</v>
      </c>
    </row>
    <row r="4074" spans="3:7" x14ac:dyDescent="0.25">
      <c r="C4074" s="7">
        <v>1302</v>
      </c>
      <c r="D4074" s="6">
        <v>0.45354729729729731</v>
      </c>
      <c r="E4074" s="6">
        <v>0.95355191256830596</v>
      </c>
      <c r="F4074" s="6">
        <v>0.45354729729729731</v>
      </c>
      <c r="G4074" s="6">
        <v>1</v>
      </c>
    </row>
    <row r="4075" spans="3:7" x14ac:dyDescent="0.25">
      <c r="C4075" s="7">
        <v>1303</v>
      </c>
      <c r="D4075" s="6">
        <v>0.45396959459459457</v>
      </c>
      <c r="E4075" s="6">
        <v>0.95355191256830596</v>
      </c>
      <c r="F4075" s="6">
        <v>0.45396959459459457</v>
      </c>
      <c r="G4075" s="6">
        <v>1</v>
      </c>
    </row>
    <row r="4076" spans="3:7" x14ac:dyDescent="0.25">
      <c r="C4076" s="7">
        <v>1304</v>
      </c>
      <c r="D4076" s="6">
        <v>0.45439189189189189</v>
      </c>
      <c r="E4076" s="6">
        <v>0.95355191256830596</v>
      </c>
      <c r="F4076" s="6">
        <v>0.45439189189189189</v>
      </c>
      <c r="G4076" s="6">
        <v>1</v>
      </c>
    </row>
    <row r="4077" spans="3:7" x14ac:dyDescent="0.25">
      <c r="C4077" s="7">
        <v>1305</v>
      </c>
      <c r="D4077" s="6">
        <v>0.4548141891891892</v>
      </c>
      <c r="E4077" s="6">
        <v>0.95355191256830596</v>
      </c>
      <c r="F4077" s="6">
        <v>0.4548141891891892</v>
      </c>
      <c r="G4077" s="6">
        <v>1</v>
      </c>
    </row>
    <row r="4078" spans="3:7" x14ac:dyDescent="0.25">
      <c r="C4078" s="7">
        <v>1306</v>
      </c>
      <c r="D4078" s="6">
        <v>0.45523648648648651</v>
      </c>
      <c r="E4078" s="6">
        <v>0.95355191256830596</v>
      </c>
      <c r="F4078" s="6">
        <v>0.45523648648648651</v>
      </c>
      <c r="G4078" s="6">
        <v>1</v>
      </c>
    </row>
    <row r="4079" spans="3:7" x14ac:dyDescent="0.25">
      <c r="C4079" s="7">
        <v>1307</v>
      </c>
      <c r="D4079" s="6">
        <v>0.45565878378378377</v>
      </c>
      <c r="E4079" s="6">
        <v>0.95355191256830596</v>
      </c>
      <c r="F4079" s="6">
        <v>0.45565878378378377</v>
      </c>
      <c r="G4079" s="6">
        <v>1</v>
      </c>
    </row>
    <row r="4080" spans="3:7" x14ac:dyDescent="0.25">
      <c r="C4080" s="7">
        <v>1308</v>
      </c>
      <c r="D4080" s="6">
        <v>0.45608108108108109</v>
      </c>
      <c r="E4080" s="6">
        <v>0.95355191256830596</v>
      </c>
      <c r="F4080" s="6">
        <v>0.45608108108108109</v>
      </c>
      <c r="G4080" s="6">
        <v>1</v>
      </c>
    </row>
    <row r="4081" spans="3:7" x14ac:dyDescent="0.25">
      <c r="C4081" s="7">
        <v>1309</v>
      </c>
      <c r="D4081" s="6">
        <v>0.4565033783783784</v>
      </c>
      <c r="E4081" s="6">
        <v>0.95355191256830596</v>
      </c>
      <c r="F4081" s="6">
        <v>0.4565033783783784</v>
      </c>
      <c r="G4081" s="6">
        <v>1</v>
      </c>
    </row>
    <row r="4082" spans="3:7" x14ac:dyDescent="0.25">
      <c r="C4082" s="7">
        <v>1310</v>
      </c>
      <c r="D4082" s="6">
        <v>0.45692567567567566</v>
      </c>
      <c r="E4082" s="6">
        <v>0.95355191256830596</v>
      </c>
      <c r="F4082" s="6">
        <v>0.45692567567567566</v>
      </c>
      <c r="G4082" s="6">
        <v>1</v>
      </c>
    </row>
    <row r="4083" spans="3:7" x14ac:dyDescent="0.25">
      <c r="C4083" s="7">
        <v>1311</v>
      </c>
      <c r="D4083" s="6">
        <v>0.45734797297297297</v>
      </c>
      <c r="E4083" s="6">
        <v>0.95355191256830596</v>
      </c>
      <c r="F4083" s="6">
        <v>0.45734797297297297</v>
      </c>
      <c r="G4083" s="6">
        <v>1</v>
      </c>
    </row>
    <row r="4084" spans="3:7" x14ac:dyDescent="0.25">
      <c r="C4084" s="7">
        <v>1312</v>
      </c>
      <c r="D4084" s="6">
        <v>0.45777027027027029</v>
      </c>
      <c r="E4084" s="6">
        <v>0.95355191256830596</v>
      </c>
      <c r="F4084" s="6">
        <v>0.45777027027027029</v>
      </c>
      <c r="G4084" s="6">
        <v>1</v>
      </c>
    </row>
    <row r="4085" spans="3:7" x14ac:dyDescent="0.25">
      <c r="C4085" s="7">
        <v>1313</v>
      </c>
      <c r="D4085" s="6">
        <v>0.45819256756756754</v>
      </c>
      <c r="E4085" s="6">
        <v>0.95355191256830596</v>
      </c>
      <c r="F4085" s="6">
        <v>0.45819256756756754</v>
      </c>
      <c r="G4085" s="6">
        <v>1</v>
      </c>
    </row>
    <row r="4086" spans="3:7" x14ac:dyDescent="0.25">
      <c r="C4086" s="7">
        <v>1314</v>
      </c>
      <c r="D4086" s="6">
        <v>0.45861486486486486</v>
      </c>
      <c r="E4086" s="6">
        <v>0.95355191256830596</v>
      </c>
      <c r="F4086" s="6">
        <v>0.45861486486486486</v>
      </c>
      <c r="G4086" s="6">
        <v>1</v>
      </c>
    </row>
    <row r="4087" spans="3:7" x14ac:dyDescent="0.25">
      <c r="C4087" s="7">
        <v>1315</v>
      </c>
      <c r="D4087" s="6">
        <v>0.45903716216216217</v>
      </c>
      <c r="E4087" s="6">
        <v>0.95355191256830596</v>
      </c>
      <c r="F4087" s="6">
        <v>0.45903716216216217</v>
      </c>
      <c r="G4087" s="6">
        <v>1</v>
      </c>
    </row>
    <row r="4088" spans="3:7" x14ac:dyDescent="0.25">
      <c r="C4088" s="7">
        <v>1316</v>
      </c>
      <c r="D4088" s="6">
        <v>0.45945945945945948</v>
      </c>
      <c r="E4088" s="6">
        <v>0.95355191256830596</v>
      </c>
      <c r="F4088" s="6">
        <v>0.45945945945945948</v>
      </c>
      <c r="G4088" s="6">
        <v>1</v>
      </c>
    </row>
    <row r="4089" spans="3:7" x14ac:dyDescent="0.25">
      <c r="C4089" s="7">
        <v>1317</v>
      </c>
      <c r="D4089" s="6">
        <v>0.45988175675675674</v>
      </c>
      <c r="E4089" s="6">
        <v>0.95355191256830596</v>
      </c>
      <c r="F4089" s="6">
        <v>0.45988175675675674</v>
      </c>
      <c r="G4089" s="6">
        <v>1</v>
      </c>
    </row>
    <row r="4090" spans="3:7" x14ac:dyDescent="0.25">
      <c r="C4090" s="7">
        <v>1318</v>
      </c>
      <c r="D4090" s="6">
        <v>0.46030405405405406</v>
      </c>
      <c r="E4090" s="6">
        <v>0.95355191256830596</v>
      </c>
      <c r="F4090" s="6">
        <v>0.46030405405405406</v>
      </c>
      <c r="G4090" s="6">
        <v>1</v>
      </c>
    </row>
    <row r="4091" spans="3:7" x14ac:dyDescent="0.25">
      <c r="C4091" s="7">
        <v>1319</v>
      </c>
      <c r="D4091" s="6">
        <v>0.46072635135135137</v>
      </c>
      <c r="E4091" s="6">
        <v>0.95355191256830596</v>
      </c>
      <c r="F4091" s="6">
        <v>0.46072635135135137</v>
      </c>
      <c r="G4091" s="6">
        <v>1</v>
      </c>
    </row>
    <row r="4092" spans="3:7" x14ac:dyDescent="0.25">
      <c r="C4092" s="7">
        <v>1320</v>
      </c>
      <c r="D4092" s="6">
        <v>0.46114864864864863</v>
      </c>
      <c r="E4092" s="6">
        <v>0.95355191256830596</v>
      </c>
      <c r="F4092" s="6">
        <v>0.46114864864864863</v>
      </c>
      <c r="G4092" s="6">
        <v>1</v>
      </c>
    </row>
    <row r="4093" spans="3:7" x14ac:dyDescent="0.25">
      <c r="C4093" s="7">
        <v>1321</v>
      </c>
      <c r="D4093" s="6">
        <v>0.46157094594594594</v>
      </c>
      <c r="E4093" s="6">
        <v>0.95355191256830596</v>
      </c>
      <c r="F4093" s="6">
        <v>0.46157094594594594</v>
      </c>
      <c r="G4093" s="6">
        <v>1</v>
      </c>
    </row>
    <row r="4094" spans="3:7" x14ac:dyDescent="0.25">
      <c r="C4094" s="7">
        <v>1322</v>
      </c>
      <c r="D4094" s="6">
        <v>0.46199324324324326</v>
      </c>
      <c r="E4094" s="6">
        <v>0.95355191256830596</v>
      </c>
      <c r="F4094" s="6">
        <v>0.46199324324324326</v>
      </c>
      <c r="G4094" s="6">
        <v>1</v>
      </c>
    </row>
    <row r="4095" spans="3:7" x14ac:dyDescent="0.25">
      <c r="C4095" s="7">
        <v>1323</v>
      </c>
      <c r="D4095" s="6">
        <v>0.46241554054054052</v>
      </c>
      <c r="E4095" s="6">
        <v>0.95355191256830596</v>
      </c>
      <c r="F4095" s="6">
        <v>0.46241554054054052</v>
      </c>
      <c r="G4095" s="6">
        <v>1</v>
      </c>
    </row>
    <row r="4096" spans="3:7" x14ac:dyDescent="0.25">
      <c r="C4096" s="7">
        <v>1324</v>
      </c>
      <c r="D4096" s="6">
        <v>0.46283783783783783</v>
      </c>
      <c r="E4096" s="6">
        <v>0.95355191256830596</v>
      </c>
      <c r="F4096" s="6">
        <v>0.46283783783783783</v>
      </c>
      <c r="G4096" s="6">
        <v>1</v>
      </c>
    </row>
    <row r="4097" spans="3:7" x14ac:dyDescent="0.25">
      <c r="C4097" s="7">
        <v>1325</v>
      </c>
      <c r="D4097" s="6">
        <v>0.46326013513513514</v>
      </c>
      <c r="E4097" s="6">
        <v>0.95355191256830596</v>
      </c>
      <c r="F4097" s="6">
        <v>0.46326013513513514</v>
      </c>
      <c r="G4097" s="6">
        <v>1</v>
      </c>
    </row>
    <row r="4098" spans="3:7" x14ac:dyDescent="0.25">
      <c r="C4098" s="7">
        <v>1326</v>
      </c>
      <c r="D4098" s="6">
        <v>0.46368243243243246</v>
      </c>
      <c r="E4098" s="6">
        <v>0.95355191256830596</v>
      </c>
      <c r="F4098" s="6">
        <v>0.46368243243243246</v>
      </c>
      <c r="G4098" s="6">
        <v>1</v>
      </c>
    </row>
    <row r="4099" spans="3:7" x14ac:dyDescent="0.25">
      <c r="C4099" s="7">
        <v>1327</v>
      </c>
      <c r="D4099" s="6">
        <v>0.46410472972972971</v>
      </c>
      <c r="E4099" s="6">
        <v>0.95355191256830596</v>
      </c>
      <c r="F4099" s="6">
        <v>0.46410472972972971</v>
      </c>
      <c r="G4099" s="6">
        <v>1</v>
      </c>
    </row>
    <row r="4100" spans="3:7" x14ac:dyDescent="0.25">
      <c r="C4100" s="7">
        <v>1328</v>
      </c>
      <c r="D4100" s="6">
        <v>0.46452702702702703</v>
      </c>
      <c r="E4100" s="6">
        <v>0.95355191256830596</v>
      </c>
      <c r="F4100" s="6">
        <v>0.46452702702702703</v>
      </c>
      <c r="G4100" s="6">
        <v>1</v>
      </c>
    </row>
    <row r="4101" spans="3:7" x14ac:dyDescent="0.25">
      <c r="C4101" s="7">
        <v>1329</v>
      </c>
      <c r="D4101" s="6">
        <v>0.46494932432432434</v>
      </c>
      <c r="E4101" s="6">
        <v>0.95355191256830596</v>
      </c>
      <c r="F4101" s="6">
        <v>0.46494932432432434</v>
      </c>
      <c r="G4101" s="6">
        <v>1</v>
      </c>
    </row>
    <row r="4102" spans="3:7" x14ac:dyDescent="0.25">
      <c r="C4102" s="7">
        <v>1330</v>
      </c>
      <c r="D4102" s="6">
        <v>0.4653716216216216</v>
      </c>
      <c r="E4102" s="6">
        <v>0.95355191256830596</v>
      </c>
      <c r="F4102" s="6">
        <v>0.4653716216216216</v>
      </c>
      <c r="G4102" s="6">
        <v>1</v>
      </c>
    </row>
    <row r="4103" spans="3:7" x14ac:dyDescent="0.25">
      <c r="C4103" s="7">
        <v>1331</v>
      </c>
      <c r="D4103" s="6">
        <v>0.46579391891891891</v>
      </c>
      <c r="E4103" s="6">
        <v>0.95355191256830596</v>
      </c>
      <c r="F4103" s="6">
        <v>0.46579391891891891</v>
      </c>
      <c r="G4103" s="6">
        <v>1</v>
      </c>
    </row>
    <row r="4104" spans="3:7" x14ac:dyDescent="0.25">
      <c r="C4104" s="7">
        <v>1332</v>
      </c>
      <c r="D4104" s="6">
        <v>0.46621621621621623</v>
      </c>
      <c r="E4104" s="6">
        <v>0.95355191256830596</v>
      </c>
      <c r="F4104" s="6">
        <v>0.46621621621621623</v>
      </c>
      <c r="G4104" s="6">
        <v>1</v>
      </c>
    </row>
    <row r="4105" spans="3:7" x14ac:dyDescent="0.25">
      <c r="C4105" s="7">
        <v>1333</v>
      </c>
      <c r="D4105" s="6">
        <v>0.46663851351351349</v>
      </c>
      <c r="E4105" s="6">
        <v>0.95355191256830596</v>
      </c>
      <c r="F4105" s="6">
        <v>0.46663851351351349</v>
      </c>
      <c r="G4105" s="6">
        <v>1</v>
      </c>
    </row>
    <row r="4106" spans="3:7" x14ac:dyDescent="0.25">
      <c r="C4106" s="7">
        <v>1334</v>
      </c>
      <c r="D4106" s="6">
        <v>0.4670608108108108</v>
      </c>
      <c r="E4106" s="6">
        <v>0.95355191256830596</v>
      </c>
      <c r="F4106" s="6">
        <v>0.4670608108108108</v>
      </c>
      <c r="G4106" s="6">
        <v>1</v>
      </c>
    </row>
    <row r="4107" spans="3:7" x14ac:dyDescent="0.25">
      <c r="C4107" s="7">
        <v>1335</v>
      </c>
      <c r="D4107" s="6">
        <v>0.46748310810810811</v>
      </c>
      <c r="E4107" s="6">
        <v>0.95355191256830596</v>
      </c>
      <c r="F4107" s="6">
        <v>0.46748310810810811</v>
      </c>
      <c r="G4107" s="6">
        <v>1</v>
      </c>
    </row>
    <row r="4108" spans="3:7" x14ac:dyDescent="0.25">
      <c r="C4108" s="7">
        <v>1336</v>
      </c>
      <c r="D4108" s="6">
        <v>0.46790540540540543</v>
      </c>
      <c r="E4108" s="6">
        <v>0.95355191256830596</v>
      </c>
      <c r="F4108" s="6">
        <v>0.46790540540540543</v>
      </c>
      <c r="G4108" s="6">
        <v>1</v>
      </c>
    </row>
    <row r="4109" spans="3:7" x14ac:dyDescent="0.25">
      <c r="C4109" s="7">
        <v>1337</v>
      </c>
      <c r="D4109" s="6">
        <v>0.46832770270270269</v>
      </c>
      <c r="E4109" s="6">
        <v>0.95355191256830596</v>
      </c>
      <c r="F4109" s="6">
        <v>0.46832770270270269</v>
      </c>
      <c r="G4109" s="6">
        <v>1</v>
      </c>
    </row>
    <row r="4110" spans="3:7" x14ac:dyDescent="0.25">
      <c r="C4110" s="7">
        <v>1338</v>
      </c>
      <c r="D4110" s="6">
        <v>0.46832770270270269</v>
      </c>
      <c r="E4110" s="6">
        <v>0.95628415300546443</v>
      </c>
      <c r="F4110" s="6">
        <v>0.46832770270270269</v>
      </c>
      <c r="G4110" s="6">
        <v>1</v>
      </c>
    </row>
    <row r="4111" spans="3:7" x14ac:dyDescent="0.25">
      <c r="C4111" s="7">
        <v>1339</v>
      </c>
      <c r="D4111" s="6">
        <v>0.46875</v>
      </c>
      <c r="E4111" s="6">
        <v>0.95628415300546443</v>
      </c>
      <c r="F4111" s="6">
        <v>0.46875</v>
      </c>
      <c r="G4111" s="6">
        <v>1</v>
      </c>
    </row>
    <row r="4112" spans="3:7" x14ac:dyDescent="0.25">
      <c r="C4112" s="7">
        <v>1340</v>
      </c>
      <c r="D4112" s="6">
        <v>0.46917229729729731</v>
      </c>
      <c r="E4112" s="6">
        <v>0.95628415300546443</v>
      </c>
      <c r="F4112" s="6">
        <v>0.46917229729729731</v>
      </c>
      <c r="G4112" s="6">
        <v>1</v>
      </c>
    </row>
    <row r="4113" spans="3:7" x14ac:dyDescent="0.25">
      <c r="C4113" s="7">
        <v>1341</v>
      </c>
      <c r="D4113" s="6">
        <v>0.46959459459459457</v>
      </c>
      <c r="E4113" s="6">
        <v>0.95628415300546443</v>
      </c>
      <c r="F4113" s="6">
        <v>0.46959459459459457</v>
      </c>
      <c r="G4113" s="6">
        <v>1</v>
      </c>
    </row>
    <row r="4114" spans="3:7" x14ac:dyDescent="0.25">
      <c r="C4114" s="7">
        <v>1342</v>
      </c>
      <c r="D4114" s="6">
        <v>0.47001689189189189</v>
      </c>
      <c r="E4114" s="6">
        <v>0.95628415300546443</v>
      </c>
      <c r="F4114" s="6">
        <v>0.47001689189189189</v>
      </c>
      <c r="G4114" s="6">
        <v>1</v>
      </c>
    </row>
    <row r="4115" spans="3:7" x14ac:dyDescent="0.25">
      <c r="C4115" s="7">
        <v>1343</v>
      </c>
      <c r="D4115" s="6">
        <v>0.4704391891891892</v>
      </c>
      <c r="E4115" s="6">
        <v>0.95628415300546443</v>
      </c>
      <c r="F4115" s="6">
        <v>0.4704391891891892</v>
      </c>
      <c r="G4115" s="6">
        <v>1</v>
      </c>
    </row>
    <row r="4116" spans="3:7" x14ac:dyDescent="0.25">
      <c r="C4116" s="7">
        <v>1344</v>
      </c>
      <c r="D4116" s="6">
        <v>0.47086148648648651</v>
      </c>
      <c r="E4116" s="6">
        <v>0.95628415300546443</v>
      </c>
      <c r="F4116" s="6">
        <v>0.47086148648648651</v>
      </c>
      <c r="G4116" s="6">
        <v>1</v>
      </c>
    </row>
    <row r="4117" spans="3:7" x14ac:dyDescent="0.25">
      <c r="C4117" s="7">
        <v>1345</v>
      </c>
      <c r="D4117" s="6">
        <v>0.47128378378378377</v>
      </c>
      <c r="E4117" s="6">
        <v>0.95628415300546443</v>
      </c>
      <c r="F4117" s="6">
        <v>0.47128378378378377</v>
      </c>
      <c r="G4117" s="6">
        <v>1</v>
      </c>
    </row>
    <row r="4118" spans="3:7" x14ac:dyDescent="0.25">
      <c r="C4118" s="7">
        <v>1346</v>
      </c>
      <c r="D4118" s="6">
        <v>0.47170608108108109</v>
      </c>
      <c r="E4118" s="6">
        <v>0.95628415300546443</v>
      </c>
      <c r="F4118" s="6">
        <v>0.47170608108108109</v>
      </c>
      <c r="G4118" s="6">
        <v>1</v>
      </c>
    </row>
    <row r="4119" spans="3:7" x14ac:dyDescent="0.25">
      <c r="C4119" s="7">
        <v>1347</v>
      </c>
      <c r="D4119" s="6">
        <v>0.4721283783783784</v>
      </c>
      <c r="E4119" s="6">
        <v>0.95628415300546443</v>
      </c>
      <c r="F4119" s="6">
        <v>0.4721283783783784</v>
      </c>
      <c r="G4119" s="6">
        <v>1</v>
      </c>
    </row>
    <row r="4120" spans="3:7" x14ac:dyDescent="0.25">
      <c r="C4120" s="7">
        <v>1348</v>
      </c>
      <c r="D4120" s="6">
        <v>0.47255067567567566</v>
      </c>
      <c r="E4120" s="6">
        <v>0.95628415300546443</v>
      </c>
      <c r="F4120" s="6">
        <v>0.47255067567567566</v>
      </c>
      <c r="G4120" s="6">
        <v>1</v>
      </c>
    </row>
    <row r="4121" spans="3:7" x14ac:dyDescent="0.25">
      <c r="C4121" s="7">
        <v>1349</v>
      </c>
      <c r="D4121" s="6">
        <v>0.47297297297297297</v>
      </c>
      <c r="E4121" s="6">
        <v>0.95628415300546443</v>
      </c>
      <c r="F4121" s="6">
        <v>0.47297297297297297</v>
      </c>
      <c r="G4121" s="6">
        <v>1</v>
      </c>
    </row>
    <row r="4122" spans="3:7" x14ac:dyDescent="0.25">
      <c r="C4122" s="7">
        <v>1350</v>
      </c>
      <c r="D4122" s="6">
        <v>0.47339527027027029</v>
      </c>
      <c r="E4122" s="6">
        <v>0.95628415300546443</v>
      </c>
      <c r="F4122" s="6">
        <v>0.47339527027027029</v>
      </c>
      <c r="G4122" s="6">
        <v>1</v>
      </c>
    </row>
    <row r="4123" spans="3:7" x14ac:dyDescent="0.25">
      <c r="C4123" s="7">
        <v>1351</v>
      </c>
      <c r="D4123" s="6">
        <v>0.47381756756756754</v>
      </c>
      <c r="E4123" s="6">
        <v>0.95628415300546443</v>
      </c>
      <c r="F4123" s="6">
        <v>0.47381756756756754</v>
      </c>
      <c r="G4123" s="6">
        <v>1</v>
      </c>
    </row>
    <row r="4124" spans="3:7" x14ac:dyDescent="0.25">
      <c r="C4124" s="7">
        <v>1352</v>
      </c>
      <c r="D4124" s="6">
        <v>0.47423986486486486</v>
      </c>
      <c r="E4124" s="6">
        <v>0.95628415300546443</v>
      </c>
      <c r="F4124" s="6">
        <v>0.47423986486486486</v>
      </c>
      <c r="G4124" s="6">
        <v>1</v>
      </c>
    </row>
    <row r="4125" spans="3:7" x14ac:dyDescent="0.25">
      <c r="C4125" s="7">
        <v>1353</v>
      </c>
      <c r="D4125" s="6">
        <v>0.47466216216216217</v>
      </c>
      <c r="E4125" s="6">
        <v>0.95628415300546443</v>
      </c>
      <c r="F4125" s="6">
        <v>0.47466216216216217</v>
      </c>
      <c r="G4125" s="6">
        <v>1</v>
      </c>
    </row>
    <row r="4126" spans="3:7" x14ac:dyDescent="0.25">
      <c r="C4126" s="7">
        <v>1354</v>
      </c>
      <c r="D4126" s="6">
        <v>0.47508445945945948</v>
      </c>
      <c r="E4126" s="6">
        <v>0.95628415300546443</v>
      </c>
      <c r="F4126" s="6">
        <v>0.47508445945945948</v>
      </c>
      <c r="G4126" s="6">
        <v>1</v>
      </c>
    </row>
    <row r="4127" spans="3:7" x14ac:dyDescent="0.25">
      <c r="C4127" s="7">
        <v>1355</v>
      </c>
      <c r="D4127" s="6">
        <v>0.47550675675675674</v>
      </c>
      <c r="E4127" s="6">
        <v>0.95628415300546443</v>
      </c>
      <c r="F4127" s="6">
        <v>0.47550675675675674</v>
      </c>
      <c r="G4127" s="6">
        <v>1</v>
      </c>
    </row>
    <row r="4128" spans="3:7" x14ac:dyDescent="0.25">
      <c r="C4128" s="7">
        <v>1356</v>
      </c>
      <c r="D4128" s="6">
        <v>0.47592905405405406</v>
      </c>
      <c r="E4128" s="6">
        <v>0.95628415300546443</v>
      </c>
      <c r="F4128" s="6">
        <v>0.47592905405405406</v>
      </c>
      <c r="G4128" s="6">
        <v>1</v>
      </c>
    </row>
    <row r="4129" spans="3:7" x14ac:dyDescent="0.25">
      <c r="C4129" s="7">
        <v>1357</v>
      </c>
      <c r="D4129" s="6">
        <v>0.47635135135135137</v>
      </c>
      <c r="E4129" s="6">
        <v>0.95628415300546443</v>
      </c>
      <c r="F4129" s="6">
        <v>0.47635135135135137</v>
      </c>
      <c r="G4129" s="6">
        <v>1</v>
      </c>
    </row>
    <row r="4130" spans="3:7" x14ac:dyDescent="0.25">
      <c r="C4130" s="7">
        <v>1358</v>
      </c>
      <c r="D4130" s="6">
        <v>0.47677364864864863</v>
      </c>
      <c r="E4130" s="6">
        <v>0.95628415300546443</v>
      </c>
      <c r="F4130" s="6">
        <v>0.47677364864864863</v>
      </c>
      <c r="G4130" s="6">
        <v>1</v>
      </c>
    </row>
    <row r="4131" spans="3:7" x14ac:dyDescent="0.25">
      <c r="C4131" s="7">
        <v>1359</v>
      </c>
      <c r="D4131" s="6">
        <v>0.47719594594594594</v>
      </c>
      <c r="E4131" s="6">
        <v>0.95628415300546443</v>
      </c>
      <c r="F4131" s="6">
        <v>0.47719594594594594</v>
      </c>
      <c r="G4131" s="6">
        <v>1</v>
      </c>
    </row>
    <row r="4132" spans="3:7" x14ac:dyDescent="0.25">
      <c r="C4132" s="7">
        <v>1360</v>
      </c>
      <c r="D4132" s="6">
        <v>0.47761824324324326</v>
      </c>
      <c r="E4132" s="6">
        <v>0.95628415300546443</v>
      </c>
      <c r="F4132" s="6">
        <v>0.47761824324324326</v>
      </c>
      <c r="G4132" s="6">
        <v>1</v>
      </c>
    </row>
    <row r="4133" spans="3:7" x14ac:dyDescent="0.25">
      <c r="C4133" s="7">
        <v>1361</v>
      </c>
      <c r="D4133" s="6">
        <v>0.47804054054054052</v>
      </c>
      <c r="E4133" s="6">
        <v>0.95628415300546443</v>
      </c>
      <c r="F4133" s="6">
        <v>0.47804054054054052</v>
      </c>
      <c r="G4133" s="6">
        <v>1</v>
      </c>
    </row>
    <row r="4134" spans="3:7" x14ac:dyDescent="0.25">
      <c r="C4134" s="7">
        <v>1362</v>
      </c>
      <c r="D4134" s="6">
        <v>0.47846283783783783</v>
      </c>
      <c r="E4134" s="6">
        <v>0.95628415300546443</v>
      </c>
      <c r="F4134" s="6">
        <v>0.47846283783783783</v>
      </c>
      <c r="G4134" s="6">
        <v>1</v>
      </c>
    </row>
    <row r="4135" spans="3:7" x14ac:dyDescent="0.25">
      <c r="C4135" s="7">
        <v>1363</v>
      </c>
      <c r="D4135" s="6">
        <v>0.47888513513513514</v>
      </c>
      <c r="E4135" s="6">
        <v>0.95628415300546443</v>
      </c>
      <c r="F4135" s="6">
        <v>0.47888513513513514</v>
      </c>
      <c r="G4135" s="6">
        <v>1</v>
      </c>
    </row>
    <row r="4136" spans="3:7" x14ac:dyDescent="0.25">
      <c r="C4136" s="7">
        <v>1364</v>
      </c>
      <c r="D4136" s="6">
        <v>0.47930743243243246</v>
      </c>
      <c r="E4136" s="6">
        <v>0.95628415300546443</v>
      </c>
      <c r="F4136" s="6">
        <v>0.47930743243243246</v>
      </c>
      <c r="G4136" s="6">
        <v>1</v>
      </c>
    </row>
    <row r="4137" spans="3:7" x14ac:dyDescent="0.25">
      <c r="C4137" s="7">
        <v>1365</v>
      </c>
      <c r="D4137" s="6">
        <v>0.47972972972972971</v>
      </c>
      <c r="E4137" s="6">
        <v>0.95628415300546443</v>
      </c>
      <c r="F4137" s="6">
        <v>0.47972972972972971</v>
      </c>
      <c r="G4137" s="6">
        <v>1</v>
      </c>
    </row>
    <row r="4138" spans="3:7" x14ac:dyDescent="0.25">
      <c r="C4138" s="7">
        <v>1366</v>
      </c>
      <c r="D4138" s="6">
        <v>0.48015202702702703</v>
      </c>
      <c r="E4138" s="6">
        <v>0.95628415300546443</v>
      </c>
      <c r="F4138" s="6">
        <v>0.48015202702702703</v>
      </c>
      <c r="G4138" s="6">
        <v>1</v>
      </c>
    </row>
    <row r="4139" spans="3:7" x14ac:dyDescent="0.25">
      <c r="C4139" s="7">
        <v>1367</v>
      </c>
      <c r="D4139" s="6">
        <v>0.48057432432432434</v>
      </c>
      <c r="E4139" s="6">
        <v>0.95628415300546443</v>
      </c>
      <c r="F4139" s="6">
        <v>0.48057432432432434</v>
      </c>
      <c r="G4139" s="6">
        <v>1</v>
      </c>
    </row>
    <row r="4140" spans="3:7" x14ac:dyDescent="0.25">
      <c r="C4140" s="7">
        <v>1368</v>
      </c>
      <c r="D4140" s="6">
        <v>0.4809966216216216</v>
      </c>
      <c r="E4140" s="6">
        <v>0.95628415300546443</v>
      </c>
      <c r="F4140" s="6">
        <v>0.4809966216216216</v>
      </c>
      <c r="G4140" s="6">
        <v>1</v>
      </c>
    </row>
    <row r="4141" spans="3:7" x14ac:dyDescent="0.25">
      <c r="C4141" s="7">
        <v>1369</v>
      </c>
      <c r="D4141" s="6">
        <v>0.48141891891891891</v>
      </c>
      <c r="E4141" s="6">
        <v>0.95628415300546443</v>
      </c>
      <c r="F4141" s="6">
        <v>0.48141891891891891</v>
      </c>
      <c r="G4141" s="6">
        <v>1</v>
      </c>
    </row>
    <row r="4142" spans="3:7" x14ac:dyDescent="0.25">
      <c r="C4142" s="7">
        <v>1370</v>
      </c>
      <c r="D4142" s="6">
        <v>0.48184121621621623</v>
      </c>
      <c r="E4142" s="6">
        <v>0.95628415300546443</v>
      </c>
      <c r="F4142" s="6">
        <v>0.48184121621621623</v>
      </c>
      <c r="G4142" s="6">
        <v>1</v>
      </c>
    </row>
    <row r="4143" spans="3:7" x14ac:dyDescent="0.25">
      <c r="C4143" s="7">
        <v>1371</v>
      </c>
      <c r="D4143" s="6">
        <v>0.48226351351351349</v>
      </c>
      <c r="E4143" s="6">
        <v>0.95628415300546443</v>
      </c>
      <c r="F4143" s="6">
        <v>0.48226351351351349</v>
      </c>
      <c r="G4143" s="6">
        <v>1</v>
      </c>
    </row>
    <row r="4144" spans="3:7" x14ac:dyDescent="0.25">
      <c r="C4144" s="7">
        <v>1372</v>
      </c>
      <c r="D4144" s="6">
        <v>0.4826858108108108</v>
      </c>
      <c r="E4144" s="6">
        <v>0.95628415300546443</v>
      </c>
      <c r="F4144" s="6">
        <v>0.4826858108108108</v>
      </c>
      <c r="G4144" s="6">
        <v>1</v>
      </c>
    </row>
    <row r="4145" spans="3:7" x14ac:dyDescent="0.25">
      <c r="C4145" s="7">
        <v>1373</v>
      </c>
      <c r="D4145" s="6">
        <v>0.48310810810810811</v>
      </c>
      <c r="E4145" s="6">
        <v>0.95628415300546443</v>
      </c>
      <c r="F4145" s="6">
        <v>0.48310810810810811</v>
      </c>
      <c r="G4145" s="6">
        <v>1</v>
      </c>
    </row>
    <row r="4146" spans="3:7" x14ac:dyDescent="0.25">
      <c r="C4146" s="7">
        <v>1374</v>
      </c>
      <c r="D4146" s="6">
        <v>0.48353040540540543</v>
      </c>
      <c r="E4146" s="6">
        <v>0.95628415300546443</v>
      </c>
      <c r="F4146" s="6">
        <v>0.48353040540540543</v>
      </c>
      <c r="G4146" s="6">
        <v>1</v>
      </c>
    </row>
    <row r="4147" spans="3:7" x14ac:dyDescent="0.25">
      <c r="C4147" s="7">
        <v>1375</v>
      </c>
      <c r="D4147" s="6">
        <v>0.48395270270270269</v>
      </c>
      <c r="E4147" s="6">
        <v>0.95628415300546443</v>
      </c>
      <c r="F4147" s="6">
        <v>0.48395270270270269</v>
      </c>
      <c r="G4147" s="6">
        <v>1</v>
      </c>
    </row>
    <row r="4148" spans="3:7" x14ac:dyDescent="0.25">
      <c r="C4148" s="7">
        <v>1376</v>
      </c>
      <c r="D4148" s="6">
        <v>0.484375</v>
      </c>
      <c r="E4148" s="6">
        <v>0.95628415300546443</v>
      </c>
      <c r="F4148" s="6">
        <v>0.484375</v>
      </c>
      <c r="G4148" s="6">
        <v>1</v>
      </c>
    </row>
    <row r="4149" spans="3:7" x14ac:dyDescent="0.25">
      <c r="C4149" s="7">
        <v>1377</v>
      </c>
      <c r="D4149" s="6">
        <v>0.48479729729729731</v>
      </c>
      <c r="E4149" s="6">
        <v>0.95628415300546443</v>
      </c>
      <c r="F4149" s="6">
        <v>0.48479729729729731</v>
      </c>
      <c r="G4149" s="6">
        <v>1</v>
      </c>
    </row>
    <row r="4150" spans="3:7" x14ac:dyDescent="0.25">
      <c r="C4150" s="7">
        <v>1378</v>
      </c>
      <c r="D4150" s="6">
        <v>0.48521959459459457</v>
      </c>
      <c r="E4150" s="6">
        <v>0.95628415300546443</v>
      </c>
      <c r="F4150" s="6">
        <v>0.48521959459459457</v>
      </c>
      <c r="G4150" s="6">
        <v>1</v>
      </c>
    </row>
    <row r="4151" spans="3:7" x14ac:dyDescent="0.25">
      <c r="C4151" s="7">
        <v>1379</v>
      </c>
      <c r="D4151" s="6">
        <v>0.48564189189189189</v>
      </c>
      <c r="E4151" s="6">
        <v>0.95628415300546443</v>
      </c>
      <c r="F4151" s="6">
        <v>0.48564189189189189</v>
      </c>
      <c r="G4151" s="6">
        <v>1</v>
      </c>
    </row>
    <row r="4152" spans="3:7" x14ac:dyDescent="0.25">
      <c r="C4152" s="7">
        <v>1380</v>
      </c>
      <c r="D4152" s="6">
        <v>0.4860641891891892</v>
      </c>
      <c r="E4152" s="6">
        <v>0.95628415300546443</v>
      </c>
      <c r="F4152" s="6">
        <v>0.4860641891891892</v>
      </c>
      <c r="G4152" s="6">
        <v>1</v>
      </c>
    </row>
    <row r="4153" spans="3:7" x14ac:dyDescent="0.25">
      <c r="C4153" s="7">
        <v>1381</v>
      </c>
      <c r="D4153" s="6">
        <v>0.48648648648648651</v>
      </c>
      <c r="E4153" s="6">
        <v>0.95628415300546443</v>
      </c>
      <c r="F4153" s="6">
        <v>0.48648648648648651</v>
      </c>
      <c r="G4153" s="6">
        <v>1</v>
      </c>
    </row>
    <row r="4154" spans="3:7" x14ac:dyDescent="0.25">
      <c r="C4154" s="7">
        <v>1382</v>
      </c>
      <c r="D4154" s="6">
        <v>0.48690878378378377</v>
      </c>
      <c r="E4154" s="6">
        <v>0.95628415300546443</v>
      </c>
      <c r="F4154" s="6">
        <v>0.48690878378378377</v>
      </c>
      <c r="G4154" s="6">
        <v>1</v>
      </c>
    </row>
    <row r="4155" spans="3:7" x14ac:dyDescent="0.25">
      <c r="C4155" s="7">
        <v>1383</v>
      </c>
      <c r="D4155" s="6">
        <v>0.48733108108108109</v>
      </c>
      <c r="E4155" s="6">
        <v>0.95628415300546443</v>
      </c>
      <c r="F4155" s="6">
        <v>0.48733108108108109</v>
      </c>
      <c r="G4155" s="6">
        <v>1</v>
      </c>
    </row>
    <row r="4156" spans="3:7" x14ac:dyDescent="0.25">
      <c r="C4156" s="7">
        <v>1384</v>
      </c>
      <c r="D4156" s="6">
        <v>0.4877533783783784</v>
      </c>
      <c r="E4156" s="6">
        <v>0.95628415300546443</v>
      </c>
      <c r="F4156" s="6">
        <v>0.4877533783783784</v>
      </c>
      <c r="G4156" s="6">
        <v>1</v>
      </c>
    </row>
    <row r="4157" spans="3:7" x14ac:dyDescent="0.25">
      <c r="C4157" s="7">
        <v>1385</v>
      </c>
      <c r="D4157" s="6">
        <v>0.48817567567567566</v>
      </c>
      <c r="E4157" s="6">
        <v>0.95628415300546443</v>
      </c>
      <c r="F4157" s="6">
        <v>0.48817567567567566</v>
      </c>
      <c r="G4157" s="6">
        <v>1</v>
      </c>
    </row>
    <row r="4158" spans="3:7" x14ac:dyDescent="0.25">
      <c r="C4158" s="7">
        <v>1386</v>
      </c>
      <c r="D4158" s="6">
        <v>0.48859797297297297</v>
      </c>
      <c r="E4158" s="6">
        <v>0.95628415300546443</v>
      </c>
      <c r="F4158" s="6">
        <v>0.48859797297297297</v>
      </c>
      <c r="G4158" s="6">
        <v>1</v>
      </c>
    </row>
    <row r="4159" spans="3:7" x14ac:dyDescent="0.25">
      <c r="C4159" s="7">
        <v>1387</v>
      </c>
      <c r="D4159" s="6">
        <v>0.48902027027027029</v>
      </c>
      <c r="E4159" s="6">
        <v>0.95628415300546443</v>
      </c>
      <c r="F4159" s="6">
        <v>0.48902027027027029</v>
      </c>
      <c r="G4159" s="6">
        <v>1</v>
      </c>
    </row>
    <row r="4160" spans="3:7" x14ac:dyDescent="0.25">
      <c r="C4160" s="7">
        <v>1388</v>
      </c>
      <c r="D4160" s="6">
        <v>0.48944256756756754</v>
      </c>
      <c r="E4160" s="6">
        <v>0.95628415300546443</v>
      </c>
      <c r="F4160" s="6">
        <v>0.48944256756756754</v>
      </c>
      <c r="G4160" s="6">
        <v>1</v>
      </c>
    </row>
    <row r="4161" spans="3:7" x14ac:dyDescent="0.25">
      <c r="C4161" s="7">
        <v>1389</v>
      </c>
      <c r="D4161" s="6">
        <v>0.48986486486486486</v>
      </c>
      <c r="E4161" s="6">
        <v>0.95628415300546443</v>
      </c>
      <c r="F4161" s="6">
        <v>0.48986486486486486</v>
      </c>
      <c r="G4161" s="6">
        <v>1</v>
      </c>
    </row>
    <row r="4162" spans="3:7" x14ac:dyDescent="0.25">
      <c r="C4162" s="7">
        <v>1390</v>
      </c>
      <c r="D4162" s="6">
        <v>0.49028716216216217</v>
      </c>
      <c r="E4162" s="6">
        <v>0.95628415300546443</v>
      </c>
      <c r="F4162" s="6">
        <v>0.49028716216216217</v>
      </c>
      <c r="G4162" s="6">
        <v>1</v>
      </c>
    </row>
    <row r="4163" spans="3:7" x14ac:dyDescent="0.25">
      <c r="C4163" s="7">
        <v>1391</v>
      </c>
      <c r="D4163" s="6">
        <v>0.49070945945945948</v>
      </c>
      <c r="E4163" s="6">
        <v>0.95628415300546443</v>
      </c>
      <c r="F4163" s="6">
        <v>0.49070945945945948</v>
      </c>
      <c r="G4163" s="6">
        <v>1</v>
      </c>
    </row>
    <row r="4164" spans="3:7" x14ac:dyDescent="0.25">
      <c r="C4164" s="7">
        <v>1392</v>
      </c>
      <c r="D4164" s="6">
        <v>0.49113175675675674</v>
      </c>
      <c r="E4164" s="6">
        <v>0.95628415300546443</v>
      </c>
      <c r="F4164" s="6">
        <v>0.49113175675675674</v>
      </c>
      <c r="G4164" s="6">
        <v>1</v>
      </c>
    </row>
    <row r="4165" spans="3:7" x14ac:dyDescent="0.25">
      <c r="C4165" s="7">
        <v>1393</v>
      </c>
      <c r="D4165" s="6">
        <v>0.49155405405405406</v>
      </c>
      <c r="E4165" s="6">
        <v>0.95628415300546443</v>
      </c>
      <c r="F4165" s="6">
        <v>0.49155405405405406</v>
      </c>
      <c r="G4165" s="6">
        <v>1</v>
      </c>
    </row>
    <row r="4166" spans="3:7" x14ac:dyDescent="0.25">
      <c r="C4166" s="7">
        <v>1394</v>
      </c>
      <c r="D4166" s="6">
        <v>0.49197635135135137</v>
      </c>
      <c r="E4166" s="6">
        <v>0.95628415300546443</v>
      </c>
      <c r="F4166" s="6">
        <v>0.49197635135135137</v>
      </c>
      <c r="G4166" s="6">
        <v>1</v>
      </c>
    </row>
    <row r="4167" spans="3:7" x14ac:dyDescent="0.25">
      <c r="C4167" s="7">
        <v>1395</v>
      </c>
      <c r="D4167" s="6">
        <v>0.49239864864864863</v>
      </c>
      <c r="E4167" s="6">
        <v>0.95628415300546443</v>
      </c>
      <c r="F4167" s="6">
        <v>0.49239864864864863</v>
      </c>
      <c r="G4167" s="6">
        <v>1</v>
      </c>
    </row>
    <row r="4168" spans="3:7" x14ac:dyDescent="0.25">
      <c r="C4168" s="7">
        <v>1396</v>
      </c>
      <c r="D4168" s="6">
        <v>0.49282094594594594</v>
      </c>
      <c r="E4168" s="6">
        <v>0.95628415300546443</v>
      </c>
      <c r="F4168" s="6">
        <v>0.49282094594594594</v>
      </c>
      <c r="G4168" s="6">
        <v>1</v>
      </c>
    </row>
    <row r="4169" spans="3:7" x14ac:dyDescent="0.25">
      <c r="C4169" s="7">
        <v>1397</v>
      </c>
      <c r="D4169" s="6">
        <v>0.49324324324324326</v>
      </c>
      <c r="E4169" s="6">
        <v>0.95628415300546443</v>
      </c>
      <c r="F4169" s="6">
        <v>0.49324324324324326</v>
      </c>
      <c r="G4169" s="6">
        <v>1</v>
      </c>
    </row>
    <row r="4170" spans="3:7" x14ac:dyDescent="0.25">
      <c r="C4170" s="7">
        <v>1398</v>
      </c>
      <c r="D4170" s="6">
        <v>0.49366554054054052</v>
      </c>
      <c r="E4170" s="6">
        <v>0.95628415300546443</v>
      </c>
      <c r="F4170" s="6">
        <v>0.49366554054054052</v>
      </c>
      <c r="G4170" s="6">
        <v>1</v>
      </c>
    </row>
    <row r="4171" spans="3:7" x14ac:dyDescent="0.25">
      <c r="C4171" s="7">
        <v>1399</v>
      </c>
      <c r="D4171" s="6">
        <v>0.49408783783783783</v>
      </c>
      <c r="E4171" s="6">
        <v>0.95628415300546443</v>
      </c>
      <c r="F4171" s="6">
        <v>0.49408783783783783</v>
      </c>
      <c r="G4171" s="6">
        <v>1</v>
      </c>
    </row>
    <row r="4172" spans="3:7" x14ac:dyDescent="0.25">
      <c r="C4172" s="7">
        <v>1400</v>
      </c>
      <c r="D4172" s="6">
        <v>0.49451013513513514</v>
      </c>
      <c r="E4172" s="6">
        <v>0.95628415300546443</v>
      </c>
      <c r="F4172" s="6">
        <v>0.49451013513513514</v>
      </c>
      <c r="G4172" s="6">
        <v>1</v>
      </c>
    </row>
    <row r="4173" spans="3:7" x14ac:dyDescent="0.25">
      <c r="C4173" s="7">
        <v>1401</v>
      </c>
      <c r="D4173" s="6">
        <v>0.49493243243243246</v>
      </c>
      <c r="E4173" s="6">
        <v>0.95628415300546443</v>
      </c>
      <c r="F4173" s="6">
        <v>0.49493243243243246</v>
      </c>
      <c r="G4173" s="6">
        <v>1</v>
      </c>
    </row>
    <row r="4174" spans="3:7" x14ac:dyDescent="0.25">
      <c r="C4174" s="7">
        <v>1402</v>
      </c>
      <c r="D4174" s="6">
        <v>0.49535472972972971</v>
      </c>
      <c r="E4174" s="6">
        <v>0.95628415300546443</v>
      </c>
      <c r="F4174" s="6">
        <v>0.49535472972972971</v>
      </c>
      <c r="G4174" s="6">
        <v>1</v>
      </c>
    </row>
    <row r="4175" spans="3:7" x14ac:dyDescent="0.25">
      <c r="C4175" s="7">
        <v>1403</v>
      </c>
      <c r="D4175" s="6">
        <v>0.49577702702702703</v>
      </c>
      <c r="E4175" s="6">
        <v>0.95628415300546443</v>
      </c>
      <c r="F4175" s="6">
        <v>0.49577702702702703</v>
      </c>
      <c r="G4175" s="6">
        <v>1</v>
      </c>
    </row>
    <row r="4176" spans="3:7" x14ac:dyDescent="0.25">
      <c r="C4176" s="7">
        <v>1404</v>
      </c>
      <c r="D4176" s="6">
        <v>0.49619932432432434</v>
      </c>
      <c r="E4176" s="6">
        <v>0.95628415300546443</v>
      </c>
      <c r="F4176" s="6">
        <v>0.49619932432432434</v>
      </c>
      <c r="G4176" s="6">
        <v>1</v>
      </c>
    </row>
    <row r="4177" spans="3:7" x14ac:dyDescent="0.25">
      <c r="C4177" s="7">
        <v>1405</v>
      </c>
      <c r="D4177" s="6">
        <v>0.4966216216216216</v>
      </c>
      <c r="E4177" s="6">
        <v>0.95628415300546443</v>
      </c>
      <c r="F4177" s="6">
        <v>0.4966216216216216</v>
      </c>
      <c r="G4177" s="6">
        <v>1</v>
      </c>
    </row>
    <row r="4178" spans="3:7" x14ac:dyDescent="0.25">
      <c r="C4178" s="7">
        <v>1406</v>
      </c>
      <c r="D4178" s="6">
        <v>0.49704391891891891</v>
      </c>
      <c r="E4178" s="6">
        <v>0.95628415300546443</v>
      </c>
      <c r="F4178" s="6">
        <v>0.49704391891891891</v>
      </c>
      <c r="G4178" s="6">
        <v>1</v>
      </c>
    </row>
    <row r="4179" spans="3:7" x14ac:dyDescent="0.25">
      <c r="C4179" s="7">
        <v>1407</v>
      </c>
      <c r="D4179" s="6">
        <v>0.49746621621621623</v>
      </c>
      <c r="E4179" s="6">
        <v>0.95628415300546443</v>
      </c>
      <c r="F4179" s="6">
        <v>0.49746621621621623</v>
      </c>
      <c r="G4179" s="6">
        <v>1</v>
      </c>
    </row>
    <row r="4180" spans="3:7" x14ac:dyDescent="0.25">
      <c r="C4180" s="7">
        <v>1408</v>
      </c>
      <c r="D4180" s="6">
        <v>0.49788851351351349</v>
      </c>
      <c r="E4180" s="6">
        <v>0.95628415300546443</v>
      </c>
      <c r="F4180" s="6">
        <v>0.49788851351351349</v>
      </c>
      <c r="G4180" s="6">
        <v>1</v>
      </c>
    </row>
    <row r="4181" spans="3:7" x14ac:dyDescent="0.25">
      <c r="C4181" s="7">
        <v>1409</v>
      </c>
      <c r="D4181" s="6">
        <v>0.4983108108108108</v>
      </c>
      <c r="E4181" s="6">
        <v>0.95628415300546443</v>
      </c>
      <c r="F4181" s="6">
        <v>0.4983108108108108</v>
      </c>
      <c r="G4181" s="6">
        <v>1</v>
      </c>
    </row>
    <row r="4182" spans="3:7" x14ac:dyDescent="0.25">
      <c r="C4182" s="7">
        <v>1410</v>
      </c>
      <c r="D4182" s="6">
        <v>0.49873310810810811</v>
      </c>
      <c r="E4182" s="6">
        <v>0.95628415300546443</v>
      </c>
      <c r="F4182" s="6">
        <v>0.49873310810810811</v>
      </c>
      <c r="G4182" s="6">
        <v>1</v>
      </c>
    </row>
    <row r="4183" spans="3:7" x14ac:dyDescent="0.25">
      <c r="C4183" s="7">
        <v>1411</v>
      </c>
      <c r="D4183" s="6">
        <v>0.49915540540540543</v>
      </c>
      <c r="E4183" s="6">
        <v>0.95628415300546443</v>
      </c>
      <c r="F4183" s="6">
        <v>0.49915540540540543</v>
      </c>
      <c r="G4183" s="6">
        <v>1</v>
      </c>
    </row>
    <row r="4184" spans="3:7" x14ac:dyDescent="0.25">
      <c r="C4184" s="7">
        <v>1412</v>
      </c>
      <c r="D4184" s="6">
        <v>0.49957770270270269</v>
      </c>
      <c r="E4184" s="6">
        <v>0.95628415300546443</v>
      </c>
      <c r="F4184" s="6">
        <v>0.49957770270270269</v>
      </c>
      <c r="G4184" s="6">
        <v>1</v>
      </c>
    </row>
    <row r="4185" spans="3:7" x14ac:dyDescent="0.25">
      <c r="C4185" s="7">
        <v>1413</v>
      </c>
      <c r="D4185" s="6">
        <v>0.5</v>
      </c>
      <c r="E4185" s="6">
        <v>0.95628415300546443</v>
      </c>
      <c r="F4185" s="6">
        <v>0.5</v>
      </c>
      <c r="G4185" s="6">
        <v>1</v>
      </c>
    </row>
    <row r="4186" spans="3:7" x14ac:dyDescent="0.25">
      <c r="C4186" s="7">
        <v>1414</v>
      </c>
      <c r="D4186" s="6">
        <v>0.50042229729729726</v>
      </c>
      <c r="E4186" s="6">
        <v>0.95628415300546443</v>
      </c>
      <c r="F4186" s="6">
        <v>0.50042229729729726</v>
      </c>
      <c r="G4186" s="6">
        <v>1</v>
      </c>
    </row>
    <row r="4187" spans="3:7" x14ac:dyDescent="0.25">
      <c r="C4187" s="7">
        <v>1415</v>
      </c>
      <c r="D4187" s="6">
        <v>0.50084459459459463</v>
      </c>
      <c r="E4187" s="6">
        <v>0.95628415300546443</v>
      </c>
      <c r="F4187" s="6">
        <v>0.50084459459459463</v>
      </c>
      <c r="G4187" s="6">
        <v>1</v>
      </c>
    </row>
    <row r="4188" spans="3:7" x14ac:dyDescent="0.25">
      <c r="C4188" s="7">
        <v>1416</v>
      </c>
      <c r="D4188" s="6">
        <v>0.50126689189189189</v>
      </c>
      <c r="E4188" s="6">
        <v>0.95628415300546443</v>
      </c>
      <c r="F4188" s="6">
        <v>0.50126689189189189</v>
      </c>
      <c r="G4188" s="6">
        <v>1</v>
      </c>
    </row>
    <row r="4189" spans="3:7" x14ac:dyDescent="0.25">
      <c r="C4189" s="7">
        <v>1417</v>
      </c>
      <c r="D4189" s="6">
        <v>0.50168918918918914</v>
      </c>
      <c r="E4189" s="6">
        <v>0.95628415300546443</v>
      </c>
      <c r="F4189" s="6">
        <v>0.50168918918918914</v>
      </c>
      <c r="G4189" s="6">
        <v>1</v>
      </c>
    </row>
    <row r="4190" spans="3:7" x14ac:dyDescent="0.25">
      <c r="C4190" s="7">
        <v>1418</v>
      </c>
      <c r="D4190" s="6">
        <v>0.50211148648648651</v>
      </c>
      <c r="E4190" s="6">
        <v>0.95628415300546443</v>
      </c>
      <c r="F4190" s="6">
        <v>0.50211148648648651</v>
      </c>
      <c r="G4190" s="6">
        <v>1</v>
      </c>
    </row>
    <row r="4191" spans="3:7" x14ac:dyDescent="0.25">
      <c r="C4191" s="7">
        <v>1419</v>
      </c>
      <c r="D4191" s="6">
        <v>0.50253378378378377</v>
      </c>
      <c r="E4191" s="6">
        <v>0.95628415300546443</v>
      </c>
      <c r="F4191" s="6">
        <v>0.50253378378378377</v>
      </c>
      <c r="G4191" s="6">
        <v>1</v>
      </c>
    </row>
    <row r="4192" spans="3:7" x14ac:dyDescent="0.25">
      <c r="C4192" s="7">
        <v>1420</v>
      </c>
      <c r="D4192" s="6">
        <v>0.50295608108108103</v>
      </c>
      <c r="E4192" s="6">
        <v>0.95628415300546443</v>
      </c>
      <c r="F4192" s="6">
        <v>0.50295608108108103</v>
      </c>
      <c r="G4192" s="6">
        <v>1</v>
      </c>
    </row>
    <row r="4193" spans="3:7" x14ac:dyDescent="0.25">
      <c r="C4193" s="7">
        <v>1421</v>
      </c>
      <c r="D4193" s="6">
        <v>0.5033783783783784</v>
      </c>
      <c r="E4193" s="6">
        <v>0.95628415300546443</v>
      </c>
      <c r="F4193" s="6">
        <v>0.5033783783783784</v>
      </c>
      <c r="G4193" s="6">
        <v>1</v>
      </c>
    </row>
    <row r="4194" spans="3:7" x14ac:dyDescent="0.25">
      <c r="C4194" s="7">
        <v>1422</v>
      </c>
      <c r="D4194" s="6">
        <v>0.50380067567567566</v>
      </c>
      <c r="E4194" s="6">
        <v>0.95628415300546443</v>
      </c>
      <c r="F4194" s="6">
        <v>0.50380067567567566</v>
      </c>
      <c r="G4194" s="6">
        <v>1</v>
      </c>
    </row>
    <row r="4195" spans="3:7" x14ac:dyDescent="0.25">
      <c r="C4195" s="7">
        <v>1423</v>
      </c>
      <c r="D4195" s="6">
        <v>0.50422297297297303</v>
      </c>
      <c r="E4195" s="6">
        <v>0.95628415300546443</v>
      </c>
      <c r="F4195" s="6">
        <v>0.50422297297297303</v>
      </c>
      <c r="G4195" s="6">
        <v>1</v>
      </c>
    </row>
    <row r="4196" spans="3:7" x14ac:dyDescent="0.25">
      <c r="C4196" s="7">
        <v>1424</v>
      </c>
      <c r="D4196" s="6">
        <v>0.50464527027027029</v>
      </c>
      <c r="E4196" s="6">
        <v>0.95628415300546443</v>
      </c>
      <c r="F4196" s="6">
        <v>0.50464527027027029</v>
      </c>
      <c r="G4196" s="6">
        <v>1</v>
      </c>
    </row>
    <row r="4197" spans="3:7" x14ac:dyDescent="0.25">
      <c r="C4197" s="7">
        <v>1425</v>
      </c>
      <c r="D4197" s="6">
        <v>0.50506756756756754</v>
      </c>
      <c r="E4197" s="6">
        <v>0.95628415300546443</v>
      </c>
      <c r="F4197" s="6">
        <v>0.50506756756756754</v>
      </c>
      <c r="G4197" s="6">
        <v>1</v>
      </c>
    </row>
    <row r="4198" spans="3:7" x14ac:dyDescent="0.25">
      <c r="C4198" s="7">
        <v>1426</v>
      </c>
      <c r="D4198" s="6">
        <v>0.50548986486486491</v>
      </c>
      <c r="E4198" s="6">
        <v>0.95628415300546443</v>
      </c>
      <c r="F4198" s="6">
        <v>0.50548986486486491</v>
      </c>
      <c r="G4198" s="6">
        <v>1</v>
      </c>
    </row>
    <row r="4199" spans="3:7" x14ac:dyDescent="0.25">
      <c r="C4199" s="7">
        <v>1427</v>
      </c>
      <c r="D4199" s="6">
        <v>0.50591216216216217</v>
      </c>
      <c r="E4199" s="6">
        <v>0.95628415300546443</v>
      </c>
      <c r="F4199" s="6">
        <v>0.50591216216216217</v>
      </c>
      <c r="G4199" s="6">
        <v>1</v>
      </c>
    </row>
    <row r="4200" spans="3:7" x14ac:dyDescent="0.25">
      <c r="C4200" s="7">
        <v>1428</v>
      </c>
      <c r="D4200" s="6">
        <v>0.50633445945945943</v>
      </c>
      <c r="E4200" s="6">
        <v>0.95628415300546443</v>
      </c>
      <c r="F4200" s="6">
        <v>0.50633445945945943</v>
      </c>
      <c r="G4200" s="6">
        <v>1</v>
      </c>
    </row>
    <row r="4201" spans="3:7" x14ac:dyDescent="0.25">
      <c r="C4201" s="7">
        <v>1429</v>
      </c>
      <c r="D4201" s="6">
        <v>0.5067567567567568</v>
      </c>
      <c r="E4201" s="6">
        <v>0.95628415300546443</v>
      </c>
      <c r="F4201" s="6">
        <v>0.5067567567567568</v>
      </c>
      <c r="G4201" s="6">
        <v>1</v>
      </c>
    </row>
    <row r="4202" spans="3:7" x14ac:dyDescent="0.25">
      <c r="C4202" s="7">
        <v>1430</v>
      </c>
      <c r="D4202" s="6">
        <v>0.50717905405405406</v>
      </c>
      <c r="E4202" s="6">
        <v>0.95628415300546443</v>
      </c>
      <c r="F4202" s="6">
        <v>0.50717905405405406</v>
      </c>
      <c r="G4202" s="6">
        <v>1</v>
      </c>
    </row>
    <row r="4203" spans="3:7" x14ac:dyDescent="0.25">
      <c r="C4203" s="7">
        <v>1431</v>
      </c>
      <c r="D4203" s="6">
        <v>0.50760135135135132</v>
      </c>
      <c r="E4203" s="6">
        <v>0.95628415300546443</v>
      </c>
      <c r="F4203" s="6">
        <v>0.50760135135135132</v>
      </c>
      <c r="G4203" s="6">
        <v>1</v>
      </c>
    </row>
    <row r="4204" spans="3:7" x14ac:dyDescent="0.25">
      <c r="C4204" s="7">
        <v>1432</v>
      </c>
      <c r="D4204" s="6">
        <v>0.50802364864864868</v>
      </c>
      <c r="E4204" s="6">
        <v>0.95628415300546443</v>
      </c>
      <c r="F4204" s="6">
        <v>0.50802364864864868</v>
      </c>
      <c r="G4204" s="6">
        <v>1</v>
      </c>
    </row>
    <row r="4205" spans="3:7" x14ac:dyDescent="0.25">
      <c r="C4205" s="7">
        <v>1433</v>
      </c>
      <c r="D4205" s="6">
        <v>0.50844594594594594</v>
      </c>
      <c r="E4205" s="6">
        <v>0.95628415300546443</v>
      </c>
      <c r="F4205" s="6">
        <v>0.50844594594594594</v>
      </c>
      <c r="G4205" s="6">
        <v>1</v>
      </c>
    </row>
    <row r="4206" spans="3:7" x14ac:dyDescent="0.25">
      <c r="C4206" s="7">
        <v>1434</v>
      </c>
      <c r="D4206" s="6">
        <v>0.5088682432432432</v>
      </c>
      <c r="E4206" s="6">
        <v>0.95628415300546443</v>
      </c>
      <c r="F4206" s="6">
        <v>0.5088682432432432</v>
      </c>
      <c r="G4206" s="6">
        <v>1</v>
      </c>
    </row>
    <row r="4207" spans="3:7" x14ac:dyDescent="0.25">
      <c r="C4207" s="7">
        <v>1435</v>
      </c>
      <c r="D4207" s="6">
        <v>0.50929054054054057</v>
      </c>
      <c r="E4207" s="6">
        <v>0.95628415300546443</v>
      </c>
      <c r="F4207" s="6">
        <v>0.50929054054054057</v>
      </c>
      <c r="G4207" s="6">
        <v>1</v>
      </c>
    </row>
    <row r="4208" spans="3:7" x14ac:dyDescent="0.25">
      <c r="C4208" s="7">
        <v>1436</v>
      </c>
      <c r="D4208" s="6">
        <v>0.50971283783783783</v>
      </c>
      <c r="E4208" s="6">
        <v>0.95628415300546443</v>
      </c>
      <c r="F4208" s="6">
        <v>0.50971283783783783</v>
      </c>
      <c r="G4208" s="6">
        <v>1</v>
      </c>
    </row>
    <row r="4209" spans="3:7" x14ac:dyDescent="0.25">
      <c r="C4209" s="7">
        <v>1437</v>
      </c>
      <c r="D4209" s="6">
        <v>0.51013513513513509</v>
      </c>
      <c r="E4209" s="6">
        <v>0.95628415300546443</v>
      </c>
      <c r="F4209" s="6">
        <v>0.51013513513513509</v>
      </c>
      <c r="G4209" s="6">
        <v>1</v>
      </c>
    </row>
    <row r="4210" spans="3:7" x14ac:dyDescent="0.25">
      <c r="C4210" s="7">
        <v>1438</v>
      </c>
      <c r="D4210" s="6">
        <v>0.51055743243243246</v>
      </c>
      <c r="E4210" s="6">
        <v>0.95628415300546443</v>
      </c>
      <c r="F4210" s="6">
        <v>0.51055743243243246</v>
      </c>
      <c r="G4210" s="6">
        <v>1</v>
      </c>
    </row>
    <row r="4211" spans="3:7" x14ac:dyDescent="0.25">
      <c r="C4211" s="7">
        <v>1439</v>
      </c>
      <c r="D4211" s="6">
        <v>0.51097972972972971</v>
      </c>
      <c r="E4211" s="6">
        <v>0.95628415300546443</v>
      </c>
      <c r="F4211" s="6">
        <v>0.51097972972972971</v>
      </c>
      <c r="G4211" s="6">
        <v>1</v>
      </c>
    </row>
    <row r="4212" spans="3:7" x14ac:dyDescent="0.25">
      <c r="C4212" s="7">
        <v>1440</v>
      </c>
      <c r="D4212" s="6">
        <v>0.51140202702702697</v>
      </c>
      <c r="E4212" s="6">
        <v>0.95628415300546443</v>
      </c>
      <c r="F4212" s="6">
        <v>0.51140202702702697</v>
      </c>
      <c r="G4212" s="6">
        <v>1</v>
      </c>
    </row>
    <row r="4213" spans="3:7" x14ac:dyDescent="0.25">
      <c r="C4213" s="7">
        <v>1441</v>
      </c>
      <c r="D4213" s="6">
        <v>0.51182432432432434</v>
      </c>
      <c r="E4213" s="6">
        <v>0.95628415300546443</v>
      </c>
      <c r="F4213" s="6">
        <v>0.51182432432432434</v>
      </c>
      <c r="G4213" s="6">
        <v>1</v>
      </c>
    </row>
    <row r="4214" spans="3:7" x14ac:dyDescent="0.25">
      <c r="C4214" s="7">
        <v>1442</v>
      </c>
      <c r="D4214" s="6">
        <v>0.5122466216216216</v>
      </c>
      <c r="E4214" s="6">
        <v>0.95628415300546443</v>
      </c>
      <c r="F4214" s="6">
        <v>0.5122466216216216</v>
      </c>
      <c r="G4214" s="6">
        <v>1</v>
      </c>
    </row>
    <row r="4215" spans="3:7" x14ac:dyDescent="0.25">
      <c r="C4215" s="7">
        <v>1443</v>
      </c>
      <c r="D4215" s="6">
        <v>0.51266891891891897</v>
      </c>
      <c r="E4215" s="6">
        <v>0.95628415300546443</v>
      </c>
      <c r="F4215" s="6">
        <v>0.51266891891891897</v>
      </c>
      <c r="G4215" s="6">
        <v>1</v>
      </c>
    </row>
    <row r="4216" spans="3:7" x14ac:dyDescent="0.25">
      <c r="C4216" s="7">
        <v>1444</v>
      </c>
      <c r="D4216" s="6">
        <v>0.51309121621621623</v>
      </c>
      <c r="E4216" s="6">
        <v>0.95628415300546443</v>
      </c>
      <c r="F4216" s="6">
        <v>0.51309121621621623</v>
      </c>
      <c r="G4216" s="6">
        <v>1</v>
      </c>
    </row>
    <row r="4217" spans="3:7" x14ac:dyDescent="0.25">
      <c r="C4217" s="7">
        <v>1445</v>
      </c>
      <c r="D4217" s="6">
        <v>0.51351351351351349</v>
      </c>
      <c r="E4217" s="6">
        <v>0.95628415300546443</v>
      </c>
      <c r="F4217" s="6">
        <v>0.51351351351351349</v>
      </c>
      <c r="G4217" s="6">
        <v>1</v>
      </c>
    </row>
    <row r="4218" spans="3:7" x14ac:dyDescent="0.25">
      <c r="C4218" s="7">
        <v>1446</v>
      </c>
      <c r="D4218" s="6">
        <v>0.51393581081081086</v>
      </c>
      <c r="E4218" s="6">
        <v>0.95628415300546443</v>
      </c>
      <c r="F4218" s="6">
        <v>0.51393581081081086</v>
      </c>
      <c r="G4218" s="6">
        <v>1</v>
      </c>
    </row>
    <row r="4219" spans="3:7" x14ac:dyDescent="0.25">
      <c r="C4219" s="7">
        <v>1447</v>
      </c>
      <c r="D4219" s="6">
        <v>0.51435810810810811</v>
      </c>
      <c r="E4219" s="6">
        <v>0.95628415300546443</v>
      </c>
      <c r="F4219" s="6">
        <v>0.51435810810810811</v>
      </c>
      <c r="G4219" s="6">
        <v>1</v>
      </c>
    </row>
    <row r="4220" spans="3:7" x14ac:dyDescent="0.25">
      <c r="C4220" s="7">
        <v>1448</v>
      </c>
      <c r="D4220" s="6">
        <v>0.51478040540540537</v>
      </c>
      <c r="E4220" s="6">
        <v>0.95628415300546443</v>
      </c>
      <c r="F4220" s="6">
        <v>0.51478040540540537</v>
      </c>
      <c r="G4220" s="6">
        <v>1</v>
      </c>
    </row>
    <row r="4221" spans="3:7" x14ac:dyDescent="0.25">
      <c r="C4221" s="7">
        <v>1449</v>
      </c>
      <c r="D4221" s="6">
        <v>0.51520270270270274</v>
      </c>
      <c r="E4221" s="6">
        <v>0.95628415300546443</v>
      </c>
      <c r="F4221" s="6">
        <v>0.51520270270270274</v>
      </c>
      <c r="G4221" s="6">
        <v>1</v>
      </c>
    </row>
    <row r="4222" spans="3:7" x14ac:dyDescent="0.25">
      <c r="C4222" s="7">
        <v>1450</v>
      </c>
      <c r="D4222" s="6">
        <v>0.515625</v>
      </c>
      <c r="E4222" s="6">
        <v>0.95628415300546443</v>
      </c>
      <c r="F4222" s="6">
        <v>0.515625</v>
      </c>
      <c r="G4222" s="6">
        <v>1</v>
      </c>
    </row>
    <row r="4223" spans="3:7" x14ac:dyDescent="0.25">
      <c r="C4223" s="7">
        <v>1451</v>
      </c>
      <c r="D4223" s="6">
        <v>0.51604729729729726</v>
      </c>
      <c r="E4223" s="6">
        <v>0.95628415300546443</v>
      </c>
      <c r="F4223" s="6">
        <v>0.51604729729729726</v>
      </c>
      <c r="G4223" s="6">
        <v>1</v>
      </c>
    </row>
    <row r="4224" spans="3:7" x14ac:dyDescent="0.25">
      <c r="C4224" s="7">
        <v>1452</v>
      </c>
      <c r="D4224" s="6">
        <v>0.51646959459459463</v>
      </c>
      <c r="E4224" s="6">
        <v>0.95628415300546443</v>
      </c>
      <c r="F4224" s="6">
        <v>0.51646959459459463</v>
      </c>
      <c r="G4224" s="6">
        <v>1</v>
      </c>
    </row>
    <row r="4225" spans="3:7" x14ac:dyDescent="0.25">
      <c r="C4225" s="7">
        <v>1453</v>
      </c>
      <c r="D4225" s="6">
        <v>0.51689189189189189</v>
      </c>
      <c r="E4225" s="6">
        <v>0.95628415300546443</v>
      </c>
      <c r="F4225" s="6">
        <v>0.51689189189189189</v>
      </c>
      <c r="G4225" s="6">
        <v>1</v>
      </c>
    </row>
    <row r="4226" spans="3:7" x14ac:dyDescent="0.25">
      <c r="C4226" s="7">
        <v>1454</v>
      </c>
      <c r="D4226" s="6">
        <v>0.51731418918918914</v>
      </c>
      <c r="E4226" s="6">
        <v>0.95628415300546443</v>
      </c>
      <c r="F4226" s="6">
        <v>0.51731418918918914</v>
      </c>
      <c r="G4226" s="6">
        <v>1</v>
      </c>
    </row>
    <row r="4227" spans="3:7" x14ac:dyDescent="0.25">
      <c r="C4227" s="7">
        <v>1455</v>
      </c>
      <c r="D4227" s="6">
        <v>0.51773648648648651</v>
      </c>
      <c r="E4227" s="6">
        <v>0.95628415300546443</v>
      </c>
      <c r="F4227" s="6">
        <v>0.51773648648648651</v>
      </c>
      <c r="G4227" s="6">
        <v>1</v>
      </c>
    </row>
    <row r="4228" spans="3:7" x14ac:dyDescent="0.25">
      <c r="C4228" s="7">
        <v>1456</v>
      </c>
      <c r="D4228" s="6">
        <v>0.51815878378378377</v>
      </c>
      <c r="E4228" s="6">
        <v>0.95628415300546443</v>
      </c>
      <c r="F4228" s="6">
        <v>0.51815878378378377</v>
      </c>
      <c r="G4228" s="6">
        <v>1</v>
      </c>
    </row>
    <row r="4229" spans="3:7" x14ac:dyDescent="0.25">
      <c r="C4229" s="7">
        <v>1457</v>
      </c>
      <c r="D4229" s="6">
        <v>0.51858108108108103</v>
      </c>
      <c r="E4229" s="6">
        <v>0.95628415300546443</v>
      </c>
      <c r="F4229" s="6">
        <v>0.51858108108108103</v>
      </c>
      <c r="G4229" s="6">
        <v>1</v>
      </c>
    </row>
    <row r="4230" spans="3:7" x14ac:dyDescent="0.25">
      <c r="C4230" s="7">
        <v>1458</v>
      </c>
      <c r="D4230" s="6">
        <v>0.5190033783783784</v>
      </c>
      <c r="E4230" s="6">
        <v>0.95628415300546443</v>
      </c>
      <c r="F4230" s="6">
        <v>0.5190033783783784</v>
      </c>
      <c r="G4230" s="6">
        <v>1</v>
      </c>
    </row>
    <row r="4231" spans="3:7" x14ac:dyDescent="0.25">
      <c r="C4231" s="7">
        <v>1459</v>
      </c>
      <c r="D4231" s="6">
        <v>0.51942567567567566</v>
      </c>
      <c r="E4231" s="6">
        <v>0.95628415300546443</v>
      </c>
      <c r="F4231" s="6">
        <v>0.51942567567567566</v>
      </c>
      <c r="G4231" s="6">
        <v>1</v>
      </c>
    </row>
    <row r="4232" spans="3:7" x14ac:dyDescent="0.25">
      <c r="C4232" s="7">
        <v>1460</v>
      </c>
      <c r="D4232" s="6">
        <v>0.51984797297297303</v>
      </c>
      <c r="E4232" s="6">
        <v>0.95628415300546443</v>
      </c>
      <c r="F4232" s="6">
        <v>0.51984797297297303</v>
      </c>
      <c r="G4232" s="6">
        <v>1</v>
      </c>
    </row>
    <row r="4233" spans="3:7" x14ac:dyDescent="0.25">
      <c r="C4233" s="7">
        <v>1461</v>
      </c>
      <c r="D4233" s="6">
        <v>0.52027027027027029</v>
      </c>
      <c r="E4233" s="6">
        <v>0.95628415300546443</v>
      </c>
      <c r="F4233" s="6">
        <v>0.52027027027027029</v>
      </c>
      <c r="G4233" s="6">
        <v>1</v>
      </c>
    </row>
    <row r="4234" spans="3:7" x14ac:dyDescent="0.25">
      <c r="C4234" s="7">
        <v>1462</v>
      </c>
      <c r="D4234" s="6">
        <v>0.52069256756756754</v>
      </c>
      <c r="E4234" s="6">
        <v>0.95628415300546443</v>
      </c>
      <c r="F4234" s="6">
        <v>0.52069256756756754</v>
      </c>
      <c r="G4234" s="6">
        <v>1</v>
      </c>
    </row>
    <row r="4235" spans="3:7" x14ac:dyDescent="0.25">
      <c r="C4235" s="7">
        <v>1463</v>
      </c>
      <c r="D4235" s="6">
        <v>0.52111486486486491</v>
      </c>
      <c r="E4235" s="6">
        <v>0.95628415300546443</v>
      </c>
      <c r="F4235" s="6">
        <v>0.52111486486486491</v>
      </c>
      <c r="G4235" s="6">
        <v>1</v>
      </c>
    </row>
    <row r="4236" spans="3:7" x14ac:dyDescent="0.25">
      <c r="C4236" s="7">
        <v>1464</v>
      </c>
      <c r="D4236" s="6">
        <v>0.52153716216216217</v>
      </c>
      <c r="E4236" s="6">
        <v>0.95628415300546443</v>
      </c>
      <c r="F4236" s="6">
        <v>0.52153716216216217</v>
      </c>
      <c r="G4236" s="6">
        <v>1</v>
      </c>
    </row>
    <row r="4237" spans="3:7" x14ac:dyDescent="0.25">
      <c r="C4237" s="7">
        <v>1465</v>
      </c>
      <c r="D4237" s="6">
        <v>0.52195945945945943</v>
      </c>
      <c r="E4237" s="6">
        <v>0.95628415300546443</v>
      </c>
      <c r="F4237" s="6">
        <v>0.52195945945945943</v>
      </c>
      <c r="G4237" s="6">
        <v>1</v>
      </c>
    </row>
    <row r="4238" spans="3:7" x14ac:dyDescent="0.25">
      <c r="C4238" s="7">
        <v>1466</v>
      </c>
      <c r="D4238" s="6">
        <v>0.5223817567567568</v>
      </c>
      <c r="E4238" s="6">
        <v>0.95628415300546443</v>
      </c>
      <c r="F4238" s="6">
        <v>0.5223817567567568</v>
      </c>
      <c r="G4238" s="6">
        <v>1</v>
      </c>
    </row>
    <row r="4239" spans="3:7" x14ac:dyDescent="0.25">
      <c r="C4239" s="7">
        <v>1467</v>
      </c>
      <c r="D4239" s="6">
        <v>0.52280405405405406</v>
      </c>
      <c r="E4239" s="6">
        <v>0.95628415300546443</v>
      </c>
      <c r="F4239" s="6">
        <v>0.52280405405405406</v>
      </c>
      <c r="G4239" s="6">
        <v>1</v>
      </c>
    </row>
    <row r="4240" spans="3:7" x14ac:dyDescent="0.25">
      <c r="C4240" s="7">
        <v>1468</v>
      </c>
      <c r="D4240" s="6">
        <v>0.52322635135135132</v>
      </c>
      <c r="E4240" s="6">
        <v>0.95628415300546443</v>
      </c>
      <c r="F4240" s="6">
        <v>0.52322635135135132</v>
      </c>
      <c r="G4240" s="6">
        <v>1</v>
      </c>
    </row>
    <row r="4241" spans="3:7" x14ac:dyDescent="0.25">
      <c r="C4241" s="7">
        <v>1469</v>
      </c>
      <c r="D4241" s="6">
        <v>0.52364864864864868</v>
      </c>
      <c r="E4241" s="6">
        <v>0.95628415300546443</v>
      </c>
      <c r="F4241" s="6">
        <v>0.52364864864864868</v>
      </c>
      <c r="G4241" s="6">
        <v>1</v>
      </c>
    </row>
    <row r="4242" spans="3:7" x14ac:dyDescent="0.25">
      <c r="C4242" s="7">
        <v>1470</v>
      </c>
      <c r="D4242" s="6">
        <v>0.52407094594594594</v>
      </c>
      <c r="E4242" s="6">
        <v>0.95628415300546443</v>
      </c>
      <c r="F4242" s="6">
        <v>0.52407094594594594</v>
      </c>
      <c r="G4242" s="6">
        <v>1</v>
      </c>
    </row>
    <row r="4243" spans="3:7" x14ac:dyDescent="0.25">
      <c r="C4243" s="7">
        <v>1471</v>
      </c>
      <c r="D4243" s="6">
        <v>0.5244932432432432</v>
      </c>
      <c r="E4243" s="6">
        <v>0.95628415300546443</v>
      </c>
      <c r="F4243" s="6">
        <v>0.5244932432432432</v>
      </c>
      <c r="G4243" s="6">
        <v>1</v>
      </c>
    </row>
    <row r="4244" spans="3:7" x14ac:dyDescent="0.25">
      <c r="C4244" s="7">
        <v>1472</v>
      </c>
      <c r="D4244" s="6">
        <v>0.52491554054054057</v>
      </c>
      <c r="E4244" s="6">
        <v>0.95628415300546443</v>
      </c>
      <c r="F4244" s="6">
        <v>0.52491554054054057</v>
      </c>
      <c r="G4244" s="6">
        <v>1</v>
      </c>
    </row>
    <row r="4245" spans="3:7" x14ac:dyDescent="0.25">
      <c r="C4245" s="7">
        <v>1473</v>
      </c>
      <c r="D4245" s="6">
        <v>0.52533783783783783</v>
      </c>
      <c r="E4245" s="6">
        <v>0.95628415300546443</v>
      </c>
      <c r="F4245" s="6">
        <v>0.52533783783783783</v>
      </c>
      <c r="G4245" s="6">
        <v>1</v>
      </c>
    </row>
    <row r="4246" spans="3:7" x14ac:dyDescent="0.25">
      <c r="C4246" s="7">
        <v>1474</v>
      </c>
      <c r="D4246" s="6">
        <v>0.52576013513513509</v>
      </c>
      <c r="E4246" s="6">
        <v>0.95628415300546443</v>
      </c>
      <c r="F4246" s="6">
        <v>0.52576013513513509</v>
      </c>
      <c r="G4246" s="6">
        <v>1</v>
      </c>
    </row>
    <row r="4247" spans="3:7" x14ac:dyDescent="0.25">
      <c r="C4247" s="7">
        <v>1475</v>
      </c>
      <c r="D4247" s="6">
        <v>0.52618243243243246</v>
      </c>
      <c r="E4247" s="6">
        <v>0.95628415300546443</v>
      </c>
      <c r="F4247" s="6">
        <v>0.52618243243243246</v>
      </c>
      <c r="G4247" s="6">
        <v>1</v>
      </c>
    </row>
    <row r="4248" spans="3:7" x14ac:dyDescent="0.25">
      <c r="C4248" s="7">
        <v>1476</v>
      </c>
      <c r="D4248" s="6">
        <v>0.52660472972972971</v>
      </c>
      <c r="E4248" s="6">
        <v>0.95628415300546443</v>
      </c>
      <c r="F4248" s="6">
        <v>0.52660472972972971</v>
      </c>
      <c r="G4248" s="6">
        <v>1</v>
      </c>
    </row>
    <row r="4249" spans="3:7" x14ac:dyDescent="0.25">
      <c r="C4249" s="7">
        <v>1477</v>
      </c>
      <c r="D4249" s="6">
        <v>0.52702702702702697</v>
      </c>
      <c r="E4249" s="6">
        <v>0.95628415300546443</v>
      </c>
      <c r="F4249" s="6">
        <v>0.52702702702702697</v>
      </c>
      <c r="G4249" s="6">
        <v>1</v>
      </c>
    </row>
    <row r="4250" spans="3:7" x14ac:dyDescent="0.25">
      <c r="C4250" s="7">
        <v>1478</v>
      </c>
      <c r="D4250" s="6">
        <v>0.52744932432432434</v>
      </c>
      <c r="E4250" s="6">
        <v>0.95628415300546443</v>
      </c>
      <c r="F4250" s="6">
        <v>0.52744932432432434</v>
      </c>
      <c r="G4250" s="6">
        <v>1</v>
      </c>
    </row>
    <row r="4251" spans="3:7" x14ac:dyDescent="0.25">
      <c r="C4251" s="7">
        <v>1479</v>
      </c>
      <c r="D4251" s="6">
        <v>0.5278716216216216</v>
      </c>
      <c r="E4251" s="6">
        <v>0.95628415300546443</v>
      </c>
      <c r="F4251" s="6">
        <v>0.5278716216216216</v>
      </c>
      <c r="G4251" s="6">
        <v>1</v>
      </c>
    </row>
    <row r="4252" spans="3:7" x14ac:dyDescent="0.25">
      <c r="C4252" s="7">
        <v>1480</v>
      </c>
      <c r="D4252" s="6">
        <v>0.52829391891891897</v>
      </c>
      <c r="E4252" s="6">
        <v>0.95628415300546443</v>
      </c>
      <c r="F4252" s="6">
        <v>0.52829391891891897</v>
      </c>
      <c r="G4252" s="6">
        <v>1</v>
      </c>
    </row>
    <row r="4253" spans="3:7" x14ac:dyDescent="0.25">
      <c r="C4253" s="7">
        <v>1481</v>
      </c>
      <c r="D4253" s="6">
        <v>0.52871621621621623</v>
      </c>
      <c r="E4253" s="6">
        <v>0.95628415300546443</v>
      </c>
      <c r="F4253" s="6">
        <v>0.52871621621621623</v>
      </c>
      <c r="G4253" s="6">
        <v>1</v>
      </c>
    </row>
    <row r="4254" spans="3:7" x14ac:dyDescent="0.25">
      <c r="C4254" s="7">
        <v>1482</v>
      </c>
      <c r="D4254" s="6">
        <v>0.52913851351351349</v>
      </c>
      <c r="E4254" s="6">
        <v>0.95628415300546443</v>
      </c>
      <c r="F4254" s="6">
        <v>0.52913851351351349</v>
      </c>
      <c r="G4254" s="6">
        <v>1</v>
      </c>
    </row>
    <row r="4255" spans="3:7" x14ac:dyDescent="0.25">
      <c r="C4255" s="7">
        <v>1483</v>
      </c>
      <c r="D4255" s="6">
        <v>0.52956081081081086</v>
      </c>
      <c r="E4255" s="6">
        <v>0.95628415300546443</v>
      </c>
      <c r="F4255" s="6">
        <v>0.52956081081081086</v>
      </c>
      <c r="G4255" s="6">
        <v>1</v>
      </c>
    </row>
    <row r="4256" spans="3:7" x14ac:dyDescent="0.25">
      <c r="C4256" s="7">
        <v>1484</v>
      </c>
      <c r="D4256" s="6">
        <v>0.52998310810810811</v>
      </c>
      <c r="E4256" s="6">
        <v>0.95628415300546443</v>
      </c>
      <c r="F4256" s="6">
        <v>0.52998310810810811</v>
      </c>
      <c r="G4256" s="6">
        <v>1</v>
      </c>
    </row>
    <row r="4257" spans="3:7" x14ac:dyDescent="0.25">
      <c r="C4257" s="7">
        <v>1485</v>
      </c>
      <c r="D4257" s="6">
        <v>0.53040540540540537</v>
      </c>
      <c r="E4257" s="6">
        <v>0.95628415300546443</v>
      </c>
      <c r="F4257" s="6">
        <v>0.53040540540540537</v>
      </c>
      <c r="G4257" s="6">
        <v>1</v>
      </c>
    </row>
    <row r="4258" spans="3:7" x14ac:dyDescent="0.25">
      <c r="C4258" s="7">
        <v>1486</v>
      </c>
      <c r="D4258" s="6">
        <v>0.53082770270270274</v>
      </c>
      <c r="E4258" s="6">
        <v>0.95628415300546443</v>
      </c>
      <c r="F4258" s="6">
        <v>0.53082770270270274</v>
      </c>
      <c r="G4258" s="6">
        <v>1</v>
      </c>
    </row>
    <row r="4259" spans="3:7" x14ac:dyDescent="0.25">
      <c r="C4259" s="7">
        <v>1487</v>
      </c>
      <c r="D4259" s="6">
        <v>0.53125</v>
      </c>
      <c r="E4259" s="6">
        <v>0.95628415300546443</v>
      </c>
      <c r="F4259" s="6">
        <v>0.53125</v>
      </c>
      <c r="G4259" s="6">
        <v>1</v>
      </c>
    </row>
    <row r="4260" spans="3:7" x14ac:dyDescent="0.25">
      <c r="C4260" s="7">
        <v>1488</v>
      </c>
      <c r="D4260" s="6">
        <v>0.53167229729729726</v>
      </c>
      <c r="E4260" s="6">
        <v>0.95628415300546443</v>
      </c>
      <c r="F4260" s="6">
        <v>0.53167229729729726</v>
      </c>
      <c r="G4260" s="6">
        <v>1</v>
      </c>
    </row>
    <row r="4261" spans="3:7" x14ac:dyDescent="0.25">
      <c r="C4261" s="7">
        <v>1489</v>
      </c>
      <c r="D4261" s="6">
        <v>0.53209459459459463</v>
      </c>
      <c r="E4261" s="6">
        <v>0.95628415300546443</v>
      </c>
      <c r="F4261" s="6">
        <v>0.53209459459459463</v>
      </c>
      <c r="G4261" s="6">
        <v>1</v>
      </c>
    </row>
    <row r="4262" spans="3:7" x14ac:dyDescent="0.25">
      <c r="C4262" s="7">
        <v>1490</v>
      </c>
      <c r="D4262" s="6">
        <v>0.53251689189189189</v>
      </c>
      <c r="E4262" s="6">
        <v>0.95628415300546443</v>
      </c>
      <c r="F4262" s="6">
        <v>0.53251689189189189</v>
      </c>
      <c r="G4262" s="6">
        <v>1</v>
      </c>
    </row>
    <row r="4263" spans="3:7" x14ac:dyDescent="0.25">
      <c r="C4263" s="7">
        <v>1491</v>
      </c>
      <c r="D4263" s="6">
        <v>0.53293918918918914</v>
      </c>
      <c r="E4263" s="6">
        <v>0.95628415300546443</v>
      </c>
      <c r="F4263" s="6">
        <v>0.53293918918918914</v>
      </c>
      <c r="G4263" s="6">
        <v>1</v>
      </c>
    </row>
    <row r="4264" spans="3:7" x14ac:dyDescent="0.25">
      <c r="C4264" s="7">
        <v>1492</v>
      </c>
      <c r="D4264" s="6">
        <v>0.53336148648648651</v>
      </c>
      <c r="E4264" s="6">
        <v>0.95628415300546443</v>
      </c>
      <c r="F4264" s="6">
        <v>0.53336148648648651</v>
      </c>
      <c r="G4264" s="6">
        <v>1</v>
      </c>
    </row>
    <row r="4265" spans="3:7" x14ac:dyDescent="0.25">
      <c r="C4265" s="7">
        <v>1493</v>
      </c>
      <c r="D4265" s="6">
        <v>0.53378378378378377</v>
      </c>
      <c r="E4265" s="6">
        <v>0.95628415300546443</v>
      </c>
      <c r="F4265" s="6">
        <v>0.53378378378378377</v>
      </c>
      <c r="G4265" s="6">
        <v>1</v>
      </c>
    </row>
    <row r="4266" spans="3:7" x14ac:dyDescent="0.25">
      <c r="C4266" s="7">
        <v>1494</v>
      </c>
      <c r="D4266" s="6">
        <v>0.53420608108108103</v>
      </c>
      <c r="E4266" s="6">
        <v>0.95628415300546443</v>
      </c>
      <c r="F4266" s="6">
        <v>0.53420608108108103</v>
      </c>
      <c r="G4266" s="6">
        <v>1</v>
      </c>
    </row>
    <row r="4267" spans="3:7" x14ac:dyDescent="0.25">
      <c r="C4267" s="7">
        <v>1495</v>
      </c>
      <c r="D4267" s="6">
        <v>0.5346283783783784</v>
      </c>
      <c r="E4267" s="6">
        <v>0.95628415300546443</v>
      </c>
      <c r="F4267" s="6">
        <v>0.5346283783783784</v>
      </c>
      <c r="G4267" s="6">
        <v>1</v>
      </c>
    </row>
    <row r="4268" spans="3:7" x14ac:dyDescent="0.25">
      <c r="C4268" s="7">
        <v>1496</v>
      </c>
      <c r="D4268" s="6">
        <v>0.53505067567567566</v>
      </c>
      <c r="E4268" s="6">
        <v>0.95628415300546443</v>
      </c>
      <c r="F4268" s="6">
        <v>0.53505067567567566</v>
      </c>
      <c r="G4268" s="6">
        <v>1</v>
      </c>
    </row>
    <row r="4269" spans="3:7" x14ac:dyDescent="0.25">
      <c r="C4269" s="7">
        <v>1497</v>
      </c>
      <c r="D4269" s="6">
        <v>0.53547297297297303</v>
      </c>
      <c r="E4269" s="6">
        <v>0.95628415300546443</v>
      </c>
      <c r="F4269" s="6">
        <v>0.53547297297297303</v>
      </c>
      <c r="G4269" s="6">
        <v>1</v>
      </c>
    </row>
    <row r="4270" spans="3:7" x14ac:dyDescent="0.25">
      <c r="C4270" s="7">
        <v>1498</v>
      </c>
      <c r="D4270" s="6">
        <v>0.53589527027027029</v>
      </c>
      <c r="E4270" s="6">
        <v>0.95628415300546443</v>
      </c>
      <c r="F4270" s="6">
        <v>0.53589527027027029</v>
      </c>
      <c r="G4270" s="6">
        <v>1</v>
      </c>
    </row>
    <row r="4271" spans="3:7" x14ac:dyDescent="0.25">
      <c r="C4271" s="7">
        <v>1499</v>
      </c>
      <c r="D4271" s="6">
        <v>0.53631756756756754</v>
      </c>
      <c r="E4271" s="6">
        <v>0.95628415300546443</v>
      </c>
      <c r="F4271" s="6">
        <v>0.53631756756756754</v>
      </c>
      <c r="G4271" s="6">
        <v>1</v>
      </c>
    </row>
    <row r="4272" spans="3:7" x14ac:dyDescent="0.25">
      <c r="C4272" s="7">
        <v>1500</v>
      </c>
      <c r="D4272" s="6">
        <v>0.53673986486486491</v>
      </c>
      <c r="E4272" s="6">
        <v>0.95628415300546443</v>
      </c>
      <c r="F4272" s="6">
        <v>0.53673986486486491</v>
      </c>
      <c r="G4272" s="6">
        <v>1</v>
      </c>
    </row>
    <row r="4273" spans="3:7" x14ac:dyDescent="0.25">
      <c r="C4273" s="7">
        <v>1501</v>
      </c>
      <c r="D4273" s="6">
        <v>0.53716216216216217</v>
      </c>
      <c r="E4273" s="6">
        <v>0.95628415300546443</v>
      </c>
      <c r="F4273" s="6">
        <v>0.53716216216216217</v>
      </c>
      <c r="G4273" s="6">
        <v>1</v>
      </c>
    </row>
    <row r="4274" spans="3:7" x14ac:dyDescent="0.25">
      <c r="C4274" s="7">
        <v>1502</v>
      </c>
      <c r="D4274" s="6">
        <v>0.53758445945945943</v>
      </c>
      <c r="E4274" s="6">
        <v>0.95628415300546443</v>
      </c>
      <c r="F4274" s="6">
        <v>0.53758445945945943</v>
      </c>
      <c r="G4274" s="6">
        <v>1</v>
      </c>
    </row>
    <row r="4275" spans="3:7" x14ac:dyDescent="0.25">
      <c r="C4275" s="7">
        <v>1503</v>
      </c>
      <c r="D4275" s="6">
        <v>0.5380067567567568</v>
      </c>
      <c r="E4275" s="6">
        <v>0.95628415300546443</v>
      </c>
      <c r="F4275" s="6">
        <v>0.5380067567567568</v>
      </c>
      <c r="G4275" s="6">
        <v>1</v>
      </c>
    </row>
    <row r="4276" spans="3:7" x14ac:dyDescent="0.25">
      <c r="C4276" s="7">
        <v>1504</v>
      </c>
      <c r="D4276" s="6">
        <v>0.53842905405405406</v>
      </c>
      <c r="E4276" s="6">
        <v>0.95628415300546443</v>
      </c>
      <c r="F4276" s="6">
        <v>0.53842905405405406</v>
      </c>
      <c r="G4276" s="6">
        <v>1</v>
      </c>
    </row>
    <row r="4277" spans="3:7" x14ac:dyDescent="0.25">
      <c r="C4277" s="7">
        <v>1505</v>
      </c>
      <c r="D4277" s="6">
        <v>0.53885135135135132</v>
      </c>
      <c r="E4277" s="6">
        <v>0.95628415300546443</v>
      </c>
      <c r="F4277" s="6">
        <v>0.53885135135135132</v>
      </c>
      <c r="G4277" s="6">
        <v>1</v>
      </c>
    </row>
    <row r="4278" spans="3:7" x14ac:dyDescent="0.25">
      <c r="C4278" s="7">
        <v>1506</v>
      </c>
      <c r="D4278" s="6">
        <v>0.53927364864864868</v>
      </c>
      <c r="E4278" s="6">
        <v>0.95628415300546443</v>
      </c>
      <c r="F4278" s="6">
        <v>0.53927364864864868</v>
      </c>
      <c r="G4278" s="6">
        <v>1</v>
      </c>
    </row>
    <row r="4279" spans="3:7" x14ac:dyDescent="0.25">
      <c r="C4279" s="7">
        <v>1507</v>
      </c>
      <c r="D4279" s="6">
        <v>0.53969594594594594</v>
      </c>
      <c r="E4279" s="6">
        <v>0.95628415300546443</v>
      </c>
      <c r="F4279" s="6">
        <v>0.53969594594594594</v>
      </c>
      <c r="G4279" s="6">
        <v>1</v>
      </c>
    </row>
    <row r="4280" spans="3:7" x14ac:dyDescent="0.25">
      <c r="C4280" s="7">
        <v>1508</v>
      </c>
      <c r="D4280" s="6">
        <v>0.5401182432432432</v>
      </c>
      <c r="E4280" s="6">
        <v>0.95628415300546443</v>
      </c>
      <c r="F4280" s="6">
        <v>0.5401182432432432</v>
      </c>
      <c r="G4280" s="6">
        <v>1</v>
      </c>
    </row>
    <row r="4281" spans="3:7" x14ac:dyDescent="0.25">
      <c r="C4281" s="7">
        <v>1509</v>
      </c>
      <c r="D4281" s="6">
        <v>0.54054054054054057</v>
      </c>
      <c r="E4281" s="6">
        <v>0.95628415300546443</v>
      </c>
      <c r="F4281" s="6">
        <v>0.54054054054054057</v>
      </c>
      <c r="G4281" s="6">
        <v>1</v>
      </c>
    </row>
    <row r="4282" spans="3:7" x14ac:dyDescent="0.25">
      <c r="C4282" s="7">
        <v>1510</v>
      </c>
      <c r="D4282" s="6">
        <v>0.54096283783783783</v>
      </c>
      <c r="E4282" s="6">
        <v>0.95628415300546443</v>
      </c>
      <c r="F4282" s="6">
        <v>0.54096283783783783</v>
      </c>
      <c r="G4282" s="6">
        <v>1</v>
      </c>
    </row>
    <row r="4283" spans="3:7" x14ac:dyDescent="0.25">
      <c r="C4283" s="7">
        <v>1511</v>
      </c>
      <c r="D4283" s="6">
        <v>0.54138513513513509</v>
      </c>
      <c r="E4283" s="6">
        <v>0.95628415300546443</v>
      </c>
      <c r="F4283" s="6">
        <v>0.54138513513513509</v>
      </c>
      <c r="G4283" s="6">
        <v>1</v>
      </c>
    </row>
    <row r="4284" spans="3:7" x14ac:dyDescent="0.25">
      <c r="C4284" s="7">
        <v>1512</v>
      </c>
      <c r="D4284" s="6">
        <v>0.54180743243243246</v>
      </c>
      <c r="E4284" s="6">
        <v>0.95628415300546443</v>
      </c>
      <c r="F4284" s="6">
        <v>0.54180743243243246</v>
      </c>
      <c r="G4284" s="6">
        <v>1</v>
      </c>
    </row>
    <row r="4285" spans="3:7" x14ac:dyDescent="0.25">
      <c r="C4285" s="7">
        <v>1513</v>
      </c>
      <c r="D4285" s="6">
        <v>0.54222972972972971</v>
      </c>
      <c r="E4285" s="6">
        <v>0.95628415300546443</v>
      </c>
      <c r="F4285" s="6">
        <v>0.54222972972972971</v>
      </c>
      <c r="G4285" s="6">
        <v>1</v>
      </c>
    </row>
    <row r="4286" spans="3:7" x14ac:dyDescent="0.25">
      <c r="C4286" s="7">
        <v>1514</v>
      </c>
      <c r="D4286" s="6">
        <v>0.54265202702702697</v>
      </c>
      <c r="E4286" s="6">
        <v>0.95628415300546443</v>
      </c>
      <c r="F4286" s="6">
        <v>0.54265202702702697</v>
      </c>
      <c r="G4286" s="6">
        <v>1</v>
      </c>
    </row>
    <row r="4287" spans="3:7" x14ac:dyDescent="0.25">
      <c r="C4287" s="7">
        <v>1515</v>
      </c>
      <c r="D4287" s="6">
        <v>0.54307432432432434</v>
      </c>
      <c r="E4287" s="6">
        <v>0.95628415300546443</v>
      </c>
      <c r="F4287" s="6">
        <v>0.54307432432432434</v>
      </c>
      <c r="G4287" s="6">
        <v>1</v>
      </c>
    </row>
    <row r="4288" spans="3:7" x14ac:dyDescent="0.25">
      <c r="C4288" s="7">
        <v>1516</v>
      </c>
      <c r="D4288" s="6">
        <v>0.5434966216216216</v>
      </c>
      <c r="E4288" s="6">
        <v>0.95628415300546443</v>
      </c>
      <c r="F4288" s="6">
        <v>0.5434966216216216</v>
      </c>
      <c r="G4288" s="6">
        <v>1</v>
      </c>
    </row>
    <row r="4289" spans="3:7" x14ac:dyDescent="0.25">
      <c r="C4289" s="7">
        <v>1517</v>
      </c>
      <c r="D4289" s="6">
        <v>0.54391891891891897</v>
      </c>
      <c r="E4289" s="6">
        <v>0.95628415300546443</v>
      </c>
      <c r="F4289" s="6">
        <v>0.54391891891891897</v>
      </c>
      <c r="G4289" s="6">
        <v>1</v>
      </c>
    </row>
    <row r="4290" spans="3:7" x14ac:dyDescent="0.25">
      <c r="C4290" s="7">
        <v>1518</v>
      </c>
      <c r="D4290" s="6">
        <v>0.54434121621621623</v>
      </c>
      <c r="E4290" s="6">
        <v>0.95628415300546443</v>
      </c>
      <c r="F4290" s="6">
        <v>0.54434121621621623</v>
      </c>
      <c r="G4290" s="6">
        <v>1</v>
      </c>
    </row>
    <row r="4291" spans="3:7" x14ac:dyDescent="0.25">
      <c r="C4291" s="7">
        <v>1519</v>
      </c>
      <c r="D4291" s="6">
        <v>0.54476351351351349</v>
      </c>
      <c r="E4291" s="6">
        <v>0.95628415300546443</v>
      </c>
      <c r="F4291" s="6">
        <v>0.54476351351351349</v>
      </c>
      <c r="G4291" s="6">
        <v>1</v>
      </c>
    </row>
    <row r="4292" spans="3:7" x14ac:dyDescent="0.25">
      <c r="C4292" s="7">
        <v>1520</v>
      </c>
      <c r="D4292" s="6">
        <v>0.54518581081081086</v>
      </c>
      <c r="E4292" s="6">
        <v>0.95628415300546443</v>
      </c>
      <c r="F4292" s="6">
        <v>0.54518581081081086</v>
      </c>
      <c r="G4292" s="6">
        <v>1</v>
      </c>
    </row>
    <row r="4293" spans="3:7" x14ac:dyDescent="0.25">
      <c r="C4293" s="7">
        <v>1521</v>
      </c>
      <c r="D4293" s="6">
        <v>0.54560810810810811</v>
      </c>
      <c r="E4293" s="6">
        <v>0.95628415300546443</v>
      </c>
      <c r="F4293" s="6">
        <v>0.54560810810810811</v>
      </c>
      <c r="G4293" s="6">
        <v>1</v>
      </c>
    </row>
    <row r="4294" spans="3:7" x14ac:dyDescent="0.25">
      <c r="C4294" s="7">
        <v>1522</v>
      </c>
      <c r="D4294" s="6">
        <v>0.54603040540540537</v>
      </c>
      <c r="E4294" s="6">
        <v>0.95628415300546443</v>
      </c>
      <c r="F4294" s="6">
        <v>0.54603040540540537</v>
      </c>
      <c r="G4294" s="6">
        <v>1</v>
      </c>
    </row>
    <row r="4295" spans="3:7" x14ac:dyDescent="0.25">
      <c r="C4295" s="7">
        <v>1523</v>
      </c>
      <c r="D4295" s="6">
        <v>0.54645270270270274</v>
      </c>
      <c r="E4295" s="6">
        <v>0.95628415300546443</v>
      </c>
      <c r="F4295" s="6">
        <v>0.54645270270270274</v>
      </c>
      <c r="G4295" s="6">
        <v>1</v>
      </c>
    </row>
    <row r="4296" spans="3:7" x14ac:dyDescent="0.25">
      <c r="C4296" s="7">
        <v>1524</v>
      </c>
      <c r="D4296" s="6">
        <v>0.546875</v>
      </c>
      <c r="E4296" s="6">
        <v>0.95628415300546443</v>
      </c>
      <c r="F4296" s="6">
        <v>0.546875</v>
      </c>
      <c r="G4296" s="6">
        <v>1</v>
      </c>
    </row>
    <row r="4297" spans="3:7" x14ac:dyDescent="0.25">
      <c r="C4297" s="7">
        <v>1525</v>
      </c>
      <c r="D4297" s="6">
        <v>0.54729729729729726</v>
      </c>
      <c r="E4297" s="6">
        <v>0.95628415300546443</v>
      </c>
      <c r="F4297" s="6">
        <v>0.54729729729729726</v>
      </c>
      <c r="G4297" s="6">
        <v>1</v>
      </c>
    </row>
    <row r="4298" spans="3:7" x14ac:dyDescent="0.25">
      <c r="C4298" s="7">
        <v>1526</v>
      </c>
      <c r="D4298" s="6">
        <v>0.54771959459459463</v>
      </c>
      <c r="E4298" s="6">
        <v>0.95628415300546443</v>
      </c>
      <c r="F4298" s="6">
        <v>0.54771959459459463</v>
      </c>
      <c r="G4298" s="6">
        <v>1</v>
      </c>
    </row>
    <row r="4299" spans="3:7" x14ac:dyDescent="0.25">
      <c r="C4299" s="7">
        <v>1527</v>
      </c>
      <c r="D4299" s="6">
        <v>0.54814189189189189</v>
      </c>
      <c r="E4299" s="6">
        <v>0.95628415300546443</v>
      </c>
      <c r="F4299" s="6">
        <v>0.54814189189189189</v>
      </c>
      <c r="G4299" s="6">
        <v>1</v>
      </c>
    </row>
    <row r="4300" spans="3:7" x14ac:dyDescent="0.25">
      <c r="C4300" s="7">
        <v>1528</v>
      </c>
      <c r="D4300" s="6">
        <v>0.54856418918918914</v>
      </c>
      <c r="E4300" s="6">
        <v>0.95628415300546443</v>
      </c>
      <c r="F4300" s="6">
        <v>0.54856418918918914</v>
      </c>
      <c r="G4300" s="6">
        <v>1</v>
      </c>
    </row>
    <row r="4301" spans="3:7" x14ac:dyDescent="0.25">
      <c r="C4301" s="7">
        <v>1529</v>
      </c>
      <c r="D4301" s="6">
        <v>0.54898648648648651</v>
      </c>
      <c r="E4301" s="6">
        <v>0.95628415300546443</v>
      </c>
      <c r="F4301" s="6">
        <v>0.54898648648648651</v>
      </c>
      <c r="G4301" s="6">
        <v>1</v>
      </c>
    </row>
    <row r="4302" spans="3:7" x14ac:dyDescent="0.25">
      <c r="C4302" s="7">
        <v>1530</v>
      </c>
      <c r="D4302" s="6">
        <v>0.54940878378378377</v>
      </c>
      <c r="E4302" s="6">
        <v>0.95628415300546443</v>
      </c>
      <c r="F4302" s="6">
        <v>0.54940878378378377</v>
      </c>
      <c r="G4302" s="6">
        <v>1</v>
      </c>
    </row>
    <row r="4303" spans="3:7" x14ac:dyDescent="0.25">
      <c r="C4303" s="7">
        <v>1531</v>
      </c>
      <c r="D4303" s="6">
        <v>0.54983108108108103</v>
      </c>
      <c r="E4303" s="6">
        <v>0.95628415300546443</v>
      </c>
      <c r="F4303" s="6">
        <v>0.54983108108108103</v>
      </c>
      <c r="G4303" s="6">
        <v>1</v>
      </c>
    </row>
    <row r="4304" spans="3:7" x14ac:dyDescent="0.25">
      <c r="C4304" s="7">
        <v>1532</v>
      </c>
      <c r="D4304" s="6">
        <v>0.5502533783783784</v>
      </c>
      <c r="E4304" s="6">
        <v>0.95628415300546443</v>
      </c>
      <c r="F4304" s="6">
        <v>0.5502533783783784</v>
      </c>
      <c r="G4304" s="6">
        <v>1</v>
      </c>
    </row>
    <row r="4305" spans="3:7" x14ac:dyDescent="0.25">
      <c r="C4305" s="7">
        <v>1533</v>
      </c>
      <c r="D4305" s="6">
        <v>0.55067567567567566</v>
      </c>
      <c r="E4305" s="6">
        <v>0.95628415300546443</v>
      </c>
      <c r="F4305" s="6">
        <v>0.55067567567567566</v>
      </c>
      <c r="G4305" s="6">
        <v>1</v>
      </c>
    </row>
    <row r="4306" spans="3:7" x14ac:dyDescent="0.25">
      <c r="C4306" s="7">
        <v>1534</v>
      </c>
      <c r="D4306" s="6">
        <v>0.55109797297297303</v>
      </c>
      <c r="E4306" s="6">
        <v>0.95628415300546443</v>
      </c>
      <c r="F4306" s="6">
        <v>0.55109797297297303</v>
      </c>
      <c r="G4306" s="6">
        <v>1</v>
      </c>
    </row>
    <row r="4307" spans="3:7" x14ac:dyDescent="0.25">
      <c r="C4307" s="7">
        <v>1535</v>
      </c>
      <c r="D4307" s="6">
        <v>0.55152027027027029</v>
      </c>
      <c r="E4307" s="6">
        <v>0.95628415300546443</v>
      </c>
      <c r="F4307" s="6">
        <v>0.55152027027027029</v>
      </c>
      <c r="G4307" s="6">
        <v>1</v>
      </c>
    </row>
    <row r="4308" spans="3:7" x14ac:dyDescent="0.25">
      <c r="C4308" s="7">
        <v>1536</v>
      </c>
      <c r="D4308" s="6">
        <v>0.55194256756756754</v>
      </c>
      <c r="E4308" s="6">
        <v>0.95628415300546443</v>
      </c>
      <c r="F4308" s="6">
        <v>0.55194256756756754</v>
      </c>
      <c r="G4308" s="6">
        <v>1</v>
      </c>
    </row>
    <row r="4309" spans="3:7" x14ac:dyDescent="0.25">
      <c r="C4309" s="7">
        <v>1537</v>
      </c>
      <c r="D4309" s="6">
        <v>0.55194256756756754</v>
      </c>
      <c r="E4309" s="6">
        <v>0.95901639344262291</v>
      </c>
      <c r="F4309" s="6">
        <v>0.55194256756756754</v>
      </c>
      <c r="G4309" s="6">
        <v>1</v>
      </c>
    </row>
    <row r="4310" spans="3:7" x14ac:dyDescent="0.25">
      <c r="C4310" s="7">
        <v>1538</v>
      </c>
      <c r="D4310" s="6">
        <v>0.55236486486486491</v>
      </c>
      <c r="E4310" s="6">
        <v>0.95901639344262291</v>
      </c>
      <c r="F4310" s="6">
        <v>0.55236486486486491</v>
      </c>
      <c r="G4310" s="6">
        <v>1</v>
      </c>
    </row>
    <row r="4311" spans="3:7" x14ac:dyDescent="0.25">
      <c r="C4311" s="7">
        <v>1539</v>
      </c>
      <c r="D4311" s="6">
        <v>0.55278716216216217</v>
      </c>
      <c r="E4311" s="6">
        <v>0.95901639344262291</v>
      </c>
      <c r="F4311" s="6">
        <v>0.55278716216216217</v>
      </c>
      <c r="G4311" s="6">
        <v>1</v>
      </c>
    </row>
    <row r="4312" spans="3:7" x14ac:dyDescent="0.25">
      <c r="C4312" s="7">
        <v>1540</v>
      </c>
      <c r="D4312" s="6">
        <v>0.55320945945945943</v>
      </c>
      <c r="E4312" s="6">
        <v>0.95901639344262291</v>
      </c>
      <c r="F4312" s="6">
        <v>0.55320945945945943</v>
      </c>
      <c r="G4312" s="6">
        <v>1</v>
      </c>
    </row>
    <row r="4313" spans="3:7" x14ac:dyDescent="0.25">
      <c r="C4313" s="7">
        <v>1541</v>
      </c>
      <c r="D4313" s="6">
        <v>0.5536317567567568</v>
      </c>
      <c r="E4313" s="6">
        <v>0.95901639344262291</v>
      </c>
      <c r="F4313" s="6">
        <v>0.5536317567567568</v>
      </c>
      <c r="G4313" s="6">
        <v>1</v>
      </c>
    </row>
    <row r="4314" spans="3:7" x14ac:dyDescent="0.25">
      <c r="C4314" s="7">
        <v>1542</v>
      </c>
      <c r="D4314" s="6">
        <v>0.55405405405405406</v>
      </c>
      <c r="E4314" s="6">
        <v>0.95901639344262291</v>
      </c>
      <c r="F4314" s="6">
        <v>0.55405405405405406</v>
      </c>
      <c r="G4314" s="6">
        <v>1</v>
      </c>
    </row>
    <row r="4315" spans="3:7" x14ac:dyDescent="0.25">
      <c r="C4315" s="7">
        <v>1543</v>
      </c>
      <c r="D4315" s="6">
        <v>0.55447635135135132</v>
      </c>
      <c r="E4315" s="6">
        <v>0.95901639344262291</v>
      </c>
      <c r="F4315" s="6">
        <v>0.55447635135135132</v>
      </c>
      <c r="G4315" s="6">
        <v>1</v>
      </c>
    </row>
    <row r="4316" spans="3:7" x14ac:dyDescent="0.25">
      <c r="C4316" s="7">
        <v>1544</v>
      </c>
      <c r="D4316" s="6">
        <v>0.55489864864864868</v>
      </c>
      <c r="E4316" s="6">
        <v>0.95901639344262291</v>
      </c>
      <c r="F4316" s="6">
        <v>0.55489864864864868</v>
      </c>
      <c r="G4316" s="6">
        <v>1</v>
      </c>
    </row>
    <row r="4317" spans="3:7" x14ac:dyDescent="0.25">
      <c r="C4317" s="7">
        <v>1545</v>
      </c>
      <c r="D4317" s="6">
        <v>0.55532094594594594</v>
      </c>
      <c r="E4317" s="6">
        <v>0.95901639344262291</v>
      </c>
      <c r="F4317" s="6">
        <v>0.55532094594594594</v>
      </c>
      <c r="G4317" s="6">
        <v>1</v>
      </c>
    </row>
    <row r="4318" spans="3:7" x14ac:dyDescent="0.25">
      <c r="C4318" s="7">
        <v>1546</v>
      </c>
      <c r="D4318" s="6">
        <v>0.5557432432432432</v>
      </c>
      <c r="E4318" s="6">
        <v>0.95901639344262291</v>
      </c>
      <c r="F4318" s="6">
        <v>0.5557432432432432</v>
      </c>
      <c r="G4318" s="6">
        <v>1</v>
      </c>
    </row>
    <row r="4319" spans="3:7" x14ac:dyDescent="0.25">
      <c r="C4319" s="7">
        <v>1547</v>
      </c>
      <c r="D4319" s="6">
        <v>0.55616554054054057</v>
      </c>
      <c r="E4319" s="6">
        <v>0.95901639344262291</v>
      </c>
      <c r="F4319" s="6">
        <v>0.55616554054054057</v>
      </c>
      <c r="G4319" s="6">
        <v>1</v>
      </c>
    </row>
    <row r="4320" spans="3:7" x14ac:dyDescent="0.25">
      <c r="C4320" s="7">
        <v>1548</v>
      </c>
      <c r="D4320" s="6">
        <v>0.55658783783783783</v>
      </c>
      <c r="E4320" s="6">
        <v>0.95901639344262291</v>
      </c>
      <c r="F4320" s="6">
        <v>0.55658783783783783</v>
      </c>
      <c r="G4320" s="6">
        <v>1</v>
      </c>
    </row>
    <row r="4321" spans="3:7" x14ac:dyDescent="0.25">
      <c r="C4321" s="7">
        <v>1549</v>
      </c>
      <c r="D4321" s="6">
        <v>0.55701013513513509</v>
      </c>
      <c r="E4321" s="6">
        <v>0.95901639344262291</v>
      </c>
      <c r="F4321" s="6">
        <v>0.55701013513513509</v>
      </c>
      <c r="G4321" s="6">
        <v>1</v>
      </c>
    </row>
    <row r="4322" spans="3:7" x14ac:dyDescent="0.25">
      <c r="C4322" s="7">
        <v>1550</v>
      </c>
      <c r="D4322" s="6">
        <v>0.55743243243243246</v>
      </c>
      <c r="E4322" s="6">
        <v>0.95901639344262291</v>
      </c>
      <c r="F4322" s="6">
        <v>0.55743243243243246</v>
      </c>
      <c r="G4322" s="6">
        <v>1</v>
      </c>
    </row>
    <row r="4323" spans="3:7" x14ac:dyDescent="0.25">
      <c r="C4323" s="7">
        <v>1551</v>
      </c>
      <c r="D4323" s="6">
        <v>0.55785472972972971</v>
      </c>
      <c r="E4323" s="6">
        <v>0.95901639344262291</v>
      </c>
      <c r="F4323" s="6">
        <v>0.55785472972972971</v>
      </c>
      <c r="G4323" s="6">
        <v>1</v>
      </c>
    </row>
    <row r="4324" spans="3:7" x14ac:dyDescent="0.25">
      <c r="C4324" s="7">
        <v>1552</v>
      </c>
      <c r="D4324" s="6">
        <v>0.55827702702702697</v>
      </c>
      <c r="E4324" s="6">
        <v>0.95901639344262291</v>
      </c>
      <c r="F4324" s="6">
        <v>0.55827702702702697</v>
      </c>
      <c r="G4324" s="6">
        <v>1</v>
      </c>
    </row>
    <row r="4325" spans="3:7" x14ac:dyDescent="0.25">
      <c r="C4325" s="7">
        <v>1553</v>
      </c>
      <c r="D4325" s="6">
        <v>0.55869932432432434</v>
      </c>
      <c r="E4325" s="6">
        <v>0.95901639344262291</v>
      </c>
      <c r="F4325" s="6">
        <v>0.55869932432432434</v>
      </c>
      <c r="G4325" s="6">
        <v>1</v>
      </c>
    </row>
    <row r="4326" spans="3:7" x14ac:dyDescent="0.25">
      <c r="C4326" s="7">
        <v>1554</v>
      </c>
      <c r="D4326" s="6">
        <v>0.5591216216216216</v>
      </c>
      <c r="E4326" s="6">
        <v>0.95901639344262291</v>
      </c>
      <c r="F4326" s="6">
        <v>0.5591216216216216</v>
      </c>
      <c r="G4326" s="6">
        <v>1</v>
      </c>
    </row>
    <row r="4327" spans="3:7" x14ac:dyDescent="0.25">
      <c r="C4327" s="7">
        <v>1555</v>
      </c>
      <c r="D4327" s="6">
        <v>0.55954391891891897</v>
      </c>
      <c r="E4327" s="6">
        <v>0.95901639344262291</v>
      </c>
      <c r="F4327" s="6">
        <v>0.55954391891891897</v>
      </c>
      <c r="G4327" s="6">
        <v>1</v>
      </c>
    </row>
    <row r="4328" spans="3:7" x14ac:dyDescent="0.25">
      <c r="C4328" s="7">
        <v>1556</v>
      </c>
      <c r="D4328" s="6">
        <v>0.55996621621621623</v>
      </c>
      <c r="E4328" s="6">
        <v>0.95901639344262291</v>
      </c>
      <c r="F4328" s="6">
        <v>0.55996621621621623</v>
      </c>
      <c r="G4328" s="6">
        <v>1</v>
      </c>
    </row>
    <row r="4329" spans="3:7" x14ac:dyDescent="0.25">
      <c r="C4329" s="7">
        <v>1557</v>
      </c>
      <c r="D4329" s="6">
        <v>0.56038851351351349</v>
      </c>
      <c r="E4329" s="6">
        <v>0.95901639344262291</v>
      </c>
      <c r="F4329" s="6">
        <v>0.56038851351351349</v>
      </c>
      <c r="G4329" s="6">
        <v>1</v>
      </c>
    </row>
    <row r="4330" spans="3:7" x14ac:dyDescent="0.25">
      <c r="C4330" s="7">
        <v>1558</v>
      </c>
      <c r="D4330" s="6">
        <v>0.56081081081081086</v>
      </c>
      <c r="E4330" s="6">
        <v>0.95901639344262291</v>
      </c>
      <c r="F4330" s="6">
        <v>0.56081081081081086</v>
      </c>
      <c r="G4330" s="6">
        <v>1</v>
      </c>
    </row>
    <row r="4331" spans="3:7" x14ac:dyDescent="0.25">
      <c r="C4331" s="7">
        <v>1559</v>
      </c>
      <c r="D4331" s="6">
        <v>0.56123310810810811</v>
      </c>
      <c r="E4331" s="6">
        <v>0.95901639344262291</v>
      </c>
      <c r="F4331" s="6">
        <v>0.56123310810810811</v>
      </c>
      <c r="G4331" s="6">
        <v>1</v>
      </c>
    </row>
    <row r="4332" spans="3:7" x14ac:dyDescent="0.25">
      <c r="C4332" s="7">
        <v>1560</v>
      </c>
      <c r="D4332" s="6">
        <v>0.56165540540540537</v>
      </c>
      <c r="E4332" s="6">
        <v>0.95901639344262291</v>
      </c>
      <c r="F4332" s="6">
        <v>0.56165540540540537</v>
      </c>
      <c r="G4332" s="6">
        <v>1</v>
      </c>
    </row>
    <row r="4333" spans="3:7" x14ac:dyDescent="0.25">
      <c r="C4333" s="7">
        <v>1561</v>
      </c>
      <c r="D4333" s="6">
        <v>0.56207770270270274</v>
      </c>
      <c r="E4333" s="6">
        <v>0.95901639344262291</v>
      </c>
      <c r="F4333" s="6">
        <v>0.56207770270270274</v>
      </c>
      <c r="G4333" s="6">
        <v>1</v>
      </c>
    </row>
    <row r="4334" spans="3:7" x14ac:dyDescent="0.25">
      <c r="C4334" s="7">
        <v>1562</v>
      </c>
      <c r="D4334" s="6">
        <v>0.5625</v>
      </c>
      <c r="E4334" s="6">
        <v>0.95901639344262291</v>
      </c>
      <c r="F4334" s="6">
        <v>0.5625</v>
      </c>
      <c r="G4334" s="6">
        <v>1</v>
      </c>
    </row>
    <row r="4335" spans="3:7" x14ac:dyDescent="0.25">
      <c r="C4335" s="7">
        <v>1563</v>
      </c>
      <c r="D4335" s="6">
        <v>0.56292229729729726</v>
      </c>
      <c r="E4335" s="6">
        <v>0.95901639344262291</v>
      </c>
      <c r="F4335" s="6">
        <v>0.56292229729729726</v>
      </c>
      <c r="G4335" s="6">
        <v>1</v>
      </c>
    </row>
    <row r="4336" spans="3:7" x14ac:dyDescent="0.25">
      <c r="C4336" s="7">
        <v>1564</v>
      </c>
      <c r="D4336" s="6">
        <v>0.56334459459459463</v>
      </c>
      <c r="E4336" s="6">
        <v>0.95901639344262291</v>
      </c>
      <c r="F4336" s="6">
        <v>0.56334459459459463</v>
      </c>
      <c r="G4336" s="6">
        <v>1</v>
      </c>
    </row>
    <row r="4337" spans="3:7" x14ac:dyDescent="0.25">
      <c r="C4337" s="7">
        <v>1565</v>
      </c>
      <c r="D4337" s="6">
        <v>0.56376689189189189</v>
      </c>
      <c r="E4337" s="6">
        <v>0.95901639344262291</v>
      </c>
      <c r="F4337" s="6">
        <v>0.56376689189189189</v>
      </c>
      <c r="G4337" s="6">
        <v>1</v>
      </c>
    </row>
    <row r="4338" spans="3:7" x14ac:dyDescent="0.25">
      <c r="C4338" s="7">
        <v>1566</v>
      </c>
      <c r="D4338" s="6">
        <v>0.56418918918918914</v>
      </c>
      <c r="E4338" s="6">
        <v>0.95901639344262291</v>
      </c>
      <c r="F4338" s="6">
        <v>0.56418918918918914</v>
      </c>
      <c r="G4338" s="6">
        <v>1</v>
      </c>
    </row>
    <row r="4339" spans="3:7" x14ac:dyDescent="0.25">
      <c r="C4339" s="7">
        <v>1567</v>
      </c>
      <c r="D4339" s="6">
        <v>0.56461148648648651</v>
      </c>
      <c r="E4339" s="6">
        <v>0.95901639344262291</v>
      </c>
      <c r="F4339" s="6">
        <v>0.56461148648648651</v>
      </c>
      <c r="G4339" s="6">
        <v>1</v>
      </c>
    </row>
    <row r="4340" spans="3:7" x14ac:dyDescent="0.25">
      <c r="C4340" s="7">
        <v>1568</v>
      </c>
      <c r="D4340" s="6">
        <v>0.56503378378378377</v>
      </c>
      <c r="E4340" s="6">
        <v>0.95901639344262291</v>
      </c>
      <c r="F4340" s="6">
        <v>0.56503378378378377</v>
      </c>
      <c r="G4340" s="6">
        <v>1</v>
      </c>
    </row>
    <row r="4341" spans="3:7" x14ac:dyDescent="0.25">
      <c r="C4341" s="7">
        <v>1569</v>
      </c>
      <c r="D4341" s="6">
        <v>0.56545608108108103</v>
      </c>
      <c r="E4341" s="6">
        <v>0.95901639344262291</v>
      </c>
      <c r="F4341" s="6">
        <v>0.56545608108108103</v>
      </c>
      <c r="G4341" s="6">
        <v>1</v>
      </c>
    </row>
    <row r="4342" spans="3:7" x14ac:dyDescent="0.25">
      <c r="C4342" s="7">
        <v>1570</v>
      </c>
      <c r="D4342" s="6">
        <v>0.5658783783783784</v>
      </c>
      <c r="E4342" s="6">
        <v>0.95901639344262291</v>
      </c>
      <c r="F4342" s="6">
        <v>0.5658783783783784</v>
      </c>
      <c r="G4342" s="6">
        <v>1</v>
      </c>
    </row>
    <row r="4343" spans="3:7" x14ac:dyDescent="0.25">
      <c r="C4343" s="7">
        <v>1571</v>
      </c>
      <c r="D4343" s="6">
        <v>0.56630067567567566</v>
      </c>
      <c r="E4343" s="6">
        <v>0.95901639344262291</v>
      </c>
      <c r="F4343" s="6">
        <v>0.56630067567567566</v>
      </c>
      <c r="G4343" s="6">
        <v>1</v>
      </c>
    </row>
    <row r="4344" spans="3:7" x14ac:dyDescent="0.25">
      <c r="C4344" s="7">
        <v>1572</v>
      </c>
      <c r="D4344" s="6">
        <v>0.56672297297297303</v>
      </c>
      <c r="E4344" s="6">
        <v>0.95901639344262291</v>
      </c>
      <c r="F4344" s="6">
        <v>0.56672297297297303</v>
      </c>
      <c r="G4344" s="6">
        <v>1</v>
      </c>
    </row>
    <row r="4345" spans="3:7" x14ac:dyDescent="0.25">
      <c r="C4345" s="7">
        <v>1573</v>
      </c>
      <c r="D4345" s="6">
        <v>0.56672297297297303</v>
      </c>
      <c r="E4345" s="6">
        <v>0.96174863387978138</v>
      </c>
      <c r="F4345" s="6">
        <v>0.56672297297297303</v>
      </c>
      <c r="G4345" s="6">
        <v>1</v>
      </c>
    </row>
    <row r="4346" spans="3:7" x14ac:dyDescent="0.25">
      <c r="C4346" s="7">
        <v>1574</v>
      </c>
      <c r="D4346" s="6">
        <v>0.56714527027027029</v>
      </c>
      <c r="E4346" s="6">
        <v>0.96174863387978138</v>
      </c>
      <c r="F4346" s="6">
        <v>0.56714527027027029</v>
      </c>
      <c r="G4346" s="6">
        <v>1</v>
      </c>
    </row>
    <row r="4347" spans="3:7" x14ac:dyDescent="0.25">
      <c r="C4347" s="7">
        <v>1575</v>
      </c>
      <c r="D4347" s="6">
        <v>0.56756756756756754</v>
      </c>
      <c r="E4347" s="6">
        <v>0.96174863387978138</v>
      </c>
      <c r="F4347" s="6">
        <v>0.56756756756756754</v>
      </c>
      <c r="G4347" s="6">
        <v>1</v>
      </c>
    </row>
    <row r="4348" spans="3:7" x14ac:dyDescent="0.25">
      <c r="C4348" s="7">
        <v>1576</v>
      </c>
      <c r="D4348" s="6">
        <v>0.56798986486486491</v>
      </c>
      <c r="E4348" s="6">
        <v>0.96174863387978138</v>
      </c>
      <c r="F4348" s="6">
        <v>0.56798986486486491</v>
      </c>
      <c r="G4348" s="6">
        <v>1</v>
      </c>
    </row>
    <row r="4349" spans="3:7" x14ac:dyDescent="0.25">
      <c r="C4349" s="7">
        <v>1577</v>
      </c>
      <c r="D4349" s="6">
        <v>0.56841216216216217</v>
      </c>
      <c r="E4349" s="6">
        <v>0.96174863387978138</v>
      </c>
      <c r="F4349" s="6">
        <v>0.56841216216216217</v>
      </c>
      <c r="G4349" s="6">
        <v>1</v>
      </c>
    </row>
    <row r="4350" spans="3:7" x14ac:dyDescent="0.25">
      <c r="C4350" s="7">
        <v>1578</v>
      </c>
      <c r="D4350" s="6">
        <v>0.56883445945945943</v>
      </c>
      <c r="E4350" s="6">
        <v>0.96174863387978138</v>
      </c>
      <c r="F4350" s="6">
        <v>0.56883445945945943</v>
      </c>
      <c r="G4350" s="6">
        <v>1</v>
      </c>
    </row>
    <row r="4351" spans="3:7" x14ac:dyDescent="0.25">
      <c r="C4351" s="7">
        <v>1579</v>
      </c>
      <c r="D4351" s="6">
        <v>0.5692567567567568</v>
      </c>
      <c r="E4351" s="6">
        <v>0.96174863387978138</v>
      </c>
      <c r="F4351" s="6">
        <v>0.5692567567567568</v>
      </c>
      <c r="G4351" s="6">
        <v>1</v>
      </c>
    </row>
    <row r="4352" spans="3:7" x14ac:dyDescent="0.25">
      <c r="C4352" s="7">
        <v>1580</v>
      </c>
      <c r="D4352" s="6">
        <v>0.56967905405405406</v>
      </c>
      <c r="E4352" s="6">
        <v>0.96174863387978138</v>
      </c>
      <c r="F4352" s="6">
        <v>0.56967905405405406</v>
      </c>
      <c r="G4352" s="6">
        <v>1</v>
      </c>
    </row>
    <row r="4353" spans="3:7" x14ac:dyDescent="0.25">
      <c r="C4353" s="7">
        <v>1581</v>
      </c>
      <c r="D4353" s="6">
        <v>0.57010135135135132</v>
      </c>
      <c r="E4353" s="6">
        <v>0.96174863387978138</v>
      </c>
      <c r="F4353" s="6">
        <v>0.57010135135135132</v>
      </c>
      <c r="G4353" s="6">
        <v>1</v>
      </c>
    </row>
    <row r="4354" spans="3:7" x14ac:dyDescent="0.25">
      <c r="C4354" s="7">
        <v>1582</v>
      </c>
      <c r="D4354" s="6">
        <v>0.57052364864864868</v>
      </c>
      <c r="E4354" s="6">
        <v>0.96174863387978138</v>
      </c>
      <c r="F4354" s="6">
        <v>0.57052364864864868</v>
      </c>
      <c r="G4354" s="6">
        <v>1</v>
      </c>
    </row>
    <row r="4355" spans="3:7" x14ac:dyDescent="0.25">
      <c r="C4355" s="7">
        <v>1583</v>
      </c>
      <c r="D4355" s="6">
        <v>0.57094594594594594</v>
      </c>
      <c r="E4355" s="6">
        <v>0.96174863387978138</v>
      </c>
      <c r="F4355" s="6">
        <v>0.57094594594594594</v>
      </c>
      <c r="G4355" s="6">
        <v>1</v>
      </c>
    </row>
    <row r="4356" spans="3:7" x14ac:dyDescent="0.25">
      <c r="C4356" s="7">
        <v>1584</v>
      </c>
      <c r="D4356" s="6">
        <v>0.5713682432432432</v>
      </c>
      <c r="E4356" s="6">
        <v>0.96174863387978138</v>
      </c>
      <c r="F4356" s="6">
        <v>0.5713682432432432</v>
      </c>
      <c r="G4356" s="6">
        <v>1</v>
      </c>
    </row>
    <row r="4357" spans="3:7" x14ac:dyDescent="0.25">
      <c r="C4357" s="7">
        <v>1585</v>
      </c>
      <c r="D4357" s="6">
        <v>0.57179054054054057</v>
      </c>
      <c r="E4357" s="6">
        <v>0.96174863387978138</v>
      </c>
      <c r="F4357" s="6">
        <v>0.57179054054054057</v>
      </c>
      <c r="G4357" s="6">
        <v>1</v>
      </c>
    </row>
    <row r="4358" spans="3:7" x14ac:dyDescent="0.25">
      <c r="C4358" s="7">
        <v>1586</v>
      </c>
      <c r="D4358" s="6">
        <v>0.57221283783783783</v>
      </c>
      <c r="E4358" s="6">
        <v>0.96174863387978138</v>
      </c>
      <c r="F4358" s="6">
        <v>0.57221283783783783</v>
      </c>
      <c r="G4358" s="6">
        <v>1</v>
      </c>
    </row>
    <row r="4359" spans="3:7" x14ac:dyDescent="0.25">
      <c r="C4359" s="7">
        <v>1587</v>
      </c>
      <c r="D4359" s="6">
        <v>0.57263513513513509</v>
      </c>
      <c r="E4359" s="6">
        <v>0.96174863387978138</v>
      </c>
      <c r="F4359" s="6">
        <v>0.57263513513513509</v>
      </c>
      <c r="G4359" s="6">
        <v>1</v>
      </c>
    </row>
    <row r="4360" spans="3:7" x14ac:dyDescent="0.25">
      <c r="C4360" s="7">
        <v>1588</v>
      </c>
      <c r="D4360" s="6">
        <v>0.57305743243243246</v>
      </c>
      <c r="E4360" s="6">
        <v>0.96174863387978138</v>
      </c>
      <c r="F4360" s="6">
        <v>0.57305743243243246</v>
      </c>
      <c r="G4360" s="6">
        <v>1</v>
      </c>
    </row>
    <row r="4361" spans="3:7" x14ac:dyDescent="0.25">
      <c r="C4361" s="7">
        <v>1589</v>
      </c>
      <c r="D4361" s="6">
        <v>0.57347972972972971</v>
      </c>
      <c r="E4361" s="6">
        <v>0.96174863387978138</v>
      </c>
      <c r="F4361" s="6">
        <v>0.57347972972972971</v>
      </c>
      <c r="G4361" s="6">
        <v>1</v>
      </c>
    </row>
    <row r="4362" spans="3:7" x14ac:dyDescent="0.25">
      <c r="C4362" s="7">
        <v>1590</v>
      </c>
      <c r="D4362" s="6">
        <v>0.57390202702702697</v>
      </c>
      <c r="E4362" s="6">
        <v>0.96174863387978138</v>
      </c>
      <c r="F4362" s="6">
        <v>0.57390202702702697</v>
      </c>
      <c r="G4362" s="6">
        <v>1</v>
      </c>
    </row>
    <row r="4363" spans="3:7" x14ac:dyDescent="0.25">
      <c r="C4363" s="7">
        <v>1591</v>
      </c>
      <c r="D4363" s="6">
        <v>0.57432432432432434</v>
      </c>
      <c r="E4363" s="6">
        <v>0.96174863387978138</v>
      </c>
      <c r="F4363" s="6">
        <v>0.57432432432432434</v>
      </c>
      <c r="G4363" s="6">
        <v>1</v>
      </c>
    </row>
    <row r="4364" spans="3:7" x14ac:dyDescent="0.25">
      <c r="C4364" s="7">
        <v>1592</v>
      </c>
      <c r="D4364" s="6">
        <v>0.5747466216216216</v>
      </c>
      <c r="E4364" s="6">
        <v>0.96174863387978138</v>
      </c>
      <c r="F4364" s="6">
        <v>0.5747466216216216</v>
      </c>
      <c r="G4364" s="6">
        <v>1</v>
      </c>
    </row>
    <row r="4365" spans="3:7" x14ac:dyDescent="0.25">
      <c r="C4365" s="7">
        <v>1593</v>
      </c>
      <c r="D4365" s="6">
        <v>0.57516891891891897</v>
      </c>
      <c r="E4365" s="6">
        <v>0.96174863387978138</v>
      </c>
      <c r="F4365" s="6">
        <v>0.57516891891891897</v>
      </c>
      <c r="G4365" s="6">
        <v>1</v>
      </c>
    </row>
    <row r="4366" spans="3:7" x14ac:dyDescent="0.25">
      <c r="C4366" s="7">
        <v>1594</v>
      </c>
      <c r="D4366" s="6">
        <v>0.57559121621621623</v>
      </c>
      <c r="E4366" s="6">
        <v>0.96174863387978138</v>
      </c>
      <c r="F4366" s="6">
        <v>0.57559121621621623</v>
      </c>
      <c r="G4366" s="6">
        <v>1</v>
      </c>
    </row>
    <row r="4367" spans="3:7" x14ac:dyDescent="0.25">
      <c r="C4367" s="7">
        <v>1595</v>
      </c>
      <c r="D4367" s="6">
        <v>0.57601351351351349</v>
      </c>
      <c r="E4367" s="6">
        <v>0.96174863387978138</v>
      </c>
      <c r="F4367" s="6">
        <v>0.57601351351351349</v>
      </c>
      <c r="G4367" s="6">
        <v>1</v>
      </c>
    </row>
    <row r="4368" spans="3:7" x14ac:dyDescent="0.25">
      <c r="C4368" s="7">
        <v>1596</v>
      </c>
      <c r="D4368" s="6">
        <v>0.57643581081081086</v>
      </c>
      <c r="E4368" s="6">
        <v>0.96174863387978138</v>
      </c>
      <c r="F4368" s="6">
        <v>0.57643581081081086</v>
      </c>
      <c r="G4368" s="6">
        <v>1</v>
      </c>
    </row>
    <row r="4369" spans="3:7" x14ac:dyDescent="0.25">
      <c r="C4369" s="7">
        <v>1597</v>
      </c>
      <c r="D4369" s="6">
        <v>0.57685810810810811</v>
      </c>
      <c r="E4369" s="6">
        <v>0.96174863387978138</v>
      </c>
      <c r="F4369" s="6">
        <v>0.57685810810810811</v>
      </c>
      <c r="G4369" s="6">
        <v>1</v>
      </c>
    </row>
    <row r="4370" spans="3:7" x14ac:dyDescent="0.25">
      <c r="C4370" s="7">
        <v>1598</v>
      </c>
      <c r="D4370" s="6">
        <v>0.57728040540540537</v>
      </c>
      <c r="E4370" s="6">
        <v>0.96174863387978138</v>
      </c>
      <c r="F4370" s="6">
        <v>0.57728040540540537</v>
      </c>
      <c r="G4370" s="6">
        <v>1</v>
      </c>
    </row>
    <row r="4371" spans="3:7" x14ac:dyDescent="0.25">
      <c r="C4371" s="7">
        <v>1599</v>
      </c>
      <c r="D4371" s="6">
        <v>0.57770270270270274</v>
      </c>
      <c r="E4371" s="6">
        <v>0.96174863387978138</v>
      </c>
      <c r="F4371" s="6">
        <v>0.57770270270270274</v>
      </c>
      <c r="G4371" s="6">
        <v>1</v>
      </c>
    </row>
    <row r="4372" spans="3:7" x14ac:dyDescent="0.25">
      <c r="C4372" s="7">
        <v>1600</v>
      </c>
      <c r="D4372" s="6">
        <v>0.578125</v>
      </c>
      <c r="E4372" s="6">
        <v>0.96174863387978138</v>
      </c>
      <c r="F4372" s="6">
        <v>0.578125</v>
      </c>
      <c r="G4372" s="6">
        <v>1</v>
      </c>
    </row>
    <row r="4373" spans="3:7" x14ac:dyDescent="0.25">
      <c r="C4373" s="7">
        <v>1601</v>
      </c>
      <c r="D4373" s="6">
        <v>0.57854729729729726</v>
      </c>
      <c r="E4373" s="6">
        <v>0.96174863387978138</v>
      </c>
      <c r="F4373" s="6">
        <v>0.57854729729729726</v>
      </c>
      <c r="G4373" s="6">
        <v>1</v>
      </c>
    </row>
    <row r="4374" spans="3:7" x14ac:dyDescent="0.25">
      <c r="C4374" s="7">
        <v>1602</v>
      </c>
      <c r="D4374" s="6">
        <v>0.57896959459459463</v>
      </c>
      <c r="E4374" s="6">
        <v>0.96174863387978138</v>
      </c>
      <c r="F4374" s="6">
        <v>0.57896959459459463</v>
      </c>
      <c r="G4374" s="6">
        <v>1</v>
      </c>
    </row>
    <row r="4375" spans="3:7" x14ac:dyDescent="0.25">
      <c r="C4375" s="7">
        <v>1603</v>
      </c>
      <c r="D4375" s="6">
        <v>0.57939189189189189</v>
      </c>
      <c r="E4375" s="6">
        <v>0.96174863387978138</v>
      </c>
      <c r="F4375" s="6">
        <v>0.57939189189189189</v>
      </c>
      <c r="G4375" s="6">
        <v>1</v>
      </c>
    </row>
    <row r="4376" spans="3:7" x14ac:dyDescent="0.25">
      <c r="C4376" s="7">
        <v>1604</v>
      </c>
      <c r="D4376" s="6">
        <v>0.57981418918918914</v>
      </c>
      <c r="E4376" s="6">
        <v>0.96174863387978138</v>
      </c>
      <c r="F4376" s="6">
        <v>0.57981418918918914</v>
      </c>
      <c r="G4376" s="6">
        <v>1</v>
      </c>
    </row>
    <row r="4377" spans="3:7" x14ac:dyDescent="0.25">
      <c r="C4377" s="7">
        <v>1605</v>
      </c>
      <c r="D4377" s="6">
        <v>0.58023648648648651</v>
      </c>
      <c r="E4377" s="6">
        <v>0.96174863387978138</v>
      </c>
      <c r="F4377" s="6">
        <v>0.58023648648648651</v>
      </c>
      <c r="G4377" s="6">
        <v>1</v>
      </c>
    </row>
    <row r="4378" spans="3:7" x14ac:dyDescent="0.25">
      <c r="C4378" s="7">
        <v>1606</v>
      </c>
      <c r="D4378" s="6">
        <v>0.58065878378378377</v>
      </c>
      <c r="E4378" s="6">
        <v>0.96174863387978138</v>
      </c>
      <c r="F4378" s="6">
        <v>0.58065878378378377</v>
      </c>
      <c r="G4378" s="6">
        <v>1</v>
      </c>
    </row>
    <row r="4379" spans="3:7" x14ac:dyDescent="0.25">
      <c r="C4379" s="7">
        <v>1607</v>
      </c>
      <c r="D4379" s="6">
        <v>0.58108108108108103</v>
      </c>
      <c r="E4379" s="6">
        <v>0.96174863387978138</v>
      </c>
      <c r="F4379" s="6">
        <v>0.58108108108108103</v>
      </c>
      <c r="G4379" s="6">
        <v>1</v>
      </c>
    </row>
    <row r="4380" spans="3:7" x14ac:dyDescent="0.25">
      <c r="C4380" s="7">
        <v>1608</v>
      </c>
      <c r="D4380" s="6">
        <v>0.5815033783783784</v>
      </c>
      <c r="E4380" s="6">
        <v>0.96174863387978138</v>
      </c>
      <c r="F4380" s="6">
        <v>0.5815033783783784</v>
      </c>
      <c r="G4380" s="6">
        <v>1</v>
      </c>
    </row>
    <row r="4381" spans="3:7" x14ac:dyDescent="0.25">
      <c r="C4381" s="7">
        <v>1609</v>
      </c>
      <c r="D4381" s="6">
        <v>0.58192567567567566</v>
      </c>
      <c r="E4381" s="6">
        <v>0.96174863387978138</v>
      </c>
      <c r="F4381" s="6">
        <v>0.58192567567567566</v>
      </c>
      <c r="G4381" s="6">
        <v>1</v>
      </c>
    </row>
    <row r="4382" spans="3:7" x14ac:dyDescent="0.25">
      <c r="C4382" s="7">
        <v>1610</v>
      </c>
      <c r="D4382" s="6">
        <v>0.58234797297297303</v>
      </c>
      <c r="E4382" s="6">
        <v>0.96174863387978138</v>
      </c>
      <c r="F4382" s="6">
        <v>0.58234797297297303</v>
      </c>
      <c r="G4382" s="6">
        <v>1</v>
      </c>
    </row>
    <row r="4383" spans="3:7" x14ac:dyDescent="0.25">
      <c r="C4383" s="7">
        <v>1611</v>
      </c>
      <c r="D4383" s="6">
        <v>0.58277027027027029</v>
      </c>
      <c r="E4383" s="6">
        <v>0.96174863387978138</v>
      </c>
      <c r="F4383" s="6">
        <v>0.58277027027027029</v>
      </c>
      <c r="G4383" s="6">
        <v>1</v>
      </c>
    </row>
    <row r="4384" spans="3:7" x14ac:dyDescent="0.25">
      <c r="C4384" s="7">
        <v>1612</v>
      </c>
      <c r="D4384" s="6">
        <v>0.58319256756756754</v>
      </c>
      <c r="E4384" s="6">
        <v>0.96174863387978138</v>
      </c>
      <c r="F4384" s="6">
        <v>0.58319256756756754</v>
      </c>
      <c r="G4384" s="6">
        <v>1</v>
      </c>
    </row>
    <row r="4385" spans="3:7" x14ac:dyDescent="0.25">
      <c r="C4385" s="7">
        <v>1613</v>
      </c>
      <c r="D4385" s="6">
        <v>0.58361486486486491</v>
      </c>
      <c r="E4385" s="6">
        <v>0.96174863387978138</v>
      </c>
      <c r="F4385" s="6">
        <v>0.58361486486486491</v>
      </c>
      <c r="G4385" s="6">
        <v>1</v>
      </c>
    </row>
    <row r="4386" spans="3:7" x14ac:dyDescent="0.25">
      <c r="C4386" s="7">
        <v>1614</v>
      </c>
      <c r="D4386" s="6">
        <v>0.58403716216216217</v>
      </c>
      <c r="E4386" s="6">
        <v>0.96174863387978138</v>
      </c>
      <c r="F4386" s="6">
        <v>0.58403716216216217</v>
      </c>
      <c r="G4386" s="6">
        <v>1</v>
      </c>
    </row>
    <row r="4387" spans="3:7" x14ac:dyDescent="0.25">
      <c r="C4387" s="7">
        <v>1615</v>
      </c>
      <c r="D4387" s="6">
        <v>0.58445945945945943</v>
      </c>
      <c r="E4387" s="6">
        <v>0.96174863387978138</v>
      </c>
      <c r="F4387" s="6">
        <v>0.58445945945945943</v>
      </c>
      <c r="G4387" s="6">
        <v>1</v>
      </c>
    </row>
    <row r="4388" spans="3:7" x14ac:dyDescent="0.25">
      <c r="C4388" s="7">
        <v>1616</v>
      </c>
      <c r="D4388" s="6">
        <v>0.5848817567567568</v>
      </c>
      <c r="E4388" s="6">
        <v>0.96174863387978138</v>
      </c>
      <c r="F4388" s="6">
        <v>0.5848817567567568</v>
      </c>
      <c r="G4388" s="6">
        <v>1</v>
      </c>
    </row>
    <row r="4389" spans="3:7" x14ac:dyDescent="0.25">
      <c r="C4389" s="7">
        <v>1617</v>
      </c>
      <c r="D4389" s="6">
        <v>0.58530405405405406</v>
      </c>
      <c r="E4389" s="6">
        <v>0.96174863387978138</v>
      </c>
      <c r="F4389" s="6">
        <v>0.58530405405405406</v>
      </c>
      <c r="G4389" s="6">
        <v>1</v>
      </c>
    </row>
    <row r="4390" spans="3:7" x14ac:dyDescent="0.25">
      <c r="C4390" s="7">
        <v>1618</v>
      </c>
      <c r="D4390" s="6">
        <v>0.58572635135135132</v>
      </c>
      <c r="E4390" s="6">
        <v>0.96174863387978138</v>
      </c>
      <c r="F4390" s="6">
        <v>0.58572635135135132</v>
      </c>
      <c r="G4390" s="6">
        <v>1</v>
      </c>
    </row>
    <row r="4391" spans="3:7" x14ac:dyDescent="0.25">
      <c r="C4391" s="7">
        <v>1619</v>
      </c>
      <c r="D4391" s="6">
        <v>0.58614864864864868</v>
      </c>
      <c r="E4391" s="6">
        <v>0.96174863387978138</v>
      </c>
      <c r="F4391" s="6">
        <v>0.58614864864864868</v>
      </c>
      <c r="G4391" s="6">
        <v>1</v>
      </c>
    </row>
    <row r="4392" spans="3:7" x14ac:dyDescent="0.25">
      <c r="C4392" s="7">
        <v>1620</v>
      </c>
      <c r="D4392" s="6">
        <v>0.58657094594594594</v>
      </c>
      <c r="E4392" s="6">
        <v>0.96174863387978138</v>
      </c>
      <c r="F4392" s="6">
        <v>0.58657094594594594</v>
      </c>
      <c r="G4392" s="6">
        <v>1</v>
      </c>
    </row>
    <row r="4393" spans="3:7" x14ac:dyDescent="0.25">
      <c r="C4393" s="7">
        <v>1621</v>
      </c>
      <c r="D4393" s="6">
        <v>0.5869932432432432</v>
      </c>
      <c r="E4393" s="6">
        <v>0.96174863387978138</v>
      </c>
      <c r="F4393" s="6">
        <v>0.5869932432432432</v>
      </c>
      <c r="G4393" s="6">
        <v>1</v>
      </c>
    </row>
    <row r="4394" spans="3:7" x14ac:dyDescent="0.25">
      <c r="C4394" s="7">
        <v>1622</v>
      </c>
      <c r="D4394" s="6">
        <v>0.58741554054054057</v>
      </c>
      <c r="E4394" s="6">
        <v>0.96174863387978138</v>
      </c>
      <c r="F4394" s="6">
        <v>0.58741554054054057</v>
      </c>
      <c r="G4394" s="6">
        <v>1</v>
      </c>
    </row>
    <row r="4395" spans="3:7" x14ac:dyDescent="0.25">
      <c r="C4395" s="7">
        <v>1623</v>
      </c>
      <c r="D4395" s="6">
        <v>0.58783783783783783</v>
      </c>
      <c r="E4395" s="6">
        <v>0.96174863387978138</v>
      </c>
      <c r="F4395" s="6">
        <v>0.58783783783783783</v>
      </c>
      <c r="G4395" s="6">
        <v>1</v>
      </c>
    </row>
    <row r="4396" spans="3:7" x14ac:dyDescent="0.25">
      <c r="C4396" s="7">
        <v>1624</v>
      </c>
      <c r="D4396" s="6">
        <v>0.58826013513513509</v>
      </c>
      <c r="E4396" s="6">
        <v>0.96174863387978138</v>
      </c>
      <c r="F4396" s="6">
        <v>0.58826013513513509</v>
      </c>
      <c r="G4396" s="6">
        <v>1</v>
      </c>
    </row>
    <row r="4397" spans="3:7" x14ac:dyDescent="0.25">
      <c r="C4397" s="7">
        <v>1625</v>
      </c>
      <c r="D4397" s="6">
        <v>0.58868243243243246</v>
      </c>
      <c r="E4397" s="6">
        <v>0.96174863387978138</v>
      </c>
      <c r="F4397" s="6">
        <v>0.58868243243243246</v>
      </c>
      <c r="G4397" s="6">
        <v>1</v>
      </c>
    </row>
    <row r="4398" spans="3:7" x14ac:dyDescent="0.25">
      <c r="C4398" s="7">
        <v>1626</v>
      </c>
      <c r="D4398" s="6">
        <v>0.58910472972972971</v>
      </c>
      <c r="E4398" s="6">
        <v>0.96174863387978138</v>
      </c>
      <c r="F4398" s="6">
        <v>0.58910472972972971</v>
      </c>
      <c r="G4398" s="6">
        <v>1</v>
      </c>
    </row>
    <row r="4399" spans="3:7" x14ac:dyDescent="0.25">
      <c r="C4399" s="7">
        <v>1627</v>
      </c>
      <c r="D4399" s="6">
        <v>0.58952702702702697</v>
      </c>
      <c r="E4399" s="6">
        <v>0.96174863387978138</v>
      </c>
      <c r="F4399" s="6">
        <v>0.58952702702702697</v>
      </c>
      <c r="G4399" s="6">
        <v>1</v>
      </c>
    </row>
    <row r="4400" spans="3:7" x14ac:dyDescent="0.25">
      <c r="C4400" s="7">
        <v>1628</v>
      </c>
      <c r="D4400" s="6">
        <v>0.58994932432432434</v>
      </c>
      <c r="E4400" s="6">
        <v>0.96174863387978138</v>
      </c>
      <c r="F4400" s="6">
        <v>0.58994932432432434</v>
      </c>
      <c r="G4400" s="6">
        <v>1</v>
      </c>
    </row>
    <row r="4401" spans="3:7" x14ac:dyDescent="0.25">
      <c r="C4401" s="7">
        <v>1629</v>
      </c>
      <c r="D4401" s="6">
        <v>0.5903716216216216</v>
      </c>
      <c r="E4401" s="6">
        <v>0.96174863387978138</v>
      </c>
      <c r="F4401" s="6">
        <v>0.5903716216216216</v>
      </c>
      <c r="G4401" s="6">
        <v>1</v>
      </c>
    </row>
    <row r="4402" spans="3:7" x14ac:dyDescent="0.25">
      <c r="C4402" s="7">
        <v>1630</v>
      </c>
      <c r="D4402" s="6">
        <v>0.59079391891891897</v>
      </c>
      <c r="E4402" s="6">
        <v>0.96174863387978138</v>
      </c>
      <c r="F4402" s="6">
        <v>0.59079391891891897</v>
      </c>
      <c r="G4402" s="6">
        <v>1</v>
      </c>
    </row>
    <row r="4403" spans="3:7" x14ac:dyDescent="0.25">
      <c r="C4403" s="7">
        <v>1631</v>
      </c>
      <c r="D4403" s="6">
        <v>0.59121621621621623</v>
      </c>
      <c r="E4403" s="6">
        <v>0.96174863387978138</v>
      </c>
      <c r="F4403" s="6">
        <v>0.59121621621621623</v>
      </c>
      <c r="G4403" s="6">
        <v>1</v>
      </c>
    </row>
    <row r="4404" spans="3:7" x14ac:dyDescent="0.25">
      <c r="C4404" s="7">
        <v>1632</v>
      </c>
      <c r="D4404" s="6">
        <v>0.59163851351351349</v>
      </c>
      <c r="E4404" s="6">
        <v>0.96174863387978138</v>
      </c>
      <c r="F4404" s="6">
        <v>0.59163851351351349</v>
      </c>
      <c r="G4404" s="6">
        <v>1</v>
      </c>
    </row>
    <row r="4405" spans="3:7" x14ac:dyDescent="0.25">
      <c r="C4405" s="7">
        <v>1633</v>
      </c>
      <c r="D4405" s="6">
        <v>0.59206081081081086</v>
      </c>
      <c r="E4405" s="6">
        <v>0.96174863387978138</v>
      </c>
      <c r="F4405" s="6">
        <v>0.59206081081081086</v>
      </c>
      <c r="G4405" s="6">
        <v>1</v>
      </c>
    </row>
    <row r="4406" spans="3:7" x14ac:dyDescent="0.25">
      <c r="C4406" s="7">
        <v>1634</v>
      </c>
      <c r="D4406" s="6">
        <v>0.59248310810810811</v>
      </c>
      <c r="E4406" s="6">
        <v>0.96174863387978138</v>
      </c>
      <c r="F4406" s="6">
        <v>0.59248310810810811</v>
      </c>
      <c r="G4406" s="6">
        <v>1</v>
      </c>
    </row>
    <row r="4407" spans="3:7" x14ac:dyDescent="0.25">
      <c r="C4407" s="7">
        <v>1635</v>
      </c>
      <c r="D4407" s="6">
        <v>0.59290540540540537</v>
      </c>
      <c r="E4407" s="6">
        <v>0.96174863387978138</v>
      </c>
      <c r="F4407" s="6">
        <v>0.59290540540540537</v>
      </c>
      <c r="G4407" s="6">
        <v>1</v>
      </c>
    </row>
    <row r="4408" spans="3:7" x14ac:dyDescent="0.25">
      <c r="C4408" s="7">
        <v>1636</v>
      </c>
      <c r="D4408" s="6">
        <v>0.59332770270270274</v>
      </c>
      <c r="E4408" s="6">
        <v>0.96174863387978138</v>
      </c>
      <c r="F4408" s="6">
        <v>0.59332770270270274</v>
      </c>
      <c r="G4408" s="6">
        <v>1</v>
      </c>
    </row>
    <row r="4409" spans="3:7" x14ac:dyDescent="0.25">
      <c r="C4409" s="7">
        <v>1637</v>
      </c>
      <c r="D4409" s="6">
        <v>0.59375</v>
      </c>
      <c r="E4409" s="6">
        <v>0.96174863387978138</v>
      </c>
      <c r="F4409" s="6">
        <v>0.59375</v>
      </c>
      <c r="G4409" s="6">
        <v>1</v>
      </c>
    </row>
    <row r="4410" spans="3:7" x14ac:dyDescent="0.25">
      <c r="C4410" s="7">
        <v>1638</v>
      </c>
      <c r="D4410" s="6">
        <v>0.59417229729729726</v>
      </c>
      <c r="E4410" s="6">
        <v>0.96174863387978138</v>
      </c>
      <c r="F4410" s="6">
        <v>0.59417229729729726</v>
      </c>
      <c r="G4410" s="6">
        <v>1</v>
      </c>
    </row>
    <row r="4411" spans="3:7" x14ac:dyDescent="0.25">
      <c r="C4411" s="7">
        <v>1639</v>
      </c>
      <c r="D4411" s="6">
        <v>0.59459459459459463</v>
      </c>
      <c r="E4411" s="6">
        <v>0.96174863387978138</v>
      </c>
      <c r="F4411" s="6">
        <v>0.59459459459459463</v>
      </c>
      <c r="G4411" s="6">
        <v>1</v>
      </c>
    </row>
    <row r="4412" spans="3:7" x14ac:dyDescent="0.25">
      <c r="C4412" s="7">
        <v>1640</v>
      </c>
      <c r="D4412" s="6">
        <v>0.59501689189189189</v>
      </c>
      <c r="E4412" s="6">
        <v>0.96174863387978138</v>
      </c>
      <c r="F4412" s="6">
        <v>0.59501689189189189</v>
      </c>
      <c r="G4412" s="6">
        <v>1</v>
      </c>
    </row>
    <row r="4413" spans="3:7" x14ac:dyDescent="0.25">
      <c r="C4413" s="7">
        <v>1641</v>
      </c>
      <c r="D4413" s="6">
        <v>0.59543918918918914</v>
      </c>
      <c r="E4413" s="6">
        <v>0.96174863387978138</v>
      </c>
      <c r="F4413" s="6">
        <v>0.59543918918918914</v>
      </c>
      <c r="G4413" s="6">
        <v>1</v>
      </c>
    </row>
    <row r="4414" spans="3:7" x14ac:dyDescent="0.25">
      <c r="C4414" s="7">
        <v>1642</v>
      </c>
      <c r="D4414" s="6">
        <v>0.59586148648648651</v>
      </c>
      <c r="E4414" s="6">
        <v>0.96174863387978138</v>
      </c>
      <c r="F4414" s="6">
        <v>0.59586148648648651</v>
      </c>
      <c r="G4414" s="6">
        <v>1</v>
      </c>
    </row>
    <row r="4415" spans="3:7" x14ac:dyDescent="0.25">
      <c r="C4415" s="7">
        <v>1643</v>
      </c>
      <c r="D4415" s="6">
        <v>0.59628378378378377</v>
      </c>
      <c r="E4415" s="6">
        <v>0.96174863387978138</v>
      </c>
      <c r="F4415" s="6">
        <v>0.59628378378378377</v>
      </c>
      <c r="G4415" s="6">
        <v>1</v>
      </c>
    </row>
    <row r="4416" spans="3:7" x14ac:dyDescent="0.25">
      <c r="C4416" s="7">
        <v>1644</v>
      </c>
      <c r="D4416" s="6">
        <v>0.59670608108108103</v>
      </c>
      <c r="E4416" s="6">
        <v>0.96174863387978138</v>
      </c>
      <c r="F4416" s="6">
        <v>0.59670608108108103</v>
      </c>
      <c r="G4416" s="6">
        <v>1</v>
      </c>
    </row>
    <row r="4417" spans="3:7" x14ac:dyDescent="0.25">
      <c r="C4417" s="7">
        <v>1645</v>
      </c>
      <c r="D4417" s="6">
        <v>0.5971283783783784</v>
      </c>
      <c r="E4417" s="6">
        <v>0.96174863387978138</v>
      </c>
      <c r="F4417" s="6">
        <v>0.5971283783783784</v>
      </c>
      <c r="G4417" s="6">
        <v>1</v>
      </c>
    </row>
    <row r="4418" spans="3:7" x14ac:dyDescent="0.25">
      <c r="C4418" s="7">
        <v>1646</v>
      </c>
      <c r="D4418" s="6">
        <v>0.59755067567567566</v>
      </c>
      <c r="E4418" s="6">
        <v>0.96174863387978138</v>
      </c>
      <c r="F4418" s="6">
        <v>0.59755067567567566</v>
      </c>
      <c r="G4418" s="6">
        <v>1</v>
      </c>
    </row>
    <row r="4419" spans="3:7" x14ac:dyDescent="0.25">
      <c r="C4419" s="7">
        <v>1647</v>
      </c>
      <c r="D4419" s="6">
        <v>0.59797297297297303</v>
      </c>
      <c r="E4419" s="6">
        <v>0.96174863387978138</v>
      </c>
      <c r="F4419" s="6">
        <v>0.59797297297297303</v>
      </c>
      <c r="G4419" s="6">
        <v>1</v>
      </c>
    </row>
    <row r="4420" spans="3:7" x14ac:dyDescent="0.25">
      <c r="C4420" s="7">
        <v>1648</v>
      </c>
      <c r="D4420" s="6">
        <v>0.59839527027027029</v>
      </c>
      <c r="E4420" s="6">
        <v>0.96174863387978138</v>
      </c>
      <c r="F4420" s="6">
        <v>0.59839527027027029</v>
      </c>
      <c r="G4420" s="6">
        <v>1</v>
      </c>
    </row>
    <row r="4421" spans="3:7" x14ac:dyDescent="0.25">
      <c r="C4421" s="7">
        <v>1649</v>
      </c>
      <c r="D4421" s="6">
        <v>0.59881756756756754</v>
      </c>
      <c r="E4421" s="6">
        <v>0.96174863387978138</v>
      </c>
      <c r="F4421" s="6">
        <v>0.59881756756756754</v>
      </c>
      <c r="G4421" s="6">
        <v>1</v>
      </c>
    </row>
    <row r="4422" spans="3:7" x14ac:dyDescent="0.25">
      <c r="C4422" s="7">
        <v>1650</v>
      </c>
      <c r="D4422" s="6">
        <v>0.59923986486486491</v>
      </c>
      <c r="E4422" s="6">
        <v>0.96174863387978138</v>
      </c>
      <c r="F4422" s="6">
        <v>0.59923986486486491</v>
      </c>
      <c r="G4422" s="6">
        <v>1</v>
      </c>
    </row>
    <row r="4423" spans="3:7" x14ac:dyDescent="0.25">
      <c r="C4423" s="7">
        <v>1651</v>
      </c>
      <c r="D4423" s="6">
        <v>0.59966216216216217</v>
      </c>
      <c r="E4423" s="6">
        <v>0.96174863387978138</v>
      </c>
      <c r="F4423" s="6">
        <v>0.59966216216216217</v>
      </c>
      <c r="G4423" s="6">
        <v>1</v>
      </c>
    </row>
    <row r="4424" spans="3:7" x14ac:dyDescent="0.25">
      <c r="C4424" s="7">
        <v>1652</v>
      </c>
      <c r="D4424" s="6">
        <v>0.60008445945945943</v>
      </c>
      <c r="E4424" s="6">
        <v>0.96174863387978138</v>
      </c>
      <c r="F4424" s="6">
        <v>0.60008445945945943</v>
      </c>
      <c r="G4424" s="6">
        <v>1</v>
      </c>
    </row>
    <row r="4425" spans="3:7" x14ac:dyDescent="0.25">
      <c r="C4425" s="7">
        <v>1653</v>
      </c>
      <c r="D4425" s="6">
        <v>0.6005067567567568</v>
      </c>
      <c r="E4425" s="6">
        <v>0.96174863387978138</v>
      </c>
      <c r="F4425" s="6">
        <v>0.6005067567567568</v>
      </c>
      <c r="G4425" s="6">
        <v>1</v>
      </c>
    </row>
    <row r="4426" spans="3:7" x14ac:dyDescent="0.25">
      <c r="C4426" s="7">
        <v>1654</v>
      </c>
      <c r="D4426" s="6">
        <v>0.60092905405405406</v>
      </c>
      <c r="E4426" s="6">
        <v>0.96174863387978138</v>
      </c>
      <c r="F4426" s="6">
        <v>0.60092905405405406</v>
      </c>
      <c r="G4426" s="6">
        <v>1</v>
      </c>
    </row>
    <row r="4427" spans="3:7" x14ac:dyDescent="0.25">
      <c r="C4427" s="7">
        <v>1655</v>
      </c>
      <c r="D4427" s="6">
        <v>0.60135135135135132</v>
      </c>
      <c r="E4427" s="6">
        <v>0.96174863387978138</v>
      </c>
      <c r="F4427" s="6">
        <v>0.60135135135135132</v>
      </c>
      <c r="G4427" s="6">
        <v>1</v>
      </c>
    </row>
    <row r="4428" spans="3:7" x14ac:dyDescent="0.25">
      <c r="C4428" s="7">
        <v>1656</v>
      </c>
      <c r="D4428" s="6">
        <v>0.60177364864864868</v>
      </c>
      <c r="E4428" s="6">
        <v>0.96174863387978138</v>
      </c>
      <c r="F4428" s="6">
        <v>0.60177364864864868</v>
      </c>
      <c r="G4428" s="6">
        <v>1</v>
      </c>
    </row>
    <row r="4429" spans="3:7" x14ac:dyDescent="0.25">
      <c r="C4429" s="7">
        <v>1657</v>
      </c>
      <c r="D4429" s="6">
        <v>0.60219594594594594</v>
      </c>
      <c r="E4429" s="6">
        <v>0.96174863387978138</v>
      </c>
      <c r="F4429" s="6">
        <v>0.60219594594594594</v>
      </c>
      <c r="G4429" s="6">
        <v>1</v>
      </c>
    </row>
    <row r="4430" spans="3:7" x14ac:dyDescent="0.25">
      <c r="C4430" s="7">
        <v>1658</v>
      </c>
      <c r="D4430" s="6">
        <v>0.6026182432432432</v>
      </c>
      <c r="E4430" s="6">
        <v>0.96174863387978138</v>
      </c>
      <c r="F4430" s="6">
        <v>0.6026182432432432</v>
      </c>
      <c r="G4430" s="6">
        <v>1</v>
      </c>
    </row>
    <row r="4431" spans="3:7" x14ac:dyDescent="0.25">
      <c r="C4431" s="7">
        <v>1659</v>
      </c>
      <c r="D4431" s="6">
        <v>0.60304054054054057</v>
      </c>
      <c r="E4431" s="6">
        <v>0.96174863387978138</v>
      </c>
      <c r="F4431" s="6">
        <v>0.60304054054054057</v>
      </c>
      <c r="G4431" s="6">
        <v>1</v>
      </c>
    </row>
    <row r="4432" spans="3:7" x14ac:dyDescent="0.25">
      <c r="C4432" s="7">
        <v>1660</v>
      </c>
      <c r="D4432" s="6">
        <v>0.60346283783783783</v>
      </c>
      <c r="E4432" s="6">
        <v>0.96174863387978138</v>
      </c>
      <c r="F4432" s="6">
        <v>0.60346283783783783</v>
      </c>
      <c r="G4432" s="6">
        <v>1</v>
      </c>
    </row>
    <row r="4433" spans="3:7" x14ac:dyDescent="0.25">
      <c r="C4433" s="7">
        <v>1661</v>
      </c>
      <c r="D4433" s="6">
        <v>0.60388513513513509</v>
      </c>
      <c r="E4433" s="6">
        <v>0.96174863387978138</v>
      </c>
      <c r="F4433" s="6">
        <v>0.60388513513513509</v>
      </c>
      <c r="G4433" s="6">
        <v>1</v>
      </c>
    </row>
    <row r="4434" spans="3:7" x14ac:dyDescent="0.25">
      <c r="C4434" s="7">
        <v>1662</v>
      </c>
      <c r="D4434" s="6">
        <v>0.60430743243243246</v>
      </c>
      <c r="E4434" s="6">
        <v>0.96174863387978138</v>
      </c>
      <c r="F4434" s="6">
        <v>0.60430743243243246</v>
      </c>
      <c r="G4434" s="6">
        <v>1</v>
      </c>
    </row>
    <row r="4435" spans="3:7" x14ac:dyDescent="0.25">
      <c r="C4435" s="7">
        <v>1663</v>
      </c>
      <c r="D4435" s="6">
        <v>0.60472972972972971</v>
      </c>
      <c r="E4435" s="6">
        <v>0.96174863387978138</v>
      </c>
      <c r="F4435" s="6">
        <v>0.60472972972972971</v>
      </c>
      <c r="G4435" s="6">
        <v>1</v>
      </c>
    </row>
    <row r="4436" spans="3:7" x14ac:dyDescent="0.25">
      <c r="C4436" s="7">
        <v>1664</v>
      </c>
      <c r="D4436" s="6">
        <v>0.60515202702702697</v>
      </c>
      <c r="E4436" s="6">
        <v>0.96174863387978138</v>
      </c>
      <c r="F4436" s="6">
        <v>0.60515202702702697</v>
      </c>
      <c r="G4436" s="6">
        <v>1</v>
      </c>
    </row>
    <row r="4437" spans="3:7" x14ac:dyDescent="0.25">
      <c r="C4437" s="7">
        <v>1665</v>
      </c>
      <c r="D4437" s="6">
        <v>0.60557432432432434</v>
      </c>
      <c r="E4437" s="6">
        <v>0.96174863387978138</v>
      </c>
      <c r="F4437" s="6">
        <v>0.60557432432432434</v>
      </c>
      <c r="G4437" s="6">
        <v>1</v>
      </c>
    </row>
    <row r="4438" spans="3:7" x14ac:dyDescent="0.25">
      <c r="C4438" s="7">
        <v>1666</v>
      </c>
      <c r="D4438" s="6">
        <v>0.6059966216216216</v>
      </c>
      <c r="E4438" s="6">
        <v>0.96174863387978138</v>
      </c>
      <c r="F4438" s="6">
        <v>0.6059966216216216</v>
      </c>
      <c r="G4438" s="6">
        <v>1</v>
      </c>
    </row>
    <row r="4439" spans="3:7" x14ac:dyDescent="0.25">
      <c r="C4439" s="7">
        <v>1667</v>
      </c>
      <c r="D4439" s="6">
        <v>0.6059966216216216</v>
      </c>
      <c r="E4439" s="6">
        <v>0.96448087431693985</v>
      </c>
      <c r="F4439" s="6">
        <v>0.6059966216216216</v>
      </c>
      <c r="G4439" s="6">
        <v>1</v>
      </c>
    </row>
    <row r="4440" spans="3:7" x14ac:dyDescent="0.25">
      <c r="C4440" s="7">
        <v>1668</v>
      </c>
      <c r="D4440" s="6">
        <v>0.60641891891891897</v>
      </c>
      <c r="E4440" s="6">
        <v>0.96448087431693985</v>
      </c>
      <c r="F4440" s="6">
        <v>0.60641891891891897</v>
      </c>
      <c r="G4440" s="6">
        <v>1</v>
      </c>
    </row>
    <row r="4441" spans="3:7" x14ac:dyDescent="0.25">
      <c r="C4441" s="7">
        <v>1669</v>
      </c>
      <c r="D4441" s="6">
        <v>0.60684121621621623</v>
      </c>
      <c r="E4441" s="6">
        <v>0.96448087431693985</v>
      </c>
      <c r="F4441" s="6">
        <v>0.60684121621621623</v>
      </c>
      <c r="G4441" s="6">
        <v>1</v>
      </c>
    </row>
    <row r="4442" spans="3:7" x14ac:dyDescent="0.25">
      <c r="C4442" s="7">
        <v>1670</v>
      </c>
      <c r="D4442" s="6">
        <v>0.60726351351351349</v>
      </c>
      <c r="E4442" s="6">
        <v>0.96448087431693985</v>
      </c>
      <c r="F4442" s="6">
        <v>0.60726351351351349</v>
      </c>
      <c r="G4442" s="6">
        <v>1</v>
      </c>
    </row>
    <row r="4443" spans="3:7" x14ac:dyDescent="0.25">
      <c r="C4443" s="7">
        <v>1671</v>
      </c>
      <c r="D4443" s="6">
        <v>0.60768581081081086</v>
      </c>
      <c r="E4443" s="6">
        <v>0.96448087431693985</v>
      </c>
      <c r="F4443" s="6">
        <v>0.60768581081081086</v>
      </c>
      <c r="G4443" s="6">
        <v>1</v>
      </c>
    </row>
    <row r="4444" spans="3:7" x14ac:dyDescent="0.25">
      <c r="C4444" s="7">
        <v>1672</v>
      </c>
      <c r="D4444" s="6">
        <v>0.60768581081081086</v>
      </c>
      <c r="E4444" s="6">
        <v>0.96721311475409832</v>
      </c>
      <c r="F4444" s="6">
        <v>0.60768581081081086</v>
      </c>
      <c r="G4444" s="6">
        <v>1</v>
      </c>
    </row>
    <row r="4445" spans="3:7" x14ac:dyDescent="0.25">
      <c r="C4445" s="7">
        <v>1673</v>
      </c>
      <c r="D4445" s="6">
        <v>0.60810810810810811</v>
      </c>
      <c r="E4445" s="6">
        <v>0.96721311475409832</v>
      </c>
      <c r="F4445" s="6">
        <v>0.60810810810810811</v>
      </c>
      <c r="G4445" s="6">
        <v>1</v>
      </c>
    </row>
    <row r="4446" spans="3:7" x14ac:dyDescent="0.25">
      <c r="C4446" s="7">
        <v>1674</v>
      </c>
      <c r="D4446" s="6">
        <v>0.60853040540540537</v>
      </c>
      <c r="E4446" s="6">
        <v>0.96721311475409832</v>
      </c>
      <c r="F4446" s="6">
        <v>0.60853040540540537</v>
      </c>
      <c r="G4446" s="6">
        <v>1</v>
      </c>
    </row>
    <row r="4447" spans="3:7" x14ac:dyDescent="0.25">
      <c r="C4447" s="7">
        <v>1675</v>
      </c>
      <c r="D4447" s="6">
        <v>0.60853040540540537</v>
      </c>
      <c r="E4447" s="6">
        <v>0.9699453551912568</v>
      </c>
      <c r="F4447" s="6">
        <v>0.60853040540540537</v>
      </c>
      <c r="G4447" s="6">
        <v>1</v>
      </c>
    </row>
    <row r="4448" spans="3:7" x14ac:dyDescent="0.25">
      <c r="C4448" s="7">
        <v>1676</v>
      </c>
      <c r="D4448" s="6">
        <v>0.60895270270270274</v>
      </c>
      <c r="E4448" s="6">
        <v>0.9699453551912568</v>
      </c>
      <c r="F4448" s="6">
        <v>0.60895270270270274</v>
      </c>
      <c r="G4448" s="6">
        <v>1</v>
      </c>
    </row>
    <row r="4449" spans="3:7" x14ac:dyDescent="0.25">
      <c r="C4449" s="7">
        <v>1677</v>
      </c>
      <c r="D4449" s="6">
        <v>0.609375</v>
      </c>
      <c r="E4449" s="6">
        <v>0.9699453551912568</v>
      </c>
      <c r="F4449" s="6">
        <v>0.609375</v>
      </c>
      <c r="G4449" s="6">
        <v>1</v>
      </c>
    </row>
    <row r="4450" spans="3:7" x14ac:dyDescent="0.25">
      <c r="C4450" s="7">
        <v>1678</v>
      </c>
      <c r="D4450" s="6">
        <v>0.60979729729729726</v>
      </c>
      <c r="E4450" s="6">
        <v>0.9699453551912568</v>
      </c>
      <c r="F4450" s="6">
        <v>0.60979729729729726</v>
      </c>
      <c r="G4450" s="6">
        <v>1</v>
      </c>
    </row>
    <row r="4451" spans="3:7" x14ac:dyDescent="0.25">
      <c r="C4451" s="7">
        <v>1679</v>
      </c>
      <c r="D4451" s="6">
        <v>0.61021959459459463</v>
      </c>
      <c r="E4451" s="6">
        <v>0.9699453551912568</v>
      </c>
      <c r="F4451" s="6">
        <v>0.61021959459459463</v>
      </c>
      <c r="G4451" s="6">
        <v>1</v>
      </c>
    </row>
    <row r="4452" spans="3:7" x14ac:dyDescent="0.25">
      <c r="C4452" s="7">
        <v>1680</v>
      </c>
      <c r="D4452" s="6">
        <v>0.61064189189189189</v>
      </c>
      <c r="E4452" s="6">
        <v>0.9699453551912568</v>
      </c>
      <c r="F4452" s="6">
        <v>0.61064189189189189</v>
      </c>
      <c r="G4452" s="6">
        <v>1</v>
      </c>
    </row>
    <row r="4453" spans="3:7" x14ac:dyDescent="0.25">
      <c r="C4453" s="7">
        <v>1681</v>
      </c>
      <c r="D4453" s="6">
        <v>0.61106418918918914</v>
      </c>
      <c r="E4453" s="6">
        <v>0.9699453551912568</v>
      </c>
      <c r="F4453" s="6">
        <v>0.61106418918918914</v>
      </c>
      <c r="G4453" s="6">
        <v>1</v>
      </c>
    </row>
    <row r="4454" spans="3:7" x14ac:dyDescent="0.25">
      <c r="C4454" s="7">
        <v>1682</v>
      </c>
      <c r="D4454" s="6">
        <v>0.61148648648648651</v>
      </c>
      <c r="E4454" s="6">
        <v>0.9699453551912568</v>
      </c>
      <c r="F4454" s="6">
        <v>0.61148648648648651</v>
      </c>
      <c r="G4454" s="6">
        <v>1</v>
      </c>
    </row>
    <row r="4455" spans="3:7" x14ac:dyDescent="0.25">
      <c r="C4455" s="7">
        <v>1683</v>
      </c>
      <c r="D4455" s="6">
        <v>0.61190878378378377</v>
      </c>
      <c r="E4455" s="6">
        <v>0.9699453551912568</v>
      </c>
      <c r="F4455" s="6">
        <v>0.61190878378378377</v>
      </c>
      <c r="G4455" s="6">
        <v>1</v>
      </c>
    </row>
    <row r="4456" spans="3:7" x14ac:dyDescent="0.25">
      <c r="C4456" s="7">
        <v>1684</v>
      </c>
      <c r="D4456" s="6">
        <v>0.61233108108108103</v>
      </c>
      <c r="E4456" s="6">
        <v>0.9699453551912568</v>
      </c>
      <c r="F4456" s="6">
        <v>0.61233108108108103</v>
      </c>
      <c r="G4456" s="6">
        <v>1</v>
      </c>
    </row>
    <row r="4457" spans="3:7" x14ac:dyDescent="0.25">
      <c r="C4457" s="7">
        <v>1685</v>
      </c>
      <c r="D4457" s="6">
        <v>0.6127533783783784</v>
      </c>
      <c r="E4457" s="6">
        <v>0.9699453551912568</v>
      </c>
      <c r="F4457" s="6">
        <v>0.6127533783783784</v>
      </c>
      <c r="G4457" s="6">
        <v>1</v>
      </c>
    </row>
    <row r="4458" spans="3:7" x14ac:dyDescent="0.25">
      <c r="C4458" s="7">
        <v>1686</v>
      </c>
      <c r="D4458" s="6">
        <v>0.61317567567567566</v>
      </c>
      <c r="E4458" s="6">
        <v>0.9699453551912568</v>
      </c>
      <c r="F4458" s="6">
        <v>0.61317567567567566</v>
      </c>
      <c r="G4458" s="6">
        <v>1</v>
      </c>
    </row>
    <row r="4459" spans="3:7" x14ac:dyDescent="0.25">
      <c r="C4459" s="7">
        <v>1687</v>
      </c>
      <c r="D4459" s="6">
        <v>0.61359797297297303</v>
      </c>
      <c r="E4459" s="6">
        <v>0.9699453551912568</v>
      </c>
      <c r="F4459" s="6">
        <v>0.61359797297297303</v>
      </c>
      <c r="G4459" s="6">
        <v>1</v>
      </c>
    </row>
    <row r="4460" spans="3:7" x14ac:dyDescent="0.25">
      <c r="C4460" s="7">
        <v>1688</v>
      </c>
      <c r="D4460" s="6">
        <v>0.61402027027027029</v>
      </c>
      <c r="E4460" s="6">
        <v>0.9699453551912568</v>
      </c>
      <c r="F4460" s="6">
        <v>0.61402027027027029</v>
      </c>
      <c r="G4460" s="6">
        <v>1</v>
      </c>
    </row>
    <row r="4461" spans="3:7" x14ac:dyDescent="0.25">
      <c r="C4461" s="7">
        <v>1689</v>
      </c>
      <c r="D4461" s="6">
        <v>0.61444256756756754</v>
      </c>
      <c r="E4461" s="6">
        <v>0.9699453551912568</v>
      </c>
      <c r="F4461" s="6">
        <v>0.61444256756756754</v>
      </c>
      <c r="G4461" s="6">
        <v>1</v>
      </c>
    </row>
    <row r="4462" spans="3:7" x14ac:dyDescent="0.25">
      <c r="C4462" s="7">
        <v>1690</v>
      </c>
      <c r="D4462" s="6">
        <v>0.61486486486486491</v>
      </c>
      <c r="E4462" s="6">
        <v>0.9699453551912568</v>
      </c>
      <c r="F4462" s="6">
        <v>0.61486486486486491</v>
      </c>
      <c r="G4462" s="6">
        <v>1</v>
      </c>
    </row>
    <row r="4463" spans="3:7" x14ac:dyDescent="0.25">
      <c r="C4463" s="7">
        <v>1691</v>
      </c>
      <c r="D4463" s="6">
        <v>0.61528716216216217</v>
      </c>
      <c r="E4463" s="6">
        <v>0.9699453551912568</v>
      </c>
      <c r="F4463" s="6">
        <v>0.61528716216216217</v>
      </c>
      <c r="G4463" s="6">
        <v>1</v>
      </c>
    </row>
    <row r="4464" spans="3:7" x14ac:dyDescent="0.25">
      <c r="C4464" s="7">
        <v>1692</v>
      </c>
      <c r="D4464" s="6">
        <v>0.61570945945945943</v>
      </c>
      <c r="E4464" s="6">
        <v>0.9699453551912568</v>
      </c>
      <c r="F4464" s="6">
        <v>0.61570945945945943</v>
      </c>
      <c r="G4464" s="6">
        <v>1</v>
      </c>
    </row>
    <row r="4465" spans="3:7" x14ac:dyDescent="0.25">
      <c r="C4465" s="7">
        <v>1693</v>
      </c>
      <c r="D4465" s="6">
        <v>0.6161317567567568</v>
      </c>
      <c r="E4465" s="6">
        <v>0.9699453551912568</v>
      </c>
      <c r="F4465" s="6">
        <v>0.6161317567567568</v>
      </c>
      <c r="G4465" s="6">
        <v>1</v>
      </c>
    </row>
    <row r="4466" spans="3:7" x14ac:dyDescent="0.25">
      <c r="C4466" s="7">
        <v>1694</v>
      </c>
      <c r="D4466" s="6">
        <v>0.61655405405405406</v>
      </c>
      <c r="E4466" s="6">
        <v>0.9699453551912568</v>
      </c>
      <c r="F4466" s="6">
        <v>0.61655405405405406</v>
      </c>
      <c r="G4466" s="6">
        <v>1</v>
      </c>
    </row>
    <row r="4467" spans="3:7" x14ac:dyDescent="0.25">
      <c r="C4467" s="7">
        <v>1695</v>
      </c>
      <c r="D4467" s="6">
        <v>0.61697635135135132</v>
      </c>
      <c r="E4467" s="6">
        <v>0.9699453551912568</v>
      </c>
      <c r="F4467" s="6">
        <v>0.61697635135135132</v>
      </c>
      <c r="G4467" s="6">
        <v>1</v>
      </c>
    </row>
    <row r="4468" spans="3:7" x14ac:dyDescent="0.25">
      <c r="C4468" s="7">
        <v>1696</v>
      </c>
      <c r="D4468" s="6">
        <v>0.61739864864864868</v>
      </c>
      <c r="E4468" s="6">
        <v>0.9699453551912568</v>
      </c>
      <c r="F4468" s="6">
        <v>0.61739864864864868</v>
      </c>
      <c r="G4468" s="6">
        <v>1</v>
      </c>
    </row>
    <row r="4469" spans="3:7" x14ac:dyDescent="0.25">
      <c r="C4469" s="7">
        <v>1697</v>
      </c>
      <c r="D4469" s="6">
        <v>0.61782094594594594</v>
      </c>
      <c r="E4469" s="6">
        <v>0.9699453551912568</v>
      </c>
      <c r="F4469" s="6">
        <v>0.61782094594594594</v>
      </c>
      <c r="G4469" s="6">
        <v>1</v>
      </c>
    </row>
    <row r="4470" spans="3:7" x14ac:dyDescent="0.25">
      <c r="C4470" s="7">
        <v>1698</v>
      </c>
      <c r="D4470" s="6">
        <v>0.6182432432432432</v>
      </c>
      <c r="E4470" s="6">
        <v>0.9699453551912568</v>
      </c>
      <c r="F4470" s="6">
        <v>0.6182432432432432</v>
      </c>
      <c r="G4470" s="6">
        <v>1</v>
      </c>
    </row>
    <row r="4471" spans="3:7" x14ac:dyDescent="0.25">
      <c r="C4471" s="7">
        <v>1699</v>
      </c>
      <c r="D4471" s="6">
        <v>0.61866554054054057</v>
      </c>
      <c r="E4471" s="6">
        <v>0.9699453551912568</v>
      </c>
      <c r="F4471" s="6">
        <v>0.61866554054054057</v>
      </c>
      <c r="G4471" s="6">
        <v>1</v>
      </c>
    </row>
    <row r="4472" spans="3:7" x14ac:dyDescent="0.25">
      <c r="C4472" s="7">
        <v>1700</v>
      </c>
      <c r="D4472" s="6">
        <v>0.61908783783783783</v>
      </c>
      <c r="E4472" s="6">
        <v>0.9699453551912568</v>
      </c>
      <c r="F4472" s="6">
        <v>0.61908783783783783</v>
      </c>
      <c r="G4472" s="6">
        <v>1</v>
      </c>
    </row>
    <row r="4473" spans="3:7" x14ac:dyDescent="0.25">
      <c r="C4473" s="7">
        <v>1701</v>
      </c>
      <c r="D4473" s="6">
        <v>0.61951013513513509</v>
      </c>
      <c r="E4473" s="6">
        <v>0.9699453551912568</v>
      </c>
      <c r="F4473" s="6">
        <v>0.61951013513513509</v>
      </c>
      <c r="G4473" s="6">
        <v>1</v>
      </c>
    </row>
    <row r="4474" spans="3:7" x14ac:dyDescent="0.25">
      <c r="C4474" s="7">
        <v>1702</v>
      </c>
      <c r="D4474" s="6">
        <v>0.61993243243243246</v>
      </c>
      <c r="E4474" s="6">
        <v>0.9699453551912568</v>
      </c>
      <c r="F4474" s="6">
        <v>0.61993243243243246</v>
      </c>
      <c r="G4474" s="6">
        <v>1</v>
      </c>
    </row>
    <row r="4475" spans="3:7" x14ac:dyDescent="0.25">
      <c r="C4475" s="7">
        <v>1703</v>
      </c>
      <c r="D4475" s="6">
        <v>0.62035472972972971</v>
      </c>
      <c r="E4475" s="6">
        <v>0.9699453551912568</v>
      </c>
      <c r="F4475" s="6">
        <v>0.62035472972972971</v>
      </c>
      <c r="G4475" s="6">
        <v>1</v>
      </c>
    </row>
    <row r="4476" spans="3:7" x14ac:dyDescent="0.25">
      <c r="C4476" s="7">
        <v>1704</v>
      </c>
      <c r="D4476" s="6">
        <v>0.62077702702702697</v>
      </c>
      <c r="E4476" s="6">
        <v>0.9699453551912568</v>
      </c>
      <c r="F4476" s="6">
        <v>0.62077702702702697</v>
      </c>
      <c r="G4476" s="6">
        <v>1</v>
      </c>
    </row>
    <row r="4477" spans="3:7" x14ac:dyDescent="0.25">
      <c r="C4477" s="7">
        <v>1705</v>
      </c>
      <c r="D4477" s="6">
        <v>0.62119932432432434</v>
      </c>
      <c r="E4477" s="6">
        <v>0.9699453551912568</v>
      </c>
      <c r="F4477" s="6">
        <v>0.62119932432432434</v>
      </c>
      <c r="G4477" s="6">
        <v>1</v>
      </c>
    </row>
    <row r="4478" spans="3:7" x14ac:dyDescent="0.25">
      <c r="C4478" s="7">
        <v>1706</v>
      </c>
      <c r="D4478" s="6">
        <v>0.6216216216216216</v>
      </c>
      <c r="E4478" s="6">
        <v>0.9699453551912568</v>
      </c>
      <c r="F4478" s="6">
        <v>0.6216216216216216</v>
      </c>
      <c r="G4478" s="6">
        <v>1</v>
      </c>
    </row>
    <row r="4479" spans="3:7" x14ac:dyDescent="0.25">
      <c r="C4479" s="7">
        <v>1707</v>
      </c>
      <c r="D4479" s="6">
        <v>0.62204391891891897</v>
      </c>
      <c r="E4479" s="6">
        <v>0.9699453551912568</v>
      </c>
      <c r="F4479" s="6">
        <v>0.62204391891891897</v>
      </c>
      <c r="G4479" s="6">
        <v>1</v>
      </c>
    </row>
    <row r="4480" spans="3:7" x14ac:dyDescent="0.25">
      <c r="C4480" s="7">
        <v>1708</v>
      </c>
      <c r="D4480" s="6">
        <v>0.62246621621621623</v>
      </c>
      <c r="E4480" s="6">
        <v>0.9699453551912568</v>
      </c>
      <c r="F4480" s="6">
        <v>0.62246621621621623</v>
      </c>
      <c r="G4480" s="6">
        <v>1</v>
      </c>
    </row>
    <row r="4481" spans="3:7" x14ac:dyDescent="0.25">
      <c r="C4481" s="7">
        <v>1709</v>
      </c>
      <c r="D4481" s="6">
        <v>0.62288851351351349</v>
      </c>
      <c r="E4481" s="6">
        <v>0.9699453551912568</v>
      </c>
      <c r="F4481" s="6">
        <v>0.62288851351351349</v>
      </c>
      <c r="G4481" s="6">
        <v>1</v>
      </c>
    </row>
    <row r="4482" spans="3:7" x14ac:dyDescent="0.25">
      <c r="C4482" s="7">
        <v>1710</v>
      </c>
      <c r="D4482" s="6">
        <v>0.62331081081081086</v>
      </c>
      <c r="E4482" s="6">
        <v>0.9699453551912568</v>
      </c>
      <c r="F4482" s="6">
        <v>0.62331081081081086</v>
      </c>
      <c r="G4482" s="6">
        <v>1</v>
      </c>
    </row>
    <row r="4483" spans="3:7" x14ac:dyDescent="0.25">
      <c r="C4483" s="7">
        <v>1711</v>
      </c>
      <c r="D4483" s="6">
        <v>0.62373310810810811</v>
      </c>
      <c r="E4483" s="6">
        <v>0.9699453551912568</v>
      </c>
      <c r="F4483" s="6">
        <v>0.62373310810810811</v>
      </c>
      <c r="G4483" s="6">
        <v>1</v>
      </c>
    </row>
    <row r="4484" spans="3:7" x14ac:dyDescent="0.25">
      <c r="C4484" s="7">
        <v>1712</v>
      </c>
      <c r="D4484" s="6">
        <v>0.62415540540540537</v>
      </c>
      <c r="E4484" s="6">
        <v>0.9699453551912568</v>
      </c>
      <c r="F4484" s="6">
        <v>0.62415540540540537</v>
      </c>
      <c r="G4484" s="6">
        <v>1</v>
      </c>
    </row>
    <row r="4485" spans="3:7" x14ac:dyDescent="0.25">
      <c r="C4485" s="7">
        <v>1713</v>
      </c>
      <c r="D4485" s="6">
        <v>0.62457770270270274</v>
      </c>
      <c r="E4485" s="6">
        <v>0.9699453551912568</v>
      </c>
      <c r="F4485" s="6">
        <v>0.62457770270270274</v>
      </c>
      <c r="G4485" s="6">
        <v>1</v>
      </c>
    </row>
    <row r="4486" spans="3:7" x14ac:dyDescent="0.25">
      <c r="C4486" s="7">
        <v>1714</v>
      </c>
      <c r="D4486" s="6">
        <v>0.625</v>
      </c>
      <c r="E4486" s="6">
        <v>0.9699453551912568</v>
      </c>
      <c r="F4486" s="6">
        <v>0.625</v>
      </c>
      <c r="G4486" s="6">
        <v>1</v>
      </c>
    </row>
    <row r="4487" spans="3:7" x14ac:dyDescent="0.25">
      <c r="C4487" s="7">
        <v>1715</v>
      </c>
      <c r="D4487" s="6">
        <v>0.62542229729729726</v>
      </c>
      <c r="E4487" s="6">
        <v>0.9699453551912568</v>
      </c>
      <c r="F4487" s="6">
        <v>0.62542229729729726</v>
      </c>
      <c r="G4487" s="6">
        <v>1</v>
      </c>
    </row>
    <row r="4488" spans="3:7" x14ac:dyDescent="0.25">
      <c r="C4488" s="7">
        <v>1716</v>
      </c>
      <c r="D4488" s="6">
        <v>0.62584459459459463</v>
      </c>
      <c r="E4488" s="6">
        <v>0.9699453551912568</v>
      </c>
      <c r="F4488" s="6">
        <v>0.62584459459459463</v>
      </c>
      <c r="G4488" s="6">
        <v>1</v>
      </c>
    </row>
    <row r="4489" spans="3:7" x14ac:dyDescent="0.25">
      <c r="C4489" s="7">
        <v>1717</v>
      </c>
      <c r="D4489" s="6">
        <v>0.62626689189189189</v>
      </c>
      <c r="E4489" s="6">
        <v>0.9699453551912568</v>
      </c>
      <c r="F4489" s="6">
        <v>0.62626689189189189</v>
      </c>
      <c r="G4489" s="6">
        <v>1</v>
      </c>
    </row>
    <row r="4490" spans="3:7" x14ac:dyDescent="0.25">
      <c r="C4490" s="7">
        <v>1718</v>
      </c>
      <c r="D4490" s="6">
        <v>0.62668918918918914</v>
      </c>
      <c r="E4490" s="6">
        <v>0.9699453551912568</v>
      </c>
      <c r="F4490" s="6">
        <v>0.62668918918918914</v>
      </c>
      <c r="G4490" s="6">
        <v>1</v>
      </c>
    </row>
    <row r="4491" spans="3:7" x14ac:dyDescent="0.25">
      <c r="C4491" s="7">
        <v>1719</v>
      </c>
      <c r="D4491" s="6">
        <v>0.62711148648648651</v>
      </c>
      <c r="E4491" s="6">
        <v>0.9699453551912568</v>
      </c>
      <c r="F4491" s="6">
        <v>0.62711148648648651</v>
      </c>
      <c r="G4491" s="6">
        <v>1</v>
      </c>
    </row>
    <row r="4492" spans="3:7" x14ac:dyDescent="0.25">
      <c r="C4492" s="7">
        <v>1720</v>
      </c>
      <c r="D4492" s="6">
        <v>0.62753378378378377</v>
      </c>
      <c r="E4492" s="6">
        <v>0.9699453551912568</v>
      </c>
      <c r="F4492" s="6">
        <v>0.62753378378378377</v>
      </c>
      <c r="G4492" s="6">
        <v>1</v>
      </c>
    </row>
    <row r="4493" spans="3:7" x14ac:dyDescent="0.25">
      <c r="C4493" s="7">
        <v>1721</v>
      </c>
      <c r="D4493" s="6">
        <v>0.62795608108108103</v>
      </c>
      <c r="E4493" s="6">
        <v>0.9699453551912568</v>
      </c>
      <c r="F4493" s="6">
        <v>0.62795608108108103</v>
      </c>
      <c r="G4493" s="6">
        <v>1</v>
      </c>
    </row>
    <row r="4494" spans="3:7" x14ac:dyDescent="0.25">
      <c r="C4494" s="7">
        <v>1722</v>
      </c>
      <c r="D4494" s="6">
        <v>0.6283783783783784</v>
      </c>
      <c r="E4494" s="6">
        <v>0.9699453551912568</v>
      </c>
      <c r="F4494" s="6">
        <v>0.6283783783783784</v>
      </c>
      <c r="G4494" s="6">
        <v>1</v>
      </c>
    </row>
    <row r="4495" spans="3:7" x14ac:dyDescent="0.25">
      <c r="C4495" s="7">
        <v>1723</v>
      </c>
      <c r="D4495" s="6">
        <v>0.62880067567567566</v>
      </c>
      <c r="E4495" s="6">
        <v>0.9699453551912568</v>
      </c>
      <c r="F4495" s="6">
        <v>0.62880067567567566</v>
      </c>
      <c r="G4495" s="6">
        <v>1</v>
      </c>
    </row>
    <row r="4496" spans="3:7" x14ac:dyDescent="0.25">
      <c r="C4496" s="7">
        <v>1724</v>
      </c>
      <c r="D4496" s="6">
        <v>0.62922297297297303</v>
      </c>
      <c r="E4496" s="6">
        <v>0.9699453551912568</v>
      </c>
      <c r="F4496" s="6">
        <v>0.62922297297297303</v>
      </c>
      <c r="G4496" s="6">
        <v>1</v>
      </c>
    </row>
    <row r="4497" spans="3:7" x14ac:dyDescent="0.25">
      <c r="C4497" s="7">
        <v>1725</v>
      </c>
      <c r="D4497" s="6">
        <v>0.62964527027027029</v>
      </c>
      <c r="E4497" s="6">
        <v>0.9699453551912568</v>
      </c>
      <c r="F4497" s="6">
        <v>0.62964527027027029</v>
      </c>
      <c r="G4497" s="6">
        <v>1</v>
      </c>
    </row>
    <row r="4498" spans="3:7" x14ac:dyDescent="0.25">
      <c r="C4498" s="7">
        <v>1726</v>
      </c>
      <c r="D4498" s="6">
        <v>0.63006756756756754</v>
      </c>
      <c r="E4498" s="6">
        <v>0.9699453551912568</v>
      </c>
      <c r="F4498" s="6">
        <v>0.63006756756756754</v>
      </c>
      <c r="G4498" s="6">
        <v>1</v>
      </c>
    </row>
    <row r="4499" spans="3:7" x14ac:dyDescent="0.25">
      <c r="C4499" s="7">
        <v>1727</v>
      </c>
      <c r="D4499" s="6">
        <v>0.63048986486486491</v>
      </c>
      <c r="E4499" s="6">
        <v>0.9699453551912568</v>
      </c>
      <c r="F4499" s="6">
        <v>0.63048986486486491</v>
      </c>
      <c r="G4499" s="6">
        <v>1</v>
      </c>
    </row>
    <row r="4500" spans="3:7" x14ac:dyDescent="0.25">
      <c r="C4500" s="7">
        <v>1728</v>
      </c>
      <c r="D4500" s="6">
        <v>0.63048986486486491</v>
      </c>
      <c r="E4500" s="6">
        <v>0.97267759562841527</v>
      </c>
      <c r="F4500" s="6">
        <v>0.63048986486486491</v>
      </c>
      <c r="G4500" s="6">
        <v>1</v>
      </c>
    </row>
    <row r="4501" spans="3:7" x14ac:dyDescent="0.25">
      <c r="C4501" s="7">
        <v>1729</v>
      </c>
      <c r="D4501" s="6">
        <v>0.63091216216216217</v>
      </c>
      <c r="E4501" s="6">
        <v>0.97267759562841527</v>
      </c>
      <c r="F4501" s="6">
        <v>0.63091216216216217</v>
      </c>
      <c r="G4501" s="6">
        <v>1</v>
      </c>
    </row>
    <row r="4502" spans="3:7" x14ac:dyDescent="0.25">
      <c r="C4502" s="7">
        <v>1730</v>
      </c>
      <c r="D4502" s="6">
        <v>0.63133445945945943</v>
      </c>
      <c r="E4502" s="6">
        <v>0.97267759562841527</v>
      </c>
      <c r="F4502" s="6">
        <v>0.63133445945945943</v>
      </c>
      <c r="G4502" s="6">
        <v>1</v>
      </c>
    </row>
    <row r="4503" spans="3:7" x14ac:dyDescent="0.25">
      <c r="C4503" s="7">
        <v>1731</v>
      </c>
      <c r="D4503" s="6">
        <v>0.6317567567567568</v>
      </c>
      <c r="E4503" s="6">
        <v>0.97267759562841527</v>
      </c>
      <c r="F4503" s="6">
        <v>0.6317567567567568</v>
      </c>
      <c r="G4503" s="6">
        <v>1</v>
      </c>
    </row>
    <row r="4504" spans="3:7" x14ac:dyDescent="0.25">
      <c r="C4504" s="7">
        <v>1732</v>
      </c>
      <c r="D4504" s="6">
        <v>0.63217905405405406</v>
      </c>
      <c r="E4504" s="6">
        <v>0.97267759562841527</v>
      </c>
      <c r="F4504" s="6">
        <v>0.63217905405405406</v>
      </c>
      <c r="G4504" s="6">
        <v>1</v>
      </c>
    </row>
    <row r="4505" spans="3:7" x14ac:dyDescent="0.25">
      <c r="C4505" s="7">
        <v>1733</v>
      </c>
      <c r="D4505" s="6">
        <v>0.63260135135135132</v>
      </c>
      <c r="E4505" s="6">
        <v>0.97267759562841527</v>
      </c>
      <c r="F4505" s="6">
        <v>0.63260135135135132</v>
      </c>
      <c r="G4505" s="6">
        <v>1</v>
      </c>
    </row>
    <row r="4506" spans="3:7" x14ac:dyDescent="0.25">
      <c r="C4506" s="7">
        <v>1734</v>
      </c>
      <c r="D4506" s="6">
        <v>0.63302364864864868</v>
      </c>
      <c r="E4506" s="6">
        <v>0.97267759562841527</v>
      </c>
      <c r="F4506" s="6">
        <v>0.63302364864864868</v>
      </c>
      <c r="G4506" s="6">
        <v>1</v>
      </c>
    </row>
    <row r="4507" spans="3:7" x14ac:dyDescent="0.25">
      <c r="C4507" s="7">
        <v>1735</v>
      </c>
      <c r="D4507" s="6">
        <v>0.63344594594594594</v>
      </c>
      <c r="E4507" s="6">
        <v>0.97267759562841527</v>
      </c>
      <c r="F4507" s="6">
        <v>0.63344594594594594</v>
      </c>
      <c r="G4507" s="6">
        <v>1</v>
      </c>
    </row>
    <row r="4508" spans="3:7" x14ac:dyDescent="0.25">
      <c r="C4508" s="7">
        <v>1736</v>
      </c>
      <c r="D4508" s="6">
        <v>0.6338682432432432</v>
      </c>
      <c r="E4508" s="6">
        <v>0.97267759562841527</v>
      </c>
      <c r="F4508" s="6">
        <v>0.6338682432432432</v>
      </c>
      <c r="G4508" s="6">
        <v>1</v>
      </c>
    </row>
    <row r="4509" spans="3:7" x14ac:dyDescent="0.25">
      <c r="C4509" s="7">
        <v>1737</v>
      </c>
      <c r="D4509" s="6">
        <v>0.63429054054054057</v>
      </c>
      <c r="E4509" s="6">
        <v>0.97267759562841527</v>
      </c>
      <c r="F4509" s="6">
        <v>0.63429054054054057</v>
      </c>
      <c r="G4509" s="6">
        <v>1</v>
      </c>
    </row>
    <row r="4510" spans="3:7" x14ac:dyDescent="0.25">
      <c r="C4510" s="7">
        <v>1738</v>
      </c>
      <c r="D4510" s="6">
        <v>0.63471283783783783</v>
      </c>
      <c r="E4510" s="6">
        <v>0.97267759562841527</v>
      </c>
      <c r="F4510" s="6">
        <v>0.63471283783783783</v>
      </c>
      <c r="G4510" s="6">
        <v>1</v>
      </c>
    </row>
    <row r="4511" spans="3:7" x14ac:dyDescent="0.25">
      <c r="C4511" s="7">
        <v>1739</v>
      </c>
      <c r="D4511" s="6">
        <v>0.63471283783783783</v>
      </c>
      <c r="E4511" s="6">
        <v>0.97540983606557374</v>
      </c>
      <c r="F4511" s="6">
        <v>0.63471283783783783</v>
      </c>
      <c r="G4511" s="6">
        <v>1</v>
      </c>
    </row>
    <row r="4512" spans="3:7" x14ac:dyDescent="0.25">
      <c r="C4512" s="7">
        <v>1740</v>
      </c>
      <c r="D4512" s="6">
        <v>0.63513513513513509</v>
      </c>
      <c r="E4512" s="6">
        <v>0.97540983606557374</v>
      </c>
      <c r="F4512" s="6">
        <v>0.63513513513513509</v>
      </c>
      <c r="G4512" s="6">
        <v>1</v>
      </c>
    </row>
    <row r="4513" spans="3:7" x14ac:dyDescent="0.25">
      <c r="C4513" s="7">
        <v>1741</v>
      </c>
      <c r="D4513" s="6">
        <v>0.63555743243243246</v>
      </c>
      <c r="E4513" s="6">
        <v>0.97540983606557374</v>
      </c>
      <c r="F4513" s="6">
        <v>0.63555743243243246</v>
      </c>
      <c r="G4513" s="6">
        <v>1</v>
      </c>
    </row>
    <row r="4514" spans="3:7" x14ac:dyDescent="0.25">
      <c r="C4514" s="7">
        <v>1742</v>
      </c>
      <c r="D4514" s="6">
        <v>0.63597972972972971</v>
      </c>
      <c r="E4514" s="6">
        <v>0.97540983606557374</v>
      </c>
      <c r="F4514" s="6">
        <v>0.63597972972972971</v>
      </c>
      <c r="G4514" s="6">
        <v>1</v>
      </c>
    </row>
    <row r="4515" spans="3:7" x14ac:dyDescent="0.25">
      <c r="C4515" s="7">
        <v>1743</v>
      </c>
      <c r="D4515" s="6">
        <v>0.63640202702702697</v>
      </c>
      <c r="E4515" s="6">
        <v>0.97540983606557374</v>
      </c>
      <c r="F4515" s="6">
        <v>0.63640202702702697</v>
      </c>
      <c r="G4515" s="6">
        <v>1</v>
      </c>
    </row>
    <row r="4516" spans="3:7" x14ac:dyDescent="0.25">
      <c r="C4516" s="7">
        <v>1744</v>
      </c>
      <c r="D4516" s="6">
        <v>0.63682432432432434</v>
      </c>
      <c r="E4516" s="6">
        <v>0.97540983606557374</v>
      </c>
      <c r="F4516" s="6">
        <v>0.63682432432432434</v>
      </c>
      <c r="G4516" s="6">
        <v>1</v>
      </c>
    </row>
    <row r="4517" spans="3:7" x14ac:dyDescent="0.25">
      <c r="C4517" s="7">
        <v>1745</v>
      </c>
      <c r="D4517" s="6">
        <v>0.6372466216216216</v>
      </c>
      <c r="E4517" s="6">
        <v>0.97540983606557374</v>
      </c>
      <c r="F4517" s="6">
        <v>0.6372466216216216</v>
      </c>
      <c r="G4517" s="6">
        <v>1</v>
      </c>
    </row>
    <row r="4518" spans="3:7" x14ac:dyDescent="0.25">
      <c r="C4518" s="7">
        <v>1746</v>
      </c>
      <c r="D4518" s="6">
        <v>0.63766891891891897</v>
      </c>
      <c r="E4518" s="6">
        <v>0.97540983606557374</v>
      </c>
      <c r="F4518" s="6">
        <v>0.63766891891891897</v>
      </c>
      <c r="G4518" s="6">
        <v>1</v>
      </c>
    </row>
    <row r="4519" spans="3:7" x14ac:dyDescent="0.25">
      <c r="C4519" s="7">
        <v>1747</v>
      </c>
      <c r="D4519" s="6">
        <v>0.63809121621621623</v>
      </c>
      <c r="E4519" s="6">
        <v>0.97540983606557374</v>
      </c>
      <c r="F4519" s="6">
        <v>0.63809121621621623</v>
      </c>
      <c r="G4519" s="6">
        <v>1</v>
      </c>
    </row>
    <row r="4520" spans="3:7" x14ac:dyDescent="0.25">
      <c r="C4520" s="7">
        <v>1748</v>
      </c>
      <c r="D4520" s="6">
        <v>0.63851351351351349</v>
      </c>
      <c r="E4520" s="6">
        <v>0.97540983606557374</v>
      </c>
      <c r="F4520" s="6">
        <v>0.63851351351351349</v>
      </c>
      <c r="G4520" s="6">
        <v>1</v>
      </c>
    </row>
    <row r="4521" spans="3:7" x14ac:dyDescent="0.25">
      <c r="C4521" s="7">
        <v>1749</v>
      </c>
      <c r="D4521" s="6">
        <v>0.63893581081081086</v>
      </c>
      <c r="E4521" s="6">
        <v>0.97540983606557374</v>
      </c>
      <c r="F4521" s="6">
        <v>0.63893581081081086</v>
      </c>
      <c r="G4521" s="6">
        <v>1</v>
      </c>
    </row>
    <row r="4522" spans="3:7" x14ac:dyDescent="0.25">
      <c r="C4522" s="7">
        <v>1750</v>
      </c>
      <c r="D4522" s="6">
        <v>0.63935810810810811</v>
      </c>
      <c r="E4522" s="6">
        <v>0.97540983606557374</v>
      </c>
      <c r="F4522" s="6">
        <v>0.63935810810810811</v>
      </c>
      <c r="G4522" s="6">
        <v>1</v>
      </c>
    </row>
    <row r="4523" spans="3:7" x14ac:dyDescent="0.25">
      <c r="C4523" s="7">
        <v>1751</v>
      </c>
      <c r="D4523" s="6">
        <v>0.63978040540540537</v>
      </c>
      <c r="E4523" s="6">
        <v>0.97540983606557374</v>
      </c>
      <c r="F4523" s="6">
        <v>0.63978040540540537</v>
      </c>
      <c r="G4523" s="6">
        <v>1</v>
      </c>
    </row>
    <row r="4524" spans="3:7" x14ac:dyDescent="0.25">
      <c r="C4524" s="7">
        <v>1752</v>
      </c>
      <c r="D4524" s="6">
        <v>0.64020270270270274</v>
      </c>
      <c r="E4524" s="6">
        <v>0.97540983606557374</v>
      </c>
      <c r="F4524" s="6">
        <v>0.64020270270270274</v>
      </c>
      <c r="G4524" s="6">
        <v>1</v>
      </c>
    </row>
    <row r="4525" spans="3:7" x14ac:dyDescent="0.25">
      <c r="C4525" s="7">
        <v>1753</v>
      </c>
      <c r="D4525" s="6">
        <v>0.640625</v>
      </c>
      <c r="E4525" s="6">
        <v>0.97540983606557374</v>
      </c>
      <c r="F4525" s="6">
        <v>0.640625</v>
      </c>
      <c r="G4525" s="6">
        <v>1</v>
      </c>
    </row>
    <row r="4526" spans="3:7" x14ac:dyDescent="0.25">
      <c r="C4526" s="7">
        <v>1754</v>
      </c>
      <c r="D4526" s="6">
        <v>0.64104729729729726</v>
      </c>
      <c r="E4526" s="6">
        <v>0.97540983606557374</v>
      </c>
      <c r="F4526" s="6">
        <v>0.64104729729729726</v>
      </c>
      <c r="G4526" s="6">
        <v>1</v>
      </c>
    </row>
    <row r="4527" spans="3:7" x14ac:dyDescent="0.25">
      <c r="C4527" s="7">
        <v>1755</v>
      </c>
      <c r="D4527" s="6">
        <v>0.64146959459459463</v>
      </c>
      <c r="E4527" s="6">
        <v>0.97540983606557374</v>
      </c>
      <c r="F4527" s="6">
        <v>0.64146959459459463</v>
      </c>
      <c r="G4527" s="6">
        <v>1</v>
      </c>
    </row>
    <row r="4528" spans="3:7" x14ac:dyDescent="0.25">
      <c r="C4528" s="7">
        <v>1756</v>
      </c>
      <c r="D4528" s="6">
        <v>0.64189189189189189</v>
      </c>
      <c r="E4528" s="6">
        <v>0.97540983606557374</v>
      </c>
      <c r="F4528" s="6">
        <v>0.64189189189189189</v>
      </c>
      <c r="G4528" s="6">
        <v>1</v>
      </c>
    </row>
    <row r="4529" spans="3:7" x14ac:dyDescent="0.25">
      <c r="C4529" s="7">
        <v>1757</v>
      </c>
      <c r="D4529" s="6">
        <v>0.64231418918918914</v>
      </c>
      <c r="E4529" s="6">
        <v>0.97540983606557374</v>
      </c>
      <c r="F4529" s="6">
        <v>0.64231418918918914</v>
      </c>
      <c r="G4529" s="6">
        <v>1</v>
      </c>
    </row>
    <row r="4530" spans="3:7" x14ac:dyDescent="0.25">
      <c r="C4530" s="7">
        <v>1758</v>
      </c>
      <c r="D4530" s="6">
        <v>0.64273648648648651</v>
      </c>
      <c r="E4530" s="6">
        <v>0.97540983606557374</v>
      </c>
      <c r="F4530" s="6">
        <v>0.64273648648648651</v>
      </c>
      <c r="G4530" s="6">
        <v>1</v>
      </c>
    </row>
    <row r="4531" spans="3:7" x14ac:dyDescent="0.25">
      <c r="C4531" s="7">
        <v>1759</v>
      </c>
      <c r="D4531" s="6">
        <v>0.64315878378378377</v>
      </c>
      <c r="E4531" s="6">
        <v>0.97540983606557374</v>
      </c>
      <c r="F4531" s="6">
        <v>0.64315878378378377</v>
      </c>
      <c r="G4531" s="6">
        <v>1</v>
      </c>
    </row>
    <row r="4532" spans="3:7" x14ac:dyDescent="0.25">
      <c r="C4532" s="7">
        <v>1760</v>
      </c>
      <c r="D4532" s="6">
        <v>0.64315878378378377</v>
      </c>
      <c r="E4532" s="6">
        <v>0.97814207650273222</v>
      </c>
      <c r="F4532" s="6">
        <v>0.64315878378378377</v>
      </c>
      <c r="G4532" s="6">
        <v>1</v>
      </c>
    </row>
    <row r="4533" spans="3:7" x14ac:dyDescent="0.25">
      <c r="C4533" s="7">
        <v>1761</v>
      </c>
      <c r="D4533" s="6">
        <v>0.64358108108108103</v>
      </c>
      <c r="E4533" s="6">
        <v>0.97814207650273222</v>
      </c>
      <c r="F4533" s="6">
        <v>0.64358108108108103</v>
      </c>
      <c r="G4533" s="6">
        <v>1</v>
      </c>
    </row>
    <row r="4534" spans="3:7" x14ac:dyDescent="0.25">
      <c r="C4534" s="7">
        <v>1762</v>
      </c>
      <c r="D4534" s="6">
        <v>0.6440033783783784</v>
      </c>
      <c r="E4534" s="6">
        <v>0.97814207650273222</v>
      </c>
      <c r="F4534" s="6">
        <v>0.6440033783783784</v>
      </c>
      <c r="G4534" s="6">
        <v>1</v>
      </c>
    </row>
    <row r="4535" spans="3:7" x14ac:dyDescent="0.25">
      <c r="C4535" s="7">
        <v>1763</v>
      </c>
      <c r="D4535" s="6">
        <v>0.6440033783783784</v>
      </c>
      <c r="E4535" s="6">
        <v>0.98087431693989069</v>
      </c>
      <c r="F4535" s="6">
        <v>0.6440033783783784</v>
      </c>
      <c r="G4535" s="6">
        <v>1</v>
      </c>
    </row>
    <row r="4536" spans="3:7" x14ac:dyDescent="0.25">
      <c r="C4536" s="7">
        <v>1764</v>
      </c>
      <c r="D4536" s="6">
        <v>0.64442567567567566</v>
      </c>
      <c r="E4536" s="6">
        <v>0.98087431693989069</v>
      </c>
      <c r="F4536" s="6">
        <v>0.64442567567567566</v>
      </c>
      <c r="G4536" s="6">
        <v>1</v>
      </c>
    </row>
    <row r="4537" spans="3:7" x14ac:dyDescent="0.25">
      <c r="C4537" s="7">
        <v>1765</v>
      </c>
      <c r="D4537" s="6">
        <v>0.64484797297297303</v>
      </c>
      <c r="E4537" s="6">
        <v>0.98087431693989069</v>
      </c>
      <c r="F4537" s="6">
        <v>0.64484797297297303</v>
      </c>
      <c r="G4537" s="6">
        <v>1</v>
      </c>
    </row>
    <row r="4538" spans="3:7" x14ac:dyDescent="0.25">
      <c r="C4538" s="7">
        <v>1766</v>
      </c>
      <c r="D4538" s="6">
        <v>0.64527027027027029</v>
      </c>
      <c r="E4538" s="6">
        <v>0.98087431693989069</v>
      </c>
      <c r="F4538" s="6">
        <v>0.64527027027027029</v>
      </c>
      <c r="G4538" s="6">
        <v>1</v>
      </c>
    </row>
    <row r="4539" spans="3:7" x14ac:dyDescent="0.25">
      <c r="C4539" s="7">
        <v>1767</v>
      </c>
      <c r="D4539" s="6">
        <v>0.64527027027027029</v>
      </c>
      <c r="E4539" s="6">
        <v>0.98360655737704916</v>
      </c>
      <c r="F4539" s="6">
        <v>0.64527027027027029</v>
      </c>
      <c r="G4539" s="6">
        <v>1</v>
      </c>
    </row>
    <row r="4540" spans="3:7" x14ac:dyDescent="0.25">
      <c r="C4540" s="7">
        <v>1768</v>
      </c>
      <c r="D4540" s="6">
        <v>0.64569256756756754</v>
      </c>
      <c r="E4540" s="6">
        <v>0.98360655737704916</v>
      </c>
      <c r="F4540" s="6">
        <v>0.64569256756756754</v>
      </c>
      <c r="G4540" s="6">
        <v>1</v>
      </c>
    </row>
    <row r="4541" spans="3:7" x14ac:dyDescent="0.25">
      <c r="C4541" s="7">
        <v>1769</v>
      </c>
      <c r="D4541" s="6">
        <v>0.64611486486486491</v>
      </c>
      <c r="E4541" s="6">
        <v>0.98360655737704916</v>
      </c>
      <c r="F4541" s="6">
        <v>0.64611486486486491</v>
      </c>
      <c r="G4541" s="6">
        <v>1</v>
      </c>
    </row>
    <row r="4542" spans="3:7" x14ac:dyDescent="0.25">
      <c r="C4542" s="7">
        <v>1770</v>
      </c>
      <c r="D4542" s="6">
        <v>0.64653716216216217</v>
      </c>
      <c r="E4542" s="6">
        <v>0.98360655737704916</v>
      </c>
      <c r="F4542" s="6">
        <v>0.64653716216216217</v>
      </c>
      <c r="G4542" s="6">
        <v>1</v>
      </c>
    </row>
    <row r="4543" spans="3:7" x14ac:dyDescent="0.25">
      <c r="C4543" s="7">
        <v>1771</v>
      </c>
      <c r="D4543" s="6">
        <v>0.64695945945945943</v>
      </c>
      <c r="E4543" s="6">
        <v>0.98360655737704916</v>
      </c>
      <c r="F4543" s="6">
        <v>0.64695945945945943</v>
      </c>
      <c r="G4543" s="6">
        <v>1</v>
      </c>
    </row>
    <row r="4544" spans="3:7" x14ac:dyDescent="0.25">
      <c r="C4544" s="7">
        <v>1772</v>
      </c>
      <c r="D4544" s="6">
        <v>0.6473817567567568</v>
      </c>
      <c r="E4544" s="6">
        <v>0.98360655737704916</v>
      </c>
      <c r="F4544" s="6">
        <v>0.6473817567567568</v>
      </c>
      <c r="G4544" s="6">
        <v>1</v>
      </c>
    </row>
    <row r="4545" spans="3:7" x14ac:dyDescent="0.25">
      <c r="C4545" s="7">
        <v>1773</v>
      </c>
      <c r="D4545" s="6">
        <v>0.64780405405405406</v>
      </c>
      <c r="E4545" s="6">
        <v>0.98360655737704916</v>
      </c>
      <c r="F4545" s="6">
        <v>0.64780405405405406</v>
      </c>
      <c r="G4545" s="6">
        <v>1</v>
      </c>
    </row>
    <row r="4546" spans="3:7" x14ac:dyDescent="0.25">
      <c r="C4546" s="7">
        <v>1774</v>
      </c>
      <c r="D4546" s="6">
        <v>0.64822635135135132</v>
      </c>
      <c r="E4546" s="6">
        <v>0.98360655737704916</v>
      </c>
      <c r="F4546" s="6">
        <v>0.64822635135135132</v>
      </c>
      <c r="G4546" s="6">
        <v>1</v>
      </c>
    </row>
    <row r="4547" spans="3:7" x14ac:dyDescent="0.25">
      <c r="C4547" s="7">
        <v>1775</v>
      </c>
      <c r="D4547" s="6">
        <v>0.64864864864864868</v>
      </c>
      <c r="E4547" s="6">
        <v>0.98360655737704916</v>
      </c>
      <c r="F4547" s="6">
        <v>0.64864864864864868</v>
      </c>
      <c r="G4547" s="6">
        <v>1</v>
      </c>
    </row>
    <row r="4548" spans="3:7" x14ac:dyDescent="0.25">
      <c r="C4548" s="7">
        <v>1776</v>
      </c>
      <c r="D4548" s="6">
        <v>0.64907094594594594</v>
      </c>
      <c r="E4548" s="6">
        <v>0.98360655737704916</v>
      </c>
      <c r="F4548" s="6">
        <v>0.64907094594594594</v>
      </c>
      <c r="G4548" s="6">
        <v>1</v>
      </c>
    </row>
    <row r="4549" spans="3:7" x14ac:dyDescent="0.25">
      <c r="C4549" s="7">
        <v>1777</v>
      </c>
      <c r="D4549" s="6">
        <v>0.6494932432432432</v>
      </c>
      <c r="E4549" s="6">
        <v>0.98360655737704916</v>
      </c>
      <c r="F4549" s="6">
        <v>0.6494932432432432</v>
      </c>
      <c r="G4549" s="6">
        <v>1</v>
      </c>
    </row>
    <row r="4550" spans="3:7" x14ac:dyDescent="0.25">
      <c r="C4550" s="7">
        <v>1778</v>
      </c>
      <c r="D4550" s="6">
        <v>0.64991554054054057</v>
      </c>
      <c r="E4550" s="6">
        <v>0.98360655737704916</v>
      </c>
      <c r="F4550" s="6">
        <v>0.64991554054054057</v>
      </c>
      <c r="G4550" s="6">
        <v>1</v>
      </c>
    </row>
    <row r="4551" spans="3:7" x14ac:dyDescent="0.25">
      <c r="C4551" s="7">
        <v>1779</v>
      </c>
      <c r="D4551" s="6">
        <v>0.65033783783783783</v>
      </c>
      <c r="E4551" s="6">
        <v>0.98360655737704916</v>
      </c>
      <c r="F4551" s="6">
        <v>0.65033783783783783</v>
      </c>
      <c r="G4551" s="6">
        <v>1</v>
      </c>
    </row>
    <row r="4552" spans="3:7" x14ac:dyDescent="0.25">
      <c r="C4552" s="7">
        <v>1780</v>
      </c>
      <c r="D4552" s="6">
        <v>0.65076013513513509</v>
      </c>
      <c r="E4552" s="6">
        <v>0.98360655737704916</v>
      </c>
      <c r="F4552" s="6">
        <v>0.65076013513513509</v>
      </c>
      <c r="G4552" s="6">
        <v>1</v>
      </c>
    </row>
    <row r="4553" spans="3:7" x14ac:dyDescent="0.25">
      <c r="C4553" s="7">
        <v>1781</v>
      </c>
      <c r="D4553" s="6">
        <v>0.65118243243243246</v>
      </c>
      <c r="E4553" s="6">
        <v>0.98360655737704916</v>
      </c>
      <c r="F4553" s="6">
        <v>0.65118243243243246</v>
      </c>
      <c r="G4553" s="6">
        <v>1</v>
      </c>
    </row>
    <row r="4554" spans="3:7" x14ac:dyDescent="0.25">
      <c r="C4554" s="7">
        <v>1782</v>
      </c>
      <c r="D4554" s="6">
        <v>0.65118243243243246</v>
      </c>
      <c r="E4554" s="6">
        <v>0.98633879781420764</v>
      </c>
      <c r="F4554" s="6">
        <v>0.65118243243243246</v>
      </c>
      <c r="G4554" s="6">
        <v>1</v>
      </c>
    </row>
    <row r="4555" spans="3:7" x14ac:dyDescent="0.25">
      <c r="C4555" s="7">
        <v>1783</v>
      </c>
      <c r="D4555" s="6">
        <v>0.65160472972972971</v>
      </c>
      <c r="E4555" s="6">
        <v>0.98633879781420764</v>
      </c>
      <c r="F4555" s="6">
        <v>0.65160472972972971</v>
      </c>
      <c r="G4555" s="6">
        <v>1</v>
      </c>
    </row>
    <row r="4556" spans="3:7" x14ac:dyDescent="0.25">
      <c r="C4556" s="7">
        <v>1784</v>
      </c>
      <c r="D4556" s="6">
        <v>0.65202702702702697</v>
      </c>
      <c r="E4556" s="6">
        <v>0.98633879781420764</v>
      </c>
      <c r="F4556" s="6">
        <v>0.65202702702702697</v>
      </c>
      <c r="G4556" s="6">
        <v>1</v>
      </c>
    </row>
    <row r="4557" spans="3:7" x14ac:dyDescent="0.25">
      <c r="C4557" s="7">
        <v>1785</v>
      </c>
      <c r="D4557" s="6">
        <v>0.65244932432432434</v>
      </c>
      <c r="E4557" s="6">
        <v>0.98633879781420764</v>
      </c>
      <c r="F4557" s="6">
        <v>0.65244932432432434</v>
      </c>
      <c r="G4557" s="6">
        <v>1</v>
      </c>
    </row>
    <row r="4558" spans="3:7" x14ac:dyDescent="0.25">
      <c r="C4558" s="7">
        <v>1786</v>
      </c>
      <c r="D4558" s="6">
        <v>0.6528716216216216</v>
      </c>
      <c r="E4558" s="6">
        <v>0.98633879781420764</v>
      </c>
      <c r="F4558" s="6">
        <v>0.6528716216216216</v>
      </c>
      <c r="G4558" s="6">
        <v>1</v>
      </c>
    </row>
    <row r="4559" spans="3:7" x14ac:dyDescent="0.25">
      <c r="C4559" s="7">
        <v>1787</v>
      </c>
      <c r="D4559" s="6">
        <v>0.65329391891891897</v>
      </c>
      <c r="E4559" s="6">
        <v>0.98633879781420764</v>
      </c>
      <c r="F4559" s="6">
        <v>0.65329391891891897</v>
      </c>
      <c r="G4559" s="6">
        <v>1</v>
      </c>
    </row>
    <row r="4560" spans="3:7" x14ac:dyDescent="0.25">
      <c r="C4560" s="7">
        <v>1788</v>
      </c>
      <c r="D4560" s="6">
        <v>0.65371621621621623</v>
      </c>
      <c r="E4560" s="6">
        <v>0.98633879781420764</v>
      </c>
      <c r="F4560" s="6">
        <v>0.65371621621621623</v>
      </c>
      <c r="G4560" s="6">
        <v>1</v>
      </c>
    </row>
    <row r="4561" spans="3:7" x14ac:dyDescent="0.25">
      <c r="C4561" s="7">
        <v>1789</v>
      </c>
      <c r="D4561" s="6">
        <v>0.65413851351351349</v>
      </c>
      <c r="E4561" s="6">
        <v>0.98633879781420764</v>
      </c>
      <c r="F4561" s="6">
        <v>0.65413851351351349</v>
      </c>
      <c r="G4561" s="6">
        <v>1</v>
      </c>
    </row>
    <row r="4562" spans="3:7" x14ac:dyDescent="0.25">
      <c r="C4562" s="7">
        <v>1790</v>
      </c>
      <c r="D4562" s="6">
        <v>0.65456081081081086</v>
      </c>
      <c r="E4562" s="6">
        <v>0.98633879781420764</v>
      </c>
      <c r="F4562" s="6">
        <v>0.65456081081081086</v>
      </c>
      <c r="G4562" s="6">
        <v>1</v>
      </c>
    </row>
    <row r="4563" spans="3:7" x14ac:dyDescent="0.25">
      <c r="C4563" s="7">
        <v>1791</v>
      </c>
      <c r="D4563" s="6">
        <v>0.65498310810810811</v>
      </c>
      <c r="E4563" s="6">
        <v>0.98633879781420764</v>
      </c>
      <c r="F4563" s="6">
        <v>0.65498310810810811</v>
      </c>
      <c r="G4563" s="6">
        <v>1</v>
      </c>
    </row>
    <row r="4564" spans="3:7" x14ac:dyDescent="0.25">
      <c r="C4564" s="7">
        <v>1792</v>
      </c>
      <c r="D4564" s="6">
        <v>0.65498310810810811</v>
      </c>
      <c r="E4564" s="6">
        <v>0.98907103825136611</v>
      </c>
      <c r="F4564" s="6">
        <v>0.65498310810810811</v>
      </c>
      <c r="G4564" s="6">
        <v>1</v>
      </c>
    </row>
    <row r="4565" spans="3:7" x14ac:dyDescent="0.25">
      <c r="C4565" s="7">
        <v>1793</v>
      </c>
      <c r="D4565" s="6">
        <v>0.65540540540540537</v>
      </c>
      <c r="E4565" s="6">
        <v>0.98907103825136611</v>
      </c>
      <c r="F4565" s="6">
        <v>0.65540540540540537</v>
      </c>
      <c r="G4565" s="6">
        <v>1</v>
      </c>
    </row>
    <row r="4566" spans="3:7" x14ac:dyDescent="0.25">
      <c r="C4566" s="7">
        <v>1794</v>
      </c>
      <c r="D4566" s="6">
        <v>0.65582770270270274</v>
      </c>
      <c r="E4566" s="6">
        <v>0.98907103825136611</v>
      </c>
      <c r="F4566" s="6">
        <v>0.65582770270270274</v>
      </c>
      <c r="G4566" s="6">
        <v>1</v>
      </c>
    </row>
    <row r="4567" spans="3:7" x14ac:dyDescent="0.25">
      <c r="C4567" s="7">
        <v>1795</v>
      </c>
      <c r="D4567" s="6">
        <v>0.65625</v>
      </c>
      <c r="E4567" s="6">
        <v>0.98907103825136611</v>
      </c>
      <c r="F4567" s="6">
        <v>0.65625</v>
      </c>
      <c r="G4567" s="6">
        <v>1</v>
      </c>
    </row>
    <row r="4568" spans="3:7" x14ac:dyDescent="0.25">
      <c r="C4568" s="7">
        <v>1796</v>
      </c>
      <c r="D4568" s="6">
        <v>0.65667229729729726</v>
      </c>
      <c r="E4568" s="6">
        <v>0.98907103825136611</v>
      </c>
      <c r="F4568" s="6">
        <v>0.65667229729729726</v>
      </c>
      <c r="G4568" s="6">
        <v>1</v>
      </c>
    </row>
    <row r="4569" spans="3:7" x14ac:dyDescent="0.25">
      <c r="C4569" s="7">
        <v>1797</v>
      </c>
      <c r="D4569" s="6">
        <v>0.65709459459459463</v>
      </c>
      <c r="E4569" s="6">
        <v>0.98907103825136611</v>
      </c>
      <c r="F4569" s="6">
        <v>0.65709459459459463</v>
      </c>
      <c r="G4569" s="6">
        <v>1</v>
      </c>
    </row>
    <row r="4570" spans="3:7" x14ac:dyDescent="0.25">
      <c r="C4570" s="7">
        <v>1798</v>
      </c>
      <c r="D4570" s="6">
        <v>0.65751689189189189</v>
      </c>
      <c r="E4570" s="6">
        <v>0.98907103825136611</v>
      </c>
      <c r="F4570" s="6">
        <v>0.65751689189189189</v>
      </c>
      <c r="G4570" s="6">
        <v>1</v>
      </c>
    </row>
    <row r="4571" spans="3:7" x14ac:dyDescent="0.25">
      <c r="C4571" s="7">
        <v>1799</v>
      </c>
      <c r="D4571" s="6">
        <v>0.65793918918918914</v>
      </c>
      <c r="E4571" s="6">
        <v>0.98907103825136611</v>
      </c>
      <c r="F4571" s="6">
        <v>0.65793918918918914</v>
      </c>
      <c r="G4571" s="6">
        <v>1</v>
      </c>
    </row>
    <row r="4572" spans="3:7" x14ac:dyDescent="0.25">
      <c r="C4572" s="7">
        <v>1800</v>
      </c>
      <c r="D4572" s="6">
        <v>0.65836148648648651</v>
      </c>
      <c r="E4572" s="6">
        <v>0.98907103825136611</v>
      </c>
      <c r="F4572" s="6">
        <v>0.65836148648648651</v>
      </c>
      <c r="G4572" s="6">
        <v>1</v>
      </c>
    </row>
    <row r="4573" spans="3:7" x14ac:dyDescent="0.25">
      <c r="C4573" s="7">
        <v>1801</v>
      </c>
      <c r="D4573" s="6">
        <v>0.65878378378378377</v>
      </c>
      <c r="E4573" s="6">
        <v>0.98907103825136611</v>
      </c>
      <c r="F4573" s="6">
        <v>0.65878378378378377</v>
      </c>
      <c r="G4573" s="6">
        <v>1</v>
      </c>
    </row>
    <row r="4574" spans="3:7" x14ac:dyDescent="0.25">
      <c r="C4574" s="7">
        <v>1802</v>
      </c>
      <c r="D4574" s="6">
        <v>0.65920608108108103</v>
      </c>
      <c r="E4574" s="6">
        <v>0.98907103825136611</v>
      </c>
      <c r="F4574" s="6">
        <v>0.65920608108108103</v>
      </c>
      <c r="G4574" s="6">
        <v>1</v>
      </c>
    </row>
    <row r="4575" spans="3:7" x14ac:dyDescent="0.25">
      <c r="C4575" s="7">
        <v>1803</v>
      </c>
      <c r="D4575" s="6">
        <v>0.6596283783783784</v>
      </c>
      <c r="E4575" s="6">
        <v>0.98907103825136611</v>
      </c>
      <c r="F4575" s="6">
        <v>0.6596283783783784</v>
      </c>
      <c r="G4575" s="6">
        <v>1</v>
      </c>
    </row>
    <row r="4576" spans="3:7" x14ac:dyDescent="0.25">
      <c r="C4576" s="7">
        <v>1804</v>
      </c>
      <c r="D4576" s="6">
        <v>0.66005067567567566</v>
      </c>
      <c r="E4576" s="6">
        <v>0.98907103825136611</v>
      </c>
      <c r="F4576" s="6">
        <v>0.66005067567567566</v>
      </c>
      <c r="G4576" s="6">
        <v>1</v>
      </c>
    </row>
    <row r="4577" spans="3:7" x14ac:dyDescent="0.25">
      <c r="C4577" s="7">
        <v>1805</v>
      </c>
      <c r="D4577" s="6">
        <v>0.66047297297297303</v>
      </c>
      <c r="E4577" s="6">
        <v>0.98907103825136611</v>
      </c>
      <c r="F4577" s="6">
        <v>0.66047297297297303</v>
      </c>
      <c r="G4577" s="6">
        <v>1</v>
      </c>
    </row>
    <row r="4578" spans="3:7" x14ac:dyDescent="0.25">
      <c r="C4578" s="7">
        <v>1806</v>
      </c>
      <c r="D4578" s="6">
        <v>0.66089527027027029</v>
      </c>
      <c r="E4578" s="6">
        <v>0.98907103825136611</v>
      </c>
      <c r="F4578" s="6">
        <v>0.66089527027027029</v>
      </c>
      <c r="G4578" s="6">
        <v>1</v>
      </c>
    </row>
    <row r="4579" spans="3:7" x14ac:dyDescent="0.25">
      <c r="C4579" s="7">
        <v>1807</v>
      </c>
      <c r="D4579" s="6">
        <v>0.66131756756756754</v>
      </c>
      <c r="E4579" s="6">
        <v>0.98907103825136611</v>
      </c>
      <c r="F4579" s="6">
        <v>0.66131756756756754</v>
      </c>
      <c r="G4579" s="6">
        <v>1</v>
      </c>
    </row>
    <row r="4580" spans="3:7" x14ac:dyDescent="0.25">
      <c r="C4580" s="7">
        <v>1808</v>
      </c>
      <c r="D4580" s="6">
        <v>0.66173986486486491</v>
      </c>
      <c r="E4580" s="6">
        <v>0.98907103825136611</v>
      </c>
      <c r="F4580" s="6">
        <v>0.66173986486486491</v>
      </c>
      <c r="G4580" s="6">
        <v>1</v>
      </c>
    </row>
    <row r="4581" spans="3:7" x14ac:dyDescent="0.25">
      <c r="C4581" s="7">
        <v>1809</v>
      </c>
      <c r="D4581" s="6">
        <v>0.66216216216216217</v>
      </c>
      <c r="E4581" s="6">
        <v>0.98907103825136611</v>
      </c>
      <c r="F4581" s="6">
        <v>0.66216216216216217</v>
      </c>
      <c r="G4581" s="6">
        <v>1</v>
      </c>
    </row>
    <row r="4582" spans="3:7" x14ac:dyDescent="0.25">
      <c r="C4582" s="7">
        <v>1810</v>
      </c>
      <c r="D4582" s="6">
        <v>0.66258445945945943</v>
      </c>
      <c r="E4582" s="6">
        <v>0.98907103825136611</v>
      </c>
      <c r="F4582" s="6">
        <v>0.66258445945945943</v>
      </c>
      <c r="G4582" s="6">
        <v>1</v>
      </c>
    </row>
    <row r="4583" spans="3:7" x14ac:dyDescent="0.25">
      <c r="C4583" s="7">
        <v>1811</v>
      </c>
      <c r="D4583" s="6">
        <v>0.6630067567567568</v>
      </c>
      <c r="E4583" s="6">
        <v>0.98907103825136611</v>
      </c>
      <c r="F4583" s="6">
        <v>0.6630067567567568</v>
      </c>
      <c r="G4583" s="6">
        <v>1</v>
      </c>
    </row>
    <row r="4584" spans="3:7" x14ac:dyDescent="0.25">
      <c r="C4584" s="7">
        <v>1812</v>
      </c>
      <c r="D4584" s="6">
        <v>0.66342905405405406</v>
      </c>
      <c r="E4584" s="6">
        <v>0.98907103825136611</v>
      </c>
      <c r="F4584" s="6">
        <v>0.66342905405405406</v>
      </c>
      <c r="G4584" s="6">
        <v>1</v>
      </c>
    </row>
    <row r="4585" spans="3:7" x14ac:dyDescent="0.25">
      <c r="C4585" s="7">
        <v>1813</v>
      </c>
      <c r="D4585" s="6">
        <v>0.66385135135135132</v>
      </c>
      <c r="E4585" s="6">
        <v>0.98907103825136611</v>
      </c>
      <c r="F4585" s="6">
        <v>0.66385135135135132</v>
      </c>
      <c r="G4585" s="6">
        <v>1</v>
      </c>
    </row>
    <row r="4586" spans="3:7" x14ac:dyDescent="0.25">
      <c r="C4586" s="7">
        <v>1814</v>
      </c>
      <c r="D4586" s="6">
        <v>0.66427364864864868</v>
      </c>
      <c r="E4586" s="6">
        <v>0.98907103825136611</v>
      </c>
      <c r="F4586" s="6">
        <v>0.66427364864864868</v>
      </c>
      <c r="G4586" s="6">
        <v>1</v>
      </c>
    </row>
    <row r="4587" spans="3:7" x14ac:dyDescent="0.25">
      <c r="C4587" s="7">
        <v>1815</v>
      </c>
      <c r="D4587" s="6">
        <v>0.66469594594594594</v>
      </c>
      <c r="E4587" s="6">
        <v>0.98907103825136611</v>
      </c>
      <c r="F4587" s="6">
        <v>0.66469594594594594</v>
      </c>
      <c r="G4587" s="6">
        <v>1</v>
      </c>
    </row>
    <row r="4588" spans="3:7" x14ac:dyDescent="0.25">
      <c r="C4588" s="7">
        <v>1816</v>
      </c>
      <c r="D4588" s="6">
        <v>0.6651182432432432</v>
      </c>
      <c r="E4588" s="6">
        <v>0.98907103825136611</v>
      </c>
      <c r="F4588" s="6">
        <v>0.6651182432432432</v>
      </c>
      <c r="G4588" s="6">
        <v>1</v>
      </c>
    </row>
    <row r="4589" spans="3:7" x14ac:dyDescent="0.25">
      <c r="C4589" s="7">
        <v>1817</v>
      </c>
      <c r="D4589" s="6">
        <v>0.6651182432432432</v>
      </c>
      <c r="E4589" s="6">
        <v>0.99180327868852458</v>
      </c>
      <c r="F4589" s="6">
        <v>0.6651182432432432</v>
      </c>
      <c r="G4589" s="6">
        <v>1</v>
      </c>
    </row>
    <row r="4590" spans="3:7" x14ac:dyDescent="0.25">
      <c r="C4590" s="7">
        <v>1818</v>
      </c>
      <c r="D4590" s="6">
        <v>0.66554054054054057</v>
      </c>
      <c r="E4590" s="6">
        <v>0.99180327868852458</v>
      </c>
      <c r="F4590" s="6">
        <v>0.66554054054054057</v>
      </c>
      <c r="G4590" s="6">
        <v>1</v>
      </c>
    </row>
    <row r="4591" spans="3:7" x14ac:dyDescent="0.25">
      <c r="C4591" s="7">
        <v>1819</v>
      </c>
      <c r="D4591" s="6">
        <v>0.66596283783783783</v>
      </c>
      <c r="E4591" s="6">
        <v>0.99180327868852458</v>
      </c>
      <c r="F4591" s="6">
        <v>0.66596283783783783</v>
      </c>
      <c r="G4591" s="6">
        <v>1</v>
      </c>
    </row>
    <row r="4592" spans="3:7" x14ac:dyDescent="0.25">
      <c r="C4592" s="7">
        <v>1820</v>
      </c>
      <c r="D4592" s="6">
        <v>0.66638513513513509</v>
      </c>
      <c r="E4592" s="6">
        <v>0.99180327868852458</v>
      </c>
      <c r="F4592" s="6">
        <v>0.66638513513513509</v>
      </c>
      <c r="G4592" s="6">
        <v>1</v>
      </c>
    </row>
    <row r="4593" spans="3:7" x14ac:dyDescent="0.25">
      <c r="C4593" s="7">
        <v>1821</v>
      </c>
      <c r="D4593" s="6">
        <v>0.66680743243243246</v>
      </c>
      <c r="E4593" s="6">
        <v>0.99180327868852458</v>
      </c>
      <c r="F4593" s="6">
        <v>0.66680743243243246</v>
      </c>
      <c r="G4593" s="6">
        <v>1</v>
      </c>
    </row>
    <row r="4594" spans="3:7" x14ac:dyDescent="0.25">
      <c r="C4594" s="7">
        <v>1822</v>
      </c>
      <c r="D4594" s="6">
        <v>0.66722972972972971</v>
      </c>
      <c r="E4594" s="6">
        <v>0.99180327868852458</v>
      </c>
      <c r="F4594" s="6">
        <v>0.66722972972972971</v>
      </c>
      <c r="G4594" s="6">
        <v>1</v>
      </c>
    </row>
    <row r="4595" spans="3:7" x14ac:dyDescent="0.25">
      <c r="C4595" s="7">
        <v>1823</v>
      </c>
      <c r="D4595" s="6">
        <v>0.66765202702702697</v>
      </c>
      <c r="E4595" s="6">
        <v>0.99180327868852458</v>
      </c>
      <c r="F4595" s="6">
        <v>0.66765202702702697</v>
      </c>
      <c r="G4595" s="6">
        <v>1</v>
      </c>
    </row>
    <row r="4596" spans="3:7" x14ac:dyDescent="0.25">
      <c r="C4596" s="7">
        <v>1824</v>
      </c>
      <c r="D4596" s="6">
        <v>0.66807432432432434</v>
      </c>
      <c r="E4596" s="6">
        <v>0.99180327868852458</v>
      </c>
      <c r="F4596" s="6">
        <v>0.66807432432432434</v>
      </c>
      <c r="G4596" s="6">
        <v>1</v>
      </c>
    </row>
    <row r="4597" spans="3:7" x14ac:dyDescent="0.25">
      <c r="C4597" s="7">
        <v>1825</v>
      </c>
      <c r="D4597" s="6">
        <v>0.6684966216216216</v>
      </c>
      <c r="E4597" s="6">
        <v>0.99180327868852458</v>
      </c>
      <c r="F4597" s="6">
        <v>0.6684966216216216</v>
      </c>
      <c r="G4597" s="6">
        <v>1</v>
      </c>
    </row>
    <row r="4598" spans="3:7" x14ac:dyDescent="0.25">
      <c r="C4598" s="7">
        <v>1826</v>
      </c>
      <c r="D4598" s="6">
        <v>0.66891891891891897</v>
      </c>
      <c r="E4598" s="6">
        <v>0.99180327868852458</v>
      </c>
      <c r="F4598" s="6">
        <v>0.66891891891891897</v>
      </c>
      <c r="G4598" s="6">
        <v>1</v>
      </c>
    </row>
    <row r="4599" spans="3:7" x14ac:dyDescent="0.25">
      <c r="C4599" s="7">
        <v>1827</v>
      </c>
      <c r="D4599" s="6">
        <v>0.66934121621621623</v>
      </c>
      <c r="E4599" s="6">
        <v>0.99180327868852458</v>
      </c>
      <c r="F4599" s="6">
        <v>0.66934121621621623</v>
      </c>
      <c r="G4599" s="6">
        <v>1</v>
      </c>
    </row>
    <row r="4600" spans="3:7" x14ac:dyDescent="0.25">
      <c r="C4600" s="7">
        <v>1828</v>
      </c>
      <c r="D4600" s="6">
        <v>0.66976351351351349</v>
      </c>
      <c r="E4600" s="6">
        <v>0.99180327868852458</v>
      </c>
      <c r="F4600" s="6">
        <v>0.66976351351351349</v>
      </c>
      <c r="G4600" s="6">
        <v>1</v>
      </c>
    </row>
    <row r="4601" spans="3:7" x14ac:dyDescent="0.25">
      <c r="C4601" s="7">
        <v>1829</v>
      </c>
      <c r="D4601" s="6">
        <v>0.67018581081081086</v>
      </c>
      <c r="E4601" s="6">
        <v>0.99180327868852458</v>
      </c>
      <c r="F4601" s="6">
        <v>0.67018581081081086</v>
      </c>
      <c r="G4601" s="6">
        <v>1</v>
      </c>
    </row>
    <row r="4602" spans="3:7" x14ac:dyDescent="0.25">
      <c r="C4602" s="7">
        <v>1830</v>
      </c>
      <c r="D4602" s="6">
        <v>0.67060810810810811</v>
      </c>
      <c r="E4602" s="6">
        <v>0.99180327868852458</v>
      </c>
      <c r="F4602" s="6">
        <v>0.67060810810810811</v>
      </c>
      <c r="G4602" s="6">
        <v>1</v>
      </c>
    </row>
    <row r="4603" spans="3:7" x14ac:dyDescent="0.25">
      <c r="C4603" s="7">
        <v>1831</v>
      </c>
      <c r="D4603" s="6">
        <v>0.67103040540540537</v>
      </c>
      <c r="E4603" s="6">
        <v>0.99180327868852458</v>
      </c>
      <c r="F4603" s="6">
        <v>0.67103040540540537</v>
      </c>
      <c r="G4603" s="6">
        <v>1</v>
      </c>
    </row>
    <row r="4604" spans="3:7" x14ac:dyDescent="0.25">
      <c r="C4604" s="7">
        <v>1832</v>
      </c>
      <c r="D4604" s="6">
        <v>0.67103040540540537</v>
      </c>
      <c r="E4604" s="6">
        <v>0.99453551912568305</v>
      </c>
      <c r="F4604" s="6">
        <v>0.67103040540540537</v>
      </c>
      <c r="G4604" s="6">
        <v>1</v>
      </c>
    </row>
    <row r="4605" spans="3:7" x14ac:dyDescent="0.25">
      <c r="C4605" s="7">
        <v>1833</v>
      </c>
      <c r="D4605" s="6">
        <v>0.67145270270270274</v>
      </c>
      <c r="E4605" s="6">
        <v>0.99453551912568305</v>
      </c>
      <c r="F4605" s="6">
        <v>0.67145270270270274</v>
      </c>
      <c r="G4605" s="6">
        <v>1</v>
      </c>
    </row>
    <row r="4606" spans="3:7" x14ac:dyDescent="0.25">
      <c r="C4606" s="7">
        <v>1834</v>
      </c>
      <c r="D4606" s="6">
        <v>0.671875</v>
      </c>
      <c r="E4606" s="6">
        <v>0.99453551912568305</v>
      </c>
      <c r="F4606" s="6">
        <v>0.671875</v>
      </c>
      <c r="G4606" s="6">
        <v>1</v>
      </c>
    </row>
    <row r="4607" spans="3:7" x14ac:dyDescent="0.25">
      <c r="C4607" s="7">
        <v>1835</v>
      </c>
      <c r="D4607" s="6">
        <v>0.67229729729729726</v>
      </c>
      <c r="E4607" s="6">
        <v>0.99453551912568305</v>
      </c>
      <c r="F4607" s="6">
        <v>0.67229729729729726</v>
      </c>
      <c r="G4607" s="6">
        <v>1</v>
      </c>
    </row>
    <row r="4608" spans="3:7" x14ac:dyDescent="0.25">
      <c r="C4608" s="7">
        <v>1836</v>
      </c>
      <c r="D4608" s="6">
        <v>0.67229729729729726</v>
      </c>
      <c r="E4608" s="6">
        <v>0.99726775956284153</v>
      </c>
      <c r="F4608" s="6">
        <v>0.67229729729729726</v>
      </c>
      <c r="G4608" s="6">
        <v>1</v>
      </c>
    </row>
    <row r="4609" spans="3:7" x14ac:dyDescent="0.25">
      <c r="C4609" s="7">
        <v>1837</v>
      </c>
      <c r="D4609" s="6">
        <v>0.67271959459459463</v>
      </c>
      <c r="E4609" s="6">
        <v>0.99726775956284153</v>
      </c>
      <c r="F4609" s="6">
        <v>0.67271959459459463</v>
      </c>
      <c r="G4609" s="6">
        <v>1</v>
      </c>
    </row>
    <row r="4610" spans="3:7" x14ac:dyDescent="0.25">
      <c r="C4610" s="7">
        <v>1838</v>
      </c>
      <c r="D4610" s="6">
        <v>0.67314189189189189</v>
      </c>
      <c r="E4610" s="6">
        <v>0.99726775956284153</v>
      </c>
      <c r="F4610" s="6">
        <v>0.67314189189189189</v>
      </c>
      <c r="G4610" s="6">
        <v>1</v>
      </c>
    </row>
    <row r="4611" spans="3:7" x14ac:dyDescent="0.25">
      <c r="C4611" s="7">
        <v>1839</v>
      </c>
      <c r="D4611" s="6">
        <v>0.67356418918918914</v>
      </c>
      <c r="E4611" s="6">
        <v>0.99726775956284153</v>
      </c>
      <c r="F4611" s="6">
        <v>0.67356418918918914</v>
      </c>
      <c r="G4611" s="6">
        <v>1</v>
      </c>
    </row>
    <row r="4612" spans="3:7" x14ac:dyDescent="0.25">
      <c r="C4612" s="7">
        <v>1840</v>
      </c>
      <c r="D4612" s="6">
        <v>0.67398648648648651</v>
      </c>
      <c r="E4612" s="6">
        <v>0.99726775956284153</v>
      </c>
      <c r="F4612" s="6">
        <v>0.67398648648648651</v>
      </c>
      <c r="G4612" s="6">
        <v>1</v>
      </c>
    </row>
    <row r="4613" spans="3:7" x14ac:dyDescent="0.25">
      <c r="C4613" s="7">
        <v>1841</v>
      </c>
      <c r="D4613" s="6">
        <v>0.67440878378378377</v>
      </c>
      <c r="E4613" s="6">
        <v>0.99726775956284153</v>
      </c>
      <c r="F4613" s="6">
        <v>0.67440878378378377</v>
      </c>
      <c r="G4613" s="6">
        <v>1</v>
      </c>
    </row>
    <row r="4614" spans="3:7" x14ac:dyDescent="0.25">
      <c r="C4614" s="7">
        <v>1842</v>
      </c>
      <c r="D4614" s="6">
        <v>0.67483108108108103</v>
      </c>
      <c r="E4614" s="6">
        <v>0.99726775956284153</v>
      </c>
      <c r="F4614" s="6">
        <v>0.67483108108108103</v>
      </c>
      <c r="G4614" s="6">
        <v>1</v>
      </c>
    </row>
    <row r="4615" spans="3:7" x14ac:dyDescent="0.25">
      <c r="C4615" s="7">
        <v>1843</v>
      </c>
      <c r="D4615" s="6">
        <v>0.6752533783783784</v>
      </c>
      <c r="E4615" s="6">
        <v>0.99726775956284153</v>
      </c>
      <c r="F4615" s="6">
        <v>0.6752533783783784</v>
      </c>
      <c r="G4615" s="6">
        <v>1</v>
      </c>
    </row>
    <row r="4616" spans="3:7" x14ac:dyDescent="0.25">
      <c r="C4616" s="7">
        <v>1844</v>
      </c>
      <c r="D4616" s="6">
        <v>0.67567567567567566</v>
      </c>
      <c r="E4616" s="6">
        <v>0.99726775956284153</v>
      </c>
      <c r="F4616" s="6">
        <v>0.67567567567567566</v>
      </c>
      <c r="G4616" s="6">
        <v>1</v>
      </c>
    </row>
    <row r="4617" spans="3:7" x14ac:dyDescent="0.25">
      <c r="C4617" s="7">
        <v>1845</v>
      </c>
      <c r="D4617" s="6">
        <v>0.67609797297297303</v>
      </c>
      <c r="E4617" s="6">
        <v>0.99726775956284153</v>
      </c>
      <c r="F4617" s="6">
        <v>0.67609797297297303</v>
      </c>
      <c r="G4617" s="6">
        <v>1</v>
      </c>
    </row>
    <row r="4618" spans="3:7" x14ac:dyDescent="0.25">
      <c r="C4618" s="7">
        <v>1846</v>
      </c>
      <c r="D4618" s="6">
        <v>0.67652027027027029</v>
      </c>
      <c r="E4618" s="6">
        <v>0.99726775956284153</v>
      </c>
      <c r="F4618" s="6">
        <v>0.67652027027027029</v>
      </c>
      <c r="G4618" s="6">
        <v>1</v>
      </c>
    </row>
    <row r="4619" spans="3:7" x14ac:dyDescent="0.25">
      <c r="C4619" s="7">
        <v>1847</v>
      </c>
      <c r="D4619" s="6">
        <v>0.67694256756756754</v>
      </c>
      <c r="E4619" s="6">
        <v>0.99726775956284153</v>
      </c>
      <c r="F4619" s="6">
        <v>0.67694256756756754</v>
      </c>
      <c r="G4619" s="6">
        <v>1</v>
      </c>
    </row>
    <row r="4620" spans="3:7" x14ac:dyDescent="0.25">
      <c r="C4620" s="7">
        <v>1848</v>
      </c>
      <c r="D4620" s="6">
        <v>0.67736486486486491</v>
      </c>
      <c r="E4620" s="6">
        <v>0.99726775956284153</v>
      </c>
      <c r="F4620" s="6">
        <v>0.67736486486486491</v>
      </c>
      <c r="G4620" s="6">
        <v>1</v>
      </c>
    </row>
    <row r="4621" spans="3:7" x14ac:dyDescent="0.25">
      <c r="C4621" s="7">
        <v>1849</v>
      </c>
      <c r="D4621" s="6">
        <v>0.67778716216216217</v>
      </c>
      <c r="E4621" s="6">
        <v>0.99726775956284153</v>
      </c>
      <c r="F4621" s="6">
        <v>0.67778716216216217</v>
      </c>
      <c r="G4621" s="6">
        <v>1</v>
      </c>
    </row>
    <row r="4622" spans="3:7" x14ac:dyDescent="0.25">
      <c r="C4622" s="7">
        <v>1850</v>
      </c>
      <c r="D4622" s="6">
        <v>0.67820945945945943</v>
      </c>
      <c r="E4622" s="6">
        <v>0.99726775956284153</v>
      </c>
      <c r="F4622" s="6">
        <v>0.67820945945945943</v>
      </c>
      <c r="G4622" s="6">
        <v>1</v>
      </c>
    </row>
    <row r="4623" spans="3:7" x14ac:dyDescent="0.25">
      <c r="C4623" s="7">
        <v>1851</v>
      </c>
      <c r="D4623" s="6">
        <v>0.6786317567567568</v>
      </c>
      <c r="E4623" s="6">
        <v>0.99726775956284153</v>
      </c>
      <c r="F4623" s="6">
        <v>0.6786317567567568</v>
      </c>
      <c r="G4623" s="6">
        <v>1</v>
      </c>
    </row>
    <row r="4624" spans="3:7" x14ac:dyDescent="0.25">
      <c r="C4624" s="7">
        <v>1852</v>
      </c>
      <c r="D4624" s="6">
        <v>0.67905405405405406</v>
      </c>
      <c r="E4624" s="6">
        <v>0.99726775956284153</v>
      </c>
      <c r="F4624" s="6">
        <v>0.67905405405405406</v>
      </c>
      <c r="G4624" s="6">
        <v>1</v>
      </c>
    </row>
    <row r="4625" spans="3:7" x14ac:dyDescent="0.25">
      <c r="C4625" s="7">
        <v>1853</v>
      </c>
      <c r="D4625" s="6">
        <v>0.67947635135135132</v>
      </c>
      <c r="E4625" s="6">
        <v>0.99726775956284153</v>
      </c>
      <c r="F4625" s="6">
        <v>0.67947635135135132</v>
      </c>
      <c r="G4625" s="6">
        <v>1</v>
      </c>
    </row>
    <row r="4626" spans="3:7" x14ac:dyDescent="0.25">
      <c r="C4626" s="7">
        <v>1854</v>
      </c>
      <c r="D4626" s="6">
        <v>0.67947635135135132</v>
      </c>
      <c r="E4626" s="6">
        <v>1</v>
      </c>
      <c r="F4626" s="6">
        <v>0.67947635135135132</v>
      </c>
      <c r="G4626" s="6">
        <v>1</v>
      </c>
    </row>
    <row r="4627" spans="3:7" x14ac:dyDescent="0.25">
      <c r="C4627" s="7">
        <v>1855</v>
      </c>
      <c r="D4627" s="6">
        <v>0.67989864864864868</v>
      </c>
      <c r="E4627" s="6">
        <v>1</v>
      </c>
      <c r="F4627" s="6">
        <v>0.67989864864864868</v>
      </c>
      <c r="G4627" s="6">
        <v>1</v>
      </c>
    </row>
    <row r="4628" spans="3:7" x14ac:dyDescent="0.25">
      <c r="C4628" s="7">
        <v>1856</v>
      </c>
      <c r="D4628" s="6">
        <v>0.68032094594594594</v>
      </c>
      <c r="E4628" s="6">
        <v>1</v>
      </c>
      <c r="F4628" s="6">
        <v>0.68032094594594594</v>
      </c>
      <c r="G4628" s="6">
        <v>1</v>
      </c>
    </row>
    <row r="4629" spans="3:7" x14ac:dyDescent="0.25">
      <c r="C4629" s="7">
        <v>1857</v>
      </c>
      <c r="D4629" s="6">
        <v>0.6807432432432432</v>
      </c>
      <c r="E4629" s="6">
        <v>1</v>
      </c>
      <c r="F4629" s="6">
        <v>0.6807432432432432</v>
      </c>
      <c r="G4629" s="6">
        <v>1</v>
      </c>
    </row>
    <row r="4630" spans="3:7" x14ac:dyDescent="0.25">
      <c r="C4630" s="7">
        <v>1858</v>
      </c>
      <c r="D4630" s="6">
        <v>0.68116554054054057</v>
      </c>
      <c r="E4630" s="6">
        <v>1</v>
      </c>
      <c r="F4630" s="6">
        <v>0.68116554054054057</v>
      </c>
      <c r="G4630" s="6">
        <v>1</v>
      </c>
    </row>
    <row r="4631" spans="3:7" x14ac:dyDescent="0.25">
      <c r="C4631" s="7">
        <v>1859</v>
      </c>
      <c r="D4631" s="6">
        <v>0.68158783783783783</v>
      </c>
      <c r="E4631" s="6">
        <v>1</v>
      </c>
      <c r="F4631" s="6">
        <v>0.68158783783783783</v>
      </c>
      <c r="G4631" s="6">
        <v>1</v>
      </c>
    </row>
    <row r="4632" spans="3:7" x14ac:dyDescent="0.25">
      <c r="C4632" s="7">
        <v>1860</v>
      </c>
      <c r="D4632" s="6">
        <v>0.68201013513513509</v>
      </c>
      <c r="E4632" s="6">
        <v>1</v>
      </c>
      <c r="F4632" s="6">
        <v>0.68201013513513509</v>
      </c>
      <c r="G4632" s="6">
        <v>1</v>
      </c>
    </row>
    <row r="4633" spans="3:7" x14ac:dyDescent="0.25">
      <c r="C4633" s="7">
        <v>1861</v>
      </c>
      <c r="D4633" s="6">
        <v>0.68243243243243246</v>
      </c>
      <c r="E4633" s="6">
        <v>1</v>
      </c>
      <c r="F4633" s="6">
        <v>0.68243243243243246</v>
      </c>
      <c r="G4633" s="6">
        <v>1</v>
      </c>
    </row>
    <row r="4634" spans="3:7" x14ac:dyDescent="0.25">
      <c r="C4634" s="7">
        <v>1862</v>
      </c>
      <c r="D4634" s="6">
        <v>0.68285472972972971</v>
      </c>
      <c r="E4634" s="6">
        <v>1</v>
      </c>
      <c r="F4634" s="6">
        <v>0.68285472972972971</v>
      </c>
      <c r="G4634" s="6">
        <v>1</v>
      </c>
    </row>
    <row r="4635" spans="3:7" x14ac:dyDescent="0.25">
      <c r="C4635" s="7">
        <v>1863</v>
      </c>
      <c r="D4635" s="6">
        <v>0.68327702702702697</v>
      </c>
      <c r="E4635" s="6">
        <v>1</v>
      </c>
      <c r="F4635" s="6">
        <v>0.68327702702702697</v>
      </c>
      <c r="G4635" s="6">
        <v>1</v>
      </c>
    </row>
    <row r="4636" spans="3:7" x14ac:dyDescent="0.25">
      <c r="C4636" s="7">
        <v>1864</v>
      </c>
      <c r="D4636" s="6">
        <v>0.68369932432432434</v>
      </c>
      <c r="E4636" s="6">
        <v>1</v>
      </c>
      <c r="F4636" s="6">
        <v>0.68369932432432434</v>
      </c>
      <c r="G4636" s="6">
        <v>1</v>
      </c>
    </row>
    <row r="4637" spans="3:7" x14ac:dyDescent="0.25">
      <c r="C4637" s="7">
        <v>1865</v>
      </c>
      <c r="D4637" s="6">
        <v>0.6841216216216216</v>
      </c>
      <c r="E4637" s="6">
        <v>1</v>
      </c>
      <c r="F4637" s="6">
        <v>0.6841216216216216</v>
      </c>
      <c r="G4637" s="6">
        <v>1</v>
      </c>
    </row>
    <row r="4638" spans="3:7" x14ac:dyDescent="0.25">
      <c r="C4638" s="7">
        <v>1866</v>
      </c>
      <c r="D4638" s="6">
        <v>0.68454391891891897</v>
      </c>
      <c r="E4638" s="6">
        <v>1</v>
      </c>
      <c r="F4638" s="6">
        <v>0.68454391891891897</v>
      </c>
      <c r="G4638" s="6">
        <v>1</v>
      </c>
    </row>
    <row r="4639" spans="3:7" x14ac:dyDescent="0.25">
      <c r="C4639" s="7">
        <v>1867</v>
      </c>
      <c r="D4639" s="6">
        <v>0.68496621621621623</v>
      </c>
      <c r="E4639" s="6">
        <v>1</v>
      </c>
      <c r="F4639" s="6">
        <v>0.68496621621621623</v>
      </c>
      <c r="G4639" s="6">
        <v>1</v>
      </c>
    </row>
    <row r="4640" spans="3:7" x14ac:dyDescent="0.25">
      <c r="C4640" s="7">
        <v>1868</v>
      </c>
      <c r="D4640" s="6">
        <v>0.68538851351351349</v>
      </c>
      <c r="E4640" s="6">
        <v>1</v>
      </c>
      <c r="F4640" s="6">
        <v>0.68538851351351349</v>
      </c>
      <c r="G4640" s="6">
        <v>1</v>
      </c>
    </row>
    <row r="4641" spans="3:7" x14ac:dyDescent="0.25">
      <c r="C4641" s="7">
        <v>1869</v>
      </c>
      <c r="D4641" s="6">
        <v>0.68581081081081086</v>
      </c>
      <c r="E4641" s="6">
        <v>1</v>
      </c>
      <c r="F4641" s="6">
        <v>0.68581081081081086</v>
      </c>
      <c r="G4641" s="6">
        <v>1</v>
      </c>
    </row>
    <row r="4642" spans="3:7" x14ac:dyDescent="0.25">
      <c r="C4642" s="7">
        <v>1870</v>
      </c>
      <c r="D4642" s="6">
        <v>0.68623310810810811</v>
      </c>
      <c r="E4642" s="6">
        <v>1</v>
      </c>
      <c r="F4642" s="6">
        <v>0.68623310810810811</v>
      </c>
      <c r="G4642" s="6">
        <v>1</v>
      </c>
    </row>
    <row r="4643" spans="3:7" x14ac:dyDescent="0.25">
      <c r="C4643" s="7">
        <v>1871</v>
      </c>
      <c r="D4643" s="6">
        <v>0.68665540540540537</v>
      </c>
      <c r="E4643" s="6">
        <v>1</v>
      </c>
      <c r="F4643" s="6">
        <v>0.68665540540540537</v>
      </c>
      <c r="G4643" s="6">
        <v>1</v>
      </c>
    </row>
    <row r="4644" spans="3:7" x14ac:dyDescent="0.25">
      <c r="C4644" s="7">
        <v>1872</v>
      </c>
      <c r="D4644" s="6">
        <v>0.68707770270270274</v>
      </c>
      <c r="E4644" s="6">
        <v>1</v>
      </c>
      <c r="F4644" s="6">
        <v>0.68707770270270274</v>
      </c>
      <c r="G4644" s="6">
        <v>1</v>
      </c>
    </row>
    <row r="4645" spans="3:7" x14ac:dyDescent="0.25">
      <c r="C4645" s="7">
        <v>1873</v>
      </c>
      <c r="D4645" s="6">
        <v>0.6875</v>
      </c>
      <c r="E4645" s="6">
        <v>1</v>
      </c>
      <c r="F4645" s="6">
        <v>0.6875</v>
      </c>
      <c r="G4645" s="6">
        <v>1</v>
      </c>
    </row>
    <row r="4646" spans="3:7" x14ac:dyDescent="0.25">
      <c r="C4646" s="7">
        <v>1874</v>
      </c>
      <c r="D4646" s="6">
        <v>0.68792229729729726</v>
      </c>
      <c r="E4646" s="6">
        <v>1</v>
      </c>
      <c r="F4646" s="6">
        <v>0.68792229729729726</v>
      </c>
      <c r="G4646" s="6">
        <v>1</v>
      </c>
    </row>
    <row r="4647" spans="3:7" x14ac:dyDescent="0.25">
      <c r="C4647" s="7">
        <v>1875</v>
      </c>
      <c r="D4647" s="6">
        <v>0.68834459459459463</v>
      </c>
      <c r="E4647" s="6">
        <v>1</v>
      </c>
      <c r="F4647" s="6">
        <v>0.68834459459459463</v>
      </c>
      <c r="G4647" s="6">
        <v>1</v>
      </c>
    </row>
    <row r="4648" spans="3:7" x14ac:dyDescent="0.25">
      <c r="C4648" s="7">
        <v>1876</v>
      </c>
      <c r="D4648" s="6">
        <v>0.68876689189189189</v>
      </c>
      <c r="E4648" s="6">
        <v>1</v>
      </c>
      <c r="F4648" s="6">
        <v>0.68876689189189189</v>
      </c>
      <c r="G4648" s="6">
        <v>1</v>
      </c>
    </row>
    <row r="4649" spans="3:7" x14ac:dyDescent="0.25">
      <c r="C4649" s="7">
        <v>1877</v>
      </c>
      <c r="D4649" s="6">
        <v>0.68918918918918914</v>
      </c>
      <c r="E4649" s="6">
        <v>1</v>
      </c>
      <c r="F4649" s="6">
        <v>0.68918918918918914</v>
      </c>
      <c r="G4649" s="6">
        <v>1</v>
      </c>
    </row>
    <row r="4650" spans="3:7" x14ac:dyDescent="0.25">
      <c r="C4650" s="7">
        <v>1878</v>
      </c>
      <c r="D4650" s="6">
        <v>0.68961148648648651</v>
      </c>
      <c r="E4650" s="6">
        <v>1</v>
      </c>
      <c r="F4650" s="6">
        <v>0.68961148648648651</v>
      </c>
      <c r="G4650" s="6">
        <v>1</v>
      </c>
    </row>
    <row r="4651" spans="3:7" x14ac:dyDescent="0.25">
      <c r="C4651" s="7">
        <v>1879</v>
      </c>
      <c r="D4651" s="6">
        <v>0.69003378378378377</v>
      </c>
      <c r="E4651" s="6">
        <v>1</v>
      </c>
      <c r="F4651" s="6">
        <v>0.69003378378378377</v>
      </c>
      <c r="G4651" s="6">
        <v>1</v>
      </c>
    </row>
    <row r="4652" spans="3:7" x14ac:dyDescent="0.25">
      <c r="C4652" s="7">
        <v>1880</v>
      </c>
      <c r="D4652" s="6">
        <v>0.69045608108108103</v>
      </c>
      <c r="E4652" s="6">
        <v>1</v>
      </c>
      <c r="F4652" s="6">
        <v>0.69045608108108103</v>
      </c>
      <c r="G4652" s="6">
        <v>1</v>
      </c>
    </row>
    <row r="4653" spans="3:7" x14ac:dyDescent="0.25">
      <c r="C4653" s="7">
        <v>1881</v>
      </c>
      <c r="D4653" s="6">
        <v>0.6908783783783784</v>
      </c>
      <c r="E4653" s="6">
        <v>1</v>
      </c>
      <c r="F4653" s="6">
        <v>0.6908783783783784</v>
      </c>
      <c r="G4653" s="6">
        <v>1</v>
      </c>
    </row>
    <row r="4654" spans="3:7" x14ac:dyDescent="0.25">
      <c r="C4654" s="7">
        <v>1882</v>
      </c>
      <c r="D4654" s="6">
        <v>0.69130067567567566</v>
      </c>
      <c r="E4654" s="6">
        <v>1</v>
      </c>
      <c r="F4654" s="6">
        <v>0.69130067567567566</v>
      </c>
      <c r="G4654" s="6">
        <v>1</v>
      </c>
    </row>
    <row r="4655" spans="3:7" x14ac:dyDescent="0.25">
      <c r="C4655" s="7">
        <v>1883</v>
      </c>
      <c r="D4655" s="6">
        <v>0.69172297297297303</v>
      </c>
      <c r="E4655" s="6">
        <v>1</v>
      </c>
      <c r="F4655" s="6">
        <v>0.69172297297297303</v>
      </c>
      <c r="G4655" s="6">
        <v>1</v>
      </c>
    </row>
    <row r="4656" spans="3:7" x14ac:dyDescent="0.25">
      <c r="C4656" s="7">
        <v>1884</v>
      </c>
      <c r="D4656" s="6">
        <v>0.69214527027027029</v>
      </c>
      <c r="E4656" s="6">
        <v>1</v>
      </c>
      <c r="F4656" s="6">
        <v>0.69214527027027029</v>
      </c>
      <c r="G4656" s="6">
        <v>1</v>
      </c>
    </row>
    <row r="4657" spans="3:7" x14ac:dyDescent="0.25">
      <c r="C4657" s="7">
        <v>1885</v>
      </c>
      <c r="D4657" s="6">
        <v>0.69256756756756754</v>
      </c>
      <c r="E4657" s="6">
        <v>1</v>
      </c>
      <c r="F4657" s="6">
        <v>0.69256756756756754</v>
      </c>
      <c r="G4657" s="6">
        <v>1</v>
      </c>
    </row>
    <row r="4658" spans="3:7" x14ac:dyDescent="0.25">
      <c r="C4658" s="7">
        <v>1886</v>
      </c>
      <c r="D4658" s="6">
        <v>0.69298986486486491</v>
      </c>
      <c r="E4658" s="6">
        <v>1</v>
      </c>
      <c r="F4658" s="6">
        <v>0.69298986486486491</v>
      </c>
      <c r="G4658" s="6">
        <v>1</v>
      </c>
    </row>
    <row r="4659" spans="3:7" x14ac:dyDescent="0.25">
      <c r="C4659" s="7">
        <v>1887</v>
      </c>
      <c r="D4659" s="6">
        <v>0.69341216216216217</v>
      </c>
      <c r="E4659" s="6">
        <v>1</v>
      </c>
      <c r="F4659" s="6">
        <v>0.69341216216216217</v>
      </c>
      <c r="G4659" s="6">
        <v>1</v>
      </c>
    </row>
    <row r="4660" spans="3:7" x14ac:dyDescent="0.25">
      <c r="C4660" s="7">
        <v>1888</v>
      </c>
      <c r="D4660" s="6">
        <v>0.69383445945945943</v>
      </c>
      <c r="E4660" s="6">
        <v>1</v>
      </c>
      <c r="F4660" s="6">
        <v>0.69383445945945943</v>
      </c>
      <c r="G4660" s="6">
        <v>1</v>
      </c>
    </row>
    <row r="4661" spans="3:7" x14ac:dyDescent="0.25">
      <c r="C4661" s="7">
        <v>1889</v>
      </c>
      <c r="D4661" s="6">
        <v>0.6942567567567568</v>
      </c>
      <c r="E4661" s="6">
        <v>1</v>
      </c>
      <c r="F4661" s="6">
        <v>0.6942567567567568</v>
      </c>
      <c r="G4661" s="6">
        <v>1</v>
      </c>
    </row>
    <row r="4662" spans="3:7" x14ac:dyDescent="0.25">
      <c r="C4662" s="7">
        <v>1890</v>
      </c>
      <c r="D4662" s="6">
        <v>0.69467905405405406</v>
      </c>
      <c r="E4662" s="6">
        <v>1</v>
      </c>
      <c r="F4662" s="6">
        <v>0.69467905405405406</v>
      </c>
      <c r="G4662" s="6">
        <v>1</v>
      </c>
    </row>
    <row r="4663" spans="3:7" x14ac:dyDescent="0.25">
      <c r="C4663" s="7">
        <v>1891</v>
      </c>
      <c r="D4663" s="6">
        <v>0.69510135135135132</v>
      </c>
      <c r="E4663" s="6">
        <v>1</v>
      </c>
      <c r="F4663" s="6">
        <v>0.69510135135135132</v>
      </c>
      <c r="G4663" s="6">
        <v>1</v>
      </c>
    </row>
    <row r="4664" spans="3:7" x14ac:dyDescent="0.25">
      <c r="C4664" s="7">
        <v>1892</v>
      </c>
      <c r="D4664" s="6">
        <v>0.69552364864864868</v>
      </c>
      <c r="E4664" s="6">
        <v>1</v>
      </c>
      <c r="F4664" s="6">
        <v>0.69552364864864868</v>
      </c>
      <c r="G4664" s="6">
        <v>1</v>
      </c>
    </row>
    <row r="4665" spans="3:7" x14ac:dyDescent="0.25">
      <c r="C4665" s="7">
        <v>1893</v>
      </c>
      <c r="D4665" s="6">
        <v>0.69594594594594594</v>
      </c>
      <c r="E4665" s="6">
        <v>1</v>
      </c>
      <c r="F4665" s="6">
        <v>0.69594594594594594</v>
      </c>
      <c r="G4665" s="6">
        <v>1</v>
      </c>
    </row>
    <row r="4666" spans="3:7" x14ac:dyDescent="0.25">
      <c r="C4666" s="7">
        <v>1894</v>
      </c>
      <c r="D4666" s="6">
        <v>0.6963682432432432</v>
      </c>
      <c r="E4666" s="6">
        <v>1</v>
      </c>
      <c r="F4666" s="6">
        <v>0.6963682432432432</v>
      </c>
      <c r="G4666" s="6">
        <v>1</v>
      </c>
    </row>
    <row r="4667" spans="3:7" x14ac:dyDescent="0.25">
      <c r="C4667" s="7">
        <v>1895</v>
      </c>
      <c r="D4667" s="6">
        <v>0.69679054054054057</v>
      </c>
      <c r="E4667" s="6">
        <v>1</v>
      </c>
      <c r="F4667" s="6">
        <v>0.69679054054054057</v>
      </c>
      <c r="G4667" s="6">
        <v>1</v>
      </c>
    </row>
    <row r="4668" spans="3:7" x14ac:dyDescent="0.25">
      <c r="C4668" s="7">
        <v>1896</v>
      </c>
      <c r="D4668" s="6">
        <v>0.69721283783783783</v>
      </c>
      <c r="E4668" s="6">
        <v>1</v>
      </c>
      <c r="F4668" s="6">
        <v>0.69721283783783783</v>
      </c>
      <c r="G4668" s="6">
        <v>1</v>
      </c>
    </row>
    <row r="4669" spans="3:7" x14ac:dyDescent="0.25">
      <c r="C4669" s="7">
        <v>1897</v>
      </c>
      <c r="D4669" s="6">
        <v>0.69763513513513509</v>
      </c>
      <c r="E4669" s="6">
        <v>1</v>
      </c>
      <c r="F4669" s="6">
        <v>0.69763513513513509</v>
      </c>
      <c r="G4669" s="6">
        <v>1</v>
      </c>
    </row>
    <row r="4670" spans="3:7" x14ac:dyDescent="0.25">
      <c r="C4670" s="7">
        <v>1898</v>
      </c>
      <c r="D4670" s="6">
        <v>0.69805743243243246</v>
      </c>
      <c r="E4670" s="6">
        <v>1</v>
      </c>
      <c r="F4670" s="6">
        <v>0.69805743243243246</v>
      </c>
      <c r="G4670" s="6">
        <v>1</v>
      </c>
    </row>
    <row r="4671" spans="3:7" x14ac:dyDescent="0.25">
      <c r="C4671" s="7">
        <v>1899</v>
      </c>
      <c r="D4671" s="6">
        <v>0.69847972972972971</v>
      </c>
      <c r="E4671" s="6">
        <v>1</v>
      </c>
      <c r="F4671" s="6">
        <v>0.69847972972972971</v>
      </c>
      <c r="G4671" s="6">
        <v>1</v>
      </c>
    </row>
    <row r="4672" spans="3:7" x14ac:dyDescent="0.25">
      <c r="C4672" s="7">
        <v>1900</v>
      </c>
      <c r="D4672" s="6">
        <v>0.69890202702702697</v>
      </c>
      <c r="E4672" s="6">
        <v>1</v>
      </c>
      <c r="F4672" s="6">
        <v>0.69890202702702697</v>
      </c>
      <c r="G4672" s="6">
        <v>1</v>
      </c>
    </row>
    <row r="4673" spans="3:7" x14ac:dyDescent="0.25">
      <c r="C4673" s="7">
        <v>1901</v>
      </c>
      <c r="D4673" s="6">
        <v>0.69932432432432434</v>
      </c>
      <c r="E4673" s="6">
        <v>1</v>
      </c>
      <c r="F4673" s="6">
        <v>0.69932432432432434</v>
      </c>
      <c r="G4673" s="6">
        <v>1</v>
      </c>
    </row>
    <row r="4674" spans="3:7" x14ac:dyDescent="0.25">
      <c r="C4674" s="7">
        <v>1902</v>
      </c>
      <c r="D4674" s="6">
        <v>0.6997466216216216</v>
      </c>
      <c r="E4674" s="6">
        <v>1</v>
      </c>
      <c r="F4674" s="6">
        <v>0.6997466216216216</v>
      </c>
      <c r="G4674" s="6">
        <v>1</v>
      </c>
    </row>
    <row r="4675" spans="3:7" x14ac:dyDescent="0.25">
      <c r="C4675" s="7">
        <v>1903</v>
      </c>
      <c r="D4675" s="6">
        <v>0.70016891891891897</v>
      </c>
      <c r="E4675" s="6">
        <v>1</v>
      </c>
      <c r="F4675" s="6">
        <v>0.70016891891891897</v>
      </c>
      <c r="G4675" s="6">
        <v>1</v>
      </c>
    </row>
    <row r="4676" spans="3:7" x14ac:dyDescent="0.25">
      <c r="C4676" s="7">
        <v>1904</v>
      </c>
      <c r="D4676" s="6">
        <v>0.70059121621621623</v>
      </c>
      <c r="E4676" s="6">
        <v>1</v>
      </c>
      <c r="F4676" s="6">
        <v>0.70059121621621623</v>
      </c>
      <c r="G4676" s="6">
        <v>1</v>
      </c>
    </row>
    <row r="4677" spans="3:7" x14ac:dyDescent="0.25">
      <c r="C4677" s="7">
        <v>1905</v>
      </c>
      <c r="D4677" s="6">
        <v>0.70101351351351349</v>
      </c>
      <c r="E4677" s="6">
        <v>1</v>
      </c>
      <c r="F4677" s="6">
        <v>0.70101351351351349</v>
      </c>
      <c r="G4677" s="6">
        <v>1</v>
      </c>
    </row>
    <row r="4678" spans="3:7" x14ac:dyDescent="0.25">
      <c r="C4678" s="7">
        <v>1906</v>
      </c>
      <c r="D4678" s="6">
        <v>0.70143581081081086</v>
      </c>
      <c r="E4678" s="6">
        <v>1</v>
      </c>
      <c r="F4678" s="6">
        <v>0.70143581081081086</v>
      </c>
      <c r="G4678" s="6">
        <v>1</v>
      </c>
    </row>
    <row r="4679" spans="3:7" x14ac:dyDescent="0.25">
      <c r="C4679" s="7">
        <v>1907</v>
      </c>
      <c r="D4679" s="6">
        <v>0.70185810810810811</v>
      </c>
      <c r="E4679" s="6">
        <v>1</v>
      </c>
      <c r="F4679" s="6">
        <v>0.70185810810810811</v>
      </c>
      <c r="G4679" s="6">
        <v>1</v>
      </c>
    </row>
    <row r="4680" spans="3:7" x14ac:dyDescent="0.25">
      <c r="C4680" s="7">
        <v>1908</v>
      </c>
      <c r="D4680" s="6">
        <v>0.70228040540540537</v>
      </c>
      <c r="E4680" s="6">
        <v>1</v>
      </c>
      <c r="F4680" s="6">
        <v>0.70228040540540537</v>
      </c>
      <c r="G4680" s="6">
        <v>1</v>
      </c>
    </row>
    <row r="4681" spans="3:7" x14ac:dyDescent="0.25">
      <c r="C4681" s="7">
        <v>1909</v>
      </c>
      <c r="D4681" s="6">
        <v>0.70270270270270274</v>
      </c>
      <c r="E4681" s="6">
        <v>1</v>
      </c>
      <c r="F4681" s="6">
        <v>0.70270270270270274</v>
      </c>
      <c r="G4681" s="6">
        <v>1</v>
      </c>
    </row>
    <row r="4682" spans="3:7" x14ac:dyDescent="0.25">
      <c r="C4682" s="7">
        <v>1910</v>
      </c>
      <c r="D4682" s="6">
        <v>0.703125</v>
      </c>
      <c r="E4682" s="6">
        <v>1</v>
      </c>
      <c r="F4682" s="6">
        <v>0.703125</v>
      </c>
      <c r="G4682" s="6">
        <v>1</v>
      </c>
    </row>
    <row r="4683" spans="3:7" x14ac:dyDescent="0.25">
      <c r="C4683" s="7">
        <v>1911</v>
      </c>
      <c r="D4683" s="6">
        <v>0.70354729729729726</v>
      </c>
      <c r="E4683" s="6">
        <v>1</v>
      </c>
      <c r="F4683" s="6">
        <v>0.70354729729729726</v>
      </c>
      <c r="G4683" s="6">
        <v>1</v>
      </c>
    </row>
    <row r="4684" spans="3:7" x14ac:dyDescent="0.25">
      <c r="C4684" s="7">
        <v>1912</v>
      </c>
      <c r="D4684" s="6">
        <v>0.70396959459459463</v>
      </c>
      <c r="E4684" s="6">
        <v>1</v>
      </c>
      <c r="F4684" s="6">
        <v>0.70396959459459463</v>
      </c>
      <c r="G4684" s="6">
        <v>1</v>
      </c>
    </row>
    <row r="4685" spans="3:7" x14ac:dyDescent="0.25">
      <c r="C4685" s="7">
        <v>1913</v>
      </c>
      <c r="D4685" s="6">
        <v>0.70439189189189189</v>
      </c>
      <c r="E4685" s="6">
        <v>1</v>
      </c>
      <c r="F4685" s="6">
        <v>0.70439189189189189</v>
      </c>
      <c r="G4685" s="6">
        <v>1</v>
      </c>
    </row>
    <row r="4686" spans="3:7" x14ac:dyDescent="0.25">
      <c r="C4686" s="7">
        <v>1914</v>
      </c>
      <c r="D4686" s="6">
        <v>0.70481418918918914</v>
      </c>
      <c r="E4686" s="6">
        <v>1</v>
      </c>
      <c r="F4686" s="6">
        <v>0.70481418918918914</v>
      </c>
      <c r="G4686" s="6">
        <v>1</v>
      </c>
    </row>
    <row r="4687" spans="3:7" x14ac:dyDescent="0.25">
      <c r="C4687" s="7">
        <v>1915</v>
      </c>
      <c r="D4687" s="6">
        <v>0.70523648648648651</v>
      </c>
      <c r="E4687" s="6">
        <v>1</v>
      </c>
      <c r="F4687" s="6">
        <v>0.70523648648648651</v>
      </c>
      <c r="G4687" s="6">
        <v>1</v>
      </c>
    </row>
    <row r="4688" spans="3:7" x14ac:dyDescent="0.25">
      <c r="C4688" s="7">
        <v>1916</v>
      </c>
      <c r="D4688" s="6">
        <v>0.70565878378378377</v>
      </c>
      <c r="E4688" s="6">
        <v>1</v>
      </c>
      <c r="F4688" s="6">
        <v>0.70565878378378377</v>
      </c>
      <c r="G4688" s="6">
        <v>1</v>
      </c>
    </row>
    <row r="4689" spans="3:7" x14ac:dyDescent="0.25">
      <c r="C4689" s="7">
        <v>1917</v>
      </c>
      <c r="D4689" s="6">
        <v>0.70608108108108103</v>
      </c>
      <c r="E4689" s="6">
        <v>1</v>
      </c>
      <c r="F4689" s="6">
        <v>0.70608108108108103</v>
      </c>
      <c r="G4689" s="6">
        <v>1</v>
      </c>
    </row>
    <row r="4690" spans="3:7" x14ac:dyDescent="0.25">
      <c r="C4690" s="7">
        <v>1918</v>
      </c>
      <c r="D4690" s="6">
        <v>0.7065033783783784</v>
      </c>
      <c r="E4690" s="6">
        <v>1</v>
      </c>
      <c r="F4690" s="6">
        <v>0.7065033783783784</v>
      </c>
      <c r="G4690" s="6">
        <v>1</v>
      </c>
    </row>
    <row r="4691" spans="3:7" x14ac:dyDescent="0.25">
      <c r="C4691" s="7">
        <v>1919</v>
      </c>
      <c r="D4691" s="6">
        <v>0.70692567567567566</v>
      </c>
      <c r="E4691" s="6">
        <v>1</v>
      </c>
      <c r="F4691" s="6">
        <v>0.70692567567567566</v>
      </c>
      <c r="G4691" s="6">
        <v>1</v>
      </c>
    </row>
    <row r="4692" spans="3:7" x14ac:dyDescent="0.25">
      <c r="C4692" s="7">
        <v>1920</v>
      </c>
      <c r="D4692" s="6">
        <v>0.70734797297297303</v>
      </c>
      <c r="E4692" s="6">
        <v>1</v>
      </c>
      <c r="F4692" s="6">
        <v>0.70734797297297303</v>
      </c>
      <c r="G4692" s="6">
        <v>1</v>
      </c>
    </row>
    <row r="4693" spans="3:7" x14ac:dyDescent="0.25">
      <c r="C4693" s="7">
        <v>1921</v>
      </c>
      <c r="D4693" s="6">
        <v>0.70777027027027029</v>
      </c>
      <c r="E4693" s="6">
        <v>1</v>
      </c>
      <c r="F4693" s="6">
        <v>0.70777027027027029</v>
      </c>
      <c r="G4693" s="6">
        <v>1</v>
      </c>
    </row>
    <row r="4694" spans="3:7" x14ac:dyDescent="0.25">
      <c r="C4694" s="7">
        <v>1922</v>
      </c>
      <c r="D4694" s="6">
        <v>0.70819256756756754</v>
      </c>
      <c r="E4694" s="6">
        <v>1</v>
      </c>
      <c r="F4694" s="6">
        <v>0.70819256756756754</v>
      </c>
      <c r="G4694" s="6">
        <v>1</v>
      </c>
    </row>
    <row r="4695" spans="3:7" x14ac:dyDescent="0.25">
      <c r="C4695" s="7">
        <v>1923</v>
      </c>
      <c r="D4695" s="6">
        <v>0.70861486486486491</v>
      </c>
      <c r="E4695" s="6">
        <v>1</v>
      </c>
      <c r="F4695" s="6">
        <v>0.70861486486486491</v>
      </c>
      <c r="G4695" s="6">
        <v>1</v>
      </c>
    </row>
    <row r="4696" spans="3:7" x14ac:dyDescent="0.25">
      <c r="C4696" s="7">
        <v>1924</v>
      </c>
      <c r="D4696" s="6">
        <v>0.70903716216216217</v>
      </c>
      <c r="E4696" s="6">
        <v>1</v>
      </c>
      <c r="F4696" s="6">
        <v>0.70903716216216217</v>
      </c>
      <c r="G4696" s="6">
        <v>1</v>
      </c>
    </row>
    <row r="4697" spans="3:7" x14ac:dyDescent="0.25">
      <c r="C4697" s="7">
        <v>1925</v>
      </c>
      <c r="D4697" s="6">
        <v>0.70945945945945943</v>
      </c>
      <c r="E4697" s="6">
        <v>1</v>
      </c>
      <c r="F4697" s="6">
        <v>0.70945945945945943</v>
      </c>
      <c r="G4697" s="6">
        <v>1</v>
      </c>
    </row>
    <row r="4698" spans="3:7" x14ac:dyDescent="0.25">
      <c r="C4698" s="7">
        <v>1926</v>
      </c>
      <c r="D4698" s="6">
        <v>0.7098817567567568</v>
      </c>
      <c r="E4698" s="6">
        <v>1</v>
      </c>
      <c r="F4698" s="6">
        <v>0.7098817567567568</v>
      </c>
      <c r="G4698" s="6">
        <v>1</v>
      </c>
    </row>
    <row r="4699" spans="3:7" x14ac:dyDescent="0.25">
      <c r="C4699" s="7">
        <v>1927</v>
      </c>
      <c r="D4699" s="6">
        <v>0.71030405405405406</v>
      </c>
      <c r="E4699" s="6">
        <v>1</v>
      </c>
      <c r="F4699" s="6">
        <v>0.71030405405405406</v>
      </c>
      <c r="G4699" s="6">
        <v>1</v>
      </c>
    </row>
    <row r="4700" spans="3:7" x14ac:dyDescent="0.25">
      <c r="C4700" s="7">
        <v>1928</v>
      </c>
      <c r="D4700" s="6">
        <v>0.71072635135135132</v>
      </c>
      <c r="E4700" s="6">
        <v>1</v>
      </c>
      <c r="F4700" s="6">
        <v>0.71072635135135132</v>
      </c>
      <c r="G4700" s="6">
        <v>1</v>
      </c>
    </row>
    <row r="4701" spans="3:7" x14ac:dyDescent="0.25">
      <c r="C4701" s="7">
        <v>1929</v>
      </c>
      <c r="D4701" s="6">
        <v>0.71114864864864868</v>
      </c>
      <c r="E4701" s="6">
        <v>1</v>
      </c>
      <c r="F4701" s="6">
        <v>0.71114864864864868</v>
      </c>
      <c r="G4701" s="6">
        <v>1</v>
      </c>
    </row>
    <row r="4702" spans="3:7" x14ac:dyDescent="0.25">
      <c r="C4702" s="7">
        <v>1930</v>
      </c>
      <c r="D4702" s="6">
        <v>0.71157094594594594</v>
      </c>
      <c r="E4702" s="6">
        <v>1</v>
      </c>
      <c r="F4702" s="6">
        <v>0.71157094594594594</v>
      </c>
      <c r="G4702" s="6">
        <v>1</v>
      </c>
    </row>
    <row r="4703" spans="3:7" x14ac:dyDescent="0.25">
      <c r="C4703" s="7">
        <v>1931</v>
      </c>
      <c r="D4703" s="6">
        <v>0.7119932432432432</v>
      </c>
      <c r="E4703" s="6">
        <v>1</v>
      </c>
      <c r="F4703" s="6">
        <v>0.7119932432432432</v>
      </c>
      <c r="G4703" s="6">
        <v>1</v>
      </c>
    </row>
    <row r="4704" spans="3:7" x14ac:dyDescent="0.25">
      <c r="C4704" s="7">
        <v>1932</v>
      </c>
      <c r="D4704" s="6">
        <v>0.71241554054054057</v>
      </c>
      <c r="E4704" s="6">
        <v>1</v>
      </c>
      <c r="F4704" s="6">
        <v>0.71241554054054057</v>
      </c>
      <c r="G4704" s="6">
        <v>1</v>
      </c>
    </row>
    <row r="4705" spans="3:7" x14ac:dyDescent="0.25">
      <c r="C4705" s="7">
        <v>1933</v>
      </c>
      <c r="D4705" s="6">
        <v>0.71283783783783783</v>
      </c>
      <c r="E4705" s="6">
        <v>1</v>
      </c>
      <c r="F4705" s="6">
        <v>0.71283783783783783</v>
      </c>
      <c r="G4705" s="6">
        <v>1</v>
      </c>
    </row>
    <row r="4706" spans="3:7" x14ac:dyDescent="0.25">
      <c r="C4706" s="7">
        <v>1934</v>
      </c>
      <c r="D4706" s="6">
        <v>0.71326013513513509</v>
      </c>
      <c r="E4706" s="6">
        <v>1</v>
      </c>
      <c r="F4706" s="6">
        <v>0.71326013513513509</v>
      </c>
      <c r="G4706" s="6">
        <v>1</v>
      </c>
    </row>
    <row r="4707" spans="3:7" x14ac:dyDescent="0.25">
      <c r="C4707" s="7">
        <v>1935</v>
      </c>
      <c r="D4707" s="6">
        <v>0.71368243243243246</v>
      </c>
      <c r="E4707" s="6">
        <v>1</v>
      </c>
      <c r="F4707" s="6">
        <v>0.71368243243243246</v>
      </c>
      <c r="G4707" s="6">
        <v>1</v>
      </c>
    </row>
    <row r="4708" spans="3:7" x14ac:dyDescent="0.25">
      <c r="C4708" s="7">
        <v>1936</v>
      </c>
      <c r="D4708" s="6">
        <v>0.71410472972972971</v>
      </c>
      <c r="E4708" s="6">
        <v>1</v>
      </c>
      <c r="F4708" s="6">
        <v>0.71410472972972971</v>
      </c>
      <c r="G4708" s="6">
        <v>1</v>
      </c>
    </row>
    <row r="4709" spans="3:7" x14ac:dyDescent="0.25">
      <c r="C4709" s="7">
        <v>1937</v>
      </c>
      <c r="D4709" s="6">
        <v>0.71452702702702697</v>
      </c>
      <c r="E4709" s="6">
        <v>1</v>
      </c>
      <c r="F4709" s="6">
        <v>0.71452702702702697</v>
      </c>
      <c r="G4709" s="6">
        <v>1</v>
      </c>
    </row>
    <row r="4710" spans="3:7" x14ac:dyDescent="0.25">
      <c r="C4710" s="7">
        <v>1938</v>
      </c>
      <c r="D4710" s="6">
        <v>0.71494932432432434</v>
      </c>
      <c r="E4710" s="6">
        <v>1</v>
      </c>
      <c r="F4710" s="6">
        <v>0.71494932432432434</v>
      </c>
      <c r="G4710" s="6">
        <v>1</v>
      </c>
    </row>
    <row r="4711" spans="3:7" x14ac:dyDescent="0.25">
      <c r="C4711" s="7">
        <v>1939</v>
      </c>
      <c r="D4711" s="6">
        <v>0.7153716216216216</v>
      </c>
      <c r="E4711" s="6">
        <v>1</v>
      </c>
      <c r="F4711" s="6">
        <v>0.7153716216216216</v>
      </c>
      <c r="G4711" s="6">
        <v>1</v>
      </c>
    </row>
    <row r="4712" spans="3:7" x14ac:dyDescent="0.25">
      <c r="C4712" s="7">
        <v>1940</v>
      </c>
      <c r="D4712" s="6">
        <v>0.71579391891891897</v>
      </c>
      <c r="E4712" s="6">
        <v>1</v>
      </c>
      <c r="F4712" s="6">
        <v>0.71579391891891897</v>
      </c>
      <c r="G4712" s="6">
        <v>1</v>
      </c>
    </row>
    <row r="4713" spans="3:7" x14ac:dyDescent="0.25">
      <c r="C4713" s="7">
        <v>1941</v>
      </c>
      <c r="D4713" s="6">
        <v>0.71621621621621623</v>
      </c>
      <c r="E4713" s="6">
        <v>1</v>
      </c>
      <c r="F4713" s="6">
        <v>0.71621621621621623</v>
      </c>
      <c r="G4713" s="6">
        <v>1</v>
      </c>
    </row>
    <row r="4714" spans="3:7" x14ac:dyDescent="0.25">
      <c r="C4714" s="7">
        <v>1942</v>
      </c>
      <c r="D4714" s="6">
        <v>0.71663851351351349</v>
      </c>
      <c r="E4714" s="6">
        <v>1</v>
      </c>
      <c r="F4714" s="6">
        <v>0.71663851351351349</v>
      </c>
      <c r="G4714" s="6">
        <v>1</v>
      </c>
    </row>
    <row r="4715" spans="3:7" x14ac:dyDescent="0.25">
      <c r="C4715" s="7">
        <v>1943</v>
      </c>
      <c r="D4715" s="6">
        <v>0.71706081081081086</v>
      </c>
      <c r="E4715" s="6">
        <v>1</v>
      </c>
      <c r="F4715" s="6">
        <v>0.71706081081081086</v>
      </c>
      <c r="G4715" s="6">
        <v>1</v>
      </c>
    </row>
    <row r="4716" spans="3:7" x14ac:dyDescent="0.25">
      <c r="C4716" s="7">
        <v>1944</v>
      </c>
      <c r="D4716" s="6">
        <v>0.71748310810810811</v>
      </c>
      <c r="E4716" s="6">
        <v>1</v>
      </c>
      <c r="F4716" s="6">
        <v>0.71748310810810811</v>
      </c>
      <c r="G4716" s="6">
        <v>1</v>
      </c>
    </row>
    <row r="4717" spans="3:7" x14ac:dyDescent="0.25">
      <c r="C4717" s="7">
        <v>1945</v>
      </c>
      <c r="D4717" s="6">
        <v>0.71790540540540537</v>
      </c>
      <c r="E4717" s="6">
        <v>1</v>
      </c>
      <c r="F4717" s="6">
        <v>0.71790540540540537</v>
      </c>
      <c r="G4717" s="6">
        <v>1</v>
      </c>
    </row>
    <row r="4718" spans="3:7" x14ac:dyDescent="0.25">
      <c r="C4718" s="7">
        <v>1946</v>
      </c>
      <c r="D4718" s="6">
        <v>0.71832770270270274</v>
      </c>
      <c r="E4718" s="6">
        <v>1</v>
      </c>
      <c r="F4718" s="6">
        <v>0.71832770270270274</v>
      </c>
      <c r="G4718" s="6">
        <v>1</v>
      </c>
    </row>
    <row r="4719" spans="3:7" x14ac:dyDescent="0.25">
      <c r="C4719" s="7">
        <v>1947</v>
      </c>
      <c r="D4719" s="6">
        <v>0.71875</v>
      </c>
      <c r="E4719" s="6">
        <v>1</v>
      </c>
      <c r="F4719" s="6">
        <v>0.71875</v>
      </c>
      <c r="G4719" s="6">
        <v>1</v>
      </c>
    </row>
    <row r="4720" spans="3:7" x14ac:dyDescent="0.25">
      <c r="C4720" s="7">
        <v>1948</v>
      </c>
      <c r="D4720" s="6">
        <v>0.71917229729729726</v>
      </c>
      <c r="E4720" s="6">
        <v>1</v>
      </c>
      <c r="F4720" s="6">
        <v>0.71917229729729726</v>
      </c>
      <c r="G4720" s="6">
        <v>1</v>
      </c>
    </row>
    <row r="4721" spans="3:7" x14ac:dyDescent="0.25">
      <c r="C4721" s="7">
        <v>1949</v>
      </c>
      <c r="D4721" s="6">
        <v>0.71959459459459463</v>
      </c>
      <c r="E4721" s="6">
        <v>1</v>
      </c>
      <c r="F4721" s="6">
        <v>0.71959459459459463</v>
      </c>
      <c r="G4721" s="6">
        <v>1</v>
      </c>
    </row>
    <row r="4722" spans="3:7" x14ac:dyDescent="0.25">
      <c r="C4722" s="7">
        <v>1950</v>
      </c>
      <c r="D4722" s="6">
        <v>0.72001689189189189</v>
      </c>
      <c r="E4722" s="6">
        <v>1</v>
      </c>
      <c r="F4722" s="6">
        <v>0.72001689189189189</v>
      </c>
      <c r="G4722" s="6">
        <v>1</v>
      </c>
    </row>
    <row r="4723" spans="3:7" x14ac:dyDescent="0.25">
      <c r="C4723" s="7">
        <v>1951</v>
      </c>
      <c r="D4723" s="6">
        <v>0.72043918918918914</v>
      </c>
      <c r="E4723" s="6">
        <v>1</v>
      </c>
      <c r="F4723" s="6">
        <v>0.72043918918918914</v>
      </c>
      <c r="G4723" s="6">
        <v>1</v>
      </c>
    </row>
    <row r="4724" spans="3:7" x14ac:dyDescent="0.25">
      <c r="C4724" s="7">
        <v>1952</v>
      </c>
      <c r="D4724" s="6">
        <v>0.72086148648648651</v>
      </c>
      <c r="E4724" s="6">
        <v>1</v>
      </c>
      <c r="F4724" s="6">
        <v>0.72086148648648651</v>
      </c>
      <c r="G4724" s="6">
        <v>1</v>
      </c>
    </row>
    <row r="4725" spans="3:7" x14ac:dyDescent="0.25">
      <c r="C4725" s="7">
        <v>1953</v>
      </c>
      <c r="D4725" s="6">
        <v>0.72128378378378377</v>
      </c>
      <c r="E4725" s="6">
        <v>1</v>
      </c>
      <c r="F4725" s="6">
        <v>0.72128378378378377</v>
      </c>
      <c r="G4725" s="6">
        <v>1</v>
      </c>
    </row>
    <row r="4726" spans="3:7" x14ac:dyDescent="0.25">
      <c r="C4726" s="7">
        <v>1954</v>
      </c>
      <c r="D4726" s="6">
        <v>0.72170608108108103</v>
      </c>
      <c r="E4726" s="6">
        <v>1</v>
      </c>
      <c r="F4726" s="6">
        <v>0.72170608108108103</v>
      </c>
      <c r="G4726" s="6">
        <v>1</v>
      </c>
    </row>
    <row r="4727" spans="3:7" x14ac:dyDescent="0.25">
      <c r="C4727" s="7">
        <v>1955</v>
      </c>
      <c r="D4727" s="6">
        <v>0.7221283783783784</v>
      </c>
      <c r="E4727" s="6">
        <v>1</v>
      </c>
      <c r="F4727" s="6">
        <v>0.7221283783783784</v>
      </c>
      <c r="G4727" s="6">
        <v>1</v>
      </c>
    </row>
    <row r="4728" spans="3:7" x14ac:dyDescent="0.25">
      <c r="C4728" s="7">
        <v>1956</v>
      </c>
      <c r="D4728" s="6">
        <v>0.72255067567567566</v>
      </c>
      <c r="E4728" s="6">
        <v>1</v>
      </c>
      <c r="F4728" s="6">
        <v>0.72255067567567566</v>
      </c>
      <c r="G4728" s="6">
        <v>1</v>
      </c>
    </row>
    <row r="4729" spans="3:7" x14ac:dyDescent="0.25">
      <c r="C4729" s="7">
        <v>1957</v>
      </c>
      <c r="D4729" s="6">
        <v>0.72297297297297303</v>
      </c>
      <c r="E4729" s="6">
        <v>1</v>
      </c>
      <c r="F4729" s="6">
        <v>0.72297297297297303</v>
      </c>
      <c r="G4729" s="6">
        <v>1</v>
      </c>
    </row>
    <row r="4730" spans="3:7" x14ac:dyDescent="0.25">
      <c r="C4730" s="7">
        <v>1958</v>
      </c>
      <c r="D4730" s="6">
        <v>0.72339527027027029</v>
      </c>
      <c r="E4730" s="6">
        <v>1</v>
      </c>
      <c r="F4730" s="6">
        <v>0.72339527027027029</v>
      </c>
      <c r="G4730" s="6">
        <v>1</v>
      </c>
    </row>
    <row r="4731" spans="3:7" x14ac:dyDescent="0.25">
      <c r="C4731" s="7">
        <v>1959</v>
      </c>
      <c r="D4731" s="6">
        <v>0.72381756756756754</v>
      </c>
      <c r="E4731" s="6">
        <v>1</v>
      </c>
      <c r="F4731" s="6">
        <v>0.72381756756756754</v>
      </c>
      <c r="G4731" s="6">
        <v>1</v>
      </c>
    </row>
    <row r="4732" spans="3:7" x14ac:dyDescent="0.25">
      <c r="C4732" s="7">
        <v>1960</v>
      </c>
      <c r="D4732" s="6">
        <v>0.72423986486486491</v>
      </c>
      <c r="E4732" s="6">
        <v>1</v>
      </c>
      <c r="F4732" s="6">
        <v>0.72423986486486491</v>
      </c>
      <c r="G4732" s="6">
        <v>1</v>
      </c>
    </row>
    <row r="4733" spans="3:7" x14ac:dyDescent="0.25">
      <c r="C4733" s="7">
        <v>1961</v>
      </c>
      <c r="D4733" s="6">
        <v>0.72466216216216217</v>
      </c>
      <c r="E4733" s="6">
        <v>1</v>
      </c>
      <c r="F4733" s="6">
        <v>0.72466216216216217</v>
      </c>
      <c r="G4733" s="6">
        <v>1</v>
      </c>
    </row>
    <row r="4734" spans="3:7" x14ac:dyDescent="0.25">
      <c r="C4734" s="7">
        <v>1962</v>
      </c>
      <c r="D4734" s="6">
        <v>0.72508445945945943</v>
      </c>
      <c r="E4734" s="6">
        <v>1</v>
      </c>
      <c r="F4734" s="6">
        <v>0.72508445945945943</v>
      </c>
      <c r="G4734" s="6">
        <v>1</v>
      </c>
    </row>
    <row r="4735" spans="3:7" x14ac:dyDescent="0.25">
      <c r="C4735" s="7">
        <v>1963</v>
      </c>
      <c r="D4735" s="6">
        <v>0.7255067567567568</v>
      </c>
      <c r="E4735" s="6">
        <v>1</v>
      </c>
      <c r="F4735" s="6">
        <v>0.7255067567567568</v>
      </c>
      <c r="G4735" s="6">
        <v>1</v>
      </c>
    </row>
    <row r="4736" spans="3:7" x14ac:dyDescent="0.25">
      <c r="C4736" s="7">
        <v>1964</v>
      </c>
      <c r="D4736" s="6">
        <v>0.72592905405405406</v>
      </c>
      <c r="E4736" s="6">
        <v>1</v>
      </c>
      <c r="F4736" s="6">
        <v>0.72592905405405406</v>
      </c>
      <c r="G4736" s="6">
        <v>1</v>
      </c>
    </row>
    <row r="4737" spans="3:7" x14ac:dyDescent="0.25">
      <c r="C4737" s="7">
        <v>1965</v>
      </c>
      <c r="D4737" s="6">
        <v>0.72635135135135132</v>
      </c>
      <c r="E4737" s="6">
        <v>1</v>
      </c>
      <c r="F4737" s="6">
        <v>0.72635135135135132</v>
      </c>
      <c r="G4737" s="6">
        <v>1</v>
      </c>
    </row>
    <row r="4738" spans="3:7" x14ac:dyDescent="0.25">
      <c r="C4738" s="7">
        <v>1966</v>
      </c>
      <c r="D4738" s="6">
        <v>0.72677364864864868</v>
      </c>
      <c r="E4738" s="6">
        <v>1</v>
      </c>
      <c r="F4738" s="6">
        <v>0.72677364864864868</v>
      </c>
      <c r="G4738" s="6">
        <v>1</v>
      </c>
    </row>
    <row r="4739" spans="3:7" x14ac:dyDescent="0.25">
      <c r="C4739" s="7">
        <v>1967</v>
      </c>
      <c r="D4739" s="6">
        <v>0.72719594594594594</v>
      </c>
      <c r="E4739" s="6">
        <v>1</v>
      </c>
      <c r="F4739" s="6">
        <v>0.72719594594594594</v>
      </c>
      <c r="G4739" s="6">
        <v>1</v>
      </c>
    </row>
    <row r="4740" spans="3:7" x14ac:dyDescent="0.25">
      <c r="C4740" s="7">
        <v>1968</v>
      </c>
      <c r="D4740" s="6">
        <v>0.7276182432432432</v>
      </c>
      <c r="E4740" s="6">
        <v>1</v>
      </c>
      <c r="F4740" s="6">
        <v>0.7276182432432432</v>
      </c>
      <c r="G4740" s="6">
        <v>1</v>
      </c>
    </row>
    <row r="4741" spans="3:7" x14ac:dyDescent="0.25">
      <c r="C4741" s="7">
        <v>1969</v>
      </c>
      <c r="D4741" s="6">
        <v>0.72804054054054057</v>
      </c>
      <c r="E4741" s="6">
        <v>1</v>
      </c>
      <c r="F4741" s="6">
        <v>0.72804054054054057</v>
      </c>
      <c r="G4741" s="6">
        <v>1</v>
      </c>
    </row>
    <row r="4742" spans="3:7" x14ac:dyDescent="0.25">
      <c r="C4742" s="7">
        <v>1970</v>
      </c>
      <c r="D4742" s="6">
        <v>0.72846283783783783</v>
      </c>
      <c r="E4742" s="6">
        <v>1</v>
      </c>
      <c r="F4742" s="6">
        <v>0.72846283783783783</v>
      </c>
      <c r="G4742" s="6">
        <v>1</v>
      </c>
    </row>
    <row r="4743" spans="3:7" x14ac:dyDescent="0.25">
      <c r="C4743" s="7">
        <v>1971</v>
      </c>
      <c r="D4743" s="6">
        <v>0.72888513513513509</v>
      </c>
      <c r="E4743" s="6">
        <v>1</v>
      </c>
      <c r="F4743" s="6">
        <v>0.72888513513513509</v>
      </c>
      <c r="G4743" s="6">
        <v>1</v>
      </c>
    </row>
    <row r="4744" spans="3:7" x14ac:dyDescent="0.25">
      <c r="C4744" s="7">
        <v>1972</v>
      </c>
      <c r="D4744" s="6">
        <v>0.72930743243243246</v>
      </c>
      <c r="E4744" s="6">
        <v>1</v>
      </c>
      <c r="F4744" s="6">
        <v>0.72930743243243246</v>
      </c>
      <c r="G4744" s="6">
        <v>1</v>
      </c>
    </row>
    <row r="4745" spans="3:7" x14ac:dyDescent="0.25">
      <c r="C4745" s="7">
        <v>1973</v>
      </c>
      <c r="D4745" s="6">
        <v>0.72972972972972971</v>
      </c>
      <c r="E4745" s="6">
        <v>1</v>
      </c>
      <c r="F4745" s="6">
        <v>0.72972972972972971</v>
      </c>
      <c r="G4745" s="6">
        <v>1</v>
      </c>
    </row>
    <row r="4746" spans="3:7" x14ac:dyDescent="0.25">
      <c r="C4746" s="7">
        <v>1974</v>
      </c>
      <c r="D4746" s="6">
        <v>0.73015202702702697</v>
      </c>
      <c r="E4746" s="6">
        <v>1</v>
      </c>
      <c r="F4746" s="6">
        <v>0.73015202702702697</v>
      </c>
      <c r="G4746" s="6">
        <v>1</v>
      </c>
    </row>
    <row r="4747" spans="3:7" x14ac:dyDescent="0.25">
      <c r="C4747" s="7">
        <v>1975</v>
      </c>
      <c r="D4747" s="6">
        <v>0.73057432432432434</v>
      </c>
      <c r="E4747" s="6">
        <v>1</v>
      </c>
      <c r="F4747" s="6">
        <v>0.73057432432432434</v>
      </c>
      <c r="G4747" s="6">
        <v>1</v>
      </c>
    </row>
    <row r="4748" spans="3:7" x14ac:dyDescent="0.25">
      <c r="C4748" s="7">
        <v>1976</v>
      </c>
      <c r="D4748" s="6">
        <v>0.7309966216216216</v>
      </c>
      <c r="E4748" s="6">
        <v>1</v>
      </c>
      <c r="F4748" s="6">
        <v>0.7309966216216216</v>
      </c>
      <c r="G4748" s="6">
        <v>1</v>
      </c>
    </row>
    <row r="4749" spans="3:7" x14ac:dyDescent="0.25">
      <c r="C4749" s="7">
        <v>1977</v>
      </c>
      <c r="D4749" s="6">
        <v>0.73141891891891897</v>
      </c>
      <c r="E4749" s="6">
        <v>1</v>
      </c>
      <c r="F4749" s="6">
        <v>0.73141891891891897</v>
      </c>
      <c r="G4749" s="6">
        <v>1</v>
      </c>
    </row>
    <row r="4750" spans="3:7" x14ac:dyDescent="0.25">
      <c r="C4750" s="7">
        <v>1978</v>
      </c>
      <c r="D4750" s="6">
        <v>0.73184121621621623</v>
      </c>
      <c r="E4750" s="6">
        <v>1</v>
      </c>
      <c r="F4750" s="6">
        <v>0.73184121621621623</v>
      </c>
      <c r="G4750" s="6">
        <v>1</v>
      </c>
    </row>
    <row r="4751" spans="3:7" x14ac:dyDescent="0.25">
      <c r="C4751" s="7">
        <v>1979</v>
      </c>
      <c r="D4751" s="6">
        <v>0.73226351351351349</v>
      </c>
      <c r="E4751" s="6">
        <v>1</v>
      </c>
      <c r="F4751" s="6">
        <v>0.73226351351351349</v>
      </c>
      <c r="G4751" s="6">
        <v>1</v>
      </c>
    </row>
    <row r="4752" spans="3:7" x14ac:dyDescent="0.25">
      <c r="C4752" s="7">
        <v>1980</v>
      </c>
      <c r="D4752" s="6">
        <v>0.73268581081081086</v>
      </c>
      <c r="E4752" s="6">
        <v>1</v>
      </c>
      <c r="F4752" s="6">
        <v>0.73268581081081086</v>
      </c>
      <c r="G4752" s="6">
        <v>1</v>
      </c>
    </row>
    <row r="4753" spans="3:7" x14ac:dyDescent="0.25">
      <c r="C4753" s="7">
        <v>1981</v>
      </c>
      <c r="D4753" s="6">
        <v>0.73310810810810811</v>
      </c>
      <c r="E4753" s="6">
        <v>1</v>
      </c>
      <c r="F4753" s="6">
        <v>0.73310810810810811</v>
      </c>
      <c r="G4753" s="6">
        <v>1</v>
      </c>
    </row>
    <row r="4754" spans="3:7" x14ac:dyDescent="0.25">
      <c r="C4754" s="7">
        <v>1982</v>
      </c>
      <c r="D4754" s="6">
        <v>0.73353040540540537</v>
      </c>
      <c r="E4754" s="6">
        <v>1</v>
      </c>
      <c r="F4754" s="6">
        <v>0.73353040540540537</v>
      </c>
      <c r="G4754" s="6">
        <v>1</v>
      </c>
    </row>
    <row r="4755" spans="3:7" x14ac:dyDescent="0.25">
      <c r="C4755" s="7">
        <v>1983</v>
      </c>
      <c r="D4755" s="6">
        <v>0.73395270270270274</v>
      </c>
      <c r="E4755" s="6">
        <v>1</v>
      </c>
      <c r="F4755" s="6">
        <v>0.73395270270270274</v>
      </c>
      <c r="G4755" s="6">
        <v>1</v>
      </c>
    </row>
    <row r="4756" spans="3:7" x14ac:dyDescent="0.25">
      <c r="C4756" s="7">
        <v>1984</v>
      </c>
      <c r="D4756" s="6">
        <v>0.734375</v>
      </c>
      <c r="E4756" s="6">
        <v>1</v>
      </c>
      <c r="F4756" s="6">
        <v>0.734375</v>
      </c>
      <c r="G4756" s="6">
        <v>1</v>
      </c>
    </row>
    <row r="4757" spans="3:7" x14ac:dyDescent="0.25">
      <c r="C4757" s="7">
        <v>1985</v>
      </c>
      <c r="D4757" s="6">
        <v>0.73479729729729726</v>
      </c>
      <c r="E4757" s="6">
        <v>1</v>
      </c>
      <c r="F4757" s="6">
        <v>0.73479729729729726</v>
      </c>
      <c r="G4757" s="6">
        <v>1</v>
      </c>
    </row>
    <row r="4758" spans="3:7" x14ac:dyDescent="0.25">
      <c r="C4758" s="7">
        <v>1986</v>
      </c>
      <c r="D4758" s="6">
        <v>0.73521959459459463</v>
      </c>
      <c r="E4758" s="6">
        <v>1</v>
      </c>
      <c r="F4758" s="6">
        <v>0.73521959459459463</v>
      </c>
      <c r="G4758" s="6">
        <v>1</v>
      </c>
    </row>
    <row r="4759" spans="3:7" x14ac:dyDescent="0.25">
      <c r="C4759" s="7">
        <v>1987</v>
      </c>
      <c r="D4759" s="6">
        <v>0.73564189189189189</v>
      </c>
      <c r="E4759" s="6">
        <v>1</v>
      </c>
      <c r="F4759" s="6">
        <v>0.73564189189189189</v>
      </c>
      <c r="G4759" s="6">
        <v>1</v>
      </c>
    </row>
    <row r="4760" spans="3:7" x14ac:dyDescent="0.25">
      <c r="C4760" s="7">
        <v>1988</v>
      </c>
      <c r="D4760" s="6">
        <v>0.73606418918918914</v>
      </c>
      <c r="E4760" s="6">
        <v>1</v>
      </c>
      <c r="F4760" s="6">
        <v>0.73606418918918914</v>
      </c>
      <c r="G4760" s="6">
        <v>1</v>
      </c>
    </row>
    <row r="4761" spans="3:7" x14ac:dyDescent="0.25">
      <c r="C4761" s="7">
        <v>1989</v>
      </c>
      <c r="D4761" s="6">
        <v>0.73648648648648651</v>
      </c>
      <c r="E4761" s="6">
        <v>1</v>
      </c>
      <c r="F4761" s="6">
        <v>0.73648648648648651</v>
      </c>
      <c r="G4761" s="6">
        <v>1</v>
      </c>
    </row>
    <row r="4762" spans="3:7" x14ac:dyDescent="0.25">
      <c r="C4762" s="7">
        <v>1990</v>
      </c>
      <c r="D4762" s="6">
        <v>0.73690878378378377</v>
      </c>
      <c r="E4762" s="6">
        <v>1</v>
      </c>
      <c r="F4762" s="6">
        <v>0.73690878378378377</v>
      </c>
      <c r="G4762" s="6">
        <v>1</v>
      </c>
    </row>
    <row r="4763" spans="3:7" x14ac:dyDescent="0.25">
      <c r="C4763" s="7">
        <v>1991</v>
      </c>
      <c r="D4763" s="6">
        <v>0.73733108108108103</v>
      </c>
      <c r="E4763" s="6">
        <v>1</v>
      </c>
      <c r="F4763" s="6">
        <v>0.73733108108108103</v>
      </c>
      <c r="G4763" s="6">
        <v>1</v>
      </c>
    </row>
    <row r="4764" spans="3:7" x14ac:dyDescent="0.25">
      <c r="C4764" s="7">
        <v>1992</v>
      </c>
      <c r="D4764" s="6">
        <v>0.7377533783783784</v>
      </c>
      <c r="E4764" s="6">
        <v>1</v>
      </c>
      <c r="F4764" s="6">
        <v>0.7377533783783784</v>
      </c>
      <c r="G4764" s="6">
        <v>1</v>
      </c>
    </row>
    <row r="4765" spans="3:7" x14ac:dyDescent="0.25">
      <c r="C4765" s="7">
        <v>1993</v>
      </c>
      <c r="D4765" s="6">
        <v>0.73817567567567566</v>
      </c>
      <c r="E4765" s="6">
        <v>1</v>
      </c>
      <c r="F4765" s="6">
        <v>0.73817567567567566</v>
      </c>
      <c r="G4765" s="6">
        <v>1</v>
      </c>
    </row>
    <row r="4766" spans="3:7" x14ac:dyDescent="0.25">
      <c r="C4766" s="7">
        <v>1994</v>
      </c>
      <c r="D4766" s="6">
        <v>0.73859797297297303</v>
      </c>
      <c r="E4766" s="6">
        <v>1</v>
      </c>
      <c r="F4766" s="6">
        <v>0.73859797297297303</v>
      </c>
      <c r="G4766" s="6">
        <v>1</v>
      </c>
    </row>
    <row r="4767" spans="3:7" x14ac:dyDescent="0.25">
      <c r="C4767" s="7">
        <v>1995</v>
      </c>
      <c r="D4767" s="6">
        <v>0.73902027027027029</v>
      </c>
      <c r="E4767" s="6">
        <v>1</v>
      </c>
      <c r="F4767" s="6">
        <v>0.73902027027027029</v>
      </c>
      <c r="G4767" s="6">
        <v>1</v>
      </c>
    </row>
    <row r="4768" spans="3:7" x14ac:dyDescent="0.25">
      <c r="C4768" s="7">
        <v>1996</v>
      </c>
      <c r="D4768" s="6">
        <v>0.73944256756756754</v>
      </c>
      <c r="E4768" s="6">
        <v>1</v>
      </c>
      <c r="F4768" s="6">
        <v>0.73944256756756754</v>
      </c>
      <c r="G4768" s="6">
        <v>1</v>
      </c>
    </row>
    <row r="4769" spans="3:7" x14ac:dyDescent="0.25">
      <c r="C4769" s="7">
        <v>1997</v>
      </c>
      <c r="D4769" s="6">
        <v>0.73986486486486491</v>
      </c>
      <c r="E4769" s="6">
        <v>1</v>
      </c>
      <c r="F4769" s="6">
        <v>0.73986486486486491</v>
      </c>
      <c r="G4769" s="6">
        <v>1</v>
      </c>
    </row>
    <row r="4770" spans="3:7" x14ac:dyDescent="0.25">
      <c r="C4770" s="7">
        <v>1998</v>
      </c>
      <c r="D4770" s="6">
        <v>0.74028716216216217</v>
      </c>
      <c r="E4770" s="6">
        <v>1</v>
      </c>
      <c r="F4770" s="6">
        <v>0.74028716216216217</v>
      </c>
      <c r="G4770" s="6">
        <v>1</v>
      </c>
    </row>
    <row r="4771" spans="3:7" x14ac:dyDescent="0.25">
      <c r="C4771" s="7">
        <v>1999</v>
      </c>
      <c r="D4771" s="6">
        <v>0.74070945945945943</v>
      </c>
      <c r="E4771" s="6">
        <v>1</v>
      </c>
      <c r="F4771" s="6">
        <v>0.74070945945945943</v>
      </c>
      <c r="G4771" s="6">
        <v>1</v>
      </c>
    </row>
    <row r="4772" spans="3:7" x14ac:dyDescent="0.25">
      <c r="C4772" s="7">
        <v>2000</v>
      </c>
      <c r="D4772" s="6">
        <v>0.7411317567567568</v>
      </c>
      <c r="E4772" s="6">
        <v>1</v>
      </c>
      <c r="F4772" s="6">
        <v>0.7411317567567568</v>
      </c>
      <c r="G4772" s="6">
        <v>1</v>
      </c>
    </row>
    <row r="4773" spans="3:7" x14ac:dyDescent="0.25">
      <c r="C4773" s="7">
        <v>2001</v>
      </c>
      <c r="D4773" s="6">
        <v>0.74155405405405406</v>
      </c>
      <c r="E4773" s="6">
        <v>1</v>
      </c>
      <c r="F4773" s="6">
        <v>0.74155405405405406</v>
      </c>
      <c r="G4773" s="6">
        <v>1</v>
      </c>
    </row>
    <row r="4774" spans="3:7" x14ac:dyDescent="0.25">
      <c r="C4774" s="7">
        <v>2002</v>
      </c>
      <c r="D4774" s="6">
        <v>0.74197635135135132</v>
      </c>
      <c r="E4774" s="6">
        <v>1</v>
      </c>
      <c r="F4774" s="6">
        <v>0.74197635135135132</v>
      </c>
      <c r="G4774" s="6">
        <v>1</v>
      </c>
    </row>
    <row r="4775" spans="3:7" x14ac:dyDescent="0.25">
      <c r="C4775" s="7">
        <v>2003</v>
      </c>
      <c r="D4775" s="6">
        <v>0.74239864864864868</v>
      </c>
      <c r="E4775" s="6">
        <v>1</v>
      </c>
      <c r="F4775" s="6">
        <v>0.74239864864864868</v>
      </c>
      <c r="G4775" s="6">
        <v>1</v>
      </c>
    </row>
    <row r="4776" spans="3:7" x14ac:dyDescent="0.25">
      <c r="C4776" s="7">
        <v>2004</v>
      </c>
      <c r="D4776" s="6">
        <v>0.74282094594594594</v>
      </c>
      <c r="E4776" s="6">
        <v>1</v>
      </c>
      <c r="F4776" s="6">
        <v>0.74282094594594594</v>
      </c>
      <c r="G4776" s="6">
        <v>1</v>
      </c>
    </row>
    <row r="4777" spans="3:7" x14ac:dyDescent="0.25">
      <c r="C4777" s="7">
        <v>2005</v>
      </c>
      <c r="D4777" s="6">
        <v>0.7432432432432432</v>
      </c>
      <c r="E4777" s="6">
        <v>1</v>
      </c>
      <c r="F4777" s="6">
        <v>0.7432432432432432</v>
      </c>
      <c r="G4777" s="6">
        <v>1</v>
      </c>
    </row>
    <row r="4778" spans="3:7" x14ac:dyDescent="0.25">
      <c r="C4778" s="7">
        <v>2006</v>
      </c>
      <c r="D4778" s="6">
        <v>0.74366554054054057</v>
      </c>
      <c r="E4778" s="6">
        <v>1</v>
      </c>
      <c r="F4778" s="6">
        <v>0.74366554054054057</v>
      </c>
      <c r="G4778" s="6">
        <v>1</v>
      </c>
    </row>
    <row r="4779" spans="3:7" x14ac:dyDescent="0.25">
      <c r="C4779" s="7">
        <v>2007</v>
      </c>
      <c r="D4779" s="6">
        <v>0.74408783783783783</v>
      </c>
      <c r="E4779" s="6">
        <v>1</v>
      </c>
      <c r="F4779" s="6">
        <v>0.74408783783783783</v>
      </c>
      <c r="G4779" s="6">
        <v>1</v>
      </c>
    </row>
    <row r="4780" spans="3:7" x14ac:dyDescent="0.25">
      <c r="C4780" s="7">
        <v>2008</v>
      </c>
      <c r="D4780" s="6">
        <v>0.74451013513513509</v>
      </c>
      <c r="E4780" s="6">
        <v>1</v>
      </c>
      <c r="F4780" s="6">
        <v>0.74451013513513509</v>
      </c>
      <c r="G4780" s="6">
        <v>1</v>
      </c>
    </row>
    <row r="4781" spans="3:7" x14ac:dyDescent="0.25">
      <c r="C4781" s="7">
        <v>2009</v>
      </c>
      <c r="D4781" s="6">
        <v>0.74493243243243246</v>
      </c>
      <c r="E4781" s="6">
        <v>1</v>
      </c>
      <c r="F4781" s="6">
        <v>0.74493243243243246</v>
      </c>
      <c r="G4781" s="6">
        <v>1</v>
      </c>
    </row>
    <row r="4782" spans="3:7" x14ac:dyDescent="0.25">
      <c r="C4782" s="7">
        <v>2010</v>
      </c>
      <c r="D4782" s="6">
        <v>0.74535472972972971</v>
      </c>
      <c r="E4782" s="6">
        <v>1</v>
      </c>
      <c r="F4782" s="6">
        <v>0.74535472972972971</v>
      </c>
      <c r="G4782" s="6">
        <v>1</v>
      </c>
    </row>
    <row r="4783" spans="3:7" x14ac:dyDescent="0.25">
      <c r="C4783" s="7">
        <v>2011</v>
      </c>
      <c r="D4783" s="6">
        <v>0.74577702702702697</v>
      </c>
      <c r="E4783" s="6">
        <v>1</v>
      </c>
      <c r="F4783" s="6">
        <v>0.74577702702702697</v>
      </c>
      <c r="G4783" s="6">
        <v>1</v>
      </c>
    </row>
    <row r="4784" spans="3:7" x14ac:dyDescent="0.25">
      <c r="C4784" s="7">
        <v>2012</v>
      </c>
      <c r="D4784" s="6">
        <v>0.74619932432432434</v>
      </c>
      <c r="E4784" s="6">
        <v>1</v>
      </c>
      <c r="F4784" s="6">
        <v>0.74619932432432434</v>
      </c>
      <c r="G4784" s="6">
        <v>1</v>
      </c>
    </row>
    <row r="4785" spans="3:7" x14ac:dyDescent="0.25">
      <c r="C4785" s="7">
        <v>2013</v>
      </c>
      <c r="D4785" s="6">
        <v>0.7466216216216216</v>
      </c>
      <c r="E4785" s="6">
        <v>1</v>
      </c>
      <c r="F4785" s="6">
        <v>0.7466216216216216</v>
      </c>
      <c r="G4785" s="6">
        <v>1</v>
      </c>
    </row>
    <row r="4786" spans="3:7" x14ac:dyDescent="0.25">
      <c r="C4786" s="7">
        <v>2014</v>
      </c>
      <c r="D4786" s="6">
        <v>0.74704391891891897</v>
      </c>
      <c r="E4786" s="6">
        <v>1</v>
      </c>
      <c r="F4786" s="6">
        <v>0.74704391891891897</v>
      </c>
      <c r="G4786" s="6">
        <v>1</v>
      </c>
    </row>
    <row r="4787" spans="3:7" x14ac:dyDescent="0.25">
      <c r="C4787" s="7">
        <v>2015</v>
      </c>
      <c r="D4787" s="6">
        <v>0.74746621621621623</v>
      </c>
      <c r="E4787" s="6">
        <v>1</v>
      </c>
      <c r="F4787" s="6">
        <v>0.74746621621621623</v>
      </c>
      <c r="G4787" s="6">
        <v>1</v>
      </c>
    </row>
    <row r="4788" spans="3:7" x14ac:dyDescent="0.25">
      <c r="C4788" s="7">
        <v>2016</v>
      </c>
      <c r="D4788" s="6">
        <v>0.74788851351351349</v>
      </c>
      <c r="E4788" s="6">
        <v>1</v>
      </c>
      <c r="F4788" s="6">
        <v>0.74788851351351349</v>
      </c>
      <c r="G4788" s="6">
        <v>1</v>
      </c>
    </row>
    <row r="4789" spans="3:7" x14ac:dyDescent="0.25">
      <c r="C4789" s="7">
        <v>2017</v>
      </c>
      <c r="D4789" s="6">
        <v>0.74831081081081086</v>
      </c>
      <c r="E4789" s="6">
        <v>1</v>
      </c>
      <c r="F4789" s="6">
        <v>0.74831081081081086</v>
      </c>
      <c r="G4789" s="6">
        <v>1</v>
      </c>
    </row>
    <row r="4790" spans="3:7" x14ac:dyDescent="0.25">
      <c r="C4790" s="7">
        <v>2018</v>
      </c>
      <c r="D4790" s="6">
        <v>0.74873310810810811</v>
      </c>
      <c r="E4790" s="6">
        <v>1</v>
      </c>
      <c r="F4790" s="6">
        <v>0.74873310810810811</v>
      </c>
      <c r="G4790" s="6">
        <v>1</v>
      </c>
    </row>
    <row r="4791" spans="3:7" x14ac:dyDescent="0.25">
      <c r="C4791" s="7">
        <v>2019</v>
      </c>
      <c r="D4791" s="6">
        <v>0.74915540540540537</v>
      </c>
      <c r="E4791" s="6">
        <v>1</v>
      </c>
      <c r="F4791" s="6">
        <v>0.74915540540540537</v>
      </c>
      <c r="G4791" s="6">
        <v>1</v>
      </c>
    </row>
    <row r="4792" spans="3:7" x14ac:dyDescent="0.25">
      <c r="C4792" s="7">
        <v>2020</v>
      </c>
      <c r="D4792" s="6">
        <v>0.74957770270270274</v>
      </c>
      <c r="E4792" s="6">
        <v>1</v>
      </c>
      <c r="F4792" s="6">
        <v>0.74957770270270274</v>
      </c>
      <c r="G4792" s="6">
        <v>1</v>
      </c>
    </row>
    <row r="4793" spans="3:7" x14ac:dyDescent="0.25">
      <c r="C4793" s="7">
        <v>2021</v>
      </c>
      <c r="D4793" s="6">
        <v>0.75</v>
      </c>
      <c r="E4793" s="6">
        <v>1</v>
      </c>
      <c r="F4793" s="6">
        <v>0.75</v>
      </c>
      <c r="G4793" s="6">
        <v>1</v>
      </c>
    </row>
    <row r="4794" spans="3:7" x14ac:dyDescent="0.25">
      <c r="C4794" s="7">
        <v>2022</v>
      </c>
      <c r="D4794" s="6">
        <v>0.75042229729729726</v>
      </c>
      <c r="E4794" s="6">
        <v>1</v>
      </c>
      <c r="F4794" s="6">
        <v>0.75042229729729726</v>
      </c>
      <c r="G4794" s="6">
        <v>1</v>
      </c>
    </row>
    <row r="4795" spans="3:7" x14ac:dyDescent="0.25">
      <c r="C4795" s="7">
        <v>2023</v>
      </c>
      <c r="D4795" s="6">
        <v>0.75084459459459463</v>
      </c>
      <c r="E4795" s="6">
        <v>1</v>
      </c>
      <c r="F4795" s="6">
        <v>0.75084459459459463</v>
      </c>
      <c r="G4795" s="6">
        <v>1</v>
      </c>
    </row>
    <row r="4796" spans="3:7" x14ac:dyDescent="0.25">
      <c r="C4796" s="7">
        <v>2024</v>
      </c>
      <c r="D4796" s="6">
        <v>0.75126689189189189</v>
      </c>
      <c r="E4796" s="6">
        <v>1</v>
      </c>
      <c r="F4796" s="6">
        <v>0.75126689189189189</v>
      </c>
      <c r="G4796" s="6">
        <v>1</v>
      </c>
    </row>
    <row r="4797" spans="3:7" x14ac:dyDescent="0.25">
      <c r="C4797" s="7">
        <v>2025</v>
      </c>
      <c r="D4797" s="6">
        <v>0.75168918918918914</v>
      </c>
      <c r="E4797" s="6">
        <v>1</v>
      </c>
      <c r="F4797" s="6">
        <v>0.75168918918918914</v>
      </c>
      <c r="G4797" s="6">
        <v>1</v>
      </c>
    </row>
    <row r="4798" spans="3:7" x14ac:dyDescent="0.25">
      <c r="C4798" s="7">
        <v>2026</v>
      </c>
      <c r="D4798" s="6">
        <v>0.75211148648648651</v>
      </c>
      <c r="E4798" s="6">
        <v>1</v>
      </c>
      <c r="F4798" s="6">
        <v>0.75211148648648651</v>
      </c>
      <c r="G4798" s="6">
        <v>1</v>
      </c>
    </row>
    <row r="4799" spans="3:7" x14ac:dyDescent="0.25">
      <c r="C4799" s="7">
        <v>2027</v>
      </c>
      <c r="D4799" s="6">
        <v>0.75253378378378377</v>
      </c>
      <c r="E4799" s="6">
        <v>1</v>
      </c>
      <c r="F4799" s="6">
        <v>0.75253378378378377</v>
      </c>
      <c r="G4799" s="6">
        <v>1</v>
      </c>
    </row>
    <row r="4800" spans="3:7" x14ac:dyDescent="0.25">
      <c r="C4800" s="7">
        <v>2028</v>
      </c>
      <c r="D4800" s="6">
        <v>0.75295608108108103</v>
      </c>
      <c r="E4800" s="6">
        <v>1</v>
      </c>
      <c r="F4800" s="6">
        <v>0.75295608108108103</v>
      </c>
      <c r="G4800" s="6">
        <v>1</v>
      </c>
    </row>
    <row r="4801" spans="3:7" x14ac:dyDescent="0.25">
      <c r="C4801" s="7">
        <v>2029</v>
      </c>
      <c r="D4801" s="6">
        <v>0.7533783783783784</v>
      </c>
      <c r="E4801" s="6">
        <v>1</v>
      </c>
      <c r="F4801" s="6">
        <v>0.7533783783783784</v>
      </c>
      <c r="G4801" s="6">
        <v>1</v>
      </c>
    </row>
    <row r="4802" spans="3:7" x14ac:dyDescent="0.25">
      <c r="C4802" s="7">
        <v>2030</v>
      </c>
      <c r="D4802" s="6">
        <v>0.75380067567567566</v>
      </c>
      <c r="E4802" s="6">
        <v>1</v>
      </c>
      <c r="F4802" s="6">
        <v>0.75380067567567566</v>
      </c>
      <c r="G4802" s="6">
        <v>1</v>
      </c>
    </row>
    <row r="4803" spans="3:7" x14ac:dyDescent="0.25">
      <c r="C4803" s="7">
        <v>2031</v>
      </c>
      <c r="D4803" s="6">
        <v>0.75422297297297303</v>
      </c>
      <c r="E4803" s="6">
        <v>1</v>
      </c>
      <c r="F4803" s="6">
        <v>0.75422297297297303</v>
      </c>
      <c r="G4803" s="6">
        <v>1</v>
      </c>
    </row>
    <row r="4804" spans="3:7" x14ac:dyDescent="0.25">
      <c r="C4804" s="7">
        <v>2032</v>
      </c>
      <c r="D4804" s="6">
        <v>0.75464527027027029</v>
      </c>
      <c r="E4804" s="6">
        <v>1</v>
      </c>
      <c r="F4804" s="6">
        <v>0.75464527027027029</v>
      </c>
      <c r="G4804" s="6">
        <v>1</v>
      </c>
    </row>
    <row r="4805" spans="3:7" x14ac:dyDescent="0.25">
      <c r="C4805" s="7">
        <v>2033</v>
      </c>
      <c r="D4805" s="6">
        <v>0.75506756756756754</v>
      </c>
      <c r="E4805" s="6">
        <v>1</v>
      </c>
      <c r="F4805" s="6">
        <v>0.75506756756756754</v>
      </c>
      <c r="G4805" s="6">
        <v>1</v>
      </c>
    </row>
    <row r="4806" spans="3:7" x14ac:dyDescent="0.25">
      <c r="C4806" s="7">
        <v>2034</v>
      </c>
      <c r="D4806" s="6">
        <v>0.75548986486486491</v>
      </c>
      <c r="E4806" s="6">
        <v>1</v>
      </c>
      <c r="F4806" s="6">
        <v>0.75548986486486491</v>
      </c>
      <c r="G4806" s="6">
        <v>1</v>
      </c>
    </row>
    <row r="4807" spans="3:7" x14ac:dyDescent="0.25">
      <c r="C4807" s="7">
        <v>2035</v>
      </c>
      <c r="D4807" s="6">
        <v>0.75591216216216217</v>
      </c>
      <c r="E4807" s="6">
        <v>1</v>
      </c>
      <c r="F4807" s="6">
        <v>0.75591216216216217</v>
      </c>
      <c r="G4807" s="6">
        <v>1</v>
      </c>
    </row>
    <row r="4808" spans="3:7" x14ac:dyDescent="0.25">
      <c r="C4808" s="7">
        <v>2036</v>
      </c>
      <c r="D4808" s="6">
        <v>0.75633445945945943</v>
      </c>
      <c r="E4808" s="6">
        <v>1</v>
      </c>
      <c r="F4808" s="6">
        <v>0.75633445945945943</v>
      </c>
      <c r="G4808" s="6">
        <v>1</v>
      </c>
    </row>
    <row r="4809" spans="3:7" x14ac:dyDescent="0.25">
      <c r="C4809" s="7">
        <v>2037</v>
      </c>
      <c r="D4809" s="6">
        <v>0.7567567567567568</v>
      </c>
      <c r="E4809" s="6">
        <v>1</v>
      </c>
      <c r="F4809" s="6">
        <v>0.7567567567567568</v>
      </c>
      <c r="G4809" s="6">
        <v>1</v>
      </c>
    </row>
    <row r="4810" spans="3:7" x14ac:dyDescent="0.25">
      <c r="C4810" s="7">
        <v>2038</v>
      </c>
      <c r="D4810" s="6">
        <v>0.75717905405405406</v>
      </c>
      <c r="E4810" s="6">
        <v>1</v>
      </c>
      <c r="F4810" s="6">
        <v>0.75717905405405406</v>
      </c>
      <c r="G4810" s="6">
        <v>1</v>
      </c>
    </row>
    <row r="4811" spans="3:7" x14ac:dyDescent="0.25">
      <c r="C4811" s="7">
        <v>2039</v>
      </c>
      <c r="D4811" s="6">
        <v>0.75760135135135132</v>
      </c>
      <c r="E4811" s="6">
        <v>1</v>
      </c>
      <c r="F4811" s="6">
        <v>0.75760135135135132</v>
      </c>
      <c r="G4811" s="6">
        <v>1</v>
      </c>
    </row>
    <row r="4812" spans="3:7" x14ac:dyDescent="0.25">
      <c r="C4812" s="7">
        <v>2040</v>
      </c>
      <c r="D4812" s="6">
        <v>0.75802364864864868</v>
      </c>
      <c r="E4812" s="6">
        <v>1</v>
      </c>
      <c r="F4812" s="6">
        <v>0.75802364864864868</v>
      </c>
      <c r="G4812" s="6">
        <v>1</v>
      </c>
    </row>
    <row r="4813" spans="3:7" x14ac:dyDescent="0.25">
      <c r="C4813" s="7">
        <v>2041</v>
      </c>
      <c r="D4813" s="6">
        <v>0.75844594594594594</v>
      </c>
      <c r="E4813" s="6">
        <v>1</v>
      </c>
      <c r="F4813" s="6">
        <v>0.75844594594594594</v>
      </c>
      <c r="G4813" s="6">
        <v>1</v>
      </c>
    </row>
    <row r="4814" spans="3:7" x14ac:dyDescent="0.25">
      <c r="C4814" s="7">
        <v>2042</v>
      </c>
      <c r="D4814" s="6">
        <v>0.7588682432432432</v>
      </c>
      <c r="E4814" s="6">
        <v>1</v>
      </c>
      <c r="F4814" s="6">
        <v>0.7588682432432432</v>
      </c>
      <c r="G4814" s="6">
        <v>1</v>
      </c>
    </row>
    <row r="4815" spans="3:7" x14ac:dyDescent="0.25">
      <c r="C4815" s="7">
        <v>2043</v>
      </c>
      <c r="D4815" s="6">
        <v>0.75929054054054057</v>
      </c>
      <c r="E4815" s="6">
        <v>1</v>
      </c>
      <c r="F4815" s="6">
        <v>0.75929054054054057</v>
      </c>
      <c r="G4815" s="6">
        <v>1</v>
      </c>
    </row>
    <row r="4816" spans="3:7" x14ac:dyDescent="0.25">
      <c r="C4816" s="7">
        <v>2044</v>
      </c>
      <c r="D4816" s="6">
        <v>0.75971283783783783</v>
      </c>
      <c r="E4816" s="6">
        <v>1</v>
      </c>
      <c r="F4816" s="6">
        <v>0.75971283783783783</v>
      </c>
      <c r="G4816" s="6">
        <v>1</v>
      </c>
    </row>
    <row r="4817" spans="3:7" x14ac:dyDescent="0.25">
      <c r="C4817" s="7">
        <v>2045</v>
      </c>
      <c r="D4817" s="6">
        <v>0.76013513513513509</v>
      </c>
      <c r="E4817" s="6">
        <v>1</v>
      </c>
      <c r="F4817" s="6">
        <v>0.76013513513513509</v>
      </c>
      <c r="G4817" s="6">
        <v>1</v>
      </c>
    </row>
    <row r="4818" spans="3:7" x14ac:dyDescent="0.25">
      <c r="C4818" s="7">
        <v>2046</v>
      </c>
      <c r="D4818" s="6">
        <v>0.76055743243243246</v>
      </c>
      <c r="E4818" s="6">
        <v>1</v>
      </c>
      <c r="F4818" s="6">
        <v>0.76055743243243246</v>
      </c>
      <c r="G4818" s="6">
        <v>1</v>
      </c>
    </row>
    <row r="4819" spans="3:7" x14ac:dyDescent="0.25">
      <c r="C4819" s="7">
        <v>2047</v>
      </c>
      <c r="D4819" s="6">
        <v>0.76097972972972971</v>
      </c>
      <c r="E4819" s="6">
        <v>1</v>
      </c>
      <c r="F4819" s="6">
        <v>0.76097972972972971</v>
      </c>
      <c r="G4819" s="6">
        <v>1</v>
      </c>
    </row>
    <row r="4820" spans="3:7" x14ac:dyDescent="0.25">
      <c r="C4820" s="7">
        <v>2048</v>
      </c>
      <c r="D4820" s="6">
        <v>0.76140202702702697</v>
      </c>
      <c r="E4820" s="6">
        <v>1</v>
      </c>
      <c r="F4820" s="6">
        <v>0.76140202702702697</v>
      </c>
      <c r="G4820" s="6">
        <v>1</v>
      </c>
    </row>
    <row r="4821" spans="3:7" x14ac:dyDescent="0.25">
      <c r="C4821" s="7">
        <v>2049</v>
      </c>
      <c r="D4821" s="6">
        <v>0.76182432432432434</v>
      </c>
      <c r="E4821" s="6">
        <v>1</v>
      </c>
      <c r="F4821" s="6">
        <v>0.76182432432432434</v>
      </c>
      <c r="G4821" s="6">
        <v>1</v>
      </c>
    </row>
    <row r="4822" spans="3:7" x14ac:dyDescent="0.25">
      <c r="C4822" s="7">
        <v>2050</v>
      </c>
      <c r="D4822" s="6">
        <v>0.7622466216216216</v>
      </c>
      <c r="E4822" s="6">
        <v>1</v>
      </c>
      <c r="F4822" s="6">
        <v>0.7622466216216216</v>
      </c>
      <c r="G4822" s="6">
        <v>1</v>
      </c>
    </row>
    <row r="4823" spans="3:7" x14ac:dyDescent="0.25">
      <c r="C4823" s="7">
        <v>2051</v>
      </c>
      <c r="D4823" s="6">
        <v>0.76266891891891897</v>
      </c>
      <c r="E4823" s="6">
        <v>1</v>
      </c>
      <c r="F4823" s="6">
        <v>0.76266891891891897</v>
      </c>
      <c r="G4823" s="6">
        <v>1</v>
      </c>
    </row>
    <row r="4824" spans="3:7" x14ac:dyDescent="0.25">
      <c r="C4824" s="7">
        <v>2052</v>
      </c>
      <c r="D4824" s="6">
        <v>0.76309121621621623</v>
      </c>
      <c r="E4824" s="6">
        <v>1</v>
      </c>
      <c r="F4824" s="6">
        <v>0.76309121621621623</v>
      </c>
      <c r="G4824" s="6">
        <v>1</v>
      </c>
    </row>
    <row r="4825" spans="3:7" x14ac:dyDescent="0.25">
      <c r="C4825" s="7">
        <v>2053</v>
      </c>
      <c r="D4825" s="6">
        <v>0.76351351351351349</v>
      </c>
      <c r="E4825" s="6">
        <v>1</v>
      </c>
      <c r="F4825" s="6">
        <v>0.76351351351351349</v>
      </c>
      <c r="G4825" s="6">
        <v>1</v>
      </c>
    </row>
    <row r="4826" spans="3:7" x14ac:dyDescent="0.25">
      <c r="C4826" s="7">
        <v>2054</v>
      </c>
      <c r="D4826" s="6">
        <v>0.76393581081081086</v>
      </c>
      <c r="E4826" s="6">
        <v>1</v>
      </c>
      <c r="F4826" s="6">
        <v>0.76393581081081086</v>
      </c>
      <c r="G4826" s="6">
        <v>1</v>
      </c>
    </row>
    <row r="4827" spans="3:7" x14ac:dyDescent="0.25">
      <c r="C4827" s="7">
        <v>2055</v>
      </c>
      <c r="D4827" s="6">
        <v>0.76435810810810811</v>
      </c>
      <c r="E4827" s="6">
        <v>1</v>
      </c>
      <c r="F4827" s="6">
        <v>0.76435810810810811</v>
      </c>
      <c r="G4827" s="6">
        <v>1</v>
      </c>
    </row>
    <row r="4828" spans="3:7" x14ac:dyDescent="0.25">
      <c r="C4828" s="7">
        <v>2056</v>
      </c>
      <c r="D4828" s="6">
        <v>0.76478040540540537</v>
      </c>
      <c r="E4828" s="6">
        <v>1</v>
      </c>
      <c r="F4828" s="6">
        <v>0.76478040540540537</v>
      </c>
      <c r="G4828" s="6">
        <v>1</v>
      </c>
    </row>
    <row r="4829" spans="3:7" x14ac:dyDescent="0.25">
      <c r="C4829" s="7">
        <v>2057</v>
      </c>
      <c r="D4829" s="6">
        <v>0.76520270270270274</v>
      </c>
      <c r="E4829" s="6">
        <v>1</v>
      </c>
      <c r="F4829" s="6">
        <v>0.76520270270270274</v>
      </c>
      <c r="G4829" s="6">
        <v>1</v>
      </c>
    </row>
    <row r="4830" spans="3:7" x14ac:dyDescent="0.25">
      <c r="C4830" s="7">
        <v>2058</v>
      </c>
      <c r="D4830" s="6">
        <v>0.765625</v>
      </c>
      <c r="E4830" s="6">
        <v>1</v>
      </c>
      <c r="F4830" s="6">
        <v>0.765625</v>
      </c>
      <c r="G4830" s="6">
        <v>1</v>
      </c>
    </row>
    <row r="4831" spans="3:7" x14ac:dyDescent="0.25">
      <c r="C4831" s="7">
        <v>2059</v>
      </c>
      <c r="D4831" s="6">
        <v>0.76604729729729726</v>
      </c>
      <c r="E4831" s="6">
        <v>1</v>
      </c>
      <c r="F4831" s="6">
        <v>0.76604729729729726</v>
      </c>
      <c r="G4831" s="6">
        <v>1</v>
      </c>
    </row>
    <row r="4832" spans="3:7" x14ac:dyDescent="0.25">
      <c r="C4832" s="7">
        <v>2060</v>
      </c>
      <c r="D4832" s="6">
        <v>0.76646959459459463</v>
      </c>
      <c r="E4832" s="6">
        <v>1</v>
      </c>
      <c r="F4832" s="6">
        <v>0.76646959459459463</v>
      </c>
      <c r="G4832" s="6">
        <v>1</v>
      </c>
    </row>
    <row r="4833" spans="3:7" x14ac:dyDescent="0.25">
      <c r="C4833" s="7">
        <v>2061</v>
      </c>
      <c r="D4833" s="6">
        <v>0.76689189189189189</v>
      </c>
      <c r="E4833" s="6">
        <v>1</v>
      </c>
      <c r="F4833" s="6">
        <v>0.76689189189189189</v>
      </c>
      <c r="G4833" s="6">
        <v>1</v>
      </c>
    </row>
    <row r="4834" spans="3:7" x14ac:dyDescent="0.25">
      <c r="C4834" s="7">
        <v>2062</v>
      </c>
      <c r="D4834" s="6">
        <v>0.76731418918918914</v>
      </c>
      <c r="E4834" s="6">
        <v>1</v>
      </c>
      <c r="F4834" s="6">
        <v>0.76731418918918914</v>
      </c>
      <c r="G4834" s="6">
        <v>1</v>
      </c>
    </row>
    <row r="4835" spans="3:7" x14ac:dyDescent="0.25">
      <c r="C4835" s="7">
        <v>2063</v>
      </c>
      <c r="D4835" s="6">
        <v>0.76773648648648651</v>
      </c>
      <c r="E4835" s="6">
        <v>1</v>
      </c>
      <c r="F4835" s="6">
        <v>0.76773648648648651</v>
      </c>
      <c r="G4835" s="6">
        <v>1</v>
      </c>
    </row>
    <row r="4836" spans="3:7" x14ac:dyDescent="0.25">
      <c r="C4836" s="7">
        <v>2064</v>
      </c>
      <c r="D4836" s="6">
        <v>0.76815878378378377</v>
      </c>
      <c r="E4836" s="6">
        <v>1</v>
      </c>
      <c r="F4836" s="6">
        <v>0.76815878378378377</v>
      </c>
      <c r="G4836" s="6">
        <v>1</v>
      </c>
    </row>
    <row r="4837" spans="3:7" x14ac:dyDescent="0.25">
      <c r="C4837" s="7">
        <v>2065</v>
      </c>
      <c r="D4837" s="6">
        <v>0.76858108108108103</v>
      </c>
      <c r="E4837" s="6">
        <v>1</v>
      </c>
      <c r="F4837" s="6">
        <v>0.76858108108108103</v>
      </c>
      <c r="G4837" s="6">
        <v>1</v>
      </c>
    </row>
    <row r="4838" spans="3:7" x14ac:dyDescent="0.25">
      <c r="C4838" s="7">
        <v>2066</v>
      </c>
      <c r="D4838" s="6">
        <v>0.7690033783783784</v>
      </c>
      <c r="E4838" s="6">
        <v>1</v>
      </c>
      <c r="F4838" s="6">
        <v>0.7690033783783784</v>
      </c>
      <c r="G4838" s="6">
        <v>1</v>
      </c>
    </row>
    <row r="4839" spans="3:7" x14ac:dyDescent="0.25">
      <c r="C4839" s="7">
        <v>2067</v>
      </c>
      <c r="D4839" s="6">
        <v>0.76942567567567566</v>
      </c>
      <c r="E4839" s="6">
        <v>1</v>
      </c>
      <c r="F4839" s="6">
        <v>0.76942567567567566</v>
      </c>
      <c r="G4839" s="6">
        <v>1</v>
      </c>
    </row>
    <row r="4840" spans="3:7" x14ac:dyDescent="0.25">
      <c r="C4840" s="7">
        <v>2068</v>
      </c>
      <c r="D4840" s="6">
        <v>0.76984797297297303</v>
      </c>
      <c r="E4840" s="6">
        <v>1</v>
      </c>
      <c r="F4840" s="6">
        <v>0.76984797297297303</v>
      </c>
      <c r="G4840" s="6">
        <v>1</v>
      </c>
    </row>
    <row r="4841" spans="3:7" x14ac:dyDescent="0.25">
      <c r="C4841" s="7">
        <v>2069</v>
      </c>
      <c r="D4841" s="6">
        <v>0.77027027027027029</v>
      </c>
      <c r="E4841" s="6">
        <v>1</v>
      </c>
      <c r="F4841" s="6">
        <v>0.77027027027027029</v>
      </c>
      <c r="G4841" s="6">
        <v>1</v>
      </c>
    </row>
    <row r="4842" spans="3:7" x14ac:dyDescent="0.25">
      <c r="C4842" s="7">
        <v>2070</v>
      </c>
      <c r="D4842" s="6">
        <v>0.77069256756756754</v>
      </c>
      <c r="E4842" s="6">
        <v>1</v>
      </c>
      <c r="F4842" s="6">
        <v>0.77069256756756754</v>
      </c>
      <c r="G4842" s="6">
        <v>1</v>
      </c>
    </row>
    <row r="4843" spans="3:7" x14ac:dyDescent="0.25">
      <c r="C4843" s="7">
        <v>2071</v>
      </c>
      <c r="D4843" s="6">
        <v>0.77111486486486491</v>
      </c>
      <c r="E4843" s="6">
        <v>1</v>
      </c>
      <c r="F4843" s="6">
        <v>0.77111486486486491</v>
      </c>
      <c r="G4843" s="6">
        <v>1</v>
      </c>
    </row>
    <row r="4844" spans="3:7" x14ac:dyDescent="0.25">
      <c r="C4844" s="7">
        <v>2072</v>
      </c>
      <c r="D4844" s="6">
        <v>0.77153716216216217</v>
      </c>
      <c r="E4844" s="6">
        <v>1</v>
      </c>
      <c r="F4844" s="6">
        <v>0.77153716216216217</v>
      </c>
      <c r="G4844" s="6">
        <v>1</v>
      </c>
    </row>
    <row r="4845" spans="3:7" x14ac:dyDescent="0.25">
      <c r="C4845" s="7">
        <v>2073</v>
      </c>
      <c r="D4845" s="6">
        <v>0.77195945945945943</v>
      </c>
      <c r="E4845" s="6">
        <v>1</v>
      </c>
      <c r="F4845" s="6">
        <v>0.77195945945945943</v>
      </c>
      <c r="G4845" s="6">
        <v>1</v>
      </c>
    </row>
    <row r="4846" spans="3:7" x14ac:dyDescent="0.25">
      <c r="C4846" s="7">
        <v>2074</v>
      </c>
      <c r="D4846" s="6">
        <v>0.7723817567567568</v>
      </c>
      <c r="E4846" s="6">
        <v>1</v>
      </c>
      <c r="F4846" s="6">
        <v>0.7723817567567568</v>
      </c>
      <c r="G4846" s="6">
        <v>1</v>
      </c>
    </row>
    <row r="4847" spans="3:7" x14ac:dyDescent="0.25">
      <c r="C4847" s="7">
        <v>2075</v>
      </c>
      <c r="D4847" s="6">
        <v>0.77280405405405406</v>
      </c>
      <c r="E4847" s="6">
        <v>1</v>
      </c>
      <c r="F4847" s="6">
        <v>0.77280405405405406</v>
      </c>
      <c r="G4847" s="6">
        <v>1</v>
      </c>
    </row>
    <row r="4848" spans="3:7" x14ac:dyDescent="0.25">
      <c r="C4848" s="7">
        <v>2076</v>
      </c>
      <c r="D4848" s="6">
        <v>0.77322635135135132</v>
      </c>
      <c r="E4848" s="6">
        <v>1</v>
      </c>
      <c r="F4848" s="6">
        <v>0.77322635135135132</v>
      </c>
      <c r="G4848" s="6">
        <v>1</v>
      </c>
    </row>
    <row r="4849" spans="3:7" x14ac:dyDescent="0.25">
      <c r="C4849" s="7">
        <v>2077</v>
      </c>
      <c r="D4849" s="6">
        <v>0.77364864864864868</v>
      </c>
      <c r="E4849" s="6">
        <v>1</v>
      </c>
      <c r="F4849" s="6">
        <v>0.77364864864864868</v>
      </c>
      <c r="G4849" s="6">
        <v>1</v>
      </c>
    </row>
    <row r="4850" spans="3:7" x14ac:dyDescent="0.25">
      <c r="C4850" s="7">
        <v>2078</v>
      </c>
      <c r="D4850" s="6">
        <v>0.77407094594594594</v>
      </c>
      <c r="E4850" s="6">
        <v>1</v>
      </c>
      <c r="F4850" s="6">
        <v>0.77407094594594594</v>
      </c>
      <c r="G4850" s="6">
        <v>1</v>
      </c>
    </row>
    <row r="4851" spans="3:7" x14ac:dyDescent="0.25">
      <c r="C4851" s="7">
        <v>2079</v>
      </c>
      <c r="D4851" s="6">
        <v>0.7744932432432432</v>
      </c>
      <c r="E4851" s="6">
        <v>1</v>
      </c>
      <c r="F4851" s="6">
        <v>0.7744932432432432</v>
      </c>
      <c r="G4851" s="6">
        <v>1</v>
      </c>
    </row>
    <row r="4852" spans="3:7" x14ac:dyDescent="0.25">
      <c r="C4852" s="7">
        <v>2080</v>
      </c>
      <c r="D4852" s="6">
        <v>0.77491554054054057</v>
      </c>
      <c r="E4852" s="6">
        <v>1</v>
      </c>
      <c r="F4852" s="6">
        <v>0.77491554054054057</v>
      </c>
      <c r="G4852" s="6">
        <v>1</v>
      </c>
    </row>
    <row r="4853" spans="3:7" x14ac:dyDescent="0.25">
      <c r="C4853" s="7">
        <v>2081</v>
      </c>
      <c r="D4853" s="6">
        <v>0.77533783783783783</v>
      </c>
      <c r="E4853" s="6">
        <v>1</v>
      </c>
      <c r="F4853" s="6">
        <v>0.77533783783783783</v>
      </c>
      <c r="G4853" s="6">
        <v>1</v>
      </c>
    </row>
    <row r="4854" spans="3:7" x14ac:dyDescent="0.25">
      <c r="C4854" s="7">
        <v>2082</v>
      </c>
      <c r="D4854" s="6">
        <v>0.77576013513513509</v>
      </c>
      <c r="E4854" s="6">
        <v>1</v>
      </c>
      <c r="F4854" s="6">
        <v>0.77576013513513509</v>
      </c>
      <c r="G4854" s="6">
        <v>1</v>
      </c>
    </row>
    <row r="4855" spans="3:7" x14ac:dyDescent="0.25">
      <c r="C4855" s="7">
        <v>2083</v>
      </c>
      <c r="D4855" s="6">
        <v>0.77618243243243246</v>
      </c>
      <c r="E4855" s="6">
        <v>1</v>
      </c>
      <c r="F4855" s="6">
        <v>0.77618243243243246</v>
      </c>
      <c r="G4855" s="6">
        <v>1</v>
      </c>
    </row>
    <row r="4856" spans="3:7" x14ac:dyDescent="0.25">
      <c r="C4856" s="7">
        <v>2084</v>
      </c>
      <c r="D4856" s="6">
        <v>0.77660472972972971</v>
      </c>
      <c r="E4856" s="6">
        <v>1</v>
      </c>
      <c r="F4856" s="6">
        <v>0.77660472972972971</v>
      </c>
      <c r="G4856" s="6">
        <v>1</v>
      </c>
    </row>
    <row r="4857" spans="3:7" x14ac:dyDescent="0.25">
      <c r="C4857" s="7">
        <v>2085</v>
      </c>
      <c r="D4857" s="6">
        <v>0.77702702702702697</v>
      </c>
      <c r="E4857" s="6">
        <v>1</v>
      </c>
      <c r="F4857" s="6">
        <v>0.77702702702702697</v>
      </c>
      <c r="G4857" s="6">
        <v>1</v>
      </c>
    </row>
    <row r="4858" spans="3:7" x14ac:dyDescent="0.25">
      <c r="C4858" s="7">
        <v>2086</v>
      </c>
      <c r="D4858" s="6">
        <v>0.77744932432432434</v>
      </c>
      <c r="E4858" s="6">
        <v>1</v>
      </c>
      <c r="F4858" s="6">
        <v>0.77744932432432434</v>
      </c>
      <c r="G4858" s="6">
        <v>1</v>
      </c>
    </row>
    <row r="4859" spans="3:7" x14ac:dyDescent="0.25">
      <c r="C4859" s="7">
        <v>2087</v>
      </c>
      <c r="D4859" s="6">
        <v>0.7778716216216216</v>
      </c>
      <c r="E4859" s="6">
        <v>1</v>
      </c>
      <c r="F4859" s="6">
        <v>0.7778716216216216</v>
      </c>
      <c r="G4859" s="6">
        <v>1</v>
      </c>
    </row>
    <row r="4860" spans="3:7" x14ac:dyDescent="0.25">
      <c r="C4860" s="7">
        <v>2088</v>
      </c>
      <c r="D4860" s="6">
        <v>0.77829391891891897</v>
      </c>
      <c r="E4860" s="6">
        <v>1</v>
      </c>
      <c r="F4860" s="6">
        <v>0.77829391891891897</v>
      </c>
      <c r="G4860" s="6">
        <v>1</v>
      </c>
    </row>
    <row r="4861" spans="3:7" x14ac:dyDescent="0.25">
      <c r="C4861" s="7">
        <v>2089</v>
      </c>
      <c r="D4861" s="6">
        <v>0.77871621621621623</v>
      </c>
      <c r="E4861" s="6">
        <v>1</v>
      </c>
      <c r="F4861" s="6">
        <v>0.77871621621621623</v>
      </c>
      <c r="G4861" s="6">
        <v>1</v>
      </c>
    </row>
    <row r="4862" spans="3:7" x14ac:dyDescent="0.25">
      <c r="C4862" s="7">
        <v>2090</v>
      </c>
      <c r="D4862" s="6">
        <v>0.77913851351351349</v>
      </c>
      <c r="E4862" s="6">
        <v>1</v>
      </c>
      <c r="F4862" s="6">
        <v>0.77913851351351349</v>
      </c>
      <c r="G4862" s="6">
        <v>1</v>
      </c>
    </row>
    <row r="4863" spans="3:7" x14ac:dyDescent="0.25">
      <c r="C4863" s="7">
        <v>2091</v>
      </c>
      <c r="D4863" s="6">
        <v>0.77956081081081086</v>
      </c>
      <c r="E4863" s="6">
        <v>1</v>
      </c>
      <c r="F4863" s="6">
        <v>0.77956081081081086</v>
      </c>
      <c r="G4863" s="6">
        <v>1</v>
      </c>
    </row>
    <row r="4864" spans="3:7" x14ac:dyDescent="0.25">
      <c r="C4864" s="7">
        <v>2092</v>
      </c>
      <c r="D4864" s="6">
        <v>0.77998310810810811</v>
      </c>
      <c r="E4864" s="6">
        <v>1</v>
      </c>
      <c r="F4864" s="6">
        <v>0.77998310810810811</v>
      </c>
      <c r="G4864" s="6">
        <v>1</v>
      </c>
    </row>
    <row r="4865" spans="3:7" x14ac:dyDescent="0.25">
      <c r="C4865" s="7">
        <v>2093</v>
      </c>
      <c r="D4865" s="6">
        <v>0.78040540540540537</v>
      </c>
      <c r="E4865" s="6">
        <v>1</v>
      </c>
      <c r="F4865" s="6">
        <v>0.78040540540540537</v>
      </c>
      <c r="G4865" s="6">
        <v>1</v>
      </c>
    </row>
    <row r="4866" spans="3:7" x14ac:dyDescent="0.25">
      <c r="C4866" s="7">
        <v>2094</v>
      </c>
      <c r="D4866" s="6">
        <v>0.78082770270270274</v>
      </c>
      <c r="E4866" s="6">
        <v>1</v>
      </c>
      <c r="F4866" s="6">
        <v>0.78082770270270274</v>
      </c>
      <c r="G4866" s="6">
        <v>1</v>
      </c>
    </row>
    <row r="4867" spans="3:7" x14ac:dyDescent="0.25">
      <c r="C4867" s="7">
        <v>2095</v>
      </c>
      <c r="D4867" s="6">
        <v>0.78125</v>
      </c>
      <c r="E4867" s="6">
        <v>1</v>
      </c>
      <c r="F4867" s="6">
        <v>0.78125</v>
      </c>
      <c r="G4867" s="6">
        <v>1</v>
      </c>
    </row>
    <row r="4868" spans="3:7" x14ac:dyDescent="0.25">
      <c r="C4868" s="7">
        <v>2096</v>
      </c>
      <c r="D4868" s="6">
        <v>0.78167229729729726</v>
      </c>
      <c r="E4868" s="6">
        <v>1</v>
      </c>
      <c r="F4868" s="6">
        <v>0.78167229729729726</v>
      </c>
      <c r="G4868" s="6">
        <v>1</v>
      </c>
    </row>
    <row r="4869" spans="3:7" x14ac:dyDescent="0.25">
      <c r="C4869" s="7">
        <v>2097</v>
      </c>
      <c r="D4869" s="6">
        <v>0.78209459459459463</v>
      </c>
      <c r="E4869" s="6">
        <v>1</v>
      </c>
      <c r="F4869" s="6">
        <v>0.78209459459459463</v>
      </c>
      <c r="G4869" s="6">
        <v>1</v>
      </c>
    </row>
    <row r="4870" spans="3:7" x14ac:dyDescent="0.25">
      <c r="C4870" s="7">
        <v>2098</v>
      </c>
      <c r="D4870" s="6">
        <v>0.78251689189189189</v>
      </c>
      <c r="E4870" s="6">
        <v>1</v>
      </c>
      <c r="F4870" s="6">
        <v>0.78251689189189189</v>
      </c>
      <c r="G4870" s="6">
        <v>1</v>
      </c>
    </row>
    <row r="4871" spans="3:7" x14ac:dyDescent="0.25">
      <c r="C4871" s="7">
        <v>2099</v>
      </c>
      <c r="D4871" s="6">
        <v>0.78293918918918914</v>
      </c>
      <c r="E4871" s="6">
        <v>1</v>
      </c>
      <c r="F4871" s="6">
        <v>0.78293918918918914</v>
      </c>
      <c r="G4871" s="6">
        <v>1</v>
      </c>
    </row>
    <row r="4872" spans="3:7" x14ac:dyDescent="0.25">
      <c r="C4872" s="7">
        <v>2100</v>
      </c>
      <c r="D4872" s="6">
        <v>0.78336148648648651</v>
      </c>
      <c r="E4872" s="6">
        <v>1</v>
      </c>
      <c r="F4872" s="6">
        <v>0.78336148648648651</v>
      </c>
      <c r="G4872" s="6">
        <v>1</v>
      </c>
    </row>
    <row r="4873" spans="3:7" x14ac:dyDescent="0.25">
      <c r="C4873" s="7">
        <v>2101</v>
      </c>
      <c r="D4873" s="6">
        <v>0.78378378378378377</v>
      </c>
      <c r="E4873" s="6">
        <v>1</v>
      </c>
      <c r="F4873" s="6">
        <v>0.78378378378378377</v>
      </c>
      <c r="G4873" s="6">
        <v>1</v>
      </c>
    </row>
    <row r="4874" spans="3:7" x14ac:dyDescent="0.25">
      <c r="C4874" s="7">
        <v>2102</v>
      </c>
      <c r="D4874" s="6">
        <v>0.78420608108108103</v>
      </c>
      <c r="E4874" s="6">
        <v>1</v>
      </c>
      <c r="F4874" s="6">
        <v>0.78420608108108103</v>
      </c>
      <c r="G4874" s="6">
        <v>1</v>
      </c>
    </row>
    <row r="4875" spans="3:7" x14ac:dyDescent="0.25">
      <c r="C4875" s="7">
        <v>2103</v>
      </c>
      <c r="D4875" s="6">
        <v>0.7846283783783784</v>
      </c>
      <c r="E4875" s="6">
        <v>1</v>
      </c>
      <c r="F4875" s="6">
        <v>0.7846283783783784</v>
      </c>
      <c r="G4875" s="6">
        <v>1</v>
      </c>
    </row>
    <row r="4876" spans="3:7" x14ac:dyDescent="0.25">
      <c r="C4876" s="7">
        <v>2104</v>
      </c>
      <c r="D4876" s="6">
        <v>0.78505067567567566</v>
      </c>
      <c r="E4876" s="6">
        <v>1</v>
      </c>
      <c r="F4876" s="6">
        <v>0.78505067567567566</v>
      </c>
      <c r="G4876" s="6">
        <v>1</v>
      </c>
    </row>
    <row r="4877" spans="3:7" x14ac:dyDescent="0.25">
      <c r="C4877" s="7">
        <v>2105</v>
      </c>
      <c r="D4877" s="6">
        <v>0.78547297297297303</v>
      </c>
      <c r="E4877" s="6">
        <v>1</v>
      </c>
      <c r="F4877" s="6">
        <v>0.78547297297297303</v>
      </c>
      <c r="G4877" s="6">
        <v>1</v>
      </c>
    </row>
    <row r="4878" spans="3:7" x14ac:dyDescent="0.25">
      <c r="C4878" s="7">
        <v>2106</v>
      </c>
      <c r="D4878" s="6">
        <v>0.78589527027027029</v>
      </c>
      <c r="E4878" s="6">
        <v>1</v>
      </c>
      <c r="F4878" s="6">
        <v>0.78589527027027029</v>
      </c>
      <c r="G4878" s="6">
        <v>1</v>
      </c>
    </row>
    <row r="4879" spans="3:7" x14ac:dyDescent="0.25">
      <c r="C4879" s="7">
        <v>2107</v>
      </c>
      <c r="D4879" s="6">
        <v>0.78631756756756754</v>
      </c>
      <c r="E4879" s="6">
        <v>1</v>
      </c>
      <c r="F4879" s="6">
        <v>0.78631756756756754</v>
      </c>
      <c r="G4879" s="6">
        <v>1</v>
      </c>
    </row>
    <row r="4880" spans="3:7" x14ac:dyDescent="0.25">
      <c r="C4880" s="7">
        <v>2108</v>
      </c>
      <c r="D4880" s="6">
        <v>0.78673986486486491</v>
      </c>
      <c r="E4880" s="6">
        <v>1</v>
      </c>
      <c r="F4880" s="6">
        <v>0.78673986486486491</v>
      </c>
      <c r="G4880" s="6">
        <v>1</v>
      </c>
    </row>
    <row r="4881" spans="3:7" x14ac:dyDescent="0.25">
      <c r="C4881" s="7">
        <v>2109</v>
      </c>
      <c r="D4881" s="6">
        <v>0.78716216216216217</v>
      </c>
      <c r="E4881" s="6">
        <v>1</v>
      </c>
      <c r="F4881" s="6">
        <v>0.78716216216216217</v>
      </c>
      <c r="G4881" s="6">
        <v>1</v>
      </c>
    </row>
    <row r="4882" spans="3:7" x14ac:dyDescent="0.25">
      <c r="C4882" s="7">
        <v>2110</v>
      </c>
      <c r="D4882" s="6">
        <v>0.78758445945945943</v>
      </c>
      <c r="E4882" s="6">
        <v>1</v>
      </c>
      <c r="F4882" s="6">
        <v>0.78758445945945943</v>
      </c>
      <c r="G4882" s="6">
        <v>1</v>
      </c>
    </row>
    <row r="4883" spans="3:7" x14ac:dyDescent="0.25">
      <c r="C4883" s="7">
        <v>2111</v>
      </c>
      <c r="D4883" s="6">
        <v>0.7880067567567568</v>
      </c>
      <c r="E4883" s="6">
        <v>1</v>
      </c>
      <c r="F4883" s="6">
        <v>0.7880067567567568</v>
      </c>
      <c r="G4883" s="6">
        <v>1</v>
      </c>
    </row>
    <row r="4884" spans="3:7" x14ac:dyDescent="0.25">
      <c r="C4884" s="7">
        <v>2112</v>
      </c>
      <c r="D4884" s="6">
        <v>0.78842905405405406</v>
      </c>
      <c r="E4884" s="6">
        <v>1</v>
      </c>
      <c r="F4884" s="6">
        <v>0.78842905405405406</v>
      </c>
      <c r="G4884" s="6">
        <v>1</v>
      </c>
    </row>
    <row r="4885" spans="3:7" x14ac:dyDescent="0.25">
      <c r="C4885" s="7">
        <v>2113</v>
      </c>
      <c r="D4885" s="6">
        <v>0.78885135135135132</v>
      </c>
      <c r="E4885" s="6">
        <v>1</v>
      </c>
      <c r="F4885" s="6">
        <v>0.78885135135135132</v>
      </c>
      <c r="G4885" s="6">
        <v>1</v>
      </c>
    </row>
    <row r="4886" spans="3:7" x14ac:dyDescent="0.25">
      <c r="C4886" s="7">
        <v>2114</v>
      </c>
      <c r="D4886" s="6">
        <v>0.78927364864864868</v>
      </c>
      <c r="E4886" s="6">
        <v>1</v>
      </c>
      <c r="F4886" s="6">
        <v>0.78927364864864868</v>
      </c>
      <c r="G4886" s="6">
        <v>1</v>
      </c>
    </row>
    <row r="4887" spans="3:7" x14ac:dyDescent="0.25">
      <c r="C4887" s="7">
        <v>2115</v>
      </c>
      <c r="D4887" s="6">
        <v>0.78969594594594594</v>
      </c>
      <c r="E4887" s="6">
        <v>1</v>
      </c>
      <c r="F4887" s="6">
        <v>0.78969594594594594</v>
      </c>
      <c r="G4887" s="6">
        <v>1</v>
      </c>
    </row>
    <row r="4888" spans="3:7" x14ac:dyDescent="0.25">
      <c r="C4888" s="7">
        <v>2116</v>
      </c>
      <c r="D4888" s="6">
        <v>0.7901182432432432</v>
      </c>
      <c r="E4888" s="6">
        <v>1</v>
      </c>
      <c r="F4888" s="6">
        <v>0.7901182432432432</v>
      </c>
      <c r="G4888" s="6">
        <v>1</v>
      </c>
    </row>
    <row r="4889" spans="3:7" x14ac:dyDescent="0.25">
      <c r="C4889" s="7">
        <v>2117</v>
      </c>
      <c r="D4889" s="6">
        <v>0.79054054054054057</v>
      </c>
      <c r="E4889" s="6">
        <v>1</v>
      </c>
      <c r="F4889" s="6">
        <v>0.79054054054054057</v>
      </c>
      <c r="G4889" s="6">
        <v>1</v>
      </c>
    </row>
    <row r="4890" spans="3:7" x14ac:dyDescent="0.25">
      <c r="C4890" s="7">
        <v>2118</v>
      </c>
      <c r="D4890" s="6">
        <v>0.79096283783783783</v>
      </c>
      <c r="E4890" s="6">
        <v>1</v>
      </c>
      <c r="F4890" s="6">
        <v>0.79096283783783783</v>
      </c>
      <c r="G4890" s="6">
        <v>1</v>
      </c>
    </row>
    <row r="4891" spans="3:7" x14ac:dyDescent="0.25">
      <c r="C4891" s="7">
        <v>2119</v>
      </c>
      <c r="D4891" s="6">
        <v>0.79138513513513509</v>
      </c>
      <c r="E4891" s="6">
        <v>1</v>
      </c>
      <c r="F4891" s="6">
        <v>0.79138513513513509</v>
      </c>
      <c r="G4891" s="6">
        <v>1</v>
      </c>
    </row>
    <row r="4892" spans="3:7" x14ac:dyDescent="0.25">
      <c r="C4892" s="7">
        <v>2120</v>
      </c>
      <c r="D4892" s="6">
        <v>0.79180743243243246</v>
      </c>
      <c r="E4892" s="6">
        <v>1</v>
      </c>
      <c r="F4892" s="6">
        <v>0.79180743243243246</v>
      </c>
      <c r="G4892" s="6">
        <v>1</v>
      </c>
    </row>
    <row r="4893" spans="3:7" x14ac:dyDescent="0.25">
      <c r="C4893" s="7">
        <v>2121</v>
      </c>
      <c r="D4893" s="6">
        <v>0.79222972972972971</v>
      </c>
      <c r="E4893" s="6">
        <v>1</v>
      </c>
      <c r="F4893" s="6">
        <v>0.79222972972972971</v>
      </c>
      <c r="G4893" s="6">
        <v>1</v>
      </c>
    </row>
    <row r="4894" spans="3:7" x14ac:dyDescent="0.25">
      <c r="C4894" s="7">
        <v>2122</v>
      </c>
      <c r="D4894" s="6">
        <v>0.79265202702702697</v>
      </c>
      <c r="E4894" s="6">
        <v>1</v>
      </c>
      <c r="F4894" s="6">
        <v>0.79265202702702697</v>
      </c>
      <c r="G4894" s="6">
        <v>1</v>
      </c>
    </row>
    <row r="4895" spans="3:7" x14ac:dyDescent="0.25">
      <c r="C4895" s="7">
        <v>2123</v>
      </c>
      <c r="D4895" s="6">
        <v>0.79307432432432434</v>
      </c>
      <c r="E4895" s="6">
        <v>1</v>
      </c>
      <c r="F4895" s="6">
        <v>0.79307432432432434</v>
      </c>
      <c r="G4895" s="6">
        <v>1</v>
      </c>
    </row>
    <row r="4896" spans="3:7" x14ac:dyDescent="0.25">
      <c r="C4896" s="7">
        <v>2124</v>
      </c>
      <c r="D4896" s="6">
        <v>0.7934966216216216</v>
      </c>
      <c r="E4896" s="6">
        <v>1</v>
      </c>
      <c r="F4896" s="6">
        <v>0.7934966216216216</v>
      </c>
      <c r="G4896" s="6">
        <v>1</v>
      </c>
    </row>
    <row r="4897" spans="3:7" x14ac:dyDescent="0.25">
      <c r="C4897" s="7">
        <v>2125</v>
      </c>
      <c r="D4897" s="6">
        <v>0.79391891891891897</v>
      </c>
      <c r="E4897" s="6">
        <v>1</v>
      </c>
      <c r="F4897" s="6">
        <v>0.79391891891891897</v>
      </c>
      <c r="G4897" s="6">
        <v>1</v>
      </c>
    </row>
    <row r="4898" spans="3:7" x14ac:dyDescent="0.25">
      <c r="C4898" s="7">
        <v>2126</v>
      </c>
      <c r="D4898" s="6">
        <v>0.79434121621621623</v>
      </c>
      <c r="E4898" s="6">
        <v>1</v>
      </c>
      <c r="F4898" s="6">
        <v>0.79434121621621623</v>
      </c>
      <c r="G4898" s="6">
        <v>1</v>
      </c>
    </row>
    <row r="4899" spans="3:7" x14ac:dyDescent="0.25">
      <c r="C4899" s="7">
        <v>2127</v>
      </c>
      <c r="D4899" s="6">
        <v>0.79476351351351349</v>
      </c>
      <c r="E4899" s="6">
        <v>1</v>
      </c>
      <c r="F4899" s="6">
        <v>0.79476351351351349</v>
      </c>
      <c r="G4899" s="6">
        <v>1</v>
      </c>
    </row>
    <row r="4900" spans="3:7" x14ac:dyDescent="0.25">
      <c r="C4900" s="7">
        <v>2128</v>
      </c>
      <c r="D4900" s="6">
        <v>0.79518581081081086</v>
      </c>
      <c r="E4900" s="6">
        <v>1</v>
      </c>
      <c r="F4900" s="6">
        <v>0.79518581081081086</v>
      </c>
      <c r="G4900" s="6">
        <v>1</v>
      </c>
    </row>
    <row r="4901" spans="3:7" x14ac:dyDescent="0.25">
      <c r="C4901" s="7">
        <v>2129</v>
      </c>
      <c r="D4901" s="6">
        <v>0.79560810810810811</v>
      </c>
      <c r="E4901" s="6">
        <v>1</v>
      </c>
      <c r="F4901" s="6">
        <v>0.79560810810810811</v>
      </c>
      <c r="G4901" s="6">
        <v>1</v>
      </c>
    </row>
    <row r="4902" spans="3:7" x14ac:dyDescent="0.25">
      <c r="C4902" s="7">
        <v>2130</v>
      </c>
      <c r="D4902" s="6">
        <v>0.79603040540540537</v>
      </c>
      <c r="E4902" s="6">
        <v>1</v>
      </c>
      <c r="F4902" s="6">
        <v>0.79603040540540537</v>
      </c>
      <c r="G4902" s="6">
        <v>1</v>
      </c>
    </row>
    <row r="4903" spans="3:7" x14ac:dyDescent="0.25">
      <c r="C4903" s="7">
        <v>2131</v>
      </c>
      <c r="D4903" s="6">
        <v>0.79645270270270274</v>
      </c>
      <c r="E4903" s="6">
        <v>1</v>
      </c>
      <c r="F4903" s="6">
        <v>0.79645270270270274</v>
      </c>
      <c r="G4903" s="6">
        <v>1</v>
      </c>
    </row>
    <row r="4904" spans="3:7" x14ac:dyDescent="0.25">
      <c r="C4904" s="7">
        <v>2132</v>
      </c>
      <c r="D4904" s="6">
        <v>0.796875</v>
      </c>
      <c r="E4904" s="6">
        <v>1</v>
      </c>
      <c r="F4904" s="6">
        <v>0.796875</v>
      </c>
      <c r="G4904" s="6">
        <v>1</v>
      </c>
    </row>
    <row r="4905" spans="3:7" x14ac:dyDescent="0.25">
      <c r="C4905" s="7">
        <v>2133</v>
      </c>
      <c r="D4905" s="6">
        <v>0.79729729729729726</v>
      </c>
      <c r="E4905" s="6">
        <v>1</v>
      </c>
      <c r="F4905" s="6">
        <v>0.79729729729729726</v>
      </c>
      <c r="G4905" s="6">
        <v>1</v>
      </c>
    </row>
    <row r="4906" spans="3:7" x14ac:dyDescent="0.25">
      <c r="C4906" s="7">
        <v>2134</v>
      </c>
      <c r="D4906" s="6">
        <v>0.79771959459459463</v>
      </c>
      <c r="E4906" s="6">
        <v>1</v>
      </c>
      <c r="F4906" s="6">
        <v>0.79771959459459463</v>
      </c>
      <c r="G4906" s="6">
        <v>1</v>
      </c>
    </row>
    <row r="4907" spans="3:7" x14ac:dyDescent="0.25">
      <c r="C4907" s="7">
        <v>2135</v>
      </c>
      <c r="D4907" s="6">
        <v>0.79814189189189189</v>
      </c>
      <c r="E4907" s="6">
        <v>1</v>
      </c>
      <c r="F4907" s="6">
        <v>0.79814189189189189</v>
      </c>
      <c r="G4907" s="6">
        <v>1</v>
      </c>
    </row>
    <row r="4908" spans="3:7" x14ac:dyDescent="0.25">
      <c r="C4908" s="7">
        <v>2136</v>
      </c>
      <c r="D4908" s="6">
        <v>0.79856418918918914</v>
      </c>
      <c r="E4908" s="6">
        <v>1</v>
      </c>
      <c r="F4908" s="6">
        <v>0.79856418918918914</v>
      </c>
      <c r="G4908" s="6">
        <v>1</v>
      </c>
    </row>
    <row r="4909" spans="3:7" x14ac:dyDescent="0.25">
      <c r="C4909" s="7">
        <v>2137</v>
      </c>
      <c r="D4909" s="6">
        <v>0.79898648648648651</v>
      </c>
      <c r="E4909" s="6">
        <v>1</v>
      </c>
      <c r="F4909" s="6">
        <v>0.79898648648648651</v>
      </c>
      <c r="G4909" s="6">
        <v>1</v>
      </c>
    </row>
    <row r="4910" spans="3:7" x14ac:dyDescent="0.25">
      <c r="C4910" s="7">
        <v>2138</v>
      </c>
      <c r="D4910" s="6">
        <v>0.79940878378378377</v>
      </c>
      <c r="E4910" s="6">
        <v>1</v>
      </c>
      <c r="F4910" s="6">
        <v>0.79940878378378377</v>
      </c>
      <c r="G4910" s="6">
        <v>1</v>
      </c>
    </row>
    <row r="4911" spans="3:7" x14ac:dyDescent="0.25">
      <c r="C4911" s="7">
        <v>2139</v>
      </c>
      <c r="D4911" s="6">
        <v>0.79983108108108103</v>
      </c>
      <c r="E4911" s="6">
        <v>1</v>
      </c>
      <c r="F4911" s="6">
        <v>0.79983108108108103</v>
      </c>
      <c r="G4911" s="6">
        <v>1</v>
      </c>
    </row>
    <row r="4912" spans="3:7" x14ac:dyDescent="0.25">
      <c r="C4912" s="7">
        <v>2140</v>
      </c>
      <c r="D4912" s="6">
        <v>0.8002533783783784</v>
      </c>
      <c r="E4912" s="6">
        <v>1</v>
      </c>
      <c r="F4912" s="6">
        <v>0.8002533783783784</v>
      </c>
      <c r="G4912" s="6">
        <v>1</v>
      </c>
    </row>
    <row r="4913" spans="3:7" x14ac:dyDescent="0.25">
      <c r="C4913" s="7">
        <v>2141</v>
      </c>
      <c r="D4913" s="6">
        <v>0.80067567567567566</v>
      </c>
      <c r="E4913" s="6">
        <v>1</v>
      </c>
      <c r="F4913" s="6">
        <v>0.80067567567567566</v>
      </c>
      <c r="G4913" s="6">
        <v>1</v>
      </c>
    </row>
    <row r="4914" spans="3:7" x14ac:dyDescent="0.25">
      <c r="C4914" s="7">
        <v>2142</v>
      </c>
      <c r="D4914" s="6">
        <v>0.80109797297297303</v>
      </c>
      <c r="E4914" s="6">
        <v>1</v>
      </c>
      <c r="F4914" s="6">
        <v>0.80109797297297303</v>
      </c>
      <c r="G4914" s="6">
        <v>1</v>
      </c>
    </row>
    <row r="4915" spans="3:7" x14ac:dyDescent="0.25">
      <c r="C4915" s="7">
        <v>2143</v>
      </c>
      <c r="D4915" s="6">
        <v>0.80152027027027029</v>
      </c>
      <c r="E4915" s="6">
        <v>1</v>
      </c>
      <c r="F4915" s="6">
        <v>0.80152027027027029</v>
      </c>
      <c r="G4915" s="6">
        <v>1</v>
      </c>
    </row>
    <row r="4916" spans="3:7" x14ac:dyDescent="0.25">
      <c r="C4916" s="7">
        <v>2144</v>
      </c>
      <c r="D4916" s="6">
        <v>0.80194256756756754</v>
      </c>
      <c r="E4916" s="6">
        <v>1</v>
      </c>
      <c r="F4916" s="6">
        <v>0.80194256756756754</v>
      </c>
      <c r="G4916" s="6">
        <v>1</v>
      </c>
    </row>
    <row r="4917" spans="3:7" x14ac:dyDescent="0.25">
      <c r="C4917" s="7">
        <v>2145</v>
      </c>
      <c r="D4917" s="6">
        <v>0.80236486486486491</v>
      </c>
      <c r="E4917" s="6">
        <v>1</v>
      </c>
      <c r="F4917" s="6">
        <v>0.80236486486486491</v>
      </c>
      <c r="G4917" s="6">
        <v>1</v>
      </c>
    </row>
    <row r="4918" spans="3:7" x14ac:dyDescent="0.25">
      <c r="C4918" s="7">
        <v>2146</v>
      </c>
      <c r="D4918" s="6">
        <v>0.80278716216216217</v>
      </c>
      <c r="E4918" s="6">
        <v>1</v>
      </c>
      <c r="F4918" s="6">
        <v>0.80278716216216217</v>
      </c>
      <c r="G4918" s="6">
        <v>1</v>
      </c>
    </row>
    <row r="4919" spans="3:7" x14ac:dyDescent="0.25">
      <c r="C4919" s="7">
        <v>2147</v>
      </c>
      <c r="D4919" s="6">
        <v>0.80320945945945943</v>
      </c>
      <c r="E4919" s="6">
        <v>1</v>
      </c>
      <c r="F4919" s="6">
        <v>0.80320945945945943</v>
      </c>
      <c r="G4919" s="6">
        <v>1</v>
      </c>
    </row>
    <row r="4920" spans="3:7" x14ac:dyDescent="0.25">
      <c r="C4920" s="7">
        <v>2148</v>
      </c>
      <c r="D4920" s="6">
        <v>0.8036317567567568</v>
      </c>
      <c r="E4920" s="6">
        <v>1</v>
      </c>
      <c r="F4920" s="6">
        <v>0.8036317567567568</v>
      </c>
      <c r="G4920" s="6">
        <v>1</v>
      </c>
    </row>
    <row r="4921" spans="3:7" x14ac:dyDescent="0.25">
      <c r="C4921" s="7">
        <v>2149</v>
      </c>
      <c r="D4921" s="6">
        <v>0.80405405405405406</v>
      </c>
      <c r="E4921" s="6">
        <v>1</v>
      </c>
      <c r="F4921" s="6">
        <v>0.80405405405405406</v>
      </c>
      <c r="G4921" s="6">
        <v>1</v>
      </c>
    </row>
    <row r="4922" spans="3:7" x14ac:dyDescent="0.25">
      <c r="C4922" s="7">
        <v>2150</v>
      </c>
      <c r="D4922" s="6">
        <v>0.80447635135135132</v>
      </c>
      <c r="E4922" s="6">
        <v>1</v>
      </c>
      <c r="F4922" s="6">
        <v>0.80447635135135132</v>
      </c>
      <c r="G4922" s="6">
        <v>1</v>
      </c>
    </row>
    <row r="4923" spans="3:7" x14ac:dyDescent="0.25">
      <c r="C4923" s="7">
        <v>2151</v>
      </c>
      <c r="D4923" s="6">
        <v>0.80489864864864868</v>
      </c>
      <c r="E4923" s="6">
        <v>1</v>
      </c>
      <c r="F4923" s="6">
        <v>0.80489864864864868</v>
      </c>
      <c r="G4923" s="6">
        <v>1</v>
      </c>
    </row>
    <row r="4924" spans="3:7" x14ac:dyDescent="0.25">
      <c r="C4924" s="7">
        <v>2152</v>
      </c>
      <c r="D4924" s="6">
        <v>0.80532094594594594</v>
      </c>
      <c r="E4924" s="6">
        <v>1</v>
      </c>
      <c r="F4924" s="6">
        <v>0.80532094594594594</v>
      </c>
      <c r="G4924" s="6">
        <v>1</v>
      </c>
    </row>
    <row r="4925" spans="3:7" x14ac:dyDescent="0.25">
      <c r="C4925" s="7">
        <v>2153</v>
      </c>
      <c r="D4925" s="6">
        <v>0.8057432432432432</v>
      </c>
      <c r="E4925" s="6">
        <v>1</v>
      </c>
      <c r="F4925" s="6">
        <v>0.8057432432432432</v>
      </c>
      <c r="G4925" s="6">
        <v>1</v>
      </c>
    </row>
    <row r="4926" spans="3:7" x14ac:dyDescent="0.25">
      <c r="C4926" s="7">
        <v>2154</v>
      </c>
      <c r="D4926" s="6">
        <v>0.80616554054054057</v>
      </c>
      <c r="E4926" s="6">
        <v>1</v>
      </c>
      <c r="F4926" s="6">
        <v>0.80616554054054057</v>
      </c>
      <c r="G4926" s="6">
        <v>1</v>
      </c>
    </row>
    <row r="4927" spans="3:7" x14ac:dyDescent="0.25">
      <c r="C4927" s="7">
        <v>2155</v>
      </c>
      <c r="D4927" s="6">
        <v>0.80658783783783783</v>
      </c>
      <c r="E4927" s="6">
        <v>1</v>
      </c>
      <c r="F4927" s="6">
        <v>0.80658783783783783</v>
      </c>
      <c r="G4927" s="6">
        <v>1</v>
      </c>
    </row>
    <row r="4928" spans="3:7" x14ac:dyDescent="0.25">
      <c r="C4928" s="7">
        <v>2156</v>
      </c>
      <c r="D4928" s="6">
        <v>0.80701013513513509</v>
      </c>
      <c r="E4928" s="6">
        <v>1</v>
      </c>
      <c r="F4928" s="6">
        <v>0.80701013513513509</v>
      </c>
      <c r="G4928" s="6">
        <v>1</v>
      </c>
    </row>
    <row r="4929" spans="3:7" x14ac:dyDescent="0.25">
      <c r="C4929" s="7">
        <v>2157</v>
      </c>
      <c r="D4929" s="6">
        <v>0.80743243243243246</v>
      </c>
      <c r="E4929" s="6">
        <v>1</v>
      </c>
      <c r="F4929" s="6">
        <v>0.80743243243243246</v>
      </c>
      <c r="G4929" s="6">
        <v>1</v>
      </c>
    </row>
    <row r="4930" spans="3:7" x14ac:dyDescent="0.25">
      <c r="C4930" s="7">
        <v>2158</v>
      </c>
      <c r="D4930" s="6">
        <v>0.80785472972972971</v>
      </c>
      <c r="E4930" s="6">
        <v>1</v>
      </c>
      <c r="F4930" s="6">
        <v>0.80785472972972971</v>
      </c>
      <c r="G4930" s="6">
        <v>1</v>
      </c>
    </row>
    <row r="4931" spans="3:7" x14ac:dyDescent="0.25">
      <c r="C4931" s="7">
        <v>2159</v>
      </c>
      <c r="D4931" s="6">
        <v>0.80827702702702697</v>
      </c>
      <c r="E4931" s="6">
        <v>1</v>
      </c>
      <c r="F4931" s="6">
        <v>0.80827702702702697</v>
      </c>
      <c r="G4931" s="6">
        <v>1</v>
      </c>
    </row>
    <row r="4932" spans="3:7" x14ac:dyDescent="0.25">
      <c r="C4932" s="7">
        <v>2160</v>
      </c>
      <c r="D4932" s="6">
        <v>0.80869932432432434</v>
      </c>
      <c r="E4932" s="6">
        <v>1</v>
      </c>
      <c r="F4932" s="6">
        <v>0.80869932432432434</v>
      </c>
      <c r="G4932" s="6">
        <v>1</v>
      </c>
    </row>
    <row r="4933" spans="3:7" x14ac:dyDescent="0.25">
      <c r="C4933" s="7">
        <v>2161</v>
      </c>
      <c r="D4933" s="6">
        <v>0.8091216216216216</v>
      </c>
      <c r="E4933" s="6">
        <v>1</v>
      </c>
      <c r="F4933" s="6">
        <v>0.8091216216216216</v>
      </c>
      <c r="G4933" s="6">
        <v>1</v>
      </c>
    </row>
    <row r="4934" spans="3:7" x14ac:dyDescent="0.25">
      <c r="C4934" s="7">
        <v>2162</v>
      </c>
      <c r="D4934" s="6">
        <v>0.80954391891891897</v>
      </c>
      <c r="E4934" s="6">
        <v>1</v>
      </c>
      <c r="F4934" s="6">
        <v>0.80954391891891897</v>
      </c>
      <c r="G4934" s="6">
        <v>1</v>
      </c>
    </row>
    <row r="4935" spans="3:7" x14ac:dyDescent="0.25">
      <c r="C4935" s="7">
        <v>2163</v>
      </c>
      <c r="D4935" s="6">
        <v>0.80996621621621623</v>
      </c>
      <c r="E4935" s="6">
        <v>1</v>
      </c>
      <c r="F4935" s="6">
        <v>0.80996621621621623</v>
      </c>
      <c r="G4935" s="6">
        <v>1</v>
      </c>
    </row>
    <row r="4936" spans="3:7" x14ac:dyDescent="0.25">
      <c r="C4936" s="7">
        <v>2164</v>
      </c>
      <c r="D4936" s="6">
        <v>0.81038851351351349</v>
      </c>
      <c r="E4936" s="6">
        <v>1</v>
      </c>
      <c r="F4936" s="6">
        <v>0.81038851351351349</v>
      </c>
      <c r="G4936" s="6">
        <v>1</v>
      </c>
    </row>
    <row r="4937" spans="3:7" x14ac:dyDescent="0.25">
      <c r="C4937" s="7">
        <v>2165</v>
      </c>
      <c r="D4937" s="6">
        <v>0.81081081081081086</v>
      </c>
      <c r="E4937" s="6">
        <v>1</v>
      </c>
      <c r="F4937" s="6">
        <v>0.81081081081081086</v>
      </c>
      <c r="G4937" s="6">
        <v>1</v>
      </c>
    </row>
    <row r="4938" spans="3:7" x14ac:dyDescent="0.25">
      <c r="C4938" s="7">
        <v>2166</v>
      </c>
      <c r="D4938" s="6">
        <v>0.81123310810810811</v>
      </c>
      <c r="E4938" s="6">
        <v>1</v>
      </c>
      <c r="F4938" s="6">
        <v>0.81123310810810811</v>
      </c>
      <c r="G4938" s="6">
        <v>1</v>
      </c>
    </row>
    <row r="4939" spans="3:7" x14ac:dyDescent="0.25">
      <c r="C4939" s="7">
        <v>2167</v>
      </c>
      <c r="D4939" s="6">
        <v>0.81165540540540537</v>
      </c>
      <c r="E4939" s="6">
        <v>1</v>
      </c>
      <c r="F4939" s="6">
        <v>0.81165540540540537</v>
      </c>
      <c r="G4939" s="6">
        <v>1</v>
      </c>
    </row>
    <row r="4940" spans="3:7" x14ac:dyDescent="0.25">
      <c r="C4940" s="7">
        <v>2168</v>
      </c>
      <c r="D4940" s="6">
        <v>0.81207770270270274</v>
      </c>
      <c r="E4940" s="6">
        <v>1</v>
      </c>
      <c r="F4940" s="6">
        <v>0.81207770270270274</v>
      </c>
      <c r="G4940" s="6">
        <v>1</v>
      </c>
    </row>
    <row r="4941" spans="3:7" x14ac:dyDescent="0.25">
      <c r="C4941" s="7">
        <v>2169</v>
      </c>
      <c r="D4941" s="6">
        <v>0.8125</v>
      </c>
      <c r="E4941" s="6">
        <v>1</v>
      </c>
      <c r="F4941" s="6">
        <v>0.8125</v>
      </c>
      <c r="G4941" s="6">
        <v>1</v>
      </c>
    </row>
    <row r="4942" spans="3:7" x14ac:dyDescent="0.25">
      <c r="C4942" s="7">
        <v>2170</v>
      </c>
      <c r="D4942" s="6">
        <v>0.81292229729729726</v>
      </c>
      <c r="E4942" s="6">
        <v>1</v>
      </c>
      <c r="F4942" s="6">
        <v>0.81292229729729726</v>
      </c>
      <c r="G4942" s="6">
        <v>1</v>
      </c>
    </row>
    <row r="4943" spans="3:7" x14ac:dyDescent="0.25">
      <c r="C4943" s="7">
        <v>2171</v>
      </c>
      <c r="D4943" s="6">
        <v>0.81334459459459463</v>
      </c>
      <c r="E4943" s="6">
        <v>1</v>
      </c>
      <c r="F4943" s="6">
        <v>0.81334459459459463</v>
      </c>
      <c r="G4943" s="6">
        <v>1</v>
      </c>
    </row>
    <row r="4944" spans="3:7" x14ac:dyDescent="0.25">
      <c r="C4944" s="7">
        <v>2172</v>
      </c>
      <c r="D4944" s="6">
        <v>0.81376689189189189</v>
      </c>
      <c r="E4944" s="6">
        <v>1</v>
      </c>
      <c r="F4944" s="6">
        <v>0.81376689189189189</v>
      </c>
      <c r="G4944" s="6">
        <v>1</v>
      </c>
    </row>
    <row r="4945" spans="3:7" x14ac:dyDescent="0.25">
      <c r="C4945" s="7">
        <v>2173</v>
      </c>
      <c r="D4945" s="6">
        <v>0.81418918918918914</v>
      </c>
      <c r="E4945" s="6">
        <v>1</v>
      </c>
      <c r="F4945" s="6">
        <v>0.81418918918918914</v>
      </c>
      <c r="G4945" s="6">
        <v>1</v>
      </c>
    </row>
    <row r="4946" spans="3:7" x14ac:dyDescent="0.25">
      <c r="C4946" s="7">
        <v>2174</v>
      </c>
      <c r="D4946" s="6">
        <v>0.81461148648648651</v>
      </c>
      <c r="E4946" s="6">
        <v>1</v>
      </c>
      <c r="F4946" s="6">
        <v>0.81461148648648651</v>
      </c>
      <c r="G4946" s="6">
        <v>1</v>
      </c>
    </row>
    <row r="4947" spans="3:7" x14ac:dyDescent="0.25">
      <c r="C4947" s="7">
        <v>2175</v>
      </c>
      <c r="D4947" s="6">
        <v>0.81503378378378377</v>
      </c>
      <c r="E4947" s="6">
        <v>1</v>
      </c>
      <c r="F4947" s="6">
        <v>0.81503378378378377</v>
      </c>
      <c r="G4947" s="6">
        <v>1</v>
      </c>
    </row>
    <row r="4948" spans="3:7" x14ac:dyDescent="0.25">
      <c r="C4948" s="7">
        <v>2176</v>
      </c>
      <c r="D4948" s="6">
        <v>0.81545608108108103</v>
      </c>
      <c r="E4948" s="6">
        <v>1</v>
      </c>
      <c r="F4948" s="6">
        <v>0.81545608108108103</v>
      </c>
      <c r="G4948" s="6">
        <v>1</v>
      </c>
    </row>
    <row r="4949" spans="3:7" x14ac:dyDescent="0.25">
      <c r="C4949" s="7">
        <v>2177</v>
      </c>
      <c r="D4949" s="6">
        <v>0.8158783783783784</v>
      </c>
      <c r="E4949" s="6">
        <v>1</v>
      </c>
      <c r="F4949" s="6">
        <v>0.8158783783783784</v>
      </c>
      <c r="G4949" s="6">
        <v>1</v>
      </c>
    </row>
    <row r="4950" spans="3:7" x14ac:dyDescent="0.25">
      <c r="C4950" s="7">
        <v>2178</v>
      </c>
      <c r="D4950" s="6">
        <v>0.81630067567567566</v>
      </c>
      <c r="E4950" s="6">
        <v>1</v>
      </c>
      <c r="F4950" s="6">
        <v>0.81630067567567566</v>
      </c>
      <c r="G4950" s="6">
        <v>1</v>
      </c>
    </row>
    <row r="4951" spans="3:7" x14ac:dyDescent="0.25">
      <c r="C4951" s="7">
        <v>2179</v>
      </c>
      <c r="D4951" s="6">
        <v>0.81672297297297303</v>
      </c>
      <c r="E4951" s="6">
        <v>1</v>
      </c>
      <c r="F4951" s="6">
        <v>0.81672297297297303</v>
      </c>
      <c r="G4951" s="6">
        <v>1</v>
      </c>
    </row>
    <row r="4952" spans="3:7" x14ac:dyDescent="0.25">
      <c r="C4952" s="7">
        <v>2180</v>
      </c>
      <c r="D4952" s="6">
        <v>0.81714527027027029</v>
      </c>
      <c r="E4952" s="6">
        <v>1</v>
      </c>
      <c r="F4952" s="6">
        <v>0.81714527027027029</v>
      </c>
      <c r="G4952" s="6">
        <v>1</v>
      </c>
    </row>
    <row r="4953" spans="3:7" x14ac:dyDescent="0.25">
      <c r="C4953" s="7">
        <v>2181</v>
      </c>
      <c r="D4953" s="6">
        <v>0.81756756756756754</v>
      </c>
      <c r="E4953" s="6">
        <v>1</v>
      </c>
      <c r="F4953" s="6">
        <v>0.81756756756756754</v>
      </c>
      <c r="G4953" s="6">
        <v>1</v>
      </c>
    </row>
    <row r="4954" spans="3:7" x14ac:dyDescent="0.25">
      <c r="C4954" s="7">
        <v>2182</v>
      </c>
      <c r="D4954" s="6">
        <v>0.81798986486486491</v>
      </c>
      <c r="E4954" s="6">
        <v>1</v>
      </c>
      <c r="F4954" s="6">
        <v>0.81798986486486491</v>
      </c>
      <c r="G4954" s="6">
        <v>1</v>
      </c>
    </row>
    <row r="4955" spans="3:7" x14ac:dyDescent="0.25">
      <c r="C4955" s="7">
        <v>2183</v>
      </c>
      <c r="D4955" s="6">
        <v>0.81841216216216217</v>
      </c>
      <c r="E4955" s="6">
        <v>1</v>
      </c>
      <c r="F4955" s="6">
        <v>0.81841216216216217</v>
      </c>
      <c r="G4955" s="6">
        <v>1</v>
      </c>
    </row>
    <row r="4956" spans="3:7" x14ac:dyDescent="0.25">
      <c r="C4956" s="7">
        <v>2184</v>
      </c>
      <c r="D4956" s="6">
        <v>0.81883445945945943</v>
      </c>
      <c r="E4956" s="6">
        <v>1</v>
      </c>
      <c r="F4956" s="6">
        <v>0.81883445945945943</v>
      </c>
      <c r="G4956" s="6">
        <v>1</v>
      </c>
    </row>
    <row r="4957" spans="3:7" x14ac:dyDescent="0.25">
      <c r="C4957" s="7">
        <v>2185</v>
      </c>
      <c r="D4957" s="6">
        <v>0.8192567567567568</v>
      </c>
      <c r="E4957" s="6">
        <v>1</v>
      </c>
      <c r="F4957" s="6">
        <v>0.8192567567567568</v>
      </c>
      <c r="G4957" s="6">
        <v>1</v>
      </c>
    </row>
    <row r="4958" spans="3:7" x14ac:dyDescent="0.25">
      <c r="C4958" s="7">
        <v>2186</v>
      </c>
      <c r="D4958" s="6">
        <v>0.81967905405405406</v>
      </c>
      <c r="E4958" s="6">
        <v>1</v>
      </c>
      <c r="F4958" s="6">
        <v>0.81967905405405406</v>
      </c>
      <c r="G4958" s="6">
        <v>1</v>
      </c>
    </row>
    <row r="4959" spans="3:7" x14ac:dyDescent="0.25">
      <c r="C4959" s="7">
        <v>2187</v>
      </c>
      <c r="D4959" s="6">
        <v>0.82010135135135132</v>
      </c>
      <c r="E4959" s="6">
        <v>1</v>
      </c>
      <c r="F4959" s="6">
        <v>0.82010135135135132</v>
      </c>
      <c r="G4959" s="6">
        <v>1</v>
      </c>
    </row>
    <row r="4960" spans="3:7" x14ac:dyDescent="0.25">
      <c r="C4960" s="7">
        <v>2188</v>
      </c>
      <c r="D4960" s="6">
        <v>0.82052364864864868</v>
      </c>
      <c r="E4960" s="6">
        <v>1</v>
      </c>
      <c r="F4960" s="6">
        <v>0.82052364864864868</v>
      </c>
      <c r="G4960" s="6">
        <v>1</v>
      </c>
    </row>
    <row r="4961" spans="3:7" x14ac:dyDescent="0.25">
      <c r="C4961" s="7">
        <v>2189</v>
      </c>
      <c r="D4961" s="6">
        <v>0.82094594594594594</v>
      </c>
      <c r="E4961" s="6">
        <v>1</v>
      </c>
      <c r="F4961" s="6">
        <v>0.82094594594594594</v>
      </c>
      <c r="G4961" s="6">
        <v>1</v>
      </c>
    </row>
    <row r="4962" spans="3:7" x14ac:dyDescent="0.25">
      <c r="C4962" s="7">
        <v>2190</v>
      </c>
      <c r="D4962" s="6">
        <v>0.8213682432432432</v>
      </c>
      <c r="E4962" s="6">
        <v>1</v>
      </c>
      <c r="F4962" s="6">
        <v>0.8213682432432432</v>
      </c>
      <c r="G4962" s="6">
        <v>1</v>
      </c>
    </row>
    <row r="4963" spans="3:7" x14ac:dyDescent="0.25">
      <c r="C4963" s="7">
        <v>2191</v>
      </c>
      <c r="D4963" s="6">
        <v>0.82179054054054057</v>
      </c>
      <c r="E4963" s="6">
        <v>1</v>
      </c>
      <c r="F4963" s="6">
        <v>0.82179054054054057</v>
      </c>
      <c r="G4963" s="6">
        <v>1</v>
      </c>
    </row>
    <row r="4964" spans="3:7" x14ac:dyDescent="0.25">
      <c r="C4964" s="7">
        <v>2192</v>
      </c>
      <c r="D4964" s="6">
        <v>0.82221283783783783</v>
      </c>
      <c r="E4964" s="6">
        <v>1</v>
      </c>
      <c r="F4964" s="6">
        <v>0.82221283783783783</v>
      </c>
      <c r="G4964" s="6">
        <v>1</v>
      </c>
    </row>
    <row r="4965" spans="3:7" x14ac:dyDescent="0.25">
      <c r="C4965" s="7">
        <v>2193</v>
      </c>
      <c r="D4965" s="6">
        <v>0.82263513513513509</v>
      </c>
      <c r="E4965" s="6">
        <v>1</v>
      </c>
      <c r="F4965" s="6">
        <v>0.82263513513513509</v>
      </c>
      <c r="G4965" s="6">
        <v>1</v>
      </c>
    </row>
    <row r="4966" spans="3:7" x14ac:dyDescent="0.25">
      <c r="C4966" s="7">
        <v>2194</v>
      </c>
      <c r="D4966" s="6">
        <v>0.82305743243243246</v>
      </c>
      <c r="E4966" s="6">
        <v>1</v>
      </c>
      <c r="F4966" s="6">
        <v>0.82305743243243246</v>
      </c>
      <c r="G4966" s="6">
        <v>1</v>
      </c>
    </row>
    <row r="4967" spans="3:7" x14ac:dyDescent="0.25">
      <c r="C4967" s="7">
        <v>2195</v>
      </c>
      <c r="D4967" s="6">
        <v>0.82347972972972971</v>
      </c>
      <c r="E4967" s="6">
        <v>1</v>
      </c>
      <c r="F4967" s="6">
        <v>0.82347972972972971</v>
      </c>
      <c r="G4967" s="6">
        <v>1</v>
      </c>
    </row>
    <row r="4968" spans="3:7" x14ac:dyDescent="0.25">
      <c r="C4968" s="7">
        <v>2196</v>
      </c>
      <c r="D4968" s="6">
        <v>0.82390202702702697</v>
      </c>
      <c r="E4968" s="6">
        <v>1</v>
      </c>
      <c r="F4968" s="6">
        <v>0.82390202702702697</v>
      </c>
      <c r="G4968" s="6">
        <v>1</v>
      </c>
    </row>
    <row r="4969" spans="3:7" x14ac:dyDescent="0.25">
      <c r="C4969" s="7">
        <v>2197</v>
      </c>
      <c r="D4969" s="6">
        <v>0.82432432432432434</v>
      </c>
      <c r="E4969" s="6">
        <v>1</v>
      </c>
      <c r="F4969" s="6">
        <v>0.82432432432432434</v>
      </c>
      <c r="G4969" s="6">
        <v>1</v>
      </c>
    </row>
    <row r="4970" spans="3:7" x14ac:dyDescent="0.25">
      <c r="C4970" s="7">
        <v>2198</v>
      </c>
      <c r="D4970" s="6">
        <v>0.8247466216216216</v>
      </c>
      <c r="E4970" s="6">
        <v>1</v>
      </c>
      <c r="F4970" s="6">
        <v>0.8247466216216216</v>
      </c>
      <c r="G4970" s="6">
        <v>1</v>
      </c>
    </row>
    <row r="4971" spans="3:7" x14ac:dyDescent="0.25">
      <c r="C4971" s="7">
        <v>2199</v>
      </c>
      <c r="D4971" s="6">
        <v>0.82516891891891897</v>
      </c>
      <c r="E4971" s="6">
        <v>1</v>
      </c>
      <c r="F4971" s="6">
        <v>0.82516891891891897</v>
      </c>
      <c r="G4971" s="6">
        <v>1</v>
      </c>
    </row>
    <row r="4972" spans="3:7" x14ac:dyDescent="0.25">
      <c r="C4972" s="7">
        <v>2200</v>
      </c>
      <c r="D4972" s="6">
        <v>0.82559121621621623</v>
      </c>
      <c r="E4972" s="6">
        <v>1</v>
      </c>
      <c r="F4972" s="6">
        <v>0.82559121621621623</v>
      </c>
      <c r="G4972" s="6">
        <v>1</v>
      </c>
    </row>
    <row r="4973" spans="3:7" x14ac:dyDescent="0.25">
      <c r="C4973" s="7">
        <v>2201</v>
      </c>
      <c r="D4973" s="6">
        <v>0.82601351351351349</v>
      </c>
      <c r="E4973" s="6">
        <v>1</v>
      </c>
      <c r="F4973" s="6">
        <v>0.82601351351351349</v>
      </c>
      <c r="G4973" s="6">
        <v>1</v>
      </c>
    </row>
    <row r="4974" spans="3:7" x14ac:dyDescent="0.25">
      <c r="C4974" s="7">
        <v>2202</v>
      </c>
      <c r="D4974" s="6">
        <v>0.82643581081081086</v>
      </c>
      <c r="E4974" s="6">
        <v>1</v>
      </c>
      <c r="F4974" s="6">
        <v>0.82643581081081086</v>
      </c>
      <c r="G4974" s="6">
        <v>1</v>
      </c>
    </row>
    <row r="4975" spans="3:7" x14ac:dyDescent="0.25">
      <c r="C4975" s="7">
        <v>2203</v>
      </c>
      <c r="D4975" s="6">
        <v>0.82685810810810811</v>
      </c>
      <c r="E4975" s="6">
        <v>1</v>
      </c>
      <c r="F4975" s="6">
        <v>0.82685810810810811</v>
      </c>
      <c r="G4975" s="6">
        <v>1</v>
      </c>
    </row>
    <row r="4976" spans="3:7" x14ac:dyDescent="0.25">
      <c r="C4976" s="7">
        <v>2204</v>
      </c>
      <c r="D4976" s="6">
        <v>0.82728040540540537</v>
      </c>
      <c r="E4976" s="6">
        <v>1</v>
      </c>
      <c r="F4976" s="6">
        <v>0.82728040540540537</v>
      </c>
      <c r="G4976" s="6">
        <v>1</v>
      </c>
    </row>
    <row r="4977" spans="3:7" x14ac:dyDescent="0.25">
      <c r="C4977" s="7">
        <v>2205</v>
      </c>
      <c r="D4977" s="6">
        <v>0.82770270270270274</v>
      </c>
      <c r="E4977" s="6">
        <v>1</v>
      </c>
      <c r="F4977" s="6">
        <v>0.82770270270270274</v>
      </c>
      <c r="G4977" s="6">
        <v>1</v>
      </c>
    </row>
    <row r="4978" spans="3:7" x14ac:dyDescent="0.25">
      <c r="C4978" s="7">
        <v>2206</v>
      </c>
      <c r="D4978" s="6">
        <v>0.828125</v>
      </c>
      <c r="E4978" s="6">
        <v>1</v>
      </c>
      <c r="F4978" s="6">
        <v>0.828125</v>
      </c>
      <c r="G4978" s="6">
        <v>1</v>
      </c>
    </row>
    <row r="4979" spans="3:7" x14ac:dyDescent="0.25">
      <c r="C4979" s="7">
        <v>2207</v>
      </c>
      <c r="D4979" s="6">
        <v>0.82854729729729726</v>
      </c>
      <c r="E4979" s="6">
        <v>1</v>
      </c>
      <c r="F4979" s="6">
        <v>0.82854729729729726</v>
      </c>
      <c r="G4979" s="6">
        <v>1</v>
      </c>
    </row>
    <row r="4980" spans="3:7" x14ac:dyDescent="0.25">
      <c r="C4980" s="7">
        <v>2208</v>
      </c>
      <c r="D4980" s="6">
        <v>0.82896959459459463</v>
      </c>
      <c r="E4980" s="6">
        <v>1</v>
      </c>
      <c r="F4980" s="6">
        <v>0.82896959459459463</v>
      </c>
      <c r="G4980" s="6">
        <v>1</v>
      </c>
    </row>
    <row r="4981" spans="3:7" x14ac:dyDescent="0.25">
      <c r="C4981" s="7">
        <v>2209</v>
      </c>
      <c r="D4981" s="6">
        <v>0.82939189189189189</v>
      </c>
      <c r="E4981" s="6">
        <v>1</v>
      </c>
      <c r="F4981" s="6">
        <v>0.82939189189189189</v>
      </c>
      <c r="G4981" s="6">
        <v>1</v>
      </c>
    </row>
    <row r="4982" spans="3:7" x14ac:dyDescent="0.25">
      <c r="C4982" s="7">
        <v>2210</v>
      </c>
      <c r="D4982" s="6">
        <v>0.82981418918918914</v>
      </c>
      <c r="E4982" s="6">
        <v>1</v>
      </c>
      <c r="F4982" s="6">
        <v>0.82981418918918914</v>
      </c>
      <c r="G4982" s="6">
        <v>1</v>
      </c>
    </row>
    <row r="4983" spans="3:7" x14ac:dyDescent="0.25">
      <c r="C4983" s="7">
        <v>2211</v>
      </c>
      <c r="D4983" s="6">
        <v>0.83023648648648651</v>
      </c>
      <c r="E4983" s="6">
        <v>1</v>
      </c>
      <c r="F4983" s="6">
        <v>0.83023648648648651</v>
      </c>
      <c r="G4983" s="6">
        <v>1</v>
      </c>
    </row>
    <row r="4984" spans="3:7" x14ac:dyDescent="0.25">
      <c r="C4984" s="7">
        <v>2212</v>
      </c>
      <c r="D4984" s="6">
        <v>0.83065878378378377</v>
      </c>
      <c r="E4984" s="6">
        <v>1</v>
      </c>
      <c r="F4984" s="6">
        <v>0.83065878378378377</v>
      </c>
      <c r="G4984" s="6">
        <v>1</v>
      </c>
    </row>
    <row r="4985" spans="3:7" x14ac:dyDescent="0.25">
      <c r="C4985" s="7">
        <v>2213</v>
      </c>
      <c r="D4985" s="6">
        <v>0.83108108108108103</v>
      </c>
      <c r="E4985" s="6">
        <v>1</v>
      </c>
      <c r="F4985" s="6">
        <v>0.83108108108108103</v>
      </c>
      <c r="G4985" s="6">
        <v>1</v>
      </c>
    </row>
    <row r="4986" spans="3:7" x14ac:dyDescent="0.25">
      <c r="C4986" s="7">
        <v>2214</v>
      </c>
      <c r="D4986" s="6">
        <v>0.8315033783783784</v>
      </c>
      <c r="E4986" s="6">
        <v>1</v>
      </c>
      <c r="F4986" s="6">
        <v>0.8315033783783784</v>
      </c>
      <c r="G4986" s="6">
        <v>1</v>
      </c>
    </row>
    <row r="4987" spans="3:7" x14ac:dyDescent="0.25">
      <c r="C4987" s="7">
        <v>2215</v>
      </c>
      <c r="D4987" s="6">
        <v>0.83192567567567566</v>
      </c>
      <c r="E4987" s="6">
        <v>1</v>
      </c>
      <c r="F4987" s="6">
        <v>0.83192567567567566</v>
      </c>
      <c r="G4987" s="6">
        <v>1</v>
      </c>
    </row>
    <row r="4988" spans="3:7" x14ac:dyDescent="0.25">
      <c r="C4988" s="7">
        <v>2216</v>
      </c>
      <c r="D4988" s="6">
        <v>0.83234797297297303</v>
      </c>
      <c r="E4988" s="6">
        <v>1</v>
      </c>
      <c r="F4988" s="6">
        <v>0.83234797297297303</v>
      </c>
      <c r="G4988" s="6">
        <v>1</v>
      </c>
    </row>
    <row r="4989" spans="3:7" x14ac:dyDescent="0.25">
      <c r="C4989" s="7">
        <v>2217</v>
      </c>
      <c r="D4989" s="6">
        <v>0.83277027027027029</v>
      </c>
      <c r="E4989" s="6">
        <v>1</v>
      </c>
      <c r="F4989" s="6">
        <v>0.83277027027027029</v>
      </c>
      <c r="G4989" s="6">
        <v>1</v>
      </c>
    </row>
    <row r="4990" spans="3:7" x14ac:dyDescent="0.25">
      <c r="C4990" s="7">
        <v>2218</v>
      </c>
      <c r="D4990" s="6">
        <v>0.83319256756756754</v>
      </c>
      <c r="E4990" s="6">
        <v>1</v>
      </c>
      <c r="F4990" s="6">
        <v>0.83319256756756754</v>
      </c>
      <c r="G4990" s="6">
        <v>1</v>
      </c>
    </row>
    <row r="4991" spans="3:7" x14ac:dyDescent="0.25">
      <c r="C4991" s="7">
        <v>2219</v>
      </c>
      <c r="D4991" s="6">
        <v>0.83361486486486491</v>
      </c>
      <c r="E4991" s="6">
        <v>1</v>
      </c>
      <c r="F4991" s="6">
        <v>0.83361486486486491</v>
      </c>
      <c r="G4991" s="6">
        <v>1</v>
      </c>
    </row>
    <row r="4992" spans="3:7" x14ac:dyDescent="0.25">
      <c r="C4992" s="7">
        <v>2220</v>
      </c>
      <c r="D4992" s="6">
        <v>0.83403716216216217</v>
      </c>
      <c r="E4992" s="6">
        <v>1</v>
      </c>
      <c r="F4992" s="6">
        <v>0.83403716216216217</v>
      </c>
      <c r="G4992" s="6">
        <v>1</v>
      </c>
    </row>
    <row r="4993" spans="3:7" x14ac:dyDescent="0.25">
      <c r="C4993" s="7">
        <v>2221</v>
      </c>
      <c r="D4993" s="6">
        <v>0.83445945945945943</v>
      </c>
      <c r="E4993" s="6">
        <v>1</v>
      </c>
      <c r="F4993" s="6">
        <v>0.83445945945945943</v>
      </c>
      <c r="G4993" s="6">
        <v>1</v>
      </c>
    </row>
    <row r="4994" spans="3:7" x14ac:dyDescent="0.25">
      <c r="C4994" s="7">
        <v>2222</v>
      </c>
      <c r="D4994" s="6">
        <v>0.8348817567567568</v>
      </c>
      <c r="E4994" s="6">
        <v>1</v>
      </c>
      <c r="F4994" s="6">
        <v>0.8348817567567568</v>
      </c>
      <c r="G4994" s="6">
        <v>1</v>
      </c>
    </row>
    <row r="4995" spans="3:7" x14ac:dyDescent="0.25">
      <c r="C4995" s="7">
        <v>2223</v>
      </c>
      <c r="D4995" s="6">
        <v>0.83530405405405406</v>
      </c>
      <c r="E4995" s="6">
        <v>1</v>
      </c>
      <c r="F4995" s="6">
        <v>0.83530405405405406</v>
      </c>
      <c r="G4995" s="6">
        <v>1</v>
      </c>
    </row>
    <row r="4996" spans="3:7" x14ac:dyDescent="0.25">
      <c r="C4996" s="7">
        <v>2224</v>
      </c>
      <c r="D4996" s="6">
        <v>0.83572635135135132</v>
      </c>
      <c r="E4996" s="6">
        <v>1</v>
      </c>
      <c r="F4996" s="6">
        <v>0.83572635135135132</v>
      </c>
      <c r="G4996" s="6">
        <v>1</v>
      </c>
    </row>
    <row r="4997" spans="3:7" x14ac:dyDescent="0.25">
      <c r="C4997" s="7">
        <v>2225</v>
      </c>
      <c r="D4997" s="6">
        <v>0.83614864864864868</v>
      </c>
      <c r="E4997" s="6">
        <v>1</v>
      </c>
      <c r="F4997" s="6">
        <v>0.83614864864864868</v>
      </c>
      <c r="G4997" s="6">
        <v>1</v>
      </c>
    </row>
    <row r="4998" spans="3:7" x14ac:dyDescent="0.25">
      <c r="C4998" s="7">
        <v>2226</v>
      </c>
      <c r="D4998" s="6">
        <v>0.83657094594594594</v>
      </c>
      <c r="E4998" s="6">
        <v>1</v>
      </c>
      <c r="F4998" s="6">
        <v>0.83657094594594594</v>
      </c>
      <c r="G4998" s="6">
        <v>1</v>
      </c>
    </row>
    <row r="4999" spans="3:7" x14ac:dyDescent="0.25">
      <c r="C4999" s="7">
        <v>2227</v>
      </c>
      <c r="D4999" s="6">
        <v>0.8369932432432432</v>
      </c>
      <c r="E4999" s="6">
        <v>1</v>
      </c>
      <c r="F4999" s="6">
        <v>0.8369932432432432</v>
      </c>
      <c r="G4999" s="6">
        <v>1</v>
      </c>
    </row>
    <row r="5000" spans="3:7" x14ac:dyDescent="0.25">
      <c r="C5000" s="7">
        <v>2228</v>
      </c>
      <c r="D5000" s="6">
        <v>0.83741554054054057</v>
      </c>
      <c r="E5000" s="6">
        <v>1</v>
      </c>
      <c r="F5000" s="6">
        <v>0.83741554054054057</v>
      </c>
      <c r="G5000" s="6">
        <v>1</v>
      </c>
    </row>
    <row r="5001" spans="3:7" x14ac:dyDescent="0.25">
      <c r="C5001" s="7">
        <v>2229</v>
      </c>
      <c r="D5001" s="6">
        <v>0.83783783783783783</v>
      </c>
      <c r="E5001" s="6">
        <v>1</v>
      </c>
      <c r="F5001" s="6">
        <v>0.83783783783783783</v>
      </c>
      <c r="G5001" s="6">
        <v>1</v>
      </c>
    </row>
    <row r="5002" spans="3:7" x14ac:dyDescent="0.25">
      <c r="C5002" s="7">
        <v>2230</v>
      </c>
      <c r="D5002" s="6">
        <v>0.83826013513513509</v>
      </c>
      <c r="E5002" s="6">
        <v>1</v>
      </c>
      <c r="F5002" s="6">
        <v>0.83826013513513509</v>
      </c>
      <c r="G5002" s="6">
        <v>1</v>
      </c>
    </row>
    <row r="5003" spans="3:7" x14ac:dyDescent="0.25">
      <c r="C5003" s="7">
        <v>2231</v>
      </c>
      <c r="D5003" s="6">
        <v>0.83868243243243246</v>
      </c>
      <c r="E5003" s="6">
        <v>1</v>
      </c>
      <c r="F5003" s="6">
        <v>0.83868243243243246</v>
      </c>
      <c r="G5003" s="6">
        <v>1</v>
      </c>
    </row>
    <row r="5004" spans="3:7" x14ac:dyDescent="0.25">
      <c r="C5004" s="7">
        <v>2232</v>
      </c>
      <c r="D5004" s="6">
        <v>0.83910472972972971</v>
      </c>
      <c r="E5004" s="6">
        <v>1</v>
      </c>
      <c r="F5004" s="6">
        <v>0.83910472972972971</v>
      </c>
      <c r="G5004" s="6">
        <v>1</v>
      </c>
    </row>
    <row r="5005" spans="3:7" x14ac:dyDescent="0.25">
      <c r="C5005" s="7">
        <v>2233</v>
      </c>
      <c r="D5005" s="6">
        <v>0.83952702702702697</v>
      </c>
      <c r="E5005" s="6">
        <v>1</v>
      </c>
      <c r="F5005" s="6">
        <v>0.83952702702702697</v>
      </c>
      <c r="G5005" s="6">
        <v>1</v>
      </c>
    </row>
    <row r="5006" spans="3:7" x14ac:dyDescent="0.25">
      <c r="C5006" s="7">
        <v>2234</v>
      </c>
      <c r="D5006" s="6">
        <v>0.83994932432432434</v>
      </c>
      <c r="E5006" s="6">
        <v>1</v>
      </c>
      <c r="F5006" s="6">
        <v>0.83994932432432434</v>
      </c>
      <c r="G5006" s="6">
        <v>1</v>
      </c>
    </row>
    <row r="5007" spans="3:7" x14ac:dyDescent="0.25">
      <c r="C5007" s="7">
        <v>2235</v>
      </c>
      <c r="D5007" s="6">
        <v>0.8403716216216216</v>
      </c>
      <c r="E5007" s="6">
        <v>1</v>
      </c>
      <c r="F5007" s="6">
        <v>0.8403716216216216</v>
      </c>
      <c r="G5007" s="6">
        <v>1</v>
      </c>
    </row>
    <row r="5008" spans="3:7" x14ac:dyDescent="0.25">
      <c r="C5008" s="7">
        <v>2236</v>
      </c>
      <c r="D5008" s="6">
        <v>0.84079391891891897</v>
      </c>
      <c r="E5008" s="6">
        <v>1</v>
      </c>
      <c r="F5008" s="6">
        <v>0.84079391891891897</v>
      </c>
      <c r="G5008" s="6">
        <v>1</v>
      </c>
    </row>
    <row r="5009" spans="3:7" x14ac:dyDescent="0.25">
      <c r="C5009" s="7">
        <v>2237</v>
      </c>
      <c r="D5009" s="6">
        <v>0.84121621621621623</v>
      </c>
      <c r="E5009" s="6">
        <v>1</v>
      </c>
      <c r="F5009" s="6">
        <v>0.84121621621621623</v>
      </c>
      <c r="G5009" s="6">
        <v>1</v>
      </c>
    </row>
    <row r="5010" spans="3:7" x14ac:dyDescent="0.25">
      <c r="C5010" s="7">
        <v>2238</v>
      </c>
      <c r="D5010" s="6">
        <v>0.84163851351351349</v>
      </c>
      <c r="E5010" s="6">
        <v>1</v>
      </c>
      <c r="F5010" s="6">
        <v>0.84163851351351349</v>
      </c>
      <c r="G5010" s="6">
        <v>1</v>
      </c>
    </row>
    <row r="5011" spans="3:7" x14ac:dyDescent="0.25">
      <c r="C5011" s="7">
        <v>2239</v>
      </c>
      <c r="D5011" s="6">
        <v>0.84206081081081086</v>
      </c>
      <c r="E5011" s="6">
        <v>1</v>
      </c>
      <c r="F5011" s="6">
        <v>0.84206081081081086</v>
      </c>
      <c r="G5011" s="6">
        <v>1</v>
      </c>
    </row>
    <row r="5012" spans="3:7" x14ac:dyDescent="0.25">
      <c r="C5012" s="7">
        <v>2240</v>
      </c>
      <c r="D5012" s="6">
        <v>0.84248310810810811</v>
      </c>
      <c r="E5012" s="6">
        <v>1</v>
      </c>
      <c r="F5012" s="6">
        <v>0.84248310810810811</v>
      </c>
      <c r="G5012" s="6">
        <v>1</v>
      </c>
    </row>
    <row r="5013" spans="3:7" x14ac:dyDescent="0.25">
      <c r="C5013" s="7">
        <v>2241</v>
      </c>
      <c r="D5013" s="6">
        <v>0.84290540540540537</v>
      </c>
      <c r="E5013" s="6">
        <v>1</v>
      </c>
      <c r="F5013" s="6">
        <v>0.84290540540540537</v>
      </c>
      <c r="G5013" s="6">
        <v>1</v>
      </c>
    </row>
    <row r="5014" spans="3:7" x14ac:dyDescent="0.25">
      <c r="C5014" s="7">
        <v>2242</v>
      </c>
      <c r="D5014" s="6">
        <v>0.84332770270270274</v>
      </c>
      <c r="E5014" s="6">
        <v>1</v>
      </c>
      <c r="F5014" s="6">
        <v>0.84332770270270274</v>
      </c>
      <c r="G5014" s="6">
        <v>1</v>
      </c>
    </row>
    <row r="5015" spans="3:7" x14ac:dyDescent="0.25">
      <c r="C5015" s="7">
        <v>2243</v>
      </c>
      <c r="D5015" s="6">
        <v>0.84375</v>
      </c>
      <c r="E5015" s="6">
        <v>1</v>
      </c>
      <c r="F5015" s="6">
        <v>0.84375</v>
      </c>
      <c r="G5015" s="6">
        <v>1</v>
      </c>
    </row>
    <row r="5016" spans="3:7" x14ac:dyDescent="0.25">
      <c r="C5016" s="7">
        <v>2244</v>
      </c>
      <c r="D5016" s="6">
        <v>0.84417229729729726</v>
      </c>
      <c r="E5016" s="6">
        <v>1</v>
      </c>
      <c r="F5016" s="6">
        <v>0.84417229729729726</v>
      </c>
      <c r="G5016" s="6">
        <v>1</v>
      </c>
    </row>
    <row r="5017" spans="3:7" x14ac:dyDescent="0.25">
      <c r="C5017" s="7">
        <v>2245</v>
      </c>
      <c r="D5017" s="6">
        <v>0.84459459459459463</v>
      </c>
      <c r="E5017" s="6">
        <v>1</v>
      </c>
      <c r="F5017" s="6">
        <v>0.84459459459459463</v>
      </c>
      <c r="G5017" s="6">
        <v>1</v>
      </c>
    </row>
    <row r="5018" spans="3:7" x14ac:dyDescent="0.25">
      <c r="C5018" s="7">
        <v>2246</v>
      </c>
      <c r="D5018" s="6">
        <v>0.84501689189189189</v>
      </c>
      <c r="E5018" s="6">
        <v>1</v>
      </c>
      <c r="F5018" s="6">
        <v>0.84501689189189189</v>
      </c>
      <c r="G5018" s="6">
        <v>1</v>
      </c>
    </row>
    <row r="5019" spans="3:7" x14ac:dyDescent="0.25">
      <c r="C5019" s="7">
        <v>2247</v>
      </c>
      <c r="D5019" s="6">
        <v>0.84543918918918914</v>
      </c>
      <c r="E5019" s="6">
        <v>1</v>
      </c>
      <c r="F5019" s="6">
        <v>0.84543918918918914</v>
      </c>
      <c r="G5019" s="6">
        <v>1</v>
      </c>
    </row>
    <row r="5020" spans="3:7" x14ac:dyDescent="0.25">
      <c r="C5020" s="7">
        <v>2248</v>
      </c>
      <c r="D5020" s="6">
        <v>0.84586148648648651</v>
      </c>
      <c r="E5020" s="6">
        <v>1</v>
      </c>
      <c r="F5020" s="6">
        <v>0.84586148648648651</v>
      </c>
      <c r="G5020" s="6">
        <v>1</v>
      </c>
    </row>
    <row r="5021" spans="3:7" x14ac:dyDescent="0.25">
      <c r="C5021" s="7">
        <v>2249</v>
      </c>
      <c r="D5021" s="6">
        <v>0.84628378378378377</v>
      </c>
      <c r="E5021" s="6">
        <v>1</v>
      </c>
      <c r="F5021" s="6">
        <v>0.84628378378378377</v>
      </c>
      <c r="G5021" s="6">
        <v>1</v>
      </c>
    </row>
    <row r="5022" spans="3:7" x14ac:dyDescent="0.25">
      <c r="C5022" s="7">
        <v>2250</v>
      </c>
      <c r="D5022" s="6">
        <v>0.84670608108108103</v>
      </c>
      <c r="E5022" s="6">
        <v>1</v>
      </c>
      <c r="F5022" s="6">
        <v>0.84670608108108103</v>
      </c>
      <c r="G5022" s="6">
        <v>1</v>
      </c>
    </row>
    <row r="5023" spans="3:7" x14ac:dyDescent="0.25">
      <c r="C5023" s="7">
        <v>2251</v>
      </c>
      <c r="D5023" s="6">
        <v>0.8471283783783784</v>
      </c>
      <c r="E5023" s="6">
        <v>1</v>
      </c>
      <c r="F5023" s="6">
        <v>0.8471283783783784</v>
      </c>
      <c r="G5023" s="6">
        <v>1</v>
      </c>
    </row>
    <row r="5024" spans="3:7" x14ac:dyDescent="0.25">
      <c r="C5024" s="7">
        <v>2252</v>
      </c>
      <c r="D5024" s="6">
        <v>0.84755067567567566</v>
      </c>
      <c r="E5024" s="6">
        <v>1</v>
      </c>
      <c r="F5024" s="6">
        <v>0.84755067567567566</v>
      </c>
      <c r="G5024" s="6">
        <v>1</v>
      </c>
    </row>
    <row r="5025" spans="3:7" x14ac:dyDescent="0.25">
      <c r="C5025" s="7">
        <v>2253</v>
      </c>
      <c r="D5025" s="6">
        <v>0.84797297297297303</v>
      </c>
      <c r="E5025" s="6">
        <v>1</v>
      </c>
      <c r="F5025" s="6">
        <v>0.84797297297297303</v>
      </c>
      <c r="G5025" s="6">
        <v>1</v>
      </c>
    </row>
    <row r="5026" spans="3:7" x14ac:dyDescent="0.25">
      <c r="C5026" s="7">
        <v>2254</v>
      </c>
      <c r="D5026" s="6">
        <v>0.84839527027027029</v>
      </c>
      <c r="E5026" s="6">
        <v>1</v>
      </c>
      <c r="F5026" s="6">
        <v>0.84839527027027029</v>
      </c>
      <c r="G5026" s="6">
        <v>1</v>
      </c>
    </row>
    <row r="5027" spans="3:7" x14ac:dyDescent="0.25">
      <c r="C5027" s="7">
        <v>2255</v>
      </c>
      <c r="D5027" s="6">
        <v>0.84881756756756754</v>
      </c>
      <c r="E5027" s="6">
        <v>1</v>
      </c>
      <c r="F5027" s="6">
        <v>0.84881756756756754</v>
      </c>
      <c r="G5027" s="6">
        <v>1</v>
      </c>
    </row>
    <row r="5028" spans="3:7" x14ac:dyDescent="0.25">
      <c r="C5028" s="7">
        <v>2256</v>
      </c>
      <c r="D5028" s="6">
        <v>0.84923986486486491</v>
      </c>
      <c r="E5028" s="6">
        <v>1</v>
      </c>
      <c r="F5028" s="6">
        <v>0.84923986486486491</v>
      </c>
      <c r="G5028" s="6">
        <v>1</v>
      </c>
    </row>
    <row r="5029" spans="3:7" x14ac:dyDescent="0.25">
      <c r="C5029" s="7">
        <v>2257</v>
      </c>
      <c r="D5029" s="6">
        <v>0.84966216216216217</v>
      </c>
      <c r="E5029" s="6">
        <v>1</v>
      </c>
      <c r="F5029" s="6">
        <v>0.84966216216216217</v>
      </c>
      <c r="G5029" s="6">
        <v>1</v>
      </c>
    </row>
    <row r="5030" spans="3:7" x14ac:dyDescent="0.25">
      <c r="C5030" s="7">
        <v>2258</v>
      </c>
      <c r="D5030" s="6">
        <v>0.85008445945945943</v>
      </c>
      <c r="E5030" s="6">
        <v>1</v>
      </c>
      <c r="F5030" s="6">
        <v>0.85008445945945943</v>
      </c>
      <c r="G5030" s="6">
        <v>1</v>
      </c>
    </row>
    <row r="5031" spans="3:7" x14ac:dyDescent="0.25">
      <c r="C5031" s="7">
        <v>2259</v>
      </c>
      <c r="D5031" s="6">
        <v>0.8505067567567568</v>
      </c>
      <c r="E5031" s="6">
        <v>1</v>
      </c>
      <c r="F5031" s="6">
        <v>0.8505067567567568</v>
      </c>
      <c r="G5031" s="6">
        <v>1</v>
      </c>
    </row>
    <row r="5032" spans="3:7" x14ac:dyDescent="0.25">
      <c r="C5032" s="7">
        <v>2260</v>
      </c>
      <c r="D5032" s="6">
        <v>0.85092905405405406</v>
      </c>
      <c r="E5032" s="6">
        <v>1</v>
      </c>
      <c r="F5032" s="6">
        <v>0.85092905405405406</v>
      </c>
      <c r="G5032" s="6">
        <v>1</v>
      </c>
    </row>
    <row r="5033" spans="3:7" x14ac:dyDescent="0.25">
      <c r="C5033" s="7">
        <v>2261</v>
      </c>
      <c r="D5033" s="6">
        <v>0.85135135135135132</v>
      </c>
      <c r="E5033" s="6">
        <v>1</v>
      </c>
      <c r="F5033" s="6">
        <v>0.85135135135135132</v>
      </c>
      <c r="G5033" s="6">
        <v>1</v>
      </c>
    </row>
    <row r="5034" spans="3:7" x14ac:dyDescent="0.25">
      <c r="C5034" s="7">
        <v>2262</v>
      </c>
      <c r="D5034" s="6">
        <v>0.85177364864864868</v>
      </c>
      <c r="E5034" s="6">
        <v>1</v>
      </c>
      <c r="F5034" s="6">
        <v>0.85177364864864868</v>
      </c>
      <c r="G5034" s="6">
        <v>1</v>
      </c>
    </row>
    <row r="5035" spans="3:7" x14ac:dyDescent="0.25">
      <c r="C5035" s="7">
        <v>2263</v>
      </c>
      <c r="D5035" s="6">
        <v>0.85219594594594594</v>
      </c>
      <c r="E5035" s="6">
        <v>1</v>
      </c>
      <c r="F5035" s="6">
        <v>0.85219594594594594</v>
      </c>
      <c r="G5035" s="6">
        <v>1</v>
      </c>
    </row>
    <row r="5036" spans="3:7" x14ac:dyDescent="0.25">
      <c r="C5036" s="7">
        <v>2264</v>
      </c>
      <c r="D5036" s="6">
        <v>0.8526182432432432</v>
      </c>
      <c r="E5036" s="6">
        <v>1</v>
      </c>
      <c r="F5036" s="6">
        <v>0.8526182432432432</v>
      </c>
      <c r="G5036" s="6">
        <v>1</v>
      </c>
    </row>
    <row r="5037" spans="3:7" x14ac:dyDescent="0.25">
      <c r="C5037" s="7">
        <v>2265</v>
      </c>
      <c r="D5037" s="6">
        <v>0.85304054054054057</v>
      </c>
      <c r="E5037" s="6">
        <v>1</v>
      </c>
      <c r="F5037" s="6">
        <v>0.85304054054054057</v>
      </c>
      <c r="G5037" s="6">
        <v>1</v>
      </c>
    </row>
    <row r="5038" spans="3:7" x14ac:dyDescent="0.25">
      <c r="C5038" s="7">
        <v>2266</v>
      </c>
      <c r="D5038" s="6">
        <v>0.85346283783783783</v>
      </c>
      <c r="E5038" s="6">
        <v>1</v>
      </c>
      <c r="F5038" s="6">
        <v>0.85346283783783783</v>
      </c>
      <c r="G5038" s="6">
        <v>1</v>
      </c>
    </row>
    <row r="5039" spans="3:7" x14ac:dyDescent="0.25">
      <c r="C5039" s="7">
        <v>2267</v>
      </c>
      <c r="D5039" s="6">
        <v>0.85388513513513509</v>
      </c>
      <c r="E5039" s="6">
        <v>1</v>
      </c>
      <c r="F5039" s="6">
        <v>0.85388513513513509</v>
      </c>
      <c r="G5039" s="6">
        <v>1</v>
      </c>
    </row>
    <row r="5040" spans="3:7" x14ac:dyDescent="0.25">
      <c r="C5040" s="7">
        <v>2268</v>
      </c>
      <c r="D5040" s="6">
        <v>0.85430743243243246</v>
      </c>
      <c r="E5040" s="6">
        <v>1</v>
      </c>
      <c r="F5040" s="6">
        <v>0.85430743243243246</v>
      </c>
      <c r="G5040" s="6">
        <v>1</v>
      </c>
    </row>
    <row r="5041" spans="3:7" x14ac:dyDescent="0.25">
      <c r="C5041" s="7">
        <v>2269</v>
      </c>
      <c r="D5041" s="6">
        <v>0.85472972972972971</v>
      </c>
      <c r="E5041" s="6">
        <v>1</v>
      </c>
      <c r="F5041" s="6">
        <v>0.85472972972972971</v>
      </c>
      <c r="G5041" s="6">
        <v>1</v>
      </c>
    </row>
    <row r="5042" spans="3:7" x14ac:dyDescent="0.25">
      <c r="C5042" s="7">
        <v>2270</v>
      </c>
      <c r="D5042" s="6">
        <v>0.85515202702702697</v>
      </c>
      <c r="E5042" s="6">
        <v>1</v>
      </c>
      <c r="F5042" s="6">
        <v>0.85515202702702697</v>
      </c>
      <c r="G5042" s="6">
        <v>1</v>
      </c>
    </row>
    <row r="5043" spans="3:7" x14ac:dyDescent="0.25">
      <c r="C5043" s="7">
        <v>2271</v>
      </c>
      <c r="D5043" s="6">
        <v>0.85557432432432434</v>
      </c>
      <c r="E5043" s="6">
        <v>1</v>
      </c>
      <c r="F5043" s="6">
        <v>0.85557432432432434</v>
      </c>
      <c r="G5043" s="6">
        <v>1</v>
      </c>
    </row>
    <row r="5044" spans="3:7" x14ac:dyDescent="0.25">
      <c r="C5044" s="7">
        <v>2272</v>
      </c>
      <c r="D5044" s="6">
        <v>0.8559966216216216</v>
      </c>
      <c r="E5044" s="6">
        <v>1</v>
      </c>
      <c r="F5044" s="6">
        <v>0.8559966216216216</v>
      </c>
      <c r="G5044" s="6">
        <v>1</v>
      </c>
    </row>
    <row r="5045" spans="3:7" x14ac:dyDescent="0.25">
      <c r="C5045" s="7">
        <v>2273</v>
      </c>
      <c r="D5045" s="6">
        <v>0.85641891891891897</v>
      </c>
      <c r="E5045" s="6">
        <v>1</v>
      </c>
      <c r="F5045" s="6">
        <v>0.85641891891891897</v>
      </c>
      <c r="G5045" s="6">
        <v>1</v>
      </c>
    </row>
    <row r="5046" spans="3:7" x14ac:dyDescent="0.25">
      <c r="C5046" s="7">
        <v>2274</v>
      </c>
      <c r="D5046" s="6">
        <v>0.85684121621621623</v>
      </c>
      <c r="E5046" s="6">
        <v>1</v>
      </c>
      <c r="F5046" s="6">
        <v>0.85684121621621623</v>
      </c>
      <c r="G5046" s="6">
        <v>1</v>
      </c>
    </row>
    <row r="5047" spans="3:7" x14ac:dyDescent="0.25">
      <c r="C5047" s="7">
        <v>2275</v>
      </c>
      <c r="D5047" s="6">
        <v>0.85726351351351349</v>
      </c>
      <c r="E5047" s="6">
        <v>1</v>
      </c>
      <c r="F5047" s="6">
        <v>0.85726351351351349</v>
      </c>
      <c r="G5047" s="6">
        <v>1</v>
      </c>
    </row>
    <row r="5048" spans="3:7" x14ac:dyDescent="0.25">
      <c r="C5048" s="7">
        <v>2276</v>
      </c>
      <c r="D5048" s="6">
        <v>0.85768581081081086</v>
      </c>
      <c r="E5048" s="6">
        <v>1</v>
      </c>
      <c r="F5048" s="6">
        <v>0.85768581081081086</v>
      </c>
      <c r="G5048" s="6">
        <v>1</v>
      </c>
    </row>
    <row r="5049" spans="3:7" x14ac:dyDescent="0.25">
      <c r="C5049" s="7">
        <v>2277</v>
      </c>
      <c r="D5049" s="6">
        <v>0.85810810810810811</v>
      </c>
      <c r="E5049" s="6">
        <v>1</v>
      </c>
      <c r="F5049" s="6">
        <v>0.85810810810810811</v>
      </c>
      <c r="G5049" s="6">
        <v>1</v>
      </c>
    </row>
    <row r="5050" spans="3:7" x14ac:dyDescent="0.25">
      <c r="C5050" s="7">
        <v>2278</v>
      </c>
      <c r="D5050" s="6">
        <v>0.85853040540540537</v>
      </c>
      <c r="E5050" s="6">
        <v>1</v>
      </c>
      <c r="F5050" s="6">
        <v>0.85853040540540537</v>
      </c>
      <c r="G5050" s="6">
        <v>1</v>
      </c>
    </row>
    <row r="5051" spans="3:7" x14ac:dyDescent="0.25">
      <c r="C5051" s="7">
        <v>2279</v>
      </c>
      <c r="D5051" s="6">
        <v>0.85895270270270274</v>
      </c>
      <c r="E5051" s="6">
        <v>1</v>
      </c>
      <c r="F5051" s="6">
        <v>0.85895270270270274</v>
      </c>
      <c r="G5051" s="6">
        <v>1</v>
      </c>
    </row>
    <row r="5052" spans="3:7" x14ac:dyDescent="0.25">
      <c r="C5052" s="7">
        <v>2280</v>
      </c>
      <c r="D5052" s="6">
        <v>0.859375</v>
      </c>
      <c r="E5052" s="6">
        <v>1</v>
      </c>
      <c r="F5052" s="6">
        <v>0.859375</v>
      </c>
      <c r="G5052" s="6">
        <v>1</v>
      </c>
    </row>
    <row r="5053" spans="3:7" x14ac:dyDescent="0.25">
      <c r="C5053" s="7">
        <v>2281</v>
      </c>
      <c r="D5053" s="6">
        <v>0.85979729729729726</v>
      </c>
      <c r="E5053" s="6">
        <v>1</v>
      </c>
      <c r="F5053" s="6">
        <v>0.85979729729729726</v>
      </c>
      <c r="G5053" s="6">
        <v>1</v>
      </c>
    </row>
    <row r="5054" spans="3:7" x14ac:dyDescent="0.25">
      <c r="C5054" s="7">
        <v>2282</v>
      </c>
      <c r="D5054" s="6">
        <v>0.86021959459459463</v>
      </c>
      <c r="E5054" s="6">
        <v>1</v>
      </c>
      <c r="F5054" s="6">
        <v>0.86021959459459463</v>
      </c>
      <c r="G5054" s="6">
        <v>1</v>
      </c>
    </row>
    <row r="5055" spans="3:7" x14ac:dyDescent="0.25">
      <c r="C5055" s="7">
        <v>2283</v>
      </c>
      <c r="D5055" s="6">
        <v>0.86064189189189189</v>
      </c>
      <c r="E5055" s="6">
        <v>1</v>
      </c>
      <c r="F5055" s="6">
        <v>0.86064189189189189</v>
      </c>
      <c r="G5055" s="6">
        <v>1</v>
      </c>
    </row>
    <row r="5056" spans="3:7" x14ac:dyDescent="0.25">
      <c r="C5056" s="7">
        <v>2284</v>
      </c>
      <c r="D5056" s="6">
        <v>0.86106418918918914</v>
      </c>
      <c r="E5056" s="6">
        <v>1</v>
      </c>
      <c r="F5056" s="6">
        <v>0.86106418918918914</v>
      </c>
      <c r="G5056" s="6">
        <v>1</v>
      </c>
    </row>
    <row r="5057" spans="3:7" x14ac:dyDescent="0.25">
      <c r="C5057" s="7">
        <v>2285</v>
      </c>
      <c r="D5057" s="6">
        <v>0.86148648648648651</v>
      </c>
      <c r="E5057" s="6">
        <v>1</v>
      </c>
      <c r="F5057" s="6">
        <v>0.86148648648648651</v>
      </c>
      <c r="G5057" s="6">
        <v>1</v>
      </c>
    </row>
    <row r="5058" spans="3:7" x14ac:dyDescent="0.25">
      <c r="C5058" s="7">
        <v>2286</v>
      </c>
      <c r="D5058" s="6">
        <v>0.86190878378378377</v>
      </c>
      <c r="E5058" s="6">
        <v>1</v>
      </c>
      <c r="F5058" s="6">
        <v>0.86190878378378377</v>
      </c>
      <c r="G5058" s="6">
        <v>1</v>
      </c>
    </row>
    <row r="5059" spans="3:7" x14ac:dyDescent="0.25">
      <c r="C5059" s="7">
        <v>2287</v>
      </c>
      <c r="D5059" s="6">
        <v>0.86233108108108103</v>
      </c>
      <c r="E5059" s="6">
        <v>1</v>
      </c>
      <c r="F5059" s="6">
        <v>0.86233108108108103</v>
      </c>
      <c r="G5059" s="6">
        <v>1</v>
      </c>
    </row>
    <row r="5060" spans="3:7" x14ac:dyDescent="0.25">
      <c r="C5060" s="7">
        <v>2288</v>
      </c>
      <c r="D5060" s="6">
        <v>0.8627533783783784</v>
      </c>
      <c r="E5060" s="6">
        <v>1</v>
      </c>
      <c r="F5060" s="6">
        <v>0.8627533783783784</v>
      </c>
      <c r="G5060" s="6">
        <v>1</v>
      </c>
    </row>
    <row r="5061" spans="3:7" x14ac:dyDescent="0.25">
      <c r="C5061" s="7">
        <v>2289</v>
      </c>
      <c r="D5061" s="6">
        <v>0.86317567567567566</v>
      </c>
      <c r="E5061" s="6">
        <v>1</v>
      </c>
      <c r="F5061" s="6">
        <v>0.86317567567567566</v>
      </c>
      <c r="G5061" s="6">
        <v>1</v>
      </c>
    </row>
    <row r="5062" spans="3:7" x14ac:dyDescent="0.25">
      <c r="C5062" s="7">
        <v>2290</v>
      </c>
      <c r="D5062" s="6">
        <v>0.86359797297297303</v>
      </c>
      <c r="E5062" s="6">
        <v>1</v>
      </c>
      <c r="F5062" s="6">
        <v>0.86359797297297303</v>
      </c>
      <c r="G5062" s="6">
        <v>1</v>
      </c>
    </row>
    <row r="5063" spans="3:7" x14ac:dyDescent="0.25">
      <c r="C5063" s="7">
        <v>2291</v>
      </c>
      <c r="D5063" s="6">
        <v>0.86402027027027029</v>
      </c>
      <c r="E5063" s="6">
        <v>1</v>
      </c>
      <c r="F5063" s="6">
        <v>0.86402027027027029</v>
      </c>
      <c r="G5063" s="6">
        <v>1</v>
      </c>
    </row>
    <row r="5064" spans="3:7" x14ac:dyDescent="0.25">
      <c r="C5064" s="7">
        <v>2292</v>
      </c>
      <c r="D5064" s="6">
        <v>0.86444256756756754</v>
      </c>
      <c r="E5064" s="6">
        <v>1</v>
      </c>
      <c r="F5064" s="6">
        <v>0.86444256756756754</v>
      </c>
      <c r="G5064" s="6">
        <v>1</v>
      </c>
    </row>
    <row r="5065" spans="3:7" x14ac:dyDescent="0.25">
      <c r="C5065" s="7">
        <v>2293</v>
      </c>
      <c r="D5065" s="6">
        <v>0.86486486486486491</v>
      </c>
      <c r="E5065" s="6">
        <v>1</v>
      </c>
      <c r="F5065" s="6">
        <v>0.86486486486486491</v>
      </c>
      <c r="G5065" s="6">
        <v>1</v>
      </c>
    </row>
    <row r="5066" spans="3:7" x14ac:dyDescent="0.25">
      <c r="C5066" s="7">
        <v>2294</v>
      </c>
      <c r="D5066" s="6">
        <v>0.86528716216216217</v>
      </c>
      <c r="E5066" s="6">
        <v>1</v>
      </c>
      <c r="F5066" s="6">
        <v>0.86528716216216217</v>
      </c>
      <c r="G5066" s="6">
        <v>1</v>
      </c>
    </row>
    <row r="5067" spans="3:7" x14ac:dyDescent="0.25">
      <c r="C5067" s="7">
        <v>2295</v>
      </c>
      <c r="D5067" s="6">
        <v>0.86570945945945943</v>
      </c>
      <c r="E5067" s="6">
        <v>1</v>
      </c>
      <c r="F5067" s="6">
        <v>0.86570945945945943</v>
      </c>
      <c r="G5067" s="6">
        <v>1</v>
      </c>
    </row>
    <row r="5068" spans="3:7" x14ac:dyDescent="0.25">
      <c r="C5068" s="7">
        <v>2296</v>
      </c>
      <c r="D5068" s="6">
        <v>0.8661317567567568</v>
      </c>
      <c r="E5068" s="6">
        <v>1</v>
      </c>
      <c r="F5068" s="6">
        <v>0.8661317567567568</v>
      </c>
      <c r="G5068" s="6">
        <v>1</v>
      </c>
    </row>
    <row r="5069" spans="3:7" x14ac:dyDescent="0.25">
      <c r="C5069" s="7">
        <v>2297</v>
      </c>
      <c r="D5069" s="6">
        <v>0.86655405405405406</v>
      </c>
      <c r="E5069" s="6">
        <v>1</v>
      </c>
      <c r="F5069" s="6">
        <v>0.86655405405405406</v>
      </c>
      <c r="G5069" s="6">
        <v>1</v>
      </c>
    </row>
    <row r="5070" spans="3:7" x14ac:dyDescent="0.25">
      <c r="C5070" s="7">
        <v>2298</v>
      </c>
      <c r="D5070" s="6">
        <v>0.86697635135135132</v>
      </c>
      <c r="E5070" s="6">
        <v>1</v>
      </c>
      <c r="F5070" s="6">
        <v>0.86697635135135132</v>
      </c>
      <c r="G5070" s="6">
        <v>1</v>
      </c>
    </row>
    <row r="5071" spans="3:7" x14ac:dyDescent="0.25">
      <c r="C5071" s="7">
        <v>2299</v>
      </c>
      <c r="D5071" s="6">
        <v>0.86739864864864868</v>
      </c>
      <c r="E5071" s="6">
        <v>1</v>
      </c>
      <c r="F5071" s="6">
        <v>0.86739864864864868</v>
      </c>
      <c r="G5071" s="6">
        <v>1</v>
      </c>
    </row>
    <row r="5072" spans="3:7" x14ac:dyDescent="0.25">
      <c r="C5072" s="7">
        <v>2300</v>
      </c>
      <c r="D5072" s="6">
        <v>0.86782094594594594</v>
      </c>
      <c r="E5072" s="6">
        <v>1</v>
      </c>
      <c r="F5072" s="6">
        <v>0.86782094594594594</v>
      </c>
      <c r="G5072" s="6">
        <v>1</v>
      </c>
    </row>
    <row r="5073" spans="3:7" x14ac:dyDescent="0.25">
      <c r="C5073" s="7">
        <v>2301</v>
      </c>
      <c r="D5073" s="6">
        <v>0.8682432432432432</v>
      </c>
      <c r="E5073" s="6">
        <v>1</v>
      </c>
      <c r="F5073" s="6">
        <v>0.8682432432432432</v>
      </c>
      <c r="G5073" s="6">
        <v>1</v>
      </c>
    </row>
    <row r="5074" spans="3:7" x14ac:dyDescent="0.25">
      <c r="C5074" s="7">
        <v>2302</v>
      </c>
      <c r="D5074" s="6">
        <v>0.86866554054054057</v>
      </c>
      <c r="E5074" s="6">
        <v>1</v>
      </c>
      <c r="F5074" s="6">
        <v>0.86866554054054057</v>
      </c>
      <c r="G5074" s="6">
        <v>1</v>
      </c>
    </row>
    <row r="5075" spans="3:7" x14ac:dyDescent="0.25">
      <c r="C5075" s="7">
        <v>2303</v>
      </c>
      <c r="D5075" s="6">
        <v>0.86908783783783783</v>
      </c>
      <c r="E5075" s="6">
        <v>1</v>
      </c>
      <c r="F5075" s="6">
        <v>0.86908783783783783</v>
      </c>
      <c r="G5075" s="6">
        <v>1</v>
      </c>
    </row>
    <row r="5076" spans="3:7" x14ac:dyDescent="0.25">
      <c r="C5076" s="7">
        <v>2304</v>
      </c>
      <c r="D5076" s="6">
        <v>0.86951013513513509</v>
      </c>
      <c r="E5076" s="6">
        <v>1</v>
      </c>
      <c r="F5076" s="6">
        <v>0.86951013513513509</v>
      </c>
      <c r="G5076" s="6">
        <v>1</v>
      </c>
    </row>
    <row r="5077" spans="3:7" x14ac:dyDescent="0.25">
      <c r="C5077" s="7">
        <v>2305</v>
      </c>
      <c r="D5077" s="6">
        <v>0.86993243243243246</v>
      </c>
      <c r="E5077" s="6">
        <v>1</v>
      </c>
      <c r="F5077" s="6">
        <v>0.86993243243243246</v>
      </c>
      <c r="G5077" s="6">
        <v>1</v>
      </c>
    </row>
    <row r="5078" spans="3:7" x14ac:dyDescent="0.25">
      <c r="C5078" s="7">
        <v>2306</v>
      </c>
      <c r="D5078" s="6">
        <v>0.87035472972972971</v>
      </c>
      <c r="E5078" s="6">
        <v>1</v>
      </c>
      <c r="F5078" s="6">
        <v>0.87035472972972971</v>
      </c>
      <c r="G5078" s="6">
        <v>1</v>
      </c>
    </row>
    <row r="5079" spans="3:7" x14ac:dyDescent="0.25">
      <c r="C5079" s="7">
        <v>2307</v>
      </c>
      <c r="D5079" s="6">
        <v>0.87077702702702697</v>
      </c>
      <c r="E5079" s="6">
        <v>1</v>
      </c>
      <c r="F5079" s="6">
        <v>0.87077702702702697</v>
      </c>
      <c r="G5079" s="6">
        <v>1</v>
      </c>
    </row>
    <row r="5080" spans="3:7" x14ac:dyDescent="0.25">
      <c r="C5080" s="7">
        <v>2308</v>
      </c>
      <c r="D5080" s="6">
        <v>0.87119932432432434</v>
      </c>
      <c r="E5080" s="6">
        <v>1</v>
      </c>
      <c r="F5080" s="6">
        <v>0.87119932432432434</v>
      </c>
      <c r="G5080" s="6">
        <v>1</v>
      </c>
    </row>
    <row r="5081" spans="3:7" x14ac:dyDescent="0.25">
      <c r="C5081" s="7">
        <v>2309</v>
      </c>
      <c r="D5081" s="6">
        <v>0.8716216216216216</v>
      </c>
      <c r="E5081" s="6">
        <v>1</v>
      </c>
      <c r="F5081" s="6">
        <v>0.8716216216216216</v>
      </c>
      <c r="G5081" s="6">
        <v>1</v>
      </c>
    </row>
    <row r="5082" spans="3:7" x14ac:dyDescent="0.25">
      <c r="C5082" s="7">
        <v>2310</v>
      </c>
      <c r="D5082" s="6">
        <v>0.87204391891891897</v>
      </c>
      <c r="E5082" s="6">
        <v>1</v>
      </c>
      <c r="F5082" s="6">
        <v>0.87204391891891897</v>
      </c>
      <c r="G5082" s="6">
        <v>1</v>
      </c>
    </row>
    <row r="5083" spans="3:7" x14ac:dyDescent="0.25">
      <c r="C5083" s="7">
        <v>2311</v>
      </c>
      <c r="D5083" s="6">
        <v>0.87246621621621623</v>
      </c>
      <c r="E5083" s="6">
        <v>1</v>
      </c>
      <c r="F5083" s="6">
        <v>0.87246621621621623</v>
      </c>
      <c r="G5083" s="6">
        <v>1</v>
      </c>
    </row>
    <row r="5084" spans="3:7" x14ac:dyDescent="0.25">
      <c r="C5084" s="7">
        <v>2312</v>
      </c>
      <c r="D5084" s="6">
        <v>0.87288851351351349</v>
      </c>
      <c r="E5084" s="6">
        <v>1</v>
      </c>
      <c r="F5084" s="6">
        <v>0.87288851351351349</v>
      </c>
      <c r="G5084" s="6">
        <v>1</v>
      </c>
    </row>
    <row r="5085" spans="3:7" x14ac:dyDescent="0.25">
      <c r="C5085" s="7">
        <v>2313</v>
      </c>
      <c r="D5085" s="6">
        <v>0.87331081081081086</v>
      </c>
      <c r="E5085" s="6">
        <v>1</v>
      </c>
      <c r="F5085" s="6">
        <v>0.87331081081081086</v>
      </c>
      <c r="G5085" s="6">
        <v>1</v>
      </c>
    </row>
    <row r="5086" spans="3:7" x14ac:dyDescent="0.25">
      <c r="C5086" s="7">
        <v>2314</v>
      </c>
      <c r="D5086" s="6">
        <v>0.87373310810810811</v>
      </c>
      <c r="E5086" s="6">
        <v>1</v>
      </c>
      <c r="F5086" s="6">
        <v>0.87373310810810811</v>
      </c>
      <c r="G5086" s="6">
        <v>1</v>
      </c>
    </row>
    <row r="5087" spans="3:7" x14ac:dyDescent="0.25">
      <c r="C5087" s="7">
        <v>2315</v>
      </c>
      <c r="D5087" s="6">
        <v>0.87415540540540537</v>
      </c>
      <c r="E5087" s="6">
        <v>1</v>
      </c>
      <c r="F5087" s="6">
        <v>0.87415540540540537</v>
      </c>
      <c r="G5087" s="6">
        <v>1</v>
      </c>
    </row>
    <row r="5088" spans="3:7" x14ac:dyDescent="0.25">
      <c r="C5088" s="7">
        <v>2316</v>
      </c>
      <c r="D5088" s="6">
        <v>0.87457770270270274</v>
      </c>
      <c r="E5088" s="6">
        <v>1</v>
      </c>
      <c r="F5088" s="6">
        <v>0.87457770270270274</v>
      </c>
      <c r="G5088" s="6">
        <v>1</v>
      </c>
    </row>
    <row r="5089" spans="3:7" x14ac:dyDescent="0.25">
      <c r="C5089" s="7">
        <v>2317</v>
      </c>
      <c r="D5089" s="6">
        <v>0.875</v>
      </c>
      <c r="E5089" s="6">
        <v>1</v>
      </c>
      <c r="F5089" s="6">
        <v>0.875</v>
      </c>
      <c r="G5089" s="6">
        <v>1</v>
      </c>
    </row>
    <row r="5090" spans="3:7" x14ac:dyDescent="0.25">
      <c r="C5090" s="7">
        <v>2318</v>
      </c>
      <c r="D5090" s="6">
        <v>0.87542229729729726</v>
      </c>
      <c r="E5090" s="6">
        <v>1</v>
      </c>
      <c r="F5090" s="6">
        <v>0.87542229729729726</v>
      </c>
      <c r="G5090" s="6">
        <v>1</v>
      </c>
    </row>
    <row r="5091" spans="3:7" x14ac:dyDescent="0.25">
      <c r="C5091" s="7">
        <v>2319</v>
      </c>
      <c r="D5091" s="6">
        <v>0.87584459459459463</v>
      </c>
      <c r="E5091" s="6">
        <v>1</v>
      </c>
      <c r="F5091" s="6">
        <v>0.87584459459459463</v>
      </c>
      <c r="G5091" s="6">
        <v>1</v>
      </c>
    </row>
    <row r="5092" spans="3:7" x14ac:dyDescent="0.25">
      <c r="C5092" s="7">
        <v>2320</v>
      </c>
      <c r="D5092" s="6">
        <v>0.87626689189189189</v>
      </c>
      <c r="E5092" s="6">
        <v>1</v>
      </c>
      <c r="F5092" s="6">
        <v>0.87626689189189189</v>
      </c>
      <c r="G5092" s="6">
        <v>1</v>
      </c>
    </row>
    <row r="5093" spans="3:7" x14ac:dyDescent="0.25">
      <c r="C5093" s="7">
        <v>2321</v>
      </c>
      <c r="D5093" s="6">
        <v>0.87668918918918914</v>
      </c>
      <c r="E5093" s="6">
        <v>1</v>
      </c>
      <c r="F5093" s="6">
        <v>0.87668918918918914</v>
      </c>
      <c r="G5093" s="6">
        <v>1</v>
      </c>
    </row>
    <row r="5094" spans="3:7" x14ac:dyDescent="0.25">
      <c r="C5094" s="7">
        <v>2322</v>
      </c>
      <c r="D5094" s="6">
        <v>0.87711148648648651</v>
      </c>
      <c r="E5094" s="6">
        <v>1</v>
      </c>
      <c r="F5094" s="6">
        <v>0.87711148648648651</v>
      </c>
      <c r="G5094" s="6">
        <v>1</v>
      </c>
    </row>
    <row r="5095" spans="3:7" x14ac:dyDescent="0.25">
      <c r="C5095" s="7">
        <v>2323</v>
      </c>
      <c r="D5095" s="6">
        <v>0.87753378378378377</v>
      </c>
      <c r="E5095" s="6">
        <v>1</v>
      </c>
      <c r="F5095" s="6">
        <v>0.87753378378378377</v>
      </c>
      <c r="G5095" s="6">
        <v>1</v>
      </c>
    </row>
    <row r="5096" spans="3:7" x14ac:dyDescent="0.25">
      <c r="C5096" s="7">
        <v>2324</v>
      </c>
      <c r="D5096" s="6">
        <v>0.87795608108108103</v>
      </c>
      <c r="E5096" s="6">
        <v>1</v>
      </c>
      <c r="F5096" s="6">
        <v>0.87795608108108103</v>
      </c>
      <c r="G5096" s="6">
        <v>1</v>
      </c>
    </row>
    <row r="5097" spans="3:7" x14ac:dyDescent="0.25">
      <c r="C5097" s="7">
        <v>2325</v>
      </c>
      <c r="D5097" s="6">
        <v>0.8783783783783784</v>
      </c>
      <c r="E5097" s="6">
        <v>1</v>
      </c>
      <c r="F5097" s="6">
        <v>0.8783783783783784</v>
      </c>
      <c r="G5097" s="6">
        <v>1</v>
      </c>
    </row>
    <row r="5098" spans="3:7" x14ac:dyDescent="0.25">
      <c r="C5098" s="7">
        <v>2326</v>
      </c>
      <c r="D5098" s="6">
        <v>0.87880067567567566</v>
      </c>
      <c r="E5098" s="6">
        <v>1</v>
      </c>
      <c r="F5098" s="6">
        <v>0.87880067567567566</v>
      </c>
      <c r="G5098" s="6">
        <v>1</v>
      </c>
    </row>
    <row r="5099" spans="3:7" x14ac:dyDescent="0.25">
      <c r="C5099" s="7">
        <v>2327</v>
      </c>
      <c r="D5099" s="6">
        <v>0.87922297297297303</v>
      </c>
      <c r="E5099" s="6">
        <v>1</v>
      </c>
      <c r="F5099" s="6">
        <v>0.87922297297297303</v>
      </c>
      <c r="G5099" s="6">
        <v>1</v>
      </c>
    </row>
    <row r="5100" spans="3:7" x14ac:dyDescent="0.25">
      <c r="C5100" s="7">
        <v>2328</v>
      </c>
      <c r="D5100" s="6">
        <v>0.87964527027027029</v>
      </c>
      <c r="E5100" s="6">
        <v>1</v>
      </c>
      <c r="F5100" s="6">
        <v>0.87964527027027029</v>
      </c>
      <c r="G5100" s="6">
        <v>1</v>
      </c>
    </row>
    <row r="5101" spans="3:7" x14ac:dyDescent="0.25">
      <c r="C5101" s="7">
        <v>2329</v>
      </c>
      <c r="D5101" s="6">
        <v>0.88006756756756754</v>
      </c>
      <c r="E5101" s="6">
        <v>1</v>
      </c>
      <c r="F5101" s="6">
        <v>0.88006756756756754</v>
      </c>
      <c r="G5101" s="6">
        <v>1</v>
      </c>
    </row>
    <row r="5102" spans="3:7" x14ac:dyDescent="0.25">
      <c r="C5102" s="7">
        <v>2330</v>
      </c>
      <c r="D5102" s="6">
        <v>0.88048986486486491</v>
      </c>
      <c r="E5102" s="6">
        <v>1</v>
      </c>
      <c r="F5102" s="6">
        <v>0.88048986486486491</v>
      </c>
      <c r="G5102" s="6">
        <v>1</v>
      </c>
    </row>
    <row r="5103" spans="3:7" x14ac:dyDescent="0.25">
      <c r="C5103" s="7">
        <v>2331</v>
      </c>
      <c r="D5103" s="6">
        <v>0.88091216216216217</v>
      </c>
      <c r="E5103" s="6">
        <v>1</v>
      </c>
      <c r="F5103" s="6">
        <v>0.88091216216216217</v>
      </c>
      <c r="G5103" s="6">
        <v>1</v>
      </c>
    </row>
    <row r="5104" spans="3:7" x14ac:dyDescent="0.25">
      <c r="C5104" s="7">
        <v>2332</v>
      </c>
      <c r="D5104" s="6">
        <v>0.88133445945945943</v>
      </c>
      <c r="E5104" s="6">
        <v>1</v>
      </c>
      <c r="F5104" s="6">
        <v>0.88133445945945943</v>
      </c>
      <c r="G5104" s="6">
        <v>1</v>
      </c>
    </row>
    <row r="5105" spans="3:7" x14ac:dyDescent="0.25">
      <c r="C5105" s="7">
        <v>2333</v>
      </c>
      <c r="D5105" s="6">
        <v>0.8817567567567568</v>
      </c>
      <c r="E5105" s="6">
        <v>1</v>
      </c>
      <c r="F5105" s="6">
        <v>0.8817567567567568</v>
      </c>
      <c r="G5105" s="6">
        <v>1</v>
      </c>
    </row>
    <row r="5106" spans="3:7" x14ac:dyDescent="0.25">
      <c r="C5106" s="7">
        <v>2334</v>
      </c>
      <c r="D5106" s="6">
        <v>0.88217905405405406</v>
      </c>
      <c r="E5106" s="6">
        <v>1</v>
      </c>
      <c r="F5106" s="6">
        <v>0.88217905405405406</v>
      </c>
      <c r="G5106" s="6">
        <v>1</v>
      </c>
    </row>
    <row r="5107" spans="3:7" x14ac:dyDescent="0.25">
      <c r="C5107" s="7">
        <v>2335</v>
      </c>
      <c r="D5107" s="6">
        <v>0.88260135135135132</v>
      </c>
      <c r="E5107" s="6">
        <v>1</v>
      </c>
      <c r="F5107" s="6">
        <v>0.88260135135135132</v>
      </c>
      <c r="G5107" s="6">
        <v>1</v>
      </c>
    </row>
    <row r="5108" spans="3:7" x14ac:dyDescent="0.25">
      <c r="C5108" s="7">
        <v>2336</v>
      </c>
      <c r="D5108" s="6">
        <v>0.88302364864864868</v>
      </c>
      <c r="E5108" s="6">
        <v>1</v>
      </c>
      <c r="F5108" s="6">
        <v>0.88302364864864868</v>
      </c>
      <c r="G5108" s="6">
        <v>1</v>
      </c>
    </row>
    <row r="5109" spans="3:7" x14ac:dyDescent="0.25">
      <c r="C5109" s="7">
        <v>2337</v>
      </c>
      <c r="D5109" s="6">
        <v>0.88344594594594594</v>
      </c>
      <c r="E5109" s="6">
        <v>1</v>
      </c>
      <c r="F5109" s="6">
        <v>0.88344594594594594</v>
      </c>
      <c r="G5109" s="6">
        <v>1</v>
      </c>
    </row>
    <row r="5110" spans="3:7" x14ac:dyDescent="0.25">
      <c r="C5110" s="7">
        <v>2338</v>
      </c>
      <c r="D5110" s="6">
        <v>0.8838682432432432</v>
      </c>
      <c r="E5110" s="6">
        <v>1</v>
      </c>
      <c r="F5110" s="6">
        <v>0.8838682432432432</v>
      </c>
      <c r="G5110" s="6">
        <v>1</v>
      </c>
    </row>
    <row r="5111" spans="3:7" x14ac:dyDescent="0.25">
      <c r="C5111" s="7">
        <v>2339</v>
      </c>
      <c r="D5111" s="6">
        <v>0.88429054054054057</v>
      </c>
      <c r="E5111" s="6">
        <v>1</v>
      </c>
      <c r="F5111" s="6">
        <v>0.88429054054054057</v>
      </c>
      <c r="G5111" s="6">
        <v>1</v>
      </c>
    </row>
    <row r="5112" spans="3:7" x14ac:dyDescent="0.25">
      <c r="C5112" s="7">
        <v>2340</v>
      </c>
      <c r="D5112" s="6">
        <v>0.88471283783783783</v>
      </c>
      <c r="E5112" s="6">
        <v>1</v>
      </c>
      <c r="F5112" s="6">
        <v>0.88471283783783783</v>
      </c>
      <c r="G5112" s="6">
        <v>1</v>
      </c>
    </row>
    <row r="5113" spans="3:7" x14ac:dyDescent="0.25">
      <c r="C5113" s="7">
        <v>2341</v>
      </c>
      <c r="D5113" s="6">
        <v>0.88513513513513509</v>
      </c>
      <c r="E5113" s="6">
        <v>1</v>
      </c>
      <c r="F5113" s="6">
        <v>0.88513513513513509</v>
      </c>
      <c r="G5113" s="6">
        <v>1</v>
      </c>
    </row>
    <row r="5114" spans="3:7" x14ac:dyDescent="0.25">
      <c r="C5114" s="7">
        <v>2342</v>
      </c>
      <c r="D5114" s="6">
        <v>0.88555743243243246</v>
      </c>
      <c r="E5114" s="6">
        <v>1</v>
      </c>
      <c r="F5114" s="6">
        <v>0.88555743243243246</v>
      </c>
      <c r="G5114" s="6">
        <v>1</v>
      </c>
    </row>
    <row r="5115" spans="3:7" x14ac:dyDescent="0.25">
      <c r="C5115" s="7">
        <v>2343</v>
      </c>
      <c r="D5115" s="6">
        <v>0.88597972972972971</v>
      </c>
      <c r="E5115" s="6">
        <v>1</v>
      </c>
      <c r="F5115" s="6">
        <v>0.88597972972972971</v>
      </c>
      <c r="G5115" s="6">
        <v>1</v>
      </c>
    </row>
    <row r="5116" spans="3:7" x14ac:dyDescent="0.25">
      <c r="C5116" s="7">
        <v>2344</v>
      </c>
      <c r="D5116" s="6">
        <v>0.88640202702702697</v>
      </c>
      <c r="E5116" s="6">
        <v>1</v>
      </c>
      <c r="F5116" s="6">
        <v>0.88640202702702697</v>
      </c>
      <c r="G5116" s="6">
        <v>1</v>
      </c>
    </row>
    <row r="5117" spans="3:7" x14ac:dyDescent="0.25">
      <c r="C5117" s="7">
        <v>2345</v>
      </c>
      <c r="D5117" s="6">
        <v>0.88682432432432434</v>
      </c>
      <c r="E5117" s="6">
        <v>1</v>
      </c>
      <c r="F5117" s="6">
        <v>0.88682432432432434</v>
      </c>
      <c r="G5117" s="6">
        <v>1</v>
      </c>
    </row>
    <row r="5118" spans="3:7" x14ac:dyDescent="0.25">
      <c r="C5118" s="7">
        <v>2346</v>
      </c>
      <c r="D5118" s="6">
        <v>0.8872466216216216</v>
      </c>
      <c r="E5118" s="6">
        <v>1</v>
      </c>
      <c r="F5118" s="6">
        <v>0.8872466216216216</v>
      </c>
      <c r="G5118" s="6">
        <v>1</v>
      </c>
    </row>
    <row r="5119" spans="3:7" x14ac:dyDescent="0.25">
      <c r="C5119" s="7">
        <v>2347</v>
      </c>
      <c r="D5119" s="6">
        <v>0.88766891891891897</v>
      </c>
      <c r="E5119" s="6">
        <v>1</v>
      </c>
      <c r="F5119" s="6">
        <v>0.88766891891891897</v>
      </c>
      <c r="G5119" s="6">
        <v>1</v>
      </c>
    </row>
    <row r="5120" spans="3:7" x14ac:dyDescent="0.25">
      <c r="C5120" s="7">
        <v>2348</v>
      </c>
      <c r="D5120" s="6">
        <v>0.88809121621621623</v>
      </c>
      <c r="E5120" s="6">
        <v>1</v>
      </c>
      <c r="F5120" s="6">
        <v>0.88809121621621623</v>
      </c>
      <c r="G5120" s="6">
        <v>1</v>
      </c>
    </row>
    <row r="5121" spans="3:7" x14ac:dyDescent="0.25">
      <c r="C5121" s="7">
        <v>2349</v>
      </c>
      <c r="D5121" s="6">
        <v>0.88851351351351349</v>
      </c>
      <c r="E5121" s="6">
        <v>1</v>
      </c>
      <c r="F5121" s="6">
        <v>0.88851351351351349</v>
      </c>
      <c r="G5121" s="6">
        <v>1</v>
      </c>
    </row>
    <row r="5122" spans="3:7" x14ac:dyDescent="0.25">
      <c r="C5122" s="7">
        <v>2350</v>
      </c>
      <c r="D5122" s="6">
        <v>0.88893581081081086</v>
      </c>
      <c r="E5122" s="6">
        <v>1</v>
      </c>
      <c r="F5122" s="6">
        <v>0.88893581081081086</v>
      </c>
      <c r="G5122" s="6">
        <v>1</v>
      </c>
    </row>
    <row r="5123" spans="3:7" x14ac:dyDescent="0.25">
      <c r="C5123" s="7">
        <v>2351</v>
      </c>
      <c r="D5123" s="6">
        <v>0.88935810810810811</v>
      </c>
      <c r="E5123" s="6">
        <v>1</v>
      </c>
      <c r="F5123" s="6">
        <v>0.88935810810810811</v>
      </c>
      <c r="G5123" s="6">
        <v>1</v>
      </c>
    </row>
    <row r="5124" spans="3:7" x14ac:dyDescent="0.25">
      <c r="C5124" s="7">
        <v>2352</v>
      </c>
      <c r="D5124" s="6">
        <v>0.88978040540540537</v>
      </c>
      <c r="E5124" s="6">
        <v>1</v>
      </c>
      <c r="F5124" s="6">
        <v>0.88978040540540537</v>
      </c>
      <c r="G5124" s="6">
        <v>1</v>
      </c>
    </row>
    <row r="5125" spans="3:7" x14ac:dyDescent="0.25">
      <c r="C5125" s="7">
        <v>2353</v>
      </c>
      <c r="D5125" s="6">
        <v>0.89020270270270274</v>
      </c>
      <c r="E5125" s="6">
        <v>1</v>
      </c>
      <c r="F5125" s="6">
        <v>0.89020270270270274</v>
      </c>
      <c r="G5125" s="6">
        <v>1</v>
      </c>
    </row>
    <row r="5126" spans="3:7" x14ac:dyDescent="0.25">
      <c r="C5126" s="7">
        <v>2354</v>
      </c>
      <c r="D5126" s="6">
        <v>0.890625</v>
      </c>
      <c r="E5126" s="6">
        <v>1</v>
      </c>
      <c r="F5126" s="6">
        <v>0.890625</v>
      </c>
      <c r="G5126" s="6">
        <v>1</v>
      </c>
    </row>
    <row r="5127" spans="3:7" x14ac:dyDescent="0.25">
      <c r="C5127" s="7">
        <v>2355</v>
      </c>
      <c r="D5127" s="6">
        <v>0.89104729729729726</v>
      </c>
      <c r="E5127" s="6">
        <v>1</v>
      </c>
      <c r="F5127" s="6">
        <v>0.89104729729729726</v>
      </c>
      <c r="G5127" s="6">
        <v>1</v>
      </c>
    </row>
    <row r="5128" spans="3:7" x14ac:dyDescent="0.25">
      <c r="C5128" s="7">
        <v>2356</v>
      </c>
      <c r="D5128" s="6">
        <v>0.89146959459459463</v>
      </c>
      <c r="E5128" s="6">
        <v>1</v>
      </c>
      <c r="F5128" s="6">
        <v>0.89146959459459463</v>
      </c>
      <c r="G5128" s="6">
        <v>1</v>
      </c>
    </row>
    <row r="5129" spans="3:7" x14ac:dyDescent="0.25">
      <c r="C5129" s="7">
        <v>2357</v>
      </c>
      <c r="D5129" s="6">
        <v>0.89189189189189189</v>
      </c>
      <c r="E5129" s="6">
        <v>1</v>
      </c>
      <c r="F5129" s="6">
        <v>0.89189189189189189</v>
      </c>
      <c r="G5129" s="6">
        <v>1</v>
      </c>
    </row>
    <row r="5130" spans="3:7" x14ac:dyDescent="0.25">
      <c r="C5130" s="7">
        <v>2358</v>
      </c>
      <c r="D5130" s="6">
        <v>0.89231418918918914</v>
      </c>
      <c r="E5130" s="6">
        <v>1</v>
      </c>
      <c r="F5130" s="6">
        <v>0.89231418918918914</v>
      </c>
      <c r="G5130" s="6">
        <v>1</v>
      </c>
    </row>
    <row r="5131" spans="3:7" x14ac:dyDescent="0.25">
      <c r="C5131" s="7">
        <v>2359</v>
      </c>
      <c r="D5131" s="6">
        <v>0.89273648648648651</v>
      </c>
      <c r="E5131" s="6">
        <v>1</v>
      </c>
      <c r="F5131" s="6">
        <v>0.89273648648648651</v>
      </c>
      <c r="G5131" s="6">
        <v>1</v>
      </c>
    </row>
    <row r="5132" spans="3:7" x14ac:dyDescent="0.25">
      <c r="C5132" s="7">
        <v>2360</v>
      </c>
      <c r="D5132" s="6">
        <v>0.89315878378378377</v>
      </c>
      <c r="E5132" s="6">
        <v>1</v>
      </c>
      <c r="F5132" s="6">
        <v>0.89315878378378377</v>
      </c>
      <c r="G5132" s="6">
        <v>1</v>
      </c>
    </row>
    <row r="5133" spans="3:7" x14ac:dyDescent="0.25">
      <c r="C5133" s="7">
        <v>2361</v>
      </c>
      <c r="D5133" s="6">
        <v>0.89358108108108103</v>
      </c>
      <c r="E5133" s="6">
        <v>1</v>
      </c>
      <c r="F5133" s="6">
        <v>0.89358108108108103</v>
      </c>
      <c r="G5133" s="6">
        <v>1</v>
      </c>
    </row>
    <row r="5134" spans="3:7" x14ac:dyDescent="0.25">
      <c r="C5134" s="7">
        <v>2362</v>
      </c>
      <c r="D5134" s="6">
        <v>0.8940033783783784</v>
      </c>
      <c r="E5134" s="6">
        <v>1</v>
      </c>
      <c r="F5134" s="6">
        <v>0.8940033783783784</v>
      </c>
      <c r="G5134" s="6">
        <v>1</v>
      </c>
    </row>
    <row r="5135" spans="3:7" x14ac:dyDescent="0.25">
      <c r="C5135" s="7">
        <v>2363</v>
      </c>
      <c r="D5135" s="6">
        <v>0.89442567567567566</v>
      </c>
      <c r="E5135" s="6">
        <v>1</v>
      </c>
      <c r="F5135" s="6">
        <v>0.89442567567567566</v>
      </c>
      <c r="G5135" s="6">
        <v>1</v>
      </c>
    </row>
    <row r="5136" spans="3:7" x14ac:dyDescent="0.25">
      <c r="C5136" s="7">
        <v>2364</v>
      </c>
      <c r="D5136" s="6">
        <v>0.89484797297297303</v>
      </c>
      <c r="E5136" s="6">
        <v>1</v>
      </c>
      <c r="F5136" s="6">
        <v>0.89484797297297303</v>
      </c>
      <c r="G5136" s="6">
        <v>1</v>
      </c>
    </row>
    <row r="5137" spans="3:7" x14ac:dyDescent="0.25">
      <c r="C5137" s="7">
        <v>2365</v>
      </c>
      <c r="D5137" s="6">
        <v>0.89527027027027029</v>
      </c>
      <c r="E5137" s="6">
        <v>1</v>
      </c>
      <c r="F5137" s="6">
        <v>0.89527027027027029</v>
      </c>
      <c r="G5137" s="6">
        <v>1</v>
      </c>
    </row>
    <row r="5138" spans="3:7" x14ac:dyDescent="0.25">
      <c r="C5138" s="7">
        <v>2366</v>
      </c>
      <c r="D5138" s="6">
        <v>0.89569256756756754</v>
      </c>
      <c r="E5138" s="6">
        <v>1</v>
      </c>
      <c r="F5138" s="6">
        <v>0.89569256756756754</v>
      </c>
      <c r="G5138" s="6">
        <v>1</v>
      </c>
    </row>
    <row r="5139" spans="3:7" x14ac:dyDescent="0.25">
      <c r="C5139" s="7">
        <v>2367</v>
      </c>
      <c r="D5139" s="6">
        <v>0.89611486486486491</v>
      </c>
      <c r="E5139" s="6">
        <v>1</v>
      </c>
      <c r="F5139" s="6">
        <v>0.89611486486486491</v>
      </c>
      <c r="G5139" s="6">
        <v>1</v>
      </c>
    </row>
    <row r="5140" spans="3:7" x14ac:dyDescent="0.25">
      <c r="C5140" s="7">
        <v>2368</v>
      </c>
      <c r="D5140" s="6">
        <v>0.89653716216216217</v>
      </c>
      <c r="E5140" s="6">
        <v>1</v>
      </c>
      <c r="F5140" s="6">
        <v>0.89653716216216217</v>
      </c>
      <c r="G5140" s="6">
        <v>1</v>
      </c>
    </row>
    <row r="5141" spans="3:7" x14ac:dyDescent="0.25">
      <c r="C5141" s="7">
        <v>2369</v>
      </c>
      <c r="D5141" s="6">
        <v>0.89695945945945943</v>
      </c>
      <c r="E5141" s="6">
        <v>1</v>
      </c>
      <c r="F5141" s="6">
        <v>0.89695945945945943</v>
      </c>
      <c r="G5141" s="6">
        <v>1</v>
      </c>
    </row>
    <row r="5142" spans="3:7" x14ac:dyDescent="0.25">
      <c r="C5142" s="7">
        <v>2370</v>
      </c>
      <c r="D5142" s="6">
        <v>0.8973817567567568</v>
      </c>
      <c r="E5142" s="6">
        <v>1</v>
      </c>
      <c r="F5142" s="6">
        <v>0.8973817567567568</v>
      </c>
      <c r="G5142" s="6">
        <v>1</v>
      </c>
    </row>
    <row r="5143" spans="3:7" x14ac:dyDescent="0.25">
      <c r="C5143" s="7">
        <v>2371</v>
      </c>
      <c r="D5143" s="6">
        <v>0.89780405405405406</v>
      </c>
      <c r="E5143" s="6">
        <v>1</v>
      </c>
      <c r="F5143" s="6">
        <v>0.89780405405405406</v>
      </c>
      <c r="G5143" s="6">
        <v>1</v>
      </c>
    </row>
    <row r="5144" spans="3:7" x14ac:dyDescent="0.25">
      <c r="C5144" s="7">
        <v>2372</v>
      </c>
      <c r="D5144" s="6">
        <v>0.89822635135135132</v>
      </c>
      <c r="E5144" s="6">
        <v>1</v>
      </c>
      <c r="F5144" s="6">
        <v>0.89822635135135132</v>
      </c>
      <c r="G5144" s="6">
        <v>1</v>
      </c>
    </row>
    <row r="5145" spans="3:7" x14ac:dyDescent="0.25">
      <c r="C5145" s="7">
        <v>2373</v>
      </c>
      <c r="D5145" s="6">
        <v>0.89864864864864868</v>
      </c>
      <c r="E5145" s="6">
        <v>1</v>
      </c>
      <c r="F5145" s="6">
        <v>0.89864864864864868</v>
      </c>
      <c r="G5145" s="6">
        <v>1</v>
      </c>
    </row>
    <row r="5146" spans="3:7" x14ac:dyDescent="0.25">
      <c r="C5146" s="7">
        <v>2374</v>
      </c>
      <c r="D5146" s="6">
        <v>0.89907094594594594</v>
      </c>
      <c r="E5146" s="6">
        <v>1</v>
      </c>
      <c r="F5146" s="6">
        <v>0.89907094594594594</v>
      </c>
      <c r="G5146" s="6">
        <v>1</v>
      </c>
    </row>
    <row r="5147" spans="3:7" x14ac:dyDescent="0.25">
      <c r="C5147" s="7">
        <v>2375</v>
      </c>
      <c r="D5147" s="6">
        <v>0.8994932432432432</v>
      </c>
      <c r="E5147" s="6">
        <v>1</v>
      </c>
      <c r="F5147" s="6">
        <v>0.8994932432432432</v>
      </c>
      <c r="G5147" s="6">
        <v>1</v>
      </c>
    </row>
    <row r="5148" spans="3:7" x14ac:dyDescent="0.25">
      <c r="C5148" s="7">
        <v>2376</v>
      </c>
      <c r="D5148" s="6">
        <v>0.89991554054054057</v>
      </c>
      <c r="E5148" s="6">
        <v>1</v>
      </c>
      <c r="F5148" s="6">
        <v>0.89991554054054057</v>
      </c>
      <c r="G5148" s="6">
        <v>1</v>
      </c>
    </row>
    <row r="5149" spans="3:7" x14ac:dyDescent="0.25">
      <c r="C5149" s="7">
        <v>2377</v>
      </c>
      <c r="D5149" s="6">
        <v>0.90033783783783783</v>
      </c>
      <c r="E5149" s="6">
        <v>1</v>
      </c>
      <c r="F5149" s="6">
        <v>0.90033783783783783</v>
      </c>
      <c r="G5149" s="6">
        <v>1</v>
      </c>
    </row>
    <row r="5150" spans="3:7" x14ac:dyDescent="0.25">
      <c r="C5150" s="7">
        <v>2378</v>
      </c>
      <c r="D5150" s="6">
        <v>0.90076013513513509</v>
      </c>
      <c r="E5150" s="6">
        <v>1</v>
      </c>
      <c r="F5150" s="6">
        <v>0.90076013513513509</v>
      </c>
      <c r="G5150" s="6">
        <v>1</v>
      </c>
    </row>
    <row r="5151" spans="3:7" x14ac:dyDescent="0.25">
      <c r="C5151" s="7">
        <v>2379</v>
      </c>
      <c r="D5151" s="6">
        <v>0.90118243243243246</v>
      </c>
      <c r="E5151" s="6">
        <v>1</v>
      </c>
      <c r="F5151" s="6">
        <v>0.90118243243243246</v>
      </c>
      <c r="G5151" s="6">
        <v>1</v>
      </c>
    </row>
    <row r="5152" spans="3:7" x14ac:dyDescent="0.25">
      <c r="C5152" s="7">
        <v>2380</v>
      </c>
      <c r="D5152" s="6">
        <v>0.90160472972972971</v>
      </c>
      <c r="E5152" s="6">
        <v>1</v>
      </c>
      <c r="F5152" s="6">
        <v>0.90160472972972971</v>
      </c>
      <c r="G5152" s="6">
        <v>1</v>
      </c>
    </row>
    <row r="5153" spans="3:7" x14ac:dyDescent="0.25">
      <c r="C5153" s="7">
        <v>2381</v>
      </c>
      <c r="D5153" s="6">
        <v>0.90202702702702697</v>
      </c>
      <c r="E5153" s="6">
        <v>1</v>
      </c>
      <c r="F5153" s="6">
        <v>0.90202702702702697</v>
      </c>
      <c r="G5153" s="6">
        <v>1</v>
      </c>
    </row>
    <row r="5154" spans="3:7" x14ac:dyDescent="0.25">
      <c r="C5154" s="7">
        <v>2382</v>
      </c>
      <c r="D5154" s="6">
        <v>0.90244932432432434</v>
      </c>
      <c r="E5154" s="6">
        <v>1</v>
      </c>
      <c r="F5154" s="6">
        <v>0.90244932432432434</v>
      </c>
      <c r="G5154" s="6">
        <v>1</v>
      </c>
    </row>
    <row r="5155" spans="3:7" x14ac:dyDescent="0.25">
      <c r="C5155" s="7">
        <v>2383</v>
      </c>
      <c r="D5155" s="6">
        <v>0.9028716216216216</v>
      </c>
      <c r="E5155" s="6">
        <v>1</v>
      </c>
      <c r="F5155" s="6">
        <v>0.9028716216216216</v>
      </c>
      <c r="G5155" s="6">
        <v>1</v>
      </c>
    </row>
    <row r="5156" spans="3:7" x14ac:dyDescent="0.25">
      <c r="C5156" s="7">
        <v>2384</v>
      </c>
      <c r="D5156" s="6">
        <v>0.90329391891891897</v>
      </c>
      <c r="E5156" s="6">
        <v>1</v>
      </c>
      <c r="F5156" s="6">
        <v>0.90329391891891897</v>
      </c>
      <c r="G5156" s="6">
        <v>1</v>
      </c>
    </row>
    <row r="5157" spans="3:7" x14ac:dyDescent="0.25">
      <c r="C5157" s="7">
        <v>2385</v>
      </c>
      <c r="D5157" s="6">
        <v>0.90371621621621623</v>
      </c>
      <c r="E5157" s="6">
        <v>1</v>
      </c>
      <c r="F5157" s="6">
        <v>0.90371621621621623</v>
      </c>
      <c r="G5157" s="6">
        <v>1</v>
      </c>
    </row>
    <row r="5158" spans="3:7" x14ac:dyDescent="0.25">
      <c r="C5158" s="7">
        <v>2386</v>
      </c>
      <c r="D5158" s="6">
        <v>0.90413851351351349</v>
      </c>
      <c r="E5158" s="6">
        <v>1</v>
      </c>
      <c r="F5158" s="6">
        <v>0.90413851351351349</v>
      </c>
      <c r="G5158" s="6">
        <v>1</v>
      </c>
    </row>
    <row r="5159" spans="3:7" x14ac:dyDescent="0.25">
      <c r="C5159" s="7">
        <v>2387</v>
      </c>
      <c r="D5159" s="6">
        <v>0.90456081081081086</v>
      </c>
      <c r="E5159" s="6">
        <v>1</v>
      </c>
      <c r="F5159" s="6">
        <v>0.90456081081081086</v>
      </c>
      <c r="G5159" s="6">
        <v>1</v>
      </c>
    </row>
    <row r="5160" spans="3:7" x14ac:dyDescent="0.25">
      <c r="C5160" s="7">
        <v>2388</v>
      </c>
      <c r="D5160" s="6">
        <v>0.90498310810810811</v>
      </c>
      <c r="E5160" s="6">
        <v>1</v>
      </c>
      <c r="F5160" s="6">
        <v>0.90498310810810811</v>
      </c>
      <c r="G5160" s="6">
        <v>1</v>
      </c>
    </row>
    <row r="5161" spans="3:7" x14ac:dyDescent="0.25">
      <c r="C5161" s="7">
        <v>2389</v>
      </c>
      <c r="D5161" s="6">
        <v>0.90540540540540537</v>
      </c>
      <c r="E5161" s="6">
        <v>1</v>
      </c>
      <c r="F5161" s="6">
        <v>0.90540540540540537</v>
      </c>
      <c r="G5161" s="6">
        <v>1</v>
      </c>
    </row>
    <row r="5162" spans="3:7" x14ac:dyDescent="0.25">
      <c r="C5162" s="7">
        <v>2390</v>
      </c>
      <c r="D5162" s="6">
        <v>0.90582770270270274</v>
      </c>
      <c r="E5162" s="6">
        <v>1</v>
      </c>
      <c r="F5162" s="6">
        <v>0.90582770270270274</v>
      </c>
      <c r="G5162" s="6">
        <v>1</v>
      </c>
    </row>
    <row r="5163" spans="3:7" x14ac:dyDescent="0.25">
      <c r="C5163" s="7">
        <v>2391</v>
      </c>
      <c r="D5163" s="6">
        <v>0.90625</v>
      </c>
      <c r="E5163" s="6">
        <v>1</v>
      </c>
      <c r="F5163" s="6">
        <v>0.90625</v>
      </c>
      <c r="G5163" s="6">
        <v>1</v>
      </c>
    </row>
    <row r="5164" spans="3:7" x14ac:dyDescent="0.25">
      <c r="C5164" s="7">
        <v>2392</v>
      </c>
      <c r="D5164" s="6">
        <v>0.90667229729729726</v>
      </c>
      <c r="E5164" s="6">
        <v>1</v>
      </c>
      <c r="F5164" s="6">
        <v>0.90667229729729726</v>
      </c>
      <c r="G5164" s="6">
        <v>1</v>
      </c>
    </row>
    <row r="5165" spans="3:7" x14ac:dyDescent="0.25">
      <c r="C5165" s="7">
        <v>2393</v>
      </c>
      <c r="D5165" s="6">
        <v>0.90709459459459463</v>
      </c>
      <c r="E5165" s="6">
        <v>1</v>
      </c>
      <c r="F5165" s="6">
        <v>0.90709459459459463</v>
      </c>
      <c r="G5165" s="6">
        <v>1</v>
      </c>
    </row>
    <row r="5166" spans="3:7" x14ac:dyDescent="0.25">
      <c r="C5166" s="7">
        <v>2394</v>
      </c>
      <c r="D5166" s="6">
        <v>0.90751689189189189</v>
      </c>
      <c r="E5166" s="6">
        <v>1</v>
      </c>
      <c r="F5166" s="6">
        <v>0.90751689189189189</v>
      </c>
      <c r="G5166" s="6">
        <v>1</v>
      </c>
    </row>
    <row r="5167" spans="3:7" x14ac:dyDescent="0.25">
      <c r="C5167" s="7">
        <v>2395</v>
      </c>
      <c r="D5167" s="6">
        <v>0.90793918918918914</v>
      </c>
      <c r="E5167" s="6">
        <v>1</v>
      </c>
      <c r="F5167" s="6">
        <v>0.90793918918918914</v>
      </c>
      <c r="G5167" s="6">
        <v>1</v>
      </c>
    </row>
    <row r="5168" spans="3:7" x14ac:dyDescent="0.25">
      <c r="C5168" s="7">
        <v>2396</v>
      </c>
      <c r="D5168" s="6">
        <v>0.90836148648648651</v>
      </c>
      <c r="E5168" s="6">
        <v>1</v>
      </c>
      <c r="F5168" s="6">
        <v>0.90836148648648651</v>
      </c>
      <c r="G5168" s="6">
        <v>1</v>
      </c>
    </row>
    <row r="5169" spans="3:7" x14ac:dyDescent="0.25">
      <c r="C5169" s="7">
        <v>2397</v>
      </c>
      <c r="D5169" s="6">
        <v>0.90878378378378377</v>
      </c>
      <c r="E5169" s="6">
        <v>1</v>
      </c>
      <c r="F5169" s="6">
        <v>0.90878378378378377</v>
      </c>
      <c r="G5169" s="6">
        <v>1</v>
      </c>
    </row>
    <row r="5170" spans="3:7" x14ac:dyDescent="0.25">
      <c r="C5170" s="7">
        <v>2398</v>
      </c>
      <c r="D5170" s="6">
        <v>0.90920608108108103</v>
      </c>
      <c r="E5170" s="6">
        <v>1</v>
      </c>
      <c r="F5170" s="6">
        <v>0.90920608108108103</v>
      </c>
      <c r="G5170" s="6">
        <v>1</v>
      </c>
    </row>
    <row r="5171" spans="3:7" x14ac:dyDescent="0.25">
      <c r="C5171" s="7">
        <v>2399</v>
      </c>
      <c r="D5171" s="6">
        <v>0.9096283783783784</v>
      </c>
      <c r="E5171" s="6">
        <v>1</v>
      </c>
      <c r="F5171" s="6">
        <v>0.9096283783783784</v>
      </c>
      <c r="G5171" s="6">
        <v>1</v>
      </c>
    </row>
    <row r="5172" spans="3:7" x14ac:dyDescent="0.25">
      <c r="C5172" s="7">
        <v>2400</v>
      </c>
      <c r="D5172" s="6">
        <v>0.91005067567567566</v>
      </c>
      <c r="E5172" s="6">
        <v>1</v>
      </c>
      <c r="F5172" s="6">
        <v>0.91005067567567566</v>
      </c>
      <c r="G5172" s="6">
        <v>1</v>
      </c>
    </row>
    <row r="5173" spans="3:7" x14ac:dyDescent="0.25">
      <c r="C5173" s="7">
        <v>2401</v>
      </c>
      <c r="D5173" s="6">
        <v>0.91047297297297303</v>
      </c>
      <c r="E5173" s="6">
        <v>1</v>
      </c>
      <c r="F5173" s="6">
        <v>0.91047297297297303</v>
      </c>
      <c r="G5173" s="6">
        <v>1</v>
      </c>
    </row>
    <row r="5174" spans="3:7" x14ac:dyDescent="0.25">
      <c r="C5174" s="7">
        <v>2402</v>
      </c>
      <c r="D5174" s="6">
        <v>0.91089527027027029</v>
      </c>
      <c r="E5174" s="6">
        <v>1</v>
      </c>
      <c r="F5174" s="6">
        <v>0.91089527027027029</v>
      </c>
      <c r="G5174" s="6">
        <v>1</v>
      </c>
    </row>
    <row r="5175" spans="3:7" x14ac:dyDescent="0.25">
      <c r="C5175" s="7">
        <v>2403</v>
      </c>
      <c r="D5175" s="6">
        <v>0.91131756756756754</v>
      </c>
      <c r="E5175" s="6">
        <v>1</v>
      </c>
      <c r="F5175" s="6">
        <v>0.91131756756756754</v>
      </c>
      <c r="G5175" s="6">
        <v>1</v>
      </c>
    </row>
    <row r="5176" spans="3:7" x14ac:dyDescent="0.25">
      <c r="C5176" s="7">
        <v>2404</v>
      </c>
      <c r="D5176" s="6">
        <v>0.91173986486486491</v>
      </c>
      <c r="E5176" s="6">
        <v>1</v>
      </c>
      <c r="F5176" s="6">
        <v>0.91173986486486491</v>
      </c>
      <c r="G5176" s="6">
        <v>1</v>
      </c>
    </row>
    <row r="5177" spans="3:7" x14ac:dyDescent="0.25">
      <c r="C5177" s="7">
        <v>2405</v>
      </c>
      <c r="D5177" s="6">
        <v>0.91216216216216217</v>
      </c>
      <c r="E5177" s="6">
        <v>1</v>
      </c>
      <c r="F5177" s="6">
        <v>0.91216216216216217</v>
      </c>
      <c r="G5177" s="6">
        <v>1</v>
      </c>
    </row>
    <row r="5178" spans="3:7" x14ac:dyDescent="0.25">
      <c r="C5178" s="7">
        <v>2406</v>
      </c>
      <c r="D5178" s="6">
        <v>0.91258445945945943</v>
      </c>
      <c r="E5178" s="6">
        <v>1</v>
      </c>
      <c r="F5178" s="6">
        <v>0.91258445945945943</v>
      </c>
      <c r="G5178" s="6">
        <v>1</v>
      </c>
    </row>
    <row r="5179" spans="3:7" x14ac:dyDescent="0.25">
      <c r="C5179" s="7">
        <v>2407</v>
      </c>
      <c r="D5179" s="6">
        <v>0.9130067567567568</v>
      </c>
      <c r="E5179" s="6">
        <v>1</v>
      </c>
      <c r="F5179" s="6">
        <v>0.9130067567567568</v>
      </c>
      <c r="G5179" s="6">
        <v>1</v>
      </c>
    </row>
    <row r="5180" spans="3:7" x14ac:dyDescent="0.25">
      <c r="C5180" s="7">
        <v>2408</v>
      </c>
      <c r="D5180" s="6">
        <v>0.91342905405405406</v>
      </c>
      <c r="E5180" s="6">
        <v>1</v>
      </c>
      <c r="F5180" s="6">
        <v>0.91342905405405406</v>
      </c>
      <c r="G5180" s="6">
        <v>1</v>
      </c>
    </row>
    <row r="5181" spans="3:7" x14ac:dyDescent="0.25">
      <c r="C5181" s="7">
        <v>2409</v>
      </c>
      <c r="D5181" s="6">
        <v>0.91385135135135132</v>
      </c>
      <c r="E5181" s="6">
        <v>1</v>
      </c>
      <c r="F5181" s="6">
        <v>0.91385135135135132</v>
      </c>
      <c r="G5181" s="6">
        <v>1</v>
      </c>
    </row>
    <row r="5182" spans="3:7" x14ac:dyDescent="0.25">
      <c r="C5182" s="7">
        <v>2410</v>
      </c>
      <c r="D5182" s="6">
        <v>0.91427364864864868</v>
      </c>
      <c r="E5182" s="6">
        <v>1</v>
      </c>
      <c r="F5182" s="6">
        <v>0.91427364864864868</v>
      </c>
      <c r="G5182" s="6">
        <v>1</v>
      </c>
    </row>
    <row r="5183" spans="3:7" x14ac:dyDescent="0.25">
      <c r="C5183" s="7">
        <v>2411</v>
      </c>
      <c r="D5183" s="6">
        <v>0.91469594594594594</v>
      </c>
      <c r="E5183" s="6">
        <v>1</v>
      </c>
      <c r="F5183" s="6">
        <v>0.91469594594594594</v>
      </c>
      <c r="G5183" s="6">
        <v>1</v>
      </c>
    </row>
    <row r="5184" spans="3:7" x14ac:dyDescent="0.25">
      <c r="C5184" s="7">
        <v>2412</v>
      </c>
      <c r="D5184" s="6">
        <v>0.9151182432432432</v>
      </c>
      <c r="E5184" s="6">
        <v>1</v>
      </c>
      <c r="F5184" s="6">
        <v>0.9151182432432432</v>
      </c>
      <c r="G5184" s="6">
        <v>1</v>
      </c>
    </row>
    <row r="5185" spans="3:7" x14ac:dyDescent="0.25">
      <c r="C5185" s="7">
        <v>2413</v>
      </c>
      <c r="D5185" s="6">
        <v>0.91554054054054057</v>
      </c>
      <c r="E5185" s="6">
        <v>1</v>
      </c>
      <c r="F5185" s="6">
        <v>0.91554054054054057</v>
      </c>
      <c r="G5185" s="6">
        <v>1</v>
      </c>
    </row>
    <row r="5186" spans="3:7" x14ac:dyDescent="0.25">
      <c r="C5186" s="7">
        <v>2414</v>
      </c>
      <c r="D5186" s="6">
        <v>0.91596283783783783</v>
      </c>
      <c r="E5186" s="6">
        <v>1</v>
      </c>
      <c r="F5186" s="6">
        <v>0.91596283783783783</v>
      </c>
      <c r="G5186" s="6">
        <v>1</v>
      </c>
    </row>
    <row r="5187" spans="3:7" x14ac:dyDescent="0.25">
      <c r="C5187" s="7">
        <v>2415</v>
      </c>
      <c r="D5187" s="6">
        <v>0.91638513513513509</v>
      </c>
      <c r="E5187" s="6">
        <v>1</v>
      </c>
      <c r="F5187" s="6">
        <v>0.91638513513513509</v>
      </c>
      <c r="G5187" s="6">
        <v>1</v>
      </c>
    </row>
    <row r="5188" spans="3:7" x14ac:dyDescent="0.25">
      <c r="C5188" s="7">
        <v>2416</v>
      </c>
      <c r="D5188" s="6">
        <v>0.91680743243243246</v>
      </c>
      <c r="E5188" s="6">
        <v>1</v>
      </c>
      <c r="F5188" s="6">
        <v>0.91680743243243246</v>
      </c>
      <c r="G5188" s="6">
        <v>1</v>
      </c>
    </row>
    <row r="5189" spans="3:7" x14ac:dyDescent="0.25">
      <c r="C5189" s="7">
        <v>2417</v>
      </c>
      <c r="D5189" s="6">
        <v>0.91722972972972971</v>
      </c>
      <c r="E5189" s="6">
        <v>1</v>
      </c>
      <c r="F5189" s="6">
        <v>0.91722972972972971</v>
      </c>
      <c r="G5189" s="6">
        <v>1</v>
      </c>
    </row>
    <row r="5190" spans="3:7" x14ac:dyDescent="0.25">
      <c r="C5190" s="7">
        <v>2418</v>
      </c>
      <c r="D5190" s="6">
        <v>0.91765202702702697</v>
      </c>
      <c r="E5190" s="6">
        <v>1</v>
      </c>
      <c r="F5190" s="6">
        <v>0.91765202702702697</v>
      </c>
      <c r="G5190" s="6">
        <v>1</v>
      </c>
    </row>
    <row r="5191" spans="3:7" x14ac:dyDescent="0.25">
      <c r="C5191" s="7">
        <v>2419</v>
      </c>
      <c r="D5191" s="6">
        <v>0.91807432432432434</v>
      </c>
      <c r="E5191" s="6">
        <v>1</v>
      </c>
      <c r="F5191" s="6">
        <v>0.91807432432432434</v>
      </c>
      <c r="G5191" s="6">
        <v>1</v>
      </c>
    </row>
    <row r="5192" spans="3:7" x14ac:dyDescent="0.25">
      <c r="C5192" s="7">
        <v>2420</v>
      </c>
      <c r="D5192" s="6">
        <v>0.9184966216216216</v>
      </c>
      <c r="E5192" s="6">
        <v>1</v>
      </c>
      <c r="F5192" s="6">
        <v>0.9184966216216216</v>
      </c>
      <c r="G5192" s="6">
        <v>1</v>
      </c>
    </row>
    <row r="5193" spans="3:7" x14ac:dyDescent="0.25">
      <c r="C5193" s="7">
        <v>2421</v>
      </c>
      <c r="D5193" s="6">
        <v>0.91891891891891897</v>
      </c>
      <c r="E5193" s="6">
        <v>1</v>
      </c>
      <c r="F5193" s="6">
        <v>0.91891891891891897</v>
      </c>
      <c r="G5193" s="6">
        <v>1</v>
      </c>
    </row>
    <row r="5194" spans="3:7" x14ac:dyDescent="0.25">
      <c r="C5194" s="7">
        <v>2422</v>
      </c>
      <c r="D5194" s="6">
        <v>0.91934121621621623</v>
      </c>
      <c r="E5194" s="6">
        <v>1</v>
      </c>
      <c r="F5194" s="6">
        <v>0.91934121621621623</v>
      </c>
      <c r="G5194" s="6">
        <v>1</v>
      </c>
    </row>
    <row r="5195" spans="3:7" x14ac:dyDescent="0.25">
      <c r="C5195" s="7">
        <v>2423</v>
      </c>
      <c r="D5195" s="6">
        <v>0.91976351351351349</v>
      </c>
      <c r="E5195" s="6">
        <v>1</v>
      </c>
      <c r="F5195" s="6">
        <v>0.91976351351351349</v>
      </c>
      <c r="G5195" s="6">
        <v>1</v>
      </c>
    </row>
    <row r="5196" spans="3:7" x14ac:dyDescent="0.25">
      <c r="C5196" s="7">
        <v>2424</v>
      </c>
      <c r="D5196" s="6">
        <v>0.92018581081081086</v>
      </c>
      <c r="E5196" s="6">
        <v>1</v>
      </c>
      <c r="F5196" s="6">
        <v>0.92018581081081086</v>
      </c>
      <c r="G5196" s="6">
        <v>1</v>
      </c>
    </row>
    <row r="5197" spans="3:7" x14ac:dyDescent="0.25">
      <c r="C5197" s="7">
        <v>2425</v>
      </c>
      <c r="D5197" s="6">
        <v>0.92060810810810811</v>
      </c>
      <c r="E5197" s="6">
        <v>1</v>
      </c>
      <c r="F5197" s="6">
        <v>0.92060810810810811</v>
      </c>
      <c r="G5197" s="6">
        <v>1</v>
      </c>
    </row>
    <row r="5198" spans="3:7" x14ac:dyDescent="0.25">
      <c r="C5198" s="7">
        <v>2426</v>
      </c>
      <c r="D5198" s="6">
        <v>0.92103040540540537</v>
      </c>
      <c r="E5198" s="6">
        <v>1</v>
      </c>
      <c r="F5198" s="6">
        <v>0.92103040540540537</v>
      </c>
      <c r="G5198" s="6">
        <v>1</v>
      </c>
    </row>
    <row r="5199" spans="3:7" x14ac:dyDescent="0.25">
      <c r="C5199" s="7">
        <v>2427</v>
      </c>
      <c r="D5199" s="6">
        <v>0.92145270270270274</v>
      </c>
      <c r="E5199" s="6">
        <v>1</v>
      </c>
      <c r="F5199" s="6">
        <v>0.92145270270270274</v>
      </c>
      <c r="G5199" s="6">
        <v>1</v>
      </c>
    </row>
    <row r="5200" spans="3:7" x14ac:dyDescent="0.25">
      <c r="C5200" s="7">
        <v>2428</v>
      </c>
      <c r="D5200" s="6">
        <v>0.921875</v>
      </c>
      <c r="E5200" s="6">
        <v>1</v>
      </c>
      <c r="F5200" s="6">
        <v>0.921875</v>
      </c>
      <c r="G5200" s="6">
        <v>1</v>
      </c>
    </row>
    <row r="5201" spans="3:7" x14ac:dyDescent="0.25">
      <c r="C5201" s="7">
        <v>2429</v>
      </c>
      <c r="D5201" s="6">
        <v>0.92229729729729726</v>
      </c>
      <c r="E5201" s="6">
        <v>1</v>
      </c>
      <c r="F5201" s="6">
        <v>0.92229729729729726</v>
      </c>
      <c r="G5201" s="6">
        <v>1</v>
      </c>
    </row>
    <row r="5202" spans="3:7" x14ac:dyDescent="0.25">
      <c r="C5202" s="7">
        <v>2430</v>
      </c>
      <c r="D5202" s="6">
        <v>0.92271959459459463</v>
      </c>
      <c r="E5202" s="6">
        <v>1</v>
      </c>
      <c r="F5202" s="6">
        <v>0.92271959459459463</v>
      </c>
      <c r="G5202" s="6">
        <v>1</v>
      </c>
    </row>
    <row r="5203" spans="3:7" x14ac:dyDescent="0.25">
      <c r="C5203" s="7">
        <v>2431</v>
      </c>
      <c r="D5203" s="6">
        <v>0.92314189189189189</v>
      </c>
      <c r="E5203" s="6">
        <v>1</v>
      </c>
      <c r="F5203" s="6">
        <v>0.92314189189189189</v>
      </c>
      <c r="G5203" s="6">
        <v>1</v>
      </c>
    </row>
    <row r="5204" spans="3:7" x14ac:dyDescent="0.25">
      <c r="C5204" s="7">
        <v>2432</v>
      </c>
      <c r="D5204" s="6">
        <v>0.92356418918918914</v>
      </c>
      <c r="E5204" s="6">
        <v>1</v>
      </c>
      <c r="F5204" s="6">
        <v>0.92356418918918914</v>
      </c>
      <c r="G5204" s="6">
        <v>1</v>
      </c>
    </row>
    <row r="5205" spans="3:7" x14ac:dyDescent="0.25">
      <c r="C5205" s="7">
        <v>2433</v>
      </c>
      <c r="D5205" s="6">
        <v>0.92398648648648651</v>
      </c>
      <c r="E5205" s="6">
        <v>1</v>
      </c>
      <c r="F5205" s="6">
        <v>0.92398648648648651</v>
      </c>
      <c r="G5205" s="6">
        <v>1</v>
      </c>
    </row>
    <row r="5206" spans="3:7" x14ac:dyDescent="0.25">
      <c r="C5206" s="7">
        <v>2434</v>
      </c>
      <c r="D5206" s="6">
        <v>0.92440878378378377</v>
      </c>
      <c r="E5206" s="6">
        <v>1</v>
      </c>
      <c r="F5206" s="6">
        <v>0.92440878378378377</v>
      </c>
      <c r="G5206" s="6">
        <v>1</v>
      </c>
    </row>
    <row r="5207" spans="3:7" x14ac:dyDescent="0.25">
      <c r="C5207" s="7">
        <v>2435</v>
      </c>
      <c r="D5207" s="6">
        <v>0.92483108108108103</v>
      </c>
      <c r="E5207" s="6">
        <v>1</v>
      </c>
      <c r="F5207" s="6">
        <v>0.92483108108108103</v>
      </c>
      <c r="G5207" s="6">
        <v>1</v>
      </c>
    </row>
    <row r="5208" spans="3:7" x14ac:dyDescent="0.25">
      <c r="C5208" s="7">
        <v>2436</v>
      </c>
      <c r="D5208" s="6">
        <v>0.9252533783783784</v>
      </c>
      <c r="E5208" s="6">
        <v>1</v>
      </c>
      <c r="F5208" s="6">
        <v>0.9252533783783784</v>
      </c>
      <c r="G5208" s="6">
        <v>1</v>
      </c>
    </row>
    <row r="5209" spans="3:7" x14ac:dyDescent="0.25">
      <c r="C5209" s="7">
        <v>2437</v>
      </c>
      <c r="D5209" s="6">
        <v>0.92567567567567566</v>
      </c>
      <c r="E5209" s="6">
        <v>1</v>
      </c>
      <c r="F5209" s="6">
        <v>0.92567567567567566</v>
      </c>
      <c r="G5209" s="6">
        <v>1</v>
      </c>
    </row>
    <row r="5210" spans="3:7" x14ac:dyDescent="0.25">
      <c r="C5210" s="7">
        <v>2438</v>
      </c>
      <c r="D5210" s="6">
        <v>0.92609797297297303</v>
      </c>
      <c r="E5210" s="6">
        <v>1</v>
      </c>
      <c r="F5210" s="6">
        <v>0.92609797297297303</v>
      </c>
      <c r="G5210" s="6">
        <v>1</v>
      </c>
    </row>
    <row r="5211" spans="3:7" x14ac:dyDescent="0.25">
      <c r="C5211" s="7">
        <v>2439</v>
      </c>
      <c r="D5211" s="6">
        <v>0.92652027027027029</v>
      </c>
      <c r="E5211" s="6">
        <v>1</v>
      </c>
      <c r="F5211" s="6">
        <v>0.92652027027027029</v>
      </c>
      <c r="G5211" s="6">
        <v>1</v>
      </c>
    </row>
    <row r="5212" spans="3:7" x14ac:dyDescent="0.25">
      <c r="C5212" s="7">
        <v>2440</v>
      </c>
      <c r="D5212" s="6">
        <v>0.92694256756756754</v>
      </c>
      <c r="E5212" s="6">
        <v>1</v>
      </c>
      <c r="F5212" s="6">
        <v>0.92694256756756754</v>
      </c>
      <c r="G5212" s="6">
        <v>1</v>
      </c>
    </row>
    <row r="5213" spans="3:7" x14ac:dyDescent="0.25">
      <c r="C5213" s="7">
        <v>2441</v>
      </c>
      <c r="D5213" s="6">
        <v>0.92736486486486491</v>
      </c>
      <c r="E5213" s="6">
        <v>1</v>
      </c>
      <c r="F5213" s="6">
        <v>0.92736486486486491</v>
      </c>
      <c r="G5213" s="6">
        <v>1</v>
      </c>
    </row>
    <row r="5214" spans="3:7" x14ac:dyDescent="0.25">
      <c r="C5214" s="7">
        <v>2442</v>
      </c>
      <c r="D5214" s="6">
        <v>0.92778716216216217</v>
      </c>
      <c r="E5214" s="6">
        <v>1</v>
      </c>
      <c r="F5214" s="6">
        <v>0.92778716216216217</v>
      </c>
      <c r="G5214" s="6">
        <v>1</v>
      </c>
    </row>
    <row r="5215" spans="3:7" x14ac:dyDescent="0.25">
      <c r="C5215" s="7">
        <v>2443</v>
      </c>
      <c r="D5215" s="6">
        <v>0.92820945945945943</v>
      </c>
      <c r="E5215" s="6">
        <v>1</v>
      </c>
      <c r="F5215" s="6">
        <v>0.92820945945945943</v>
      </c>
      <c r="G5215" s="6">
        <v>1</v>
      </c>
    </row>
    <row r="5216" spans="3:7" x14ac:dyDescent="0.25">
      <c r="C5216" s="7">
        <v>2444</v>
      </c>
      <c r="D5216" s="6">
        <v>0.9286317567567568</v>
      </c>
      <c r="E5216" s="6">
        <v>1</v>
      </c>
      <c r="F5216" s="6">
        <v>0.9286317567567568</v>
      </c>
      <c r="G5216" s="6">
        <v>1</v>
      </c>
    </row>
    <row r="5217" spans="3:7" x14ac:dyDescent="0.25">
      <c r="C5217" s="7">
        <v>2445</v>
      </c>
      <c r="D5217" s="6">
        <v>0.92905405405405406</v>
      </c>
      <c r="E5217" s="6">
        <v>1</v>
      </c>
      <c r="F5217" s="6">
        <v>0.92905405405405406</v>
      </c>
      <c r="G5217" s="6">
        <v>1</v>
      </c>
    </row>
    <row r="5218" spans="3:7" x14ac:dyDescent="0.25">
      <c r="C5218" s="7">
        <v>2446</v>
      </c>
      <c r="D5218" s="6">
        <v>0.92947635135135132</v>
      </c>
      <c r="E5218" s="6">
        <v>1</v>
      </c>
      <c r="F5218" s="6">
        <v>0.92947635135135132</v>
      </c>
      <c r="G5218" s="6">
        <v>1</v>
      </c>
    </row>
    <row r="5219" spans="3:7" x14ac:dyDescent="0.25">
      <c r="C5219" s="7">
        <v>2447</v>
      </c>
      <c r="D5219" s="6">
        <v>0.92989864864864868</v>
      </c>
      <c r="E5219" s="6">
        <v>1</v>
      </c>
      <c r="F5219" s="6">
        <v>0.92989864864864868</v>
      </c>
      <c r="G5219" s="6">
        <v>1</v>
      </c>
    </row>
    <row r="5220" spans="3:7" x14ac:dyDescent="0.25">
      <c r="C5220" s="7">
        <v>2448</v>
      </c>
      <c r="D5220" s="6">
        <v>0.93032094594594594</v>
      </c>
      <c r="E5220" s="6">
        <v>1</v>
      </c>
      <c r="F5220" s="6">
        <v>0.93032094594594594</v>
      </c>
      <c r="G5220" s="6">
        <v>1</v>
      </c>
    </row>
    <row r="5221" spans="3:7" x14ac:dyDescent="0.25">
      <c r="C5221" s="7">
        <v>2449</v>
      </c>
      <c r="D5221" s="6">
        <v>0.9307432432432432</v>
      </c>
      <c r="E5221" s="6">
        <v>1</v>
      </c>
      <c r="F5221" s="6">
        <v>0.9307432432432432</v>
      </c>
      <c r="G5221" s="6">
        <v>1</v>
      </c>
    </row>
    <row r="5222" spans="3:7" x14ac:dyDescent="0.25">
      <c r="C5222" s="7">
        <v>2450</v>
      </c>
      <c r="D5222" s="6">
        <v>0.93116554054054057</v>
      </c>
      <c r="E5222" s="6">
        <v>1</v>
      </c>
      <c r="F5222" s="6">
        <v>0.93116554054054057</v>
      </c>
      <c r="G5222" s="6">
        <v>1</v>
      </c>
    </row>
    <row r="5223" spans="3:7" x14ac:dyDescent="0.25">
      <c r="C5223" s="7">
        <v>2451</v>
      </c>
      <c r="D5223" s="6">
        <v>0.93158783783783783</v>
      </c>
      <c r="E5223" s="6">
        <v>1</v>
      </c>
      <c r="F5223" s="6">
        <v>0.93158783783783783</v>
      </c>
      <c r="G5223" s="6">
        <v>1</v>
      </c>
    </row>
    <row r="5224" spans="3:7" x14ac:dyDescent="0.25">
      <c r="C5224" s="7">
        <v>2452</v>
      </c>
      <c r="D5224" s="6">
        <v>0.93201013513513509</v>
      </c>
      <c r="E5224" s="6">
        <v>1</v>
      </c>
      <c r="F5224" s="6">
        <v>0.93201013513513509</v>
      </c>
      <c r="G5224" s="6">
        <v>1</v>
      </c>
    </row>
    <row r="5225" spans="3:7" x14ac:dyDescent="0.25">
      <c r="C5225" s="7">
        <v>2453</v>
      </c>
      <c r="D5225" s="6">
        <v>0.93243243243243246</v>
      </c>
      <c r="E5225" s="6">
        <v>1</v>
      </c>
      <c r="F5225" s="6">
        <v>0.93243243243243246</v>
      </c>
      <c r="G5225" s="6">
        <v>1</v>
      </c>
    </row>
    <row r="5226" spans="3:7" x14ac:dyDescent="0.25">
      <c r="C5226" s="7">
        <v>2454</v>
      </c>
      <c r="D5226" s="6">
        <v>0.93285472972972971</v>
      </c>
      <c r="E5226" s="6">
        <v>1</v>
      </c>
      <c r="F5226" s="6">
        <v>0.93285472972972971</v>
      </c>
      <c r="G5226" s="6">
        <v>1</v>
      </c>
    </row>
    <row r="5227" spans="3:7" x14ac:dyDescent="0.25">
      <c r="C5227" s="7">
        <v>2455</v>
      </c>
      <c r="D5227" s="6">
        <v>0.93327702702702697</v>
      </c>
      <c r="E5227" s="6">
        <v>1</v>
      </c>
      <c r="F5227" s="6">
        <v>0.93327702702702697</v>
      </c>
      <c r="G5227" s="6">
        <v>1</v>
      </c>
    </row>
    <row r="5228" spans="3:7" x14ac:dyDescent="0.25">
      <c r="C5228" s="7">
        <v>2456</v>
      </c>
      <c r="D5228" s="6">
        <v>0.93369932432432434</v>
      </c>
      <c r="E5228" s="6">
        <v>1</v>
      </c>
      <c r="F5228" s="6">
        <v>0.93369932432432434</v>
      </c>
      <c r="G5228" s="6">
        <v>1</v>
      </c>
    </row>
    <row r="5229" spans="3:7" x14ac:dyDescent="0.25">
      <c r="C5229" s="7">
        <v>2457</v>
      </c>
      <c r="D5229" s="6">
        <v>0.9341216216216216</v>
      </c>
      <c r="E5229" s="6">
        <v>1</v>
      </c>
      <c r="F5229" s="6">
        <v>0.9341216216216216</v>
      </c>
      <c r="G5229" s="6">
        <v>1</v>
      </c>
    </row>
    <row r="5230" spans="3:7" x14ac:dyDescent="0.25">
      <c r="C5230" s="7">
        <v>2458</v>
      </c>
      <c r="D5230" s="6">
        <v>0.93454391891891897</v>
      </c>
      <c r="E5230" s="6">
        <v>1</v>
      </c>
      <c r="F5230" s="6">
        <v>0.93454391891891897</v>
      </c>
      <c r="G5230" s="6">
        <v>1</v>
      </c>
    </row>
    <row r="5231" spans="3:7" x14ac:dyDescent="0.25">
      <c r="C5231" s="7">
        <v>2459</v>
      </c>
      <c r="D5231" s="6">
        <v>0.93496621621621623</v>
      </c>
      <c r="E5231" s="6">
        <v>1</v>
      </c>
      <c r="F5231" s="6">
        <v>0.93496621621621623</v>
      </c>
      <c r="G5231" s="6">
        <v>1</v>
      </c>
    </row>
    <row r="5232" spans="3:7" x14ac:dyDescent="0.25">
      <c r="C5232" s="7">
        <v>2460</v>
      </c>
      <c r="D5232" s="6">
        <v>0.93538851351351349</v>
      </c>
      <c r="E5232" s="6">
        <v>1</v>
      </c>
      <c r="F5232" s="6">
        <v>0.93538851351351349</v>
      </c>
      <c r="G5232" s="6">
        <v>1</v>
      </c>
    </row>
    <row r="5233" spans="3:7" x14ac:dyDescent="0.25">
      <c r="C5233" s="7">
        <v>2461</v>
      </c>
      <c r="D5233" s="6">
        <v>0.93581081081081086</v>
      </c>
      <c r="E5233" s="6">
        <v>1</v>
      </c>
      <c r="F5233" s="6">
        <v>0.93581081081081086</v>
      </c>
      <c r="G5233" s="6">
        <v>1</v>
      </c>
    </row>
    <row r="5234" spans="3:7" x14ac:dyDescent="0.25">
      <c r="C5234" s="7">
        <v>2462</v>
      </c>
      <c r="D5234" s="6">
        <v>0.93623310810810811</v>
      </c>
      <c r="E5234" s="6">
        <v>1</v>
      </c>
      <c r="F5234" s="6">
        <v>0.93623310810810811</v>
      </c>
      <c r="G5234" s="6">
        <v>1</v>
      </c>
    </row>
    <row r="5235" spans="3:7" x14ac:dyDescent="0.25">
      <c r="C5235" s="7">
        <v>2463</v>
      </c>
      <c r="D5235" s="6">
        <v>0.93665540540540537</v>
      </c>
      <c r="E5235" s="6">
        <v>1</v>
      </c>
      <c r="F5235" s="6">
        <v>0.93665540540540537</v>
      </c>
      <c r="G5235" s="6">
        <v>1</v>
      </c>
    </row>
    <row r="5236" spans="3:7" x14ac:dyDescent="0.25">
      <c r="C5236" s="7">
        <v>2464</v>
      </c>
      <c r="D5236" s="6">
        <v>0.93707770270270274</v>
      </c>
      <c r="E5236" s="6">
        <v>1</v>
      </c>
      <c r="F5236" s="6">
        <v>0.93707770270270274</v>
      </c>
      <c r="G5236" s="6">
        <v>1</v>
      </c>
    </row>
    <row r="5237" spans="3:7" x14ac:dyDescent="0.25">
      <c r="C5237" s="7">
        <v>2465</v>
      </c>
      <c r="D5237" s="6">
        <v>0.9375</v>
      </c>
      <c r="E5237" s="6">
        <v>1</v>
      </c>
      <c r="F5237" s="6">
        <v>0.9375</v>
      </c>
      <c r="G5237" s="6">
        <v>1</v>
      </c>
    </row>
    <row r="5238" spans="3:7" x14ac:dyDescent="0.25">
      <c r="C5238" s="7">
        <v>2466</v>
      </c>
      <c r="D5238" s="6">
        <v>0.93792229729729726</v>
      </c>
      <c r="E5238" s="6">
        <v>1</v>
      </c>
      <c r="F5238" s="6">
        <v>0.93792229729729726</v>
      </c>
      <c r="G5238" s="6">
        <v>1</v>
      </c>
    </row>
    <row r="5239" spans="3:7" x14ac:dyDescent="0.25">
      <c r="C5239" s="7">
        <v>2467</v>
      </c>
      <c r="D5239" s="6">
        <v>0.93834459459459463</v>
      </c>
      <c r="E5239" s="6">
        <v>1</v>
      </c>
      <c r="F5239" s="6">
        <v>0.93834459459459463</v>
      </c>
      <c r="G5239" s="6">
        <v>1</v>
      </c>
    </row>
    <row r="5240" spans="3:7" x14ac:dyDescent="0.25">
      <c r="C5240" s="7">
        <v>2468</v>
      </c>
      <c r="D5240" s="6">
        <v>0.93876689189189189</v>
      </c>
      <c r="E5240" s="6">
        <v>1</v>
      </c>
      <c r="F5240" s="6">
        <v>0.93876689189189189</v>
      </c>
      <c r="G5240" s="6">
        <v>1</v>
      </c>
    </row>
    <row r="5241" spans="3:7" x14ac:dyDescent="0.25">
      <c r="C5241" s="7">
        <v>2469</v>
      </c>
      <c r="D5241" s="6">
        <v>0.93918918918918914</v>
      </c>
      <c r="E5241" s="6">
        <v>1</v>
      </c>
      <c r="F5241" s="6">
        <v>0.93918918918918914</v>
      </c>
      <c r="G5241" s="6">
        <v>1</v>
      </c>
    </row>
    <row r="5242" spans="3:7" x14ac:dyDescent="0.25">
      <c r="C5242" s="7">
        <v>2470</v>
      </c>
      <c r="D5242" s="6">
        <v>0.93961148648648651</v>
      </c>
      <c r="E5242" s="6">
        <v>1</v>
      </c>
      <c r="F5242" s="6">
        <v>0.93961148648648651</v>
      </c>
      <c r="G5242" s="6">
        <v>1</v>
      </c>
    </row>
    <row r="5243" spans="3:7" x14ac:dyDescent="0.25">
      <c r="C5243" s="7">
        <v>2471</v>
      </c>
      <c r="D5243" s="6">
        <v>0.94003378378378377</v>
      </c>
      <c r="E5243" s="6">
        <v>1</v>
      </c>
      <c r="F5243" s="6">
        <v>0.94003378378378377</v>
      </c>
      <c r="G5243" s="6">
        <v>1</v>
      </c>
    </row>
    <row r="5244" spans="3:7" x14ac:dyDescent="0.25">
      <c r="C5244" s="7">
        <v>2472</v>
      </c>
      <c r="D5244" s="6">
        <v>0.94045608108108103</v>
      </c>
      <c r="E5244" s="6">
        <v>1</v>
      </c>
      <c r="F5244" s="6">
        <v>0.94045608108108103</v>
      </c>
      <c r="G5244" s="6">
        <v>1</v>
      </c>
    </row>
    <row r="5245" spans="3:7" x14ac:dyDescent="0.25">
      <c r="C5245" s="7">
        <v>2473</v>
      </c>
      <c r="D5245" s="6">
        <v>0.9408783783783784</v>
      </c>
      <c r="E5245" s="6">
        <v>1</v>
      </c>
      <c r="F5245" s="6">
        <v>0.9408783783783784</v>
      </c>
      <c r="G5245" s="6">
        <v>1</v>
      </c>
    </row>
    <row r="5246" spans="3:7" x14ac:dyDescent="0.25">
      <c r="C5246" s="7">
        <v>2474</v>
      </c>
      <c r="D5246" s="6">
        <v>0.94130067567567566</v>
      </c>
      <c r="E5246" s="6">
        <v>1</v>
      </c>
      <c r="F5246" s="6">
        <v>0.94130067567567566</v>
      </c>
      <c r="G5246" s="6">
        <v>1</v>
      </c>
    </row>
    <row r="5247" spans="3:7" x14ac:dyDescent="0.25">
      <c r="C5247" s="7">
        <v>2475</v>
      </c>
      <c r="D5247" s="6">
        <v>0.94172297297297303</v>
      </c>
      <c r="E5247" s="6">
        <v>1</v>
      </c>
      <c r="F5247" s="6">
        <v>0.94172297297297303</v>
      </c>
      <c r="G5247" s="6">
        <v>1</v>
      </c>
    </row>
    <row r="5248" spans="3:7" x14ac:dyDescent="0.25">
      <c r="C5248" s="7">
        <v>2476</v>
      </c>
      <c r="D5248" s="6">
        <v>0.94214527027027029</v>
      </c>
      <c r="E5248" s="6">
        <v>1</v>
      </c>
      <c r="F5248" s="6">
        <v>0.94214527027027029</v>
      </c>
      <c r="G5248" s="6">
        <v>1</v>
      </c>
    </row>
    <row r="5249" spans="3:7" x14ac:dyDescent="0.25">
      <c r="C5249" s="7">
        <v>2477</v>
      </c>
      <c r="D5249" s="6">
        <v>0.94256756756756754</v>
      </c>
      <c r="E5249" s="6">
        <v>1</v>
      </c>
      <c r="F5249" s="6">
        <v>0.94256756756756754</v>
      </c>
      <c r="G5249" s="6">
        <v>1</v>
      </c>
    </row>
    <row r="5250" spans="3:7" x14ac:dyDescent="0.25">
      <c r="C5250" s="7">
        <v>2478</v>
      </c>
      <c r="D5250" s="6">
        <v>0.94298986486486491</v>
      </c>
      <c r="E5250" s="6">
        <v>1</v>
      </c>
      <c r="F5250" s="6">
        <v>0.94298986486486491</v>
      </c>
      <c r="G5250" s="6">
        <v>1</v>
      </c>
    </row>
    <row r="5251" spans="3:7" x14ac:dyDescent="0.25">
      <c r="C5251" s="7">
        <v>2479</v>
      </c>
      <c r="D5251" s="6">
        <v>0.94341216216216217</v>
      </c>
      <c r="E5251" s="6">
        <v>1</v>
      </c>
      <c r="F5251" s="6">
        <v>0.94341216216216217</v>
      </c>
      <c r="G5251" s="6">
        <v>1</v>
      </c>
    </row>
    <row r="5252" spans="3:7" x14ac:dyDescent="0.25">
      <c r="C5252" s="7">
        <v>2480</v>
      </c>
      <c r="D5252" s="6">
        <v>0.94383445945945943</v>
      </c>
      <c r="E5252" s="6">
        <v>1</v>
      </c>
      <c r="F5252" s="6">
        <v>0.94383445945945943</v>
      </c>
      <c r="G5252" s="6">
        <v>1</v>
      </c>
    </row>
    <row r="5253" spans="3:7" x14ac:dyDescent="0.25">
      <c r="C5253" s="7">
        <v>2481</v>
      </c>
      <c r="D5253" s="6">
        <v>0.9442567567567568</v>
      </c>
      <c r="E5253" s="6">
        <v>1</v>
      </c>
      <c r="F5253" s="6">
        <v>0.9442567567567568</v>
      </c>
      <c r="G5253" s="6">
        <v>1</v>
      </c>
    </row>
    <row r="5254" spans="3:7" x14ac:dyDescent="0.25">
      <c r="C5254" s="7">
        <v>2482</v>
      </c>
      <c r="D5254" s="6">
        <v>0.94467905405405406</v>
      </c>
      <c r="E5254" s="6">
        <v>1</v>
      </c>
      <c r="F5254" s="6">
        <v>0.94467905405405406</v>
      </c>
      <c r="G5254" s="6">
        <v>1</v>
      </c>
    </row>
    <row r="5255" spans="3:7" x14ac:dyDescent="0.25">
      <c r="C5255" s="7">
        <v>2483</v>
      </c>
      <c r="D5255" s="6">
        <v>0.94510135135135132</v>
      </c>
      <c r="E5255" s="6">
        <v>1</v>
      </c>
      <c r="F5255" s="6">
        <v>0.94510135135135132</v>
      </c>
      <c r="G5255" s="6">
        <v>1</v>
      </c>
    </row>
    <row r="5256" spans="3:7" x14ac:dyDescent="0.25">
      <c r="C5256" s="7">
        <v>2484</v>
      </c>
      <c r="D5256" s="6">
        <v>0.94552364864864868</v>
      </c>
      <c r="E5256" s="6">
        <v>1</v>
      </c>
      <c r="F5256" s="6">
        <v>0.94552364864864868</v>
      </c>
      <c r="G5256" s="6">
        <v>1</v>
      </c>
    </row>
    <row r="5257" spans="3:7" x14ac:dyDescent="0.25">
      <c r="C5257" s="7">
        <v>2485</v>
      </c>
      <c r="D5257" s="6">
        <v>0.94594594594594594</v>
      </c>
      <c r="E5257" s="6">
        <v>1</v>
      </c>
      <c r="F5257" s="6">
        <v>0.94594594594594594</v>
      </c>
      <c r="G5257" s="6">
        <v>1</v>
      </c>
    </row>
    <row r="5258" spans="3:7" x14ac:dyDescent="0.25">
      <c r="C5258" s="7">
        <v>2486</v>
      </c>
      <c r="D5258" s="6">
        <v>0.9463682432432432</v>
      </c>
      <c r="E5258" s="6">
        <v>1</v>
      </c>
      <c r="F5258" s="6">
        <v>0.9463682432432432</v>
      </c>
      <c r="G5258" s="6">
        <v>1</v>
      </c>
    </row>
    <row r="5259" spans="3:7" x14ac:dyDescent="0.25">
      <c r="C5259" s="7">
        <v>2487</v>
      </c>
      <c r="D5259" s="6">
        <v>0.94679054054054057</v>
      </c>
      <c r="E5259" s="6">
        <v>1</v>
      </c>
      <c r="F5259" s="6">
        <v>0.94679054054054057</v>
      </c>
      <c r="G5259" s="6">
        <v>1</v>
      </c>
    </row>
    <row r="5260" spans="3:7" x14ac:dyDescent="0.25">
      <c r="C5260" s="7">
        <v>2488</v>
      </c>
      <c r="D5260" s="6">
        <v>0.94721283783783783</v>
      </c>
      <c r="E5260" s="6">
        <v>1</v>
      </c>
      <c r="F5260" s="6">
        <v>0.94721283783783783</v>
      </c>
      <c r="G5260" s="6">
        <v>1</v>
      </c>
    </row>
    <row r="5261" spans="3:7" x14ac:dyDescent="0.25">
      <c r="C5261" s="7">
        <v>2489</v>
      </c>
      <c r="D5261" s="6">
        <v>0.94763513513513509</v>
      </c>
      <c r="E5261" s="6">
        <v>1</v>
      </c>
      <c r="F5261" s="6">
        <v>0.94763513513513509</v>
      </c>
      <c r="G5261" s="6">
        <v>1</v>
      </c>
    </row>
    <row r="5262" spans="3:7" x14ac:dyDescent="0.25">
      <c r="C5262" s="7">
        <v>2490</v>
      </c>
      <c r="D5262" s="6">
        <v>0.94805743243243246</v>
      </c>
      <c r="E5262" s="6">
        <v>1</v>
      </c>
      <c r="F5262" s="6">
        <v>0.94805743243243246</v>
      </c>
      <c r="G5262" s="6">
        <v>1</v>
      </c>
    </row>
    <row r="5263" spans="3:7" x14ac:dyDescent="0.25">
      <c r="C5263" s="7">
        <v>2491</v>
      </c>
      <c r="D5263" s="6">
        <v>0.94847972972972971</v>
      </c>
      <c r="E5263" s="6">
        <v>1</v>
      </c>
      <c r="F5263" s="6">
        <v>0.94847972972972971</v>
      </c>
      <c r="G5263" s="6">
        <v>1</v>
      </c>
    </row>
    <row r="5264" spans="3:7" x14ac:dyDescent="0.25">
      <c r="C5264" s="7">
        <v>2492</v>
      </c>
      <c r="D5264" s="6">
        <v>0.94890202702702697</v>
      </c>
      <c r="E5264" s="6">
        <v>1</v>
      </c>
      <c r="F5264" s="6">
        <v>0.94890202702702697</v>
      </c>
      <c r="G5264" s="6">
        <v>1</v>
      </c>
    </row>
    <row r="5265" spans="3:7" x14ac:dyDescent="0.25">
      <c r="C5265" s="7">
        <v>2493</v>
      </c>
      <c r="D5265" s="6">
        <v>0.94932432432432434</v>
      </c>
      <c r="E5265" s="6">
        <v>1</v>
      </c>
      <c r="F5265" s="6">
        <v>0.94932432432432434</v>
      </c>
      <c r="G5265" s="6">
        <v>1</v>
      </c>
    </row>
    <row r="5266" spans="3:7" x14ac:dyDescent="0.25">
      <c r="C5266" s="7">
        <v>2494</v>
      </c>
      <c r="D5266" s="6">
        <v>0.9497466216216216</v>
      </c>
      <c r="E5266" s="6">
        <v>1</v>
      </c>
      <c r="F5266" s="6">
        <v>0.9497466216216216</v>
      </c>
      <c r="G5266" s="6">
        <v>1</v>
      </c>
    </row>
    <row r="5267" spans="3:7" x14ac:dyDescent="0.25">
      <c r="C5267" s="7">
        <v>2495</v>
      </c>
      <c r="D5267" s="6">
        <v>0.95016891891891897</v>
      </c>
      <c r="E5267" s="6">
        <v>1</v>
      </c>
      <c r="F5267" s="6">
        <v>0.95016891891891897</v>
      </c>
      <c r="G5267" s="6">
        <v>1</v>
      </c>
    </row>
    <row r="5268" spans="3:7" x14ac:dyDescent="0.25">
      <c r="C5268" s="7">
        <v>2496</v>
      </c>
      <c r="D5268" s="6">
        <v>0.95059121621621623</v>
      </c>
      <c r="E5268" s="6">
        <v>1</v>
      </c>
      <c r="F5268" s="6">
        <v>0.95059121621621623</v>
      </c>
      <c r="G5268" s="6">
        <v>1</v>
      </c>
    </row>
    <row r="5269" spans="3:7" x14ac:dyDescent="0.25">
      <c r="C5269" s="7">
        <v>2497</v>
      </c>
      <c r="D5269" s="6">
        <v>0.95101351351351349</v>
      </c>
      <c r="E5269" s="6">
        <v>1</v>
      </c>
      <c r="F5269" s="6">
        <v>0.95101351351351349</v>
      </c>
      <c r="G5269" s="6">
        <v>1</v>
      </c>
    </row>
    <row r="5270" spans="3:7" x14ac:dyDescent="0.25">
      <c r="C5270" s="7">
        <v>2498</v>
      </c>
      <c r="D5270" s="6">
        <v>0.95143581081081086</v>
      </c>
      <c r="E5270" s="6">
        <v>1</v>
      </c>
      <c r="F5270" s="6">
        <v>0.95143581081081086</v>
      </c>
      <c r="G5270" s="6">
        <v>1</v>
      </c>
    </row>
    <row r="5271" spans="3:7" x14ac:dyDescent="0.25">
      <c r="C5271" s="7">
        <v>2499</v>
      </c>
      <c r="D5271" s="6">
        <v>0.95185810810810811</v>
      </c>
      <c r="E5271" s="6">
        <v>1</v>
      </c>
      <c r="F5271" s="6">
        <v>0.95185810810810811</v>
      </c>
      <c r="G5271" s="6">
        <v>1</v>
      </c>
    </row>
    <row r="5272" spans="3:7" x14ac:dyDescent="0.25">
      <c r="C5272" s="7">
        <v>2500</v>
      </c>
      <c r="D5272" s="6">
        <v>0.95228040540540537</v>
      </c>
      <c r="E5272" s="6">
        <v>1</v>
      </c>
      <c r="F5272" s="6">
        <v>0.95228040540540537</v>
      </c>
      <c r="G5272" s="6">
        <v>1</v>
      </c>
    </row>
    <row r="5273" spans="3:7" x14ac:dyDescent="0.25">
      <c r="C5273" s="7">
        <v>2501</v>
      </c>
      <c r="D5273" s="6">
        <v>0.95270270270270274</v>
      </c>
      <c r="E5273" s="6">
        <v>1</v>
      </c>
      <c r="F5273" s="6">
        <v>0.95270270270270274</v>
      </c>
      <c r="G5273" s="6">
        <v>1</v>
      </c>
    </row>
    <row r="5274" spans="3:7" x14ac:dyDescent="0.25">
      <c r="C5274" s="7">
        <v>2502</v>
      </c>
      <c r="D5274" s="6">
        <v>0.953125</v>
      </c>
      <c r="E5274" s="6">
        <v>1</v>
      </c>
      <c r="F5274" s="6">
        <v>0.953125</v>
      </c>
      <c r="G5274" s="6">
        <v>1</v>
      </c>
    </row>
    <row r="5275" spans="3:7" x14ac:dyDescent="0.25">
      <c r="C5275" s="7">
        <v>2503</v>
      </c>
      <c r="D5275" s="6">
        <v>0.95354729729729726</v>
      </c>
      <c r="E5275" s="6">
        <v>1</v>
      </c>
      <c r="F5275" s="6">
        <v>0.95354729729729726</v>
      </c>
      <c r="G5275" s="6">
        <v>1</v>
      </c>
    </row>
    <row r="5276" spans="3:7" x14ac:dyDescent="0.25">
      <c r="C5276" s="7">
        <v>2504</v>
      </c>
      <c r="D5276" s="6">
        <v>0.95396959459459463</v>
      </c>
      <c r="E5276" s="6">
        <v>1</v>
      </c>
      <c r="F5276" s="6">
        <v>0.95396959459459463</v>
      </c>
      <c r="G5276" s="6">
        <v>1</v>
      </c>
    </row>
    <row r="5277" spans="3:7" x14ac:dyDescent="0.25">
      <c r="C5277" s="7">
        <v>2505</v>
      </c>
      <c r="D5277" s="6">
        <v>0.95439189189189189</v>
      </c>
      <c r="E5277" s="6">
        <v>1</v>
      </c>
      <c r="F5277" s="6">
        <v>0.95439189189189189</v>
      </c>
      <c r="G5277" s="6">
        <v>1</v>
      </c>
    </row>
    <row r="5278" spans="3:7" x14ac:dyDescent="0.25">
      <c r="C5278" s="7">
        <v>2506</v>
      </c>
      <c r="D5278" s="6">
        <v>0.95481418918918914</v>
      </c>
      <c r="E5278" s="6">
        <v>1</v>
      </c>
      <c r="F5278" s="6">
        <v>0.95481418918918914</v>
      </c>
      <c r="G5278" s="6">
        <v>1</v>
      </c>
    </row>
    <row r="5279" spans="3:7" x14ac:dyDescent="0.25">
      <c r="C5279" s="7">
        <v>2507</v>
      </c>
      <c r="D5279" s="6">
        <v>0.95523648648648651</v>
      </c>
      <c r="E5279" s="6">
        <v>1</v>
      </c>
      <c r="F5279" s="6">
        <v>0.95523648648648651</v>
      </c>
      <c r="G5279" s="6">
        <v>1</v>
      </c>
    </row>
    <row r="5280" spans="3:7" x14ac:dyDescent="0.25">
      <c r="C5280" s="7">
        <v>2508</v>
      </c>
      <c r="D5280" s="6">
        <v>0.95565878378378377</v>
      </c>
      <c r="E5280" s="6">
        <v>1</v>
      </c>
      <c r="F5280" s="6">
        <v>0.95565878378378377</v>
      </c>
      <c r="G5280" s="6">
        <v>1</v>
      </c>
    </row>
    <row r="5281" spans="3:7" x14ac:dyDescent="0.25">
      <c r="C5281" s="7">
        <v>2509</v>
      </c>
      <c r="D5281" s="6">
        <v>0.95608108108108103</v>
      </c>
      <c r="E5281" s="6">
        <v>1</v>
      </c>
      <c r="F5281" s="6">
        <v>0.95608108108108103</v>
      </c>
      <c r="G5281" s="6">
        <v>1</v>
      </c>
    </row>
    <row r="5282" spans="3:7" x14ac:dyDescent="0.25">
      <c r="C5282" s="7">
        <v>2510</v>
      </c>
      <c r="D5282" s="6">
        <v>0.9565033783783784</v>
      </c>
      <c r="E5282" s="6">
        <v>1</v>
      </c>
      <c r="F5282" s="6">
        <v>0.9565033783783784</v>
      </c>
      <c r="G5282" s="6">
        <v>1</v>
      </c>
    </row>
    <row r="5283" spans="3:7" x14ac:dyDescent="0.25">
      <c r="C5283" s="7">
        <v>2511</v>
      </c>
      <c r="D5283" s="6">
        <v>0.95692567567567566</v>
      </c>
      <c r="E5283" s="6">
        <v>1</v>
      </c>
      <c r="F5283" s="6">
        <v>0.95692567567567566</v>
      </c>
      <c r="G5283" s="6">
        <v>1</v>
      </c>
    </row>
    <row r="5284" spans="3:7" x14ac:dyDescent="0.25">
      <c r="C5284" s="7">
        <v>2512</v>
      </c>
      <c r="D5284" s="6">
        <v>0.95734797297297303</v>
      </c>
      <c r="E5284" s="6">
        <v>1</v>
      </c>
      <c r="F5284" s="6">
        <v>0.95734797297297303</v>
      </c>
      <c r="G5284" s="6">
        <v>1</v>
      </c>
    </row>
    <row r="5285" spans="3:7" x14ac:dyDescent="0.25">
      <c r="C5285" s="7">
        <v>2513</v>
      </c>
      <c r="D5285" s="6">
        <v>0.95777027027027029</v>
      </c>
      <c r="E5285" s="6">
        <v>1</v>
      </c>
      <c r="F5285" s="6">
        <v>0.95777027027027029</v>
      </c>
      <c r="G5285" s="6">
        <v>1</v>
      </c>
    </row>
    <row r="5286" spans="3:7" x14ac:dyDescent="0.25">
      <c r="C5286" s="7">
        <v>2514</v>
      </c>
      <c r="D5286" s="6">
        <v>0.95819256756756754</v>
      </c>
      <c r="E5286" s="6">
        <v>1</v>
      </c>
      <c r="F5286" s="6">
        <v>0.95819256756756754</v>
      </c>
      <c r="G5286" s="6">
        <v>1</v>
      </c>
    </row>
    <row r="5287" spans="3:7" x14ac:dyDescent="0.25">
      <c r="C5287" s="7">
        <v>2515</v>
      </c>
      <c r="D5287" s="6">
        <v>0.95861486486486491</v>
      </c>
      <c r="E5287" s="6">
        <v>1</v>
      </c>
      <c r="F5287" s="6">
        <v>0.95861486486486491</v>
      </c>
      <c r="G5287" s="6">
        <v>1</v>
      </c>
    </row>
    <row r="5288" spans="3:7" x14ac:dyDescent="0.25">
      <c r="C5288" s="7">
        <v>2516</v>
      </c>
      <c r="D5288" s="6">
        <v>0.95903716216216217</v>
      </c>
      <c r="E5288" s="6">
        <v>1</v>
      </c>
      <c r="F5288" s="6">
        <v>0.95903716216216217</v>
      </c>
      <c r="G5288" s="6">
        <v>1</v>
      </c>
    </row>
    <row r="5289" spans="3:7" x14ac:dyDescent="0.25">
      <c r="C5289" s="7">
        <v>2517</v>
      </c>
      <c r="D5289" s="6">
        <v>0.95945945945945943</v>
      </c>
      <c r="E5289" s="6">
        <v>1</v>
      </c>
      <c r="F5289" s="6">
        <v>0.95945945945945943</v>
      </c>
      <c r="G5289" s="6">
        <v>1</v>
      </c>
    </row>
    <row r="5290" spans="3:7" x14ac:dyDescent="0.25">
      <c r="C5290" s="7">
        <v>2518</v>
      </c>
      <c r="D5290" s="6">
        <v>0.9598817567567568</v>
      </c>
      <c r="E5290" s="6">
        <v>1</v>
      </c>
      <c r="F5290" s="6">
        <v>0.9598817567567568</v>
      </c>
      <c r="G5290" s="6">
        <v>1</v>
      </c>
    </row>
    <row r="5291" spans="3:7" x14ac:dyDescent="0.25">
      <c r="C5291" s="7">
        <v>2519</v>
      </c>
      <c r="D5291" s="6">
        <v>0.96030405405405406</v>
      </c>
      <c r="E5291" s="6">
        <v>1</v>
      </c>
      <c r="F5291" s="6">
        <v>0.96030405405405406</v>
      </c>
      <c r="G5291" s="6">
        <v>1</v>
      </c>
    </row>
    <row r="5292" spans="3:7" x14ac:dyDescent="0.25">
      <c r="C5292" s="7">
        <v>2520</v>
      </c>
      <c r="D5292" s="6">
        <v>0.96072635135135132</v>
      </c>
      <c r="E5292" s="6">
        <v>1</v>
      </c>
      <c r="F5292" s="6">
        <v>0.96072635135135132</v>
      </c>
      <c r="G5292" s="6">
        <v>1</v>
      </c>
    </row>
    <row r="5293" spans="3:7" x14ac:dyDescent="0.25">
      <c r="C5293" s="7">
        <v>2521</v>
      </c>
      <c r="D5293" s="6">
        <v>0.96114864864864868</v>
      </c>
      <c r="E5293" s="6">
        <v>1</v>
      </c>
      <c r="F5293" s="6">
        <v>0.96114864864864868</v>
      </c>
      <c r="G5293" s="6">
        <v>1</v>
      </c>
    </row>
    <row r="5294" spans="3:7" x14ac:dyDescent="0.25">
      <c r="C5294" s="7">
        <v>2522</v>
      </c>
      <c r="D5294" s="6">
        <v>0.96157094594594594</v>
      </c>
      <c r="E5294" s="6">
        <v>1</v>
      </c>
      <c r="F5294" s="6">
        <v>0.96157094594594594</v>
      </c>
      <c r="G5294" s="6">
        <v>1</v>
      </c>
    </row>
    <row r="5295" spans="3:7" x14ac:dyDescent="0.25">
      <c r="C5295" s="7">
        <v>2523</v>
      </c>
      <c r="D5295" s="6">
        <v>0.9619932432432432</v>
      </c>
      <c r="E5295" s="6">
        <v>1</v>
      </c>
      <c r="F5295" s="6">
        <v>0.9619932432432432</v>
      </c>
      <c r="G5295" s="6">
        <v>1</v>
      </c>
    </row>
    <row r="5296" spans="3:7" x14ac:dyDescent="0.25">
      <c r="C5296" s="7">
        <v>2524</v>
      </c>
      <c r="D5296" s="6">
        <v>0.96241554054054057</v>
      </c>
      <c r="E5296" s="6">
        <v>1</v>
      </c>
      <c r="F5296" s="6">
        <v>0.96241554054054057</v>
      </c>
      <c r="G5296" s="6">
        <v>1</v>
      </c>
    </row>
    <row r="5297" spans="3:7" x14ac:dyDescent="0.25">
      <c r="C5297" s="7">
        <v>2525</v>
      </c>
      <c r="D5297" s="6">
        <v>0.96283783783783783</v>
      </c>
      <c r="E5297" s="6">
        <v>1</v>
      </c>
      <c r="F5297" s="6">
        <v>0.96283783783783783</v>
      </c>
      <c r="G5297" s="6">
        <v>1</v>
      </c>
    </row>
    <row r="5298" spans="3:7" x14ac:dyDescent="0.25">
      <c r="C5298" s="7">
        <v>2526</v>
      </c>
      <c r="D5298" s="6">
        <v>0.96326013513513509</v>
      </c>
      <c r="E5298" s="6">
        <v>1</v>
      </c>
      <c r="F5298" s="6">
        <v>0.96326013513513509</v>
      </c>
      <c r="G5298" s="6">
        <v>1</v>
      </c>
    </row>
    <row r="5299" spans="3:7" x14ac:dyDescent="0.25">
      <c r="C5299" s="7">
        <v>2527</v>
      </c>
      <c r="D5299" s="6">
        <v>0.96368243243243246</v>
      </c>
      <c r="E5299" s="6">
        <v>1</v>
      </c>
      <c r="F5299" s="6">
        <v>0.96368243243243246</v>
      </c>
      <c r="G5299" s="6">
        <v>1</v>
      </c>
    </row>
    <row r="5300" spans="3:7" x14ac:dyDescent="0.25">
      <c r="C5300" s="7">
        <v>2528</v>
      </c>
      <c r="D5300" s="6">
        <v>0.96410472972972971</v>
      </c>
      <c r="E5300" s="6">
        <v>1</v>
      </c>
      <c r="F5300" s="6">
        <v>0.96410472972972971</v>
      </c>
      <c r="G5300" s="6">
        <v>1</v>
      </c>
    </row>
    <row r="5301" spans="3:7" x14ac:dyDescent="0.25">
      <c r="C5301" s="7">
        <v>2529</v>
      </c>
      <c r="D5301" s="6">
        <v>0.96452702702702697</v>
      </c>
      <c r="E5301" s="6">
        <v>1</v>
      </c>
      <c r="F5301" s="6">
        <v>0.96452702702702697</v>
      </c>
      <c r="G5301" s="6">
        <v>1</v>
      </c>
    </row>
    <row r="5302" spans="3:7" x14ac:dyDescent="0.25">
      <c r="C5302" s="7">
        <v>2530</v>
      </c>
      <c r="D5302" s="6">
        <v>0.96494932432432434</v>
      </c>
      <c r="E5302" s="6">
        <v>1</v>
      </c>
      <c r="F5302" s="6">
        <v>0.96494932432432434</v>
      </c>
      <c r="G5302" s="6">
        <v>1</v>
      </c>
    </row>
    <row r="5303" spans="3:7" x14ac:dyDescent="0.25">
      <c r="C5303" s="7">
        <v>2531</v>
      </c>
      <c r="D5303" s="6">
        <v>0.9653716216216216</v>
      </c>
      <c r="E5303" s="6">
        <v>1</v>
      </c>
      <c r="F5303" s="6">
        <v>0.9653716216216216</v>
      </c>
      <c r="G5303" s="6">
        <v>1</v>
      </c>
    </row>
    <row r="5304" spans="3:7" x14ac:dyDescent="0.25">
      <c r="C5304" s="7">
        <v>2532</v>
      </c>
      <c r="D5304" s="6">
        <v>0.96579391891891897</v>
      </c>
      <c r="E5304" s="6">
        <v>1</v>
      </c>
      <c r="F5304" s="6">
        <v>0.96579391891891897</v>
      </c>
      <c r="G5304" s="6">
        <v>1</v>
      </c>
    </row>
    <row r="5305" spans="3:7" x14ac:dyDescent="0.25">
      <c r="C5305" s="7">
        <v>2533</v>
      </c>
      <c r="D5305" s="6">
        <v>0.96621621621621623</v>
      </c>
      <c r="E5305" s="6">
        <v>1</v>
      </c>
      <c r="F5305" s="6">
        <v>0.96621621621621623</v>
      </c>
      <c r="G5305" s="6">
        <v>1</v>
      </c>
    </row>
    <row r="5306" spans="3:7" x14ac:dyDescent="0.25">
      <c r="C5306" s="7">
        <v>2534</v>
      </c>
      <c r="D5306" s="6">
        <v>0.96663851351351349</v>
      </c>
      <c r="E5306" s="6">
        <v>1</v>
      </c>
      <c r="F5306" s="6">
        <v>0.96663851351351349</v>
      </c>
      <c r="G5306" s="6">
        <v>1</v>
      </c>
    </row>
    <row r="5307" spans="3:7" x14ac:dyDescent="0.25">
      <c r="C5307" s="7">
        <v>2535</v>
      </c>
      <c r="D5307" s="6">
        <v>0.96706081081081086</v>
      </c>
      <c r="E5307" s="6">
        <v>1</v>
      </c>
      <c r="F5307" s="6">
        <v>0.96706081081081086</v>
      </c>
      <c r="G5307" s="6">
        <v>1</v>
      </c>
    </row>
    <row r="5308" spans="3:7" x14ac:dyDescent="0.25">
      <c r="C5308" s="7">
        <v>2536</v>
      </c>
      <c r="D5308" s="6">
        <v>0.96748310810810811</v>
      </c>
      <c r="E5308" s="6">
        <v>1</v>
      </c>
      <c r="F5308" s="6">
        <v>0.96748310810810811</v>
      </c>
      <c r="G5308" s="6">
        <v>1</v>
      </c>
    </row>
    <row r="5309" spans="3:7" x14ac:dyDescent="0.25">
      <c r="C5309" s="7">
        <v>2537</v>
      </c>
      <c r="D5309" s="6">
        <v>0.96790540540540537</v>
      </c>
      <c r="E5309" s="6">
        <v>1</v>
      </c>
      <c r="F5309" s="6">
        <v>0.96790540540540537</v>
      </c>
      <c r="G5309" s="6">
        <v>1</v>
      </c>
    </row>
    <row r="5310" spans="3:7" x14ac:dyDescent="0.25">
      <c r="C5310" s="7">
        <v>2538</v>
      </c>
      <c r="D5310" s="6">
        <v>0.96832770270270274</v>
      </c>
      <c r="E5310" s="6">
        <v>1</v>
      </c>
      <c r="F5310" s="6">
        <v>0.96832770270270274</v>
      </c>
      <c r="G5310" s="6">
        <v>1</v>
      </c>
    </row>
    <row r="5311" spans="3:7" x14ac:dyDescent="0.25">
      <c r="C5311" s="7">
        <v>2539</v>
      </c>
      <c r="D5311" s="6">
        <v>0.96875</v>
      </c>
      <c r="E5311" s="6">
        <v>1</v>
      </c>
      <c r="F5311" s="6">
        <v>0.96875</v>
      </c>
      <c r="G5311" s="6">
        <v>1</v>
      </c>
    </row>
    <row r="5312" spans="3:7" x14ac:dyDescent="0.25">
      <c r="C5312" s="7">
        <v>2540</v>
      </c>
      <c r="D5312" s="6">
        <v>0.96917229729729726</v>
      </c>
      <c r="E5312" s="6">
        <v>1</v>
      </c>
      <c r="F5312" s="6">
        <v>0.96917229729729726</v>
      </c>
      <c r="G5312" s="6">
        <v>1</v>
      </c>
    </row>
    <row r="5313" spans="3:7" x14ac:dyDescent="0.25">
      <c r="C5313" s="7">
        <v>2541</v>
      </c>
      <c r="D5313" s="6">
        <v>0.96959459459459463</v>
      </c>
      <c r="E5313" s="6">
        <v>1</v>
      </c>
      <c r="F5313" s="6">
        <v>0.96959459459459463</v>
      </c>
      <c r="G5313" s="6">
        <v>1</v>
      </c>
    </row>
    <row r="5314" spans="3:7" x14ac:dyDescent="0.25">
      <c r="C5314" s="7">
        <v>2542</v>
      </c>
      <c r="D5314" s="6">
        <v>0.97001689189189189</v>
      </c>
      <c r="E5314" s="6">
        <v>1</v>
      </c>
      <c r="F5314" s="6">
        <v>0.97001689189189189</v>
      </c>
      <c r="G5314" s="6">
        <v>1</v>
      </c>
    </row>
    <row r="5315" spans="3:7" x14ac:dyDescent="0.25">
      <c r="C5315" s="7">
        <v>2543</v>
      </c>
      <c r="D5315" s="6">
        <v>0.97043918918918914</v>
      </c>
      <c r="E5315" s="6">
        <v>1</v>
      </c>
      <c r="F5315" s="6">
        <v>0.97043918918918914</v>
      </c>
      <c r="G5315" s="6">
        <v>1</v>
      </c>
    </row>
    <row r="5316" spans="3:7" x14ac:dyDescent="0.25">
      <c r="C5316" s="7">
        <v>2544</v>
      </c>
      <c r="D5316" s="6">
        <v>0.97086148648648651</v>
      </c>
      <c r="E5316" s="6">
        <v>1</v>
      </c>
      <c r="F5316" s="6">
        <v>0.97086148648648651</v>
      </c>
      <c r="G5316" s="6">
        <v>1</v>
      </c>
    </row>
    <row r="5317" spans="3:7" x14ac:dyDescent="0.25">
      <c r="C5317" s="7">
        <v>2545</v>
      </c>
      <c r="D5317" s="6">
        <v>0.97128378378378377</v>
      </c>
      <c r="E5317" s="6">
        <v>1</v>
      </c>
      <c r="F5317" s="6">
        <v>0.97128378378378377</v>
      </c>
      <c r="G5317" s="6">
        <v>1</v>
      </c>
    </row>
    <row r="5318" spans="3:7" x14ac:dyDescent="0.25">
      <c r="C5318" s="7">
        <v>2546</v>
      </c>
      <c r="D5318" s="6">
        <v>0.97170608108108103</v>
      </c>
      <c r="E5318" s="6">
        <v>1</v>
      </c>
      <c r="F5318" s="6">
        <v>0.97170608108108103</v>
      </c>
      <c r="G5318" s="6">
        <v>1</v>
      </c>
    </row>
    <row r="5319" spans="3:7" x14ac:dyDescent="0.25">
      <c r="C5319" s="7">
        <v>2547</v>
      </c>
      <c r="D5319" s="6">
        <v>0.9721283783783784</v>
      </c>
      <c r="E5319" s="6">
        <v>1</v>
      </c>
      <c r="F5319" s="6">
        <v>0.9721283783783784</v>
      </c>
      <c r="G5319" s="6">
        <v>1</v>
      </c>
    </row>
    <row r="5320" spans="3:7" x14ac:dyDescent="0.25">
      <c r="C5320" s="7">
        <v>2548</v>
      </c>
      <c r="D5320" s="6">
        <v>0.97255067567567566</v>
      </c>
      <c r="E5320" s="6">
        <v>1</v>
      </c>
      <c r="F5320" s="6">
        <v>0.97255067567567566</v>
      </c>
      <c r="G5320" s="6">
        <v>1</v>
      </c>
    </row>
    <row r="5321" spans="3:7" x14ac:dyDescent="0.25">
      <c r="C5321" s="7">
        <v>2549</v>
      </c>
      <c r="D5321" s="6">
        <v>0.97297297297297303</v>
      </c>
      <c r="E5321" s="6">
        <v>1</v>
      </c>
      <c r="F5321" s="6">
        <v>0.97297297297297303</v>
      </c>
      <c r="G5321" s="6">
        <v>1</v>
      </c>
    </row>
    <row r="5322" spans="3:7" x14ac:dyDescent="0.25">
      <c r="C5322" s="7">
        <v>2550</v>
      </c>
      <c r="D5322" s="6">
        <v>0.97339527027027029</v>
      </c>
      <c r="E5322" s="6">
        <v>1</v>
      </c>
      <c r="F5322" s="6">
        <v>0.97339527027027029</v>
      </c>
      <c r="G5322" s="6">
        <v>1</v>
      </c>
    </row>
    <row r="5323" spans="3:7" x14ac:dyDescent="0.25">
      <c r="C5323" s="7">
        <v>2551</v>
      </c>
      <c r="D5323" s="6">
        <v>0.97381756756756754</v>
      </c>
      <c r="E5323" s="6">
        <v>1</v>
      </c>
      <c r="F5323" s="6">
        <v>0.97381756756756754</v>
      </c>
      <c r="G5323" s="6">
        <v>1</v>
      </c>
    </row>
    <row r="5324" spans="3:7" x14ac:dyDescent="0.25">
      <c r="C5324" s="7">
        <v>2552</v>
      </c>
      <c r="D5324" s="6">
        <v>0.97423986486486491</v>
      </c>
      <c r="E5324" s="6">
        <v>1</v>
      </c>
      <c r="F5324" s="6">
        <v>0.97423986486486491</v>
      </c>
      <c r="G5324" s="6">
        <v>1</v>
      </c>
    </row>
    <row r="5325" spans="3:7" x14ac:dyDescent="0.25">
      <c r="C5325" s="7">
        <v>2553</v>
      </c>
      <c r="D5325" s="6">
        <v>0.97466216216216217</v>
      </c>
      <c r="E5325" s="6">
        <v>1</v>
      </c>
      <c r="F5325" s="6">
        <v>0.97466216216216217</v>
      </c>
      <c r="G5325" s="6">
        <v>1</v>
      </c>
    </row>
    <row r="5326" spans="3:7" x14ac:dyDescent="0.25">
      <c r="C5326" s="7">
        <v>2554</v>
      </c>
      <c r="D5326" s="6">
        <v>0.97508445945945943</v>
      </c>
      <c r="E5326" s="6">
        <v>1</v>
      </c>
      <c r="F5326" s="6">
        <v>0.97508445945945943</v>
      </c>
      <c r="G5326" s="6">
        <v>1</v>
      </c>
    </row>
    <row r="5327" spans="3:7" x14ac:dyDescent="0.25">
      <c r="C5327" s="7">
        <v>2555</v>
      </c>
      <c r="D5327" s="6">
        <v>0.9755067567567568</v>
      </c>
      <c r="E5327" s="6">
        <v>1</v>
      </c>
      <c r="F5327" s="6">
        <v>0.9755067567567568</v>
      </c>
      <c r="G5327" s="6">
        <v>1</v>
      </c>
    </row>
    <row r="5328" spans="3:7" x14ac:dyDescent="0.25">
      <c r="C5328" s="7">
        <v>2556</v>
      </c>
      <c r="D5328" s="6">
        <v>0.97592905405405406</v>
      </c>
      <c r="E5328" s="6">
        <v>1</v>
      </c>
      <c r="F5328" s="6">
        <v>0.97592905405405406</v>
      </c>
      <c r="G5328" s="6">
        <v>1</v>
      </c>
    </row>
    <row r="5329" spans="3:7" x14ac:dyDescent="0.25">
      <c r="C5329" s="7">
        <v>2557</v>
      </c>
      <c r="D5329" s="6">
        <v>0.97635135135135132</v>
      </c>
      <c r="E5329" s="6">
        <v>1</v>
      </c>
      <c r="F5329" s="6">
        <v>0.97635135135135132</v>
      </c>
      <c r="G5329" s="6">
        <v>1</v>
      </c>
    </row>
    <row r="5330" spans="3:7" x14ac:dyDescent="0.25">
      <c r="C5330" s="7">
        <v>2558</v>
      </c>
      <c r="D5330" s="6">
        <v>0.97677364864864868</v>
      </c>
      <c r="E5330" s="6">
        <v>1</v>
      </c>
      <c r="F5330" s="6">
        <v>0.97677364864864868</v>
      </c>
      <c r="G5330" s="6">
        <v>1</v>
      </c>
    </row>
    <row r="5331" spans="3:7" x14ac:dyDescent="0.25">
      <c r="C5331" s="7">
        <v>2559</v>
      </c>
      <c r="D5331" s="6">
        <v>0.97719594594594594</v>
      </c>
      <c r="E5331" s="6">
        <v>1</v>
      </c>
      <c r="F5331" s="6">
        <v>0.97719594594594594</v>
      </c>
      <c r="G5331" s="6">
        <v>1</v>
      </c>
    </row>
    <row r="5332" spans="3:7" x14ac:dyDescent="0.25">
      <c r="C5332" s="7">
        <v>2560</v>
      </c>
      <c r="D5332" s="6">
        <v>0.9776182432432432</v>
      </c>
      <c r="E5332" s="6">
        <v>1</v>
      </c>
      <c r="F5332" s="6">
        <v>0.9776182432432432</v>
      </c>
      <c r="G5332" s="6">
        <v>1</v>
      </c>
    </row>
    <row r="5333" spans="3:7" x14ac:dyDescent="0.25">
      <c r="C5333" s="7">
        <v>2561</v>
      </c>
      <c r="D5333" s="6">
        <v>0.97804054054054057</v>
      </c>
      <c r="E5333" s="6">
        <v>1</v>
      </c>
      <c r="F5333" s="6">
        <v>0.97804054054054057</v>
      </c>
      <c r="G5333" s="6">
        <v>1</v>
      </c>
    </row>
    <row r="5334" spans="3:7" x14ac:dyDescent="0.25">
      <c r="C5334" s="7">
        <v>2562</v>
      </c>
      <c r="D5334" s="6">
        <v>0.97846283783783783</v>
      </c>
      <c r="E5334" s="6">
        <v>1</v>
      </c>
      <c r="F5334" s="6">
        <v>0.97846283783783783</v>
      </c>
      <c r="G5334" s="6">
        <v>1</v>
      </c>
    </row>
    <row r="5335" spans="3:7" x14ac:dyDescent="0.25">
      <c r="C5335" s="7">
        <v>2563</v>
      </c>
      <c r="D5335" s="6">
        <v>0.97888513513513509</v>
      </c>
      <c r="E5335" s="6">
        <v>1</v>
      </c>
      <c r="F5335" s="6">
        <v>0.97888513513513509</v>
      </c>
      <c r="G5335" s="6">
        <v>1</v>
      </c>
    </row>
    <row r="5336" spans="3:7" x14ac:dyDescent="0.25">
      <c r="C5336" s="7">
        <v>2564</v>
      </c>
      <c r="D5336" s="6">
        <v>0.97930743243243246</v>
      </c>
      <c r="E5336" s="6">
        <v>1</v>
      </c>
      <c r="F5336" s="6">
        <v>0.97930743243243246</v>
      </c>
      <c r="G5336" s="6">
        <v>1</v>
      </c>
    </row>
    <row r="5337" spans="3:7" x14ac:dyDescent="0.25">
      <c r="C5337" s="7">
        <v>2565</v>
      </c>
      <c r="D5337" s="6">
        <v>0.97972972972972971</v>
      </c>
      <c r="E5337" s="6">
        <v>1</v>
      </c>
      <c r="F5337" s="6">
        <v>0.97972972972972971</v>
      </c>
      <c r="G5337" s="6">
        <v>1</v>
      </c>
    </row>
    <row r="5338" spans="3:7" x14ac:dyDescent="0.25">
      <c r="C5338" s="7">
        <v>2566</v>
      </c>
      <c r="D5338" s="6">
        <v>0.98015202702702697</v>
      </c>
      <c r="E5338" s="6">
        <v>1</v>
      </c>
      <c r="F5338" s="6">
        <v>0.98015202702702697</v>
      </c>
      <c r="G5338" s="6">
        <v>1</v>
      </c>
    </row>
    <row r="5339" spans="3:7" x14ac:dyDescent="0.25">
      <c r="C5339" s="7">
        <v>2567</v>
      </c>
      <c r="D5339" s="6">
        <v>0.98057432432432434</v>
      </c>
      <c r="E5339" s="6">
        <v>1</v>
      </c>
      <c r="F5339" s="6">
        <v>0.98057432432432434</v>
      </c>
      <c r="G5339" s="6">
        <v>1</v>
      </c>
    </row>
    <row r="5340" spans="3:7" x14ac:dyDescent="0.25">
      <c r="C5340" s="7">
        <v>2568</v>
      </c>
      <c r="D5340" s="6">
        <v>0.9809966216216216</v>
      </c>
      <c r="E5340" s="6">
        <v>1</v>
      </c>
      <c r="F5340" s="6">
        <v>0.9809966216216216</v>
      </c>
      <c r="G5340" s="6">
        <v>1</v>
      </c>
    </row>
    <row r="5341" spans="3:7" x14ac:dyDescent="0.25">
      <c r="C5341" s="7">
        <v>2569</v>
      </c>
      <c r="D5341" s="6">
        <v>0.98141891891891897</v>
      </c>
      <c r="E5341" s="6">
        <v>1</v>
      </c>
      <c r="F5341" s="6">
        <v>0.98141891891891897</v>
      </c>
      <c r="G5341" s="6">
        <v>1</v>
      </c>
    </row>
    <row r="5342" spans="3:7" x14ac:dyDescent="0.25">
      <c r="C5342" s="7">
        <v>2570</v>
      </c>
      <c r="D5342" s="6">
        <v>0.98184121621621623</v>
      </c>
      <c r="E5342" s="6">
        <v>1</v>
      </c>
      <c r="F5342" s="6">
        <v>0.98184121621621623</v>
      </c>
      <c r="G5342" s="6">
        <v>1</v>
      </c>
    </row>
    <row r="5343" spans="3:7" x14ac:dyDescent="0.25">
      <c r="C5343" s="7">
        <v>2571</v>
      </c>
      <c r="D5343" s="6">
        <v>0.98226351351351349</v>
      </c>
      <c r="E5343" s="6">
        <v>1</v>
      </c>
      <c r="F5343" s="6">
        <v>0.98226351351351349</v>
      </c>
      <c r="G5343" s="6">
        <v>1</v>
      </c>
    </row>
    <row r="5344" spans="3:7" x14ac:dyDescent="0.25">
      <c r="C5344" s="7">
        <v>2572</v>
      </c>
      <c r="D5344" s="6">
        <v>0.98268581081081086</v>
      </c>
      <c r="E5344" s="6">
        <v>1</v>
      </c>
      <c r="F5344" s="6">
        <v>0.98268581081081086</v>
      </c>
      <c r="G5344" s="6">
        <v>1</v>
      </c>
    </row>
    <row r="5345" spans="3:7" x14ac:dyDescent="0.25">
      <c r="C5345" s="7">
        <v>2573</v>
      </c>
      <c r="D5345" s="6">
        <v>0.98310810810810811</v>
      </c>
      <c r="E5345" s="6">
        <v>1</v>
      </c>
      <c r="F5345" s="6">
        <v>0.98310810810810811</v>
      </c>
      <c r="G5345" s="6">
        <v>1</v>
      </c>
    </row>
    <row r="5346" spans="3:7" x14ac:dyDescent="0.25">
      <c r="C5346" s="7">
        <v>2574</v>
      </c>
      <c r="D5346" s="6">
        <v>0.98353040540540537</v>
      </c>
      <c r="E5346" s="6">
        <v>1</v>
      </c>
      <c r="F5346" s="6">
        <v>0.98353040540540537</v>
      </c>
      <c r="G5346" s="6">
        <v>1</v>
      </c>
    </row>
    <row r="5347" spans="3:7" x14ac:dyDescent="0.25">
      <c r="C5347" s="7">
        <v>2575</v>
      </c>
      <c r="D5347" s="6">
        <v>0.98395270270270274</v>
      </c>
      <c r="E5347" s="6">
        <v>1</v>
      </c>
      <c r="F5347" s="6">
        <v>0.98395270270270274</v>
      </c>
      <c r="G5347" s="6">
        <v>1</v>
      </c>
    </row>
    <row r="5348" spans="3:7" x14ac:dyDescent="0.25">
      <c r="C5348" s="7">
        <v>2576</v>
      </c>
      <c r="D5348" s="6">
        <v>0.984375</v>
      </c>
      <c r="E5348" s="6">
        <v>1</v>
      </c>
      <c r="F5348" s="6">
        <v>0.984375</v>
      </c>
      <c r="G5348" s="6">
        <v>1</v>
      </c>
    </row>
    <row r="5349" spans="3:7" x14ac:dyDescent="0.25">
      <c r="C5349" s="7">
        <v>2577</v>
      </c>
      <c r="D5349" s="6">
        <v>0.98479729729729726</v>
      </c>
      <c r="E5349" s="6">
        <v>1</v>
      </c>
      <c r="F5349" s="6">
        <v>0.98479729729729726</v>
      </c>
      <c r="G5349" s="6">
        <v>1</v>
      </c>
    </row>
    <row r="5350" spans="3:7" x14ac:dyDescent="0.25">
      <c r="C5350" s="7">
        <v>2578</v>
      </c>
      <c r="D5350" s="6">
        <v>0.98521959459459463</v>
      </c>
      <c r="E5350" s="6">
        <v>1</v>
      </c>
      <c r="F5350" s="6">
        <v>0.98521959459459463</v>
      </c>
      <c r="G5350" s="6">
        <v>1</v>
      </c>
    </row>
    <row r="5351" spans="3:7" x14ac:dyDescent="0.25">
      <c r="C5351" s="7">
        <v>2579</v>
      </c>
      <c r="D5351" s="6">
        <v>0.98564189189189189</v>
      </c>
      <c r="E5351" s="6">
        <v>1</v>
      </c>
      <c r="F5351" s="6">
        <v>0.98564189189189189</v>
      </c>
      <c r="G5351" s="6">
        <v>1</v>
      </c>
    </row>
    <row r="5352" spans="3:7" x14ac:dyDescent="0.25">
      <c r="C5352" s="7">
        <v>2580</v>
      </c>
      <c r="D5352" s="6">
        <v>0.98606418918918914</v>
      </c>
      <c r="E5352" s="6">
        <v>1</v>
      </c>
      <c r="F5352" s="6">
        <v>0.98606418918918914</v>
      </c>
      <c r="G5352" s="6">
        <v>1</v>
      </c>
    </row>
    <row r="5353" spans="3:7" x14ac:dyDescent="0.25">
      <c r="C5353" s="7">
        <v>2581</v>
      </c>
      <c r="D5353" s="6">
        <v>0.98648648648648651</v>
      </c>
      <c r="E5353" s="6">
        <v>1</v>
      </c>
      <c r="F5353" s="6">
        <v>0.98648648648648651</v>
      </c>
      <c r="G5353" s="6">
        <v>1</v>
      </c>
    </row>
    <row r="5354" spans="3:7" x14ac:dyDescent="0.25">
      <c r="C5354" s="7">
        <v>2582</v>
      </c>
      <c r="D5354" s="6">
        <v>0.98690878378378377</v>
      </c>
      <c r="E5354" s="6">
        <v>1</v>
      </c>
      <c r="F5354" s="6">
        <v>0.98690878378378377</v>
      </c>
      <c r="G5354" s="6">
        <v>1</v>
      </c>
    </row>
    <row r="5355" spans="3:7" x14ac:dyDescent="0.25">
      <c r="C5355" s="7">
        <v>2583</v>
      </c>
      <c r="D5355" s="6">
        <v>0.98733108108108103</v>
      </c>
      <c r="E5355" s="6">
        <v>1</v>
      </c>
      <c r="F5355" s="6">
        <v>0.98733108108108103</v>
      </c>
      <c r="G5355" s="6">
        <v>1</v>
      </c>
    </row>
    <row r="5356" spans="3:7" x14ac:dyDescent="0.25">
      <c r="C5356" s="7">
        <v>2584</v>
      </c>
      <c r="D5356" s="6">
        <v>0.9877533783783784</v>
      </c>
      <c r="E5356" s="6">
        <v>1</v>
      </c>
      <c r="F5356" s="6">
        <v>0.9877533783783784</v>
      </c>
      <c r="G5356" s="6">
        <v>1</v>
      </c>
    </row>
    <row r="5357" spans="3:7" x14ac:dyDescent="0.25">
      <c r="C5357" s="7">
        <v>2585</v>
      </c>
      <c r="D5357" s="6">
        <v>0.98817567567567566</v>
      </c>
      <c r="E5357" s="6">
        <v>1</v>
      </c>
      <c r="F5357" s="6">
        <v>0.98817567567567566</v>
      </c>
      <c r="G5357" s="6">
        <v>1</v>
      </c>
    </row>
    <row r="5358" spans="3:7" x14ac:dyDescent="0.25">
      <c r="C5358" s="7">
        <v>2586</v>
      </c>
      <c r="D5358" s="6">
        <v>0.98859797297297303</v>
      </c>
      <c r="E5358" s="6">
        <v>1</v>
      </c>
      <c r="F5358" s="6">
        <v>0.98859797297297303</v>
      </c>
      <c r="G5358" s="6">
        <v>1</v>
      </c>
    </row>
    <row r="5359" spans="3:7" x14ac:dyDescent="0.25">
      <c r="C5359" s="7">
        <v>2587</v>
      </c>
      <c r="D5359" s="6">
        <v>0.98902027027027029</v>
      </c>
      <c r="E5359" s="6">
        <v>1</v>
      </c>
      <c r="F5359" s="6">
        <v>0.98902027027027029</v>
      </c>
      <c r="G5359" s="6">
        <v>1</v>
      </c>
    </row>
    <row r="5360" spans="3:7" x14ac:dyDescent="0.25">
      <c r="C5360" s="7">
        <v>2588</v>
      </c>
      <c r="D5360" s="6">
        <v>0.98944256756756754</v>
      </c>
      <c r="E5360" s="6">
        <v>1</v>
      </c>
      <c r="F5360" s="6">
        <v>0.98944256756756754</v>
      </c>
      <c r="G5360" s="6">
        <v>1</v>
      </c>
    </row>
    <row r="5361" spans="3:7" x14ac:dyDescent="0.25">
      <c r="C5361" s="7">
        <v>2589</v>
      </c>
      <c r="D5361" s="6">
        <v>0.98986486486486491</v>
      </c>
      <c r="E5361" s="6">
        <v>1</v>
      </c>
      <c r="F5361" s="6">
        <v>0.98986486486486491</v>
      </c>
      <c r="G5361" s="6">
        <v>1</v>
      </c>
    </row>
    <row r="5362" spans="3:7" x14ac:dyDescent="0.25">
      <c r="C5362" s="7">
        <v>2590</v>
      </c>
      <c r="D5362" s="6">
        <v>0.99028716216216217</v>
      </c>
      <c r="E5362" s="6">
        <v>1</v>
      </c>
      <c r="F5362" s="6">
        <v>0.99028716216216217</v>
      </c>
      <c r="G5362" s="6">
        <v>1</v>
      </c>
    </row>
    <row r="5363" spans="3:7" x14ac:dyDescent="0.25">
      <c r="C5363" s="7">
        <v>2591</v>
      </c>
      <c r="D5363" s="6">
        <v>0.99070945945945943</v>
      </c>
      <c r="E5363" s="6">
        <v>1</v>
      </c>
      <c r="F5363" s="6">
        <v>0.99070945945945943</v>
      </c>
      <c r="G5363" s="6">
        <v>1</v>
      </c>
    </row>
    <row r="5364" spans="3:7" x14ac:dyDescent="0.25">
      <c r="C5364" s="7">
        <v>2592</v>
      </c>
      <c r="D5364" s="6">
        <v>0.9911317567567568</v>
      </c>
      <c r="E5364" s="6">
        <v>1</v>
      </c>
      <c r="F5364" s="6">
        <v>0.9911317567567568</v>
      </c>
      <c r="G5364" s="6">
        <v>1</v>
      </c>
    </row>
    <row r="5365" spans="3:7" x14ac:dyDescent="0.25">
      <c r="C5365" s="7">
        <v>2593</v>
      </c>
      <c r="D5365" s="6">
        <v>0.99155405405405406</v>
      </c>
      <c r="E5365" s="6">
        <v>1</v>
      </c>
      <c r="F5365" s="6">
        <v>0.99155405405405406</v>
      </c>
      <c r="G5365" s="6">
        <v>1</v>
      </c>
    </row>
    <row r="5366" spans="3:7" x14ac:dyDescent="0.25">
      <c r="C5366" s="7">
        <v>2594</v>
      </c>
      <c r="D5366" s="6">
        <v>0.99197635135135132</v>
      </c>
      <c r="E5366" s="6">
        <v>1</v>
      </c>
      <c r="F5366" s="6">
        <v>0.99197635135135132</v>
      </c>
      <c r="G5366" s="6">
        <v>1</v>
      </c>
    </row>
    <row r="5367" spans="3:7" x14ac:dyDescent="0.25">
      <c r="C5367" s="7">
        <v>2595</v>
      </c>
      <c r="D5367" s="6">
        <v>0.99239864864864868</v>
      </c>
      <c r="E5367" s="6">
        <v>1</v>
      </c>
      <c r="F5367" s="6">
        <v>0.99239864864864868</v>
      </c>
      <c r="G5367" s="6">
        <v>1</v>
      </c>
    </row>
    <row r="5368" spans="3:7" x14ac:dyDescent="0.25">
      <c r="C5368" s="7">
        <v>2596</v>
      </c>
      <c r="D5368" s="6">
        <v>0.99282094594594594</v>
      </c>
      <c r="E5368" s="6">
        <v>1</v>
      </c>
      <c r="F5368" s="6">
        <v>0.99282094594594594</v>
      </c>
      <c r="G5368" s="6">
        <v>1</v>
      </c>
    </row>
    <row r="5369" spans="3:7" x14ac:dyDescent="0.25">
      <c r="C5369" s="7">
        <v>2597</v>
      </c>
      <c r="D5369" s="6">
        <v>0.9932432432432432</v>
      </c>
      <c r="E5369" s="6">
        <v>1</v>
      </c>
      <c r="F5369" s="6">
        <v>0.9932432432432432</v>
      </c>
      <c r="G5369" s="6">
        <v>1</v>
      </c>
    </row>
    <row r="5370" spans="3:7" x14ac:dyDescent="0.25">
      <c r="C5370" s="7">
        <v>2598</v>
      </c>
      <c r="D5370" s="6">
        <v>0.99366554054054057</v>
      </c>
      <c r="E5370" s="6">
        <v>1</v>
      </c>
      <c r="F5370" s="6">
        <v>0.99366554054054057</v>
      </c>
      <c r="G5370" s="6">
        <v>1</v>
      </c>
    </row>
    <row r="5371" spans="3:7" x14ac:dyDescent="0.25">
      <c r="C5371" s="7">
        <v>2599</v>
      </c>
      <c r="D5371" s="6">
        <v>0.99408783783783783</v>
      </c>
      <c r="E5371" s="6">
        <v>1</v>
      </c>
      <c r="F5371" s="6">
        <v>0.99408783783783783</v>
      </c>
      <c r="G5371" s="6">
        <v>1</v>
      </c>
    </row>
    <row r="5372" spans="3:7" x14ac:dyDescent="0.25">
      <c r="C5372" s="7">
        <v>2600</v>
      </c>
      <c r="D5372" s="6">
        <v>0.99451013513513509</v>
      </c>
      <c r="E5372" s="6">
        <v>1</v>
      </c>
      <c r="F5372" s="6">
        <v>0.99451013513513509</v>
      </c>
      <c r="G5372" s="6">
        <v>1</v>
      </c>
    </row>
    <row r="5373" spans="3:7" x14ac:dyDescent="0.25">
      <c r="C5373" s="7">
        <v>2601</v>
      </c>
      <c r="D5373" s="6">
        <v>0.99493243243243246</v>
      </c>
      <c r="E5373" s="6">
        <v>1</v>
      </c>
      <c r="F5373" s="6">
        <v>0.99493243243243246</v>
      </c>
      <c r="G5373" s="6">
        <v>1</v>
      </c>
    </row>
    <row r="5374" spans="3:7" x14ac:dyDescent="0.25">
      <c r="C5374" s="7">
        <v>2602</v>
      </c>
      <c r="D5374" s="6">
        <v>0.99535472972972971</v>
      </c>
      <c r="E5374" s="6">
        <v>1</v>
      </c>
      <c r="F5374" s="6">
        <v>0.99535472972972971</v>
      </c>
      <c r="G5374" s="6">
        <v>1</v>
      </c>
    </row>
    <row r="5375" spans="3:7" x14ac:dyDescent="0.25">
      <c r="C5375" s="7">
        <v>2603</v>
      </c>
      <c r="D5375" s="6">
        <v>0.99577702702702697</v>
      </c>
      <c r="E5375" s="6">
        <v>1</v>
      </c>
      <c r="F5375" s="6">
        <v>0.99577702702702697</v>
      </c>
      <c r="G5375" s="6">
        <v>1</v>
      </c>
    </row>
    <row r="5376" spans="3:7" x14ac:dyDescent="0.25">
      <c r="C5376" s="7">
        <v>2604</v>
      </c>
      <c r="D5376" s="6">
        <v>0.99619932432432434</v>
      </c>
      <c r="E5376" s="6">
        <v>1</v>
      </c>
      <c r="F5376" s="6">
        <v>0.99619932432432434</v>
      </c>
      <c r="G5376" s="6">
        <v>1</v>
      </c>
    </row>
    <row r="5377" spans="3:7" x14ac:dyDescent="0.25">
      <c r="C5377" s="7">
        <v>2605</v>
      </c>
      <c r="D5377" s="6">
        <v>0.9966216216216216</v>
      </c>
      <c r="E5377" s="6">
        <v>1</v>
      </c>
      <c r="F5377" s="6">
        <v>0.9966216216216216</v>
      </c>
      <c r="G5377" s="6">
        <v>1</v>
      </c>
    </row>
    <row r="5378" spans="3:7" x14ac:dyDescent="0.25">
      <c r="C5378" s="7">
        <v>2606</v>
      </c>
      <c r="D5378" s="6">
        <v>0.99704391891891897</v>
      </c>
      <c r="E5378" s="6">
        <v>1</v>
      </c>
      <c r="F5378" s="6">
        <v>0.99704391891891897</v>
      </c>
      <c r="G5378" s="6">
        <v>1</v>
      </c>
    </row>
    <row r="5379" spans="3:7" x14ac:dyDescent="0.25">
      <c r="C5379" s="7">
        <v>2607</v>
      </c>
      <c r="D5379" s="6">
        <v>0.99746621621621623</v>
      </c>
      <c r="E5379" s="6">
        <v>1</v>
      </c>
      <c r="F5379" s="6">
        <v>0.99746621621621623</v>
      </c>
      <c r="G5379" s="6">
        <v>1</v>
      </c>
    </row>
    <row r="5380" spans="3:7" x14ac:dyDescent="0.25">
      <c r="C5380" s="7">
        <v>2608</v>
      </c>
      <c r="D5380" s="6">
        <v>0.99788851351351349</v>
      </c>
      <c r="E5380" s="6">
        <v>1</v>
      </c>
      <c r="F5380" s="6">
        <v>0.99788851351351349</v>
      </c>
      <c r="G5380" s="6">
        <v>1</v>
      </c>
    </row>
    <row r="5381" spans="3:7" x14ac:dyDescent="0.25">
      <c r="C5381" s="7">
        <v>2609</v>
      </c>
      <c r="D5381" s="6">
        <v>0.99831081081081086</v>
      </c>
      <c r="E5381" s="6">
        <v>1</v>
      </c>
      <c r="F5381" s="6">
        <v>0.99831081081081086</v>
      </c>
      <c r="G5381" s="6">
        <v>1</v>
      </c>
    </row>
    <row r="5382" spans="3:7" x14ac:dyDescent="0.25">
      <c r="C5382" s="7">
        <v>2610</v>
      </c>
      <c r="D5382" s="6">
        <v>0.99873310810810811</v>
      </c>
      <c r="E5382" s="6">
        <v>1</v>
      </c>
      <c r="F5382" s="6">
        <v>0.99873310810810811</v>
      </c>
      <c r="G5382" s="6">
        <v>1</v>
      </c>
    </row>
    <row r="5383" spans="3:7" x14ac:dyDescent="0.25">
      <c r="C5383" s="7">
        <v>2611</v>
      </c>
      <c r="D5383" s="6">
        <v>0.99915540540540537</v>
      </c>
      <c r="E5383" s="6">
        <v>1</v>
      </c>
      <c r="F5383" s="6">
        <v>0.99915540540540537</v>
      </c>
      <c r="G5383" s="6">
        <v>1</v>
      </c>
    </row>
    <row r="5384" spans="3:7" x14ac:dyDescent="0.25">
      <c r="C5384" s="7">
        <v>2612</v>
      </c>
      <c r="D5384" s="6">
        <v>0.99957770270270274</v>
      </c>
      <c r="E5384" s="6">
        <v>1</v>
      </c>
      <c r="F5384" s="6">
        <v>0.99957770270270274</v>
      </c>
      <c r="G5384" s="6">
        <v>1</v>
      </c>
    </row>
    <row r="5385" spans="3:7" x14ac:dyDescent="0.25">
      <c r="C5385" s="7">
        <v>2613</v>
      </c>
      <c r="D5385" s="6">
        <v>1</v>
      </c>
      <c r="E5385" s="6">
        <v>1</v>
      </c>
      <c r="F5385" s="6">
        <v>1</v>
      </c>
      <c r="G5385" s="6">
        <v>1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ogReg_Output'!$B$10:$B$10" display="Inputs" xr:uid="{6968DDCF-BAC3-4794-AFF2-EB780A4DF12D}"/>
    <hyperlink ref="D4" location="'LogReg_Output'!$B$55:$B$55" display="Regression Summary" xr:uid="{4224F4E5-97CB-4186-BB74-8C7D901C67E6}"/>
    <hyperlink ref="F4" location="'LogReg_Output'!$B$63:$B$63" display="Predictor Screening" xr:uid="{161C5764-FEF7-4B1D-8551-22876337A7EF}"/>
    <hyperlink ref="H4" location="'LogReg_Output'!$B$75:$B$75" display="Coefficients" xr:uid="{59637BA1-DB36-4EA1-B2DC-454640BE055A}"/>
    <hyperlink ref="J4" location="'LogReg_Stored'!$B$10:$B$10" display="PMML Model" xr:uid="{ACC7F1E8-828C-4E06-A472-A2C282A7D47C}"/>
    <hyperlink ref="L4" location="'LogReg_TrainingLiftChart'!$B$10:$B$10" display="Training: Charts" xr:uid="{2342B390-8C60-4F68-A280-319413BBAAE7}"/>
    <hyperlink ref="B5" location="'LogReg_TrainingScore'!$B$10:$B$10" display="Training: Classification Summary" xr:uid="{9BF11477-94B2-4264-9695-B147F10CF197}"/>
    <hyperlink ref="D5" location="'LogReg_TrainingScore'!$B$34:$B$34" display="Training: Classification Details" xr:uid="{D3F32EB4-6934-4FFB-BA29-EA25AAF5D8D3}"/>
    <hyperlink ref="F5" location="'LogReg_ValidationLiftChart'!$B$10:$B$10" display="Validation: Charts" xr:uid="{A4667310-7A28-4F28-A087-2966B3FFE5B6}"/>
    <hyperlink ref="H5" location="'LogReg_ValidationScore'!$B$10:$B$10" display="Validation: Classification Summary" xr:uid="{B8AA75BE-7DDB-4DEE-891E-19DBE6419457}"/>
    <hyperlink ref="J5" location="'LogReg_ValidationScore'!$B$34:$B$34" display="Validation: Classification Details" xr:uid="{D8CC2AFC-EB9D-49B8-A81E-F728D684B7A4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EA5E7-6250-4566-8265-50C0351DD4CB}">
  <dimension ref="B1:S1859"/>
  <sheetViews>
    <sheetView showGridLines="0" topLeftCell="A7" workbookViewId="0">
      <selection activeCell="B10" sqref="B10:F32"/>
    </sheetView>
  </sheetViews>
  <sheetFormatPr defaultRowHeight="15" x14ac:dyDescent="0.25"/>
  <cols>
    <col min="3" max="3" width="18.5703125" bestFit="1" customWidth="1"/>
    <col min="4" max="4" width="9.5703125" customWidth="1"/>
    <col min="5" max="5" width="14.42578125" customWidth="1"/>
    <col min="6" max="7" width="13.140625" customWidth="1"/>
    <col min="16" max="16" width="15.5703125" bestFit="1" customWidth="1"/>
  </cols>
  <sheetData>
    <row r="1" spans="2:19" ht="18.75" x14ac:dyDescent="0.3">
      <c r="B1" s="4" t="s">
        <v>4818</v>
      </c>
      <c r="N1" t="s">
        <v>4912</v>
      </c>
    </row>
    <row r="3" spans="2:19" ht="15.75" x14ac:dyDescent="0.25">
      <c r="B3" s="22" t="s">
        <v>170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  <c r="P3" s="22" t="s">
        <v>171</v>
      </c>
      <c r="Q3" s="23"/>
      <c r="R3" s="23"/>
      <c r="S3" s="24"/>
    </row>
    <row r="4" spans="2:19" x14ac:dyDescent="0.25">
      <c r="B4" s="20" t="s">
        <v>176</v>
      </c>
      <c r="C4" s="21"/>
      <c r="D4" s="20" t="s">
        <v>4762</v>
      </c>
      <c r="E4" s="21"/>
      <c r="F4" s="20" t="s">
        <v>4763</v>
      </c>
      <c r="G4" s="21"/>
      <c r="H4" s="20" t="s">
        <v>4764</v>
      </c>
      <c r="I4" s="21"/>
      <c r="J4" s="20" t="s">
        <v>4745</v>
      </c>
      <c r="K4" s="21"/>
      <c r="L4" s="20" t="s">
        <v>4814</v>
      </c>
      <c r="M4" s="21"/>
      <c r="P4" s="9" t="s">
        <v>172</v>
      </c>
      <c r="Q4" s="9" t="s">
        <v>173</v>
      </c>
      <c r="R4" s="9" t="s">
        <v>174</v>
      </c>
      <c r="S4" s="9" t="s">
        <v>175</v>
      </c>
    </row>
    <row r="5" spans="2:19" x14ac:dyDescent="0.25">
      <c r="B5" s="20" t="s">
        <v>4815</v>
      </c>
      <c r="C5" s="21"/>
      <c r="D5" s="20" t="s">
        <v>4816</v>
      </c>
      <c r="E5" s="21"/>
      <c r="F5" s="20" t="s">
        <v>4921</v>
      </c>
      <c r="G5" s="21"/>
      <c r="H5" s="20" t="s">
        <v>4817</v>
      </c>
      <c r="I5" s="21"/>
      <c r="J5" s="20" t="s">
        <v>4922</v>
      </c>
      <c r="K5" s="21"/>
      <c r="L5" s="31"/>
      <c r="M5" s="21"/>
      <c r="P5" s="8">
        <v>727</v>
      </c>
      <c r="Q5" s="8">
        <v>419</v>
      </c>
      <c r="R5" s="8">
        <v>1117</v>
      </c>
      <c r="S5" s="8">
        <v>2263</v>
      </c>
    </row>
    <row r="10" spans="2:19" ht="18.75" x14ac:dyDescent="0.3">
      <c r="B10" s="5" t="s">
        <v>4817</v>
      </c>
    </row>
    <row r="12" spans="2:19" ht="15.75" x14ac:dyDescent="0.25">
      <c r="C12" s="33" t="s">
        <v>4819</v>
      </c>
      <c r="D12" s="34"/>
      <c r="E12" s="35"/>
    </row>
    <row r="13" spans="2:19" x14ac:dyDescent="0.25">
      <c r="C13" s="7" t="s">
        <v>4820</v>
      </c>
      <c r="D13" s="2" t="s">
        <v>4821</v>
      </c>
      <c r="E13" s="2" t="s">
        <v>4822</v>
      </c>
    </row>
    <row r="14" spans="2:19" x14ac:dyDescent="0.25">
      <c r="C14" s="7">
        <v>0</v>
      </c>
      <c r="D14" s="6">
        <v>1573</v>
      </c>
      <c r="E14" s="6">
        <v>17</v>
      </c>
    </row>
    <row r="15" spans="2:19" x14ac:dyDescent="0.25">
      <c r="C15" s="7">
        <v>1</v>
      </c>
      <c r="D15" s="6">
        <v>140</v>
      </c>
      <c r="E15" s="6">
        <v>93</v>
      </c>
    </row>
    <row r="17" spans="3:6" ht="15.75" x14ac:dyDescent="0.25">
      <c r="C17" s="33" t="s">
        <v>4823</v>
      </c>
      <c r="D17" s="34"/>
      <c r="E17" s="34"/>
      <c r="F17" s="35"/>
    </row>
    <row r="18" spans="3:6" x14ac:dyDescent="0.25">
      <c r="C18" t="s">
        <v>4824</v>
      </c>
      <c r="D18" t="s">
        <v>4825</v>
      </c>
      <c r="E18" t="s">
        <v>4826</v>
      </c>
      <c r="F18" t="s">
        <v>4827</v>
      </c>
    </row>
    <row r="19" spans="3:6" x14ac:dyDescent="0.25">
      <c r="C19" s="7">
        <v>0</v>
      </c>
      <c r="D19">
        <f>SUM($D$14:$E$14)</f>
        <v>1590</v>
      </c>
      <c r="E19">
        <f>SUM($D$14:$E$14) - $D$14</f>
        <v>17</v>
      </c>
      <c r="F19">
        <f>IF($D$19=0,"Undefined",$E$19*100 / $D$19)</f>
        <v>1.0691823899371069</v>
      </c>
    </row>
    <row r="20" spans="3:6" x14ac:dyDescent="0.25">
      <c r="C20" s="7">
        <v>1</v>
      </c>
      <c r="D20">
        <f>SUM($D$15:$E$15)</f>
        <v>233</v>
      </c>
      <c r="E20">
        <f>SUM($D$15:$E$15) - $E$15</f>
        <v>140</v>
      </c>
      <c r="F20">
        <f>IF($D$20=0,"Undefined",$E$20*100 / $D$20)</f>
        <v>60.085836909871247</v>
      </c>
    </row>
    <row r="21" spans="3:6" x14ac:dyDescent="0.25">
      <c r="C21" s="7" t="s">
        <v>4828</v>
      </c>
      <c r="D21">
        <f>SUM($D$19:$D$20)</f>
        <v>1823</v>
      </c>
      <c r="E21">
        <f>SUM($E$19:$E$20)</f>
        <v>157</v>
      </c>
      <c r="F21">
        <f>IF($D$21=0,"Undefined",$E$21*100 / $D$21)</f>
        <v>8.6121777290181019</v>
      </c>
    </row>
    <row r="23" spans="3:6" ht="15.75" x14ac:dyDescent="0.25">
      <c r="C23" s="33" t="s">
        <v>4829</v>
      </c>
      <c r="D23" s="35"/>
    </row>
    <row r="24" spans="3:6" x14ac:dyDescent="0.25">
      <c r="C24" t="s">
        <v>4765</v>
      </c>
      <c r="D24" t="s">
        <v>4766</v>
      </c>
    </row>
    <row r="25" spans="3:6" x14ac:dyDescent="0.25">
      <c r="C25" t="s">
        <v>4830</v>
      </c>
      <c r="D25">
        <v>1666</v>
      </c>
    </row>
    <row r="26" spans="3:6" x14ac:dyDescent="0.25">
      <c r="C26" t="s">
        <v>4831</v>
      </c>
      <c r="D26">
        <v>91.3878222709819</v>
      </c>
    </row>
    <row r="27" spans="3:6" x14ac:dyDescent="0.25">
      <c r="C27" t="s">
        <v>4832</v>
      </c>
      <c r="D27">
        <v>0.98930817610062893</v>
      </c>
    </row>
    <row r="28" spans="3:6" x14ac:dyDescent="0.25">
      <c r="C28" t="s">
        <v>4833</v>
      </c>
      <c r="D28">
        <v>0.39914163090128757</v>
      </c>
    </row>
    <row r="29" spans="3:6" x14ac:dyDescent="0.25">
      <c r="C29" t="s">
        <v>4834</v>
      </c>
      <c r="D29">
        <v>0.84545454545454546</v>
      </c>
    </row>
    <row r="30" spans="3:6" x14ac:dyDescent="0.25">
      <c r="C30" t="s">
        <v>4835</v>
      </c>
      <c r="D30">
        <v>0.54227405247813409</v>
      </c>
    </row>
    <row r="31" spans="3:6" x14ac:dyDescent="0.25">
      <c r="C31" t="s">
        <v>4836</v>
      </c>
      <c r="D31">
        <v>1</v>
      </c>
    </row>
    <row r="32" spans="3:6" x14ac:dyDescent="0.25">
      <c r="C32" t="s">
        <v>4837</v>
      </c>
      <c r="D32">
        <v>0.5</v>
      </c>
    </row>
    <row r="34" spans="2:7" ht="18.75" x14ac:dyDescent="0.3">
      <c r="B34" s="5" t="s">
        <v>4922</v>
      </c>
    </row>
    <row r="36" spans="2:7" x14ac:dyDescent="0.25">
      <c r="C36" s="7" t="s">
        <v>185</v>
      </c>
      <c r="D36" s="2" t="s">
        <v>4801</v>
      </c>
      <c r="E36" s="2" t="s">
        <v>4875</v>
      </c>
      <c r="F36" s="2" t="s">
        <v>4876</v>
      </c>
      <c r="G36" s="2" t="s">
        <v>4877</v>
      </c>
    </row>
    <row r="37" spans="2:7" x14ac:dyDescent="0.25">
      <c r="C37" s="19" t="s">
        <v>4719</v>
      </c>
      <c r="D37" s="18">
        <v>1</v>
      </c>
      <c r="E37" s="18">
        <v>0</v>
      </c>
      <c r="F37" s="18">
        <v>0.11848957505263882</v>
      </c>
      <c r="G37" s="18">
        <v>0.8815104249473612</v>
      </c>
    </row>
    <row r="38" spans="2:7" x14ac:dyDescent="0.25">
      <c r="C38" s="7" t="s">
        <v>1055</v>
      </c>
      <c r="D38" s="6">
        <v>0</v>
      </c>
      <c r="E38" s="6">
        <v>0</v>
      </c>
      <c r="F38" s="6">
        <v>4.1983683888510613E-2</v>
      </c>
      <c r="G38" s="6">
        <v>0.95801631611148941</v>
      </c>
    </row>
    <row r="39" spans="2:7" x14ac:dyDescent="0.25">
      <c r="C39" s="7" t="s">
        <v>586</v>
      </c>
      <c r="D39" s="6">
        <v>0</v>
      </c>
      <c r="E39" s="6">
        <v>0</v>
      </c>
      <c r="F39" s="6">
        <v>3.3757309707274773E-2</v>
      </c>
      <c r="G39" s="6">
        <v>0.96624269029272525</v>
      </c>
    </row>
    <row r="40" spans="2:7" x14ac:dyDescent="0.25">
      <c r="C40" s="7" t="s">
        <v>3086</v>
      </c>
      <c r="D40" s="6">
        <v>0</v>
      </c>
      <c r="E40" s="6">
        <v>0</v>
      </c>
      <c r="F40" s="6">
        <v>0.13919829971946995</v>
      </c>
      <c r="G40" s="6">
        <v>0.86080170028053005</v>
      </c>
    </row>
    <row r="41" spans="2:7" x14ac:dyDescent="0.25">
      <c r="C41" s="7" t="s">
        <v>507</v>
      </c>
      <c r="D41" s="6">
        <v>0</v>
      </c>
      <c r="E41" s="6">
        <v>0</v>
      </c>
      <c r="F41" s="6">
        <v>5.1428981426803355E-2</v>
      </c>
      <c r="G41" s="6">
        <v>0.94857101857319659</v>
      </c>
    </row>
    <row r="42" spans="2:7" x14ac:dyDescent="0.25">
      <c r="C42" s="7" t="s">
        <v>4546</v>
      </c>
      <c r="D42" s="6">
        <v>0</v>
      </c>
      <c r="E42" s="6">
        <v>0</v>
      </c>
      <c r="F42" s="6">
        <v>0.10605161460810182</v>
      </c>
      <c r="G42" s="6">
        <v>0.89394838539189814</v>
      </c>
    </row>
    <row r="43" spans="2:7" x14ac:dyDescent="0.25">
      <c r="C43" s="7" t="s">
        <v>1034</v>
      </c>
      <c r="D43" s="6">
        <v>0</v>
      </c>
      <c r="E43" s="6">
        <v>0</v>
      </c>
      <c r="F43" s="6">
        <v>4.1461212214089431E-2</v>
      </c>
      <c r="G43" s="6">
        <v>0.95853878778591062</v>
      </c>
    </row>
    <row r="44" spans="2:7" x14ac:dyDescent="0.25">
      <c r="C44" s="7" t="s">
        <v>246</v>
      </c>
      <c r="D44" s="6">
        <v>1</v>
      </c>
      <c r="E44" s="6">
        <v>1</v>
      </c>
      <c r="F44" s="6">
        <v>0.54360513663880505</v>
      </c>
      <c r="G44" s="6">
        <v>0.45639486336119495</v>
      </c>
    </row>
    <row r="45" spans="2:7" x14ac:dyDescent="0.25">
      <c r="C45" s="7" t="s">
        <v>375</v>
      </c>
      <c r="D45" s="6">
        <v>0</v>
      </c>
      <c r="E45" s="6">
        <v>0</v>
      </c>
      <c r="F45" s="6">
        <v>4.6470417682389541E-2</v>
      </c>
      <c r="G45" s="6">
        <v>0.95352958231761042</v>
      </c>
    </row>
    <row r="46" spans="2:7" x14ac:dyDescent="0.25">
      <c r="C46" s="7" t="s">
        <v>2343</v>
      </c>
      <c r="D46" s="6">
        <v>0</v>
      </c>
      <c r="E46" s="6">
        <v>0</v>
      </c>
      <c r="F46" s="6">
        <v>2.3406279827542117E-2</v>
      </c>
      <c r="G46" s="6">
        <v>0.97659372017245794</v>
      </c>
    </row>
    <row r="47" spans="2:7" x14ac:dyDescent="0.25">
      <c r="C47" s="7" t="s">
        <v>3570</v>
      </c>
      <c r="D47" s="6">
        <v>0</v>
      </c>
      <c r="E47" s="6">
        <v>0</v>
      </c>
      <c r="F47" s="6">
        <v>6.3830271398121224E-2</v>
      </c>
      <c r="G47" s="6">
        <v>0.93616972860187875</v>
      </c>
    </row>
    <row r="48" spans="2:7" x14ac:dyDescent="0.25">
      <c r="C48" s="7" t="s">
        <v>1744</v>
      </c>
      <c r="D48" s="6">
        <v>0</v>
      </c>
      <c r="E48" s="6">
        <v>0</v>
      </c>
      <c r="F48" s="6">
        <v>4.3173555713576096E-2</v>
      </c>
      <c r="G48" s="6">
        <v>0.95682644428642394</v>
      </c>
    </row>
    <row r="49" spans="3:7" x14ac:dyDescent="0.25">
      <c r="C49" s="7" t="s">
        <v>1166</v>
      </c>
      <c r="D49" s="6">
        <v>0</v>
      </c>
      <c r="E49" s="6">
        <v>0</v>
      </c>
      <c r="F49" s="6">
        <v>4.5013277584500959E-2</v>
      </c>
      <c r="G49" s="6">
        <v>0.95498672241549909</v>
      </c>
    </row>
    <row r="50" spans="3:7" x14ac:dyDescent="0.25">
      <c r="C50" s="7" t="s">
        <v>4200</v>
      </c>
      <c r="D50" s="6">
        <v>0</v>
      </c>
      <c r="E50" s="6">
        <v>0</v>
      </c>
      <c r="F50" s="6">
        <v>6.7451448956578605E-2</v>
      </c>
      <c r="G50" s="6">
        <v>0.93254855104342138</v>
      </c>
    </row>
    <row r="51" spans="3:7" x14ac:dyDescent="0.25">
      <c r="C51" s="7" t="s">
        <v>4591</v>
      </c>
      <c r="D51" s="6">
        <v>0</v>
      </c>
      <c r="E51" s="6">
        <v>0</v>
      </c>
      <c r="F51" s="6">
        <v>6.3281332498876505E-2</v>
      </c>
      <c r="G51" s="6">
        <v>0.93671866750112354</v>
      </c>
    </row>
    <row r="52" spans="3:7" x14ac:dyDescent="0.25">
      <c r="C52" s="7" t="s">
        <v>4365</v>
      </c>
      <c r="D52" s="6">
        <v>0</v>
      </c>
      <c r="E52" s="6">
        <v>0</v>
      </c>
      <c r="F52" s="6">
        <v>6.2745763220752176E-2</v>
      </c>
      <c r="G52" s="6">
        <v>0.9372542367792478</v>
      </c>
    </row>
    <row r="53" spans="3:7" x14ac:dyDescent="0.25">
      <c r="C53" s="7" t="s">
        <v>4108</v>
      </c>
      <c r="D53" s="6">
        <v>0</v>
      </c>
      <c r="E53" s="6">
        <v>0</v>
      </c>
      <c r="F53" s="6">
        <v>8.5245814259302347E-2</v>
      </c>
      <c r="G53" s="6">
        <v>0.91475418574069767</v>
      </c>
    </row>
    <row r="54" spans="3:7" x14ac:dyDescent="0.25">
      <c r="C54" s="7" t="s">
        <v>1682</v>
      </c>
      <c r="D54" s="6">
        <v>1</v>
      </c>
      <c r="E54" s="6">
        <v>1</v>
      </c>
      <c r="F54" s="6">
        <v>0.88028725636642147</v>
      </c>
      <c r="G54" s="6">
        <v>0.11971274363357853</v>
      </c>
    </row>
    <row r="55" spans="3:7" x14ac:dyDescent="0.25">
      <c r="C55" s="7" t="s">
        <v>2179</v>
      </c>
      <c r="D55" s="6">
        <v>1</v>
      </c>
      <c r="E55" s="6">
        <v>1</v>
      </c>
      <c r="F55" s="6">
        <v>0.99999668992977031</v>
      </c>
      <c r="G55" s="6">
        <v>3.3100702296895435E-6</v>
      </c>
    </row>
    <row r="56" spans="3:7" x14ac:dyDescent="0.25">
      <c r="C56" s="7" t="s">
        <v>1275</v>
      </c>
      <c r="D56" s="6">
        <v>1</v>
      </c>
      <c r="E56" s="6">
        <v>1</v>
      </c>
      <c r="F56" s="6">
        <v>0.99998860186257055</v>
      </c>
      <c r="G56" s="6">
        <v>1.1398137429452504E-5</v>
      </c>
    </row>
    <row r="57" spans="3:7" x14ac:dyDescent="0.25">
      <c r="C57" s="7" t="s">
        <v>1934</v>
      </c>
      <c r="D57" s="6">
        <v>0</v>
      </c>
      <c r="E57" s="6">
        <v>0</v>
      </c>
      <c r="F57" s="6">
        <v>0.22170049750392334</v>
      </c>
      <c r="G57" s="6">
        <v>0.7782995024960766</v>
      </c>
    </row>
    <row r="58" spans="3:7" x14ac:dyDescent="0.25">
      <c r="C58" s="7" t="s">
        <v>2701</v>
      </c>
      <c r="D58" s="6">
        <v>0</v>
      </c>
      <c r="E58" s="6">
        <v>0</v>
      </c>
      <c r="F58" s="6">
        <v>3.0596731186215309E-2</v>
      </c>
      <c r="G58" s="6">
        <v>0.96940326881378469</v>
      </c>
    </row>
    <row r="59" spans="3:7" x14ac:dyDescent="0.25">
      <c r="C59" s="7" t="s">
        <v>3896</v>
      </c>
      <c r="D59" s="6">
        <v>0</v>
      </c>
      <c r="E59" s="6">
        <v>0</v>
      </c>
      <c r="F59" s="6">
        <v>6.3280828925488183E-2</v>
      </c>
      <c r="G59" s="6">
        <v>0.93671917107451186</v>
      </c>
    </row>
    <row r="60" spans="3:7" x14ac:dyDescent="0.25">
      <c r="C60" s="7" t="s">
        <v>618</v>
      </c>
      <c r="D60" s="6">
        <v>0</v>
      </c>
      <c r="E60" s="6">
        <v>0</v>
      </c>
      <c r="F60" s="6">
        <v>4.9505990158701628E-2</v>
      </c>
      <c r="G60" s="6">
        <v>0.95049400984129839</v>
      </c>
    </row>
    <row r="61" spans="3:7" x14ac:dyDescent="0.25">
      <c r="C61" s="7" t="s">
        <v>3891</v>
      </c>
      <c r="D61" s="6">
        <v>0</v>
      </c>
      <c r="E61" s="6">
        <v>0</v>
      </c>
      <c r="F61" s="6">
        <v>6.3280828925488183E-2</v>
      </c>
      <c r="G61" s="6">
        <v>0.93671917107451186</v>
      </c>
    </row>
    <row r="62" spans="3:7" x14ac:dyDescent="0.25">
      <c r="C62" s="7" t="s">
        <v>1243</v>
      </c>
      <c r="D62" s="6">
        <v>0</v>
      </c>
      <c r="E62" s="6">
        <v>0</v>
      </c>
      <c r="F62" s="6">
        <v>4.3103054490792755E-2</v>
      </c>
      <c r="G62" s="6">
        <v>0.95689694550920723</v>
      </c>
    </row>
    <row r="63" spans="3:7" x14ac:dyDescent="0.25">
      <c r="C63" s="7" t="s">
        <v>1688</v>
      </c>
      <c r="D63" s="6">
        <v>1</v>
      </c>
      <c r="E63" s="6">
        <v>1</v>
      </c>
      <c r="F63" s="6">
        <v>0.90997796888922056</v>
      </c>
      <c r="G63" s="6">
        <v>9.0022031110779444E-2</v>
      </c>
    </row>
    <row r="64" spans="3:7" x14ac:dyDescent="0.25">
      <c r="C64" s="7" t="s">
        <v>1615</v>
      </c>
      <c r="D64" s="6">
        <v>0</v>
      </c>
      <c r="E64" s="6">
        <v>0</v>
      </c>
      <c r="F64" s="6">
        <v>8.1294881158058746E-2</v>
      </c>
      <c r="G64" s="6">
        <v>0.91870511884194128</v>
      </c>
    </row>
    <row r="65" spans="3:7" x14ac:dyDescent="0.25">
      <c r="C65" s="19" t="s">
        <v>1581</v>
      </c>
      <c r="D65" s="18">
        <v>1</v>
      </c>
      <c r="E65" s="18">
        <v>0</v>
      </c>
      <c r="F65" s="18">
        <v>0.17513571637011499</v>
      </c>
      <c r="G65" s="18">
        <v>0.82486428362988495</v>
      </c>
    </row>
    <row r="66" spans="3:7" x14ac:dyDescent="0.25">
      <c r="C66" s="7" t="s">
        <v>3464</v>
      </c>
      <c r="D66" s="6">
        <v>0</v>
      </c>
      <c r="E66" s="6">
        <v>0</v>
      </c>
      <c r="F66" s="6">
        <v>8.3699378715590939E-2</v>
      </c>
      <c r="G66" s="6">
        <v>0.91630062128440903</v>
      </c>
    </row>
    <row r="67" spans="3:7" x14ac:dyDescent="0.25">
      <c r="C67" s="7" t="s">
        <v>422</v>
      </c>
      <c r="D67" s="6">
        <v>0</v>
      </c>
      <c r="E67" s="6">
        <v>0</v>
      </c>
      <c r="F67" s="6">
        <v>3.4581713233645749E-2</v>
      </c>
      <c r="G67" s="6">
        <v>0.96541828676635422</v>
      </c>
    </row>
    <row r="68" spans="3:7" x14ac:dyDescent="0.25">
      <c r="C68" s="7" t="s">
        <v>3533</v>
      </c>
      <c r="D68" s="6">
        <v>0</v>
      </c>
      <c r="E68" s="6">
        <v>0</v>
      </c>
      <c r="F68" s="6">
        <v>0.48953158808598984</v>
      </c>
      <c r="G68" s="6">
        <v>0.51046841191401016</v>
      </c>
    </row>
    <row r="69" spans="3:7" x14ac:dyDescent="0.25">
      <c r="C69" s="7" t="s">
        <v>3042</v>
      </c>
      <c r="D69" s="6">
        <v>0</v>
      </c>
      <c r="E69" s="6">
        <v>0</v>
      </c>
      <c r="F69" s="6">
        <v>6.7397338458447392E-2</v>
      </c>
      <c r="G69" s="6">
        <v>0.93260266154155258</v>
      </c>
    </row>
    <row r="70" spans="3:7" x14ac:dyDescent="0.25">
      <c r="C70" s="7" t="s">
        <v>304</v>
      </c>
      <c r="D70" s="6">
        <v>0</v>
      </c>
      <c r="E70" s="6">
        <v>0</v>
      </c>
      <c r="F70" s="6">
        <v>2.8267326325036847E-2</v>
      </c>
      <c r="G70" s="6">
        <v>0.97173267367496319</v>
      </c>
    </row>
    <row r="71" spans="3:7" x14ac:dyDescent="0.25">
      <c r="C71" s="7" t="s">
        <v>1333</v>
      </c>
      <c r="D71" s="6">
        <v>1</v>
      </c>
      <c r="E71" s="6">
        <v>1</v>
      </c>
      <c r="F71" s="6">
        <v>0.53379148268095811</v>
      </c>
      <c r="G71" s="6">
        <v>0.46620851731904189</v>
      </c>
    </row>
    <row r="72" spans="3:7" x14ac:dyDescent="0.25">
      <c r="C72" s="7" t="s">
        <v>3217</v>
      </c>
      <c r="D72" s="6">
        <v>0</v>
      </c>
      <c r="E72" s="6">
        <v>0</v>
      </c>
      <c r="F72" s="6">
        <v>6.9654215237824349E-2</v>
      </c>
      <c r="G72" s="6">
        <v>0.93034578476217566</v>
      </c>
    </row>
    <row r="73" spans="3:7" x14ac:dyDescent="0.25">
      <c r="C73" s="7" t="s">
        <v>4143</v>
      </c>
      <c r="D73" s="6">
        <v>0</v>
      </c>
      <c r="E73" s="6">
        <v>0</v>
      </c>
      <c r="F73" s="6">
        <v>7.1364782471148358E-2</v>
      </c>
      <c r="G73" s="6">
        <v>0.9286352175288517</v>
      </c>
    </row>
    <row r="74" spans="3:7" x14ac:dyDescent="0.25">
      <c r="C74" s="7" t="s">
        <v>1420</v>
      </c>
      <c r="D74" s="6">
        <v>0</v>
      </c>
      <c r="E74" s="6">
        <v>0</v>
      </c>
      <c r="F74" s="6">
        <v>4.7829398589614297E-2</v>
      </c>
      <c r="G74" s="6">
        <v>0.95217060141038568</v>
      </c>
    </row>
    <row r="75" spans="3:7" x14ac:dyDescent="0.25">
      <c r="C75" s="7" t="s">
        <v>3882</v>
      </c>
      <c r="D75" s="6">
        <v>0</v>
      </c>
      <c r="E75" s="6">
        <v>0</v>
      </c>
      <c r="F75" s="6">
        <v>0.11603889169825823</v>
      </c>
      <c r="G75" s="6">
        <v>0.88396110830174179</v>
      </c>
    </row>
    <row r="76" spans="3:7" x14ac:dyDescent="0.25">
      <c r="C76" s="7" t="s">
        <v>3694</v>
      </c>
      <c r="D76" s="6">
        <v>0</v>
      </c>
      <c r="E76" s="6">
        <v>0</v>
      </c>
      <c r="F76" s="6">
        <v>5.3548512805297301E-2</v>
      </c>
      <c r="G76" s="6">
        <v>0.94645148719470273</v>
      </c>
    </row>
    <row r="77" spans="3:7" x14ac:dyDescent="0.25">
      <c r="C77" s="7" t="s">
        <v>284</v>
      </c>
      <c r="D77" s="6">
        <v>0</v>
      </c>
      <c r="E77" s="6">
        <v>0</v>
      </c>
      <c r="F77" s="6">
        <v>4.0040577478299318E-2</v>
      </c>
      <c r="G77" s="6">
        <v>0.95995942252170063</v>
      </c>
    </row>
    <row r="78" spans="3:7" x14ac:dyDescent="0.25">
      <c r="C78" s="7" t="s">
        <v>330</v>
      </c>
      <c r="D78" s="6">
        <v>0</v>
      </c>
      <c r="E78" s="6">
        <v>0</v>
      </c>
      <c r="F78" s="6">
        <v>3.5472365948206762E-2</v>
      </c>
      <c r="G78" s="6">
        <v>0.9645276340517932</v>
      </c>
    </row>
    <row r="79" spans="3:7" x14ac:dyDescent="0.25">
      <c r="C79" s="19" t="s">
        <v>2117</v>
      </c>
      <c r="D79" s="18">
        <v>1</v>
      </c>
      <c r="E79" s="18">
        <v>0</v>
      </c>
      <c r="F79" s="18">
        <v>0.16072406247515678</v>
      </c>
      <c r="G79" s="18">
        <v>0.8392759375248432</v>
      </c>
    </row>
    <row r="80" spans="3:7" x14ac:dyDescent="0.25">
      <c r="C80" s="7" t="s">
        <v>2315</v>
      </c>
      <c r="D80" s="6">
        <v>0</v>
      </c>
      <c r="E80" s="6">
        <v>0</v>
      </c>
      <c r="F80" s="6">
        <v>3.9800361619944213E-2</v>
      </c>
      <c r="G80" s="6">
        <v>0.96019963838005573</v>
      </c>
    </row>
    <row r="81" spans="3:7" x14ac:dyDescent="0.25">
      <c r="C81" s="7" t="s">
        <v>1477</v>
      </c>
      <c r="D81" s="6">
        <v>0</v>
      </c>
      <c r="E81" s="6">
        <v>0</v>
      </c>
      <c r="F81" s="6">
        <v>3.2165269592648933E-2</v>
      </c>
      <c r="G81" s="6">
        <v>0.96783473040735102</v>
      </c>
    </row>
    <row r="82" spans="3:7" x14ac:dyDescent="0.25">
      <c r="C82" s="7" t="s">
        <v>3724</v>
      </c>
      <c r="D82" s="6">
        <v>0</v>
      </c>
      <c r="E82" s="6">
        <v>0</v>
      </c>
      <c r="F82" s="6">
        <v>0.28536748497998093</v>
      </c>
      <c r="G82" s="6">
        <v>0.71463251502001901</v>
      </c>
    </row>
    <row r="83" spans="3:7" x14ac:dyDescent="0.25">
      <c r="C83" s="7" t="s">
        <v>2595</v>
      </c>
      <c r="D83" s="6">
        <v>0</v>
      </c>
      <c r="E83" s="6">
        <v>0</v>
      </c>
      <c r="F83" s="6">
        <v>3.5967835385579364E-2</v>
      </c>
      <c r="G83" s="6">
        <v>0.96403216461442065</v>
      </c>
    </row>
    <row r="84" spans="3:7" x14ac:dyDescent="0.25">
      <c r="C84" s="7" t="s">
        <v>4412</v>
      </c>
      <c r="D84" s="6">
        <v>0</v>
      </c>
      <c r="E84" s="6">
        <v>0</v>
      </c>
      <c r="F84" s="6">
        <v>8.6887628517521812E-2</v>
      </c>
      <c r="G84" s="6">
        <v>0.91311237148247815</v>
      </c>
    </row>
    <row r="85" spans="3:7" x14ac:dyDescent="0.25">
      <c r="C85" s="7" t="s">
        <v>350</v>
      </c>
      <c r="D85" s="6">
        <v>0</v>
      </c>
      <c r="E85" s="6">
        <v>0</v>
      </c>
      <c r="F85" s="6">
        <v>5.1937577569020371E-2</v>
      </c>
      <c r="G85" s="6">
        <v>0.9480624224309796</v>
      </c>
    </row>
    <row r="86" spans="3:7" x14ac:dyDescent="0.25">
      <c r="C86" s="7" t="s">
        <v>4131</v>
      </c>
      <c r="D86" s="6">
        <v>0</v>
      </c>
      <c r="E86" s="6">
        <v>0</v>
      </c>
      <c r="F86" s="6">
        <v>7.0988498155580365E-2</v>
      </c>
      <c r="G86" s="6">
        <v>0.92901150184441961</v>
      </c>
    </row>
    <row r="87" spans="3:7" x14ac:dyDescent="0.25">
      <c r="C87" s="7" t="s">
        <v>925</v>
      </c>
      <c r="D87" s="6">
        <v>0</v>
      </c>
      <c r="E87" s="6">
        <v>0</v>
      </c>
      <c r="F87" s="6">
        <v>4.6027429268132664E-2</v>
      </c>
      <c r="G87" s="6">
        <v>0.95397257073186736</v>
      </c>
    </row>
    <row r="88" spans="3:7" x14ac:dyDescent="0.25">
      <c r="C88" s="7" t="s">
        <v>3113</v>
      </c>
      <c r="D88" s="6">
        <v>1</v>
      </c>
      <c r="E88" s="6">
        <v>1</v>
      </c>
      <c r="F88" s="6">
        <v>0.99348759460832481</v>
      </c>
      <c r="G88" s="6">
        <v>6.5124053916751912E-3</v>
      </c>
    </row>
    <row r="89" spans="3:7" x14ac:dyDescent="0.25">
      <c r="C89" s="7" t="s">
        <v>1380</v>
      </c>
      <c r="D89" s="6">
        <v>0</v>
      </c>
      <c r="E89" s="6">
        <v>0</v>
      </c>
      <c r="F89" s="6">
        <v>6.5428624295619187E-2</v>
      </c>
      <c r="G89" s="6">
        <v>0.93457137570438076</v>
      </c>
    </row>
    <row r="90" spans="3:7" x14ac:dyDescent="0.25">
      <c r="C90" s="7" t="s">
        <v>4107</v>
      </c>
      <c r="D90" s="6">
        <v>0</v>
      </c>
      <c r="E90" s="6">
        <v>0</v>
      </c>
      <c r="F90" s="6">
        <v>8.5518943243251239E-2</v>
      </c>
      <c r="G90" s="6">
        <v>0.91448105675674873</v>
      </c>
    </row>
    <row r="91" spans="3:7" x14ac:dyDescent="0.25">
      <c r="C91" s="7" t="s">
        <v>430</v>
      </c>
      <c r="D91" s="6">
        <v>0</v>
      </c>
      <c r="E91" s="6">
        <v>0</v>
      </c>
      <c r="F91" s="6">
        <v>3.1581404275415996E-2</v>
      </c>
      <c r="G91" s="6">
        <v>0.968418595724584</v>
      </c>
    </row>
    <row r="92" spans="3:7" x14ac:dyDescent="0.25">
      <c r="C92" s="7" t="s">
        <v>3219</v>
      </c>
      <c r="D92" s="6">
        <v>0</v>
      </c>
      <c r="E92" s="6">
        <v>0</v>
      </c>
      <c r="F92" s="6">
        <v>6.983717866341986E-2</v>
      </c>
      <c r="G92" s="6">
        <v>0.93016282133658013</v>
      </c>
    </row>
    <row r="93" spans="3:7" x14ac:dyDescent="0.25">
      <c r="C93" s="7" t="s">
        <v>3062</v>
      </c>
      <c r="D93" s="6">
        <v>0</v>
      </c>
      <c r="E93" s="6">
        <v>0</v>
      </c>
      <c r="F93" s="6">
        <v>8.6988074374279106E-2</v>
      </c>
      <c r="G93" s="6">
        <v>0.91301192562572087</v>
      </c>
    </row>
    <row r="94" spans="3:7" x14ac:dyDescent="0.25">
      <c r="C94" s="7" t="s">
        <v>3106</v>
      </c>
      <c r="D94" s="6">
        <v>1</v>
      </c>
      <c r="E94" s="6">
        <v>1</v>
      </c>
      <c r="F94" s="6">
        <v>0.9932876500673552</v>
      </c>
      <c r="G94" s="6">
        <v>6.7123499326448011E-3</v>
      </c>
    </row>
    <row r="95" spans="3:7" x14ac:dyDescent="0.25">
      <c r="C95" s="7" t="s">
        <v>4399</v>
      </c>
      <c r="D95" s="6">
        <v>0</v>
      </c>
      <c r="E95" s="6">
        <v>0</v>
      </c>
      <c r="F95" s="6">
        <v>8.9537776606157998E-2</v>
      </c>
      <c r="G95" s="6">
        <v>0.91046222339384197</v>
      </c>
    </row>
    <row r="96" spans="3:7" x14ac:dyDescent="0.25">
      <c r="C96" s="7" t="s">
        <v>3108</v>
      </c>
      <c r="D96" s="6">
        <v>1</v>
      </c>
      <c r="E96" s="6">
        <v>1</v>
      </c>
      <c r="F96" s="6">
        <v>0.99336101285624412</v>
      </c>
      <c r="G96" s="6">
        <v>6.6389871437558812E-3</v>
      </c>
    </row>
    <row r="97" spans="3:7" x14ac:dyDescent="0.25">
      <c r="C97" s="7" t="s">
        <v>3204</v>
      </c>
      <c r="D97" s="6">
        <v>0</v>
      </c>
      <c r="E97" s="6">
        <v>0</v>
      </c>
      <c r="F97" s="6">
        <v>5.3401491758097899E-2</v>
      </c>
      <c r="G97" s="6">
        <v>0.94659850824190206</v>
      </c>
    </row>
    <row r="98" spans="3:7" x14ac:dyDescent="0.25">
      <c r="C98" s="7" t="s">
        <v>937</v>
      </c>
      <c r="D98" s="6">
        <v>0</v>
      </c>
      <c r="E98" s="6">
        <v>0</v>
      </c>
      <c r="F98" s="6">
        <v>5.0344069408883571E-2</v>
      </c>
      <c r="G98" s="6">
        <v>0.94965593059111642</v>
      </c>
    </row>
    <row r="99" spans="3:7" x14ac:dyDescent="0.25">
      <c r="C99" s="7" t="s">
        <v>2698</v>
      </c>
      <c r="D99" s="6">
        <v>0</v>
      </c>
      <c r="E99" s="6">
        <v>0</v>
      </c>
      <c r="F99" s="6">
        <v>3.052667674524388E-2</v>
      </c>
      <c r="G99" s="6">
        <v>0.9694733232547561</v>
      </c>
    </row>
    <row r="100" spans="3:7" x14ac:dyDescent="0.25">
      <c r="C100" s="7" t="s">
        <v>1205</v>
      </c>
      <c r="D100" s="6">
        <v>0</v>
      </c>
      <c r="E100" s="6">
        <v>0</v>
      </c>
      <c r="F100" s="6">
        <v>3.4016755137840568E-2</v>
      </c>
      <c r="G100" s="6">
        <v>0.96598324486215947</v>
      </c>
    </row>
    <row r="101" spans="3:7" x14ac:dyDescent="0.25">
      <c r="C101" s="7" t="s">
        <v>593</v>
      </c>
      <c r="D101" s="6">
        <v>0</v>
      </c>
      <c r="E101" s="6">
        <v>0</v>
      </c>
      <c r="F101" s="6">
        <v>3.294784027058472E-2</v>
      </c>
      <c r="G101" s="6">
        <v>0.96705215972941527</v>
      </c>
    </row>
    <row r="102" spans="3:7" x14ac:dyDescent="0.25">
      <c r="C102" s="7" t="s">
        <v>903</v>
      </c>
      <c r="D102" s="6">
        <v>0</v>
      </c>
      <c r="E102" s="6">
        <v>0</v>
      </c>
      <c r="F102" s="6">
        <v>4.7123230832059299E-2</v>
      </c>
      <c r="G102" s="6">
        <v>0.95287676916794073</v>
      </c>
    </row>
    <row r="103" spans="3:7" x14ac:dyDescent="0.25">
      <c r="C103" s="19" t="s">
        <v>4254</v>
      </c>
      <c r="D103" s="18">
        <v>1</v>
      </c>
      <c r="E103" s="18">
        <v>0</v>
      </c>
      <c r="F103" s="18">
        <v>0.16473189766447463</v>
      </c>
      <c r="G103" s="18">
        <v>0.8352681023355254</v>
      </c>
    </row>
    <row r="104" spans="3:7" x14ac:dyDescent="0.25">
      <c r="C104" s="7" t="s">
        <v>4000</v>
      </c>
      <c r="D104" s="6">
        <v>0</v>
      </c>
      <c r="E104" s="6">
        <v>0</v>
      </c>
      <c r="F104" s="6">
        <v>7.8227430005422136E-2</v>
      </c>
      <c r="G104" s="6">
        <v>0.92177256999457791</v>
      </c>
    </row>
    <row r="105" spans="3:7" x14ac:dyDescent="0.25">
      <c r="C105" s="7" t="s">
        <v>3490</v>
      </c>
      <c r="D105" s="6">
        <v>0</v>
      </c>
      <c r="E105" s="6">
        <v>0</v>
      </c>
      <c r="F105" s="6">
        <v>0.11689783478785697</v>
      </c>
      <c r="G105" s="6">
        <v>0.88310216521214302</v>
      </c>
    </row>
    <row r="106" spans="3:7" x14ac:dyDescent="0.25">
      <c r="C106" s="7" t="s">
        <v>2245</v>
      </c>
      <c r="D106" s="6">
        <v>1</v>
      </c>
      <c r="E106" s="6">
        <v>1</v>
      </c>
      <c r="F106" s="6">
        <v>0.89538713835732286</v>
      </c>
      <c r="G106" s="6">
        <v>0.10461286164267714</v>
      </c>
    </row>
    <row r="107" spans="3:7" x14ac:dyDescent="0.25">
      <c r="C107" s="7" t="s">
        <v>878</v>
      </c>
      <c r="D107" s="6">
        <v>0</v>
      </c>
      <c r="E107" s="6">
        <v>0</v>
      </c>
      <c r="F107" s="6">
        <v>4.1995027943437374E-2</v>
      </c>
      <c r="G107" s="6">
        <v>0.95800497205656265</v>
      </c>
    </row>
    <row r="108" spans="3:7" x14ac:dyDescent="0.25">
      <c r="C108" s="7" t="s">
        <v>809</v>
      </c>
      <c r="D108" s="6">
        <v>0</v>
      </c>
      <c r="E108" s="6">
        <v>0</v>
      </c>
      <c r="F108" s="6">
        <v>0.15558970999035399</v>
      </c>
      <c r="G108" s="6">
        <v>0.84441029000964596</v>
      </c>
    </row>
    <row r="109" spans="3:7" x14ac:dyDescent="0.25">
      <c r="C109" s="7" t="s">
        <v>4138</v>
      </c>
      <c r="D109" s="6">
        <v>0</v>
      </c>
      <c r="E109" s="6">
        <v>0</v>
      </c>
      <c r="F109" s="6">
        <v>7.1168978754166376E-2</v>
      </c>
      <c r="G109" s="6">
        <v>0.92883102124583361</v>
      </c>
    </row>
    <row r="110" spans="3:7" x14ac:dyDescent="0.25">
      <c r="C110" s="7" t="s">
        <v>3280</v>
      </c>
      <c r="D110" s="6">
        <v>0</v>
      </c>
      <c r="E110" s="6">
        <v>0</v>
      </c>
      <c r="F110" s="6">
        <v>0.111241810604833</v>
      </c>
      <c r="G110" s="6">
        <v>0.88875818939516704</v>
      </c>
    </row>
    <row r="111" spans="3:7" x14ac:dyDescent="0.25">
      <c r="C111" s="7" t="s">
        <v>419</v>
      </c>
      <c r="D111" s="6">
        <v>0</v>
      </c>
      <c r="E111" s="6">
        <v>0</v>
      </c>
      <c r="F111" s="6">
        <v>3.5402425427880767E-2</v>
      </c>
      <c r="G111" s="6">
        <v>0.96459757457211925</v>
      </c>
    </row>
    <row r="112" spans="3:7" x14ac:dyDescent="0.25">
      <c r="C112" s="7" t="s">
        <v>4291</v>
      </c>
      <c r="D112" s="6">
        <v>0</v>
      </c>
      <c r="E112" s="6">
        <v>0</v>
      </c>
      <c r="F112" s="6">
        <v>8.5574722954867746E-2</v>
      </c>
      <c r="G112" s="6">
        <v>0.91442527704513221</v>
      </c>
    </row>
    <row r="113" spans="3:7" x14ac:dyDescent="0.25">
      <c r="C113" s="7" t="s">
        <v>2554</v>
      </c>
      <c r="D113" s="6">
        <v>0</v>
      </c>
      <c r="E113" s="6">
        <v>0</v>
      </c>
      <c r="F113" s="6">
        <v>6.0399412635297994E-2</v>
      </c>
      <c r="G113" s="6">
        <v>0.93960058736470198</v>
      </c>
    </row>
    <row r="114" spans="3:7" x14ac:dyDescent="0.25">
      <c r="C114" s="7" t="s">
        <v>2576</v>
      </c>
      <c r="D114" s="6">
        <v>1</v>
      </c>
      <c r="E114" s="6">
        <v>1</v>
      </c>
      <c r="F114" s="6">
        <v>0.69843285140612188</v>
      </c>
      <c r="G114" s="6">
        <v>0.30156714859387812</v>
      </c>
    </row>
    <row r="115" spans="3:7" x14ac:dyDescent="0.25">
      <c r="C115" s="7" t="s">
        <v>2821</v>
      </c>
      <c r="D115" s="6">
        <v>0</v>
      </c>
      <c r="E115" s="6">
        <v>0</v>
      </c>
      <c r="F115" s="6">
        <v>6.3301982225272946E-2</v>
      </c>
      <c r="G115" s="6">
        <v>0.93669801777472705</v>
      </c>
    </row>
    <row r="116" spans="3:7" x14ac:dyDescent="0.25">
      <c r="C116" s="7" t="s">
        <v>4709</v>
      </c>
      <c r="D116" s="6">
        <v>0</v>
      </c>
      <c r="E116" s="6">
        <v>0</v>
      </c>
      <c r="F116" s="6">
        <v>6.2791388481303473E-2</v>
      </c>
      <c r="G116" s="6">
        <v>0.9372086115186965</v>
      </c>
    </row>
    <row r="117" spans="3:7" x14ac:dyDescent="0.25">
      <c r="C117" s="7" t="s">
        <v>3538</v>
      </c>
      <c r="D117" s="6">
        <v>0</v>
      </c>
      <c r="E117" s="6">
        <v>0</v>
      </c>
      <c r="F117" s="6">
        <v>6.5519092200979498E-2</v>
      </c>
      <c r="G117" s="6">
        <v>0.93448090779902049</v>
      </c>
    </row>
    <row r="118" spans="3:7" x14ac:dyDescent="0.25">
      <c r="C118" s="7" t="s">
        <v>4278</v>
      </c>
      <c r="D118" s="6">
        <v>0</v>
      </c>
      <c r="E118" s="6">
        <v>0</v>
      </c>
      <c r="F118" s="6">
        <v>8.7514412147555593E-2</v>
      </c>
      <c r="G118" s="6">
        <v>0.91248558785244438</v>
      </c>
    </row>
    <row r="119" spans="3:7" x14ac:dyDescent="0.25">
      <c r="C119" s="19" t="s">
        <v>2620</v>
      </c>
      <c r="D119" s="18">
        <v>1</v>
      </c>
      <c r="E119" s="18">
        <v>0</v>
      </c>
      <c r="F119" s="18">
        <v>7.9750665034050497E-2</v>
      </c>
      <c r="G119" s="18">
        <v>0.92024933496594952</v>
      </c>
    </row>
    <row r="120" spans="3:7" x14ac:dyDescent="0.25">
      <c r="C120" s="7" t="s">
        <v>2948</v>
      </c>
      <c r="D120" s="6">
        <v>0</v>
      </c>
      <c r="E120" s="6">
        <v>0</v>
      </c>
      <c r="F120" s="6">
        <v>5.7155556280432208E-2</v>
      </c>
      <c r="G120" s="6">
        <v>0.94284444371956777</v>
      </c>
    </row>
    <row r="121" spans="3:7" x14ac:dyDescent="0.25">
      <c r="C121" s="7" t="s">
        <v>3287</v>
      </c>
      <c r="D121" s="6">
        <v>0</v>
      </c>
      <c r="E121" s="6">
        <v>0</v>
      </c>
      <c r="F121" s="6">
        <v>6.7890632667969672E-2</v>
      </c>
      <c r="G121" s="6">
        <v>0.93210936733203031</v>
      </c>
    </row>
    <row r="122" spans="3:7" x14ac:dyDescent="0.25">
      <c r="C122" s="7" t="s">
        <v>462</v>
      </c>
      <c r="D122" s="6">
        <v>0</v>
      </c>
      <c r="E122" s="6">
        <v>0</v>
      </c>
      <c r="F122" s="6">
        <v>3.1737437408862097E-2</v>
      </c>
      <c r="G122" s="6">
        <v>0.96826256259113785</v>
      </c>
    </row>
    <row r="123" spans="3:7" x14ac:dyDescent="0.25">
      <c r="C123" s="7" t="s">
        <v>3767</v>
      </c>
      <c r="D123" s="6">
        <v>0</v>
      </c>
      <c r="E123" s="6">
        <v>0</v>
      </c>
      <c r="F123" s="6">
        <v>8.020457275959729E-2</v>
      </c>
      <c r="G123" s="6">
        <v>0.91979542724040275</v>
      </c>
    </row>
    <row r="124" spans="3:7" x14ac:dyDescent="0.25">
      <c r="C124" s="7" t="s">
        <v>3586</v>
      </c>
      <c r="D124" s="6">
        <v>0</v>
      </c>
      <c r="E124" s="6">
        <v>0</v>
      </c>
      <c r="F124" s="6">
        <v>3.5157929872363262E-2</v>
      </c>
      <c r="G124" s="6">
        <v>0.96484207012763679</v>
      </c>
    </row>
    <row r="125" spans="3:7" x14ac:dyDescent="0.25">
      <c r="C125" s="7" t="s">
        <v>2993</v>
      </c>
      <c r="D125" s="6">
        <v>0</v>
      </c>
      <c r="E125" s="6">
        <v>0</v>
      </c>
      <c r="F125" s="6">
        <v>8.4418433268224055E-2</v>
      </c>
      <c r="G125" s="6">
        <v>0.91558156673177593</v>
      </c>
    </row>
    <row r="126" spans="3:7" x14ac:dyDescent="0.25">
      <c r="C126" s="7" t="s">
        <v>2309</v>
      </c>
      <c r="D126" s="6">
        <v>0</v>
      </c>
      <c r="E126" s="6">
        <v>0</v>
      </c>
      <c r="F126" s="6">
        <v>3.8400975818789554E-2</v>
      </c>
      <c r="G126" s="6">
        <v>0.96159902418121046</v>
      </c>
    </row>
    <row r="127" spans="3:7" x14ac:dyDescent="0.25">
      <c r="C127" s="7" t="s">
        <v>3642</v>
      </c>
      <c r="D127" s="6">
        <v>0</v>
      </c>
      <c r="E127" s="6">
        <v>0</v>
      </c>
      <c r="F127" s="6">
        <v>5.6261173740125944E-2</v>
      </c>
      <c r="G127" s="6">
        <v>0.94373882625987404</v>
      </c>
    </row>
    <row r="128" spans="3:7" x14ac:dyDescent="0.25">
      <c r="C128" s="7" t="s">
        <v>2869</v>
      </c>
      <c r="D128" s="6">
        <v>0</v>
      </c>
      <c r="E128" s="6">
        <v>0</v>
      </c>
      <c r="F128" s="6">
        <v>6.5511786100169667E-2</v>
      </c>
      <c r="G128" s="6">
        <v>0.93448821389983028</v>
      </c>
    </row>
    <row r="129" spans="3:7" x14ac:dyDescent="0.25">
      <c r="C129" s="7" t="s">
        <v>4035</v>
      </c>
      <c r="D129" s="6">
        <v>0</v>
      </c>
      <c r="E129" s="6">
        <v>0</v>
      </c>
      <c r="F129" s="6">
        <v>8.0886222007452782E-2</v>
      </c>
      <c r="G129" s="6">
        <v>0.91911377799254723</v>
      </c>
    </row>
    <row r="130" spans="3:7" x14ac:dyDescent="0.25">
      <c r="C130" s="7" t="s">
        <v>4098</v>
      </c>
      <c r="D130" s="6">
        <v>0</v>
      </c>
      <c r="E130" s="6">
        <v>0</v>
      </c>
      <c r="F130" s="6">
        <v>8.4776945917835717E-2</v>
      </c>
      <c r="G130" s="6">
        <v>0.91522305408216431</v>
      </c>
    </row>
    <row r="131" spans="3:7" x14ac:dyDescent="0.25">
      <c r="C131" s="7" t="s">
        <v>4690</v>
      </c>
      <c r="D131" s="6">
        <v>0</v>
      </c>
      <c r="E131" s="6">
        <v>0</v>
      </c>
      <c r="F131" s="6">
        <v>9.4594445904910895E-2</v>
      </c>
      <c r="G131" s="6">
        <v>0.90540555409508916</v>
      </c>
    </row>
    <row r="132" spans="3:7" x14ac:dyDescent="0.25">
      <c r="C132" s="7" t="s">
        <v>1046</v>
      </c>
      <c r="D132" s="6">
        <v>0</v>
      </c>
      <c r="E132" s="6">
        <v>0</v>
      </c>
      <c r="F132" s="6">
        <v>4.2393574161655651E-2</v>
      </c>
      <c r="G132" s="6">
        <v>0.95760642583834432</v>
      </c>
    </row>
    <row r="133" spans="3:7" x14ac:dyDescent="0.25">
      <c r="C133" s="7" t="s">
        <v>1500</v>
      </c>
      <c r="D133" s="6">
        <v>0</v>
      </c>
      <c r="E133" s="6">
        <v>0</v>
      </c>
      <c r="F133" s="6">
        <v>5.0223717019019377E-2</v>
      </c>
      <c r="G133" s="6">
        <v>0.9497762829809806</v>
      </c>
    </row>
    <row r="134" spans="3:7" x14ac:dyDescent="0.25">
      <c r="C134" s="7" t="s">
        <v>1544</v>
      </c>
      <c r="D134" s="6">
        <v>0</v>
      </c>
      <c r="E134" s="6">
        <v>0</v>
      </c>
      <c r="F134" s="6">
        <v>3.6561777889724187E-2</v>
      </c>
      <c r="G134" s="6">
        <v>0.96343822211027585</v>
      </c>
    </row>
    <row r="135" spans="3:7" x14ac:dyDescent="0.25">
      <c r="C135" s="7" t="s">
        <v>1124</v>
      </c>
      <c r="D135" s="6">
        <v>0</v>
      </c>
      <c r="E135" s="6">
        <v>0</v>
      </c>
      <c r="F135" s="6">
        <v>3.5149955552972872E-2</v>
      </c>
      <c r="G135" s="6">
        <v>0.96485004444702716</v>
      </c>
    </row>
    <row r="136" spans="3:7" x14ac:dyDescent="0.25">
      <c r="C136" s="7" t="s">
        <v>1726</v>
      </c>
      <c r="D136" s="6">
        <v>0</v>
      </c>
      <c r="E136" s="6">
        <v>0</v>
      </c>
      <c r="F136" s="6">
        <v>4.8688030962887208E-2</v>
      </c>
      <c r="G136" s="6">
        <v>0.95131196903711279</v>
      </c>
    </row>
    <row r="137" spans="3:7" x14ac:dyDescent="0.25">
      <c r="C137" s="7" t="s">
        <v>1731</v>
      </c>
      <c r="D137" s="6">
        <v>0</v>
      </c>
      <c r="E137" s="6">
        <v>0</v>
      </c>
      <c r="F137" s="6">
        <v>0.13000981345132109</v>
      </c>
      <c r="G137" s="6">
        <v>0.86999018654867888</v>
      </c>
    </row>
    <row r="138" spans="3:7" x14ac:dyDescent="0.25">
      <c r="C138" s="7" t="s">
        <v>2083</v>
      </c>
      <c r="D138" s="6">
        <v>0</v>
      </c>
      <c r="E138" s="6">
        <v>0</v>
      </c>
      <c r="F138" s="6">
        <v>0.11401915872337173</v>
      </c>
      <c r="G138" s="6">
        <v>0.88598084127662824</v>
      </c>
    </row>
    <row r="139" spans="3:7" x14ac:dyDescent="0.25">
      <c r="C139" s="7" t="s">
        <v>347</v>
      </c>
      <c r="D139" s="6">
        <v>0</v>
      </c>
      <c r="E139" s="6">
        <v>0</v>
      </c>
      <c r="F139" s="6">
        <v>4.842756914521229E-2</v>
      </c>
      <c r="G139" s="6">
        <v>0.95157243085478771</v>
      </c>
    </row>
    <row r="140" spans="3:7" x14ac:dyDescent="0.25">
      <c r="C140" s="7" t="s">
        <v>3664</v>
      </c>
      <c r="D140" s="6">
        <v>0</v>
      </c>
      <c r="E140" s="6">
        <v>0</v>
      </c>
      <c r="F140" s="6">
        <v>3.0415977473213666E-2</v>
      </c>
      <c r="G140" s="6">
        <v>0.96958402252678633</v>
      </c>
    </row>
    <row r="141" spans="3:7" x14ac:dyDescent="0.25">
      <c r="C141" s="7" t="s">
        <v>3572</v>
      </c>
      <c r="D141" s="6">
        <v>0</v>
      </c>
      <c r="E141" s="6">
        <v>0</v>
      </c>
      <c r="F141" s="6">
        <v>6.3830271398121224E-2</v>
      </c>
      <c r="G141" s="6">
        <v>0.93616972860187875</v>
      </c>
    </row>
    <row r="142" spans="3:7" x14ac:dyDescent="0.25">
      <c r="C142" s="7" t="s">
        <v>1098</v>
      </c>
      <c r="D142" s="6">
        <v>0</v>
      </c>
      <c r="E142" s="6">
        <v>0</v>
      </c>
      <c r="F142" s="6">
        <v>5.7387648926186079E-2</v>
      </c>
      <c r="G142" s="6">
        <v>0.94261235107381391</v>
      </c>
    </row>
    <row r="143" spans="3:7" x14ac:dyDescent="0.25">
      <c r="C143" s="7" t="s">
        <v>651</v>
      </c>
      <c r="D143" s="6">
        <v>0</v>
      </c>
      <c r="E143" s="6">
        <v>0</v>
      </c>
      <c r="F143" s="6">
        <v>3.4796277952586593E-2</v>
      </c>
      <c r="G143" s="6">
        <v>0.96520372204741345</v>
      </c>
    </row>
    <row r="144" spans="3:7" x14ac:dyDescent="0.25">
      <c r="C144" s="7" t="s">
        <v>2525</v>
      </c>
      <c r="D144" s="6">
        <v>0</v>
      </c>
      <c r="E144" s="6">
        <v>0</v>
      </c>
      <c r="F144" s="6">
        <v>4.2042757462347723E-2</v>
      </c>
      <c r="G144" s="6">
        <v>0.95795724253765224</v>
      </c>
    </row>
    <row r="145" spans="3:7" x14ac:dyDescent="0.25">
      <c r="C145" s="7" t="s">
        <v>1821</v>
      </c>
      <c r="D145" s="6">
        <v>0</v>
      </c>
      <c r="E145" s="6">
        <v>0</v>
      </c>
      <c r="F145" s="6">
        <v>7.5212155801343591E-2</v>
      </c>
      <c r="G145" s="6">
        <v>0.92478784419865645</v>
      </c>
    </row>
    <row r="146" spans="3:7" x14ac:dyDescent="0.25">
      <c r="C146" s="7" t="s">
        <v>4430</v>
      </c>
      <c r="D146" s="6">
        <v>0</v>
      </c>
      <c r="E146" s="6">
        <v>0</v>
      </c>
      <c r="F146" s="6">
        <v>5.3699200280866707E-2</v>
      </c>
      <c r="G146" s="6">
        <v>0.94630079971913328</v>
      </c>
    </row>
    <row r="147" spans="3:7" x14ac:dyDescent="0.25">
      <c r="C147" s="19" t="s">
        <v>1404</v>
      </c>
      <c r="D147" s="18">
        <v>1</v>
      </c>
      <c r="E147" s="18">
        <v>0</v>
      </c>
      <c r="F147" s="18">
        <v>0.36949627784128508</v>
      </c>
      <c r="G147" s="18">
        <v>0.63050372215871486</v>
      </c>
    </row>
    <row r="148" spans="3:7" x14ac:dyDescent="0.25">
      <c r="C148" s="7" t="s">
        <v>3297</v>
      </c>
      <c r="D148" s="6">
        <v>0</v>
      </c>
      <c r="E148" s="6">
        <v>0</v>
      </c>
      <c r="F148" s="6">
        <v>6.9611223066393585E-2</v>
      </c>
      <c r="G148" s="6">
        <v>0.93038877693360644</v>
      </c>
    </row>
    <row r="149" spans="3:7" x14ac:dyDescent="0.25">
      <c r="C149" s="7" t="s">
        <v>2437</v>
      </c>
      <c r="D149" s="6">
        <v>0</v>
      </c>
      <c r="E149" s="6">
        <v>0</v>
      </c>
      <c r="F149" s="6">
        <v>4.8712208064484903E-2</v>
      </c>
      <c r="G149" s="6">
        <v>0.95128779193551505</v>
      </c>
    </row>
    <row r="150" spans="3:7" x14ac:dyDescent="0.25">
      <c r="C150" s="7" t="s">
        <v>3527</v>
      </c>
      <c r="D150" s="6">
        <v>0</v>
      </c>
      <c r="E150" s="6">
        <v>0</v>
      </c>
      <c r="F150" s="6">
        <v>3.6898933445834399E-2</v>
      </c>
      <c r="G150" s="6">
        <v>0.96310106655416561</v>
      </c>
    </row>
    <row r="151" spans="3:7" x14ac:dyDescent="0.25">
      <c r="C151" s="7" t="s">
        <v>1213</v>
      </c>
      <c r="D151" s="6">
        <v>0</v>
      </c>
      <c r="E151" s="6">
        <v>0</v>
      </c>
      <c r="F151" s="6">
        <v>3.419169140924317E-2</v>
      </c>
      <c r="G151" s="6">
        <v>0.96580830859075684</v>
      </c>
    </row>
    <row r="152" spans="3:7" x14ac:dyDescent="0.25">
      <c r="C152" s="19" t="s">
        <v>1937</v>
      </c>
      <c r="D152" s="18">
        <v>1</v>
      </c>
      <c r="E152" s="18">
        <v>0</v>
      </c>
      <c r="F152" s="18">
        <v>0.27708002534177456</v>
      </c>
      <c r="G152" s="18">
        <v>0.72291997465822544</v>
      </c>
    </row>
    <row r="153" spans="3:7" x14ac:dyDescent="0.25">
      <c r="C153" s="7" t="s">
        <v>2548</v>
      </c>
      <c r="D153" s="6">
        <v>0</v>
      </c>
      <c r="E153" s="6">
        <v>0</v>
      </c>
      <c r="F153" s="6">
        <v>5.8592044258212975E-2</v>
      </c>
      <c r="G153" s="6">
        <v>0.94140795574178704</v>
      </c>
    </row>
    <row r="154" spans="3:7" x14ac:dyDescent="0.25">
      <c r="C154" s="7" t="s">
        <v>4160</v>
      </c>
      <c r="D154" s="6">
        <v>0</v>
      </c>
      <c r="E154" s="6">
        <v>0</v>
      </c>
      <c r="F154" s="6">
        <v>5.9953644482731307E-2</v>
      </c>
      <c r="G154" s="6">
        <v>0.94004635551726867</v>
      </c>
    </row>
    <row r="155" spans="3:7" x14ac:dyDescent="0.25">
      <c r="C155" s="7" t="s">
        <v>4219</v>
      </c>
      <c r="D155" s="6">
        <v>0</v>
      </c>
      <c r="E155" s="6">
        <v>0</v>
      </c>
      <c r="F155" s="6">
        <v>0.15832837718357134</v>
      </c>
      <c r="G155" s="6">
        <v>0.84167162281642871</v>
      </c>
    </row>
    <row r="156" spans="3:7" x14ac:dyDescent="0.25">
      <c r="C156" s="7" t="s">
        <v>1857</v>
      </c>
      <c r="D156" s="6">
        <v>0</v>
      </c>
      <c r="E156" s="6">
        <v>0</v>
      </c>
      <c r="F156" s="6">
        <v>3.9263160279454798E-2</v>
      </c>
      <c r="G156" s="6">
        <v>0.96073683972054524</v>
      </c>
    </row>
    <row r="157" spans="3:7" x14ac:dyDescent="0.25">
      <c r="C157" s="7" t="s">
        <v>1160</v>
      </c>
      <c r="D157" s="6">
        <v>0</v>
      </c>
      <c r="E157" s="6">
        <v>0</v>
      </c>
      <c r="F157" s="6">
        <v>4.4213471070558209E-2</v>
      </c>
      <c r="G157" s="6">
        <v>0.95578652892944183</v>
      </c>
    </row>
    <row r="158" spans="3:7" x14ac:dyDescent="0.25">
      <c r="C158" s="7" t="s">
        <v>638</v>
      </c>
      <c r="D158" s="6">
        <v>0</v>
      </c>
      <c r="E158" s="6">
        <v>0</v>
      </c>
      <c r="F158" s="6">
        <v>2.9236829931558555E-2</v>
      </c>
      <c r="G158" s="6">
        <v>0.97076317006844148</v>
      </c>
    </row>
    <row r="159" spans="3:7" x14ac:dyDescent="0.25">
      <c r="C159" s="19" t="s">
        <v>3831</v>
      </c>
      <c r="D159" s="18">
        <v>0</v>
      </c>
      <c r="E159" s="18">
        <v>1</v>
      </c>
      <c r="F159" s="18">
        <v>0.94117627317027008</v>
      </c>
      <c r="G159" s="18">
        <v>5.8823726829729917E-2</v>
      </c>
    </row>
    <row r="160" spans="3:7" x14ac:dyDescent="0.25">
      <c r="C160" s="7" t="s">
        <v>714</v>
      </c>
      <c r="D160" s="6">
        <v>0</v>
      </c>
      <c r="E160" s="6">
        <v>0</v>
      </c>
      <c r="F160" s="6">
        <v>3.5668387633997441E-2</v>
      </c>
      <c r="G160" s="6">
        <v>0.96433161236600251</v>
      </c>
    </row>
    <row r="161" spans="3:7" x14ac:dyDescent="0.25">
      <c r="C161" s="7" t="s">
        <v>1145</v>
      </c>
      <c r="D161" s="6">
        <v>0</v>
      </c>
      <c r="E161" s="6">
        <v>0</v>
      </c>
      <c r="F161" s="6">
        <v>3.989548145123397E-2</v>
      </c>
      <c r="G161" s="6">
        <v>0.96010451854876599</v>
      </c>
    </row>
    <row r="162" spans="3:7" x14ac:dyDescent="0.25">
      <c r="C162" s="7" t="s">
        <v>870</v>
      </c>
      <c r="D162" s="6">
        <v>0</v>
      </c>
      <c r="E162" s="6">
        <v>0</v>
      </c>
      <c r="F162" s="6">
        <v>0.21214662772431203</v>
      </c>
      <c r="G162" s="6">
        <v>0.78785337227568797</v>
      </c>
    </row>
    <row r="163" spans="3:7" x14ac:dyDescent="0.25">
      <c r="C163" s="7" t="s">
        <v>1257</v>
      </c>
      <c r="D163" s="6">
        <v>1</v>
      </c>
      <c r="E163" s="6">
        <v>1</v>
      </c>
      <c r="F163" s="6">
        <v>0.86279892879061393</v>
      </c>
      <c r="G163" s="6">
        <v>0.13720107120938607</v>
      </c>
    </row>
    <row r="164" spans="3:7" x14ac:dyDescent="0.25">
      <c r="C164" s="7" t="s">
        <v>4113</v>
      </c>
      <c r="D164" s="6">
        <v>0</v>
      </c>
      <c r="E164" s="6">
        <v>0</v>
      </c>
      <c r="F164" s="6">
        <v>8.5737350829721157E-2</v>
      </c>
      <c r="G164" s="6">
        <v>0.91426264917027888</v>
      </c>
    </row>
    <row r="165" spans="3:7" x14ac:dyDescent="0.25">
      <c r="C165" s="7" t="s">
        <v>3740</v>
      </c>
      <c r="D165" s="6">
        <v>0</v>
      </c>
      <c r="E165" s="6">
        <v>0</v>
      </c>
      <c r="F165" s="6">
        <v>5.3202211937749266E-2</v>
      </c>
      <c r="G165" s="6">
        <v>0.94679778806225068</v>
      </c>
    </row>
    <row r="166" spans="3:7" x14ac:dyDescent="0.25">
      <c r="C166" s="7" t="s">
        <v>281</v>
      </c>
      <c r="D166" s="6">
        <v>0</v>
      </c>
      <c r="E166" s="6">
        <v>0</v>
      </c>
      <c r="F166" s="6">
        <v>4.240687699775629E-2</v>
      </c>
      <c r="G166" s="6">
        <v>0.95759312300224375</v>
      </c>
    </row>
    <row r="167" spans="3:7" x14ac:dyDescent="0.25">
      <c r="C167" s="19" t="s">
        <v>980</v>
      </c>
      <c r="D167" s="18">
        <v>1</v>
      </c>
      <c r="E167" s="18">
        <v>0</v>
      </c>
      <c r="F167" s="18">
        <v>0.16009845890155727</v>
      </c>
      <c r="G167" s="18">
        <v>0.83990154109844273</v>
      </c>
    </row>
    <row r="168" spans="3:7" x14ac:dyDescent="0.25">
      <c r="C168" s="19" t="s">
        <v>4257</v>
      </c>
      <c r="D168" s="18">
        <v>1</v>
      </c>
      <c r="E168" s="18">
        <v>0</v>
      </c>
      <c r="F168" s="18">
        <v>0.16547278754133829</v>
      </c>
      <c r="G168" s="18">
        <v>0.83452721245866168</v>
      </c>
    </row>
    <row r="169" spans="3:7" x14ac:dyDescent="0.25">
      <c r="C169" s="7" t="s">
        <v>4699</v>
      </c>
      <c r="D169" s="6">
        <v>0</v>
      </c>
      <c r="E169" s="6">
        <v>0</v>
      </c>
      <c r="F169" s="6">
        <v>6.1729809460002401E-2</v>
      </c>
      <c r="G169" s="6">
        <v>0.93827019053999761</v>
      </c>
    </row>
    <row r="170" spans="3:7" x14ac:dyDescent="0.25">
      <c r="C170" s="7" t="s">
        <v>855</v>
      </c>
      <c r="D170" s="6">
        <v>0</v>
      </c>
      <c r="E170" s="6">
        <v>0</v>
      </c>
      <c r="F170" s="6">
        <v>0.16942096549241051</v>
      </c>
      <c r="G170" s="6">
        <v>0.83057903450758952</v>
      </c>
    </row>
    <row r="171" spans="3:7" x14ac:dyDescent="0.25">
      <c r="C171" s="7" t="s">
        <v>2876</v>
      </c>
      <c r="D171" s="6">
        <v>0</v>
      </c>
      <c r="E171" s="6">
        <v>0</v>
      </c>
      <c r="F171" s="6">
        <v>6.5441213984948593E-2</v>
      </c>
      <c r="G171" s="6">
        <v>0.93455878601505138</v>
      </c>
    </row>
    <row r="172" spans="3:7" x14ac:dyDescent="0.25">
      <c r="C172" s="7" t="s">
        <v>1930</v>
      </c>
      <c r="D172" s="6">
        <v>0</v>
      </c>
      <c r="E172" s="6">
        <v>0</v>
      </c>
      <c r="F172" s="6">
        <v>0.19936232344405255</v>
      </c>
      <c r="G172" s="6">
        <v>0.80063767655594742</v>
      </c>
    </row>
    <row r="173" spans="3:7" x14ac:dyDescent="0.25">
      <c r="C173" s="7" t="s">
        <v>940</v>
      </c>
      <c r="D173" s="6">
        <v>0</v>
      </c>
      <c r="E173" s="6">
        <v>0</v>
      </c>
      <c r="F173" s="6">
        <v>4.9083562278837395E-2</v>
      </c>
      <c r="G173" s="6">
        <v>0.95091643772116263</v>
      </c>
    </row>
    <row r="174" spans="3:7" x14ac:dyDescent="0.25">
      <c r="C174" s="7" t="s">
        <v>1196</v>
      </c>
      <c r="D174" s="6">
        <v>0</v>
      </c>
      <c r="E174" s="6">
        <v>0</v>
      </c>
      <c r="F174" s="6">
        <v>2.9074843622550924E-2</v>
      </c>
      <c r="G174" s="6">
        <v>0.97092515637744903</v>
      </c>
    </row>
    <row r="175" spans="3:7" x14ac:dyDescent="0.25">
      <c r="C175" s="7" t="s">
        <v>1099</v>
      </c>
      <c r="D175" s="6">
        <v>0</v>
      </c>
      <c r="E175" s="6">
        <v>0</v>
      </c>
      <c r="F175" s="6">
        <v>5.7747633562590987E-2</v>
      </c>
      <c r="G175" s="6">
        <v>0.94225236643740906</v>
      </c>
    </row>
    <row r="176" spans="3:7" x14ac:dyDescent="0.25">
      <c r="C176" s="7" t="s">
        <v>835</v>
      </c>
      <c r="D176" s="6">
        <v>0</v>
      </c>
      <c r="E176" s="6">
        <v>0</v>
      </c>
      <c r="F176" s="6">
        <v>4.6783075460182136E-2</v>
      </c>
      <c r="G176" s="6">
        <v>0.95321692453981788</v>
      </c>
    </row>
    <row r="177" spans="3:7" x14ac:dyDescent="0.25">
      <c r="C177" s="7" t="s">
        <v>253</v>
      </c>
      <c r="D177" s="6">
        <v>1</v>
      </c>
      <c r="E177" s="6">
        <v>1</v>
      </c>
      <c r="F177" s="6">
        <v>0.50732536691283614</v>
      </c>
      <c r="G177" s="6">
        <v>0.49267463308716386</v>
      </c>
    </row>
    <row r="178" spans="3:7" x14ac:dyDescent="0.25">
      <c r="C178" s="7" t="s">
        <v>3407</v>
      </c>
      <c r="D178" s="6">
        <v>0</v>
      </c>
      <c r="E178" s="6">
        <v>0</v>
      </c>
      <c r="F178" s="6">
        <v>7.4033202370547627E-2</v>
      </c>
      <c r="G178" s="6">
        <v>0.92596679762945233</v>
      </c>
    </row>
    <row r="179" spans="3:7" x14ac:dyDescent="0.25">
      <c r="C179" s="7" t="s">
        <v>796</v>
      </c>
      <c r="D179" s="6">
        <v>0</v>
      </c>
      <c r="E179" s="6">
        <v>0</v>
      </c>
      <c r="F179" s="6">
        <v>0.12189820730090523</v>
      </c>
      <c r="G179" s="6">
        <v>0.87810179269909483</v>
      </c>
    </row>
    <row r="180" spans="3:7" x14ac:dyDescent="0.25">
      <c r="C180" s="7" t="s">
        <v>1778</v>
      </c>
      <c r="D180" s="6">
        <v>0</v>
      </c>
      <c r="E180" s="6">
        <v>0</v>
      </c>
      <c r="F180" s="6">
        <v>0.11697931648464421</v>
      </c>
      <c r="G180" s="6">
        <v>0.88302068351535579</v>
      </c>
    </row>
    <row r="181" spans="3:7" x14ac:dyDescent="0.25">
      <c r="C181" s="7" t="s">
        <v>1504</v>
      </c>
      <c r="D181" s="6">
        <v>0</v>
      </c>
      <c r="E181" s="6">
        <v>0</v>
      </c>
      <c r="F181" s="6">
        <v>5.2259761872517643E-2</v>
      </c>
      <c r="G181" s="6">
        <v>0.94774023812748232</v>
      </c>
    </row>
    <row r="182" spans="3:7" x14ac:dyDescent="0.25">
      <c r="C182" s="7" t="s">
        <v>386</v>
      </c>
      <c r="D182" s="6">
        <v>0</v>
      </c>
      <c r="E182" s="6">
        <v>0</v>
      </c>
      <c r="F182" s="6">
        <v>5.5827687134169385E-2</v>
      </c>
      <c r="G182" s="6">
        <v>0.94417231286583059</v>
      </c>
    </row>
    <row r="183" spans="3:7" x14ac:dyDescent="0.25">
      <c r="C183" s="7" t="s">
        <v>2168</v>
      </c>
      <c r="D183" s="6">
        <v>0</v>
      </c>
      <c r="E183" s="6">
        <v>0</v>
      </c>
      <c r="F183" s="6">
        <v>0.10386873204965934</v>
      </c>
      <c r="G183" s="6">
        <v>0.8961312679503407</v>
      </c>
    </row>
    <row r="184" spans="3:7" x14ac:dyDescent="0.25">
      <c r="C184" s="7" t="s">
        <v>2761</v>
      </c>
      <c r="D184" s="6">
        <v>0</v>
      </c>
      <c r="E184" s="6">
        <v>0</v>
      </c>
      <c r="F184" s="6">
        <v>0.13264377427079535</v>
      </c>
      <c r="G184" s="6">
        <v>0.86735622572920468</v>
      </c>
    </row>
    <row r="185" spans="3:7" x14ac:dyDescent="0.25">
      <c r="C185" s="7" t="s">
        <v>3764</v>
      </c>
      <c r="D185" s="6">
        <v>0</v>
      </c>
      <c r="E185" s="6">
        <v>0</v>
      </c>
      <c r="F185" s="6">
        <v>0.2111611512415075</v>
      </c>
      <c r="G185" s="6">
        <v>0.78883884875849253</v>
      </c>
    </row>
    <row r="186" spans="3:7" x14ac:dyDescent="0.25">
      <c r="C186" s="7" t="s">
        <v>4524</v>
      </c>
      <c r="D186" s="6">
        <v>0</v>
      </c>
      <c r="E186" s="6">
        <v>0</v>
      </c>
      <c r="F186" s="6">
        <v>6.6561026970984455E-2</v>
      </c>
      <c r="G186" s="6">
        <v>0.93343897302901557</v>
      </c>
    </row>
    <row r="187" spans="3:7" x14ac:dyDescent="0.25">
      <c r="C187" s="7" t="s">
        <v>2453</v>
      </c>
      <c r="D187" s="6">
        <v>0</v>
      </c>
      <c r="E187" s="6">
        <v>0</v>
      </c>
      <c r="F187" s="6">
        <v>5.1868323276224343E-2</v>
      </c>
      <c r="G187" s="6">
        <v>0.94813167672377563</v>
      </c>
    </row>
    <row r="188" spans="3:7" x14ac:dyDescent="0.25">
      <c r="C188" s="7" t="s">
        <v>2864</v>
      </c>
      <c r="D188" s="6">
        <v>0</v>
      </c>
      <c r="E188" s="6">
        <v>0</v>
      </c>
      <c r="F188" s="6">
        <v>6.6396911600334715E-2</v>
      </c>
      <c r="G188" s="6">
        <v>0.93360308839966533</v>
      </c>
    </row>
    <row r="189" spans="3:7" x14ac:dyDescent="0.25">
      <c r="C189" s="7" t="s">
        <v>4444</v>
      </c>
      <c r="D189" s="6">
        <v>0</v>
      </c>
      <c r="E189" s="6">
        <v>0</v>
      </c>
      <c r="F189" s="6">
        <v>9.4825278812534081E-2</v>
      </c>
      <c r="G189" s="6">
        <v>0.90517472118746589</v>
      </c>
    </row>
    <row r="190" spans="3:7" x14ac:dyDescent="0.25">
      <c r="C190" s="19" t="s">
        <v>2685</v>
      </c>
      <c r="D190" s="18">
        <v>1</v>
      </c>
      <c r="E190" s="18">
        <v>0</v>
      </c>
      <c r="F190" s="18">
        <v>5.6566020139220879E-2</v>
      </c>
      <c r="G190" s="18">
        <v>0.94343397986077915</v>
      </c>
    </row>
    <row r="191" spans="3:7" x14ac:dyDescent="0.25">
      <c r="C191" s="7" t="s">
        <v>1979</v>
      </c>
      <c r="D191" s="6">
        <v>0</v>
      </c>
      <c r="E191" s="6">
        <v>0</v>
      </c>
      <c r="F191" s="6">
        <v>6.5145061907662977E-2</v>
      </c>
      <c r="G191" s="6">
        <v>0.934854938092337</v>
      </c>
    </row>
    <row r="192" spans="3:7" x14ac:dyDescent="0.25">
      <c r="C192" s="19" t="s">
        <v>4251</v>
      </c>
      <c r="D192" s="18">
        <v>1</v>
      </c>
      <c r="E192" s="18">
        <v>0</v>
      </c>
      <c r="F192" s="18">
        <v>0.14867556067561188</v>
      </c>
      <c r="G192" s="18">
        <v>0.85132443932438817</v>
      </c>
    </row>
    <row r="193" spans="3:7" x14ac:dyDescent="0.25">
      <c r="C193" s="7" t="s">
        <v>2976</v>
      </c>
      <c r="D193" s="6">
        <v>0</v>
      </c>
      <c r="E193" s="6">
        <v>0</v>
      </c>
      <c r="F193" s="6">
        <v>5.6530253241296131E-2</v>
      </c>
      <c r="G193" s="6">
        <v>0.94346974675870388</v>
      </c>
    </row>
    <row r="194" spans="3:7" x14ac:dyDescent="0.25">
      <c r="C194" s="7" t="s">
        <v>3754</v>
      </c>
      <c r="D194" s="6">
        <v>0</v>
      </c>
      <c r="E194" s="6">
        <v>0</v>
      </c>
      <c r="F194" s="6">
        <v>5.2860768420965328E-2</v>
      </c>
      <c r="G194" s="6">
        <v>0.94713923157903468</v>
      </c>
    </row>
    <row r="195" spans="3:7" x14ac:dyDescent="0.25">
      <c r="C195" s="7" t="s">
        <v>1564</v>
      </c>
      <c r="D195" s="6">
        <v>0</v>
      </c>
      <c r="E195" s="6">
        <v>0</v>
      </c>
      <c r="F195" s="6">
        <v>0.11973839981171344</v>
      </c>
      <c r="G195" s="6">
        <v>0.88026160018828659</v>
      </c>
    </row>
    <row r="196" spans="3:7" x14ac:dyDescent="0.25">
      <c r="C196" s="7" t="s">
        <v>3410</v>
      </c>
      <c r="D196" s="6">
        <v>0</v>
      </c>
      <c r="E196" s="6">
        <v>0</v>
      </c>
      <c r="F196" s="6">
        <v>7.3430715402132654E-2</v>
      </c>
      <c r="G196" s="6">
        <v>0.92656928459786736</v>
      </c>
    </row>
    <row r="197" spans="3:7" x14ac:dyDescent="0.25">
      <c r="C197" s="7" t="s">
        <v>1916</v>
      </c>
      <c r="D197" s="6">
        <v>0</v>
      </c>
      <c r="E197" s="6">
        <v>0</v>
      </c>
      <c r="F197" s="6">
        <v>0.18829455361824601</v>
      </c>
      <c r="G197" s="6">
        <v>0.81170544638175401</v>
      </c>
    </row>
    <row r="198" spans="3:7" x14ac:dyDescent="0.25">
      <c r="C198" s="7" t="s">
        <v>1976</v>
      </c>
      <c r="D198" s="6">
        <v>0</v>
      </c>
      <c r="E198" s="6">
        <v>0</v>
      </c>
      <c r="F198" s="6">
        <v>7.1327683830893066E-2</v>
      </c>
      <c r="G198" s="6">
        <v>0.92867231616910695</v>
      </c>
    </row>
    <row r="199" spans="3:7" x14ac:dyDescent="0.25">
      <c r="C199" s="7" t="s">
        <v>3540</v>
      </c>
      <c r="D199" s="6">
        <v>0</v>
      </c>
      <c r="E199" s="6">
        <v>0</v>
      </c>
      <c r="F199" s="6">
        <v>6.4095642423095733E-2</v>
      </c>
      <c r="G199" s="6">
        <v>0.93590435757690427</v>
      </c>
    </row>
    <row r="200" spans="3:7" x14ac:dyDescent="0.25">
      <c r="C200" s="7" t="s">
        <v>3323</v>
      </c>
      <c r="D200" s="6">
        <v>0</v>
      </c>
      <c r="E200" s="6">
        <v>0</v>
      </c>
      <c r="F200" s="6">
        <v>6.7860229747088677E-2</v>
      </c>
      <c r="G200" s="6">
        <v>0.93213977025291128</v>
      </c>
    </row>
    <row r="201" spans="3:7" x14ac:dyDescent="0.25">
      <c r="C201" s="7" t="s">
        <v>4435</v>
      </c>
      <c r="D201" s="6">
        <v>0</v>
      </c>
      <c r="E201" s="6">
        <v>0</v>
      </c>
      <c r="F201" s="6">
        <v>9.9371123069494735E-2</v>
      </c>
      <c r="G201" s="6">
        <v>0.90062887693050531</v>
      </c>
    </row>
    <row r="202" spans="3:7" x14ac:dyDescent="0.25">
      <c r="C202" s="7" t="s">
        <v>2015</v>
      </c>
      <c r="D202" s="6">
        <v>0</v>
      </c>
      <c r="E202" s="6">
        <v>0</v>
      </c>
      <c r="F202" s="6">
        <v>4.06654271030569E-2</v>
      </c>
      <c r="G202" s="6">
        <v>0.95933457289694313</v>
      </c>
    </row>
    <row r="203" spans="3:7" x14ac:dyDescent="0.25">
      <c r="C203" s="7" t="s">
        <v>3893</v>
      </c>
      <c r="D203" s="6">
        <v>0</v>
      </c>
      <c r="E203" s="6">
        <v>0</v>
      </c>
      <c r="F203" s="6">
        <v>6.3280828925488183E-2</v>
      </c>
      <c r="G203" s="6">
        <v>0.93671917107451186</v>
      </c>
    </row>
    <row r="204" spans="3:7" x14ac:dyDescent="0.25">
      <c r="C204" s="7" t="s">
        <v>4468</v>
      </c>
      <c r="D204" s="6">
        <v>0</v>
      </c>
      <c r="E204" s="6">
        <v>0</v>
      </c>
      <c r="F204" s="6">
        <v>7.756504040038513E-2</v>
      </c>
      <c r="G204" s="6">
        <v>0.92243495959961486</v>
      </c>
    </row>
    <row r="205" spans="3:7" x14ac:dyDescent="0.25">
      <c r="C205" s="7" t="s">
        <v>453</v>
      </c>
      <c r="D205" s="6">
        <v>0</v>
      </c>
      <c r="E205" s="6">
        <v>0</v>
      </c>
      <c r="F205" s="6">
        <v>3.3341703875093914E-2</v>
      </c>
      <c r="G205" s="6">
        <v>0.96665829612490606</v>
      </c>
    </row>
    <row r="206" spans="3:7" x14ac:dyDescent="0.25">
      <c r="C206" s="7" t="s">
        <v>653</v>
      </c>
      <c r="D206" s="6">
        <v>0</v>
      </c>
      <c r="E206" s="6">
        <v>0</v>
      </c>
      <c r="F206" s="6">
        <v>3.5951424044411498E-2</v>
      </c>
      <c r="G206" s="6">
        <v>0.96404857595558846</v>
      </c>
    </row>
    <row r="207" spans="3:7" x14ac:dyDescent="0.25">
      <c r="C207" s="7" t="s">
        <v>898</v>
      </c>
      <c r="D207" s="6">
        <v>0</v>
      </c>
      <c r="E207" s="6">
        <v>0</v>
      </c>
      <c r="F207" s="6">
        <v>4.2300362547446506E-2</v>
      </c>
      <c r="G207" s="6">
        <v>0.95769963745255349</v>
      </c>
    </row>
    <row r="208" spans="3:7" x14ac:dyDescent="0.25">
      <c r="C208" s="7" t="s">
        <v>3093</v>
      </c>
      <c r="D208" s="6">
        <v>0</v>
      </c>
      <c r="E208" s="6">
        <v>0</v>
      </c>
      <c r="F208" s="6">
        <v>0.14664507976544794</v>
      </c>
      <c r="G208" s="6">
        <v>0.85335492023455206</v>
      </c>
    </row>
    <row r="209" spans="3:7" x14ac:dyDescent="0.25">
      <c r="C209" s="7" t="s">
        <v>4349</v>
      </c>
      <c r="D209" s="6">
        <v>0</v>
      </c>
      <c r="E209" s="6">
        <v>0</v>
      </c>
      <c r="F209" s="6">
        <v>5.9429175811811841E-2</v>
      </c>
      <c r="G209" s="6">
        <v>0.94057082418818816</v>
      </c>
    </row>
    <row r="210" spans="3:7" x14ac:dyDescent="0.25">
      <c r="C210" s="7" t="s">
        <v>3370</v>
      </c>
      <c r="D210" s="6">
        <v>0</v>
      </c>
      <c r="E210" s="6">
        <v>0</v>
      </c>
      <c r="F210" s="6">
        <v>6.3949788712670069E-2</v>
      </c>
      <c r="G210" s="6">
        <v>0.9360502112873299</v>
      </c>
    </row>
    <row r="211" spans="3:7" x14ac:dyDescent="0.25">
      <c r="C211" s="7" t="s">
        <v>3080</v>
      </c>
      <c r="D211" s="6">
        <v>0</v>
      </c>
      <c r="E211" s="6">
        <v>0</v>
      </c>
      <c r="F211" s="6">
        <v>8.6547430640981027E-2</v>
      </c>
      <c r="G211" s="6">
        <v>0.91345256935901897</v>
      </c>
    </row>
    <row r="212" spans="3:7" x14ac:dyDescent="0.25">
      <c r="C212" s="7" t="s">
        <v>2884</v>
      </c>
      <c r="D212" s="6">
        <v>0</v>
      </c>
      <c r="E212" s="6">
        <v>0</v>
      </c>
      <c r="F212" s="6">
        <v>6.5537214954850362E-2</v>
      </c>
      <c r="G212" s="6">
        <v>0.93446278504514968</v>
      </c>
    </row>
    <row r="213" spans="3:7" x14ac:dyDescent="0.25">
      <c r="C213" s="7" t="s">
        <v>1106</v>
      </c>
      <c r="D213" s="6">
        <v>0</v>
      </c>
      <c r="E213" s="6">
        <v>0</v>
      </c>
      <c r="F213" s="6">
        <v>3.5877270192917574E-2</v>
      </c>
      <c r="G213" s="6">
        <v>0.96412272980708247</v>
      </c>
    </row>
    <row r="214" spans="3:7" x14ac:dyDescent="0.25">
      <c r="C214" s="7" t="s">
        <v>1556</v>
      </c>
      <c r="D214" s="6">
        <v>0</v>
      </c>
      <c r="E214" s="6">
        <v>0</v>
      </c>
      <c r="F214" s="6">
        <v>3.7959424726371198E-2</v>
      </c>
      <c r="G214" s="6">
        <v>0.96204057527362885</v>
      </c>
    </row>
    <row r="215" spans="3:7" x14ac:dyDescent="0.25">
      <c r="C215" s="7" t="s">
        <v>3516</v>
      </c>
      <c r="D215" s="6">
        <v>0</v>
      </c>
      <c r="E215" s="6">
        <v>0</v>
      </c>
      <c r="F215" s="6">
        <v>6.0322498861820693E-2</v>
      </c>
      <c r="G215" s="6">
        <v>0.93967750113817927</v>
      </c>
    </row>
    <row r="216" spans="3:7" x14ac:dyDescent="0.25">
      <c r="C216" s="19" t="s">
        <v>1280</v>
      </c>
      <c r="D216" s="18">
        <v>1</v>
      </c>
      <c r="E216" s="18">
        <v>0</v>
      </c>
      <c r="F216" s="18">
        <v>0.47246435423672906</v>
      </c>
      <c r="G216" s="18">
        <v>0.52753564576327094</v>
      </c>
    </row>
    <row r="217" spans="3:7" x14ac:dyDescent="0.25">
      <c r="C217" s="19" t="s">
        <v>1401</v>
      </c>
      <c r="D217" s="18">
        <v>1</v>
      </c>
      <c r="E217" s="18">
        <v>0</v>
      </c>
      <c r="F217" s="18">
        <v>0.30074073988541061</v>
      </c>
      <c r="G217" s="18">
        <v>0.69925926011458939</v>
      </c>
    </row>
    <row r="218" spans="3:7" x14ac:dyDescent="0.25">
      <c r="C218" s="7" t="s">
        <v>3387</v>
      </c>
      <c r="D218" s="6">
        <v>0</v>
      </c>
      <c r="E218" s="6">
        <v>0</v>
      </c>
      <c r="F218" s="6">
        <v>6.3296945127380752E-2</v>
      </c>
      <c r="G218" s="6">
        <v>0.93670305487261929</v>
      </c>
    </row>
    <row r="219" spans="3:7" x14ac:dyDescent="0.25">
      <c r="C219" s="7" t="s">
        <v>3902</v>
      </c>
      <c r="D219" s="6">
        <v>0</v>
      </c>
      <c r="E219" s="6">
        <v>0</v>
      </c>
      <c r="F219" s="6">
        <v>6.3280828925488183E-2</v>
      </c>
      <c r="G219" s="6">
        <v>0.93671917107451186</v>
      </c>
    </row>
    <row r="220" spans="3:7" x14ac:dyDescent="0.25">
      <c r="C220" s="7" t="s">
        <v>2314</v>
      </c>
      <c r="D220" s="6">
        <v>0</v>
      </c>
      <c r="E220" s="6">
        <v>0</v>
      </c>
      <c r="F220" s="6">
        <v>3.9830582313464917E-2</v>
      </c>
      <c r="G220" s="6">
        <v>0.96016941768653508</v>
      </c>
    </row>
    <row r="221" spans="3:7" x14ac:dyDescent="0.25">
      <c r="C221" s="7" t="s">
        <v>299</v>
      </c>
      <c r="D221" s="6">
        <v>0</v>
      </c>
      <c r="E221" s="6">
        <v>0</v>
      </c>
      <c r="F221" s="6">
        <v>2.9098900572258984E-2</v>
      </c>
      <c r="G221" s="6">
        <v>0.97090109942774105</v>
      </c>
    </row>
    <row r="222" spans="3:7" x14ac:dyDescent="0.25">
      <c r="C222" s="7" t="s">
        <v>1427</v>
      </c>
      <c r="D222" s="6">
        <v>0</v>
      </c>
      <c r="E222" s="6">
        <v>0</v>
      </c>
      <c r="F222" s="6">
        <v>4.9190644129804527E-2</v>
      </c>
      <c r="G222" s="6">
        <v>0.95080935587019544</v>
      </c>
    </row>
    <row r="223" spans="3:7" x14ac:dyDescent="0.25">
      <c r="C223" s="7" t="s">
        <v>3317</v>
      </c>
      <c r="D223" s="6">
        <v>0</v>
      </c>
      <c r="E223" s="6">
        <v>0</v>
      </c>
      <c r="F223" s="6">
        <v>5.9921376299483929E-2</v>
      </c>
      <c r="G223" s="6">
        <v>0.94007862370051609</v>
      </c>
    </row>
    <row r="224" spans="3:7" x14ac:dyDescent="0.25">
      <c r="C224" s="7" t="s">
        <v>2929</v>
      </c>
      <c r="D224" s="6">
        <v>0</v>
      </c>
      <c r="E224" s="6">
        <v>0</v>
      </c>
      <c r="F224" s="6">
        <v>6.1757224311557612E-2</v>
      </c>
      <c r="G224" s="6">
        <v>0.93824277568844239</v>
      </c>
    </row>
    <row r="225" spans="3:7" x14ac:dyDescent="0.25">
      <c r="C225" s="7" t="s">
        <v>932</v>
      </c>
      <c r="D225" s="6">
        <v>0</v>
      </c>
      <c r="E225" s="6">
        <v>0</v>
      </c>
      <c r="F225" s="6">
        <v>4.7510163093317827E-2</v>
      </c>
      <c r="G225" s="6">
        <v>0.95248983690668221</v>
      </c>
    </row>
    <row r="226" spans="3:7" x14ac:dyDescent="0.25">
      <c r="C226" s="19" t="s">
        <v>2566</v>
      </c>
      <c r="D226" s="18">
        <v>1</v>
      </c>
      <c r="E226" s="18">
        <v>0</v>
      </c>
      <c r="F226" s="18">
        <v>0.26530407257003552</v>
      </c>
      <c r="G226" s="18">
        <v>0.73469592742996448</v>
      </c>
    </row>
    <row r="227" spans="3:7" x14ac:dyDescent="0.25">
      <c r="C227" s="7" t="s">
        <v>2367</v>
      </c>
      <c r="D227" s="6">
        <v>0</v>
      </c>
      <c r="E227" s="6">
        <v>0</v>
      </c>
      <c r="F227" s="6">
        <v>4.5930878239719627E-2</v>
      </c>
      <c r="G227" s="6">
        <v>0.95406912176028036</v>
      </c>
    </row>
    <row r="228" spans="3:7" x14ac:dyDescent="0.25">
      <c r="C228" s="7" t="s">
        <v>3959</v>
      </c>
      <c r="D228" s="6">
        <v>0</v>
      </c>
      <c r="E228" s="6">
        <v>0</v>
      </c>
      <c r="F228" s="6">
        <v>6.3302989689701286E-2</v>
      </c>
      <c r="G228" s="6">
        <v>0.93669701031029873</v>
      </c>
    </row>
    <row r="229" spans="3:7" x14ac:dyDescent="0.25">
      <c r="C229" s="7" t="s">
        <v>3397</v>
      </c>
      <c r="D229" s="6">
        <v>0</v>
      </c>
      <c r="E229" s="6">
        <v>0</v>
      </c>
      <c r="F229" s="6">
        <v>6.3296945127380752E-2</v>
      </c>
      <c r="G229" s="6">
        <v>0.93670305487261929</v>
      </c>
    </row>
    <row r="230" spans="3:7" x14ac:dyDescent="0.25">
      <c r="C230" s="7" t="s">
        <v>4390</v>
      </c>
      <c r="D230" s="6">
        <v>0</v>
      </c>
      <c r="E230" s="6">
        <v>0</v>
      </c>
      <c r="F230" s="6">
        <v>6.0615257683661987E-2</v>
      </c>
      <c r="G230" s="6">
        <v>0.93938474231633806</v>
      </c>
    </row>
    <row r="231" spans="3:7" x14ac:dyDescent="0.25">
      <c r="C231" s="19" t="s">
        <v>2000</v>
      </c>
      <c r="D231" s="18">
        <v>1</v>
      </c>
      <c r="E231" s="18">
        <v>0</v>
      </c>
      <c r="F231" s="18">
        <v>0.12354025898774569</v>
      </c>
      <c r="G231" s="18">
        <v>0.87645974101225432</v>
      </c>
    </row>
    <row r="232" spans="3:7" x14ac:dyDescent="0.25">
      <c r="C232" s="7" t="s">
        <v>1306</v>
      </c>
      <c r="D232" s="6">
        <v>1</v>
      </c>
      <c r="E232" s="6">
        <v>1</v>
      </c>
      <c r="F232" s="6">
        <v>0.98788390304740747</v>
      </c>
      <c r="G232" s="6">
        <v>1.2116096952592526E-2</v>
      </c>
    </row>
    <row r="233" spans="3:7" x14ac:dyDescent="0.25">
      <c r="C233" s="7" t="s">
        <v>2925</v>
      </c>
      <c r="D233" s="6">
        <v>0</v>
      </c>
      <c r="E233" s="6">
        <v>0</v>
      </c>
      <c r="F233" s="6">
        <v>6.2367169293109773E-2</v>
      </c>
      <c r="G233" s="6">
        <v>0.93763283070689019</v>
      </c>
    </row>
    <row r="234" spans="3:7" x14ac:dyDescent="0.25">
      <c r="C234" s="7" t="s">
        <v>1090</v>
      </c>
      <c r="D234" s="6">
        <v>0</v>
      </c>
      <c r="E234" s="6">
        <v>0</v>
      </c>
      <c r="F234" s="6">
        <v>5.3592333845068924E-2</v>
      </c>
      <c r="G234" s="6">
        <v>0.9464076661549311</v>
      </c>
    </row>
    <row r="235" spans="3:7" x14ac:dyDescent="0.25">
      <c r="C235" s="7" t="s">
        <v>337</v>
      </c>
      <c r="D235" s="6">
        <v>0</v>
      </c>
      <c r="E235" s="6">
        <v>0</v>
      </c>
      <c r="F235" s="6">
        <v>3.6064441087909994E-2</v>
      </c>
      <c r="G235" s="6">
        <v>0.96393555891209004</v>
      </c>
    </row>
    <row r="236" spans="3:7" x14ac:dyDescent="0.25">
      <c r="C236" s="7" t="s">
        <v>4706</v>
      </c>
      <c r="D236" s="6">
        <v>0</v>
      </c>
      <c r="E236" s="6">
        <v>0</v>
      </c>
      <c r="F236" s="6">
        <v>6.1600095198468797E-2</v>
      </c>
      <c r="G236" s="6">
        <v>0.93839990480153124</v>
      </c>
    </row>
    <row r="237" spans="3:7" x14ac:dyDescent="0.25">
      <c r="C237" s="7" t="s">
        <v>2613</v>
      </c>
      <c r="D237" s="6">
        <v>0</v>
      </c>
      <c r="E237" s="6">
        <v>0</v>
      </c>
      <c r="F237" s="6">
        <v>3.9727643696464719E-2</v>
      </c>
      <c r="G237" s="6">
        <v>0.96027235630353525</v>
      </c>
    </row>
    <row r="238" spans="3:7" x14ac:dyDescent="0.25">
      <c r="C238" s="19" t="s">
        <v>4246</v>
      </c>
      <c r="D238" s="18">
        <v>1</v>
      </c>
      <c r="E238" s="18">
        <v>0</v>
      </c>
      <c r="F238" s="18">
        <v>0.14420041017942339</v>
      </c>
      <c r="G238" s="18">
        <v>0.85579958982057658</v>
      </c>
    </row>
    <row r="239" spans="3:7" x14ac:dyDescent="0.25">
      <c r="C239" s="7" t="s">
        <v>425</v>
      </c>
      <c r="D239" s="6">
        <v>0</v>
      </c>
      <c r="E239" s="6">
        <v>0</v>
      </c>
      <c r="F239" s="6">
        <v>3.4264209760256688E-2</v>
      </c>
      <c r="G239" s="6">
        <v>0.96573579023974332</v>
      </c>
    </row>
    <row r="240" spans="3:7" x14ac:dyDescent="0.25">
      <c r="C240" s="7" t="s">
        <v>4432</v>
      </c>
      <c r="D240" s="6">
        <v>0</v>
      </c>
      <c r="E240" s="6">
        <v>0</v>
      </c>
      <c r="F240" s="6">
        <v>5.3918639717108502E-2</v>
      </c>
      <c r="G240" s="6">
        <v>0.94608136028289147</v>
      </c>
    </row>
    <row r="241" spans="3:7" x14ac:dyDescent="0.25">
      <c r="C241" s="7" t="s">
        <v>649</v>
      </c>
      <c r="D241" s="6">
        <v>0</v>
      </c>
      <c r="E241" s="6">
        <v>0</v>
      </c>
      <c r="F241" s="6">
        <v>3.3625620944235657E-2</v>
      </c>
      <c r="G241" s="6">
        <v>0.9663743790557644</v>
      </c>
    </row>
    <row r="242" spans="3:7" x14ac:dyDescent="0.25">
      <c r="C242" s="7" t="s">
        <v>3796</v>
      </c>
      <c r="D242" s="6">
        <v>0</v>
      </c>
      <c r="E242" s="6">
        <v>0</v>
      </c>
      <c r="F242" s="6">
        <v>6.3288886548105674E-2</v>
      </c>
      <c r="G242" s="6">
        <v>0.93671111345189428</v>
      </c>
    </row>
    <row r="243" spans="3:7" x14ac:dyDescent="0.25">
      <c r="C243" s="7" t="s">
        <v>186</v>
      </c>
      <c r="D243" s="6">
        <v>0</v>
      </c>
      <c r="E243" s="6">
        <v>0</v>
      </c>
      <c r="F243" s="6">
        <v>3.4738304059150578E-2</v>
      </c>
      <c r="G243" s="6">
        <v>0.96526169594084943</v>
      </c>
    </row>
    <row r="244" spans="3:7" x14ac:dyDescent="0.25">
      <c r="C244" s="7" t="s">
        <v>2795</v>
      </c>
      <c r="D244" s="6">
        <v>0</v>
      </c>
      <c r="E244" s="6">
        <v>0</v>
      </c>
      <c r="F244" s="6">
        <v>0.129963318465843</v>
      </c>
      <c r="G244" s="6">
        <v>0.87003668153415703</v>
      </c>
    </row>
    <row r="245" spans="3:7" x14ac:dyDescent="0.25">
      <c r="C245" s="7" t="s">
        <v>671</v>
      </c>
      <c r="D245" s="6">
        <v>0</v>
      </c>
      <c r="E245" s="6">
        <v>0</v>
      </c>
      <c r="F245" s="6">
        <v>2.3608297286523638E-2</v>
      </c>
      <c r="G245" s="6">
        <v>0.97639170271347631</v>
      </c>
    </row>
    <row r="246" spans="3:7" x14ac:dyDescent="0.25">
      <c r="C246" s="7" t="s">
        <v>4542</v>
      </c>
      <c r="D246" s="6">
        <v>0</v>
      </c>
      <c r="E246" s="6">
        <v>0</v>
      </c>
      <c r="F246" s="6">
        <v>0.10525085648200004</v>
      </c>
      <c r="G246" s="6">
        <v>0.89474914351799995</v>
      </c>
    </row>
    <row r="247" spans="3:7" x14ac:dyDescent="0.25">
      <c r="C247" s="7" t="s">
        <v>4422</v>
      </c>
      <c r="D247" s="6">
        <v>0</v>
      </c>
      <c r="E247" s="6">
        <v>0</v>
      </c>
      <c r="F247" s="6">
        <v>7.8706953132110111E-2</v>
      </c>
      <c r="G247" s="6">
        <v>0.92129304686788993</v>
      </c>
    </row>
    <row r="248" spans="3:7" x14ac:dyDescent="0.25">
      <c r="C248" s="7" t="s">
        <v>4499</v>
      </c>
      <c r="D248" s="6">
        <v>0</v>
      </c>
      <c r="E248" s="6">
        <v>0</v>
      </c>
      <c r="F248" s="6">
        <v>6.7379341518942412E-2</v>
      </c>
      <c r="G248" s="6">
        <v>0.93262065848105757</v>
      </c>
    </row>
    <row r="249" spans="3:7" x14ac:dyDescent="0.25">
      <c r="C249" s="7" t="s">
        <v>2458</v>
      </c>
      <c r="D249" s="6">
        <v>0</v>
      </c>
      <c r="E249" s="6">
        <v>0</v>
      </c>
      <c r="F249" s="6">
        <v>5.8768077448151892E-2</v>
      </c>
      <c r="G249" s="6">
        <v>0.94123192255184807</v>
      </c>
    </row>
    <row r="250" spans="3:7" x14ac:dyDescent="0.25">
      <c r="C250" s="7" t="s">
        <v>3351</v>
      </c>
      <c r="D250" s="6">
        <v>0</v>
      </c>
      <c r="E250" s="6">
        <v>0</v>
      </c>
      <c r="F250" s="6">
        <v>6.5867051235910634E-2</v>
      </c>
      <c r="G250" s="6">
        <v>0.93413294876408937</v>
      </c>
    </row>
    <row r="251" spans="3:7" x14ac:dyDescent="0.25">
      <c r="C251" s="7" t="s">
        <v>1426</v>
      </c>
      <c r="D251" s="6">
        <v>0</v>
      </c>
      <c r="E251" s="6">
        <v>0</v>
      </c>
      <c r="F251" s="6">
        <v>4.8706231725803982E-2</v>
      </c>
      <c r="G251" s="6">
        <v>0.95129376827419598</v>
      </c>
    </row>
    <row r="252" spans="3:7" x14ac:dyDescent="0.25">
      <c r="C252" s="7" t="s">
        <v>1716</v>
      </c>
      <c r="D252" s="6">
        <v>0</v>
      </c>
      <c r="E252" s="6">
        <v>0</v>
      </c>
      <c r="F252" s="6">
        <v>4.5942040648190033E-2</v>
      </c>
      <c r="G252" s="6">
        <v>0.95405795935180993</v>
      </c>
    </row>
    <row r="253" spans="3:7" x14ac:dyDescent="0.25">
      <c r="C253" s="7" t="s">
        <v>3121</v>
      </c>
      <c r="D253" s="6">
        <v>1</v>
      </c>
      <c r="E253" s="6">
        <v>1</v>
      </c>
      <c r="F253" s="6">
        <v>0.99404047919653216</v>
      </c>
      <c r="G253" s="6">
        <v>5.9595208034678437E-3</v>
      </c>
    </row>
    <row r="254" spans="3:7" x14ac:dyDescent="0.25">
      <c r="C254" s="7" t="s">
        <v>4498</v>
      </c>
      <c r="D254" s="6">
        <v>0</v>
      </c>
      <c r="E254" s="6">
        <v>0</v>
      </c>
      <c r="F254" s="6">
        <v>6.7328263094118795E-2</v>
      </c>
      <c r="G254" s="6">
        <v>0.93267173690588123</v>
      </c>
    </row>
    <row r="255" spans="3:7" x14ac:dyDescent="0.25">
      <c r="C255" s="19" t="s">
        <v>1315</v>
      </c>
      <c r="D255" s="18">
        <v>1</v>
      </c>
      <c r="E255" s="18">
        <v>0</v>
      </c>
      <c r="F255" s="18">
        <v>0.34871910879836149</v>
      </c>
      <c r="G255" s="18">
        <v>0.65128089120163857</v>
      </c>
    </row>
    <row r="256" spans="3:7" x14ac:dyDescent="0.25">
      <c r="C256" s="7" t="s">
        <v>2889</v>
      </c>
      <c r="D256" s="6">
        <v>0</v>
      </c>
      <c r="E256" s="6">
        <v>0</v>
      </c>
      <c r="F256" s="6">
        <v>6.3288886548105674E-2</v>
      </c>
      <c r="G256" s="6">
        <v>0.93671111345189428</v>
      </c>
    </row>
    <row r="257" spans="3:7" x14ac:dyDescent="0.25">
      <c r="C257" s="7" t="s">
        <v>2439</v>
      </c>
      <c r="D257" s="6">
        <v>0</v>
      </c>
      <c r="E257" s="6">
        <v>0</v>
      </c>
      <c r="F257" s="6">
        <v>4.8857946783685394E-2</v>
      </c>
      <c r="G257" s="6">
        <v>0.95114205321631462</v>
      </c>
    </row>
    <row r="258" spans="3:7" x14ac:dyDescent="0.25">
      <c r="C258" s="7" t="s">
        <v>4664</v>
      </c>
      <c r="D258" s="6">
        <v>0</v>
      </c>
      <c r="E258" s="6">
        <v>0</v>
      </c>
      <c r="F258" s="6">
        <v>8.5628479682854863E-2</v>
      </c>
      <c r="G258" s="6">
        <v>0.91437152031714519</v>
      </c>
    </row>
    <row r="259" spans="3:7" x14ac:dyDescent="0.25">
      <c r="C259" s="7" t="s">
        <v>402</v>
      </c>
      <c r="D259" s="6">
        <v>0</v>
      </c>
      <c r="E259" s="6">
        <v>0</v>
      </c>
      <c r="F259" s="6">
        <v>3.8072950893860751E-2</v>
      </c>
      <c r="G259" s="6">
        <v>0.96192704910613924</v>
      </c>
    </row>
    <row r="260" spans="3:7" x14ac:dyDescent="0.25">
      <c r="C260" s="7" t="s">
        <v>2045</v>
      </c>
      <c r="D260" s="6">
        <v>0</v>
      </c>
      <c r="E260" s="6">
        <v>0</v>
      </c>
      <c r="F260" s="6">
        <v>4.5255936691199344E-2</v>
      </c>
      <c r="G260" s="6">
        <v>0.95474406330880068</v>
      </c>
    </row>
    <row r="261" spans="3:7" x14ac:dyDescent="0.25">
      <c r="C261" s="7" t="s">
        <v>3514</v>
      </c>
      <c r="D261" s="6">
        <v>0</v>
      </c>
      <c r="E261" s="6">
        <v>0</v>
      </c>
      <c r="F261" s="6">
        <v>5.9887733722714068E-2</v>
      </c>
      <c r="G261" s="6">
        <v>0.94011226627728595</v>
      </c>
    </row>
    <row r="262" spans="3:7" x14ac:dyDescent="0.25">
      <c r="C262" s="7" t="s">
        <v>1803</v>
      </c>
      <c r="D262" s="6">
        <v>0</v>
      </c>
      <c r="E262" s="6">
        <v>0</v>
      </c>
      <c r="F262" s="6">
        <v>5.5073625639164528E-2</v>
      </c>
      <c r="G262" s="6">
        <v>0.94492637436083549</v>
      </c>
    </row>
    <row r="263" spans="3:7" x14ac:dyDescent="0.25">
      <c r="C263" s="7" t="s">
        <v>3775</v>
      </c>
      <c r="D263" s="6">
        <v>0</v>
      </c>
      <c r="E263" s="6">
        <v>0</v>
      </c>
      <c r="F263" s="6">
        <v>7.1915449018332467E-2</v>
      </c>
      <c r="G263" s="6">
        <v>0.92808455098166753</v>
      </c>
    </row>
    <row r="264" spans="3:7" x14ac:dyDescent="0.25">
      <c r="C264" s="7" t="s">
        <v>893</v>
      </c>
      <c r="D264" s="6">
        <v>0</v>
      </c>
      <c r="E264" s="6">
        <v>0</v>
      </c>
      <c r="F264" s="6">
        <v>4.1813373587169647E-2</v>
      </c>
      <c r="G264" s="6">
        <v>0.95818662641283037</v>
      </c>
    </row>
    <row r="265" spans="3:7" x14ac:dyDescent="0.25">
      <c r="C265" s="19" t="s">
        <v>2683</v>
      </c>
      <c r="D265" s="18">
        <v>1</v>
      </c>
      <c r="E265" s="18">
        <v>0</v>
      </c>
      <c r="F265" s="18">
        <v>5.1396556630960856E-2</v>
      </c>
      <c r="G265" s="18">
        <v>0.94860344336903912</v>
      </c>
    </row>
    <row r="266" spans="3:7" x14ac:dyDescent="0.25">
      <c r="C266" s="19" t="s">
        <v>2573</v>
      </c>
      <c r="D266" s="18">
        <v>1</v>
      </c>
      <c r="E266" s="18">
        <v>0</v>
      </c>
      <c r="F266" s="18">
        <v>0.33585045451358692</v>
      </c>
      <c r="G266" s="18">
        <v>0.66414954548641303</v>
      </c>
    </row>
    <row r="267" spans="3:7" x14ac:dyDescent="0.25">
      <c r="C267" s="7" t="s">
        <v>2283</v>
      </c>
      <c r="D267" s="6">
        <v>0</v>
      </c>
      <c r="E267" s="6">
        <v>0</v>
      </c>
      <c r="F267" s="6">
        <v>5.2319433285817021E-2</v>
      </c>
      <c r="G267" s="6">
        <v>0.94768056671418299</v>
      </c>
    </row>
    <row r="268" spans="3:7" x14ac:dyDescent="0.25">
      <c r="C268" s="7" t="s">
        <v>4091</v>
      </c>
      <c r="D268" s="6">
        <v>0</v>
      </c>
      <c r="E268" s="6">
        <v>0</v>
      </c>
      <c r="F268" s="6">
        <v>8.3892788846760449E-2</v>
      </c>
      <c r="G268" s="6">
        <v>0.91610721115323956</v>
      </c>
    </row>
    <row r="269" spans="3:7" x14ac:dyDescent="0.25">
      <c r="C269" s="7" t="s">
        <v>3707</v>
      </c>
      <c r="D269" s="6">
        <v>0</v>
      </c>
      <c r="E269" s="6">
        <v>0</v>
      </c>
      <c r="F269" s="6">
        <v>0.27627367931731717</v>
      </c>
      <c r="G269" s="6">
        <v>0.72372632068268283</v>
      </c>
    </row>
    <row r="270" spans="3:7" x14ac:dyDescent="0.25">
      <c r="C270" s="7" t="s">
        <v>3786</v>
      </c>
      <c r="D270" s="6">
        <v>0</v>
      </c>
      <c r="E270" s="6">
        <v>0</v>
      </c>
      <c r="F270" s="6">
        <v>7.3325194032353602E-2</v>
      </c>
      <c r="G270" s="6">
        <v>0.9266748059676464</v>
      </c>
    </row>
    <row r="271" spans="3:7" x14ac:dyDescent="0.25">
      <c r="C271" s="7" t="s">
        <v>1507</v>
      </c>
      <c r="D271" s="6">
        <v>0</v>
      </c>
      <c r="E271" s="6">
        <v>0</v>
      </c>
      <c r="F271" s="6">
        <v>5.8471761673712208E-2</v>
      </c>
      <c r="G271" s="6">
        <v>0.94152823832628774</v>
      </c>
    </row>
    <row r="272" spans="3:7" x14ac:dyDescent="0.25">
      <c r="C272" s="19" t="s">
        <v>2135</v>
      </c>
      <c r="D272" s="18">
        <v>1</v>
      </c>
      <c r="E272" s="18">
        <v>0</v>
      </c>
      <c r="F272" s="18">
        <v>0.21057488552990444</v>
      </c>
      <c r="G272" s="18">
        <v>0.78942511447009556</v>
      </c>
    </row>
    <row r="273" spans="3:7" x14ac:dyDescent="0.25">
      <c r="C273" s="19" t="s">
        <v>1396</v>
      </c>
      <c r="D273" s="18">
        <v>1</v>
      </c>
      <c r="E273" s="18">
        <v>0</v>
      </c>
      <c r="F273" s="18">
        <v>0.25855800111531485</v>
      </c>
      <c r="G273" s="18">
        <v>0.7414419988846852</v>
      </c>
    </row>
    <row r="274" spans="3:7" x14ac:dyDescent="0.25">
      <c r="C274" s="7" t="s">
        <v>3177</v>
      </c>
      <c r="D274" s="6">
        <v>0</v>
      </c>
      <c r="E274" s="6">
        <v>0</v>
      </c>
      <c r="F274" s="6">
        <v>6.3317599604057695E-2</v>
      </c>
      <c r="G274" s="6">
        <v>0.93668240039594231</v>
      </c>
    </row>
    <row r="275" spans="3:7" x14ac:dyDescent="0.25">
      <c r="C275" s="7" t="s">
        <v>2833</v>
      </c>
      <c r="D275" s="6">
        <v>0</v>
      </c>
      <c r="E275" s="6">
        <v>0</v>
      </c>
      <c r="F275" s="6">
        <v>6.6420354542439664E-2</v>
      </c>
      <c r="G275" s="6">
        <v>0.93357964545756034</v>
      </c>
    </row>
    <row r="276" spans="3:7" x14ac:dyDescent="0.25">
      <c r="C276" s="7" t="s">
        <v>4079</v>
      </c>
      <c r="D276" s="6">
        <v>1</v>
      </c>
      <c r="E276" s="6">
        <v>1</v>
      </c>
      <c r="F276" s="6">
        <v>0.9999999997691531</v>
      </c>
      <c r="G276" s="6">
        <v>2.308468971534694E-10</v>
      </c>
    </row>
    <row r="277" spans="3:7" x14ac:dyDescent="0.25">
      <c r="C277" s="7" t="s">
        <v>3451</v>
      </c>
      <c r="D277" s="6">
        <v>0</v>
      </c>
      <c r="E277" s="6">
        <v>0</v>
      </c>
      <c r="F277" s="6">
        <v>8.6718652731313184E-2</v>
      </c>
      <c r="G277" s="6">
        <v>0.91328134726868682</v>
      </c>
    </row>
    <row r="278" spans="3:7" x14ac:dyDescent="0.25">
      <c r="C278" s="7" t="s">
        <v>4522</v>
      </c>
      <c r="D278" s="6">
        <v>0</v>
      </c>
      <c r="E278" s="6">
        <v>0</v>
      </c>
      <c r="F278" s="6">
        <v>6.6428937917768632E-2</v>
      </c>
      <c r="G278" s="6">
        <v>0.9335710620822314</v>
      </c>
    </row>
    <row r="279" spans="3:7" x14ac:dyDescent="0.25">
      <c r="C279" s="7" t="s">
        <v>3951</v>
      </c>
      <c r="D279" s="6">
        <v>0</v>
      </c>
      <c r="E279" s="6">
        <v>0</v>
      </c>
      <c r="F279" s="6">
        <v>9.0334314939341298E-2</v>
      </c>
      <c r="G279" s="6">
        <v>0.9096656850606587</v>
      </c>
    </row>
    <row r="280" spans="3:7" x14ac:dyDescent="0.25">
      <c r="C280" s="7" t="s">
        <v>3259</v>
      </c>
      <c r="D280" s="6">
        <v>0</v>
      </c>
      <c r="E280" s="6">
        <v>0</v>
      </c>
      <c r="F280" s="6">
        <v>5.1262586163257517E-2</v>
      </c>
      <c r="G280" s="6">
        <v>0.94873741383674248</v>
      </c>
    </row>
    <row r="281" spans="3:7" x14ac:dyDescent="0.25">
      <c r="C281" s="7" t="s">
        <v>2741</v>
      </c>
      <c r="D281" s="6">
        <v>0</v>
      </c>
      <c r="E281" s="6">
        <v>0</v>
      </c>
      <c r="F281" s="6">
        <v>3.4560577970753098E-2</v>
      </c>
      <c r="G281" s="6">
        <v>0.96543942202924693</v>
      </c>
    </row>
    <row r="282" spans="3:7" x14ac:dyDescent="0.25">
      <c r="C282" s="7" t="s">
        <v>4424</v>
      </c>
      <c r="D282" s="6">
        <v>0</v>
      </c>
      <c r="E282" s="6">
        <v>0</v>
      </c>
      <c r="F282" s="6">
        <v>7.8577837973340003E-2</v>
      </c>
      <c r="G282" s="6">
        <v>0.92142216202666005</v>
      </c>
    </row>
    <row r="283" spans="3:7" x14ac:dyDescent="0.25">
      <c r="C283" s="7" t="s">
        <v>2839</v>
      </c>
      <c r="D283" s="6">
        <v>0</v>
      </c>
      <c r="E283" s="6">
        <v>0</v>
      </c>
      <c r="F283" s="6">
        <v>6.5726675817866606E-2</v>
      </c>
      <c r="G283" s="6">
        <v>0.93427332418213338</v>
      </c>
    </row>
    <row r="284" spans="3:7" x14ac:dyDescent="0.25">
      <c r="C284" s="7" t="s">
        <v>2205</v>
      </c>
      <c r="D284" s="6">
        <v>0</v>
      </c>
      <c r="E284" s="6">
        <v>0</v>
      </c>
      <c r="F284" s="6">
        <v>2.2616757389372175E-2</v>
      </c>
      <c r="G284" s="6">
        <v>0.97738324261062781</v>
      </c>
    </row>
    <row r="285" spans="3:7" x14ac:dyDescent="0.25">
      <c r="C285" s="7" t="s">
        <v>2544</v>
      </c>
      <c r="D285" s="6">
        <v>0</v>
      </c>
      <c r="E285" s="6">
        <v>0</v>
      </c>
      <c r="F285" s="6">
        <v>5.6193443810231461E-2</v>
      </c>
      <c r="G285" s="6">
        <v>0.9438065561897685</v>
      </c>
    </row>
    <row r="286" spans="3:7" x14ac:dyDescent="0.25">
      <c r="C286" s="7" t="s">
        <v>1793</v>
      </c>
      <c r="D286" s="6">
        <v>0</v>
      </c>
      <c r="E286" s="6">
        <v>0</v>
      </c>
      <c r="F286" s="6">
        <v>4.4210791962505158E-2</v>
      </c>
      <c r="G286" s="6">
        <v>0.95578920803749479</v>
      </c>
    </row>
    <row r="287" spans="3:7" x14ac:dyDescent="0.25">
      <c r="C287" s="19" t="s">
        <v>1939</v>
      </c>
      <c r="D287" s="18">
        <v>1</v>
      </c>
      <c r="E287" s="18">
        <v>0</v>
      </c>
      <c r="F287" s="18">
        <v>0.25509951777103951</v>
      </c>
      <c r="G287" s="18">
        <v>0.74490048222896044</v>
      </c>
    </row>
    <row r="288" spans="3:7" x14ac:dyDescent="0.25">
      <c r="C288" s="7" t="s">
        <v>1126</v>
      </c>
      <c r="D288" s="6">
        <v>0</v>
      </c>
      <c r="E288" s="6">
        <v>0</v>
      </c>
      <c r="F288" s="6">
        <v>3.5281253634496974E-2</v>
      </c>
      <c r="G288" s="6">
        <v>0.96471874636550303</v>
      </c>
    </row>
    <row r="289" spans="3:7" x14ac:dyDescent="0.25">
      <c r="C289" s="7" t="s">
        <v>2094</v>
      </c>
      <c r="D289" s="6">
        <v>0</v>
      </c>
      <c r="E289" s="6">
        <v>0</v>
      </c>
      <c r="F289" s="6">
        <v>0.15058015182410367</v>
      </c>
      <c r="G289" s="6">
        <v>0.84941984817589633</v>
      </c>
    </row>
    <row r="290" spans="3:7" x14ac:dyDescent="0.25">
      <c r="C290" s="7" t="s">
        <v>2661</v>
      </c>
      <c r="D290" s="6">
        <v>0</v>
      </c>
      <c r="E290" s="6">
        <v>0</v>
      </c>
      <c r="F290" s="6">
        <v>4.3912963250540636E-2</v>
      </c>
      <c r="G290" s="6">
        <v>0.95608703674945938</v>
      </c>
    </row>
    <row r="291" spans="3:7" x14ac:dyDescent="0.25">
      <c r="C291" s="7" t="s">
        <v>2543</v>
      </c>
      <c r="D291" s="6">
        <v>0</v>
      </c>
      <c r="E291" s="6">
        <v>0</v>
      </c>
      <c r="F291" s="6">
        <v>5.6037145012405434E-2</v>
      </c>
      <c r="G291" s="6">
        <v>0.94396285498759458</v>
      </c>
    </row>
    <row r="292" spans="3:7" x14ac:dyDescent="0.25">
      <c r="C292" s="7" t="s">
        <v>3186</v>
      </c>
      <c r="D292" s="6">
        <v>0</v>
      </c>
      <c r="E292" s="6">
        <v>0</v>
      </c>
      <c r="F292" s="6">
        <v>6.3317599604057695E-2</v>
      </c>
      <c r="G292" s="6">
        <v>0.93668240039594231</v>
      </c>
    </row>
    <row r="293" spans="3:7" x14ac:dyDescent="0.25">
      <c r="C293" s="7" t="s">
        <v>2892</v>
      </c>
      <c r="D293" s="6">
        <v>0</v>
      </c>
      <c r="E293" s="6">
        <v>0</v>
      </c>
      <c r="F293" s="6">
        <v>5.7022030049542004E-2</v>
      </c>
      <c r="G293" s="6">
        <v>0.94297796995045802</v>
      </c>
    </row>
    <row r="294" spans="3:7" x14ac:dyDescent="0.25">
      <c r="C294" s="7" t="s">
        <v>4210</v>
      </c>
      <c r="D294" s="6">
        <v>0</v>
      </c>
      <c r="E294" s="6">
        <v>0</v>
      </c>
      <c r="F294" s="6">
        <v>6.653742389642317E-2</v>
      </c>
      <c r="G294" s="6">
        <v>0.93346257610357686</v>
      </c>
    </row>
    <row r="295" spans="3:7" x14ac:dyDescent="0.25">
      <c r="C295" s="7" t="s">
        <v>2223</v>
      </c>
      <c r="D295" s="6">
        <v>0</v>
      </c>
      <c r="E295" s="6">
        <v>0</v>
      </c>
      <c r="F295" s="6">
        <v>2.438908948000389E-2</v>
      </c>
      <c r="G295" s="6">
        <v>0.97561091051999616</v>
      </c>
    </row>
    <row r="296" spans="3:7" x14ac:dyDescent="0.25">
      <c r="C296" s="7" t="s">
        <v>660</v>
      </c>
      <c r="D296" s="6">
        <v>0</v>
      </c>
      <c r="E296" s="6">
        <v>0</v>
      </c>
      <c r="F296" s="6">
        <v>4.1139095361943219E-2</v>
      </c>
      <c r="G296" s="6">
        <v>0.95886090463805673</v>
      </c>
    </row>
    <row r="297" spans="3:7" x14ac:dyDescent="0.25">
      <c r="C297" s="7" t="s">
        <v>1807</v>
      </c>
      <c r="D297" s="6">
        <v>0</v>
      </c>
      <c r="E297" s="6">
        <v>0</v>
      </c>
      <c r="F297" s="6">
        <v>5.489533217247354E-2</v>
      </c>
      <c r="G297" s="6">
        <v>0.94510466782752645</v>
      </c>
    </row>
    <row r="298" spans="3:7" x14ac:dyDescent="0.25">
      <c r="C298" s="7" t="s">
        <v>3251</v>
      </c>
      <c r="D298" s="6">
        <v>0</v>
      </c>
      <c r="E298" s="6">
        <v>0</v>
      </c>
      <c r="F298" s="6">
        <v>5.0684135106133364E-2</v>
      </c>
      <c r="G298" s="6">
        <v>0.94931586489386666</v>
      </c>
    </row>
    <row r="299" spans="3:7" x14ac:dyDescent="0.25">
      <c r="C299" s="7" t="s">
        <v>335</v>
      </c>
      <c r="D299" s="6">
        <v>0</v>
      </c>
      <c r="E299" s="6">
        <v>0</v>
      </c>
      <c r="F299" s="6">
        <v>3.5271943595504389E-2</v>
      </c>
      <c r="G299" s="6">
        <v>0.96472805640449566</v>
      </c>
    </row>
    <row r="300" spans="3:7" x14ac:dyDescent="0.25">
      <c r="C300" s="7" t="s">
        <v>4032</v>
      </c>
      <c r="D300" s="6">
        <v>0</v>
      </c>
      <c r="E300" s="6">
        <v>0</v>
      </c>
      <c r="F300" s="6">
        <v>8.0315775500150011E-2</v>
      </c>
      <c r="G300" s="6">
        <v>0.91968422449984999</v>
      </c>
    </row>
    <row r="301" spans="3:7" x14ac:dyDescent="0.25">
      <c r="C301" s="7" t="s">
        <v>1718</v>
      </c>
      <c r="D301" s="6">
        <v>0</v>
      </c>
      <c r="E301" s="6">
        <v>0</v>
      </c>
      <c r="F301" s="6">
        <v>4.9603628484486677E-2</v>
      </c>
      <c r="G301" s="6">
        <v>0.95039637151551337</v>
      </c>
    </row>
    <row r="302" spans="3:7" x14ac:dyDescent="0.25">
      <c r="C302" s="7" t="s">
        <v>3124</v>
      </c>
      <c r="D302" s="6">
        <v>1</v>
      </c>
      <c r="E302" s="6">
        <v>1</v>
      </c>
      <c r="F302" s="6">
        <v>0.99419073921595547</v>
      </c>
      <c r="G302" s="6">
        <v>5.8092607840445343E-3</v>
      </c>
    </row>
    <row r="303" spans="3:7" x14ac:dyDescent="0.25">
      <c r="C303" s="7" t="s">
        <v>1299</v>
      </c>
      <c r="D303" s="6">
        <v>1</v>
      </c>
      <c r="E303" s="6">
        <v>1</v>
      </c>
      <c r="F303" s="6">
        <v>0.89413376021928326</v>
      </c>
      <c r="G303" s="6">
        <v>0.10586623978071674</v>
      </c>
    </row>
    <row r="304" spans="3:7" x14ac:dyDescent="0.25">
      <c r="C304" s="7" t="s">
        <v>4548</v>
      </c>
      <c r="D304" s="6">
        <v>0</v>
      </c>
      <c r="E304" s="6">
        <v>0</v>
      </c>
      <c r="F304" s="6">
        <v>0.10844132629733234</v>
      </c>
      <c r="G304" s="6">
        <v>0.89155867370266761</v>
      </c>
    </row>
    <row r="305" spans="3:7" x14ac:dyDescent="0.25">
      <c r="C305" s="7" t="s">
        <v>1847</v>
      </c>
      <c r="D305" s="6">
        <v>0</v>
      </c>
      <c r="E305" s="6">
        <v>0</v>
      </c>
      <c r="F305" s="6">
        <v>2.8903644981235193E-2</v>
      </c>
      <c r="G305" s="6">
        <v>0.97109635501876479</v>
      </c>
    </row>
    <row r="306" spans="3:7" x14ac:dyDescent="0.25">
      <c r="C306" s="19" t="s">
        <v>4156</v>
      </c>
      <c r="D306" s="18">
        <v>1</v>
      </c>
      <c r="E306" s="18">
        <v>0</v>
      </c>
      <c r="F306" s="18">
        <v>0.34156687889750492</v>
      </c>
      <c r="G306" s="18">
        <v>0.65843312110249508</v>
      </c>
    </row>
    <row r="307" spans="3:7" x14ac:dyDescent="0.25">
      <c r="C307" s="7" t="s">
        <v>2434</v>
      </c>
      <c r="D307" s="6">
        <v>0</v>
      </c>
      <c r="E307" s="6">
        <v>0</v>
      </c>
      <c r="F307" s="6">
        <v>5.5889739274222631E-2</v>
      </c>
      <c r="G307" s="6">
        <v>0.94411026072577742</v>
      </c>
    </row>
    <row r="308" spans="3:7" x14ac:dyDescent="0.25">
      <c r="C308" s="7" t="s">
        <v>2779</v>
      </c>
      <c r="D308" s="6">
        <v>0</v>
      </c>
      <c r="E308" s="6">
        <v>0</v>
      </c>
      <c r="F308" s="6">
        <v>0.14349306614451968</v>
      </c>
      <c r="G308" s="6">
        <v>0.85650693385548027</v>
      </c>
    </row>
    <row r="309" spans="3:7" x14ac:dyDescent="0.25">
      <c r="C309" s="7" t="s">
        <v>433</v>
      </c>
      <c r="D309" s="6">
        <v>0</v>
      </c>
      <c r="E309" s="6">
        <v>0</v>
      </c>
      <c r="F309" s="6">
        <v>3.1653749271836805E-2</v>
      </c>
      <c r="G309" s="6">
        <v>0.96834625072816316</v>
      </c>
    </row>
    <row r="310" spans="3:7" x14ac:dyDescent="0.25">
      <c r="C310" s="7" t="s">
        <v>452</v>
      </c>
      <c r="D310" s="6">
        <v>0</v>
      </c>
      <c r="E310" s="6">
        <v>0</v>
      </c>
      <c r="F310" s="6">
        <v>3.2869798645392065E-2</v>
      </c>
      <c r="G310" s="6">
        <v>0.96713020135460792</v>
      </c>
    </row>
    <row r="311" spans="3:7" x14ac:dyDescent="0.25">
      <c r="C311" s="7" t="s">
        <v>1033</v>
      </c>
      <c r="D311" s="6">
        <v>0</v>
      </c>
      <c r="E311" s="6">
        <v>0</v>
      </c>
      <c r="F311" s="6">
        <v>4.3340571414026377E-2</v>
      </c>
      <c r="G311" s="6">
        <v>0.95665942858597364</v>
      </c>
    </row>
    <row r="312" spans="3:7" x14ac:dyDescent="0.25">
      <c r="C312" s="7" t="s">
        <v>501</v>
      </c>
      <c r="D312" s="6">
        <v>0</v>
      </c>
      <c r="E312" s="6">
        <v>0</v>
      </c>
      <c r="F312" s="6">
        <v>4.9527414460419562E-2</v>
      </c>
      <c r="G312" s="6">
        <v>0.95047258553958047</v>
      </c>
    </row>
    <row r="313" spans="3:7" x14ac:dyDescent="0.25">
      <c r="C313" s="7" t="s">
        <v>1258</v>
      </c>
      <c r="D313" s="6">
        <v>1</v>
      </c>
      <c r="E313" s="6">
        <v>1</v>
      </c>
      <c r="F313" s="6">
        <v>0.88894678425609708</v>
      </c>
      <c r="G313" s="6">
        <v>0.11105321574390292</v>
      </c>
    </row>
    <row r="314" spans="3:7" x14ac:dyDescent="0.25">
      <c r="C314" s="7" t="s">
        <v>2251</v>
      </c>
      <c r="D314" s="6">
        <v>0</v>
      </c>
      <c r="E314" s="6">
        <v>0</v>
      </c>
      <c r="F314" s="6">
        <v>4.8131069471117477E-2</v>
      </c>
      <c r="G314" s="6">
        <v>0.95186893052888255</v>
      </c>
    </row>
    <row r="315" spans="3:7" x14ac:dyDescent="0.25">
      <c r="C315" s="7" t="s">
        <v>3941</v>
      </c>
      <c r="D315" s="6">
        <v>0</v>
      </c>
      <c r="E315" s="6">
        <v>0</v>
      </c>
      <c r="F315" s="6">
        <v>3.930236080148089E-2</v>
      </c>
      <c r="G315" s="6">
        <v>0.96069763919851914</v>
      </c>
    </row>
    <row r="316" spans="3:7" x14ac:dyDescent="0.25">
      <c r="C316" s="7" t="s">
        <v>4644</v>
      </c>
      <c r="D316" s="6">
        <v>0</v>
      </c>
      <c r="E316" s="6">
        <v>0</v>
      </c>
      <c r="F316" s="6">
        <v>0.12890605732713034</v>
      </c>
      <c r="G316" s="6">
        <v>0.87109394267286966</v>
      </c>
    </row>
    <row r="317" spans="3:7" x14ac:dyDescent="0.25">
      <c r="C317" s="7" t="s">
        <v>4576</v>
      </c>
      <c r="D317" s="6">
        <v>0</v>
      </c>
      <c r="E317" s="6">
        <v>0</v>
      </c>
      <c r="F317" s="6">
        <v>6.3281332498876505E-2</v>
      </c>
      <c r="G317" s="6">
        <v>0.93671866750112354</v>
      </c>
    </row>
    <row r="318" spans="3:7" x14ac:dyDescent="0.25">
      <c r="C318" s="7" t="s">
        <v>2255</v>
      </c>
      <c r="D318" s="6">
        <v>0</v>
      </c>
      <c r="E318" s="6">
        <v>0</v>
      </c>
      <c r="F318" s="6">
        <v>4.8682594535283806E-2</v>
      </c>
      <c r="G318" s="6">
        <v>0.95131740546471621</v>
      </c>
    </row>
    <row r="319" spans="3:7" x14ac:dyDescent="0.25">
      <c r="C319" s="7" t="s">
        <v>1369</v>
      </c>
      <c r="D319" s="6">
        <v>0</v>
      </c>
      <c r="E319" s="6">
        <v>0</v>
      </c>
      <c r="F319" s="6">
        <v>5.6252027755220604E-2</v>
      </c>
      <c r="G319" s="6">
        <v>0.94374797224477935</v>
      </c>
    </row>
    <row r="320" spans="3:7" x14ac:dyDescent="0.25">
      <c r="C320" s="7" t="s">
        <v>2156</v>
      </c>
      <c r="D320" s="6">
        <v>0</v>
      </c>
      <c r="E320" s="6">
        <v>0</v>
      </c>
      <c r="F320" s="6">
        <v>6.4426982003409933E-2</v>
      </c>
      <c r="G320" s="6">
        <v>0.9355730179965901</v>
      </c>
    </row>
    <row r="321" spans="3:7" x14ac:dyDescent="0.25">
      <c r="C321" s="7" t="s">
        <v>4164</v>
      </c>
      <c r="D321" s="6">
        <v>0</v>
      </c>
      <c r="E321" s="6">
        <v>0</v>
      </c>
      <c r="F321" s="6">
        <v>7.2074962484119459E-2</v>
      </c>
      <c r="G321" s="6">
        <v>0.92792503751588051</v>
      </c>
    </row>
    <row r="322" spans="3:7" x14ac:dyDescent="0.25">
      <c r="C322" s="7" t="s">
        <v>816</v>
      </c>
      <c r="D322" s="6">
        <v>0</v>
      </c>
      <c r="E322" s="6">
        <v>0</v>
      </c>
      <c r="F322" s="6">
        <v>0.22168915730389754</v>
      </c>
      <c r="G322" s="6">
        <v>0.77831084269610251</v>
      </c>
    </row>
    <row r="323" spans="3:7" x14ac:dyDescent="0.25">
      <c r="C323" s="7" t="s">
        <v>885</v>
      </c>
      <c r="D323" s="6">
        <v>0</v>
      </c>
      <c r="E323" s="6">
        <v>0</v>
      </c>
      <c r="F323" s="6">
        <v>4.1536337282677409E-2</v>
      </c>
      <c r="G323" s="6">
        <v>0.95846366271732264</v>
      </c>
    </row>
    <row r="324" spans="3:7" x14ac:dyDescent="0.25">
      <c r="C324" s="7" t="s">
        <v>2527</v>
      </c>
      <c r="D324" s="6">
        <v>0</v>
      </c>
      <c r="E324" s="6">
        <v>0</v>
      </c>
      <c r="F324" s="6">
        <v>4.2780817672485413E-2</v>
      </c>
      <c r="G324" s="6">
        <v>0.95721918232751457</v>
      </c>
    </row>
    <row r="325" spans="3:7" x14ac:dyDescent="0.25">
      <c r="C325" s="7" t="s">
        <v>2775</v>
      </c>
      <c r="D325" s="6">
        <v>0</v>
      </c>
      <c r="E325" s="6">
        <v>0</v>
      </c>
      <c r="F325" s="6">
        <v>0.13187340694583971</v>
      </c>
      <c r="G325" s="6">
        <v>0.86812659305416029</v>
      </c>
    </row>
    <row r="326" spans="3:7" x14ac:dyDescent="0.25">
      <c r="C326" s="7" t="s">
        <v>3818</v>
      </c>
      <c r="D326" s="6">
        <v>0</v>
      </c>
      <c r="E326" s="6">
        <v>0</v>
      </c>
      <c r="F326" s="6">
        <v>3.5441762410481428E-2</v>
      </c>
      <c r="G326" s="6">
        <v>0.96455823758951853</v>
      </c>
    </row>
    <row r="327" spans="3:7" x14ac:dyDescent="0.25">
      <c r="C327" s="7" t="s">
        <v>1819</v>
      </c>
      <c r="D327" s="6">
        <v>0</v>
      </c>
      <c r="E327" s="6">
        <v>0</v>
      </c>
      <c r="F327" s="6">
        <v>7.6367557850906098E-2</v>
      </c>
      <c r="G327" s="6">
        <v>0.9236324421490939</v>
      </c>
    </row>
    <row r="328" spans="3:7" x14ac:dyDescent="0.25">
      <c r="C328" s="19" t="s">
        <v>1309</v>
      </c>
      <c r="D328" s="18">
        <v>1</v>
      </c>
      <c r="E328" s="18">
        <v>0</v>
      </c>
      <c r="F328" s="18">
        <v>0.2742704070685491</v>
      </c>
      <c r="G328" s="18">
        <v>0.7257295929314509</v>
      </c>
    </row>
    <row r="329" spans="3:7" x14ac:dyDescent="0.25">
      <c r="C329" s="7" t="s">
        <v>3669</v>
      </c>
      <c r="D329" s="6">
        <v>0</v>
      </c>
      <c r="E329" s="6">
        <v>0</v>
      </c>
      <c r="F329" s="6">
        <v>5.3044854325039671E-2</v>
      </c>
      <c r="G329" s="6">
        <v>0.94695514567496031</v>
      </c>
    </row>
    <row r="330" spans="3:7" x14ac:dyDescent="0.25">
      <c r="C330" s="7" t="s">
        <v>627</v>
      </c>
      <c r="D330" s="6">
        <v>0</v>
      </c>
      <c r="E330" s="6">
        <v>0</v>
      </c>
      <c r="F330" s="6">
        <v>5.3220447149423741E-2</v>
      </c>
      <c r="G330" s="6">
        <v>0.94677955285057624</v>
      </c>
    </row>
    <row r="331" spans="3:7" x14ac:dyDescent="0.25">
      <c r="C331" s="7" t="s">
        <v>2523</v>
      </c>
      <c r="D331" s="6">
        <v>0</v>
      </c>
      <c r="E331" s="6">
        <v>0</v>
      </c>
      <c r="F331" s="6">
        <v>4.1218175717634649E-2</v>
      </c>
      <c r="G331" s="6">
        <v>0.95878182428236536</v>
      </c>
    </row>
    <row r="332" spans="3:7" x14ac:dyDescent="0.25">
      <c r="C332" s="7" t="s">
        <v>737</v>
      </c>
      <c r="D332" s="6">
        <v>0</v>
      </c>
      <c r="E332" s="6">
        <v>0</v>
      </c>
      <c r="F332" s="6">
        <v>4.3800764435623404E-2</v>
      </c>
      <c r="G332" s="6">
        <v>0.95619923556437658</v>
      </c>
    </row>
    <row r="333" spans="3:7" x14ac:dyDescent="0.25">
      <c r="C333" s="7" t="s">
        <v>2287</v>
      </c>
      <c r="D333" s="6">
        <v>0</v>
      </c>
      <c r="E333" s="6">
        <v>0</v>
      </c>
      <c r="F333" s="6">
        <v>4.9248762547101123E-2</v>
      </c>
      <c r="G333" s="6">
        <v>0.95075123745289891</v>
      </c>
    </row>
    <row r="334" spans="3:7" x14ac:dyDescent="0.25">
      <c r="C334" s="7" t="s">
        <v>4437</v>
      </c>
      <c r="D334" s="6">
        <v>0</v>
      </c>
      <c r="E334" s="6">
        <v>0</v>
      </c>
      <c r="F334" s="6">
        <v>9.3456537924643021E-2</v>
      </c>
      <c r="G334" s="6">
        <v>0.90654346207535697</v>
      </c>
    </row>
    <row r="335" spans="3:7" x14ac:dyDescent="0.25">
      <c r="C335" s="7" t="s">
        <v>999</v>
      </c>
      <c r="D335" s="6">
        <v>0</v>
      </c>
      <c r="E335" s="6">
        <v>0</v>
      </c>
      <c r="F335" s="6">
        <v>3.7391072744954616E-2</v>
      </c>
      <c r="G335" s="6">
        <v>0.96260892725504543</v>
      </c>
    </row>
    <row r="336" spans="3:7" x14ac:dyDescent="0.25">
      <c r="C336" s="7" t="s">
        <v>1206</v>
      </c>
      <c r="D336" s="6">
        <v>0</v>
      </c>
      <c r="E336" s="6">
        <v>0</v>
      </c>
      <c r="F336" s="6">
        <v>3.4212723892053654E-2</v>
      </c>
      <c r="G336" s="6">
        <v>0.96578727610794635</v>
      </c>
    </row>
    <row r="337" spans="3:7" x14ac:dyDescent="0.25">
      <c r="C337" s="7" t="s">
        <v>726</v>
      </c>
      <c r="D337" s="6">
        <v>0</v>
      </c>
      <c r="E337" s="6">
        <v>0</v>
      </c>
      <c r="F337" s="6">
        <v>3.6923502482291995E-2</v>
      </c>
      <c r="G337" s="6">
        <v>0.96307649751770796</v>
      </c>
    </row>
    <row r="338" spans="3:7" x14ac:dyDescent="0.25">
      <c r="C338" s="7" t="s">
        <v>354</v>
      </c>
      <c r="D338" s="6">
        <v>0</v>
      </c>
      <c r="E338" s="6">
        <v>0</v>
      </c>
      <c r="F338" s="6">
        <v>5.7748009983330406E-2</v>
      </c>
      <c r="G338" s="6">
        <v>0.94225199001666959</v>
      </c>
    </row>
    <row r="339" spans="3:7" x14ac:dyDescent="0.25">
      <c r="C339" s="7" t="s">
        <v>1606</v>
      </c>
      <c r="D339" s="6">
        <v>0</v>
      </c>
      <c r="E339" s="6">
        <v>0</v>
      </c>
      <c r="F339" s="6">
        <v>7.9943809861213064E-2</v>
      </c>
      <c r="G339" s="6">
        <v>0.92005619013878692</v>
      </c>
    </row>
    <row r="340" spans="3:7" x14ac:dyDescent="0.25">
      <c r="C340" s="7" t="s">
        <v>2413</v>
      </c>
      <c r="D340" s="6">
        <v>0</v>
      </c>
      <c r="E340" s="6">
        <v>0</v>
      </c>
      <c r="F340" s="6">
        <v>0.19725402787181276</v>
      </c>
      <c r="G340" s="6">
        <v>0.80274597212818721</v>
      </c>
    </row>
    <row r="341" spans="3:7" x14ac:dyDescent="0.25">
      <c r="C341" s="7" t="s">
        <v>837</v>
      </c>
      <c r="D341" s="6">
        <v>0</v>
      </c>
      <c r="E341" s="6">
        <v>0</v>
      </c>
      <c r="F341" s="6">
        <v>4.662553661278588E-2</v>
      </c>
      <c r="G341" s="6">
        <v>0.9533744633872141</v>
      </c>
    </row>
    <row r="342" spans="3:7" x14ac:dyDescent="0.25">
      <c r="C342" s="19" t="s">
        <v>2641</v>
      </c>
      <c r="D342" s="18">
        <v>1</v>
      </c>
      <c r="E342" s="18">
        <v>0</v>
      </c>
      <c r="F342" s="18">
        <v>7.7197385547964847E-2</v>
      </c>
      <c r="G342" s="18">
        <v>0.92280261445203515</v>
      </c>
    </row>
    <row r="343" spans="3:7" x14ac:dyDescent="0.25">
      <c r="C343" s="7" t="s">
        <v>3835</v>
      </c>
      <c r="D343" s="6">
        <v>0</v>
      </c>
      <c r="E343" s="6">
        <v>0</v>
      </c>
      <c r="F343" s="6">
        <v>6.8696903708432441E-2</v>
      </c>
      <c r="G343" s="6">
        <v>0.9313030962915676</v>
      </c>
    </row>
    <row r="344" spans="3:7" x14ac:dyDescent="0.25">
      <c r="C344" s="7" t="s">
        <v>3499</v>
      </c>
      <c r="D344" s="6">
        <v>0</v>
      </c>
      <c r="E344" s="6">
        <v>0</v>
      </c>
      <c r="F344" s="6">
        <v>0.12495774862609678</v>
      </c>
      <c r="G344" s="6">
        <v>0.87504225137390323</v>
      </c>
    </row>
    <row r="345" spans="3:7" x14ac:dyDescent="0.25">
      <c r="C345" s="7" t="s">
        <v>3324</v>
      </c>
      <c r="D345" s="6">
        <v>0</v>
      </c>
      <c r="E345" s="6">
        <v>0</v>
      </c>
      <c r="F345" s="6">
        <v>6.7487284987521545E-2</v>
      </c>
      <c r="G345" s="6">
        <v>0.93251271501247845</v>
      </c>
    </row>
    <row r="346" spans="3:7" x14ac:dyDescent="0.25">
      <c r="C346" s="7" t="s">
        <v>4573</v>
      </c>
      <c r="D346" s="6">
        <v>0</v>
      </c>
      <c r="E346" s="6">
        <v>0</v>
      </c>
      <c r="F346" s="6">
        <v>6.3281332498876505E-2</v>
      </c>
      <c r="G346" s="6">
        <v>0.93671866750112354</v>
      </c>
    </row>
    <row r="347" spans="3:7" x14ac:dyDescent="0.25">
      <c r="C347" s="7" t="s">
        <v>865</v>
      </c>
      <c r="D347" s="6">
        <v>0</v>
      </c>
      <c r="E347" s="6">
        <v>0</v>
      </c>
      <c r="F347" s="6">
        <v>0.18244372801135825</v>
      </c>
      <c r="G347" s="6">
        <v>0.81755627198864178</v>
      </c>
    </row>
    <row r="348" spans="3:7" x14ac:dyDescent="0.25">
      <c r="C348" s="7" t="s">
        <v>3597</v>
      </c>
      <c r="D348" s="6">
        <v>0</v>
      </c>
      <c r="E348" s="6">
        <v>0</v>
      </c>
      <c r="F348" s="6">
        <v>6.0546506492059893E-2</v>
      </c>
      <c r="G348" s="6">
        <v>0.93945349350794016</v>
      </c>
    </row>
    <row r="349" spans="3:7" x14ac:dyDescent="0.25">
      <c r="C349" s="7" t="s">
        <v>3537</v>
      </c>
      <c r="D349" s="6">
        <v>0</v>
      </c>
      <c r="E349" s="6">
        <v>0</v>
      </c>
      <c r="F349" s="6">
        <v>6.4599592259355645E-2</v>
      </c>
      <c r="G349" s="6">
        <v>0.93540040774064437</v>
      </c>
    </row>
    <row r="350" spans="3:7" x14ac:dyDescent="0.25">
      <c r="C350" s="7" t="s">
        <v>2790</v>
      </c>
      <c r="D350" s="6">
        <v>0</v>
      </c>
      <c r="E350" s="6">
        <v>0</v>
      </c>
      <c r="F350" s="6">
        <v>0.12997310927580066</v>
      </c>
      <c r="G350" s="6">
        <v>0.87002689072419936</v>
      </c>
    </row>
    <row r="351" spans="3:7" x14ac:dyDescent="0.25">
      <c r="C351" s="7" t="s">
        <v>485</v>
      </c>
      <c r="D351" s="6">
        <v>0</v>
      </c>
      <c r="E351" s="6">
        <v>0</v>
      </c>
      <c r="F351" s="6">
        <v>7.2091227533815985E-2</v>
      </c>
      <c r="G351" s="6">
        <v>0.92790877246618397</v>
      </c>
    </row>
    <row r="352" spans="3:7" x14ac:dyDescent="0.25">
      <c r="C352" s="7" t="s">
        <v>1174</v>
      </c>
      <c r="D352" s="6">
        <v>0</v>
      </c>
      <c r="E352" s="6">
        <v>0</v>
      </c>
      <c r="F352" s="6">
        <v>4.0724314299003972E-2</v>
      </c>
      <c r="G352" s="6">
        <v>0.95927568570099608</v>
      </c>
    </row>
    <row r="353" spans="3:7" x14ac:dyDescent="0.25">
      <c r="C353" s="7" t="s">
        <v>3286</v>
      </c>
      <c r="D353" s="6">
        <v>0</v>
      </c>
      <c r="E353" s="6">
        <v>0</v>
      </c>
      <c r="F353" s="6">
        <v>6.8410043892817921E-2</v>
      </c>
      <c r="G353" s="6">
        <v>0.93158995610718209</v>
      </c>
    </row>
    <row r="354" spans="3:7" x14ac:dyDescent="0.25">
      <c r="C354" s="7" t="s">
        <v>4538</v>
      </c>
      <c r="D354" s="6">
        <v>0</v>
      </c>
      <c r="E354" s="6">
        <v>0</v>
      </c>
      <c r="F354" s="6">
        <v>0.10226198917389367</v>
      </c>
      <c r="G354" s="6">
        <v>0.89773801082610638</v>
      </c>
    </row>
    <row r="355" spans="3:7" x14ac:dyDescent="0.25">
      <c r="C355" s="7" t="s">
        <v>4388</v>
      </c>
      <c r="D355" s="6">
        <v>0</v>
      </c>
      <c r="E355" s="6">
        <v>0</v>
      </c>
      <c r="F355" s="6">
        <v>6.0695100749611715E-2</v>
      </c>
      <c r="G355" s="6">
        <v>0.93930489925038829</v>
      </c>
    </row>
    <row r="356" spans="3:7" x14ac:dyDescent="0.25">
      <c r="C356" s="7" t="s">
        <v>4358</v>
      </c>
      <c r="D356" s="6">
        <v>0</v>
      </c>
      <c r="E356" s="6">
        <v>0</v>
      </c>
      <c r="F356" s="6">
        <v>5.5578762398523045E-2</v>
      </c>
      <c r="G356" s="6">
        <v>0.944421237601477</v>
      </c>
    </row>
    <row r="357" spans="3:7" x14ac:dyDescent="0.25">
      <c r="C357" s="19" t="s">
        <v>2631</v>
      </c>
      <c r="D357" s="18">
        <v>1</v>
      </c>
      <c r="E357" s="18">
        <v>0</v>
      </c>
      <c r="F357" s="18">
        <v>9.7369374354358038E-2</v>
      </c>
      <c r="G357" s="18">
        <v>0.902630625645642</v>
      </c>
    </row>
    <row r="358" spans="3:7" x14ac:dyDescent="0.25">
      <c r="C358" s="7" t="s">
        <v>3252</v>
      </c>
      <c r="D358" s="6">
        <v>0</v>
      </c>
      <c r="E358" s="6">
        <v>0</v>
      </c>
      <c r="F358" s="6">
        <v>5.1383879946375985E-2</v>
      </c>
      <c r="G358" s="6">
        <v>0.94861612005362406</v>
      </c>
    </row>
    <row r="359" spans="3:7" x14ac:dyDescent="0.25">
      <c r="C359" s="7" t="s">
        <v>2063</v>
      </c>
      <c r="D359" s="6">
        <v>0</v>
      </c>
      <c r="E359" s="6">
        <v>0</v>
      </c>
      <c r="F359" s="6">
        <v>4.573044345190995E-2</v>
      </c>
      <c r="G359" s="6">
        <v>0.95426955654809009</v>
      </c>
    </row>
    <row r="360" spans="3:7" x14ac:dyDescent="0.25">
      <c r="C360" s="7" t="s">
        <v>1783</v>
      </c>
      <c r="D360" s="6">
        <v>0</v>
      </c>
      <c r="E360" s="6">
        <v>0</v>
      </c>
      <c r="F360" s="6">
        <v>4.4639034081099704E-2</v>
      </c>
      <c r="G360" s="6">
        <v>0.9553609659189003</v>
      </c>
    </row>
    <row r="361" spans="3:7" x14ac:dyDescent="0.25">
      <c r="C361" s="7" t="s">
        <v>1199</v>
      </c>
      <c r="D361" s="6">
        <v>0</v>
      </c>
      <c r="E361" s="6">
        <v>0</v>
      </c>
      <c r="F361" s="6">
        <v>2.9429026138908472E-2</v>
      </c>
      <c r="G361" s="6">
        <v>0.97057097386109148</v>
      </c>
    </row>
    <row r="362" spans="3:7" x14ac:dyDescent="0.25">
      <c r="C362" s="7" t="s">
        <v>3672</v>
      </c>
      <c r="D362" s="6">
        <v>0</v>
      </c>
      <c r="E362" s="6">
        <v>0</v>
      </c>
      <c r="F362" s="6">
        <v>5.3205849339777143E-2</v>
      </c>
      <c r="G362" s="6">
        <v>0.94679415066022288</v>
      </c>
    </row>
    <row r="363" spans="3:7" x14ac:dyDescent="0.25">
      <c r="C363" s="19" t="s">
        <v>2002</v>
      </c>
      <c r="D363" s="18">
        <v>1</v>
      </c>
      <c r="E363" s="18">
        <v>0</v>
      </c>
      <c r="F363" s="18">
        <v>0.14606376601477666</v>
      </c>
      <c r="G363" s="18">
        <v>0.85393623398522334</v>
      </c>
    </row>
    <row r="364" spans="3:7" x14ac:dyDescent="0.25">
      <c r="C364" s="7" t="s">
        <v>3491</v>
      </c>
      <c r="D364" s="6">
        <v>0</v>
      </c>
      <c r="E364" s="6">
        <v>0</v>
      </c>
      <c r="F364" s="6">
        <v>0.11632797876351372</v>
      </c>
      <c r="G364" s="6">
        <v>0.88367202123648625</v>
      </c>
    </row>
    <row r="365" spans="3:7" x14ac:dyDescent="0.25">
      <c r="C365" s="7" t="s">
        <v>1135</v>
      </c>
      <c r="D365" s="6">
        <v>0</v>
      </c>
      <c r="E365" s="6">
        <v>0</v>
      </c>
      <c r="F365" s="6">
        <v>5.1257029528954237E-2</v>
      </c>
      <c r="G365" s="6">
        <v>0.94874297047104572</v>
      </c>
    </row>
    <row r="366" spans="3:7" x14ac:dyDescent="0.25">
      <c r="C366" s="7" t="s">
        <v>271</v>
      </c>
      <c r="D366" s="6">
        <v>0</v>
      </c>
      <c r="E366" s="6">
        <v>0</v>
      </c>
      <c r="F366" s="6">
        <v>4.0584376608112281E-2</v>
      </c>
      <c r="G366" s="6">
        <v>0.95941562339188768</v>
      </c>
    </row>
    <row r="367" spans="3:7" x14ac:dyDescent="0.25">
      <c r="C367" s="7" t="s">
        <v>2762</v>
      </c>
      <c r="D367" s="6">
        <v>0</v>
      </c>
      <c r="E367" s="6">
        <v>0</v>
      </c>
      <c r="F367" s="6">
        <v>0.13244685217354907</v>
      </c>
      <c r="G367" s="6">
        <v>0.86755314782645088</v>
      </c>
    </row>
    <row r="368" spans="3:7" x14ac:dyDescent="0.25">
      <c r="C368" s="7" t="s">
        <v>3712</v>
      </c>
      <c r="D368" s="6">
        <v>0</v>
      </c>
      <c r="E368" s="6">
        <v>0</v>
      </c>
      <c r="F368" s="6">
        <v>0.27854171916703635</v>
      </c>
      <c r="G368" s="6">
        <v>0.72145828083296371</v>
      </c>
    </row>
    <row r="369" spans="3:7" x14ac:dyDescent="0.25">
      <c r="C369" s="7" t="s">
        <v>1168</v>
      </c>
      <c r="D369" s="6">
        <v>0</v>
      </c>
      <c r="E369" s="6">
        <v>0</v>
      </c>
      <c r="F369" s="6">
        <v>4.4570050624706696E-2</v>
      </c>
      <c r="G369" s="6">
        <v>0.95542994937529335</v>
      </c>
    </row>
    <row r="370" spans="3:7" x14ac:dyDescent="0.25">
      <c r="C370" s="7" t="s">
        <v>3293</v>
      </c>
      <c r="D370" s="6">
        <v>0</v>
      </c>
      <c r="E370" s="6">
        <v>0</v>
      </c>
      <c r="F370" s="6">
        <v>6.8555315554303817E-2</v>
      </c>
      <c r="G370" s="6">
        <v>0.93144468444569617</v>
      </c>
    </row>
    <row r="371" spans="3:7" x14ac:dyDescent="0.25">
      <c r="C371" s="7" t="s">
        <v>3705</v>
      </c>
      <c r="D371" s="6">
        <v>0</v>
      </c>
      <c r="E371" s="6">
        <v>0</v>
      </c>
      <c r="F371" s="6">
        <v>0.27702286778593316</v>
      </c>
      <c r="G371" s="6">
        <v>0.72297713221406679</v>
      </c>
    </row>
    <row r="372" spans="3:7" x14ac:dyDescent="0.25">
      <c r="C372" s="7" t="s">
        <v>2098</v>
      </c>
      <c r="D372" s="6">
        <v>0</v>
      </c>
      <c r="E372" s="6">
        <v>0</v>
      </c>
      <c r="F372" s="6">
        <v>0.16910112378137676</v>
      </c>
      <c r="G372" s="6">
        <v>0.83089887621862324</v>
      </c>
    </row>
    <row r="373" spans="3:7" x14ac:dyDescent="0.25">
      <c r="C373" s="7" t="s">
        <v>2957</v>
      </c>
      <c r="D373" s="6">
        <v>0</v>
      </c>
      <c r="E373" s="6">
        <v>0</v>
      </c>
      <c r="F373" s="6">
        <v>5.8299537467567379E-2</v>
      </c>
      <c r="G373" s="6">
        <v>0.94170046253243267</v>
      </c>
    </row>
    <row r="374" spans="3:7" x14ac:dyDescent="0.25">
      <c r="C374" s="7" t="s">
        <v>3032</v>
      </c>
      <c r="D374" s="6">
        <v>0</v>
      </c>
      <c r="E374" s="6">
        <v>0</v>
      </c>
      <c r="F374" s="6">
        <v>6.5729074809056903E-2</v>
      </c>
      <c r="G374" s="6">
        <v>0.93427092519094312</v>
      </c>
    </row>
    <row r="375" spans="3:7" x14ac:dyDescent="0.25">
      <c r="C375" s="7" t="s">
        <v>3244</v>
      </c>
      <c r="D375" s="6">
        <v>0</v>
      </c>
      <c r="E375" s="6">
        <v>0</v>
      </c>
      <c r="F375" s="6">
        <v>5.1232723089942124E-2</v>
      </c>
      <c r="G375" s="6">
        <v>0.94876727691005791</v>
      </c>
    </row>
    <row r="376" spans="3:7" x14ac:dyDescent="0.25">
      <c r="C376" s="19" t="s">
        <v>2476</v>
      </c>
      <c r="D376" s="18">
        <v>1</v>
      </c>
      <c r="E376" s="18">
        <v>0</v>
      </c>
      <c r="F376" s="18">
        <v>0.11613560223371951</v>
      </c>
      <c r="G376" s="18">
        <v>0.88386439776628045</v>
      </c>
    </row>
    <row r="377" spans="3:7" x14ac:dyDescent="0.25">
      <c r="C377" s="19" t="s">
        <v>2469</v>
      </c>
      <c r="D377" s="18">
        <v>1</v>
      </c>
      <c r="E377" s="18">
        <v>0</v>
      </c>
      <c r="F377" s="18">
        <v>0.246507808541163</v>
      </c>
      <c r="G377" s="18">
        <v>0.75349219145883706</v>
      </c>
    </row>
    <row r="378" spans="3:7" x14ac:dyDescent="0.25">
      <c r="C378" s="7" t="s">
        <v>4226</v>
      </c>
      <c r="D378" s="6">
        <v>0</v>
      </c>
      <c r="E378" s="6">
        <v>0</v>
      </c>
      <c r="F378" s="6">
        <v>0.15691568513831683</v>
      </c>
      <c r="G378" s="6">
        <v>0.84308431486168312</v>
      </c>
    </row>
    <row r="379" spans="3:7" x14ac:dyDescent="0.25">
      <c r="C379" s="7" t="s">
        <v>3349</v>
      </c>
      <c r="D379" s="6">
        <v>0</v>
      </c>
      <c r="E379" s="6">
        <v>0</v>
      </c>
      <c r="F379" s="6">
        <v>6.4944950500337106E-2</v>
      </c>
      <c r="G379" s="6">
        <v>0.93505504949966289</v>
      </c>
    </row>
    <row r="380" spans="3:7" x14ac:dyDescent="0.25">
      <c r="C380" s="7" t="s">
        <v>3255</v>
      </c>
      <c r="D380" s="6">
        <v>0</v>
      </c>
      <c r="E380" s="6">
        <v>0</v>
      </c>
      <c r="F380" s="6">
        <v>5.1152472048640735E-2</v>
      </c>
      <c r="G380" s="6">
        <v>0.94884752795135929</v>
      </c>
    </row>
    <row r="381" spans="3:7" x14ac:dyDescent="0.25">
      <c r="C381" s="7" t="s">
        <v>3782</v>
      </c>
      <c r="D381" s="6">
        <v>0</v>
      </c>
      <c r="E381" s="6">
        <v>0</v>
      </c>
      <c r="F381" s="6">
        <v>7.3199513655890558E-2</v>
      </c>
      <c r="G381" s="6">
        <v>0.9268004863441095</v>
      </c>
    </row>
    <row r="382" spans="3:7" x14ac:dyDescent="0.25">
      <c r="C382" s="7" t="s">
        <v>1685</v>
      </c>
      <c r="D382" s="6">
        <v>1</v>
      </c>
      <c r="E382" s="6">
        <v>1</v>
      </c>
      <c r="F382" s="6">
        <v>0.82557400454153851</v>
      </c>
      <c r="G382" s="6">
        <v>0.17442599545846149</v>
      </c>
    </row>
    <row r="383" spans="3:7" x14ac:dyDescent="0.25">
      <c r="C383" s="7" t="s">
        <v>1383</v>
      </c>
      <c r="D383" s="6">
        <v>0</v>
      </c>
      <c r="E383" s="6">
        <v>0</v>
      </c>
      <c r="F383" s="6">
        <v>6.2053466495835985E-2</v>
      </c>
      <c r="G383" s="6">
        <v>0.93794653350416402</v>
      </c>
    </row>
    <row r="384" spans="3:7" x14ac:dyDescent="0.25">
      <c r="C384" s="7" t="s">
        <v>3849</v>
      </c>
      <c r="D384" s="6">
        <v>0</v>
      </c>
      <c r="E384" s="6">
        <v>0</v>
      </c>
      <c r="F384" s="6">
        <v>0.20934895281604712</v>
      </c>
      <c r="G384" s="6">
        <v>0.79065104718395285</v>
      </c>
    </row>
    <row r="385" spans="3:7" x14ac:dyDescent="0.25">
      <c r="C385" s="7" t="s">
        <v>2981</v>
      </c>
      <c r="D385" s="6">
        <v>0</v>
      </c>
      <c r="E385" s="6">
        <v>0</v>
      </c>
      <c r="F385" s="6">
        <v>5.7718680345891116E-2</v>
      </c>
      <c r="G385" s="6">
        <v>0.94228131965410888</v>
      </c>
    </row>
    <row r="386" spans="3:7" x14ac:dyDescent="0.25">
      <c r="C386" s="7" t="s">
        <v>3248</v>
      </c>
      <c r="D386" s="6">
        <v>0</v>
      </c>
      <c r="E386" s="6">
        <v>0</v>
      </c>
      <c r="F386" s="6">
        <v>5.0433941789015765E-2</v>
      </c>
      <c r="G386" s="6">
        <v>0.94956605821098428</v>
      </c>
    </row>
    <row r="387" spans="3:7" x14ac:dyDescent="0.25">
      <c r="C387" s="7" t="s">
        <v>949</v>
      </c>
      <c r="D387" s="6">
        <v>0</v>
      </c>
      <c r="E387" s="6">
        <v>0</v>
      </c>
      <c r="F387" s="6">
        <v>4.6099226017581298E-2</v>
      </c>
      <c r="G387" s="6">
        <v>0.95390077398241868</v>
      </c>
    </row>
    <row r="388" spans="3:7" x14ac:dyDescent="0.25">
      <c r="C388" s="7" t="s">
        <v>1696</v>
      </c>
      <c r="D388" s="6">
        <v>1</v>
      </c>
      <c r="E388" s="6">
        <v>1</v>
      </c>
      <c r="F388" s="6">
        <v>0.96870155377635725</v>
      </c>
      <c r="G388" s="6">
        <v>3.1298446223642751E-2</v>
      </c>
    </row>
    <row r="389" spans="3:7" x14ac:dyDescent="0.25">
      <c r="C389" s="7" t="s">
        <v>361</v>
      </c>
      <c r="D389" s="6">
        <v>0</v>
      </c>
      <c r="E389" s="6">
        <v>0</v>
      </c>
      <c r="F389" s="6">
        <v>7.9498116760384166E-2</v>
      </c>
      <c r="G389" s="6">
        <v>0.92050188323961579</v>
      </c>
    </row>
    <row r="390" spans="3:7" x14ac:dyDescent="0.25">
      <c r="C390" s="7" t="s">
        <v>2704</v>
      </c>
      <c r="D390" s="6">
        <v>0</v>
      </c>
      <c r="E390" s="6">
        <v>0</v>
      </c>
      <c r="F390" s="6">
        <v>3.0902605322463566E-2</v>
      </c>
      <c r="G390" s="6">
        <v>0.96909739467753642</v>
      </c>
    </row>
    <row r="391" spans="3:7" x14ac:dyDescent="0.25">
      <c r="C391" s="7" t="s">
        <v>4374</v>
      </c>
      <c r="D391" s="6">
        <v>0</v>
      </c>
      <c r="E391" s="6">
        <v>0</v>
      </c>
      <c r="F391" s="6">
        <v>6.1812225401981523E-2</v>
      </c>
      <c r="G391" s="6">
        <v>0.9381877745980185</v>
      </c>
    </row>
    <row r="392" spans="3:7" x14ac:dyDescent="0.25">
      <c r="C392" s="7" t="s">
        <v>4539</v>
      </c>
      <c r="D392" s="6">
        <v>0</v>
      </c>
      <c r="E392" s="6">
        <v>0</v>
      </c>
      <c r="F392" s="6">
        <v>0.10276557940033197</v>
      </c>
      <c r="G392" s="6">
        <v>0.89723442059966807</v>
      </c>
    </row>
    <row r="393" spans="3:7" x14ac:dyDescent="0.25">
      <c r="C393" s="7" t="s">
        <v>2495</v>
      </c>
      <c r="D393" s="6">
        <v>0</v>
      </c>
      <c r="E393" s="6">
        <v>0</v>
      </c>
      <c r="F393" s="6">
        <v>3.7345007553576212E-2</v>
      </c>
      <c r="G393" s="6">
        <v>0.96265499244642383</v>
      </c>
    </row>
    <row r="394" spans="3:7" x14ac:dyDescent="0.25">
      <c r="C394" s="7" t="s">
        <v>4094</v>
      </c>
      <c r="D394" s="6">
        <v>0</v>
      </c>
      <c r="E394" s="6">
        <v>0</v>
      </c>
      <c r="F394" s="6">
        <v>8.4044491483570585E-2</v>
      </c>
      <c r="G394" s="6">
        <v>0.91595550851642937</v>
      </c>
    </row>
    <row r="395" spans="3:7" x14ac:dyDescent="0.25">
      <c r="C395" s="7" t="s">
        <v>1438</v>
      </c>
      <c r="D395" s="6">
        <v>0</v>
      </c>
      <c r="E395" s="6">
        <v>0</v>
      </c>
      <c r="F395" s="6">
        <v>5.6252266150529064E-2</v>
      </c>
      <c r="G395" s="6">
        <v>0.94374773384947097</v>
      </c>
    </row>
    <row r="396" spans="3:7" x14ac:dyDescent="0.25">
      <c r="C396" s="7" t="s">
        <v>2765</v>
      </c>
      <c r="D396" s="6">
        <v>0</v>
      </c>
      <c r="E396" s="6">
        <v>0</v>
      </c>
      <c r="F396" s="6">
        <v>0.13235742680459273</v>
      </c>
      <c r="G396" s="6">
        <v>0.86764257319540727</v>
      </c>
    </row>
    <row r="397" spans="3:7" x14ac:dyDescent="0.25">
      <c r="C397" s="7" t="s">
        <v>2163</v>
      </c>
      <c r="D397" s="6">
        <v>0</v>
      </c>
      <c r="E397" s="6">
        <v>0</v>
      </c>
      <c r="F397" s="6">
        <v>0.10027316940424216</v>
      </c>
      <c r="G397" s="6">
        <v>0.89972683059575786</v>
      </c>
    </row>
    <row r="398" spans="3:7" x14ac:dyDescent="0.25">
      <c r="C398" s="7" t="s">
        <v>3809</v>
      </c>
      <c r="D398" s="6">
        <v>0</v>
      </c>
      <c r="E398" s="6">
        <v>0</v>
      </c>
      <c r="F398" s="6">
        <v>3.4608522707904377E-2</v>
      </c>
      <c r="G398" s="6">
        <v>0.96539147729209562</v>
      </c>
    </row>
    <row r="399" spans="3:7" x14ac:dyDescent="0.25">
      <c r="C399" s="7" t="s">
        <v>3869</v>
      </c>
      <c r="D399" s="6">
        <v>0</v>
      </c>
      <c r="E399" s="6">
        <v>0</v>
      </c>
      <c r="F399" s="6">
        <v>7.8150591522247834E-2</v>
      </c>
      <c r="G399" s="6">
        <v>0.92184940847775221</v>
      </c>
    </row>
    <row r="400" spans="3:7" x14ac:dyDescent="0.25">
      <c r="C400" s="7" t="s">
        <v>1973</v>
      </c>
      <c r="D400" s="6">
        <v>0</v>
      </c>
      <c r="E400" s="6">
        <v>0</v>
      </c>
      <c r="F400" s="6">
        <v>6.1319018858251605E-2</v>
      </c>
      <c r="G400" s="6">
        <v>0.93868098114174836</v>
      </c>
    </row>
    <row r="401" spans="3:7" x14ac:dyDescent="0.25">
      <c r="C401" s="7" t="s">
        <v>3702</v>
      </c>
      <c r="D401" s="6">
        <v>0</v>
      </c>
      <c r="E401" s="6">
        <v>0</v>
      </c>
      <c r="F401" s="6">
        <v>0.27827878903848685</v>
      </c>
      <c r="G401" s="6">
        <v>0.7217212109615132</v>
      </c>
    </row>
    <row r="402" spans="3:7" x14ac:dyDescent="0.25">
      <c r="C402" s="7" t="s">
        <v>4295</v>
      </c>
      <c r="D402" s="6">
        <v>0</v>
      </c>
      <c r="E402" s="6">
        <v>0</v>
      </c>
      <c r="F402" s="6">
        <v>8.619015351171555E-2</v>
      </c>
      <c r="G402" s="6">
        <v>0.91380984648828445</v>
      </c>
    </row>
    <row r="403" spans="3:7" x14ac:dyDescent="0.25">
      <c r="C403" s="7" t="s">
        <v>1294</v>
      </c>
      <c r="D403" s="6">
        <v>1</v>
      </c>
      <c r="E403" s="6">
        <v>1</v>
      </c>
      <c r="F403" s="6">
        <v>0.71526426049072933</v>
      </c>
      <c r="G403" s="6">
        <v>0.28473573950927067</v>
      </c>
    </row>
    <row r="404" spans="3:7" x14ac:dyDescent="0.25">
      <c r="C404" s="7" t="s">
        <v>218</v>
      </c>
      <c r="D404" s="6">
        <v>0</v>
      </c>
      <c r="E404" s="6">
        <v>0</v>
      </c>
      <c r="F404" s="6">
        <v>0.36702697757153213</v>
      </c>
      <c r="G404" s="6">
        <v>0.63297302242846787</v>
      </c>
    </row>
    <row r="405" spans="3:7" x14ac:dyDescent="0.25">
      <c r="C405" s="7" t="s">
        <v>2073</v>
      </c>
      <c r="D405" s="6">
        <v>0</v>
      </c>
      <c r="E405" s="6">
        <v>0</v>
      </c>
      <c r="F405" s="6">
        <v>0.11204352658862814</v>
      </c>
      <c r="G405" s="6">
        <v>0.88795647341137185</v>
      </c>
    </row>
    <row r="406" spans="3:7" x14ac:dyDescent="0.25">
      <c r="C406" s="19" t="s">
        <v>986</v>
      </c>
      <c r="D406" s="18">
        <v>1</v>
      </c>
      <c r="E406" s="18">
        <v>0</v>
      </c>
      <c r="F406" s="18">
        <v>0.21696519867375105</v>
      </c>
      <c r="G406" s="18">
        <v>0.78303480132624892</v>
      </c>
    </row>
    <row r="407" spans="3:7" x14ac:dyDescent="0.25">
      <c r="C407" s="7" t="s">
        <v>3143</v>
      </c>
      <c r="D407" s="6">
        <v>0</v>
      </c>
      <c r="E407" s="6">
        <v>0</v>
      </c>
      <c r="F407" s="6">
        <v>0.24771318234585413</v>
      </c>
      <c r="G407" s="6">
        <v>0.75228681765414585</v>
      </c>
    </row>
    <row r="408" spans="3:7" x14ac:dyDescent="0.25">
      <c r="C408" s="19" t="s">
        <v>2133</v>
      </c>
      <c r="D408" s="18">
        <v>1</v>
      </c>
      <c r="E408" s="18">
        <v>0</v>
      </c>
      <c r="F408" s="18">
        <v>0.19952137858134517</v>
      </c>
      <c r="G408" s="18">
        <v>0.80047862141865478</v>
      </c>
    </row>
    <row r="409" spans="3:7" x14ac:dyDescent="0.25">
      <c r="C409" s="7" t="s">
        <v>4533</v>
      </c>
      <c r="D409" s="6">
        <v>0</v>
      </c>
      <c r="E409" s="6">
        <v>0</v>
      </c>
      <c r="F409" s="6">
        <v>0.10848582748693494</v>
      </c>
      <c r="G409" s="6">
        <v>0.89151417251306508</v>
      </c>
    </row>
    <row r="410" spans="3:7" x14ac:dyDescent="0.25">
      <c r="C410" s="7" t="s">
        <v>3082</v>
      </c>
      <c r="D410" s="6">
        <v>0</v>
      </c>
      <c r="E410" s="6">
        <v>0</v>
      </c>
      <c r="F410" s="6">
        <v>4.8489402982050109E-2</v>
      </c>
      <c r="G410" s="6">
        <v>0.95151059701794993</v>
      </c>
    </row>
    <row r="411" spans="3:7" x14ac:dyDescent="0.25">
      <c r="C411" s="7" t="s">
        <v>1388</v>
      </c>
      <c r="D411" s="6">
        <v>0</v>
      </c>
      <c r="E411" s="6">
        <v>0</v>
      </c>
      <c r="F411" s="6">
        <v>6.1078137636903125E-2</v>
      </c>
      <c r="G411" s="6">
        <v>0.93892186236309683</v>
      </c>
    </row>
    <row r="412" spans="3:7" x14ac:dyDescent="0.25">
      <c r="C412" s="7" t="s">
        <v>3055</v>
      </c>
      <c r="D412" s="6">
        <v>0</v>
      </c>
      <c r="E412" s="6">
        <v>0</v>
      </c>
      <c r="F412" s="6">
        <v>5.5297104818275392E-2</v>
      </c>
      <c r="G412" s="6">
        <v>0.94470289518172457</v>
      </c>
    </row>
    <row r="413" spans="3:7" x14ac:dyDescent="0.25">
      <c r="C413" s="7" t="s">
        <v>581</v>
      </c>
      <c r="D413" s="6">
        <v>0</v>
      </c>
      <c r="E413" s="6">
        <v>0</v>
      </c>
      <c r="F413" s="6">
        <v>3.4454185390932097E-2</v>
      </c>
      <c r="G413" s="6">
        <v>0.96554581460906785</v>
      </c>
    </row>
    <row r="414" spans="3:7" x14ac:dyDescent="0.25">
      <c r="C414" s="7" t="s">
        <v>4072</v>
      </c>
      <c r="D414" s="6">
        <v>0</v>
      </c>
      <c r="E414" s="6">
        <v>0</v>
      </c>
      <c r="F414" s="6">
        <v>4.1908524865616803E-2</v>
      </c>
      <c r="G414" s="6">
        <v>0.9580914751343832</v>
      </c>
    </row>
    <row r="415" spans="3:7" x14ac:dyDescent="0.25">
      <c r="C415" s="7" t="s">
        <v>2752</v>
      </c>
      <c r="D415" s="6">
        <v>0</v>
      </c>
      <c r="E415" s="6">
        <v>0</v>
      </c>
      <c r="F415" s="6">
        <v>0.13267363165765583</v>
      </c>
      <c r="G415" s="6">
        <v>0.86732636834234422</v>
      </c>
    </row>
    <row r="416" spans="3:7" x14ac:dyDescent="0.25">
      <c r="C416" s="7" t="s">
        <v>4617</v>
      </c>
      <c r="D416" s="6">
        <v>0</v>
      </c>
      <c r="E416" s="6">
        <v>0</v>
      </c>
      <c r="F416" s="6">
        <v>5.7148192088657783E-2</v>
      </c>
      <c r="G416" s="6">
        <v>0.94285180791134227</v>
      </c>
    </row>
    <row r="417" spans="3:7" x14ac:dyDescent="0.25">
      <c r="C417" s="7" t="s">
        <v>526</v>
      </c>
      <c r="D417" s="6">
        <v>0</v>
      </c>
      <c r="E417" s="6">
        <v>0</v>
      </c>
      <c r="F417" s="6">
        <v>5.8640543684294284E-2</v>
      </c>
      <c r="G417" s="6">
        <v>0.94135945631570572</v>
      </c>
    </row>
    <row r="418" spans="3:7" x14ac:dyDescent="0.25">
      <c r="C418" s="7" t="s">
        <v>3059</v>
      </c>
      <c r="D418" s="6">
        <v>0</v>
      </c>
      <c r="E418" s="6">
        <v>0</v>
      </c>
      <c r="F418" s="6">
        <v>3.3736703552112869E-2</v>
      </c>
      <c r="G418" s="6">
        <v>0.96626329644788711</v>
      </c>
    </row>
    <row r="419" spans="3:7" x14ac:dyDescent="0.25">
      <c r="C419" s="7" t="s">
        <v>2552</v>
      </c>
      <c r="D419" s="6">
        <v>0</v>
      </c>
      <c r="E419" s="6">
        <v>0</v>
      </c>
      <c r="F419" s="6">
        <v>5.988713665089869E-2</v>
      </c>
      <c r="G419" s="6">
        <v>0.94011286334910127</v>
      </c>
    </row>
    <row r="420" spans="3:7" x14ac:dyDescent="0.25">
      <c r="C420" s="7" t="s">
        <v>3160</v>
      </c>
      <c r="D420" s="6">
        <v>0</v>
      </c>
      <c r="E420" s="6">
        <v>0</v>
      </c>
      <c r="F420" s="6">
        <v>9.9844479713549789E-2</v>
      </c>
      <c r="G420" s="6">
        <v>0.90015552028645018</v>
      </c>
    </row>
    <row r="421" spans="3:7" x14ac:dyDescent="0.25">
      <c r="C421" s="7" t="s">
        <v>4532</v>
      </c>
      <c r="D421" s="6">
        <v>0</v>
      </c>
      <c r="E421" s="6">
        <v>0</v>
      </c>
      <c r="F421" s="6">
        <v>0.10880826812461331</v>
      </c>
      <c r="G421" s="6">
        <v>0.89119173187538669</v>
      </c>
    </row>
    <row r="422" spans="3:7" x14ac:dyDescent="0.25">
      <c r="C422" s="7" t="s">
        <v>1081</v>
      </c>
      <c r="D422" s="6">
        <v>0</v>
      </c>
      <c r="E422" s="6">
        <v>0</v>
      </c>
      <c r="F422" s="6">
        <v>5.312987507330847E-2</v>
      </c>
      <c r="G422" s="6">
        <v>0.94687012492669154</v>
      </c>
    </row>
    <row r="423" spans="3:7" x14ac:dyDescent="0.25">
      <c r="C423" s="7" t="s">
        <v>4005</v>
      </c>
      <c r="D423" s="6">
        <v>0</v>
      </c>
      <c r="E423" s="6">
        <v>0</v>
      </c>
      <c r="F423" s="6">
        <v>9.0576240769521338E-2</v>
      </c>
      <c r="G423" s="6">
        <v>0.90942375923047869</v>
      </c>
    </row>
    <row r="424" spans="3:7" x14ac:dyDescent="0.25">
      <c r="C424" s="7" t="s">
        <v>4578</v>
      </c>
      <c r="D424" s="6">
        <v>0</v>
      </c>
      <c r="E424" s="6">
        <v>0</v>
      </c>
      <c r="F424" s="6">
        <v>6.3281332498876505E-2</v>
      </c>
      <c r="G424" s="6">
        <v>0.93671866750112354</v>
      </c>
    </row>
    <row r="425" spans="3:7" x14ac:dyDescent="0.25">
      <c r="C425" s="7" t="s">
        <v>248</v>
      </c>
      <c r="D425" s="6">
        <v>1</v>
      </c>
      <c r="E425" s="6">
        <v>1</v>
      </c>
      <c r="F425" s="6">
        <v>0.52298987919753348</v>
      </c>
      <c r="G425" s="6">
        <v>0.47701012080246652</v>
      </c>
    </row>
    <row r="426" spans="3:7" x14ac:dyDescent="0.25">
      <c r="C426" s="19" t="s">
        <v>2394</v>
      </c>
      <c r="D426" s="18">
        <v>0</v>
      </c>
      <c r="E426" s="18">
        <v>1</v>
      </c>
      <c r="F426" s="18">
        <v>0.96626587929018493</v>
      </c>
      <c r="G426" s="18">
        <v>3.3734120709815074E-2</v>
      </c>
    </row>
    <row r="427" spans="3:7" x14ac:dyDescent="0.25">
      <c r="C427" s="19" t="s">
        <v>2151</v>
      </c>
      <c r="D427" s="18">
        <v>1</v>
      </c>
      <c r="E427" s="18">
        <v>0</v>
      </c>
      <c r="F427" s="18">
        <v>5.3394250964424274E-2</v>
      </c>
      <c r="G427" s="18">
        <v>0.94660574903557571</v>
      </c>
    </row>
    <row r="428" spans="3:7" x14ac:dyDescent="0.25">
      <c r="C428" s="7" t="s">
        <v>2464</v>
      </c>
      <c r="D428" s="6">
        <v>0</v>
      </c>
      <c r="E428" s="6">
        <v>0</v>
      </c>
      <c r="F428" s="6">
        <v>7.3266590622991748E-2</v>
      </c>
      <c r="G428" s="6">
        <v>0.92673340937700821</v>
      </c>
    </row>
    <row r="429" spans="3:7" x14ac:dyDescent="0.25">
      <c r="C429" s="7" t="s">
        <v>4571</v>
      </c>
      <c r="D429" s="6">
        <v>0</v>
      </c>
      <c r="E429" s="6">
        <v>0</v>
      </c>
      <c r="F429" s="6">
        <v>6.3281332498876505E-2</v>
      </c>
      <c r="G429" s="6">
        <v>0.93671866750112354</v>
      </c>
    </row>
    <row r="430" spans="3:7" x14ac:dyDescent="0.25">
      <c r="C430" s="7" t="s">
        <v>1589</v>
      </c>
      <c r="D430" s="6">
        <v>0</v>
      </c>
      <c r="E430" s="6">
        <v>0</v>
      </c>
      <c r="F430" s="6">
        <v>3.8974932433643347E-2</v>
      </c>
      <c r="G430" s="6">
        <v>0.96102506756635664</v>
      </c>
    </row>
    <row r="431" spans="3:7" x14ac:dyDescent="0.25">
      <c r="C431" s="7" t="s">
        <v>2998</v>
      </c>
      <c r="D431" s="6">
        <v>0</v>
      </c>
      <c r="E431" s="6">
        <v>0</v>
      </c>
      <c r="F431" s="6">
        <v>8.6582446386511289E-2</v>
      </c>
      <c r="G431" s="6">
        <v>0.91341755361348875</v>
      </c>
    </row>
    <row r="432" spans="3:7" x14ac:dyDescent="0.25">
      <c r="C432" s="7" t="s">
        <v>3747</v>
      </c>
      <c r="D432" s="6">
        <v>0</v>
      </c>
      <c r="E432" s="6">
        <v>0</v>
      </c>
      <c r="F432" s="6">
        <v>5.3017763439026255E-2</v>
      </c>
      <c r="G432" s="6">
        <v>0.94698223656097369</v>
      </c>
    </row>
    <row r="433" spans="3:7" x14ac:dyDescent="0.25">
      <c r="C433" s="7" t="s">
        <v>532</v>
      </c>
      <c r="D433" s="6">
        <v>0</v>
      </c>
      <c r="E433" s="6">
        <v>0</v>
      </c>
      <c r="F433" s="6">
        <v>5.9692184163919373E-2</v>
      </c>
      <c r="G433" s="6">
        <v>0.94030781583608058</v>
      </c>
    </row>
    <row r="434" spans="3:7" x14ac:dyDescent="0.25">
      <c r="C434" s="7" t="s">
        <v>3023</v>
      </c>
      <c r="D434" s="6">
        <v>0</v>
      </c>
      <c r="E434" s="6">
        <v>0</v>
      </c>
      <c r="F434" s="6">
        <v>6.5069512637886157E-2</v>
      </c>
      <c r="G434" s="6">
        <v>0.93493048736211382</v>
      </c>
    </row>
    <row r="435" spans="3:7" x14ac:dyDescent="0.25">
      <c r="C435" s="7" t="s">
        <v>3798</v>
      </c>
      <c r="D435" s="6">
        <v>0</v>
      </c>
      <c r="E435" s="6">
        <v>0</v>
      </c>
      <c r="F435" s="6">
        <v>6.3288886548105674E-2</v>
      </c>
      <c r="G435" s="6">
        <v>0.93671111345189428</v>
      </c>
    </row>
    <row r="436" spans="3:7" x14ac:dyDescent="0.25">
      <c r="C436" s="7" t="s">
        <v>3952</v>
      </c>
      <c r="D436" s="6">
        <v>0</v>
      </c>
      <c r="E436" s="6">
        <v>0</v>
      </c>
      <c r="F436" s="6">
        <v>9.0793579081049167E-2</v>
      </c>
      <c r="G436" s="6">
        <v>0.90920642091895087</v>
      </c>
    </row>
    <row r="437" spans="3:7" x14ac:dyDescent="0.25">
      <c r="C437" s="7" t="s">
        <v>2237</v>
      </c>
      <c r="D437" s="6">
        <v>1</v>
      </c>
      <c r="E437" s="6">
        <v>1</v>
      </c>
      <c r="F437" s="6">
        <v>0.80806087493520684</v>
      </c>
      <c r="G437" s="6">
        <v>0.19193912506479316</v>
      </c>
    </row>
    <row r="438" spans="3:7" x14ac:dyDescent="0.25">
      <c r="C438" s="7" t="s">
        <v>2257</v>
      </c>
      <c r="D438" s="6">
        <v>0</v>
      </c>
      <c r="E438" s="6">
        <v>0</v>
      </c>
      <c r="F438" s="6">
        <v>4.874197311552541E-2</v>
      </c>
      <c r="G438" s="6">
        <v>0.95125802688447458</v>
      </c>
    </row>
    <row r="439" spans="3:7" x14ac:dyDescent="0.25">
      <c r="C439" s="7" t="s">
        <v>808</v>
      </c>
      <c r="D439" s="6">
        <v>0</v>
      </c>
      <c r="E439" s="6">
        <v>0</v>
      </c>
      <c r="F439" s="6">
        <v>0.13909604862894626</v>
      </c>
      <c r="G439" s="6">
        <v>0.86090395137105369</v>
      </c>
    </row>
    <row r="440" spans="3:7" x14ac:dyDescent="0.25">
      <c r="C440" s="7" t="s">
        <v>2715</v>
      </c>
      <c r="D440" s="6">
        <v>0</v>
      </c>
      <c r="E440" s="6">
        <v>0</v>
      </c>
      <c r="F440" s="6">
        <v>4.3488845400142521E-2</v>
      </c>
      <c r="G440" s="6">
        <v>0.95651115459985747</v>
      </c>
    </row>
    <row r="441" spans="3:7" x14ac:dyDescent="0.25">
      <c r="C441" s="7" t="s">
        <v>4024</v>
      </c>
      <c r="D441" s="6">
        <v>0</v>
      </c>
      <c r="E441" s="6">
        <v>0</v>
      </c>
      <c r="F441" s="6">
        <v>0.17109715212889917</v>
      </c>
      <c r="G441" s="6">
        <v>0.8289028478711008</v>
      </c>
    </row>
    <row r="442" spans="3:7" x14ac:dyDescent="0.25">
      <c r="C442" s="7" t="s">
        <v>1328</v>
      </c>
      <c r="D442" s="6">
        <v>1</v>
      </c>
      <c r="E442" s="6">
        <v>1</v>
      </c>
      <c r="F442" s="6">
        <v>0.7334806887978943</v>
      </c>
      <c r="G442" s="6">
        <v>0.2665193112021057</v>
      </c>
    </row>
    <row r="443" spans="3:7" x14ac:dyDescent="0.25">
      <c r="C443" s="7" t="s">
        <v>2058</v>
      </c>
      <c r="D443" s="6">
        <v>0</v>
      </c>
      <c r="E443" s="6">
        <v>0</v>
      </c>
      <c r="F443" s="6">
        <v>4.3583278910834189E-2</v>
      </c>
      <c r="G443" s="6">
        <v>0.95641672108916587</v>
      </c>
    </row>
    <row r="444" spans="3:7" x14ac:dyDescent="0.25">
      <c r="C444" s="7" t="s">
        <v>3480</v>
      </c>
      <c r="D444" s="6">
        <v>0</v>
      </c>
      <c r="E444" s="6">
        <v>0</v>
      </c>
      <c r="F444" s="6">
        <v>4.0916194926961733E-2</v>
      </c>
      <c r="G444" s="6">
        <v>0.95908380507303825</v>
      </c>
    </row>
    <row r="445" spans="3:7" x14ac:dyDescent="0.25">
      <c r="C445" s="7" t="s">
        <v>2979</v>
      </c>
      <c r="D445" s="6">
        <v>0</v>
      </c>
      <c r="E445" s="6">
        <v>0</v>
      </c>
      <c r="F445" s="6">
        <v>5.7535608793392826E-2</v>
      </c>
      <c r="G445" s="6">
        <v>0.94246439120660719</v>
      </c>
    </row>
    <row r="446" spans="3:7" x14ac:dyDescent="0.25">
      <c r="C446" s="7" t="s">
        <v>1075</v>
      </c>
      <c r="D446" s="6">
        <v>0</v>
      </c>
      <c r="E446" s="6">
        <v>0</v>
      </c>
      <c r="F446" s="6">
        <v>3.7769711033046778E-2</v>
      </c>
      <c r="G446" s="6">
        <v>0.96223028896695317</v>
      </c>
    </row>
    <row r="447" spans="3:7" x14ac:dyDescent="0.25">
      <c r="C447" s="7" t="s">
        <v>2241</v>
      </c>
      <c r="D447" s="6">
        <v>1</v>
      </c>
      <c r="E447" s="6">
        <v>1</v>
      </c>
      <c r="F447" s="6">
        <v>0.89392057984199602</v>
      </c>
      <c r="G447" s="6">
        <v>0.10607942015800398</v>
      </c>
    </row>
    <row r="448" spans="3:7" x14ac:dyDescent="0.25">
      <c r="C448" s="7" t="s">
        <v>4558</v>
      </c>
      <c r="D448" s="6">
        <v>0</v>
      </c>
      <c r="E448" s="6">
        <v>0</v>
      </c>
      <c r="F448" s="6">
        <v>0.11458087768269168</v>
      </c>
      <c r="G448" s="6">
        <v>0.88541912231730835</v>
      </c>
    </row>
    <row r="449" spans="3:7" x14ac:dyDescent="0.25">
      <c r="C449" s="7" t="s">
        <v>1671</v>
      </c>
      <c r="D449" s="6">
        <v>0</v>
      </c>
      <c r="E449" s="6">
        <v>0</v>
      </c>
      <c r="F449" s="6">
        <v>3.9314248845245557E-2</v>
      </c>
      <c r="G449" s="6">
        <v>0.96068575115475441</v>
      </c>
    </row>
    <row r="450" spans="3:7" x14ac:dyDescent="0.25">
      <c r="C450" s="7" t="s">
        <v>4672</v>
      </c>
      <c r="D450" s="6">
        <v>0</v>
      </c>
      <c r="E450" s="6">
        <v>0</v>
      </c>
      <c r="F450" s="6">
        <v>8.5232459310129335E-2</v>
      </c>
      <c r="G450" s="6">
        <v>0.91476754068987065</v>
      </c>
    </row>
    <row r="451" spans="3:7" x14ac:dyDescent="0.25">
      <c r="C451" s="7" t="s">
        <v>2995</v>
      </c>
      <c r="D451" s="6">
        <v>0</v>
      </c>
      <c r="E451" s="6">
        <v>0</v>
      </c>
      <c r="F451" s="6">
        <v>8.4080746134588283E-2</v>
      </c>
      <c r="G451" s="6">
        <v>0.91591925386541173</v>
      </c>
    </row>
    <row r="452" spans="3:7" x14ac:dyDescent="0.25">
      <c r="C452" s="7" t="s">
        <v>2319</v>
      </c>
      <c r="D452" s="6">
        <v>0</v>
      </c>
      <c r="E452" s="6">
        <v>0</v>
      </c>
      <c r="F452" s="6">
        <v>2.4149629416681532E-2</v>
      </c>
      <c r="G452" s="6">
        <v>0.97585037058331847</v>
      </c>
    </row>
    <row r="453" spans="3:7" x14ac:dyDescent="0.25">
      <c r="C453" s="7" t="s">
        <v>968</v>
      </c>
      <c r="D453" s="6">
        <v>0</v>
      </c>
      <c r="E453" s="6">
        <v>0</v>
      </c>
      <c r="F453" s="6">
        <v>0.12623223523707869</v>
      </c>
      <c r="G453" s="6">
        <v>0.87376776476292128</v>
      </c>
    </row>
    <row r="454" spans="3:7" x14ac:dyDescent="0.25">
      <c r="C454" s="7" t="s">
        <v>3513</v>
      </c>
      <c r="D454" s="6">
        <v>0</v>
      </c>
      <c r="E454" s="6">
        <v>0</v>
      </c>
      <c r="F454" s="6">
        <v>5.9506583993066686E-2</v>
      </c>
      <c r="G454" s="6">
        <v>0.94049341600693337</v>
      </c>
    </row>
    <row r="455" spans="3:7" x14ac:dyDescent="0.25">
      <c r="C455" s="7" t="s">
        <v>2494</v>
      </c>
      <c r="D455" s="6">
        <v>0</v>
      </c>
      <c r="E455" s="6">
        <v>0</v>
      </c>
      <c r="F455" s="6">
        <v>3.7546400134133927E-2</v>
      </c>
      <c r="G455" s="6">
        <v>0.96245359986586609</v>
      </c>
    </row>
    <row r="456" spans="3:7" x14ac:dyDescent="0.25">
      <c r="C456" s="7" t="s">
        <v>2153</v>
      </c>
      <c r="D456" s="6">
        <v>0</v>
      </c>
      <c r="E456" s="6">
        <v>0</v>
      </c>
      <c r="F456" s="6">
        <v>5.299918262473146E-2</v>
      </c>
      <c r="G456" s="6">
        <v>0.94700081737526853</v>
      </c>
    </row>
    <row r="457" spans="3:7" x14ac:dyDescent="0.25">
      <c r="C457" s="7" t="s">
        <v>3097</v>
      </c>
      <c r="D457" s="6">
        <v>0</v>
      </c>
      <c r="E457" s="6">
        <v>0</v>
      </c>
      <c r="F457" s="6">
        <v>0.15443606224072229</v>
      </c>
      <c r="G457" s="6">
        <v>0.84556393775927774</v>
      </c>
    </row>
    <row r="458" spans="3:7" x14ac:dyDescent="0.25">
      <c r="C458" s="7" t="s">
        <v>3547</v>
      </c>
      <c r="D458" s="6">
        <v>0</v>
      </c>
      <c r="E458" s="6">
        <v>0</v>
      </c>
      <c r="F458" s="6">
        <v>6.4495360899700233E-2</v>
      </c>
      <c r="G458" s="6">
        <v>0.9355046391002998</v>
      </c>
    </row>
    <row r="459" spans="3:7" x14ac:dyDescent="0.25">
      <c r="C459" s="7" t="s">
        <v>2920</v>
      </c>
      <c r="D459" s="6">
        <v>0</v>
      </c>
      <c r="E459" s="6">
        <v>0</v>
      </c>
      <c r="F459" s="6">
        <v>3.0404771499978629E-2</v>
      </c>
      <c r="G459" s="6">
        <v>0.96959522850002133</v>
      </c>
    </row>
    <row r="460" spans="3:7" x14ac:dyDescent="0.25">
      <c r="C460" s="7" t="s">
        <v>1064</v>
      </c>
      <c r="D460" s="6">
        <v>0</v>
      </c>
      <c r="E460" s="6">
        <v>0</v>
      </c>
      <c r="F460" s="6">
        <v>4.1861312406481922E-2</v>
      </c>
      <c r="G460" s="6">
        <v>0.95813868759351806</v>
      </c>
    </row>
    <row r="461" spans="3:7" x14ac:dyDescent="0.25">
      <c r="C461" s="7" t="s">
        <v>2266</v>
      </c>
      <c r="D461" s="6">
        <v>0</v>
      </c>
      <c r="E461" s="6">
        <v>0</v>
      </c>
      <c r="F461" s="6">
        <v>5.1237022109488432E-2</v>
      </c>
      <c r="G461" s="6">
        <v>0.94876297789051156</v>
      </c>
    </row>
    <row r="462" spans="3:7" x14ac:dyDescent="0.25">
      <c r="C462" s="7" t="s">
        <v>4666</v>
      </c>
      <c r="D462" s="6">
        <v>0</v>
      </c>
      <c r="E462" s="6">
        <v>0</v>
      </c>
      <c r="F462" s="6">
        <v>8.5349701732456235E-2</v>
      </c>
      <c r="G462" s="6">
        <v>0.91465029826754374</v>
      </c>
    </row>
    <row r="463" spans="3:7" x14ac:dyDescent="0.25">
      <c r="C463" s="7" t="s">
        <v>2254</v>
      </c>
      <c r="D463" s="6">
        <v>0</v>
      </c>
      <c r="E463" s="6">
        <v>0</v>
      </c>
      <c r="F463" s="6">
        <v>4.8615598113004053E-2</v>
      </c>
      <c r="G463" s="6">
        <v>0.95138440188699591</v>
      </c>
    </row>
    <row r="464" spans="3:7" x14ac:dyDescent="0.25">
      <c r="C464" s="7" t="s">
        <v>904</v>
      </c>
      <c r="D464" s="6">
        <v>0</v>
      </c>
      <c r="E464" s="6">
        <v>0</v>
      </c>
      <c r="F464" s="6">
        <v>4.5792571345690571E-2</v>
      </c>
      <c r="G464" s="6">
        <v>0.95420742865430941</v>
      </c>
    </row>
    <row r="465" spans="3:7" x14ac:dyDescent="0.25">
      <c r="C465" s="7" t="s">
        <v>547</v>
      </c>
      <c r="D465" s="6">
        <v>0</v>
      </c>
      <c r="E465" s="6">
        <v>0</v>
      </c>
      <c r="F465" s="6">
        <v>5.9975619016069369E-2</v>
      </c>
      <c r="G465" s="6">
        <v>0.9400243809839306</v>
      </c>
    </row>
    <row r="466" spans="3:7" x14ac:dyDescent="0.25">
      <c r="C466" s="19" t="s">
        <v>2146</v>
      </c>
      <c r="D466" s="18">
        <v>1</v>
      </c>
      <c r="E466" s="18">
        <v>0</v>
      </c>
      <c r="F466" s="18">
        <v>4.4828582552722832E-2</v>
      </c>
      <c r="G466" s="18">
        <v>0.95517141744727718</v>
      </c>
    </row>
    <row r="467" spans="3:7" x14ac:dyDescent="0.25">
      <c r="C467" s="7" t="s">
        <v>3227</v>
      </c>
      <c r="D467" s="6">
        <v>0</v>
      </c>
      <c r="E467" s="6">
        <v>0</v>
      </c>
      <c r="F467" s="6">
        <v>7.0692720500501349E-2</v>
      </c>
      <c r="G467" s="6">
        <v>0.92930727949949865</v>
      </c>
    </row>
    <row r="468" spans="3:7" x14ac:dyDescent="0.25">
      <c r="C468" s="7" t="s">
        <v>427</v>
      </c>
      <c r="D468" s="6">
        <v>0</v>
      </c>
      <c r="E468" s="6">
        <v>0</v>
      </c>
      <c r="F468" s="6">
        <v>3.1271462761944764E-2</v>
      </c>
      <c r="G468" s="6">
        <v>0.96872853723805519</v>
      </c>
    </row>
    <row r="469" spans="3:7" x14ac:dyDescent="0.25">
      <c r="C469" s="7" t="s">
        <v>191</v>
      </c>
      <c r="D469" s="6">
        <v>0</v>
      </c>
      <c r="E469" s="6">
        <v>0</v>
      </c>
      <c r="F469" s="6">
        <v>3.7164711889006066E-2</v>
      </c>
      <c r="G469" s="6">
        <v>0.96283528811099395</v>
      </c>
    </row>
    <row r="470" spans="3:7" x14ac:dyDescent="0.25">
      <c r="C470" s="7" t="s">
        <v>4655</v>
      </c>
      <c r="D470" s="6">
        <v>0</v>
      </c>
      <c r="E470" s="6">
        <v>0</v>
      </c>
      <c r="F470" s="6">
        <v>0.13806169837303492</v>
      </c>
      <c r="G470" s="6">
        <v>0.86193830162696505</v>
      </c>
    </row>
    <row r="471" spans="3:7" x14ac:dyDescent="0.25">
      <c r="C471" s="7" t="s">
        <v>3534</v>
      </c>
      <c r="D471" s="6">
        <v>0</v>
      </c>
      <c r="E471" s="6">
        <v>0</v>
      </c>
      <c r="F471" s="6">
        <v>6.0302580576378301E-2</v>
      </c>
      <c r="G471" s="6">
        <v>0.93969741942362173</v>
      </c>
    </row>
    <row r="472" spans="3:7" x14ac:dyDescent="0.25">
      <c r="C472" s="7" t="s">
        <v>2278</v>
      </c>
      <c r="D472" s="6">
        <v>0</v>
      </c>
      <c r="E472" s="6">
        <v>0</v>
      </c>
      <c r="F472" s="6">
        <v>5.1655165520471023E-2</v>
      </c>
      <c r="G472" s="6">
        <v>0.948344834479529</v>
      </c>
    </row>
    <row r="473" spans="3:7" x14ac:dyDescent="0.25">
      <c r="C473" s="7" t="s">
        <v>697</v>
      </c>
      <c r="D473" s="6">
        <v>0</v>
      </c>
      <c r="E473" s="6">
        <v>0</v>
      </c>
      <c r="F473" s="6">
        <v>3.0466757399042903E-2</v>
      </c>
      <c r="G473" s="6">
        <v>0.96953324260095708</v>
      </c>
    </row>
    <row r="474" spans="3:7" x14ac:dyDescent="0.25">
      <c r="C474" s="7" t="s">
        <v>2878</v>
      </c>
      <c r="D474" s="6">
        <v>0</v>
      </c>
      <c r="E474" s="6">
        <v>0</v>
      </c>
      <c r="F474" s="6">
        <v>6.5344495047919893E-2</v>
      </c>
      <c r="G474" s="6">
        <v>0.93465550495208016</v>
      </c>
    </row>
    <row r="475" spans="3:7" x14ac:dyDescent="0.25">
      <c r="C475" s="7" t="s">
        <v>3003</v>
      </c>
      <c r="D475" s="6">
        <v>0</v>
      </c>
      <c r="E475" s="6">
        <v>0</v>
      </c>
      <c r="F475" s="6">
        <v>5.3261755201974563E-2</v>
      </c>
      <c r="G475" s="6">
        <v>0.94673824479802549</v>
      </c>
    </row>
    <row r="476" spans="3:7" x14ac:dyDescent="0.25">
      <c r="C476" s="7" t="s">
        <v>3946</v>
      </c>
      <c r="D476" s="6">
        <v>0</v>
      </c>
      <c r="E476" s="6">
        <v>0</v>
      </c>
      <c r="F476" s="6">
        <v>9.0155050062011285E-2</v>
      </c>
      <c r="G476" s="6">
        <v>0.9098449499379887</v>
      </c>
    </row>
    <row r="477" spans="3:7" x14ac:dyDescent="0.25">
      <c r="C477" s="7" t="s">
        <v>764</v>
      </c>
      <c r="D477" s="6">
        <v>0</v>
      </c>
      <c r="E477" s="6">
        <v>0</v>
      </c>
      <c r="F477" s="6">
        <v>8.4454703644009477E-2</v>
      </c>
      <c r="G477" s="6">
        <v>0.91554529635599047</v>
      </c>
    </row>
    <row r="478" spans="3:7" x14ac:dyDescent="0.25">
      <c r="C478" s="7" t="s">
        <v>2592</v>
      </c>
      <c r="D478" s="6">
        <v>0</v>
      </c>
      <c r="E478" s="6">
        <v>0</v>
      </c>
      <c r="F478" s="6">
        <v>3.5267238113743778E-2</v>
      </c>
      <c r="G478" s="6">
        <v>0.96473276188625623</v>
      </c>
    </row>
    <row r="479" spans="3:7" x14ac:dyDescent="0.25">
      <c r="C479" s="7" t="s">
        <v>3066</v>
      </c>
      <c r="D479" s="6">
        <v>0</v>
      </c>
      <c r="E479" s="6">
        <v>0</v>
      </c>
      <c r="F479" s="6">
        <v>8.7280908731607112E-2</v>
      </c>
      <c r="G479" s="6">
        <v>0.9127190912683929</v>
      </c>
    </row>
    <row r="480" spans="3:7" x14ac:dyDescent="0.25">
      <c r="C480" s="7" t="s">
        <v>4391</v>
      </c>
      <c r="D480" s="6">
        <v>0</v>
      </c>
      <c r="E480" s="6">
        <v>0</v>
      </c>
      <c r="F480" s="6">
        <v>6.0551263275197727E-2</v>
      </c>
      <c r="G480" s="6">
        <v>0.93944873672480222</v>
      </c>
    </row>
    <row r="481" spans="3:7" x14ac:dyDescent="0.25">
      <c r="C481" s="7" t="s">
        <v>4638</v>
      </c>
      <c r="D481" s="6">
        <v>0</v>
      </c>
      <c r="E481" s="6">
        <v>0</v>
      </c>
      <c r="F481" s="6">
        <v>0.12270823715351843</v>
      </c>
      <c r="G481" s="6">
        <v>0.87729176284648158</v>
      </c>
    </row>
    <row r="482" spans="3:7" x14ac:dyDescent="0.25">
      <c r="C482" s="7" t="s">
        <v>2670</v>
      </c>
      <c r="D482" s="6">
        <v>0</v>
      </c>
      <c r="E482" s="6">
        <v>0</v>
      </c>
      <c r="F482" s="6">
        <v>4.5390258562788173E-2</v>
      </c>
      <c r="G482" s="6">
        <v>0.95460974143721178</v>
      </c>
    </row>
    <row r="483" spans="3:7" x14ac:dyDescent="0.25">
      <c r="C483" s="7" t="s">
        <v>1769</v>
      </c>
      <c r="D483" s="6">
        <v>0</v>
      </c>
      <c r="E483" s="6">
        <v>0</v>
      </c>
      <c r="F483" s="6">
        <v>0.10044420096470549</v>
      </c>
      <c r="G483" s="6">
        <v>0.89955579903529448</v>
      </c>
    </row>
    <row r="484" spans="3:7" x14ac:dyDescent="0.25">
      <c r="C484" s="7" t="s">
        <v>4537</v>
      </c>
      <c r="D484" s="6">
        <v>0</v>
      </c>
      <c r="E484" s="6">
        <v>0</v>
      </c>
      <c r="F484" s="6">
        <v>0.1069160631204582</v>
      </c>
      <c r="G484" s="6">
        <v>0.8930839368795418</v>
      </c>
    </row>
    <row r="485" spans="3:7" x14ac:dyDescent="0.25">
      <c r="C485" s="7" t="s">
        <v>3814</v>
      </c>
      <c r="D485" s="6">
        <v>0</v>
      </c>
      <c r="E485" s="6">
        <v>0</v>
      </c>
      <c r="F485" s="6">
        <v>3.4897758889425506E-2</v>
      </c>
      <c r="G485" s="6">
        <v>0.96510224111057452</v>
      </c>
    </row>
    <row r="486" spans="3:7" x14ac:dyDescent="0.25">
      <c r="C486" s="7" t="s">
        <v>4314</v>
      </c>
      <c r="D486" s="6">
        <v>0</v>
      </c>
      <c r="E486" s="6">
        <v>0</v>
      </c>
      <c r="F486" s="6">
        <v>6.3292915718155013E-2</v>
      </c>
      <c r="G486" s="6">
        <v>0.93670708428184501</v>
      </c>
    </row>
    <row r="487" spans="3:7" x14ac:dyDescent="0.25">
      <c r="C487" s="7" t="s">
        <v>2028</v>
      </c>
      <c r="D487" s="6">
        <v>0</v>
      </c>
      <c r="E487" s="6">
        <v>0</v>
      </c>
      <c r="F487" s="6">
        <v>3.939014298178168E-2</v>
      </c>
      <c r="G487" s="6">
        <v>0.96060985701821833</v>
      </c>
    </row>
    <row r="488" spans="3:7" x14ac:dyDescent="0.25">
      <c r="C488" s="7" t="s">
        <v>1648</v>
      </c>
      <c r="D488" s="6">
        <v>0</v>
      </c>
      <c r="E488" s="6">
        <v>0</v>
      </c>
      <c r="F488" s="6">
        <v>0.1076127415188954</v>
      </c>
      <c r="G488" s="6">
        <v>0.89238725848110456</v>
      </c>
    </row>
    <row r="489" spans="3:7" x14ac:dyDescent="0.25">
      <c r="C489" s="7" t="s">
        <v>3119</v>
      </c>
      <c r="D489" s="6">
        <v>1</v>
      </c>
      <c r="E489" s="6">
        <v>1</v>
      </c>
      <c r="F489" s="6">
        <v>0.99391731781584203</v>
      </c>
      <c r="G489" s="6">
        <v>6.0826821841579726E-3</v>
      </c>
    </row>
    <row r="490" spans="3:7" x14ac:dyDescent="0.25">
      <c r="C490" s="19" t="s">
        <v>2638</v>
      </c>
      <c r="D490" s="18">
        <v>1</v>
      </c>
      <c r="E490" s="18">
        <v>0</v>
      </c>
      <c r="F490" s="18">
        <v>9.0567040942792582E-2</v>
      </c>
      <c r="G490" s="18">
        <v>0.90943295905720745</v>
      </c>
    </row>
    <row r="491" spans="3:7" x14ac:dyDescent="0.25">
      <c r="C491" s="19" t="s">
        <v>983</v>
      </c>
      <c r="D491" s="18">
        <v>1</v>
      </c>
      <c r="E491" s="18">
        <v>0</v>
      </c>
      <c r="F491" s="18">
        <v>0.16255783387311964</v>
      </c>
      <c r="G491" s="18">
        <v>0.83744216612688038</v>
      </c>
    </row>
    <row r="492" spans="3:7" x14ac:dyDescent="0.25">
      <c r="C492" s="7" t="s">
        <v>2784</v>
      </c>
      <c r="D492" s="6">
        <v>0</v>
      </c>
      <c r="E492" s="6">
        <v>0</v>
      </c>
      <c r="F492" s="6">
        <v>6.1906915112102043E-2</v>
      </c>
      <c r="G492" s="6">
        <v>0.938093084887898</v>
      </c>
    </row>
    <row r="493" spans="3:7" x14ac:dyDescent="0.25">
      <c r="C493" s="7" t="s">
        <v>4067</v>
      </c>
      <c r="D493" s="6">
        <v>0</v>
      </c>
      <c r="E493" s="6">
        <v>0</v>
      </c>
      <c r="F493" s="6">
        <v>4.2861143525511292E-2</v>
      </c>
      <c r="G493" s="6">
        <v>0.95713885647448871</v>
      </c>
    </row>
    <row r="494" spans="3:7" x14ac:dyDescent="0.25">
      <c r="C494" s="7" t="s">
        <v>1231</v>
      </c>
      <c r="D494" s="6">
        <v>0</v>
      </c>
      <c r="E494" s="6">
        <v>0</v>
      </c>
      <c r="F494" s="6">
        <v>3.7887208491629409E-2</v>
      </c>
      <c r="G494" s="6">
        <v>0.96211279150837059</v>
      </c>
    </row>
    <row r="495" spans="3:7" x14ac:dyDescent="0.25">
      <c r="C495" s="7" t="s">
        <v>860</v>
      </c>
      <c r="D495" s="6">
        <v>0</v>
      </c>
      <c r="E495" s="6">
        <v>0</v>
      </c>
      <c r="F495" s="6">
        <v>0.17046735259642973</v>
      </c>
      <c r="G495" s="6">
        <v>0.82953264740357024</v>
      </c>
    </row>
    <row r="496" spans="3:7" x14ac:dyDescent="0.25">
      <c r="C496" s="7" t="s">
        <v>2079</v>
      </c>
      <c r="D496" s="6">
        <v>0</v>
      </c>
      <c r="E496" s="6">
        <v>0</v>
      </c>
      <c r="F496" s="6">
        <v>0.11764784068354085</v>
      </c>
      <c r="G496" s="6">
        <v>0.88235215931645916</v>
      </c>
    </row>
    <row r="497" spans="3:7" x14ac:dyDescent="0.25">
      <c r="C497" s="19" t="s">
        <v>2485</v>
      </c>
      <c r="D497" s="18">
        <v>1</v>
      </c>
      <c r="E497" s="18">
        <v>0</v>
      </c>
      <c r="F497" s="18">
        <v>0.21810394888726226</v>
      </c>
      <c r="G497" s="18">
        <v>0.78189605111273774</v>
      </c>
    </row>
    <row r="498" spans="3:7" x14ac:dyDescent="0.25">
      <c r="C498" s="7" t="s">
        <v>1838</v>
      </c>
      <c r="D498" s="6">
        <v>0</v>
      </c>
      <c r="E498" s="6">
        <v>0</v>
      </c>
      <c r="F498" s="6">
        <v>2.7352764539919829E-2</v>
      </c>
      <c r="G498" s="6">
        <v>0.97264723546008014</v>
      </c>
    </row>
    <row r="499" spans="3:7" x14ac:dyDescent="0.25">
      <c r="C499" s="7" t="s">
        <v>4628</v>
      </c>
      <c r="D499" s="6">
        <v>0</v>
      </c>
      <c r="E499" s="6">
        <v>0</v>
      </c>
      <c r="F499" s="6">
        <v>0.1409524126436269</v>
      </c>
      <c r="G499" s="6">
        <v>0.8590475873563731</v>
      </c>
    </row>
    <row r="500" spans="3:7" x14ac:dyDescent="0.25">
      <c r="C500" s="7" t="s">
        <v>2740</v>
      </c>
      <c r="D500" s="6">
        <v>0</v>
      </c>
      <c r="E500" s="6">
        <v>0</v>
      </c>
      <c r="F500" s="6">
        <v>3.4495045218905111E-2</v>
      </c>
      <c r="G500" s="6">
        <v>0.96550495478109488</v>
      </c>
    </row>
    <row r="501" spans="3:7" x14ac:dyDescent="0.25">
      <c r="C501" s="7" t="s">
        <v>4296</v>
      </c>
      <c r="D501" s="6">
        <v>0</v>
      </c>
      <c r="E501" s="6">
        <v>0</v>
      </c>
      <c r="F501" s="6">
        <v>8.6261331731275162E-2</v>
      </c>
      <c r="G501" s="6">
        <v>0.91373866826872485</v>
      </c>
    </row>
    <row r="502" spans="3:7" x14ac:dyDescent="0.25">
      <c r="C502" s="7" t="s">
        <v>2508</v>
      </c>
      <c r="D502" s="6">
        <v>0</v>
      </c>
      <c r="E502" s="6">
        <v>0</v>
      </c>
      <c r="F502" s="6">
        <v>3.8065370903018737E-2</v>
      </c>
      <c r="G502" s="6">
        <v>0.96193462909698124</v>
      </c>
    </row>
    <row r="503" spans="3:7" x14ac:dyDescent="0.25">
      <c r="C503" s="7" t="s">
        <v>1853</v>
      </c>
      <c r="D503" s="6">
        <v>0</v>
      </c>
      <c r="E503" s="6">
        <v>0</v>
      </c>
      <c r="F503" s="6">
        <v>3.21285028088963E-2</v>
      </c>
      <c r="G503" s="6">
        <v>0.96787149719110366</v>
      </c>
    </row>
    <row r="504" spans="3:7" x14ac:dyDescent="0.25">
      <c r="C504" s="19" t="s">
        <v>1392</v>
      </c>
      <c r="D504" s="18">
        <v>1</v>
      </c>
      <c r="E504" s="18">
        <v>0</v>
      </c>
      <c r="F504" s="18">
        <v>0.26857602370489447</v>
      </c>
      <c r="G504" s="18">
        <v>0.73142397629510558</v>
      </c>
    </row>
    <row r="505" spans="3:7" x14ac:dyDescent="0.25">
      <c r="C505" s="7" t="s">
        <v>1325</v>
      </c>
      <c r="D505" s="6">
        <v>1</v>
      </c>
      <c r="E505" s="6">
        <v>1</v>
      </c>
      <c r="F505" s="6">
        <v>0.68201045925488746</v>
      </c>
      <c r="G505" s="6">
        <v>0.31798954074511254</v>
      </c>
    </row>
    <row r="506" spans="3:7" x14ac:dyDescent="0.25">
      <c r="C506" s="7" t="s">
        <v>2226</v>
      </c>
      <c r="D506" s="6">
        <v>0</v>
      </c>
      <c r="E506" s="6">
        <v>0</v>
      </c>
      <c r="F506" s="6">
        <v>2.4863955985830164E-2</v>
      </c>
      <c r="G506" s="6">
        <v>0.97513604401416987</v>
      </c>
    </row>
    <row r="507" spans="3:7" x14ac:dyDescent="0.25">
      <c r="C507" s="7" t="s">
        <v>1899</v>
      </c>
      <c r="D507" s="6">
        <v>0</v>
      </c>
      <c r="E507" s="6">
        <v>0</v>
      </c>
      <c r="F507" s="6">
        <v>7.0971499405577967E-2</v>
      </c>
      <c r="G507" s="6">
        <v>0.92902850059442199</v>
      </c>
    </row>
    <row r="508" spans="3:7" x14ac:dyDescent="0.25">
      <c r="C508" s="19" t="s">
        <v>4265</v>
      </c>
      <c r="D508" s="18">
        <v>1</v>
      </c>
      <c r="E508" s="18">
        <v>0</v>
      </c>
      <c r="F508" s="18">
        <v>0.27019932685188164</v>
      </c>
      <c r="G508" s="18">
        <v>0.72980067314811836</v>
      </c>
    </row>
    <row r="509" spans="3:7" x14ac:dyDescent="0.25">
      <c r="C509" s="7" t="s">
        <v>774</v>
      </c>
      <c r="D509" s="6">
        <v>0</v>
      </c>
      <c r="E509" s="6">
        <v>0</v>
      </c>
      <c r="F509" s="6">
        <v>0.10428155825595006</v>
      </c>
      <c r="G509" s="6">
        <v>0.89571844174404991</v>
      </c>
    </row>
    <row r="510" spans="3:7" x14ac:dyDescent="0.25">
      <c r="C510" s="7" t="s">
        <v>1186</v>
      </c>
      <c r="D510" s="6">
        <v>0</v>
      </c>
      <c r="E510" s="6">
        <v>0</v>
      </c>
      <c r="F510" s="6">
        <v>2.8850233459210024E-2</v>
      </c>
      <c r="G510" s="6">
        <v>0.97114976654078999</v>
      </c>
    </row>
    <row r="511" spans="3:7" x14ac:dyDescent="0.25">
      <c r="C511" s="7" t="s">
        <v>1517</v>
      </c>
      <c r="D511" s="6">
        <v>0</v>
      </c>
      <c r="E511" s="6">
        <v>0</v>
      </c>
      <c r="F511" s="6">
        <v>3.2782328658214663E-2</v>
      </c>
      <c r="G511" s="6">
        <v>0.96721767134178538</v>
      </c>
    </row>
    <row r="512" spans="3:7" x14ac:dyDescent="0.25">
      <c r="C512" s="7" t="s">
        <v>600</v>
      </c>
      <c r="D512" s="6">
        <v>0</v>
      </c>
      <c r="E512" s="6">
        <v>0</v>
      </c>
      <c r="F512" s="6">
        <v>3.631557527028284E-2</v>
      </c>
      <c r="G512" s="6">
        <v>0.96368442472971716</v>
      </c>
    </row>
    <row r="513" spans="3:7" x14ac:dyDescent="0.25">
      <c r="C513" s="7" t="s">
        <v>1817</v>
      </c>
      <c r="D513" s="6">
        <v>0</v>
      </c>
      <c r="E513" s="6">
        <v>0</v>
      </c>
      <c r="F513" s="6">
        <v>7.6308558528015921E-2</v>
      </c>
      <c r="G513" s="6">
        <v>0.92369144147198412</v>
      </c>
    </row>
    <row r="514" spans="3:7" x14ac:dyDescent="0.25">
      <c r="C514" s="7" t="s">
        <v>503</v>
      </c>
      <c r="D514" s="6">
        <v>0</v>
      </c>
      <c r="E514" s="6">
        <v>0</v>
      </c>
      <c r="F514" s="6">
        <v>4.999187739370127E-2</v>
      </c>
      <c r="G514" s="6">
        <v>0.95000812260629874</v>
      </c>
    </row>
    <row r="515" spans="3:7" x14ac:dyDescent="0.25">
      <c r="C515" s="7" t="s">
        <v>700</v>
      </c>
      <c r="D515" s="6">
        <v>0</v>
      </c>
      <c r="E515" s="6">
        <v>0</v>
      </c>
      <c r="F515" s="6">
        <v>3.0543277137772239E-2</v>
      </c>
      <c r="G515" s="6">
        <v>0.96945672286222773</v>
      </c>
    </row>
    <row r="516" spans="3:7" x14ac:dyDescent="0.25">
      <c r="C516" s="19" t="s">
        <v>2145</v>
      </c>
      <c r="D516" s="18">
        <v>1</v>
      </c>
      <c r="E516" s="18">
        <v>0</v>
      </c>
      <c r="F516" s="18">
        <v>4.3545218874567047E-2</v>
      </c>
      <c r="G516" s="18">
        <v>0.95645478112543292</v>
      </c>
    </row>
    <row r="517" spans="3:7" x14ac:dyDescent="0.25">
      <c r="C517" s="7" t="s">
        <v>1851</v>
      </c>
      <c r="D517" s="6">
        <v>0</v>
      </c>
      <c r="E517" s="6">
        <v>0</v>
      </c>
      <c r="F517" s="6">
        <v>3.0325524037464212E-2</v>
      </c>
      <c r="G517" s="6">
        <v>0.96967447596253575</v>
      </c>
    </row>
    <row r="518" spans="3:7" x14ac:dyDescent="0.25">
      <c r="C518" s="7" t="s">
        <v>2059</v>
      </c>
      <c r="D518" s="6">
        <v>0</v>
      </c>
      <c r="E518" s="6">
        <v>0</v>
      </c>
      <c r="F518" s="6">
        <v>4.4554358269333745E-2</v>
      </c>
      <c r="G518" s="6">
        <v>0.95544564173066626</v>
      </c>
    </row>
    <row r="519" spans="3:7" x14ac:dyDescent="0.25">
      <c r="C519" s="7" t="s">
        <v>1092</v>
      </c>
      <c r="D519" s="6">
        <v>0</v>
      </c>
      <c r="E519" s="6">
        <v>0</v>
      </c>
      <c r="F519" s="6">
        <v>5.4158748117348166E-2</v>
      </c>
      <c r="G519" s="6">
        <v>0.94584125188265178</v>
      </c>
    </row>
    <row r="520" spans="3:7" x14ac:dyDescent="0.25">
      <c r="C520" s="7" t="s">
        <v>505</v>
      </c>
      <c r="D520" s="6">
        <v>0</v>
      </c>
      <c r="E520" s="6">
        <v>0</v>
      </c>
      <c r="F520" s="6">
        <v>5.0683181626716499E-2</v>
      </c>
      <c r="G520" s="6">
        <v>0.94931681837328352</v>
      </c>
    </row>
    <row r="521" spans="3:7" x14ac:dyDescent="0.25">
      <c r="C521" s="19" t="s">
        <v>2623</v>
      </c>
      <c r="D521" s="18">
        <v>1</v>
      </c>
      <c r="E521" s="18">
        <v>0</v>
      </c>
      <c r="F521" s="18">
        <v>7.4589758209599524E-2</v>
      </c>
      <c r="G521" s="18">
        <v>0.92541024179040043</v>
      </c>
    </row>
    <row r="522" spans="3:7" x14ac:dyDescent="0.25">
      <c r="C522" s="7" t="s">
        <v>2024</v>
      </c>
      <c r="D522" s="6">
        <v>0</v>
      </c>
      <c r="E522" s="6">
        <v>0</v>
      </c>
      <c r="F522" s="6">
        <v>4.1495691268696892E-2</v>
      </c>
      <c r="G522" s="6">
        <v>0.9585043087313031</v>
      </c>
    </row>
    <row r="523" spans="3:7" x14ac:dyDescent="0.25">
      <c r="C523" s="7" t="s">
        <v>3179</v>
      </c>
      <c r="D523" s="6">
        <v>0</v>
      </c>
      <c r="E523" s="6">
        <v>0</v>
      </c>
      <c r="F523" s="6">
        <v>6.3317599604057695E-2</v>
      </c>
      <c r="G523" s="6">
        <v>0.93668240039594231</v>
      </c>
    </row>
    <row r="524" spans="3:7" x14ac:dyDescent="0.25">
      <c r="C524" s="7" t="s">
        <v>529</v>
      </c>
      <c r="D524" s="6">
        <v>0</v>
      </c>
      <c r="E524" s="6">
        <v>0</v>
      </c>
      <c r="F524" s="6">
        <v>5.9976567080440413E-2</v>
      </c>
      <c r="G524" s="6">
        <v>0.94002343291955959</v>
      </c>
    </row>
    <row r="525" spans="3:7" x14ac:dyDescent="0.25">
      <c r="C525" s="7" t="s">
        <v>2703</v>
      </c>
      <c r="D525" s="6">
        <v>0</v>
      </c>
      <c r="E525" s="6">
        <v>0</v>
      </c>
      <c r="F525" s="6">
        <v>3.0999754961999363E-2</v>
      </c>
      <c r="G525" s="6">
        <v>0.96900024503800064</v>
      </c>
    </row>
    <row r="526" spans="3:7" x14ac:dyDescent="0.25">
      <c r="C526" s="7" t="s">
        <v>4572</v>
      </c>
      <c r="D526" s="6">
        <v>0</v>
      </c>
      <c r="E526" s="6">
        <v>0</v>
      </c>
      <c r="F526" s="6">
        <v>6.3281332498876505E-2</v>
      </c>
      <c r="G526" s="6">
        <v>0.93671866750112354</v>
      </c>
    </row>
    <row r="527" spans="3:7" x14ac:dyDescent="0.25">
      <c r="C527" s="7" t="s">
        <v>3815</v>
      </c>
      <c r="D527" s="6">
        <v>0</v>
      </c>
      <c r="E527" s="6">
        <v>0</v>
      </c>
      <c r="F527" s="6">
        <v>3.5244164030811188E-2</v>
      </c>
      <c r="G527" s="6">
        <v>0.96475583596918879</v>
      </c>
    </row>
    <row r="528" spans="3:7" x14ac:dyDescent="0.25">
      <c r="C528" s="19" t="s">
        <v>3487</v>
      </c>
      <c r="D528" s="18">
        <v>1</v>
      </c>
      <c r="E528" s="18">
        <v>0</v>
      </c>
      <c r="F528" s="18">
        <v>0.35121513301772961</v>
      </c>
      <c r="G528" s="18">
        <v>0.64878486698227045</v>
      </c>
    </row>
    <row r="529" spans="3:7" x14ac:dyDescent="0.25">
      <c r="C529" s="7" t="s">
        <v>4123</v>
      </c>
      <c r="D529" s="6">
        <v>0</v>
      </c>
      <c r="E529" s="6">
        <v>0</v>
      </c>
      <c r="F529" s="6">
        <v>7.0417878851819715E-2</v>
      </c>
      <c r="G529" s="6">
        <v>0.92958212114818028</v>
      </c>
    </row>
    <row r="530" spans="3:7" x14ac:dyDescent="0.25">
      <c r="C530" s="7" t="s">
        <v>868</v>
      </c>
      <c r="D530" s="6">
        <v>0</v>
      </c>
      <c r="E530" s="6">
        <v>0</v>
      </c>
      <c r="F530" s="6">
        <v>0.20944988982793566</v>
      </c>
      <c r="G530" s="6">
        <v>0.79055011017206434</v>
      </c>
    </row>
    <row r="531" spans="3:7" x14ac:dyDescent="0.25">
      <c r="C531" s="7" t="s">
        <v>3345</v>
      </c>
      <c r="D531" s="6">
        <v>0</v>
      </c>
      <c r="E531" s="6">
        <v>0</v>
      </c>
      <c r="F531" s="6">
        <v>6.2035266885467594E-2</v>
      </c>
      <c r="G531" s="6">
        <v>0.93796473311453243</v>
      </c>
    </row>
    <row r="532" spans="3:7" x14ac:dyDescent="0.25">
      <c r="C532" s="7" t="s">
        <v>948</v>
      </c>
      <c r="D532" s="6">
        <v>0</v>
      </c>
      <c r="E532" s="6">
        <v>0</v>
      </c>
      <c r="F532" s="6">
        <v>4.4799374424867457E-2</v>
      </c>
      <c r="G532" s="6">
        <v>0.95520062557513252</v>
      </c>
    </row>
    <row r="533" spans="3:7" x14ac:dyDescent="0.25">
      <c r="C533" s="7" t="s">
        <v>1265</v>
      </c>
      <c r="D533" s="6">
        <v>1</v>
      </c>
      <c r="E533" s="6">
        <v>1</v>
      </c>
      <c r="F533" s="6">
        <v>0.98764590238834937</v>
      </c>
      <c r="G533" s="6">
        <v>1.2354097611650627E-2</v>
      </c>
    </row>
    <row r="534" spans="3:7" x14ac:dyDescent="0.25">
      <c r="C534" s="7" t="s">
        <v>1823</v>
      </c>
      <c r="D534" s="6">
        <v>0</v>
      </c>
      <c r="E534" s="6">
        <v>0</v>
      </c>
      <c r="F534" s="6">
        <v>7.5251242409312885E-2</v>
      </c>
      <c r="G534" s="6">
        <v>0.92474875759068709</v>
      </c>
    </row>
    <row r="535" spans="3:7" x14ac:dyDescent="0.25">
      <c r="C535" s="7" t="s">
        <v>4069</v>
      </c>
      <c r="D535" s="6">
        <v>0</v>
      </c>
      <c r="E535" s="6">
        <v>0</v>
      </c>
      <c r="F535" s="6">
        <v>4.2302038267547859E-2</v>
      </c>
      <c r="G535" s="6">
        <v>0.95769796173245214</v>
      </c>
    </row>
    <row r="536" spans="3:7" x14ac:dyDescent="0.25">
      <c r="C536" s="19" t="s">
        <v>2626</v>
      </c>
      <c r="D536" s="18">
        <v>1</v>
      </c>
      <c r="E536" s="18">
        <v>0</v>
      </c>
      <c r="F536" s="18">
        <v>8.0137663183538765E-2</v>
      </c>
      <c r="G536" s="18">
        <v>0.91986233681646123</v>
      </c>
    </row>
    <row r="537" spans="3:7" x14ac:dyDescent="0.25">
      <c r="C537" s="7" t="s">
        <v>1768</v>
      </c>
      <c r="D537" s="6">
        <v>0</v>
      </c>
      <c r="E537" s="6">
        <v>0</v>
      </c>
      <c r="F537" s="6">
        <v>9.341614114886336E-2</v>
      </c>
      <c r="G537" s="6">
        <v>0.90658385885113668</v>
      </c>
    </row>
    <row r="538" spans="3:7" x14ac:dyDescent="0.25">
      <c r="C538" s="19" t="s">
        <v>1568</v>
      </c>
      <c r="D538" s="18">
        <v>1</v>
      </c>
      <c r="E538" s="18">
        <v>0</v>
      </c>
      <c r="F538" s="18">
        <v>9.6969278424160629E-2</v>
      </c>
      <c r="G538" s="18">
        <v>0.90303072157583941</v>
      </c>
    </row>
    <row r="539" spans="3:7" x14ac:dyDescent="0.25">
      <c r="C539" s="7" t="s">
        <v>2368</v>
      </c>
      <c r="D539" s="6">
        <v>0</v>
      </c>
      <c r="E539" s="6">
        <v>0</v>
      </c>
      <c r="F539" s="6">
        <v>4.627758728957674E-2</v>
      </c>
      <c r="G539" s="6">
        <v>0.95372241271042324</v>
      </c>
    </row>
    <row r="540" spans="3:7" x14ac:dyDescent="0.25">
      <c r="C540" s="19" t="s">
        <v>2348</v>
      </c>
      <c r="D540" s="18">
        <v>1</v>
      </c>
      <c r="E540" s="18">
        <v>0</v>
      </c>
      <c r="F540" s="18">
        <v>0.28668038870053336</v>
      </c>
      <c r="G540" s="18">
        <v>0.71331961129946664</v>
      </c>
    </row>
    <row r="541" spans="3:7" x14ac:dyDescent="0.25">
      <c r="C541" s="7" t="s">
        <v>3552</v>
      </c>
      <c r="D541" s="6">
        <v>0</v>
      </c>
      <c r="E541" s="6">
        <v>0</v>
      </c>
      <c r="F541" s="6">
        <v>6.4066802563553862E-2</v>
      </c>
      <c r="G541" s="6">
        <v>0.9359331974364461</v>
      </c>
    </row>
    <row r="542" spans="3:7" x14ac:dyDescent="0.25">
      <c r="C542" s="7" t="s">
        <v>4273</v>
      </c>
      <c r="D542" s="6">
        <v>0</v>
      </c>
      <c r="E542" s="6">
        <v>0</v>
      </c>
      <c r="F542" s="6">
        <v>8.7678957581707045E-2</v>
      </c>
      <c r="G542" s="6">
        <v>0.91232104241829293</v>
      </c>
    </row>
    <row r="543" spans="3:7" x14ac:dyDescent="0.25">
      <c r="C543" s="7" t="s">
        <v>912</v>
      </c>
      <c r="D543" s="6">
        <v>0</v>
      </c>
      <c r="E543" s="6">
        <v>0</v>
      </c>
      <c r="F543" s="6">
        <v>4.0746938702590677E-2</v>
      </c>
      <c r="G543" s="6">
        <v>0.95925306129740928</v>
      </c>
    </row>
    <row r="544" spans="3:7" x14ac:dyDescent="0.25">
      <c r="C544" s="7" t="s">
        <v>420</v>
      </c>
      <c r="D544" s="6">
        <v>0</v>
      </c>
      <c r="E544" s="6">
        <v>0</v>
      </c>
      <c r="F544" s="6">
        <v>3.5371303083594589E-2</v>
      </c>
      <c r="G544" s="6">
        <v>0.9646286969164054</v>
      </c>
    </row>
    <row r="545" spans="3:7" x14ac:dyDescent="0.25">
      <c r="C545" s="19" t="s">
        <v>1338</v>
      </c>
      <c r="D545" s="18">
        <v>1</v>
      </c>
      <c r="E545" s="18">
        <v>0</v>
      </c>
      <c r="F545" s="18">
        <v>8.4967083636847393E-2</v>
      </c>
      <c r="G545" s="18">
        <v>0.91503291636315265</v>
      </c>
    </row>
    <row r="546" spans="3:7" x14ac:dyDescent="0.25">
      <c r="C546" s="7" t="s">
        <v>401</v>
      </c>
      <c r="D546" s="6">
        <v>0</v>
      </c>
      <c r="E546" s="6">
        <v>0</v>
      </c>
      <c r="F546" s="6">
        <v>3.8770551326997887E-2</v>
      </c>
      <c r="G546" s="6">
        <v>0.96122944867300208</v>
      </c>
    </row>
    <row r="547" spans="3:7" x14ac:dyDescent="0.25">
      <c r="C547" s="7" t="s">
        <v>2050</v>
      </c>
      <c r="D547" s="6">
        <v>0</v>
      </c>
      <c r="E547" s="6">
        <v>0</v>
      </c>
      <c r="F547" s="6">
        <v>4.5651848383478452E-2</v>
      </c>
      <c r="G547" s="6">
        <v>0.95434815161652153</v>
      </c>
    </row>
    <row r="548" spans="3:7" x14ac:dyDescent="0.25">
      <c r="C548" s="7" t="s">
        <v>851</v>
      </c>
      <c r="D548" s="6">
        <v>0</v>
      </c>
      <c r="E548" s="6">
        <v>0</v>
      </c>
      <c r="F548" s="6">
        <v>0.1689223378199517</v>
      </c>
      <c r="G548" s="6">
        <v>0.8310776621800483</v>
      </c>
    </row>
    <row r="549" spans="3:7" x14ac:dyDescent="0.25">
      <c r="C549" s="7" t="s">
        <v>1486</v>
      </c>
      <c r="D549" s="6">
        <v>0</v>
      </c>
      <c r="E549" s="6">
        <v>0</v>
      </c>
      <c r="F549" s="6">
        <v>3.4807096835786235E-2</v>
      </c>
      <c r="G549" s="6">
        <v>0.9651929031642138</v>
      </c>
    </row>
    <row r="550" spans="3:7" x14ac:dyDescent="0.25">
      <c r="C550" s="7" t="s">
        <v>4688</v>
      </c>
      <c r="D550" s="6">
        <v>0</v>
      </c>
      <c r="E550" s="6">
        <v>0</v>
      </c>
      <c r="F550" s="6">
        <v>9.3212194041014537E-2</v>
      </c>
      <c r="G550" s="6">
        <v>0.90678780595898545</v>
      </c>
    </row>
    <row r="551" spans="3:7" x14ac:dyDescent="0.25">
      <c r="C551" s="7" t="s">
        <v>1968</v>
      </c>
      <c r="D551" s="6">
        <v>0</v>
      </c>
      <c r="E551" s="6">
        <v>0</v>
      </c>
      <c r="F551" s="6">
        <v>5.6173468008931596E-2</v>
      </c>
      <c r="G551" s="6">
        <v>0.94382653199106836</v>
      </c>
    </row>
    <row r="552" spans="3:7" x14ac:dyDescent="0.25">
      <c r="C552" s="7" t="s">
        <v>2915</v>
      </c>
      <c r="D552" s="6">
        <v>0</v>
      </c>
      <c r="E552" s="6">
        <v>0</v>
      </c>
      <c r="F552" s="6">
        <v>6.3502179779542672E-2</v>
      </c>
      <c r="G552" s="6">
        <v>0.93649782022045736</v>
      </c>
    </row>
    <row r="553" spans="3:7" x14ac:dyDescent="0.25">
      <c r="C553" s="19" t="s">
        <v>2350</v>
      </c>
      <c r="D553" s="18">
        <v>1</v>
      </c>
      <c r="E553" s="18">
        <v>0</v>
      </c>
      <c r="F553" s="18">
        <v>0.29454266636891652</v>
      </c>
      <c r="G553" s="18">
        <v>0.70545733363108343</v>
      </c>
    </row>
    <row r="554" spans="3:7" x14ac:dyDescent="0.25">
      <c r="C554" s="7" t="s">
        <v>2812</v>
      </c>
      <c r="D554" s="6">
        <v>0</v>
      </c>
      <c r="E554" s="6">
        <v>0</v>
      </c>
      <c r="F554" s="6">
        <v>0.13092748151045489</v>
      </c>
      <c r="G554" s="6">
        <v>0.86907251848954514</v>
      </c>
    </row>
    <row r="555" spans="3:7" x14ac:dyDescent="0.25">
      <c r="C555" s="7" t="s">
        <v>3709</v>
      </c>
      <c r="D555" s="6">
        <v>0</v>
      </c>
      <c r="E555" s="6">
        <v>0</v>
      </c>
      <c r="F555" s="6">
        <v>0.27439410639261747</v>
      </c>
      <c r="G555" s="6">
        <v>0.72560589360738259</v>
      </c>
    </row>
    <row r="556" spans="3:7" x14ac:dyDescent="0.25">
      <c r="C556" s="7" t="s">
        <v>621</v>
      </c>
      <c r="D556" s="6">
        <v>0</v>
      </c>
      <c r="E556" s="6">
        <v>0</v>
      </c>
      <c r="F556" s="6">
        <v>5.2673565958638459E-2</v>
      </c>
      <c r="G556" s="6">
        <v>0.94732643404136152</v>
      </c>
    </row>
    <row r="557" spans="3:7" x14ac:dyDescent="0.25">
      <c r="C557" s="7" t="s">
        <v>725</v>
      </c>
      <c r="D557" s="6">
        <v>0</v>
      </c>
      <c r="E557" s="6">
        <v>0</v>
      </c>
      <c r="F557" s="6">
        <v>3.6616349544379347E-2</v>
      </c>
      <c r="G557" s="6">
        <v>0.96338365045562069</v>
      </c>
    </row>
    <row r="558" spans="3:7" x14ac:dyDescent="0.25">
      <c r="C558" s="7" t="s">
        <v>2169</v>
      </c>
      <c r="D558" s="6">
        <v>0</v>
      </c>
      <c r="E558" s="6">
        <v>0</v>
      </c>
      <c r="F558" s="6">
        <v>0.11023115425366047</v>
      </c>
      <c r="G558" s="6">
        <v>0.88976884574633952</v>
      </c>
    </row>
    <row r="559" spans="3:7" x14ac:dyDescent="0.25">
      <c r="C559" s="7" t="s">
        <v>4584</v>
      </c>
      <c r="D559" s="6">
        <v>0</v>
      </c>
      <c r="E559" s="6">
        <v>0</v>
      </c>
      <c r="F559" s="6">
        <v>6.3281332498876505E-2</v>
      </c>
      <c r="G559" s="6">
        <v>0.93671866750112354</v>
      </c>
    </row>
    <row r="560" spans="3:7" x14ac:dyDescent="0.25">
      <c r="C560" s="7" t="s">
        <v>969</v>
      </c>
      <c r="D560" s="6">
        <v>0</v>
      </c>
      <c r="E560" s="6">
        <v>0</v>
      </c>
      <c r="F560" s="6">
        <v>0.12540298263098376</v>
      </c>
      <c r="G560" s="6">
        <v>0.87459701736901629</v>
      </c>
    </row>
    <row r="561" spans="3:7" x14ac:dyDescent="0.25">
      <c r="C561" s="7" t="s">
        <v>4711</v>
      </c>
      <c r="D561" s="6">
        <v>0</v>
      </c>
      <c r="E561" s="6">
        <v>0</v>
      </c>
      <c r="F561" s="6">
        <v>6.0789757401488585E-2</v>
      </c>
      <c r="G561" s="6">
        <v>0.93921024259851138</v>
      </c>
    </row>
    <row r="562" spans="3:7" x14ac:dyDescent="0.25">
      <c r="C562" s="7" t="s">
        <v>2919</v>
      </c>
      <c r="D562" s="6">
        <v>0</v>
      </c>
      <c r="E562" s="6">
        <v>0</v>
      </c>
      <c r="F562" s="6">
        <v>6.6560364625100815E-2</v>
      </c>
      <c r="G562" s="6">
        <v>0.93343963537489916</v>
      </c>
    </row>
    <row r="563" spans="3:7" x14ac:dyDescent="0.25">
      <c r="C563" s="7" t="s">
        <v>1891</v>
      </c>
      <c r="D563" s="6">
        <v>0</v>
      </c>
      <c r="E563" s="6">
        <v>0</v>
      </c>
      <c r="F563" s="6">
        <v>7.0518720878688365E-2</v>
      </c>
      <c r="G563" s="6">
        <v>0.92948127912131162</v>
      </c>
    </row>
    <row r="564" spans="3:7" x14ac:dyDescent="0.25">
      <c r="C564" s="7" t="s">
        <v>1273</v>
      </c>
      <c r="D564" s="6">
        <v>1</v>
      </c>
      <c r="E564" s="6">
        <v>1</v>
      </c>
      <c r="F564" s="6">
        <v>0.99998116373236667</v>
      </c>
      <c r="G564" s="6">
        <v>1.8836267633326464E-5</v>
      </c>
    </row>
    <row r="565" spans="3:7" x14ac:dyDescent="0.25">
      <c r="C565" s="7" t="s">
        <v>2233</v>
      </c>
      <c r="D565" s="6">
        <v>1</v>
      </c>
      <c r="E565" s="6">
        <v>1</v>
      </c>
      <c r="F565" s="6">
        <v>0.51812527905791583</v>
      </c>
      <c r="G565" s="6">
        <v>0.48187472094208417</v>
      </c>
    </row>
    <row r="566" spans="3:7" x14ac:dyDescent="0.25">
      <c r="C566" s="7" t="s">
        <v>1503</v>
      </c>
      <c r="D566" s="6">
        <v>0</v>
      </c>
      <c r="E566" s="6">
        <v>0</v>
      </c>
      <c r="F566" s="6">
        <v>5.2127026274737032E-2</v>
      </c>
      <c r="G566" s="6">
        <v>0.94787297372526291</v>
      </c>
    </row>
    <row r="567" spans="3:7" x14ac:dyDescent="0.25">
      <c r="C567" s="7" t="s">
        <v>1557</v>
      </c>
      <c r="D567" s="6">
        <v>0</v>
      </c>
      <c r="E567" s="6">
        <v>0</v>
      </c>
      <c r="F567" s="6">
        <v>3.8230718678376165E-2</v>
      </c>
      <c r="G567" s="6">
        <v>0.96176928132162387</v>
      </c>
    </row>
    <row r="568" spans="3:7" x14ac:dyDescent="0.25">
      <c r="C568" s="7" t="s">
        <v>3165</v>
      </c>
      <c r="D568" s="6">
        <v>0</v>
      </c>
      <c r="E568" s="6">
        <v>0</v>
      </c>
      <c r="F568" s="6">
        <v>0.10191891008462879</v>
      </c>
      <c r="G568" s="6">
        <v>0.89808108991537117</v>
      </c>
    </row>
    <row r="569" spans="3:7" x14ac:dyDescent="0.25">
      <c r="C569" s="7" t="s">
        <v>2602</v>
      </c>
      <c r="D569" s="6">
        <v>0</v>
      </c>
      <c r="E569" s="6">
        <v>0</v>
      </c>
      <c r="F569" s="6">
        <v>3.635567075025422E-2</v>
      </c>
      <c r="G569" s="6">
        <v>0.96364432924974575</v>
      </c>
    </row>
    <row r="570" spans="3:7" x14ac:dyDescent="0.25">
      <c r="C570" s="7" t="s">
        <v>2758</v>
      </c>
      <c r="D570" s="6">
        <v>0</v>
      </c>
      <c r="E570" s="6">
        <v>0</v>
      </c>
      <c r="F570" s="6">
        <v>0.13306630802710359</v>
      </c>
      <c r="G570" s="6">
        <v>0.86693369197289638</v>
      </c>
    </row>
    <row r="571" spans="3:7" x14ac:dyDescent="0.25">
      <c r="C571" s="7" t="s">
        <v>2754</v>
      </c>
      <c r="D571" s="6">
        <v>0</v>
      </c>
      <c r="E571" s="6">
        <v>0</v>
      </c>
      <c r="F571" s="6">
        <v>0.1328289940088134</v>
      </c>
      <c r="G571" s="6">
        <v>0.86717100599118657</v>
      </c>
    </row>
    <row r="572" spans="3:7" x14ac:dyDescent="0.25">
      <c r="C572" s="19" t="s">
        <v>2124</v>
      </c>
      <c r="D572" s="18">
        <v>1</v>
      </c>
      <c r="E572" s="18">
        <v>0</v>
      </c>
      <c r="F572" s="18">
        <v>0.12342679001034379</v>
      </c>
      <c r="G572" s="18">
        <v>0.87657320998965615</v>
      </c>
    </row>
    <row r="573" spans="3:7" x14ac:dyDescent="0.25">
      <c r="C573" s="7" t="s">
        <v>4286</v>
      </c>
      <c r="D573" s="6">
        <v>0</v>
      </c>
      <c r="E573" s="6">
        <v>0</v>
      </c>
      <c r="F573" s="6">
        <v>8.774818002512208E-2</v>
      </c>
      <c r="G573" s="6">
        <v>0.91225181997487792</v>
      </c>
    </row>
    <row r="574" spans="3:7" x14ac:dyDescent="0.25">
      <c r="C574" s="7" t="s">
        <v>1605</v>
      </c>
      <c r="D574" s="6">
        <v>0</v>
      </c>
      <c r="E574" s="6">
        <v>0</v>
      </c>
      <c r="F574" s="6">
        <v>7.9841094719185435E-2</v>
      </c>
      <c r="G574" s="6">
        <v>0.92015890528081457</v>
      </c>
    </row>
    <row r="575" spans="3:7" x14ac:dyDescent="0.25">
      <c r="C575" s="7" t="s">
        <v>973</v>
      </c>
      <c r="D575" s="6">
        <v>0</v>
      </c>
      <c r="E575" s="6">
        <v>0</v>
      </c>
      <c r="F575" s="6">
        <v>0.12596636061050109</v>
      </c>
      <c r="G575" s="6">
        <v>0.87403363938949896</v>
      </c>
    </row>
    <row r="576" spans="3:7" x14ac:dyDescent="0.25">
      <c r="C576" s="7" t="s">
        <v>1048</v>
      </c>
      <c r="D576" s="6">
        <v>0</v>
      </c>
      <c r="E576" s="6">
        <v>0</v>
      </c>
      <c r="F576" s="6">
        <v>4.2484847941824326E-2</v>
      </c>
      <c r="G576" s="6">
        <v>0.95751515205817572</v>
      </c>
    </row>
    <row r="577" spans="3:7" x14ac:dyDescent="0.25">
      <c r="C577" s="7" t="s">
        <v>2297</v>
      </c>
      <c r="D577" s="6">
        <v>0</v>
      </c>
      <c r="E577" s="6">
        <v>0</v>
      </c>
      <c r="F577" s="6">
        <v>3.361894082868061E-2</v>
      </c>
      <c r="G577" s="6">
        <v>0.96638105917131933</v>
      </c>
    </row>
    <row r="578" spans="3:7" x14ac:dyDescent="0.25">
      <c r="C578" s="7" t="s">
        <v>539</v>
      </c>
      <c r="D578" s="6">
        <v>0</v>
      </c>
      <c r="E578" s="6">
        <v>0</v>
      </c>
      <c r="F578" s="6">
        <v>5.6543871959530589E-2</v>
      </c>
      <c r="G578" s="6">
        <v>0.94345612804046941</v>
      </c>
    </row>
    <row r="579" spans="3:7" x14ac:dyDescent="0.25">
      <c r="C579" s="7" t="s">
        <v>368</v>
      </c>
      <c r="D579" s="6">
        <v>0</v>
      </c>
      <c r="E579" s="6">
        <v>0</v>
      </c>
      <c r="F579" s="6">
        <v>0.13490889959137523</v>
      </c>
      <c r="G579" s="6">
        <v>0.8650911004086248</v>
      </c>
    </row>
    <row r="580" spans="3:7" x14ac:dyDescent="0.25">
      <c r="C580" s="19" t="s">
        <v>2730</v>
      </c>
      <c r="D580" s="18">
        <v>1</v>
      </c>
      <c r="E580" s="18">
        <v>0</v>
      </c>
      <c r="F580" s="18">
        <v>7.5932141371840053E-2</v>
      </c>
      <c r="G580" s="18">
        <v>0.92406785862815999</v>
      </c>
    </row>
    <row r="581" spans="3:7" x14ac:dyDescent="0.25">
      <c r="C581" s="19" t="s">
        <v>1341</v>
      </c>
      <c r="D581" s="18">
        <v>1</v>
      </c>
      <c r="E581" s="18">
        <v>0</v>
      </c>
      <c r="F581" s="18">
        <v>0.10432624832972891</v>
      </c>
      <c r="G581" s="18">
        <v>0.89567375167027108</v>
      </c>
    </row>
    <row r="582" spans="3:7" x14ac:dyDescent="0.25">
      <c r="C582" s="7" t="s">
        <v>1532</v>
      </c>
      <c r="D582" s="6">
        <v>0</v>
      </c>
      <c r="E582" s="6">
        <v>0</v>
      </c>
      <c r="F582" s="6">
        <v>3.552796492972847E-2</v>
      </c>
      <c r="G582" s="6">
        <v>0.96447203507027157</v>
      </c>
    </row>
    <row r="583" spans="3:7" x14ac:dyDescent="0.25">
      <c r="C583" s="7" t="s">
        <v>4300</v>
      </c>
      <c r="D583" s="6">
        <v>0</v>
      </c>
      <c r="E583" s="6">
        <v>0</v>
      </c>
      <c r="F583" s="6">
        <v>6.9079223250618105E-2</v>
      </c>
      <c r="G583" s="6">
        <v>0.9309207767493819</v>
      </c>
    </row>
    <row r="584" spans="3:7" x14ac:dyDescent="0.25">
      <c r="C584" s="7" t="s">
        <v>1157</v>
      </c>
      <c r="D584" s="6">
        <v>0</v>
      </c>
      <c r="E584" s="6">
        <v>0</v>
      </c>
      <c r="F584" s="6">
        <v>4.2716086605831372E-2</v>
      </c>
      <c r="G584" s="6">
        <v>0.95728391339416863</v>
      </c>
    </row>
    <row r="585" spans="3:7" x14ac:dyDescent="0.25">
      <c r="C585" s="7" t="s">
        <v>4472</v>
      </c>
      <c r="D585" s="6">
        <v>0</v>
      </c>
      <c r="E585" s="6">
        <v>0</v>
      </c>
      <c r="F585" s="6">
        <v>3.9122918811761213E-2</v>
      </c>
      <c r="G585" s="6">
        <v>0.96087708118823878</v>
      </c>
    </row>
    <row r="586" spans="3:7" x14ac:dyDescent="0.25">
      <c r="C586" s="7" t="s">
        <v>3684</v>
      </c>
      <c r="D586" s="6">
        <v>0</v>
      </c>
      <c r="E586" s="6">
        <v>0</v>
      </c>
      <c r="F586" s="6">
        <v>5.3408402270127955E-2</v>
      </c>
      <c r="G586" s="6">
        <v>0.946591597729872</v>
      </c>
    </row>
    <row r="587" spans="3:7" x14ac:dyDescent="0.25">
      <c r="C587" s="7" t="s">
        <v>4343</v>
      </c>
      <c r="D587" s="6">
        <v>0</v>
      </c>
      <c r="E587" s="6">
        <v>0</v>
      </c>
      <c r="F587" s="6">
        <v>6.116012893542825E-2</v>
      </c>
      <c r="G587" s="6">
        <v>0.93883987106457178</v>
      </c>
    </row>
    <row r="588" spans="3:7" x14ac:dyDescent="0.25">
      <c r="C588" s="7" t="s">
        <v>2286</v>
      </c>
      <c r="D588" s="6">
        <v>0</v>
      </c>
      <c r="E588" s="6">
        <v>0</v>
      </c>
      <c r="F588" s="6">
        <v>4.9156406357551821E-2</v>
      </c>
      <c r="G588" s="6">
        <v>0.95084359364244819</v>
      </c>
    </row>
    <row r="589" spans="3:7" x14ac:dyDescent="0.25">
      <c r="C589" s="7" t="s">
        <v>3657</v>
      </c>
      <c r="D589" s="6">
        <v>0</v>
      </c>
      <c r="E589" s="6">
        <v>0</v>
      </c>
      <c r="F589" s="6">
        <v>2.9010213723696436E-2</v>
      </c>
      <c r="G589" s="6">
        <v>0.97098978627630361</v>
      </c>
    </row>
    <row r="590" spans="3:7" x14ac:dyDescent="0.25">
      <c r="C590" s="7" t="s">
        <v>3549</v>
      </c>
      <c r="D590" s="6">
        <v>0</v>
      </c>
      <c r="E590" s="6">
        <v>0</v>
      </c>
      <c r="F590" s="6">
        <v>6.4403281255932962E-2</v>
      </c>
      <c r="G590" s="6">
        <v>0.93559671874406702</v>
      </c>
    </row>
    <row r="591" spans="3:7" x14ac:dyDescent="0.25">
      <c r="C591" s="7" t="s">
        <v>846</v>
      </c>
      <c r="D591" s="6">
        <v>0</v>
      </c>
      <c r="E591" s="6">
        <v>0</v>
      </c>
      <c r="F591" s="6">
        <v>4.4654044818774247E-2</v>
      </c>
      <c r="G591" s="6">
        <v>0.95534595518122578</v>
      </c>
    </row>
    <row r="592" spans="3:7" x14ac:dyDescent="0.25">
      <c r="C592" s="7" t="s">
        <v>2253</v>
      </c>
      <c r="D592" s="6">
        <v>0</v>
      </c>
      <c r="E592" s="6">
        <v>0</v>
      </c>
      <c r="F592" s="6">
        <v>4.8646527321060784E-2</v>
      </c>
      <c r="G592" s="6">
        <v>0.95135347267893922</v>
      </c>
    </row>
    <row r="593" spans="3:7" x14ac:dyDescent="0.25">
      <c r="C593" s="19" t="s">
        <v>2388</v>
      </c>
      <c r="D593" s="18">
        <v>0</v>
      </c>
      <c r="E593" s="18">
        <v>1</v>
      </c>
      <c r="F593" s="18">
        <v>0.61197784534200284</v>
      </c>
      <c r="G593" s="18">
        <v>0.38802215465799716</v>
      </c>
    </row>
    <row r="594" spans="3:7" x14ac:dyDescent="0.25">
      <c r="C594" s="7" t="s">
        <v>4381</v>
      </c>
      <c r="D594" s="6">
        <v>0</v>
      </c>
      <c r="E594" s="6">
        <v>0</v>
      </c>
      <c r="F594" s="6">
        <v>6.0662563567613979E-2</v>
      </c>
      <c r="G594" s="6">
        <v>0.93933743643238599</v>
      </c>
    </row>
    <row r="595" spans="3:7" x14ac:dyDescent="0.25">
      <c r="C595" s="7" t="s">
        <v>3829</v>
      </c>
      <c r="D595" s="6">
        <v>0</v>
      </c>
      <c r="E595" s="6">
        <v>0</v>
      </c>
      <c r="F595" s="6">
        <v>3.8747687585164677E-2</v>
      </c>
      <c r="G595" s="6">
        <v>0.96125231241483533</v>
      </c>
    </row>
    <row r="596" spans="3:7" x14ac:dyDescent="0.25">
      <c r="C596" s="19" t="s">
        <v>1574</v>
      </c>
      <c r="D596" s="18">
        <v>1</v>
      </c>
      <c r="E596" s="18">
        <v>0</v>
      </c>
      <c r="F596" s="18">
        <v>0.11083077407670694</v>
      </c>
      <c r="G596" s="18">
        <v>0.88916922592329306</v>
      </c>
    </row>
    <row r="597" spans="3:7" x14ac:dyDescent="0.25">
      <c r="C597" s="7" t="s">
        <v>1264</v>
      </c>
      <c r="D597" s="6">
        <v>1</v>
      </c>
      <c r="E597" s="6">
        <v>1</v>
      </c>
      <c r="F597" s="6">
        <v>0.97916641420504036</v>
      </c>
      <c r="G597" s="6">
        <v>2.0833585794959641E-2</v>
      </c>
    </row>
    <row r="598" spans="3:7" x14ac:dyDescent="0.25">
      <c r="C598" s="7" t="s">
        <v>2159</v>
      </c>
      <c r="D598" s="6">
        <v>0</v>
      </c>
      <c r="E598" s="6">
        <v>0</v>
      </c>
      <c r="F598" s="6">
        <v>7.8684943419330064E-2</v>
      </c>
      <c r="G598" s="6">
        <v>0.92131505658066992</v>
      </c>
    </row>
    <row r="599" spans="3:7" x14ac:dyDescent="0.25">
      <c r="C599" s="7" t="s">
        <v>1915</v>
      </c>
      <c r="D599" s="6">
        <v>0</v>
      </c>
      <c r="E599" s="6">
        <v>0</v>
      </c>
      <c r="F599" s="6">
        <v>0.19338319488537709</v>
      </c>
      <c r="G599" s="6">
        <v>0.80661680511462297</v>
      </c>
    </row>
    <row r="600" spans="3:7" x14ac:dyDescent="0.25">
      <c r="C600" s="7" t="s">
        <v>3456</v>
      </c>
      <c r="D600" s="6">
        <v>0</v>
      </c>
      <c r="E600" s="6">
        <v>0</v>
      </c>
      <c r="F600" s="6">
        <v>8.2359849022344833E-2</v>
      </c>
      <c r="G600" s="6">
        <v>0.91764015097765517</v>
      </c>
    </row>
    <row r="601" spans="3:7" x14ac:dyDescent="0.25">
      <c r="C601" s="7" t="s">
        <v>800</v>
      </c>
      <c r="D601" s="6">
        <v>0</v>
      </c>
      <c r="E601" s="6">
        <v>0</v>
      </c>
      <c r="F601" s="6">
        <v>0.13115634575968294</v>
      </c>
      <c r="G601" s="6">
        <v>0.86884365424031706</v>
      </c>
    </row>
    <row r="602" spans="3:7" x14ac:dyDescent="0.25">
      <c r="C602" s="7" t="s">
        <v>418</v>
      </c>
      <c r="D602" s="6">
        <v>0</v>
      </c>
      <c r="E602" s="6">
        <v>0</v>
      </c>
      <c r="F602" s="6">
        <v>3.5517564231465432E-2</v>
      </c>
      <c r="G602" s="6">
        <v>0.96448243576853454</v>
      </c>
    </row>
    <row r="603" spans="3:7" x14ac:dyDescent="0.25">
      <c r="C603" s="7" t="s">
        <v>4191</v>
      </c>
      <c r="D603" s="6">
        <v>0</v>
      </c>
      <c r="E603" s="6">
        <v>0</v>
      </c>
      <c r="F603" s="6">
        <v>6.6955510638922661E-2</v>
      </c>
      <c r="G603" s="6">
        <v>0.93304448936107731</v>
      </c>
    </row>
    <row r="604" spans="3:7" x14ac:dyDescent="0.25">
      <c r="C604" s="7" t="s">
        <v>3016</v>
      </c>
      <c r="D604" s="6">
        <v>0</v>
      </c>
      <c r="E604" s="6">
        <v>0</v>
      </c>
      <c r="F604" s="6">
        <v>4.0484950638391012E-2</v>
      </c>
      <c r="G604" s="6">
        <v>0.95951504936160903</v>
      </c>
    </row>
    <row r="605" spans="3:7" x14ac:dyDescent="0.25">
      <c r="C605" s="7" t="s">
        <v>4194</v>
      </c>
      <c r="D605" s="6">
        <v>0</v>
      </c>
      <c r="E605" s="6">
        <v>0</v>
      </c>
      <c r="F605" s="6">
        <v>6.5878287106743622E-2</v>
      </c>
      <c r="G605" s="6">
        <v>0.93412171289325641</v>
      </c>
    </row>
    <row r="606" spans="3:7" x14ac:dyDescent="0.25">
      <c r="C606" s="7" t="s">
        <v>1802</v>
      </c>
      <c r="D606" s="6">
        <v>0</v>
      </c>
      <c r="E606" s="6">
        <v>0</v>
      </c>
      <c r="F606" s="6">
        <v>5.3539902173873964E-2</v>
      </c>
      <c r="G606" s="6">
        <v>0.94646009782612606</v>
      </c>
    </row>
    <row r="607" spans="3:7" x14ac:dyDescent="0.25">
      <c r="C607" s="7" t="s">
        <v>210</v>
      </c>
      <c r="D607" s="6">
        <v>0</v>
      </c>
      <c r="E607" s="6">
        <v>0</v>
      </c>
      <c r="F607" s="6">
        <v>0.36769864638444616</v>
      </c>
      <c r="G607" s="6">
        <v>0.63230135361555384</v>
      </c>
    </row>
    <row r="608" spans="3:7" x14ac:dyDescent="0.25">
      <c r="C608" s="7" t="s">
        <v>2697</v>
      </c>
      <c r="D608" s="6">
        <v>0</v>
      </c>
      <c r="E608" s="6">
        <v>0</v>
      </c>
      <c r="F608" s="6">
        <v>3.037326065457303E-2</v>
      </c>
      <c r="G608" s="6">
        <v>0.96962673934542698</v>
      </c>
    </row>
    <row r="609" spans="3:7" x14ac:dyDescent="0.25">
      <c r="C609" s="7" t="s">
        <v>3101</v>
      </c>
      <c r="D609" s="6">
        <v>0</v>
      </c>
      <c r="E609" s="6">
        <v>0</v>
      </c>
      <c r="F609" s="6">
        <v>0.10205667133158504</v>
      </c>
      <c r="G609" s="6">
        <v>0.89794332866841498</v>
      </c>
    </row>
    <row r="610" spans="3:7" x14ac:dyDescent="0.25">
      <c r="C610" s="7" t="s">
        <v>4590</v>
      </c>
      <c r="D610" s="6">
        <v>0</v>
      </c>
      <c r="E610" s="6">
        <v>0</v>
      </c>
      <c r="F610" s="6">
        <v>6.3281332498876505E-2</v>
      </c>
      <c r="G610" s="6">
        <v>0.93671866750112354</v>
      </c>
    </row>
    <row r="611" spans="3:7" x14ac:dyDescent="0.25">
      <c r="C611" s="7" t="s">
        <v>1418</v>
      </c>
      <c r="D611" s="6">
        <v>0</v>
      </c>
      <c r="E611" s="6">
        <v>0</v>
      </c>
      <c r="F611" s="6">
        <v>4.6708318099062889E-2</v>
      </c>
      <c r="G611" s="6">
        <v>0.95329168190093716</v>
      </c>
    </row>
    <row r="612" spans="3:7" x14ac:dyDescent="0.25">
      <c r="C612" s="7" t="s">
        <v>4290</v>
      </c>
      <c r="D612" s="6">
        <v>0</v>
      </c>
      <c r="E612" s="6">
        <v>0</v>
      </c>
      <c r="F612" s="6">
        <v>8.6454925919156392E-2</v>
      </c>
      <c r="G612" s="6">
        <v>0.91354507408084362</v>
      </c>
    </row>
    <row r="613" spans="3:7" x14ac:dyDescent="0.25">
      <c r="C613" s="7" t="s">
        <v>4481</v>
      </c>
      <c r="D613" s="6">
        <v>0</v>
      </c>
      <c r="E613" s="6">
        <v>0</v>
      </c>
      <c r="F613" s="6">
        <v>6.8208553525928264E-2</v>
      </c>
      <c r="G613" s="6">
        <v>0.93179144647407175</v>
      </c>
    </row>
    <row r="614" spans="3:7" x14ac:dyDescent="0.25">
      <c r="C614" s="19" t="s">
        <v>2013</v>
      </c>
      <c r="D614" s="18">
        <v>1</v>
      </c>
      <c r="E614" s="18">
        <v>0</v>
      </c>
      <c r="F614" s="18">
        <v>0.17080322560746944</v>
      </c>
      <c r="G614" s="18">
        <v>0.82919677439253059</v>
      </c>
    </row>
    <row r="615" spans="3:7" x14ac:dyDescent="0.25">
      <c r="C615" s="7" t="s">
        <v>2427</v>
      </c>
      <c r="D615" s="6">
        <v>0</v>
      </c>
      <c r="E615" s="6">
        <v>0</v>
      </c>
      <c r="F615" s="6">
        <v>5.0492890531416659E-2</v>
      </c>
      <c r="G615" s="6">
        <v>0.9495071094685833</v>
      </c>
    </row>
    <row r="616" spans="3:7" x14ac:dyDescent="0.25">
      <c r="C616" s="7" t="s">
        <v>3501</v>
      </c>
      <c r="D616" s="6">
        <v>0</v>
      </c>
      <c r="E616" s="6">
        <v>0</v>
      </c>
      <c r="F616" s="6">
        <v>0.12447798374859412</v>
      </c>
      <c r="G616" s="6">
        <v>0.87552201625140591</v>
      </c>
    </row>
    <row r="617" spans="3:7" x14ac:dyDescent="0.25">
      <c r="C617" s="19" t="s">
        <v>4256</v>
      </c>
      <c r="D617" s="18">
        <v>1</v>
      </c>
      <c r="E617" s="18">
        <v>0</v>
      </c>
      <c r="F617" s="18">
        <v>0.16245538702265463</v>
      </c>
      <c r="G617" s="18">
        <v>0.83754461297734539</v>
      </c>
    </row>
    <row r="618" spans="3:7" x14ac:dyDescent="0.25">
      <c r="C618" s="7" t="s">
        <v>678</v>
      </c>
      <c r="D618" s="6">
        <v>0</v>
      </c>
      <c r="E618" s="6">
        <v>0</v>
      </c>
      <c r="F618" s="6">
        <v>2.4993087625415439E-2</v>
      </c>
      <c r="G618" s="6">
        <v>0.97500691237458459</v>
      </c>
    </row>
    <row r="619" spans="3:7" x14ac:dyDescent="0.25">
      <c r="C619" s="7" t="s">
        <v>946</v>
      </c>
      <c r="D619" s="6">
        <v>0</v>
      </c>
      <c r="E619" s="6">
        <v>0</v>
      </c>
      <c r="F619" s="6">
        <v>4.9362349570428662E-2</v>
      </c>
      <c r="G619" s="6">
        <v>0.95063765042957138</v>
      </c>
    </row>
    <row r="620" spans="3:7" x14ac:dyDescent="0.25">
      <c r="C620" s="7" t="s">
        <v>1531</v>
      </c>
      <c r="D620" s="6">
        <v>0</v>
      </c>
      <c r="E620" s="6">
        <v>0</v>
      </c>
      <c r="F620" s="6">
        <v>3.5494009164211783E-2</v>
      </c>
      <c r="G620" s="6">
        <v>0.96450599083578825</v>
      </c>
    </row>
    <row r="621" spans="3:7" x14ac:dyDescent="0.25">
      <c r="C621" s="7" t="s">
        <v>1165</v>
      </c>
      <c r="D621" s="6">
        <v>0</v>
      </c>
      <c r="E621" s="6">
        <v>0</v>
      </c>
      <c r="F621" s="6">
        <v>4.5083479739052128E-2</v>
      </c>
      <c r="G621" s="6">
        <v>0.95491652026094787</v>
      </c>
    </row>
    <row r="622" spans="3:7" x14ac:dyDescent="0.25">
      <c r="C622" s="7" t="s">
        <v>4489</v>
      </c>
      <c r="D622" s="6">
        <v>0</v>
      </c>
      <c r="E622" s="6">
        <v>0</v>
      </c>
      <c r="F622" s="6">
        <v>7.2622819086332446E-2</v>
      </c>
      <c r="G622" s="6">
        <v>0.9273771809136675</v>
      </c>
    </row>
    <row r="623" spans="3:7" x14ac:dyDescent="0.25">
      <c r="C623" s="7" t="s">
        <v>941</v>
      </c>
      <c r="D623" s="6">
        <v>0</v>
      </c>
      <c r="E623" s="6">
        <v>0</v>
      </c>
      <c r="F623" s="6">
        <v>4.9203102825943354E-2</v>
      </c>
      <c r="G623" s="6">
        <v>0.95079689717405669</v>
      </c>
    </row>
    <row r="624" spans="3:7" x14ac:dyDescent="0.25">
      <c r="C624" s="7" t="s">
        <v>1594</v>
      </c>
      <c r="D624" s="6">
        <v>0</v>
      </c>
      <c r="E624" s="6">
        <v>0</v>
      </c>
      <c r="F624" s="6">
        <v>7.8739532638269022E-2</v>
      </c>
      <c r="G624" s="6">
        <v>0.92126046736173095</v>
      </c>
    </row>
    <row r="625" spans="3:7" x14ac:dyDescent="0.25">
      <c r="C625" s="7" t="s">
        <v>811</v>
      </c>
      <c r="D625" s="6">
        <v>0</v>
      </c>
      <c r="E625" s="6">
        <v>0</v>
      </c>
      <c r="F625" s="6">
        <v>0.17693029708788513</v>
      </c>
      <c r="G625" s="6">
        <v>0.8230697029121149</v>
      </c>
    </row>
    <row r="626" spans="3:7" x14ac:dyDescent="0.25">
      <c r="C626" s="7" t="s">
        <v>3416</v>
      </c>
      <c r="D626" s="6">
        <v>0</v>
      </c>
      <c r="E626" s="6">
        <v>0</v>
      </c>
      <c r="F626" s="6">
        <v>7.2940566226720821E-2</v>
      </c>
      <c r="G626" s="6">
        <v>0.92705943377327915</v>
      </c>
    </row>
    <row r="627" spans="3:7" x14ac:dyDescent="0.25">
      <c r="C627" s="7" t="s">
        <v>1886</v>
      </c>
      <c r="D627" s="6">
        <v>0</v>
      </c>
      <c r="E627" s="6">
        <v>0</v>
      </c>
      <c r="F627" s="6">
        <v>6.9824441409922638E-2</v>
      </c>
      <c r="G627" s="6">
        <v>0.93017555859007739</v>
      </c>
    </row>
    <row r="628" spans="3:7" x14ac:dyDescent="0.25">
      <c r="C628" s="7" t="s">
        <v>1050</v>
      </c>
      <c r="D628" s="6">
        <v>0</v>
      </c>
      <c r="E628" s="6">
        <v>0</v>
      </c>
      <c r="F628" s="6">
        <v>4.3096948808701983E-2</v>
      </c>
      <c r="G628" s="6">
        <v>0.95690305119129804</v>
      </c>
    </row>
    <row r="629" spans="3:7" x14ac:dyDescent="0.25">
      <c r="C629" s="7" t="s">
        <v>3342</v>
      </c>
      <c r="D629" s="6">
        <v>0</v>
      </c>
      <c r="E629" s="6">
        <v>0</v>
      </c>
      <c r="F629" s="6">
        <v>6.2542384596490336E-2</v>
      </c>
      <c r="G629" s="6">
        <v>0.93745761540350969</v>
      </c>
    </row>
    <row r="630" spans="3:7" x14ac:dyDescent="0.25">
      <c r="C630" s="7" t="s">
        <v>266</v>
      </c>
      <c r="D630" s="6">
        <v>1</v>
      </c>
      <c r="E630" s="6">
        <v>1</v>
      </c>
      <c r="F630" s="6">
        <v>0.7497087735449901</v>
      </c>
      <c r="G630" s="6">
        <v>0.2502912264550099</v>
      </c>
    </row>
    <row r="631" spans="3:7" x14ac:dyDescent="0.25">
      <c r="C631" s="7" t="s">
        <v>2834</v>
      </c>
      <c r="D631" s="6">
        <v>0</v>
      </c>
      <c r="E631" s="6">
        <v>0</v>
      </c>
      <c r="F631" s="6">
        <v>6.6742077588638538E-2</v>
      </c>
      <c r="G631" s="6">
        <v>0.93325792241136152</v>
      </c>
    </row>
    <row r="632" spans="3:7" x14ac:dyDescent="0.25">
      <c r="C632" s="7" t="s">
        <v>1625</v>
      </c>
      <c r="D632" s="6">
        <v>0</v>
      </c>
      <c r="E632" s="6">
        <v>0</v>
      </c>
      <c r="F632" s="6">
        <v>9.4447041658772712E-2</v>
      </c>
      <c r="G632" s="6">
        <v>0.90555295834122729</v>
      </c>
    </row>
    <row r="633" spans="3:7" x14ac:dyDescent="0.25">
      <c r="C633" s="7" t="s">
        <v>1095</v>
      </c>
      <c r="D633" s="6">
        <v>0</v>
      </c>
      <c r="E633" s="6">
        <v>0</v>
      </c>
      <c r="F633" s="6">
        <v>5.4743134234937159E-2</v>
      </c>
      <c r="G633" s="6">
        <v>0.94525686576506285</v>
      </c>
    </row>
    <row r="634" spans="3:7" x14ac:dyDescent="0.25">
      <c r="C634" s="7" t="s">
        <v>709</v>
      </c>
      <c r="D634" s="6">
        <v>0</v>
      </c>
      <c r="E634" s="6">
        <v>0</v>
      </c>
      <c r="F634" s="6">
        <v>3.1557176913890934E-2</v>
      </c>
      <c r="G634" s="6">
        <v>0.96844282308610907</v>
      </c>
    </row>
    <row r="635" spans="3:7" x14ac:dyDescent="0.25">
      <c r="C635" s="7" t="s">
        <v>3028</v>
      </c>
      <c r="D635" s="6">
        <v>0</v>
      </c>
      <c r="E635" s="6">
        <v>0</v>
      </c>
      <c r="F635" s="6">
        <v>6.4971436603188687E-2</v>
      </c>
      <c r="G635" s="6">
        <v>0.93502856339681129</v>
      </c>
    </row>
    <row r="636" spans="3:7" x14ac:dyDescent="0.25">
      <c r="C636" s="7" t="s">
        <v>3922</v>
      </c>
      <c r="D636" s="6">
        <v>0</v>
      </c>
      <c r="E636" s="6">
        <v>0</v>
      </c>
      <c r="F636" s="6">
        <v>4.7184418529334554E-2</v>
      </c>
      <c r="G636" s="6">
        <v>0.95281558147066547</v>
      </c>
    </row>
    <row r="637" spans="3:7" x14ac:dyDescent="0.25">
      <c r="C637" s="7" t="s">
        <v>2551</v>
      </c>
      <c r="D637" s="6">
        <v>0</v>
      </c>
      <c r="E637" s="6">
        <v>0</v>
      </c>
      <c r="F637" s="6">
        <v>6.1878242907541681E-2</v>
      </c>
      <c r="G637" s="6">
        <v>0.93812175709245826</v>
      </c>
    </row>
    <row r="638" spans="3:7" x14ac:dyDescent="0.25">
      <c r="C638" s="7" t="s">
        <v>3399</v>
      </c>
      <c r="D638" s="6">
        <v>0</v>
      </c>
      <c r="E638" s="6">
        <v>0</v>
      </c>
      <c r="F638" s="6">
        <v>6.3296945127380752E-2</v>
      </c>
      <c r="G638" s="6">
        <v>0.93670305487261929</v>
      </c>
    </row>
    <row r="639" spans="3:7" x14ac:dyDescent="0.25">
      <c r="C639" s="7" t="s">
        <v>4339</v>
      </c>
      <c r="D639" s="6">
        <v>0</v>
      </c>
      <c r="E639" s="6">
        <v>0</v>
      </c>
      <c r="F639" s="6">
        <v>6.1608677714349219E-2</v>
      </c>
      <c r="G639" s="6">
        <v>0.93839132228565081</v>
      </c>
    </row>
    <row r="640" spans="3:7" x14ac:dyDescent="0.25">
      <c r="C640" s="19" t="s">
        <v>1935</v>
      </c>
      <c r="D640" s="18">
        <v>1</v>
      </c>
      <c r="E640" s="18">
        <v>0</v>
      </c>
      <c r="F640" s="18">
        <v>0.24625221961785609</v>
      </c>
      <c r="G640" s="18">
        <v>0.75374778038214396</v>
      </c>
    </row>
    <row r="641" spans="3:7" x14ac:dyDescent="0.25">
      <c r="C641" s="7" t="s">
        <v>1372</v>
      </c>
      <c r="D641" s="6">
        <v>0</v>
      </c>
      <c r="E641" s="6">
        <v>0</v>
      </c>
      <c r="F641" s="6">
        <v>5.6685992677816037E-2</v>
      </c>
      <c r="G641" s="6">
        <v>0.94331400732218396</v>
      </c>
    </row>
    <row r="642" spans="3:7" x14ac:dyDescent="0.25">
      <c r="C642" s="7" t="s">
        <v>3343</v>
      </c>
      <c r="D642" s="6">
        <v>0</v>
      </c>
      <c r="E642" s="6">
        <v>0</v>
      </c>
      <c r="F642" s="6">
        <v>6.2050380017876078E-2</v>
      </c>
      <c r="G642" s="6">
        <v>0.93794961998212389</v>
      </c>
    </row>
    <row r="643" spans="3:7" x14ac:dyDescent="0.25">
      <c r="C643" s="7" t="s">
        <v>1729</v>
      </c>
      <c r="D643" s="6">
        <v>0</v>
      </c>
      <c r="E643" s="6">
        <v>0</v>
      </c>
      <c r="F643" s="6">
        <v>5.5141544220426678E-2</v>
      </c>
      <c r="G643" s="6">
        <v>0.94485845577957328</v>
      </c>
    </row>
    <row r="644" spans="3:7" x14ac:dyDescent="0.25">
      <c r="C644" s="7" t="s">
        <v>1917</v>
      </c>
      <c r="D644" s="6">
        <v>0</v>
      </c>
      <c r="E644" s="6">
        <v>0</v>
      </c>
      <c r="F644" s="6">
        <v>0.17868818362268371</v>
      </c>
      <c r="G644" s="6">
        <v>0.82131181637731632</v>
      </c>
    </row>
    <row r="645" spans="3:7" x14ac:dyDescent="0.25">
      <c r="C645" s="7" t="s">
        <v>1384</v>
      </c>
      <c r="D645" s="6">
        <v>0</v>
      </c>
      <c r="E645" s="6">
        <v>0</v>
      </c>
      <c r="F645" s="6">
        <v>6.2380395421437293E-2</v>
      </c>
      <c r="G645" s="6">
        <v>0.93761960457856275</v>
      </c>
    </row>
    <row r="646" spans="3:7" x14ac:dyDescent="0.25">
      <c r="C646" s="7" t="s">
        <v>4357</v>
      </c>
      <c r="D646" s="6">
        <v>0</v>
      </c>
      <c r="E646" s="6">
        <v>0</v>
      </c>
      <c r="F646" s="6">
        <v>5.5812605665609791E-2</v>
      </c>
      <c r="G646" s="6">
        <v>0.94418739433439025</v>
      </c>
    </row>
    <row r="647" spans="3:7" x14ac:dyDescent="0.25">
      <c r="C647" s="7" t="s">
        <v>1673</v>
      </c>
      <c r="D647" s="6">
        <v>0</v>
      </c>
      <c r="E647" s="6">
        <v>0</v>
      </c>
      <c r="F647" s="6">
        <v>3.809267496901219E-2</v>
      </c>
      <c r="G647" s="6">
        <v>0.96190732503098786</v>
      </c>
    </row>
    <row r="648" spans="3:7" x14ac:dyDescent="0.25">
      <c r="C648" s="7" t="s">
        <v>2608</v>
      </c>
      <c r="D648" s="6">
        <v>0</v>
      </c>
      <c r="E648" s="6">
        <v>0</v>
      </c>
      <c r="F648" s="6">
        <v>3.8351919816946682E-2</v>
      </c>
      <c r="G648" s="6">
        <v>0.96164808018305337</v>
      </c>
    </row>
    <row r="649" spans="3:7" x14ac:dyDescent="0.25">
      <c r="C649" s="7" t="s">
        <v>1042</v>
      </c>
      <c r="D649" s="6">
        <v>0</v>
      </c>
      <c r="E649" s="6">
        <v>0</v>
      </c>
      <c r="F649" s="6">
        <v>4.1602618999535976E-2</v>
      </c>
      <c r="G649" s="6">
        <v>0.95839738100046401</v>
      </c>
    </row>
    <row r="650" spans="3:7" x14ac:dyDescent="0.25">
      <c r="C650" s="7" t="s">
        <v>3992</v>
      </c>
      <c r="D650" s="6">
        <v>0</v>
      </c>
      <c r="E650" s="6">
        <v>0</v>
      </c>
      <c r="F650" s="6">
        <v>7.6692870182210923E-2</v>
      </c>
      <c r="G650" s="6">
        <v>0.92330712981778906</v>
      </c>
    </row>
    <row r="651" spans="3:7" x14ac:dyDescent="0.25">
      <c r="C651" s="19" t="s">
        <v>2006</v>
      </c>
      <c r="D651" s="18">
        <v>1</v>
      </c>
      <c r="E651" s="18">
        <v>0</v>
      </c>
      <c r="F651" s="18">
        <v>0.1386675279144661</v>
      </c>
      <c r="G651" s="18">
        <v>0.86133247208553387</v>
      </c>
    </row>
    <row r="652" spans="3:7" x14ac:dyDescent="0.25">
      <c r="C652" s="7" t="s">
        <v>2969</v>
      </c>
      <c r="D652" s="6">
        <v>0</v>
      </c>
      <c r="E652" s="6">
        <v>0</v>
      </c>
      <c r="F652" s="6">
        <v>4.9028474421801485E-2</v>
      </c>
      <c r="G652" s="6">
        <v>0.95097152557819853</v>
      </c>
    </row>
    <row r="653" spans="3:7" x14ac:dyDescent="0.25">
      <c r="C653" s="7" t="s">
        <v>3880</v>
      </c>
      <c r="D653" s="6">
        <v>0</v>
      </c>
      <c r="E653" s="6">
        <v>0</v>
      </c>
      <c r="F653" s="6">
        <v>4.0883217648524643E-2</v>
      </c>
      <c r="G653" s="6">
        <v>0.95911678235147535</v>
      </c>
    </row>
    <row r="654" spans="3:7" x14ac:dyDescent="0.25">
      <c r="C654" s="7" t="s">
        <v>3524</v>
      </c>
      <c r="D654" s="6">
        <v>0</v>
      </c>
      <c r="E654" s="6">
        <v>0</v>
      </c>
      <c r="F654" s="6">
        <v>6.1679498760998291E-2</v>
      </c>
      <c r="G654" s="6">
        <v>0.93832050123900168</v>
      </c>
    </row>
    <row r="655" spans="3:7" x14ac:dyDescent="0.25">
      <c r="C655" s="7" t="s">
        <v>3243</v>
      </c>
      <c r="D655" s="6">
        <v>0</v>
      </c>
      <c r="E655" s="6">
        <v>0</v>
      </c>
      <c r="F655" s="6">
        <v>5.1258192616062938E-2</v>
      </c>
      <c r="G655" s="6">
        <v>0.9487418073839371</v>
      </c>
    </row>
    <row r="656" spans="3:7" x14ac:dyDescent="0.25">
      <c r="C656" s="19" t="s">
        <v>2404</v>
      </c>
      <c r="D656" s="18">
        <v>0</v>
      </c>
      <c r="E656" s="18">
        <v>1</v>
      </c>
      <c r="F656" s="18">
        <v>0.99713404766142466</v>
      </c>
      <c r="G656" s="18">
        <v>2.8659523385753394E-3</v>
      </c>
    </row>
    <row r="657" spans="3:7" x14ac:dyDescent="0.25">
      <c r="C657" s="7" t="s">
        <v>3047</v>
      </c>
      <c r="D657" s="6">
        <v>0</v>
      </c>
      <c r="E657" s="6">
        <v>0</v>
      </c>
      <c r="F657" s="6">
        <v>6.7802529137289347E-2</v>
      </c>
      <c r="G657" s="6">
        <v>0.93219747086271065</v>
      </c>
    </row>
    <row r="658" spans="3:7" x14ac:dyDescent="0.25">
      <c r="C658" s="7" t="s">
        <v>3435</v>
      </c>
      <c r="D658" s="6">
        <v>0</v>
      </c>
      <c r="E658" s="6">
        <v>0</v>
      </c>
      <c r="F658" s="6">
        <v>2.9455391031002347E-2</v>
      </c>
      <c r="G658" s="6">
        <v>0.97054460896899764</v>
      </c>
    </row>
    <row r="659" spans="3:7" x14ac:dyDescent="0.25">
      <c r="C659" s="7" t="s">
        <v>579</v>
      </c>
      <c r="D659" s="6">
        <v>0</v>
      </c>
      <c r="E659" s="6">
        <v>0</v>
      </c>
      <c r="F659" s="6">
        <v>3.4067053354697653E-2</v>
      </c>
      <c r="G659" s="6">
        <v>0.96593294664530238</v>
      </c>
    </row>
    <row r="660" spans="3:7" x14ac:dyDescent="0.25">
      <c r="C660" s="7" t="s">
        <v>3802</v>
      </c>
      <c r="D660" s="6">
        <v>0</v>
      </c>
      <c r="E660" s="6">
        <v>0</v>
      </c>
      <c r="F660" s="6">
        <v>6.4241331682865485E-2</v>
      </c>
      <c r="G660" s="6">
        <v>0.9357586683171345</v>
      </c>
    </row>
    <row r="661" spans="3:7" x14ac:dyDescent="0.25">
      <c r="C661" s="7" t="s">
        <v>2991</v>
      </c>
      <c r="D661" s="6">
        <v>0</v>
      </c>
      <c r="E661" s="6">
        <v>0</v>
      </c>
      <c r="F661" s="6">
        <v>8.6113770901864187E-2</v>
      </c>
      <c r="G661" s="6">
        <v>0.91388622909813577</v>
      </c>
    </row>
    <row r="662" spans="3:7" x14ac:dyDescent="0.25">
      <c r="C662" s="7" t="s">
        <v>3625</v>
      </c>
      <c r="D662" s="6">
        <v>0</v>
      </c>
      <c r="E662" s="6">
        <v>0</v>
      </c>
      <c r="F662" s="6">
        <v>5.3135475841112154E-2</v>
      </c>
      <c r="G662" s="6">
        <v>0.94686452415888789</v>
      </c>
    </row>
    <row r="663" spans="3:7" x14ac:dyDescent="0.25">
      <c r="C663" s="7" t="s">
        <v>1202</v>
      </c>
      <c r="D663" s="6">
        <v>0</v>
      </c>
      <c r="E663" s="6">
        <v>0</v>
      </c>
      <c r="F663" s="6">
        <v>2.9419880007373788E-2</v>
      </c>
      <c r="G663" s="6">
        <v>0.97058011999262617</v>
      </c>
    </row>
    <row r="664" spans="3:7" x14ac:dyDescent="0.25">
      <c r="C664" s="7" t="s">
        <v>2705</v>
      </c>
      <c r="D664" s="6">
        <v>0</v>
      </c>
      <c r="E664" s="6">
        <v>0</v>
      </c>
      <c r="F664" s="6">
        <v>3.0744270417931999E-2</v>
      </c>
      <c r="G664" s="6">
        <v>0.96925572958206796</v>
      </c>
    </row>
    <row r="665" spans="3:7" x14ac:dyDescent="0.25">
      <c r="C665" s="7" t="s">
        <v>4510</v>
      </c>
      <c r="D665" s="6">
        <v>0</v>
      </c>
      <c r="E665" s="6">
        <v>0</v>
      </c>
      <c r="F665" s="6">
        <v>6.2537273469582044E-2</v>
      </c>
      <c r="G665" s="6">
        <v>0.93746272653041796</v>
      </c>
    </row>
    <row r="666" spans="3:7" x14ac:dyDescent="0.25">
      <c r="C666" s="7" t="s">
        <v>826</v>
      </c>
      <c r="D666" s="6">
        <v>0</v>
      </c>
      <c r="E666" s="6">
        <v>0</v>
      </c>
      <c r="F666" s="6">
        <v>4.6195294951920721E-2</v>
      </c>
      <c r="G666" s="6">
        <v>0.95380470504807924</v>
      </c>
    </row>
    <row r="667" spans="3:7" x14ac:dyDescent="0.25">
      <c r="C667" s="7" t="s">
        <v>3742</v>
      </c>
      <c r="D667" s="6">
        <v>0</v>
      </c>
      <c r="E667" s="6">
        <v>0</v>
      </c>
      <c r="F667" s="6">
        <v>5.3131668056983425E-2</v>
      </c>
      <c r="G667" s="6">
        <v>0.94686833194301656</v>
      </c>
    </row>
    <row r="668" spans="3:7" x14ac:dyDescent="0.25">
      <c r="C668" s="7" t="s">
        <v>662</v>
      </c>
      <c r="D668" s="6">
        <v>0</v>
      </c>
      <c r="E668" s="6">
        <v>0</v>
      </c>
      <c r="F668" s="6">
        <v>4.1685065281168859E-2</v>
      </c>
      <c r="G668" s="6">
        <v>0.95831493471883111</v>
      </c>
    </row>
    <row r="669" spans="3:7" x14ac:dyDescent="0.25">
      <c r="C669" s="7" t="s">
        <v>2999</v>
      </c>
      <c r="D669" s="6">
        <v>0</v>
      </c>
      <c r="E669" s="6">
        <v>0</v>
      </c>
      <c r="F669" s="6">
        <v>8.6563569583346364E-2</v>
      </c>
      <c r="G669" s="6">
        <v>0.91343643041665368</v>
      </c>
    </row>
    <row r="670" spans="3:7" x14ac:dyDescent="0.25">
      <c r="C670" s="7" t="s">
        <v>4493</v>
      </c>
      <c r="D670" s="6">
        <v>0</v>
      </c>
      <c r="E670" s="6">
        <v>0</v>
      </c>
      <c r="F670" s="6">
        <v>7.5433961550213785E-2</v>
      </c>
      <c r="G670" s="6">
        <v>0.92456603844978624</v>
      </c>
    </row>
    <row r="671" spans="3:7" x14ac:dyDescent="0.25">
      <c r="C671" s="19" t="s">
        <v>4736</v>
      </c>
      <c r="D671" s="18">
        <v>1</v>
      </c>
      <c r="E671" s="18">
        <v>0</v>
      </c>
      <c r="F671" s="18">
        <v>0.1208284925562564</v>
      </c>
      <c r="G671" s="18">
        <v>0.87917150744374362</v>
      </c>
    </row>
    <row r="672" spans="3:7" x14ac:dyDescent="0.25">
      <c r="C672" s="7" t="s">
        <v>580</v>
      </c>
      <c r="D672" s="6">
        <v>0</v>
      </c>
      <c r="E672" s="6">
        <v>0</v>
      </c>
      <c r="F672" s="6">
        <v>3.418551457516978E-2</v>
      </c>
      <c r="G672" s="6">
        <v>0.96581448542483017</v>
      </c>
    </row>
    <row r="673" spans="3:7" x14ac:dyDescent="0.25">
      <c r="C673" s="7" t="s">
        <v>2276</v>
      </c>
      <c r="D673" s="6">
        <v>0</v>
      </c>
      <c r="E673" s="6">
        <v>0</v>
      </c>
      <c r="F673" s="6">
        <v>5.8634264642310099E-2</v>
      </c>
      <c r="G673" s="6">
        <v>0.94136573535768986</v>
      </c>
    </row>
    <row r="674" spans="3:7" x14ac:dyDescent="0.25">
      <c r="C674" s="7" t="s">
        <v>1348</v>
      </c>
      <c r="D674" s="6">
        <v>0</v>
      </c>
      <c r="E674" s="6">
        <v>0</v>
      </c>
      <c r="F674" s="6">
        <v>3.557466701421369E-2</v>
      </c>
      <c r="G674" s="6">
        <v>0.96442533298578637</v>
      </c>
    </row>
    <row r="675" spans="3:7" x14ac:dyDescent="0.25">
      <c r="C675" s="7" t="s">
        <v>483</v>
      </c>
      <c r="D675" s="6">
        <v>0</v>
      </c>
      <c r="E675" s="6">
        <v>0</v>
      </c>
      <c r="F675" s="6">
        <v>7.2576912422002871E-2</v>
      </c>
      <c r="G675" s="6">
        <v>0.92742308757799718</v>
      </c>
    </row>
    <row r="676" spans="3:7" x14ac:dyDescent="0.25">
      <c r="C676" s="7" t="s">
        <v>3359</v>
      </c>
      <c r="D676" s="6">
        <v>0</v>
      </c>
      <c r="E676" s="6">
        <v>0</v>
      </c>
      <c r="F676" s="6">
        <v>5.8939800183532953E-2</v>
      </c>
      <c r="G676" s="6">
        <v>0.94106019981646705</v>
      </c>
    </row>
    <row r="677" spans="3:7" x14ac:dyDescent="0.25">
      <c r="C677" s="7" t="s">
        <v>2967</v>
      </c>
      <c r="D677" s="6">
        <v>0</v>
      </c>
      <c r="E677" s="6">
        <v>0</v>
      </c>
      <c r="F677" s="6">
        <v>4.9477622734429648E-2</v>
      </c>
      <c r="G677" s="6">
        <v>0.95052237726557032</v>
      </c>
    </row>
    <row r="678" spans="3:7" x14ac:dyDescent="0.25">
      <c r="C678" s="7" t="s">
        <v>936</v>
      </c>
      <c r="D678" s="6">
        <v>0</v>
      </c>
      <c r="E678" s="6">
        <v>0</v>
      </c>
      <c r="F678" s="6">
        <v>5.0362795833058582E-2</v>
      </c>
      <c r="G678" s="6">
        <v>0.94963720416694142</v>
      </c>
    </row>
    <row r="679" spans="3:7" x14ac:dyDescent="0.25">
      <c r="C679" s="7" t="s">
        <v>4512</v>
      </c>
      <c r="D679" s="6">
        <v>0</v>
      </c>
      <c r="E679" s="6">
        <v>0</v>
      </c>
      <c r="F679" s="6">
        <v>6.1610636025888593E-2</v>
      </c>
      <c r="G679" s="6">
        <v>0.93838936397411143</v>
      </c>
    </row>
    <row r="680" spans="3:7" x14ac:dyDescent="0.25">
      <c r="C680" s="7" t="s">
        <v>3355</v>
      </c>
      <c r="D680" s="6">
        <v>0</v>
      </c>
      <c r="E680" s="6">
        <v>0</v>
      </c>
      <c r="F680" s="6">
        <v>4.0595353545626343E-2</v>
      </c>
      <c r="G680" s="6">
        <v>0.95940464645437362</v>
      </c>
    </row>
    <row r="681" spans="3:7" x14ac:dyDescent="0.25">
      <c r="C681" s="7" t="s">
        <v>4207</v>
      </c>
      <c r="D681" s="6">
        <v>0</v>
      </c>
      <c r="E681" s="6">
        <v>0</v>
      </c>
      <c r="F681" s="6">
        <v>6.700641491119752E-2</v>
      </c>
      <c r="G681" s="6">
        <v>0.93299358508880248</v>
      </c>
    </row>
    <row r="682" spans="3:7" x14ac:dyDescent="0.25">
      <c r="C682" s="7" t="s">
        <v>542</v>
      </c>
      <c r="D682" s="6">
        <v>0</v>
      </c>
      <c r="E682" s="6">
        <v>0</v>
      </c>
      <c r="F682" s="6">
        <v>6.1084151430898917E-2</v>
      </c>
      <c r="G682" s="6">
        <v>0.93891584856910104</v>
      </c>
    </row>
    <row r="683" spans="3:7" x14ac:dyDescent="0.25">
      <c r="C683" s="7" t="s">
        <v>2432</v>
      </c>
      <c r="D683" s="6">
        <v>0</v>
      </c>
      <c r="E683" s="6">
        <v>0</v>
      </c>
      <c r="F683" s="6">
        <v>5.4297875082169184E-2</v>
      </c>
      <c r="G683" s="6">
        <v>0.94570212491783079</v>
      </c>
    </row>
    <row r="684" spans="3:7" x14ac:dyDescent="0.25">
      <c r="C684" s="7" t="s">
        <v>295</v>
      </c>
      <c r="D684" s="6">
        <v>0</v>
      </c>
      <c r="E684" s="6">
        <v>0</v>
      </c>
      <c r="F684" s="6">
        <v>2.9957481941460713E-2</v>
      </c>
      <c r="G684" s="6">
        <v>0.97004251805853925</v>
      </c>
    </row>
    <row r="685" spans="3:7" x14ac:dyDescent="0.25">
      <c r="C685" s="7" t="s">
        <v>3436</v>
      </c>
      <c r="D685" s="6">
        <v>0</v>
      </c>
      <c r="E685" s="6">
        <v>0</v>
      </c>
      <c r="F685" s="6">
        <v>2.9616524866273246E-2</v>
      </c>
      <c r="G685" s="6">
        <v>0.9703834751337268</v>
      </c>
    </row>
    <row r="686" spans="3:7" x14ac:dyDescent="0.25">
      <c r="C686" s="7" t="s">
        <v>1022</v>
      </c>
      <c r="D686" s="6">
        <v>0</v>
      </c>
      <c r="E686" s="6">
        <v>0</v>
      </c>
      <c r="F686" s="6">
        <v>3.9570490816861793E-2</v>
      </c>
      <c r="G686" s="6">
        <v>0.96042950918313819</v>
      </c>
    </row>
    <row r="687" spans="3:7" x14ac:dyDescent="0.25">
      <c r="C687" s="7" t="s">
        <v>3575</v>
      </c>
      <c r="D687" s="6">
        <v>0</v>
      </c>
      <c r="E687" s="6">
        <v>0</v>
      </c>
      <c r="F687" s="6">
        <v>6.3830271398121224E-2</v>
      </c>
      <c r="G687" s="6">
        <v>0.93616972860187875</v>
      </c>
    </row>
    <row r="688" spans="3:7" x14ac:dyDescent="0.25">
      <c r="C688" s="7" t="s">
        <v>4268</v>
      </c>
      <c r="D688" s="6">
        <v>0</v>
      </c>
      <c r="E688" s="6">
        <v>0</v>
      </c>
      <c r="F688" s="6">
        <v>0.25001327246553673</v>
      </c>
      <c r="G688" s="6">
        <v>0.74998672753446327</v>
      </c>
    </row>
    <row r="689" spans="3:7" x14ac:dyDescent="0.25">
      <c r="C689" s="7" t="s">
        <v>2941</v>
      </c>
      <c r="D689" s="6">
        <v>0</v>
      </c>
      <c r="E689" s="6">
        <v>0</v>
      </c>
      <c r="F689" s="6">
        <v>5.7713731651635423E-2</v>
      </c>
      <c r="G689" s="6">
        <v>0.9422862683483646</v>
      </c>
    </row>
    <row r="690" spans="3:7" x14ac:dyDescent="0.25">
      <c r="C690" s="19" t="s">
        <v>2005</v>
      </c>
      <c r="D690" s="18">
        <v>1</v>
      </c>
      <c r="E690" s="18">
        <v>0</v>
      </c>
      <c r="F690" s="18">
        <v>0.14637136326769379</v>
      </c>
      <c r="G690" s="18">
        <v>0.85362863673230627</v>
      </c>
    </row>
    <row r="691" spans="3:7" x14ac:dyDescent="0.25">
      <c r="C691" s="7" t="s">
        <v>4136</v>
      </c>
      <c r="D691" s="6">
        <v>0</v>
      </c>
      <c r="E691" s="6">
        <v>0</v>
      </c>
      <c r="F691" s="6">
        <v>7.118384774298897E-2</v>
      </c>
      <c r="G691" s="6">
        <v>0.92881615225701109</v>
      </c>
    </row>
    <row r="692" spans="3:7" x14ac:dyDescent="0.25">
      <c r="C692" s="7" t="s">
        <v>1424</v>
      </c>
      <c r="D692" s="6">
        <v>0</v>
      </c>
      <c r="E692" s="6">
        <v>0</v>
      </c>
      <c r="F692" s="6">
        <v>4.8356479448279997E-2</v>
      </c>
      <c r="G692" s="6">
        <v>0.95164352055171997</v>
      </c>
    </row>
    <row r="693" spans="3:7" x14ac:dyDescent="0.25">
      <c r="C693" s="7" t="s">
        <v>1094</v>
      </c>
      <c r="D693" s="6">
        <v>0</v>
      </c>
      <c r="E693" s="6">
        <v>0</v>
      </c>
      <c r="F693" s="6">
        <v>5.484678663489724E-2</v>
      </c>
      <c r="G693" s="6">
        <v>0.94515321336510272</v>
      </c>
    </row>
    <row r="694" spans="3:7" x14ac:dyDescent="0.25">
      <c r="C694" s="7" t="s">
        <v>2874</v>
      </c>
      <c r="D694" s="6">
        <v>0</v>
      </c>
      <c r="E694" s="6">
        <v>0</v>
      </c>
      <c r="F694" s="6">
        <v>6.5559513059518612E-2</v>
      </c>
      <c r="G694" s="6">
        <v>0.93444048694048143</v>
      </c>
    </row>
    <row r="695" spans="3:7" x14ac:dyDescent="0.25">
      <c r="C695" s="7" t="s">
        <v>1642</v>
      </c>
      <c r="D695" s="6">
        <v>0</v>
      </c>
      <c r="E695" s="6">
        <v>0</v>
      </c>
      <c r="F695" s="6">
        <v>0.10690510455745428</v>
      </c>
      <c r="G695" s="6">
        <v>0.89309489544254572</v>
      </c>
    </row>
    <row r="696" spans="3:7" x14ac:dyDescent="0.25">
      <c r="C696" s="7" t="s">
        <v>2888</v>
      </c>
      <c r="D696" s="6">
        <v>0</v>
      </c>
      <c r="E696" s="6">
        <v>0</v>
      </c>
      <c r="F696" s="6">
        <v>6.3288886548105674E-2</v>
      </c>
      <c r="G696" s="6">
        <v>0.93671111345189428</v>
      </c>
    </row>
    <row r="697" spans="3:7" x14ac:dyDescent="0.25">
      <c r="C697" s="7" t="s">
        <v>3296</v>
      </c>
      <c r="D697" s="6">
        <v>0</v>
      </c>
      <c r="E697" s="6">
        <v>0</v>
      </c>
      <c r="F697" s="6">
        <v>6.9645019349815734E-2</v>
      </c>
      <c r="G697" s="6">
        <v>0.93035498065018429</v>
      </c>
    </row>
    <row r="698" spans="3:7" x14ac:dyDescent="0.25">
      <c r="C698" s="7" t="s">
        <v>3592</v>
      </c>
      <c r="D698" s="6">
        <v>0</v>
      </c>
      <c r="E698" s="6">
        <v>0</v>
      </c>
      <c r="F698" s="6">
        <v>3.5398100694848597E-2</v>
      </c>
      <c r="G698" s="6">
        <v>0.96460189930515139</v>
      </c>
    </row>
    <row r="699" spans="3:7" x14ac:dyDescent="0.25">
      <c r="C699" s="7" t="s">
        <v>455</v>
      </c>
      <c r="D699" s="6">
        <v>0</v>
      </c>
      <c r="E699" s="6">
        <v>0</v>
      </c>
      <c r="F699" s="6">
        <v>3.0921978593211913E-2</v>
      </c>
      <c r="G699" s="6">
        <v>0.96907802140678811</v>
      </c>
    </row>
    <row r="700" spans="3:7" x14ac:dyDescent="0.25">
      <c r="C700" s="7" t="s">
        <v>1322</v>
      </c>
      <c r="D700" s="6">
        <v>1</v>
      </c>
      <c r="E700" s="6">
        <v>1</v>
      </c>
      <c r="F700" s="6">
        <v>0.55031106346969005</v>
      </c>
      <c r="G700" s="6">
        <v>0.44968893653030995</v>
      </c>
    </row>
    <row r="701" spans="3:7" x14ac:dyDescent="0.25">
      <c r="C701" s="7" t="s">
        <v>1108</v>
      </c>
      <c r="D701" s="6">
        <v>0</v>
      </c>
      <c r="E701" s="6">
        <v>0</v>
      </c>
      <c r="F701" s="6">
        <v>3.5675310606822733E-2</v>
      </c>
      <c r="G701" s="6">
        <v>0.96432468939317728</v>
      </c>
    </row>
    <row r="702" spans="3:7" x14ac:dyDescent="0.25">
      <c r="C702" s="7" t="s">
        <v>4473</v>
      </c>
      <c r="D702" s="6">
        <v>0</v>
      </c>
      <c r="E702" s="6">
        <v>0</v>
      </c>
      <c r="F702" s="6">
        <v>7.1263615200693783E-2</v>
      </c>
      <c r="G702" s="6">
        <v>0.9287363847993062</v>
      </c>
    </row>
    <row r="703" spans="3:7" x14ac:dyDescent="0.25">
      <c r="C703" s="19" t="s">
        <v>2695</v>
      </c>
      <c r="D703" s="18">
        <v>1</v>
      </c>
      <c r="E703" s="18">
        <v>0</v>
      </c>
      <c r="F703" s="18">
        <v>9.2396850590925506E-2</v>
      </c>
      <c r="G703" s="18">
        <v>0.90760314940907449</v>
      </c>
    </row>
    <row r="704" spans="3:7" x14ac:dyDescent="0.25">
      <c r="C704" s="7" t="s">
        <v>609</v>
      </c>
      <c r="D704" s="6">
        <v>0</v>
      </c>
      <c r="E704" s="6">
        <v>0</v>
      </c>
      <c r="F704" s="6">
        <v>4.3879818113753313E-2</v>
      </c>
      <c r="G704" s="6">
        <v>0.9561201818862467</v>
      </c>
    </row>
    <row r="705" spans="3:7" x14ac:dyDescent="0.25">
      <c r="C705" s="7" t="s">
        <v>245</v>
      </c>
      <c r="D705" s="6">
        <v>1</v>
      </c>
      <c r="E705" s="6">
        <v>1</v>
      </c>
      <c r="F705" s="6">
        <v>0.50017573272869686</v>
      </c>
      <c r="G705" s="6">
        <v>0.49982426727130314</v>
      </c>
    </row>
    <row r="706" spans="3:7" x14ac:dyDescent="0.25">
      <c r="C706" s="7" t="s">
        <v>1004</v>
      </c>
      <c r="D706" s="6">
        <v>0</v>
      </c>
      <c r="E706" s="6">
        <v>0</v>
      </c>
      <c r="F706" s="6">
        <v>3.8060126225179007E-2</v>
      </c>
      <c r="G706" s="6">
        <v>0.96193987377482104</v>
      </c>
    </row>
    <row r="707" spans="3:7" x14ac:dyDescent="0.25">
      <c r="C707" s="7" t="s">
        <v>199</v>
      </c>
      <c r="D707" s="6">
        <v>0</v>
      </c>
      <c r="E707" s="6">
        <v>0</v>
      </c>
      <c r="F707" s="6">
        <v>4.1548450754345989E-2</v>
      </c>
      <c r="G707" s="6">
        <v>0.95845154924565401</v>
      </c>
    </row>
    <row r="708" spans="3:7" x14ac:dyDescent="0.25">
      <c r="C708" s="7" t="s">
        <v>614</v>
      </c>
      <c r="D708" s="6">
        <v>0</v>
      </c>
      <c r="E708" s="6">
        <v>0</v>
      </c>
      <c r="F708" s="6">
        <v>4.5617979584446196E-2</v>
      </c>
      <c r="G708" s="6">
        <v>0.95438202041555376</v>
      </c>
    </row>
    <row r="709" spans="3:7" x14ac:dyDescent="0.25">
      <c r="C709" s="19" t="s">
        <v>4148</v>
      </c>
      <c r="D709" s="18">
        <v>1</v>
      </c>
      <c r="E709" s="18">
        <v>0</v>
      </c>
      <c r="F709" s="18">
        <v>0.32620097876461224</v>
      </c>
      <c r="G709" s="18">
        <v>0.67379902123538771</v>
      </c>
    </row>
    <row r="710" spans="3:7" x14ac:dyDescent="0.25">
      <c r="C710" s="7" t="s">
        <v>2165</v>
      </c>
      <c r="D710" s="6">
        <v>0</v>
      </c>
      <c r="E710" s="6">
        <v>0</v>
      </c>
      <c r="F710" s="6">
        <v>0.10432395864378413</v>
      </c>
      <c r="G710" s="6">
        <v>0.89567604135621592</v>
      </c>
    </row>
    <row r="711" spans="3:7" x14ac:dyDescent="0.25">
      <c r="C711" s="7" t="s">
        <v>3072</v>
      </c>
      <c r="D711" s="6">
        <v>0</v>
      </c>
      <c r="E711" s="6">
        <v>0</v>
      </c>
      <c r="F711" s="6">
        <v>8.7267058162481259E-2</v>
      </c>
      <c r="G711" s="6">
        <v>0.91273294183751874</v>
      </c>
    </row>
    <row r="712" spans="3:7" x14ac:dyDescent="0.25">
      <c r="C712" s="7" t="s">
        <v>1077</v>
      </c>
      <c r="D712" s="6">
        <v>0</v>
      </c>
      <c r="E712" s="6">
        <v>0</v>
      </c>
      <c r="F712" s="6">
        <v>5.2930314615101323E-2</v>
      </c>
      <c r="G712" s="6">
        <v>0.94706968538489866</v>
      </c>
    </row>
    <row r="713" spans="3:7" x14ac:dyDescent="0.25">
      <c r="C713" s="7" t="s">
        <v>1072</v>
      </c>
      <c r="D713" s="6">
        <v>0</v>
      </c>
      <c r="E713" s="6">
        <v>0</v>
      </c>
      <c r="F713" s="6">
        <v>0.10660445320457804</v>
      </c>
      <c r="G713" s="6">
        <v>0.89339554679542199</v>
      </c>
    </row>
    <row r="714" spans="3:7" x14ac:dyDescent="0.25">
      <c r="C714" s="7" t="s">
        <v>2342</v>
      </c>
      <c r="D714" s="6">
        <v>0</v>
      </c>
      <c r="E714" s="6">
        <v>0</v>
      </c>
      <c r="F714" s="6">
        <v>2.3410410686930345E-2</v>
      </c>
      <c r="G714" s="6">
        <v>0.97658958931306961</v>
      </c>
    </row>
    <row r="715" spans="3:7" x14ac:dyDescent="0.25">
      <c r="C715" s="7" t="s">
        <v>1628</v>
      </c>
      <c r="D715" s="6">
        <v>0</v>
      </c>
      <c r="E715" s="6">
        <v>0</v>
      </c>
      <c r="F715" s="6">
        <v>9.3266277837816658E-2</v>
      </c>
      <c r="G715" s="6">
        <v>0.9067337221621834</v>
      </c>
    </row>
    <row r="716" spans="3:7" x14ac:dyDescent="0.25">
      <c r="C716" s="19" t="s">
        <v>2232</v>
      </c>
      <c r="D716" s="18">
        <v>1</v>
      </c>
      <c r="E716" s="18">
        <v>0</v>
      </c>
      <c r="F716" s="18">
        <v>0.45645641375213242</v>
      </c>
      <c r="G716" s="18">
        <v>0.54354358624786758</v>
      </c>
    </row>
    <row r="717" spans="3:7" x14ac:dyDescent="0.25">
      <c r="C717" s="7" t="s">
        <v>1240</v>
      </c>
      <c r="D717" s="6">
        <v>0</v>
      </c>
      <c r="E717" s="6">
        <v>0</v>
      </c>
      <c r="F717" s="6">
        <v>4.4689124522360617E-2</v>
      </c>
      <c r="G717" s="6">
        <v>0.95531087547763938</v>
      </c>
    </row>
    <row r="718" spans="3:7" x14ac:dyDescent="0.25">
      <c r="C718" s="19" t="s">
        <v>2734</v>
      </c>
      <c r="D718" s="18">
        <v>1</v>
      </c>
      <c r="E718" s="18">
        <v>0</v>
      </c>
      <c r="F718" s="18">
        <v>9.2409128634985349E-2</v>
      </c>
      <c r="G718" s="18">
        <v>0.90759087136501471</v>
      </c>
    </row>
    <row r="719" spans="3:7" x14ac:dyDescent="0.25">
      <c r="C719" s="7" t="s">
        <v>3307</v>
      </c>
      <c r="D719" s="6">
        <v>0</v>
      </c>
      <c r="E719" s="6">
        <v>0</v>
      </c>
      <c r="F719" s="6">
        <v>6.4667697684052172E-2</v>
      </c>
      <c r="G719" s="6">
        <v>0.93533230231594788</v>
      </c>
    </row>
    <row r="720" spans="3:7" x14ac:dyDescent="0.25">
      <c r="C720" s="19" t="s">
        <v>3485</v>
      </c>
      <c r="D720" s="18">
        <v>0</v>
      </c>
      <c r="E720" s="18">
        <v>1</v>
      </c>
      <c r="F720" s="18">
        <v>0.99427864140330069</v>
      </c>
      <c r="G720" s="18">
        <v>5.7213585966993108E-3</v>
      </c>
    </row>
    <row r="721" spans="3:7" x14ac:dyDescent="0.25">
      <c r="C721" s="7" t="s">
        <v>625</v>
      </c>
      <c r="D721" s="6">
        <v>0</v>
      </c>
      <c r="E721" s="6">
        <v>0</v>
      </c>
      <c r="F721" s="6">
        <v>5.8872801048672471E-2</v>
      </c>
      <c r="G721" s="6">
        <v>0.94112719895132757</v>
      </c>
    </row>
    <row r="722" spans="3:7" x14ac:dyDescent="0.25">
      <c r="C722" s="7" t="s">
        <v>854</v>
      </c>
      <c r="D722" s="6">
        <v>0</v>
      </c>
      <c r="E722" s="6">
        <v>0</v>
      </c>
      <c r="F722" s="6">
        <v>0.16722673540293156</v>
      </c>
      <c r="G722" s="6">
        <v>0.83277326459706846</v>
      </c>
    </row>
    <row r="723" spans="3:7" x14ac:dyDescent="0.25">
      <c r="C723" s="7" t="s">
        <v>1436</v>
      </c>
      <c r="D723" s="6">
        <v>0</v>
      </c>
      <c r="E723" s="6">
        <v>0</v>
      </c>
      <c r="F723" s="6">
        <v>5.4611837247888276E-2</v>
      </c>
      <c r="G723" s="6">
        <v>0.94538816275211168</v>
      </c>
    </row>
    <row r="724" spans="3:7" x14ac:dyDescent="0.25">
      <c r="C724" s="7" t="s">
        <v>1307</v>
      </c>
      <c r="D724" s="6">
        <v>1</v>
      </c>
      <c r="E724" s="6">
        <v>1</v>
      </c>
      <c r="F724" s="6">
        <v>0.9916661576043887</v>
      </c>
      <c r="G724" s="6">
        <v>8.3338423956113017E-3</v>
      </c>
    </row>
    <row r="725" spans="3:7" x14ac:dyDescent="0.25">
      <c r="C725" s="7" t="s">
        <v>2746</v>
      </c>
      <c r="D725" s="6">
        <v>0</v>
      </c>
      <c r="E725" s="6">
        <v>0</v>
      </c>
      <c r="F725" s="6">
        <v>3.2822682717393449E-2</v>
      </c>
      <c r="G725" s="6">
        <v>0.96717731728260659</v>
      </c>
    </row>
    <row r="726" spans="3:7" x14ac:dyDescent="0.25">
      <c r="C726" s="19" t="s">
        <v>1576</v>
      </c>
      <c r="D726" s="18">
        <v>1</v>
      </c>
      <c r="E726" s="18">
        <v>0</v>
      </c>
      <c r="F726" s="18">
        <v>0.1235719251941344</v>
      </c>
      <c r="G726" s="18">
        <v>0.8764280748058656</v>
      </c>
    </row>
    <row r="727" spans="3:7" x14ac:dyDescent="0.25">
      <c r="C727" s="19" t="s">
        <v>1566</v>
      </c>
      <c r="D727" s="18">
        <v>1</v>
      </c>
      <c r="E727" s="18">
        <v>0</v>
      </c>
      <c r="F727" s="18">
        <v>8.75542185472096E-2</v>
      </c>
      <c r="G727" s="18">
        <v>0.91244578145279043</v>
      </c>
    </row>
    <row r="728" spans="3:7" x14ac:dyDescent="0.25">
      <c r="C728" s="7" t="s">
        <v>498</v>
      </c>
      <c r="D728" s="6">
        <v>0</v>
      </c>
      <c r="E728" s="6">
        <v>0</v>
      </c>
      <c r="F728" s="6">
        <v>8.4773103722594279E-2</v>
      </c>
      <c r="G728" s="6">
        <v>0.91522689627740572</v>
      </c>
    </row>
    <row r="729" spans="3:7" x14ac:dyDescent="0.25">
      <c r="C729" s="7" t="s">
        <v>3772</v>
      </c>
      <c r="D729" s="6">
        <v>0</v>
      </c>
      <c r="E729" s="6">
        <v>0</v>
      </c>
      <c r="F729" s="6">
        <v>7.4372359287300738E-2</v>
      </c>
      <c r="G729" s="6">
        <v>0.92562764071269932</v>
      </c>
    </row>
    <row r="730" spans="3:7" x14ac:dyDescent="0.25">
      <c r="C730" s="7" t="s">
        <v>4075</v>
      </c>
      <c r="D730" s="6">
        <v>0</v>
      </c>
      <c r="E730" s="6">
        <v>0</v>
      </c>
      <c r="F730" s="6">
        <v>4.2392872095034541E-2</v>
      </c>
      <c r="G730" s="6">
        <v>0.95760712790496549</v>
      </c>
    </row>
    <row r="731" spans="3:7" x14ac:dyDescent="0.25">
      <c r="C731" s="19" t="s">
        <v>1310</v>
      </c>
      <c r="D731" s="18">
        <v>1</v>
      </c>
      <c r="E731" s="18">
        <v>0</v>
      </c>
      <c r="F731" s="18">
        <v>0.31766740009262068</v>
      </c>
      <c r="G731" s="18">
        <v>0.68233259990737927</v>
      </c>
    </row>
    <row r="732" spans="3:7" x14ac:dyDescent="0.25">
      <c r="C732" s="7" t="s">
        <v>4593</v>
      </c>
      <c r="D732" s="6">
        <v>0</v>
      </c>
      <c r="E732" s="6">
        <v>0</v>
      </c>
      <c r="F732" s="6">
        <v>4.2316863757601152E-2</v>
      </c>
      <c r="G732" s="6">
        <v>0.95768313624239887</v>
      </c>
    </row>
    <row r="733" spans="3:7" x14ac:dyDescent="0.25">
      <c r="C733" s="19" t="s">
        <v>2385</v>
      </c>
      <c r="D733" s="18">
        <v>0</v>
      </c>
      <c r="E733" s="18">
        <v>1</v>
      </c>
      <c r="F733" s="18">
        <v>0.57792919297496592</v>
      </c>
      <c r="G733" s="18">
        <v>0.42207080702503408</v>
      </c>
    </row>
    <row r="734" spans="3:7" x14ac:dyDescent="0.25">
      <c r="C734" s="7" t="s">
        <v>484</v>
      </c>
      <c r="D734" s="6">
        <v>0</v>
      </c>
      <c r="E734" s="6">
        <v>0</v>
      </c>
      <c r="F734" s="6">
        <v>7.2895557468834166E-2</v>
      </c>
      <c r="G734" s="6">
        <v>0.92710444253116586</v>
      </c>
    </row>
    <row r="735" spans="3:7" x14ac:dyDescent="0.25">
      <c r="C735" s="7" t="s">
        <v>1175</v>
      </c>
      <c r="D735" s="6">
        <v>0</v>
      </c>
      <c r="E735" s="6">
        <v>0</v>
      </c>
      <c r="F735" s="6">
        <v>4.088990865354173E-2</v>
      </c>
      <c r="G735" s="6">
        <v>0.9591100913464583</v>
      </c>
    </row>
    <row r="736" spans="3:7" x14ac:dyDescent="0.25">
      <c r="C736" s="7" t="s">
        <v>1321</v>
      </c>
      <c r="D736" s="6">
        <v>1</v>
      </c>
      <c r="E736" s="6">
        <v>1</v>
      </c>
      <c r="F736" s="6">
        <v>0.53289799987365816</v>
      </c>
      <c r="G736" s="6">
        <v>0.46710200012634184</v>
      </c>
    </row>
    <row r="737" spans="3:7" x14ac:dyDescent="0.25">
      <c r="C737" s="7" t="s">
        <v>2537</v>
      </c>
      <c r="D737" s="6">
        <v>0</v>
      </c>
      <c r="E737" s="6">
        <v>0</v>
      </c>
      <c r="F737" s="6">
        <v>5.2424088702940026E-2</v>
      </c>
      <c r="G737" s="6">
        <v>0.94757591129705998</v>
      </c>
    </row>
    <row r="738" spans="3:7" x14ac:dyDescent="0.25">
      <c r="C738" s="7" t="s">
        <v>3328</v>
      </c>
      <c r="D738" s="6">
        <v>0</v>
      </c>
      <c r="E738" s="6">
        <v>0</v>
      </c>
      <c r="F738" s="6">
        <v>6.7329157189122552E-2</v>
      </c>
      <c r="G738" s="6">
        <v>0.93267084281087742</v>
      </c>
    </row>
    <row r="739" spans="3:7" x14ac:dyDescent="0.25">
      <c r="C739" s="7" t="s">
        <v>2909</v>
      </c>
      <c r="D739" s="6">
        <v>0</v>
      </c>
      <c r="E739" s="6">
        <v>0</v>
      </c>
      <c r="F739" s="6">
        <v>6.4250836565251351E-2</v>
      </c>
      <c r="G739" s="6">
        <v>0.93574916343474868</v>
      </c>
    </row>
    <row r="740" spans="3:7" x14ac:dyDescent="0.25">
      <c r="C740" s="7" t="s">
        <v>4202</v>
      </c>
      <c r="D740" s="6">
        <v>0</v>
      </c>
      <c r="E740" s="6">
        <v>0</v>
      </c>
      <c r="F740" s="6">
        <v>6.795471544920316E-2</v>
      </c>
      <c r="G740" s="6">
        <v>0.93204528455079683</v>
      </c>
    </row>
    <row r="741" spans="3:7" x14ac:dyDescent="0.25">
      <c r="C741" s="7" t="s">
        <v>1955</v>
      </c>
      <c r="D741" s="6">
        <v>0</v>
      </c>
      <c r="E741" s="6">
        <v>0</v>
      </c>
      <c r="F741" s="6">
        <v>4.0909644332331845E-2</v>
      </c>
      <c r="G741" s="6">
        <v>0.9590903556676682</v>
      </c>
    </row>
    <row r="742" spans="3:7" x14ac:dyDescent="0.25">
      <c r="C742" s="7" t="s">
        <v>1187</v>
      </c>
      <c r="D742" s="6">
        <v>0</v>
      </c>
      <c r="E742" s="6">
        <v>0</v>
      </c>
      <c r="F742" s="6">
        <v>2.8916890680192538E-2</v>
      </c>
      <c r="G742" s="6">
        <v>0.97108310931980746</v>
      </c>
    </row>
    <row r="743" spans="3:7" x14ac:dyDescent="0.25">
      <c r="C743" s="7" t="s">
        <v>2095</v>
      </c>
      <c r="D743" s="6">
        <v>0</v>
      </c>
      <c r="E743" s="6">
        <v>0</v>
      </c>
      <c r="F743" s="6">
        <v>0.16907536283986693</v>
      </c>
      <c r="G743" s="6">
        <v>0.83092463716013309</v>
      </c>
    </row>
    <row r="744" spans="3:7" x14ac:dyDescent="0.25">
      <c r="C744" s="19" t="s">
        <v>2354</v>
      </c>
      <c r="D744" s="18">
        <v>1</v>
      </c>
      <c r="E744" s="18">
        <v>0</v>
      </c>
      <c r="F744" s="18">
        <v>0.27589811860115587</v>
      </c>
      <c r="G744" s="18">
        <v>0.72410188139884413</v>
      </c>
    </row>
    <row r="745" spans="3:7" x14ac:dyDescent="0.25">
      <c r="C745" s="7" t="s">
        <v>4564</v>
      </c>
      <c r="D745" s="6">
        <v>0</v>
      </c>
      <c r="E745" s="6">
        <v>0</v>
      </c>
      <c r="F745" s="6">
        <v>6.3281332498876505E-2</v>
      </c>
      <c r="G745" s="6">
        <v>0.93671866750112354</v>
      </c>
    </row>
    <row r="746" spans="3:7" x14ac:dyDescent="0.25">
      <c r="C746" s="7" t="s">
        <v>4526</v>
      </c>
      <c r="D746" s="6">
        <v>0</v>
      </c>
      <c r="E746" s="6">
        <v>0</v>
      </c>
      <c r="F746" s="6">
        <v>6.917982089004196E-2</v>
      </c>
      <c r="G746" s="6">
        <v>0.93082017910995807</v>
      </c>
    </row>
    <row r="747" spans="3:7" x14ac:dyDescent="0.25">
      <c r="C747" s="7" t="s">
        <v>815</v>
      </c>
      <c r="D747" s="6">
        <v>0</v>
      </c>
      <c r="E747" s="6">
        <v>0</v>
      </c>
      <c r="F747" s="6">
        <v>0.20372789852794154</v>
      </c>
      <c r="G747" s="6">
        <v>0.7962721014720584</v>
      </c>
    </row>
    <row r="748" spans="3:7" x14ac:dyDescent="0.25">
      <c r="C748" s="7" t="s">
        <v>2607</v>
      </c>
      <c r="D748" s="6">
        <v>0</v>
      </c>
      <c r="E748" s="6">
        <v>0</v>
      </c>
      <c r="F748" s="6">
        <v>3.8459048718964363E-2</v>
      </c>
      <c r="G748" s="6">
        <v>0.96154095128103567</v>
      </c>
    </row>
    <row r="749" spans="3:7" x14ac:dyDescent="0.25">
      <c r="C749" s="7" t="s">
        <v>606</v>
      </c>
      <c r="D749" s="6">
        <v>0</v>
      </c>
      <c r="E749" s="6">
        <v>0</v>
      </c>
      <c r="F749" s="6">
        <v>3.6376564787191375E-2</v>
      </c>
      <c r="G749" s="6">
        <v>0.96362343521280858</v>
      </c>
    </row>
    <row r="750" spans="3:7" x14ac:dyDescent="0.25">
      <c r="C750" s="19" t="s">
        <v>1342</v>
      </c>
      <c r="D750" s="18">
        <v>1</v>
      </c>
      <c r="E750" s="18">
        <v>0</v>
      </c>
      <c r="F750" s="18">
        <v>0.12321818975265872</v>
      </c>
      <c r="G750" s="18">
        <v>0.87678181024734125</v>
      </c>
    </row>
    <row r="751" spans="3:7" x14ac:dyDescent="0.25">
      <c r="C751" s="7" t="s">
        <v>215</v>
      </c>
      <c r="D751" s="6">
        <v>0</v>
      </c>
      <c r="E751" s="6">
        <v>0</v>
      </c>
      <c r="F751" s="6">
        <v>0.35058332072049009</v>
      </c>
      <c r="G751" s="6">
        <v>0.64941667927950997</v>
      </c>
    </row>
    <row r="752" spans="3:7" x14ac:dyDescent="0.25">
      <c r="C752" s="7" t="s">
        <v>2842</v>
      </c>
      <c r="D752" s="6">
        <v>0</v>
      </c>
      <c r="E752" s="6">
        <v>0</v>
      </c>
      <c r="F752" s="6">
        <v>6.5741453938158848E-2</v>
      </c>
      <c r="G752" s="6">
        <v>0.93425854606184111</v>
      </c>
    </row>
    <row r="753" spans="3:7" x14ac:dyDescent="0.25">
      <c r="C753" s="7" t="s">
        <v>1128</v>
      </c>
      <c r="D753" s="6">
        <v>0</v>
      </c>
      <c r="E753" s="6">
        <v>0</v>
      </c>
      <c r="F753" s="6">
        <v>3.8485451720199168E-2</v>
      </c>
      <c r="G753" s="6">
        <v>0.96151454827980087</v>
      </c>
    </row>
    <row r="754" spans="3:7" x14ac:dyDescent="0.25">
      <c r="C754" s="7" t="s">
        <v>727</v>
      </c>
      <c r="D754" s="6">
        <v>0</v>
      </c>
      <c r="E754" s="6">
        <v>0</v>
      </c>
      <c r="F754" s="6">
        <v>3.7030597014808049E-2</v>
      </c>
      <c r="G754" s="6">
        <v>0.96296940298519196</v>
      </c>
    </row>
    <row r="755" spans="3:7" x14ac:dyDescent="0.25">
      <c r="C755" s="7" t="s">
        <v>4517</v>
      </c>
      <c r="D755" s="6">
        <v>0</v>
      </c>
      <c r="E755" s="6">
        <v>0</v>
      </c>
      <c r="F755" s="6">
        <v>6.5724323443000304E-2</v>
      </c>
      <c r="G755" s="6">
        <v>0.93427567655699972</v>
      </c>
    </row>
    <row r="756" spans="3:7" x14ac:dyDescent="0.25">
      <c r="C756" s="7" t="s">
        <v>2835</v>
      </c>
      <c r="D756" s="6">
        <v>0</v>
      </c>
      <c r="E756" s="6">
        <v>0</v>
      </c>
      <c r="F756" s="6">
        <v>6.655842493252799E-2</v>
      </c>
      <c r="G756" s="6">
        <v>0.93344157506747205</v>
      </c>
    </row>
    <row r="757" spans="3:7" x14ac:dyDescent="0.25">
      <c r="C757" s="7" t="s">
        <v>775</v>
      </c>
      <c r="D757" s="6">
        <v>0</v>
      </c>
      <c r="E757" s="6">
        <v>0</v>
      </c>
      <c r="F757" s="6">
        <v>0.10679909646972902</v>
      </c>
      <c r="G757" s="6">
        <v>0.89320090353027104</v>
      </c>
    </row>
    <row r="758" spans="3:7" x14ac:dyDescent="0.25">
      <c r="C758" s="19" t="s">
        <v>4157</v>
      </c>
      <c r="D758" s="18">
        <v>0</v>
      </c>
      <c r="E758" s="18">
        <v>1</v>
      </c>
      <c r="F758" s="18">
        <v>0.8975786898829714</v>
      </c>
      <c r="G758" s="18">
        <v>0.1024213101170286</v>
      </c>
    </row>
    <row r="759" spans="3:7" x14ac:dyDescent="0.25">
      <c r="C759" s="7" t="s">
        <v>4205</v>
      </c>
      <c r="D759" s="6">
        <v>0</v>
      </c>
      <c r="E759" s="6">
        <v>0</v>
      </c>
      <c r="F759" s="6">
        <v>6.6270311874313884E-2</v>
      </c>
      <c r="G759" s="6">
        <v>0.93372968812568613</v>
      </c>
    </row>
    <row r="760" spans="3:7" x14ac:dyDescent="0.25">
      <c r="C760" s="7" t="s">
        <v>2074</v>
      </c>
      <c r="D760" s="6">
        <v>0</v>
      </c>
      <c r="E760" s="6">
        <v>0</v>
      </c>
      <c r="F760" s="6">
        <v>0.11218008639881377</v>
      </c>
      <c r="G760" s="6">
        <v>0.88781991360118617</v>
      </c>
    </row>
    <row r="761" spans="3:7" x14ac:dyDescent="0.25">
      <c r="C761" s="7" t="s">
        <v>1272</v>
      </c>
      <c r="D761" s="6">
        <v>1</v>
      </c>
      <c r="E761" s="6">
        <v>1</v>
      </c>
      <c r="F761" s="6">
        <v>0.99996703547918853</v>
      </c>
      <c r="G761" s="6">
        <v>3.2964520811473719E-5</v>
      </c>
    </row>
    <row r="762" spans="3:7" x14ac:dyDescent="0.25">
      <c r="C762" s="7" t="s">
        <v>3584</v>
      </c>
      <c r="D762" s="6">
        <v>0</v>
      </c>
      <c r="E762" s="6">
        <v>0</v>
      </c>
      <c r="F762" s="6">
        <v>6.3830271398121224E-2</v>
      </c>
      <c r="G762" s="6">
        <v>0.93616972860187875</v>
      </c>
    </row>
    <row r="763" spans="3:7" x14ac:dyDescent="0.25">
      <c r="C763" s="7" t="s">
        <v>1151</v>
      </c>
      <c r="D763" s="6">
        <v>0</v>
      </c>
      <c r="E763" s="6">
        <v>0</v>
      </c>
      <c r="F763" s="6">
        <v>4.2099383170545096E-2</v>
      </c>
      <c r="G763" s="6">
        <v>0.95790061682945493</v>
      </c>
    </row>
    <row r="764" spans="3:7" x14ac:dyDescent="0.25">
      <c r="C764" s="7" t="s">
        <v>1611</v>
      </c>
      <c r="D764" s="6">
        <v>0</v>
      </c>
      <c r="E764" s="6">
        <v>0</v>
      </c>
      <c r="F764" s="6">
        <v>8.0947827078582085E-2</v>
      </c>
      <c r="G764" s="6">
        <v>0.91905217292141794</v>
      </c>
    </row>
    <row r="765" spans="3:7" x14ac:dyDescent="0.25">
      <c r="C765" s="7" t="s">
        <v>1949</v>
      </c>
      <c r="D765" s="6">
        <v>0</v>
      </c>
      <c r="E765" s="6">
        <v>0</v>
      </c>
      <c r="F765" s="6">
        <v>4.1366577110193738E-2</v>
      </c>
      <c r="G765" s="6">
        <v>0.95863342288980624</v>
      </c>
    </row>
    <row r="766" spans="3:7" x14ac:dyDescent="0.25">
      <c r="C766" s="7" t="s">
        <v>3079</v>
      </c>
      <c r="D766" s="6">
        <v>0</v>
      </c>
      <c r="E766" s="6">
        <v>0</v>
      </c>
      <c r="F766" s="6">
        <v>8.6725681939580565E-2</v>
      </c>
      <c r="G766" s="6">
        <v>0.91327431806041948</v>
      </c>
    </row>
    <row r="767" spans="3:7" x14ac:dyDescent="0.25">
      <c r="C767" s="7" t="s">
        <v>4536</v>
      </c>
      <c r="D767" s="6">
        <v>0</v>
      </c>
      <c r="E767" s="6">
        <v>0</v>
      </c>
      <c r="F767" s="6">
        <v>0.10700588627197503</v>
      </c>
      <c r="G767" s="6">
        <v>0.89299411372802495</v>
      </c>
    </row>
    <row r="768" spans="3:7" x14ac:dyDescent="0.25">
      <c r="C768" s="7" t="s">
        <v>3976</v>
      </c>
      <c r="D768" s="6">
        <v>0</v>
      </c>
      <c r="E768" s="6">
        <v>0</v>
      </c>
      <c r="F768" s="6">
        <v>6.3302989689701286E-2</v>
      </c>
      <c r="G768" s="6">
        <v>0.93669701031029873</v>
      </c>
    </row>
    <row r="769" spans="3:7" x14ac:dyDescent="0.25">
      <c r="C769" s="7" t="s">
        <v>1437</v>
      </c>
      <c r="D769" s="6">
        <v>0</v>
      </c>
      <c r="E769" s="6">
        <v>0</v>
      </c>
      <c r="F769" s="6">
        <v>5.4976939510531245E-2</v>
      </c>
      <c r="G769" s="6">
        <v>0.94502306048946871</v>
      </c>
    </row>
    <row r="770" spans="3:7" x14ac:dyDescent="0.25">
      <c r="C770" s="7" t="s">
        <v>2460</v>
      </c>
      <c r="D770" s="6">
        <v>0</v>
      </c>
      <c r="E770" s="6">
        <v>0</v>
      </c>
      <c r="F770" s="6">
        <v>6.3202779816222146E-2</v>
      </c>
      <c r="G770" s="6">
        <v>0.93679722018377787</v>
      </c>
    </row>
    <row r="771" spans="3:7" x14ac:dyDescent="0.25">
      <c r="C771" s="7" t="s">
        <v>3870</v>
      </c>
      <c r="D771" s="6">
        <v>0</v>
      </c>
      <c r="E771" s="6">
        <v>0</v>
      </c>
      <c r="F771" s="6">
        <v>7.8353993100269498E-2</v>
      </c>
      <c r="G771" s="6">
        <v>0.92164600689973053</v>
      </c>
    </row>
    <row r="772" spans="3:7" x14ac:dyDescent="0.25">
      <c r="C772" s="7" t="s">
        <v>3164</v>
      </c>
      <c r="D772" s="6">
        <v>0</v>
      </c>
      <c r="E772" s="6">
        <v>0</v>
      </c>
      <c r="F772" s="6">
        <v>0.10149373083480748</v>
      </c>
      <c r="G772" s="6">
        <v>0.89850626916519249</v>
      </c>
    </row>
    <row r="773" spans="3:7" x14ac:dyDescent="0.25">
      <c r="C773" s="7" t="s">
        <v>4401</v>
      </c>
      <c r="D773" s="6">
        <v>0</v>
      </c>
      <c r="E773" s="6">
        <v>0</v>
      </c>
      <c r="F773" s="6">
        <v>8.9529314256428183E-2</v>
      </c>
      <c r="G773" s="6">
        <v>0.91047068574357182</v>
      </c>
    </row>
    <row r="774" spans="3:7" x14ac:dyDescent="0.25">
      <c r="C774" s="7" t="s">
        <v>1013</v>
      </c>
      <c r="D774" s="6">
        <v>0</v>
      </c>
      <c r="E774" s="6">
        <v>0</v>
      </c>
      <c r="F774" s="6">
        <v>3.890892556396023E-2</v>
      </c>
      <c r="G774" s="6">
        <v>0.96109107443603981</v>
      </c>
    </row>
    <row r="775" spans="3:7" x14ac:dyDescent="0.25">
      <c r="C775" s="7" t="s">
        <v>3820</v>
      </c>
      <c r="D775" s="6">
        <v>0</v>
      </c>
      <c r="E775" s="6">
        <v>0</v>
      </c>
      <c r="F775" s="6">
        <v>3.4989589844805082E-2</v>
      </c>
      <c r="G775" s="6">
        <v>0.96501041015519495</v>
      </c>
    </row>
    <row r="776" spans="3:7" x14ac:dyDescent="0.25">
      <c r="C776" s="7" t="s">
        <v>383</v>
      </c>
      <c r="D776" s="6">
        <v>0</v>
      </c>
      <c r="E776" s="6">
        <v>0</v>
      </c>
      <c r="F776" s="6">
        <v>4.8956869886591016E-2</v>
      </c>
      <c r="G776" s="6">
        <v>0.95104313011340902</v>
      </c>
    </row>
    <row r="777" spans="3:7" x14ac:dyDescent="0.25">
      <c r="C777" s="7" t="s">
        <v>1158</v>
      </c>
      <c r="D777" s="6">
        <v>0</v>
      </c>
      <c r="E777" s="6">
        <v>0</v>
      </c>
      <c r="F777" s="6">
        <v>4.4017548909541987E-2</v>
      </c>
      <c r="G777" s="6">
        <v>0.95598245109045799</v>
      </c>
    </row>
    <row r="778" spans="3:7" x14ac:dyDescent="0.25">
      <c r="C778" s="19" t="s">
        <v>4262</v>
      </c>
      <c r="D778" s="18">
        <v>1</v>
      </c>
      <c r="E778" s="18">
        <v>0</v>
      </c>
      <c r="F778" s="18">
        <v>0.2272298960352466</v>
      </c>
      <c r="G778" s="18">
        <v>0.77277010396475343</v>
      </c>
    </row>
    <row r="779" spans="3:7" x14ac:dyDescent="0.25">
      <c r="C779" s="7" t="s">
        <v>4078</v>
      </c>
      <c r="D779" s="6">
        <v>0</v>
      </c>
      <c r="E779" s="6">
        <v>0</v>
      </c>
      <c r="F779" s="6">
        <v>0.13211260925209334</v>
      </c>
      <c r="G779" s="6">
        <v>0.86788739074790666</v>
      </c>
    </row>
    <row r="780" spans="3:7" x14ac:dyDescent="0.25">
      <c r="C780" s="7" t="s">
        <v>3883</v>
      </c>
      <c r="D780" s="6">
        <v>0</v>
      </c>
      <c r="E780" s="6">
        <v>0</v>
      </c>
      <c r="F780" s="6">
        <v>4.4821731128597324E-2</v>
      </c>
      <c r="G780" s="6">
        <v>0.95517826887140267</v>
      </c>
    </row>
    <row r="781" spans="3:7" x14ac:dyDescent="0.25">
      <c r="C781" s="7" t="s">
        <v>3636</v>
      </c>
      <c r="D781" s="6">
        <v>0</v>
      </c>
      <c r="E781" s="6">
        <v>0</v>
      </c>
      <c r="F781" s="6">
        <v>5.4308901444837389E-2</v>
      </c>
      <c r="G781" s="6">
        <v>0.94569109855516265</v>
      </c>
    </row>
    <row r="782" spans="3:7" x14ac:dyDescent="0.25">
      <c r="C782" s="7" t="s">
        <v>2539</v>
      </c>
      <c r="D782" s="6">
        <v>0</v>
      </c>
      <c r="E782" s="6">
        <v>0</v>
      </c>
      <c r="F782" s="6">
        <v>5.3184300232087076E-2</v>
      </c>
      <c r="G782" s="6">
        <v>0.94681569976791291</v>
      </c>
    </row>
    <row r="783" spans="3:7" x14ac:dyDescent="0.25">
      <c r="C783" s="7" t="s">
        <v>3258</v>
      </c>
      <c r="D783" s="6">
        <v>0</v>
      </c>
      <c r="E783" s="6">
        <v>0</v>
      </c>
      <c r="F783" s="6">
        <v>5.1223057573941383E-2</v>
      </c>
      <c r="G783" s="6">
        <v>0.94877694242605859</v>
      </c>
    </row>
    <row r="784" spans="3:7" x14ac:dyDescent="0.25">
      <c r="C784" s="7" t="s">
        <v>1432</v>
      </c>
      <c r="D784" s="6">
        <v>0</v>
      </c>
      <c r="E784" s="6">
        <v>0</v>
      </c>
      <c r="F784" s="6">
        <v>5.1367441390517639E-2</v>
      </c>
      <c r="G784" s="6">
        <v>0.94863255860948237</v>
      </c>
    </row>
    <row r="785" spans="3:7" x14ac:dyDescent="0.25">
      <c r="C785" s="7" t="s">
        <v>1846</v>
      </c>
      <c r="D785" s="6">
        <v>0</v>
      </c>
      <c r="E785" s="6">
        <v>0</v>
      </c>
      <c r="F785" s="6">
        <v>2.8827678837581291E-2</v>
      </c>
      <c r="G785" s="6">
        <v>0.97117232116241869</v>
      </c>
    </row>
    <row r="786" spans="3:7" x14ac:dyDescent="0.25">
      <c r="C786" s="7" t="s">
        <v>1382</v>
      </c>
      <c r="D786" s="6">
        <v>0</v>
      </c>
      <c r="E786" s="6">
        <v>0</v>
      </c>
      <c r="F786" s="6">
        <v>6.2459227644700577E-2</v>
      </c>
      <c r="G786" s="6">
        <v>0.93754077235529942</v>
      </c>
    </row>
    <row r="787" spans="3:7" x14ac:dyDescent="0.25">
      <c r="C787" s="7" t="s">
        <v>1164</v>
      </c>
      <c r="D787" s="6">
        <v>0</v>
      </c>
      <c r="E787" s="6">
        <v>0</v>
      </c>
      <c r="F787" s="6">
        <v>4.4650909119953452E-2</v>
      </c>
      <c r="G787" s="6">
        <v>0.9553490908800466</v>
      </c>
    </row>
    <row r="788" spans="3:7" x14ac:dyDescent="0.25">
      <c r="C788" s="7" t="s">
        <v>4130</v>
      </c>
      <c r="D788" s="6">
        <v>0</v>
      </c>
      <c r="E788" s="6">
        <v>0</v>
      </c>
      <c r="F788" s="6">
        <v>7.1021591673476464E-2</v>
      </c>
      <c r="G788" s="6">
        <v>0.92897840832652356</v>
      </c>
    </row>
    <row r="789" spans="3:7" x14ac:dyDescent="0.25">
      <c r="C789" s="7" t="s">
        <v>233</v>
      </c>
      <c r="D789" s="6">
        <v>1</v>
      </c>
      <c r="E789" s="6">
        <v>1</v>
      </c>
      <c r="F789" s="6">
        <v>0.60633733743589291</v>
      </c>
      <c r="G789" s="6">
        <v>0.39366266256410709</v>
      </c>
    </row>
    <row r="790" spans="3:7" x14ac:dyDescent="0.25">
      <c r="C790" s="7" t="s">
        <v>867</v>
      </c>
      <c r="D790" s="6">
        <v>0</v>
      </c>
      <c r="E790" s="6">
        <v>0</v>
      </c>
      <c r="F790" s="6">
        <v>0.19562695508866637</v>
      </c>
      <c r="G790" s="6">
        <v>0.80437304491133366</v>
      </c>
    </row>
    <row r="791" spans="3:7" x14ac:dyDescent="0.25">
      <c r="C791" s="7" t="s">
        <v>3315</v>
      </c>
      <c r="D791" s="6">
        <v>0</v>
      </c>
      <c r="E791" s="6">
        <v>0</v>
      </c>
      <c r="F791" s="6">
        <v>6.9579145968283698E-2</v>
      </c>
      <c r="G791" s="6">
        <v>0.93042085403171626</v>
      </c>
    </row>
    <row r="792" spans="3:7" x14ac:dyDescent="0.25">
      <c r="C792" s="7" t="s">
        <v>3987</v>
      </c>
      <c r="D792" s="6">
        <v>0</v>
      </c>
      <c r="E792" s="6">
        <v>0</v>
      </c>
      <c r="F792" s="6">
        <v>6.3302989689701286E-2</v>
      </c>
      <c r="G792" s="6">
        <v>0.93669701031029873</v>
      </c>
    </row>
    <row r="793" spans="3:7" x14ac:dyDescent="0.25">
      <c r="C793" s="7" t="s">
        <v>1363</v>
      </c>
      <c r="D793" s="6">
        <v>0</v>
      </c>
      <c r="E793" s="6">
        <v>0</v>
      </c>
      <c r="F793" s="6">
        <v>5.7936097753114688E-2</v>
      </c>
      <c r="G793" s="6">
        <v>0.9420639022468853</v>
      </c>
    </row>
    <row r="794" spans="3:7" x14ac:dyDescent="0.25">
      <c r="C794" s="7" t="s">
        <v>3611</v>
      </c>
      <c r="D794" s="6">
        <v>0</v>
      </c>
      <c r="E794" s="6">
        <v>0</v>
      </c>
      <c r="F794" s="6">
        <v>6.0116466982541215E-2</v>
      </c>
      <c r="G794" s="6">
        <v>0.93988353301745875</v>
      </c>
    </row>
    <row r="795" spans="3:7" x14ac:dyDescent="0.25">
      <c r="C795" s="7" t="s">
        <v>4115</v>
      </c>
      <c r="D795" s="6">
        <v>0</v>
      </c>
      <c r="E795" s="6">
        <v>0</v>
      </c>
      <c r="F795" s="6">
        <v>8.6343623212579892E-2</v>
      </c>
      <c r="G795" s="6">
        <v>0.91365637678742007</v>
      </c>
    </row>
    <row r="796" spans="3:7" x14ac:dyDescent="0.25">
      <c r="C796" s="7" t="s">
        <v>1505</v>
      </c>
      <c r="D796" s="6">
        <v>0</v>
      </c>
      <c r="E796" s="6">
        <v>0</v>
      </c>
      <c r="F796" s="6">
        <v>5.3823037452609773E-2</v>
      </c>
      <c r="G796" s="6">
        <v>0.94617696254739025</v>
      </c>
    </row>
    <row r="797" spans="3:7" x14ac:dyDescent="0.25">
      <c r="C797" s="7" t="s">
        <v>2175</v>
      </c>
      <c r="D797" s="6">
        <v>1</v>
      </c>
      <c r="E797" s="6">
        <v>1</v>
      </c>
      <c r="F797" s="6">
        <v>0.99999890767216237</v>
      </c>
      <c r="G797" s="6">
        <v>1.0923278376262502E-6</v>
      </c>
    </row>
    <row r="798" spans="3:7" x14ac:dyDescent="0.25">
      <c r="C798" s="7" t="s">
        <v>3477</v>
      </c>
      <c r="D798" s="6">
        <v>0</v>
      </c>
      <c r="E798" s="6">
        <v>0</v>
      </c>
      <c r="F798" s="6">
        <v>6.2276487205231129E-2</v>
      </c>
      <c r="G798" s="6">
        <v>0.93772351279476884</v>
      </c>
    </row>
    <row r="799" spans="3:7" x14ac:dyDescent="0.25">
      <c r="C799" s="7" t="s">
        <v>374</v>
      </c>
      <c r="D799" s="6">
        <v>0</v>
      </c>
      <c r="E799" s="6">
        <v>0</v>
      </c>
      <c r="F799" s="6">
        <v>4.4616643145972593E-2</v>
      </c>
      <c r="G799" s="6">
        <v>0.95538335685402742</v>
      </c>
    </row>
    <row r="800" spans="3:7" x14ac:dyDescent="0.25">
      <c r="C800" s="7" t="s">
        <v>2306</v>
      </c>
      <c r="D800" s="6">
        <v>0</v>
      </c>
      <c r="E800" s="6">
        <v>0</v>
      </c>
      <c r="F800" s="6">
        <v>3.5112177628961683E-2</v>
      </c>
      <c r="G800" s="6">
        <v>0.96488782237103832</v>
      </c>
    </row>
    <row r="801" spans="3:7" x14ac:dyDescent="0.25">
      <c r="C801" s="7" t="s">
        <v>1190</v>
      </c>
      <c r="D801" s="6">
        <v>0</v>
      </c>
      <c r="E801" s="6">
        <v>0</v>
      </c>
      <c r="F801" s="6">
        <v>2.8968219736595181E-2</v>
      </c>
      <c r="G801" s="6">
        <v>0.97103178026340486</v>
      </c>
    </row>
    <row r="802" spans="3:7" x14ac:dyDescent="0.25">
      <c r="C802" s="7" t="s">
        <v>3148</v>
      </c>
      <c r="D802" s="6">
        <v>0</v>
      </c>
      <c r="E802" s="6">
        <v>0</v>
      </c>
      <c r="F802" s="6">
        <v>9.7332401745145666E-2</v>
      </c>
      <c r="G802" s="6">
        <v>0.90266759825485432</v>
      </c>
    </row>
    <row r="803" spans="3:7" x14ac:dyDescent="0.25">
      <c r="C803" s="7" t="s">
        <v>4244</v>
      </c>
      <c r="D803" s="6">
        <v>0</v>
      </c>
      <c r="E803" s="6">
        <v>0</v>
      </c>
      <c r="F803" s="6">
        <v>0.15913188965179137</v>
      </c>
      <c r="G803" s="6">
        <v>0.84086811034820863</v>
      </c>
    </row>
    <row r="804" spans="3:7" x14ac:dyDescent="0.25">
      <c r="C804" s="7" t="s">
        <v>1118</v>
      </c>
      <c r="D804" s="6">
        <v>0</v>
      </c>
      <c r="E804" s="6">
        <v>0</v>
      </c>
      <c r="F804" s="6">
        <v>3.5873880081549445E-2</v>
      </c>
      <c r="G804" s="6">
        <v>0.96412611991845054</v>
      </c>
    </row>
    <row r="805" spans="3:7" x14ac:dyDescent="0.25">
      <c r="C805" s="7" t="s">
        <v>4378</v>
      </c>
      <c r="D805" s="6">
        <v>0</v>
      </c>
      <c r="E805" s="6">
        <v>0</v>
      </c>
      <c r="F805" s="6">
        <v>6.1107696930176127E-2</v>
      </c>
      <c r="G805" s="6">
        <v>0.93889230306982385</v>
      </c>
    </row>
    <row r="806" spans="3:7" x14ac:dyDescent="0.25">
      <c r="C806" s="7" t="s">
        <v>4355</v>
      </c>
      <c r="D806" s="6">
        <v>0</v>
      </c>
      <c r="E806" s="6">
        <v>0</v>
      </c>
      <c r="F806" s="6">
        <v>5.6285820096929118E-2</v>
      </c>
      <c r="G806" s="6">
        <v>0.94371417990307083</v>
      </c>
    </row>
    <row r="807" spans="3:7" x14ac:dyDescent="0.25">
      <c r="C807" s="7" t="s">
        <v>676</v>
      </c>
      <c r="D807" s="6">
        <v>0</v>
      </c>
      <c r="E807" s="6">
        <v>0</v>
      </c>
      <c r="F807" s="6">
        <v>2.4691397738475576E-2</v>
      </c>
      <c r="G807" s="6">
        <v>0.97530860226152438</v>
      </c>
    </row>
    <row r="808" spans="3:7" x14ac:dyDescent="0.25">
      <c r="C808" s="7" t="s">
        <v>268</v>
      </c>
      <c r="D808" s="6">
        <v>0</v>
      </c>
      <c r="E808" s="6">
        <v>0</v>
      </c>
      <c r="F808" s="6">
        <v>4.1338107634473355E-2</v>
      </c>
      <c r="G808" s="6">
        <v>0.95866189236552668</v>
      </c>
    </row>
    <row r="809" spans="3:7" x14ac:dyDescent="0.25">
      <c r="C809" s="7" t="s">
        <v>647</v>
      </c>
      <c r="D809" s="6">
        <v>0</v>
      </c>
      <c r="E809" s="6">
        <v>0</v>
      </c>
      <c r="F809" s="6">
        <v>3.2679263125919941E-2</v>
      </c>
      <c r="G809" s="6">
        <v>0.96732073687408004</v>
      </c>
    </row>
    <row r="810" spans="3:7" x14ac:dyDescent="0.25">
      <c r="C810" s="7" t="s">
        <v>321</v>
      </c>
      <c r="D810" s="6">
        <v>0</v>
      </c>
      <c r="E810" s="6">
        <v>0</v>
      </c>
      <c r="F810" s="6">
        <v>3.0466130848676914E-2</v>
      </c>
      <c r="G810" s="6">
        <v>0.96953386915132311</v>
      </c>
    </row>
    <row r="811" spans="3:7" x14ac:dyDescent="0.25">
      <c r="C811" s="7" t="s">
        <v>3984</v>
      </c>
      <c r="D811" s="6">
        <v>0</v>
      </c>
      <c r="E811" s="6">
        <v>0</v>
      </c>
      <c r="F811" s="6">
        <v>6.3302989689701286E-2</v>
      </c>
      <c r="G811" s="6">
        <v>0.93669701031029873</v>
      </c>
    </row>
    <row r="812" spans="3:7" x14ac:dyDescent="0.25">
      <c r="C812" s="7" t="s">
        <v>3430</v>
      </c>
      <c r="D812" s="6">
        <v>0</v>
      </c>
      <c r="E812" s="6">
        <v>0</v>
      </c>
      <c r="F812" s="6">
        <v>5.39819118929259E-2</v>
      </c>
      <c r="G812" s="6">
        <v>0.94601808810707411</v>
      </c>
    </row>
    <row r="813" spans="3:7" x14ac:dyDescent="0.25">
      <c r="C813" s="7" t="s">
        <v>447</v>
      </c>
      <c r="D813" s="6">
        <v>0</v>
      </c>
      <c r="E813" s="6">
        <v>0</v>
      </c>
      <c r="F813" s="6">
        <v>3.1903809308216166E-2</v>
      </c>
      <c r="G813" s="6">
        <v>0.96809619069178388</v>
      </c>
    </row>
    <row r="814" spans="3:7" x14ac:dyDescent="0.25">
      <c r="C814" s="7" t="s">
        <v>2924</v>
      </c>
      <c r="D814" s="6">
        <v>0</v>
      </c>
      <c r="E814" s="6">
        <v>0</v>
      </c>
      <c r="F814" s="6">
        <v>6.2896741369492304E-2</v>
      </c>
      <c r="G814" s="6">
        <v>0.9371032586305077</v>
      </c>
    </row>
    <row r="815" spans="3:7" x14ac:dyDescent="0.25">
      <c r="C815" s="7" t="s">
        <v>362</v>
      </c>
      <c r="D815" s="6">
        <v>0</v>
      </c>
      <c r="E815" s="6">
        <v>0</v>
      </c>
      <c r="F815" s="6">
        <v>8.4376323768297429E-2</v>
      </c>
      <c r="G815" s="6">
        <v>0.9156236762317026</v>
      </c>
    </row>
    <row r="816" spans="3:7" x14ac:dyDescent="0.25">
      <c r="C816" s="7" t="s">
        <v>3224</v>
      </c>
      <c r="D816" s="6">
        <v>0</v>
      </c>
      <c r="E816" s="6">
        <v>0</v>
      </c>
      <c r="F816" s="6">
        <v>7.0478215808657901E-2</v>
      </c>
      <c r="G816" s="6">
        <v>0.92952178419134213</v>
      </c>
    </row>
    <row r="817" spans="3:7" x14ac:dyDescent="0.25">
      <c r="C817" s="7" t="s">
        <v>3878</v>
      </c>
      <c r="D817" s="6">
        <v>0</v>
      </c>
      <c r="E817" s="6">
        <v>0</v>
      </c>
      <c r="F817" s="6">
        <v>4.3944723401651196E-2</v>
      </c>
      <c r="G817" s="6">
        <v>0.95605527659834877</v>
      </c>
    </row>
    <row r="818" spans="3:7" x14ac:dyDescent="0.25">
      <c r="C818" s="7" t="s">
        <v>3888</v>
      </c>
      <c r="D818" s="6">
        <v>0</v>
      </c>
      <c r="E818" s="6">
        <v>0</v>
      </c>
      <c r="F818" s="6">
        <v>7.2672195618842736E-2</v>
      </c>
      <c r="G818" s="6">
        <v>0.92732780438115725</v>
      </c>
    </row>
    <row r="819" spans="3:7" x14ac:dyDescent="0.25">
      <c r="C819" s="7" t="s">
        <v>4384</v>
      </c>
      <c r="D819" s="6">
        <v>0</v>
      </c>
      <c r="E819" s="6">
        <v>0</v>
      </c>
      <c r="F819" s="6">
        <v>6.0871891135821608E-2</v>
      </c>
      <c r="G819" s="6">
        <v>0.93912810886417841</v>
      </c>
    </row>
    <row r="820" spans="3:7" x14ac:dyDescent="0.25">
      <c r="C820" s="7" t="s">
        <v>1293</v>
      </c>
      <c r="D820" s="6">
        <v>1</v>
      </c>
      <c r="E820" s="6">
        <v>1</v>
      </c>
      <c r="F820" s="6">
        <v>0.63612748550658993</v>
      </c>
      <c r="G820" s="6">
        <v>0.36387251449341007</v>
      </c>
    </row>
    <row r="821" spans="3:7" x14ac:dyDescent="0.25">
      <c r="C821" s="19" t="s">
        <v>2127</v>
      </c>
      <c r="D821" s="18">
        <v>1</v>
      </c>
      <c r="E821" s="18">
        <v>0</v>
      </c>
      <c r="F821" s="18">
        <v>0.12127258339172013</v>
      </c>
      <c r="G821" s="18">
        <v>0.87872741660827991</v>
      </c>
    </row>
    <row r="822" spans="3:7" x14ac:dyDescent="0.25">
      <c r="C822" s="7" t="s">
        <v>636</v>
      </c>
      <c r="D822" s="6">
        <v>0</v>
      </c>
      <c r="E822" s="6">
        <v>0</v>
      </c>
      <c r="F822" s="6">
        <v>2.9029545960473021E-2</v>
      </c>
      <c r="G822" s="6">
        <v>0.97097045403952698</v>
      </c>
    </row>
    <row r="823" spans="3:7" x14ac:dyDescent="0.25">
      <c r="C823" s="7" t="s">
        <v>536</v>
      </c>
      <c r="D823" s="6">
        <v>0</v>
      </c>
      <c r="E823" s="6">
        <v>0</v>
      </c>
      <c r="F823" s="6">
        <v>5.9096125890304066E-2</v>
      </c>
      <c r="G823" s="6">
        <v>0.94090387410969589</v>
      </c>
    </row>
    <row r="824" spans="3:7" x14ac:dyDescent="0.25">
      <c r="C824" s="7" t="s">
        <v>1754</v>
      </c>
      <c r="D824" s="6">
        <v>0</v>
      </c>
      <c r="E824" s="6">
        <v>0</v>
      </c>
      <c r="F824" s="6">
        <v>6.8744463077378595E-2</v>
      </c>
      <c r="G824" s="6">
        <v>0.93125553692262142</v>
      </c>
    </row>
    <row r="825" spans="3:7" x14ac:dyDescent="0.25">
      <c r="C825" s="7" t="s">
        <v>3714</v>
      </c>
      <c r="D825" s="6">
        <v>0</v>
      </c>
      <c r="E825" s="6">
        <v>0</v>
      </c>
      <c r="F825" s="6">
        <v>0.28002534098344006</v>
      </c>
      <c r="G825" s="6">
        <v>0.71997465901655988</v>
      </c>
    </row>
    <row r="826" spans="3:7" x14ac:dyDescent="0.25">
      <c r="C826" s="7" t="s">
        <v>1932</v>
      </c>
      <c r="D826" s="6">
        <v>0</v>
      </c>
      <c r="E826" s="6">
        <v>0</v>
      </c>
      <c r="F826" s="6">
        <v>0.22783404754673378</v>
      </c>
      <c r="G826" s="6">
        <v>0.77216595245326625</v>
      </c>
    </row>
    <row r="827" spans="3:7" x14ac:dyDescent="0.25">
      <c r="C827" s="7" t="s">
        <v>2213</v>
      </c>
      <c r="D827" s="6">
        <v>0</v>
      </c>
      <c r="E827" s="6">
        <v>0</v>
      </c>
      <c r="F827" s="6">
        <v>2.3057964440704726E-2</v>
      </c>
      <c r="G827" s="6">
        <v>0.97694203555929526</v>
      </c>
    </row>
    <row r="828" spans="3:7" x14ac:dyDescent="0.25">
      <c r="C828" s="7" t="s">
        <v>643</v>
      </c>
      <c r="D828" s="6">
        <v>0</v>
      </c>
      <c r="E828" s="6">
        <v>0</v>
      </c>
      <c r="F828" s="6">
        <v>3.1188500785113649E-2</v>
      </c>
      <c r="G828" s="6">
        <v>0.96881149921488641</v>
      </c>
    </row>
    <row r="829" spans="3:7" x14ac:dyDescent="0.25">
      <c r="C829" s="7" t="s">
        <v>2091</v>
      </c>
      <c r="D829" s="6">
        <v>0</v>
      </c>
      <c r="E829" s="6">
        <v>0</v>
      </c>
      <c r="F829" s="6">
        <v>0.1287929485646383</v>
      </c>
      <c r="G829" s="6">
        <v>0.8712070514353617</v>
      </c>
    </row>
    <row r="830" spans="3:7" x14ac:dyDescent="0.25">
      <c r="C830" s="7" t="s">
        <v>1965</v>
      </c>
      <c r="D830" s="6">
        <v>0</v>
      </c>
      <c r="E830" s="6">
        <v>0</v>
      </c>
      <c r="F830" s="6">
        <v>4.1860658968425744E-2</v>
      </c>
      <c r="G830" s="6">
        <v>0.95813934103157428</v>
      </c>
    </row>
    <row r="831" spans="3:7" x14ac:dyDescent="0.25">
      <c r="C831" s="7" t="s">
        <v>1059</v>
      </c>
      <c r="D831" s="6">
        <v>0</v>
      </c>
      <c r="E831" s="6">
        <v>0</v>
      </c>
      <c r="F831" s="6">
        <v>4.1371026386486529E-2</v>
      </c>
      <c r="G831" s="6">
        <v>0.95862897361351351</v>
      </c>
    </row>
    <row r="832" spans="3:7" x14ac:dyDescent="0.25">
      <c r="C832" s="7" t="s">
        <v>1085</v>
      </c>
      <c r="D832" s="6">
        <v>0</v>
      </c>
      <c r="E832" s="6">
        <v>0</v>
      </c>
      <c r="F832" s="6">
        <v>5.355326846052972E-2</v>
      </c>
      <c r="G832" s="6">
        <v>0.94644673153947023</v>
      </c>
    </row>
    <row r="833" spans="3:7" x14ac:dyDescent="0.25">
      <c r="C833" s="7" t="s">
        <v>1561</v>
      </c>
      <c r="D833" s="6">
        <v>0</v>
      </c>
      <c r="E833" s="6">
        <v>0</v>
      </c>
      <c r="F833" s="6">
        <v>8.4595443839039414E-2</v>
      </c>
      <c r="G833" s="6">
        <v>0.91540455616096061</v>
      </c>
    </row>
    <row r="834" spans="3:7" x14ac:dyDescent="0.25">
      <c r="C834" s="7" t="s">
        <v>192</v>
      </c>
      <c r="D834" s="6">
        <v>0</v>
      </c>
      <c r="E834" s="6">
        <v>0</v>
      </c>
      <c r="F834" s="6">
        <v>3.7484495816893913E-2</v>
      </c>
      <c r="G834" s="6">
        <v>0.96251550418310605</v>
      </c>
    </row>
    <row r="835" spans="3:7" x14ac:dyDescent="0.25">
      <c r="C835" s="7" t="s">
        <v>803</v>
      </c>
      <c r="D835" s="6">
        <v>0</v>
      </c>
      <c r="E835" s="6">
        <v>0</v>
      </c>
      <c r="F835" s="6">
        <v>0.1052548334197884</v>
      </c>
      <c r="G835" s="6">
        <v>0.89474516658021164</v>
      </c>
    </row>
    <row r="836" spans="3:7" x14ac:dyDescent="0.25">
      <c r="C836" s="7" t="s">
        <v>3771</v>
      </c>
      <c r="D836" s="6">
        <v>0</v>
      </c>
      <c r="E836" s="6">
        <v>0</v>
      </c>
      <c r="F836" s="6">
        <v>7.52103427361656E-2</v>
      </c>
      <c r="G836" s="6">
        <v>0.92478965726383444</v>
      </c>
    </row>
    <row r="837" spans="3:7" x14ac:dyDescent="0.25">
      <c r="C837" s="7" t="s">
        <v>2900</v>
      </c>
      <c r="D837" s="6">
        <v>0</v>
      </c>
      <c r="E837" s="6">
        <v>0</v>
      </c>
      <c r="F837" s="6">
        <v>5.2867521072829146E-2</v>
      </c>
      <c r="G837" s="6">
        <v>0.9471324789271709</v>
      </c>
    </row>
    <row r="838" spans="3:7" x14ac:dyDescent="0.25">
      <c r="C838" s="7" t="s">
        <v>734</v>
      </c>
      <c r="D838" s="6">
        <v>0</v>
      </c>
      <c r="E838" s="6">
        <v>0</v>
      </c>
      <c r="F838" s="6">
        <v>4.266579429894523E-2</v>
      </c>
      <c r="G838" s="6">
        <v>0.95733420570105476</v>
      </c>
    </row>
    <row r="839" spans="3:7" x14ac:dyDescent="0.25">
      <c r="C839" s="7" t="s">
        <v>1666</v>
      </c>
      <c r="D839" s="6">
        <v>0</v>
      </c>
      <c r="E839" s="6">
        <v>0</v>
      </c>
      <c r="F839" s="6">
        <v>3.9296924902913748E-2</v>
      </c>
      <c r="G839" s="6">
        <v>0.9607030750970863</v>
      </c>
    </row>
    <row r="840" spans="3:7" x14ac:dyDescent="0.25">
      <c r="C840" s="7" t="s">
        <v>1977</v>
      </c>
      <c r="D840" s="6">
        <v>0</v>
      </c>
      <c r="E840" s="6">
        <v>0</v>
      </c>
      <c r="F840" s="6">
        <v>6.8015524210070316E-2</v>
      </c>
      <c r="G840" s="6">
        <v>0.93198447578992971</v>
      </c>
    </row>
    <row r="841" spans="3:7" x14ac:dyDescent="0.25">
      <c r="C841" s="7" t="s">
        <v>2708</v>
      </c>
      <c r="D841" s="6">
        <v>0</v>
      </c>
      <c r="E841" s="6">
        <v>0</v>
      </c>
      <c r="F841" s="6">
        <v>3.0840586897936843E-2</v>
      </c>
      <c r="G841" s="6">
        <v>0.96915941310206311</v>
      </c>
    </row>
    <row r="842" spans="3:7" x14ac:dyDescent="0.25">
      <c r="C842" s="7" t="s">
        <v>3277</v>
      </c>
      <c r="D842" s="6">
        <v>0</v>
      </c>
      <c r="E842" s="6">
        <v>0</v>
      </c>
      <c r="F842" s="6">
        <v>0.11150184181734718</v>
      </c>
      <c r="G842" s="6">
        <v>0.88849815818265276</v>
      </c>
    </row>
    <row r="843" spans="3:7" x14ac:dyDescent="0.25">
      <c r="C843" s="7" t="s">
        <v>1192</v>
      </c>
      <c r="D843" s="6">
        <v>0</v>
      </c>
      <c r="E843" s="6">
        <v>0</v>
      </c>
      <c r="F843" s="6">
        <v>2.9218464974329394E-2</v>
      </c>
      <c r="G843" s="6">
        <v>0.97078153502567055</v>
      </c>
    </row>
    <row r="844" spans="3:7" x14ac:dyDescent="0.25">
      <c r="C844" s="7" t="s">
        <v>4509</v>
      </c>
      <c r="D844" s="6">
        <v>0</v>
      </c>
      <c r="E844" s="6">
        <v>0</v>
      </c>
      <c r="F844" s="6">
        <v>6.3972361578759032E-2</v>
      </c>
      <c r="G844" s="6">
        <v>0.93602763842124093</v>
      </c>
    </row>
    <row r="845" spans="3:7" x14ac:dyDescent="0.25">
      <c r="C845" s="7" t="s">
        <v>3004</v>
      </c>
      <c r="D845" s="6">
        <v>0</v>
      </c>
      <c r="E845" s="6">
        <v>0</v>
      </c>
      <c r="F845" s="6">
        <v>6.0670921857534456E-2</v>
      </c>
      <c r="G845" s="6">
        <v>0.93932907814246558</v>
      </c>
    </row>
    <row r="846" spans="3:7" x14ac:dyDescent="0.25">
      <c r="C846" s="7" t="s">
        <v>259</v>
      </c>
      <c r="D846" s="6">
        <v>1</v>
      </c>
      <c r="E846" s="6">
        <v>1</v>
      </c>
      <c r="F846" s="6">
        <v>0.69093945157350989</v>
      </c>
      <c r="G846" s="6">
        <v>0.30906054842649011</v>
      </c>
    </row>
    <row r="847" spans="3:7" x14ac:dyDescent="0.25">
      <c r="C847" s="7" t="s">
        <v>4438</v>
      </c>
      <c r="D847" s="6">
        <v>0</v>
      </c>
      <c r="E847" s="6">
        <v>0</v>
      </c>
      <c r="F847" s="6">
        <v>9.3456537924643021E-2</v>
      </c>
      <c r="G847" s="6">
        <v>0.90654346207535697</v>
      </c>
    </row>
    <row r="848" spans="3:7" x14ac:dyDescent="0.25">
      <c r="C848" s="7" t="s">
        <v>2323</v>
      </c>
      <c r="D848" s="6">
        <v>0</v>
      </c>
      <c r="E848" s="6">
        <v>0</v>
      </c>
      <c r="F848" s="6">
        <v>2.3576844208265408E-2</v>
      </c>
      <c r="G848" s="6">
        <v>0.97642315579173455</v>
      </c>
    </row>
    <row r="849" spans="3:7" x14ac:dyDescent="0.25">
      <c r="C849" s="7" t="s">
        <v>3536</v>
      </c>
      <c r="D849" s="6">
        <v>0</v>
      </c>
      <c r="E849" s="6">
        <v>0</v>
      </c>
      <c r="F849" s="6">
        <v>6.5311689347322607E-2</v>
      </c>
      <c r="G849" s="6">
        <v>0.93468831065267743</v>
      </c>
    </row>
    <row r="850" spans="3:7" x14ac:dyDescent="0.25">
      <c r="C850" s="7" t="s">
        <v>1812</v>
      </c>
      <c r="D850" s="6">
        <v>0</v>
      </c>
      <c r="E850" s="6">
        <v>0</v>
      </c>
      <c r="F850" s="6">
        <v>7.630972528868124E-2</v>
      </c>
      <c r="G850" s="6">
        <v>0.9236902747113187</v>
      </c>
    </row>
    <row r="851" spans="3:7" x14ac:dyDescent="0.25">
      <c r="C851" s="7" t="s">
        <v>4019</v>
      </c>
      <c r="D851" s="6">
        <v>0</v>
      </c>
      <c r="E851" s="6">
        <v>0</v>
      </c>
      <c r="F851" s="6">
        <v>0.11264334527629645</v>
      </c>
      <c r="G851" s="6">
        <v>0.88735665472370351</v>
      </c>
    </row>
    <row r="852" spans="3:7" x14ac:dyDescent="0.25">
      <c r="C852" s="7" t="s">
        <v>2359</v>
      </c>
      <c r="D852" s="6">
        <v>0</v>
      </c>
      <c r="E852" s="6">
        <v>0</v>
      </c>
      <c r="F852" s="6">
        <v>4.3324234510994195E-2</v>
      </c>
      <c r="G852" s="6">
        <v>0.95667576548900579</v>
      </c>
    </row>
    <row r="853" spans="3:7" x14ac:dyDescent="0.25">
      <c r="C853" s="7" t="s">
        <v>2899</v>
      </c>
      <c r="D853" s="6">
        <v>0</v>
      </c>
      <c r="E853" s="6">
        <v>0</v>
      </c>
      <c r="F853" s="6">
        <v>5.1953033957284907E-2</v>
      </c>
      <c r="G853" s="6">
        <v>0.9480469660427151</v>
      </c>
    </row>
    <row r="854" spans="3:7" x14ac:dyDescent="0.25">
      <c r="C854" s="7" t="s">
        <v>4165</v>
      </c>
      <c r="D854" s="6">
        <v>0</v>
      </c>
      <c r="E854" s="6">
        <v>0</v>
      </c>
      <c r="F854" s="6">
        <v>7.2342700342545696E-2</v>
      </c>
      <c r="G854" s="6">
        <v>0.92765729965745436</v>
      </c>
    </row>
    <row r="855" spans="3:7" x14ac:dyDescent="0.25">
      <c r="C855" s="7" t="s">
        <v>1745</v>
      </c>
      <c r="D855" s="6">
        <v>0</v>
      </c>
      <c r="E855" s="6">
        <v>0</v>
      </c>
      <c r="F855" s="6">
        <v>4.29843060921365E-2</v>
      </c>
      <c r="G855" s="6">
        <v>0.95701569390786345</v>
      </c>
    </row>
    <row r="856" spans="3:7" x14ac:dyDescent="0.25">
      <c r="C856" s="7" t="s">
        <v>1506</v>
      </c>
      <c r="D856" s="6">
        <v>0</v>
      </c>
      <c r="E856" s="6">
        <v>0</v>
      </c>
      <c r="F856" s="6">
        <v>5.5950923780352574E-2</v>
      </c>
      <c r="G856" s="6">
        <v>0.9440490762196474</v>
      </c>
    </row>
    <row r="857" spans="3:7" x14ac:dyDescent="0.25">
      <c r="C857" s="7" t="s">
        <v>4180</v>
      </c>
      <c r="D857" s="6">
        <v>0</v>
      </c>
      <c r="E857" s="6">
        <v>0</v>
      </c>
      <c r="F857" s="6">
        <v>6.2926764586426834E-2</v>
      </c>
      <c r="G857" s="6">
        <v>0.93707323541357312</v>
      </c>
    </row>
    <row r="858" spans="3:7" x14ac:dyDescent="0.25">
      <c r="C858" s="7" t="s">
        <v>1467</v>
      </c>
      <c r="D858" s="6">
        <v>0</v>
      </c>
      <c r="E858" s="6">
        <v>0</v>
      </c>
      <c r="F858" s="6">
        <v>4.1925956952504305E-2</v>
      </c>
      <c r="G858" s="6">
        <v>0.95807404304749566</v>
      </c>
    </row>
    <row r="859" spans="3:7" x14ac:dyDescent="0.25">
      <c r="C859" s="7" t="s">
        <v>4125</v>
      </c>
      <c r="D859" s="6">
        <v>0</v>
      </c>
      <c r="E859" s="6">
        <v>0</v>
      </c>
      <c r="F859" s="6">
        <v>7.0741314386661799E-2</v>
      </c>
      <c r="G859" s="6">
        <v>0.92925868561333824</v>
      </c>
    </row>
    <row r="860" spans="3:7" x14ac:dyDescent="0.25">
      <c r="C860" s="7" t="s">
        <v>3123</v>
      </c>
      <c r="D860" s="6">
        <v>1</v>
      </c>
      <c r="E860" s="6">
        <v>1</v>
      </c>
      <c r="F860" s="6">
        <v>0.99411039612365026</v>
      </c>
      <c r="G860" s="6">
        <v>5.889603876349736E-3</v>
      </c>
    </row>
    <row r="861" spans="3:7" x14ac:dyDescent="0.25">
      <c r="C861" s="7" t="s">
        <v>1080</v>
      </c>
      <c r="D861" s="6">
        <v>0</v>
      </c>
      <c r="E861" s="6">
        <v>0</v>
      </c>
      <c r="F861" s="6">
        <v>5.3147879468142332E-2</v>
      </c>
      <c r="G861" s="6">
        <v>0.94685212053185763</v>
      </c>
    </row>
    <row r="862" spans="3:7" x14ac:dyDescent="0.25">
      <c r="C862" s="7" t="s">
        <v>344</v>
      </c>
      <c r="D862" s="6">
        <v>0</v>
      </c>
      <c r="E862" s="6">
        <v>0</v>
      </c>
      <c r="F862" s="6">
        <v>4.5592220765450449E-2</v>
      </c>
      <c r="G862" s="6">
        <v>0.95440777923454956</v>
      </c>
    </row>
    <row r="863" spans="3:7" x14ac:dyDescent="0.25">
      <c r="C863" s="7" t="s">
        <v>1469</v>
      </c>
      <c r="D863" s="6">
        <v>0</v>
      </c>
      <c r="E863" s="6">
        <v>0</v>
      </c>
      <c r="F863" s="6">
        <v>4.3660053010595237E-2</v>
      </c>
      <c r="G863" s="6">
        <v>0.95633994698940472</v>
      </c>
    </row>
    <row r="864" spans="3:7" x14ac:dyDescent="0.25">
      <c r="C864" s="7" t="s">
        <v>2263</v>
      </c>
      <c r="D864" s="6">
        <v>0</v>
      </c>
      <c r="E864" s="6">
        <v>0</v>
      </c>
      <c r="F864" s="6">
        <v>4.9538696535479342E-2</v>
      </c>
      <c r="G864" s="6">
        <v>0.95046130346452062</v>
      </c>
    </row>
    <row r="865" spans="3:7" x14ac:dyDescent="0.25">
      <c r="C865" s="7" t="s">
        <v>2751</v>
      </c>
      <c r="D865" s="6">
        <v>0</v>
      </c>
      <c r="E865" s="6">
        <v>0</v>
      </c>
      <c r="F865" s="6">
        <v>0.13262785316464129</v>
      </c>
      <c r="G865" s="6">
        <v>0.86737214683535868</v>
      </c>
    </row>
    <row r="866" spans="3:7" x14ac:dyDescent="0.25">
      <c r="C866" s="7" t="s">
        <v>4589</v>
      </c>
      <c r="D866" s="6">
        <v>0</v>
      </c>
      <c r="E866" s="6">
        <v>0</v>
      </c>
      <c r="F866" s="6">
        <v>6.3281332498876505E-2</v>
      </c>
      <c r="G866" s="6">
        <v>0.93671866750112354</v>
      </c>
    </row>
    <row r="867" spans="3:7" x14ac:dyDescent="0.25">
      <c r="C867" s="7" t="s">
        <v>786</v>
      </c>
      <c r="D867" s="6">
        <v>0</v>
      </c>
      <c r="E867" s="6">
        <v>0</v>
      </c>
      <c r="F867" s="6">
        <v>0.19927545822559664</v>
      </c>
      <c r="G867" s="6">
        <v>0.80072454177440333</v>
      </c>
    </row>
    <row r="868" spans="3:7" x14ac:dyDescent="0.25">
      <c r="C868" s="7" t="s">
        <v>2364</v>
      </c>
      <c r="D868" s="6">
        <v>0</v>
      </c>
      <c r="E868" s="6">
        <v>0</v>
      </c>
      <c r="F868" s="6">
        <v>4.3527023635258365E-2</v>
      </c>
      <c r="G868" s="6">
        <v>0.9564729763647416</v>
      </c>
    </row>
    <row r="869" spans="3:7" x14ac:dyDescent="0.25">
      <c r="C869" s="7" t="s">
        <v>2649</v>
      </c>
      <c r="D869" s="6">
        <v>0</v>
      </c>
      <c r="E869" s="6">
        <v>0</v>
      </c>
      <c r="F869" s="6">
        <v>4.5509949670539451E-2</v>
      </c>
      <c r="G869" s="6">
        <v>0.95449005032946055</v>
      </c>
    </row>
    <row r="870" spans="3:7" x14ac:dyDescent="0.25">
      <c r="C870" s="7" t="s">
        <v>3362</v>
      </c>
      <c r="D870" s="6">
        <v>0</v>
      </c>
      <c r="E870" s="6">
        <v>0</v>
      </c>
      <c r="F870" s="6">
        <v>6.0353869873099368E-2</v>
      </c>
      <c r="G870" s="6">
        <v>0.93964613012690068</v>
      </c>
    </row>
    <row r="871" spans="3:7" x14ac:dyDescent="0.25">
      <c r="C871" s="7" t="s">
        <v>3924</v>
      </c>
      <c r="D871" s="6">
        <v>0</v>
      </c>
      <c r="E871" s="6">
        <v>0</v>
      </c>
      <c r="F871" s="6">
        <v>4.7364991564633474E-2</v>
      </c>
      <c r="G871" s="6">
        <v>0.95263500843536653</v>
      </c>
    </row>
    <row r="872" spans="3:7" x14ac:dyDescent="0.25">
      <c r="C872" s="7" t="s">
        <v>3074</v>
      </c>
      <c r="D872" s="6">
        <v>0</v>
      </c>
      <c r="E872" s="6">
        <v>0</v>
      </c>
      <c r="F872" s="6">
        <v>8.6783973960711233E-2</v>
      </c>
      <c r="G872" s="6">
        <v>0.91321602603928875</v>
      </c>
    </row>
    <row r="873" spans="3:7" x14ac:dyDescent="0.25">
      <c r="C873" s="7" t="s">
        <v>3116</v>
      </c>
      <c r="D873" s="6">
        <v>1</v>
      </c>
      <c r="E873" s="6">
        <v>1</v>
      </c>
      <c r="F873" s="6">
        <v>0.9936682476429044</v>
      </c>
      <c r="G873" s="6">
        <v>6.3317523570955991E-3</v>
      </c>
    </row>
    <row r="874" spans="3:7" x14ac:dyDescent="0.25">
      <c r="C874" s="7" t="s">
        <v>3366</v>
      </c>
      <c r="D874" s="6">
        <v>0</v>
      </c>
      <c r="E874" s="6">
        <v>0</v>
      </c>
      <c r="F874" s="6">
        <v>6.3075063525913092E-2</v>
      </c>
      <c r="G874" s="6">
        <v>0.93692493647408692</v>
      </c>
    </row>
    <row r="875" spans="3:7" x14ac:dyDescent="0.25">
      <c r="C875" s="19" t="s">
        <v>990</v>
      </c>
      <c r="D875" s="18">
        <v>1</v>
      </c>
      <c r="E875" s="18">
        <v>0</v>
      </c>
      <c r="F875" s="18">
        <v>0.19951422047622247</v>
      </c>
      <c r="G875" s="18">
        <v>0.80048577952377753</v>
      </c>
    </row>
    <row r="876" spans="3:7" x14ac:dyDescent="0.25">
      <c r="C876" s="7" t="s">
        <v>514</v>
      </c>
      <c r="D876" s="6">
        <v>0</v>
      </c>
      <c r="E876" s="6">
        <v>0</v>
      </c>
      <c r="F876" s="6">
        <v>5.1607636367057126E-2</v>
      </c>
      <c r="G876" s="6">
        <v>0.94839236363294288</v>
      </c>
    </row>
    <row r="877" spans="3:7" x14ac:dyDescent="0.25">
      <c r="C877" s="7" t="s">
        <v>458</v>
      </c>
      <c r="D877" s="6">
        <v>0</v>
      </c>
      <c r="E877" s="6">
        <v>0</v>
      </c>
      <c r="F877" s="6">
        <v>3.1297112463722451E-2</v>
      </c>
      <c r="G877" s="6">
        <v>0.96870288753627753</v>
      </c>
    </row>
    <row r="878" spans="3:7" x14ac:dyDescent="0.25">
      <c r="C878" s="7" t="s">
        <v>4232</v>
      </c>
      <c r="D878" s="6">
        <v>0</v>
      </c>
      <c r="E878" s="6">
        <v>0</v>
      </c>
      <c r="F878" s="6">
        <v>0.15640598019572485</v>
      </c>
      <c r="G878" s="6">
        <v>0.84359401980427517</v>
      </c>
    </row>
    <row r="879" spans="3:7" x14ac:dyDescent="0.25">
      <c r="C879" s="7" t="s">
        <v>3579</v>
      </c>
      <c r="D879" s="6">
        <v>0</v>
      </c>
      <c r="E879" s="6">
        <v>0</v>
      </c>
      <c r="F879" s="6">
        <v>6.3830271398121224E-2</v>
      </c>
      <c r="G879" s="6">
        <v>0.93616972860187875</v>
      </c>
    </row>
    <row r="880" spans="3:7" x14ac:dyDescent="0.25">
      <c r="C880" s="7" t="s">
        <v>780</v>
      </c>
      <c r="D880" s="6">
        <v>0</v>
      </c>
      <c r="E880" s="6">
        <v>0</v>
      </c>
      <c r="F880" s="6">
        <v>0.1414191684750587</v>
      </c>
      <c r="G880" s="6">
        <v>0.85858083152494125</v>
      </c>
    </row>
    <row r="881" spans="3:7" x14ac:dyDescent="0.25">
      <c r="C881" s="7" t="s">
        <v>3582</v>
      </c>
      <c r="D881" s="6">
        <v>0</v>
      </c>
      <c r="E881" s="6">
        <v>0</v>
      </c>
      <c r="F881" s="6">
        <v>6.3830271398121224E-2</v>
      </c>
      <c r="G881" s="6">
        <v>0.93616972860187875</v>
      </c>
    </row>
    <row r="882" spans="3:7" x14ac:dyDescent="0.25">
      <c r="C882" s="7" t="s">
        <v>3937</v>
      </c>
      <c r="D882" s="6">
        <v>0</v>
      </c>
      <c r="E882" s="6">
        <v>0</v>
      </c>
      <c r="F882" s="6">
        <v>0.31014474881607274</v>
      </c>
      <c r="G882" s="6">
        <v>0.68985525118392732</v>
      </c>
    </row>
    <row r="883" spans="3:7" x14ac:dyDescent="0.25">
      <c r="C883" s="7" t="s">
        <v>615</v>
      </c>
      <c r="D883" s="6">
        <v>0</v>
      </c>
      <c r="E883" s="6">
        <v>0</v>
      </c>
      <c r="F883" s="6">
        <v>4.6797777517370305E-2</v>
      </c>
      <c r="G883" s="6">
        <v>0.95320222248262965</v>
      </c>
    </row>
    <row r="884" spans="3:7" x14ac:dyDescent="0.25">
      <c r="C884" s="7" t="s">
        <v>1822</v>
      </c>
      <c r="D884" s="6">
        <v>0</v>
      </c>
      <c r="E884" s="6">
        <v>0</v>
      </c>
      <c r="F884" s="6">
        <v>7.4881875814966276E-2</v>
      </c>
      <c r="G884" s="6">
        <v>0.9251181241850337</v>
      </c>
    </row>
    <row r="885" spans="3:7" x14ac:dyDescent="0.25">
      <c r="C885" s="7" t="s">
        <v>1872</v>
      </c>
      <c r="D885" s="6">
        <v>0</v>
      </c>
      <c r="E885" s="6">
        <v>0</v>
      </c>
      <c r="F885" s="6">
        <v>3.9114898480661145E-2</v>
      </c>
      <c r="G885" s="6">
        <v>0.96088510151933881</v>
      </c>
    </row>
    <row r="886" spans="3:7" x14ac:dyDescent="0.25">
      <c r="C886" s="19" t="s">
        <v>2567</v>
      </c>
      <c r="D886" s="18">
        <v>1</v>
      </c>
      <c r="E886" s="18">
        <v>0</v>
      </c>
      <c r="F886" s="18">
        <v>0.31751822330588109</v>
      </c>
      <c r="G886" s="18">
        <v>0.68248177669411891</v>
      </c>
    </row>
    <row r="887" spans="3:7" x14ac:dyDescent="0.25">
      <c r="C887" s="7" t="s">
        <v>3655</v>
      </c>
      <c r="D887" s="6">
        <v>0</v>
      </c>
      <c r="E887" s="6">
        <v>0</v>
      </c>
      <c r="F887" s="6">
        <v>2.8876973250357017E-2</v>
      </c>
      <c r="G887" s="6">
        <v>0.97112302674964301</v>
      </c>
    </row>
    <row r="888" spans="3:7" x14ac:dyDescent="0.25">
      <c r="C888" s="7" t="s">
        <v>2426</v>
      </c>
      <c r="D888" s="6">
        <v>0</v>
      </c>
      <c r="E888" s="6">
        <v>0</v>
      </c>
      <c r="F888" s="6">
        <v>4.9688613191536224E-2</v>
      </c>
      <c r="G888" s="6">
        <v>0.95031138680846383</v>
      </c>
    </row>
    <row r="889" spans="3:7" x14ac:dyDescent="0.25">
      <c r="C889" s="7" t="s">
        <v>4594</v>
      </c>
      <c r="D889" s="6">
        <v>0</v>
      </c>
      <c r="E889" s="6">
        <v>0</v>
      </c>
      <c r="F889" s="6">
        <v>4.4243192732097668E-2</v>
      </c>
      <c r="G889" s="6">
        <v>0.95575680726790235</v>
      </c>
    </row>
    <row r="890" spans="3:7" x14ac:dyDescent="0.25">
      <c r="C890" s="7" t="s">
        <v>307</v>
      </c>
      <c r="D890" s="6">
        <v>0</v>
      </c>
      <c r="E890" s="6">
        <v>0</v>
      </c>
      <c r="F890" s="6">
        <v>2.8343320903255857E-2</v>
      </c>
      <c r="G890" s="6">
        <v>0.97165667909674414</v>
      </c>
    </row>
    <row r="891" spans="3:7" x14ac:dyDescent="0.25">
      <c r="C891" s="7" t="s">
        <v>3000</v>
      </c>
      <c r="D891" s="6">
        <v>0</v>
      </c>
      <c r="E891" s="6">
        <v>0</v>
      </c>
      <c r="F891" s="6">
        <v>8.8047065808931527E-2</v>
      </c>
      <c r="G891" s="6">
        <v>0.91195293419106849</v>
      </c>
    </row>
    <row r="892" spans="3:7" x14ac:dyDescent="0.25">
      <c r="C892" s="7" t="s">
        <v>1017</v>
      </c>
      <c r="D892" s="6">
        <v>0</v>
      </c>
      <c r="E892" s="6">
        <v>0</v>
      </c>
      <c r="F892" s="6">
        <v>3.8262056538258253E-2</v>
      </c>
      <c r="G892" s="6">
        <v>0.9617379434617418</v>
      </c>
    </row>
    <row r="893" spans="3:7" x14ac:dyDescent="0.25">
      <c r="C893" s="7" t="s">
        <v>1445</v>
      </c>
      <c r="D893" s="6">
        <v>0</v>
      </c>
      <c r="E893" s="6">
        <v>0</v>
      </c>
      <c r="F893" s="6">
        <v>3.8889640648155199E-2</v>
      </c>
      <c r="G893" s="6">
        <v>0.96111035935184486</v>
      </c>
    </row>
    <row r="894" spans="3:7" x14ac:dyDescent="0.25">
      <c r="C894" s="7" t="s">
        <v>736</v>
      </c>
      <c r="D894" s="6">
        <v>0</v>
      </c>
      <c r="E894" s="6">
        <v>0</v>
      </c>
      <c r="F894" s="6">
        <v>4.3805411494645827E-2</v>
      </c>
      <c r="G894" s="6">
        <v>0.95619458850535421</v>
      </c>
    </row>
    <row r="895" spans="3:7" x14ac:dyDescent="0.25">
      <c r="C895" s="7" t="s">
        <v>4030</v>
      </c>
      <c r="D895" s="6">
        <v>0</v>
      </c>
      <c r="E895" s="6">
        <v>0</v>
      </c>
      <c r="F895" s="6">
        <v>7.9644198920558032E-2</v>
      </c>
      <c r="G895" s="6">
        <v>0.92035580107944193</v>
      </c>
    </row>
    <row r="896" spans="3:7" x14ac:dyDescent="0.25">
      <c r="C896" s="19" t="s">
        <v>1410</v>
      </c>
      <c r="D896" s="18">
        <v>1</v>
      </c>
      <c r="E896" s="18">
        <v>0</v>
      </c>
      <c r="F896" s="18">
        <v>0.40368576514000298</v>
      </c>
      <c r="G896" s="18">
        <v>0.59631423485999702</v>
      </c>
    </row>
    <row r="897" spans="3:7" x14ac:dyDescent="0.25">
      <c r="C897" s="7" t="s">
        <v>2930</v>
      </c>
      <c r="D897" s="6">
        <v>0</v>
      </c>
      <c r="E897" s="6">
        <v>0</v>
      </c>
      <c r="F897" s="6">
        <v>6.1124568489187583E-2</v>
      </c>
      <c r="G897" s="6">
        <v>0.93887543151081243</v>
      </c>
    </row>
    <row r="898" spans="3:7" x14ac:dyDescent="0.25">
      <c r="C898" s="7" t="s">
        <v>634</v>
      </c>
      <c r="D898" s="6">
        <v>0</v>
      </c>
      <c r="E898" s="6">
        <v>0</v>
      </c>
      <c r="F898" s="6">
        <v>5.2265404520904959E-2</v>
      </c>
      <c r="G898" s="6">
        <v>0.947734595479095</v>
      </c>
    </row>
    <row r="899" spans="3:7" x14ac:dyDescent="0.25">
      <c r="C899" s="7" t="s">
        <v>1763</v>
      </c>
      <c r="D899" s="6">
        <v>0</v>
      </c>
      <c r="E899" s="6">
        <v>0</v>
      </c>
      <c r="F899" s="6">
        <v>7.8379874314811498E-2</v>
      </c>
      <c r="G899" s="6">
        <v>0.92162012568518847</v>
      </c>
    </row>
    <row r="900" spans="3:7" x14ac:dyDescent="0.25">
      <c r="C900" s="7" t="s">
        <v>934</v>
      </c>
      <c r="D900" s="6">
        <v>0</v>
      </c>
      <c r="E900" s="6">
        <v>0</v>
      </c>
      <c r="F900" s="6">
        <v>4.81977043940729E-2</v>
      </c>
      <c r="G900" s="6">
        <v>0.95180229560592711</v>
      </c>
    </row>
    <row r="901" spans="3:7" x14ac:dyDescent="0.25">
      <c r="C901" s="7" t="s">
        <v>2767</v>
      </c>
      <c r="D901" s="6">
        <v>0</v>
      </c>
      <c r="E901" s="6">
        <v>0</v>
      </c>
      <c r="F901" s="6">
        <v>0.13275328425287738</v>
      </c>
      <c r="G901" s="6">
        <v>0.86724671574712264</v>
      </c>
    </row>
    <row r="902" spans="3:7" x14ac:dyDescent="0.25">
      <c r="C902" s="7" t="s">
        <v>3168</v>
      </c>
      <c r="D902" s="6">
        <v>0</v>
      </c>
      <c r="E902" s="6">
        <v>0</v>
      </c>
      <c r="F902" s="6">
        <v>0.10267992101416805</v>
      </c>
      <c r="G902" s="6">
        <v>0.89732007898583199</v>
      </c>
    </row>
    <row r="903" spans="3:7" x14ac:dyDescent="0.25">
      <c r="C903" s="19" t="s">
        <v>4264</v>
      </c>
      <c r="D903" s="18">
        <v>1</v>
      </c>
      <c r="E903" s="18">
        <v>0</v>
      </c>
      <c r="F903" s="18">
        <v>0.28285461676611157</v>
      </c>
      <c r="G903" s="18">
        <v>0.71714538323388843</v>
      </c>
    </row>
    <row r="904" spans="3:7" x14ac:dyDescent="0.25">
      <c r="C904" s="7" t="s">
        <v>2192</v>
      </c>
      <c r="D904" s="6">
        <v>1</v>
      </c>
      <c r="E904" s="6">
        <v>1</v>
      </c>
      <c r="F904" s="6">
        <v>0.99999995066981651</v>
      </c>
      <c r="G904" s="6">
        <v>4.9330183493623281E-8</v>
      </c>
    </row>
    <row r="905" spans="3:7" x14ac:dyDescent="0.25">
      <c r="C905" s="7" t="s">
        <v>297</v>
      </c>
      <c r="D905" s="6">
        <v>0</v>
      </c>
      <c r="E905" s="6">
        <v>0</v>
      </c>
      <c r="F905" s="6">
        <v>2.9235325060028444E-2</v>
      </c>
      <c r="G905" s="6">
        <v>0.97076467493997154</v>
      </c>
    </row>
    <row r="906" spans="3:7" x14ac:dyDescent="0.25">
      <c r="C906" s="7" t="s">
        <v>4419</v>
      </c>
      <c r="D906" s="6">
        <v>0</v>
      </c>
      <c r="E906" s="6">
        <v>0</v>
      </c>
      <c r="F906" s="6">
        <v>8.0819887542260271E-2</v>
      </c>
      <c r="G906" s="6">
        <v>0.91918011245773967</v>
      </c>
    </row>
    <row r="907" spans="3:7" x14ac:dyDescent="0.25">
      <c r="C907" s="7" t="s">
        <v>562</v>
      </c>
      <c r="D907" s="6">
        <v>1</v>
      </c>
      <c r="E907" s="6">
        <v>1</v>
      </c>
      <c r="F907" s="6">
        <v>0.99963753598016702</v>
      </c>
      <c r="G907" s="6">
        <v>3.6246401983297538E-4</v>
      </c>
    </row>
    <row r="908" spans="3:7" x14ac:dyDescent="0.25">
      <c r="C908" s="7" t="s">
        <v>3851</v>
      </c>
      <c r="D908" s="6">
        <v>0</v>
      </c>
      <c r="E908" s="6">
        <v>0</v>
      </c>
      <c r="F908" s="6">
        <v>0.20986743064144647</v>
      </c>
      <c r="G908" s="6">
        <v>0.79013256935855347</v>
      </c>
    </row>
    <row r="909" spans="3:7" x14ac:dyDescent="0.25">
      <c r="C909" s="7" t="s">
        <v>1867</v>
      </c>
      <c r="D909" s="6">
        <v>0</v>
      </c>
      <c r="E909" s="6">
        <v>0</v>
      </c>
      <c r="F909" s="6">
        <v>3.8904963870988164E-2</v>
      </c>
      <c r="G909" s="6">
        <v>0.96109503612901181</v>
      </c>
    </row>
    <row r="910" spans="3:7" x14ac:dyDescent="0.25">
      <c r="C910" s="7" t="s">
        <v>1271</v>
      </c>
      <c r="D910" s="6">
        <v>1</v>
      </c>
      <c r="E910" s="6">
        <v>1</v>
      </c>
      <c r="F910" s="6">
        <v>0.99988990284835477</v>
      </c>
      <c r="G910" s="6">
        <v>1.100971516452276E-4</v>
      </c>
    </row>
    <row r="911" spans="3:7" x14ac:dyDescent="0.25">
      <c r="C911" s="7" t="s">
        <v>3839</v>
      </c>
      <c r="D911" s="6">
        <v>0</v>
      </c>
      <c r="E911" s="6">
        <v>0</v>
      </c>
      <c r="F911" s="6">
        <v>5.2427261852246408E-2</v>
      </c>
      <c r="G911" s="6">
        <v>0.94757273814775356</v>
      </c>
    </row>
    <row r="912" spans="3:7" x14ac:dyDescent="0.25">
      <c r="C912" s="7" t="s">
        <v>1474</v>
      </c>
      <c r="D912" s="6">
        <v>0</v>
      </c>
      <c r="E912" s="6">
        <v>0</v>
      </c>
      <c r="F912" s="6">
        <v>3.0898766945182041E-2</v>
      </c>
      <c r="G912" s="6">
        <v>0.96910123305481799</v>
      </c>
    </row>
    <row r="913" spans="3:7" x14ac:dyDescent="0.25">
      <c r="C913" s="7" t="s">
        <v>3500</v>
      </c>
      <c r="D913" s="6">
        <v>0</v>
      </c>
      <c r="E913" s="6">
        <v>0</v>
      </c>
      <c r="F913" s="6">
        <v>0.1242885001885972</v>
      </c>
      <c r="G913" s="6">
        <v>0.87571149981140284</v>
      </c>
    </row>
    <row r="914" spans="3:7" x14ac:dyDescent="0.25">
      <c r="C914" s="7" t="s">
        <v>1662</v>
      </c>
      <c r="D914" s="6">
        <v>0</v>
      </c>
      <c r="E914" s="6">
        <v>0</v>
      </c>
      <c r="F914" s="6">
        <v>3.8385864423058046E-2</v>
      </c>
      <c r="G914" s="6">
        <v>0.96161413557694198</v>
      </c>
    </row>
    <row r="915" spans="3:7" x14ac:dyDescent="0.25">
      <c r="C915" s="7" t="s">
        <v>1533</v>
      </c>
      <c r="D915" s="6">
        <v>0</v>
      </c>
      <c r="E915" s="6">
        <v>0</v>
      </c>
      <c r="F915" s="6">
        <v>3.5687788191777536E-2</v>
      </c>
      <c r="G915" s="6">
        <v>0.96431221180822246</v>
      </c>
    </row>
    <row r="916" spans="3:7" x14ac:dyDescent="0.25">
      <c r="C916" s="7" t="s">
        <v>220</v>
      </c>
      <c r="D916" s="6">
        <v>0</v>
      </c>
      <c r="E916" s="6">
        <v>0</v>
      </c>
      <c r="F916" s="6">
        <v>0.38394486178181392</v>
      </c>
      <c r="G916" s="6">
        <v>0.61605513821818603</v>
      </c>
    </row>
    <row r="917" spans="3:7" x14ac:dyDescent="0.25">
      <c r="C917" s="7" t="s">
        <v>522</v>
      </c>
      <c r="D917" s="6">
        <v>0</v>
      </c>
      <c r="E917" s="6">
        <v>0</v>
      </c>
      <c r="F917" s="6">
        <v>5.7972161514901338E-2</v>
      </c>
      <c r="G917" s="6">
        <v>0.94202783848509863</v>
      </c>
    </row>
    <row r="918" spans="3:7" x14ac:dyDescent="0.25">
      <c r="C918" s="7" t="s">
        <v>2114</v>
      </c>
      <c r="D918" s="6">
        <v>0</v>
      </c>
      <c r="E918" s="6">
        <v>0</v>
      </c>
      <c r="F918" s="6">
        <v>0.11384205372819146</v>
      </c>
      <c r="G918" s="6">
        <v>0.88615794627180855</v>
      </c>
    </row>
    <row r="919" spans="3:7" x14ac:dyDescent="0.25">
      <c r="C919" s="7" t="s">
        <v>2797</v>
      </c>
      <c r="D919" s="6">
        <v>0</v>
      </c>
      <c r="E919" s="6">
        <v>0</v>
      </c>
      <c r="F919" s="6">
        <v>0.12997310927580066</v>
      </c>
      <c r="G919" s="6">
        <v>0.87002689072419936</v>
      </c>
    </row>
    <row r="920" spans="3:7" x14ac:dyDescent="0.25">
      <c r="C920" s="7" t="s">
        <v>2942</v>
      </c>
      <c r="D920" s="6">
        <v>0</v>
      </c>
      <c r="E920" s="6">
        <v>0</v>
      </c>
      <c r="F920" s="6">
        <v>5.8860697222455675E-2</v>
      </c>
      <c r="G920" s="6">
        <v>0.94113930277754432</v>
      </c>
    </row>
    <row r="921" spans="3:7" x14ac:dyDescent="0.25">
      <c r="C921" s="7" t="s">
        <v>4701</v>
      </c>
      <c r="D921" s="6">
        <v>0</v>
      </c>
      <c r="E921" s="6">
        <v>0</v>
      </c>
      <c r="F921" s="6">
        <v>6.138406526836411E-2</v>
      </c>
      <c r="G921" s="6">
        <v>0.93861593473163585</v>
      </c>
    </row>
    <row r="922" spans="3:7" x14ac:dyDescent="0.25">
      <c r="C922" s="19" t="s">
        <v>4038</v>
      </c>
      <c r="D922" s="18">
        <v>1</v>
      </c>
      <c r="E922" s="18">
        <v>0</v>
      </c>
      <c r="F922" s="18">
        <v>8.1894366393095969E-2</v>
      </c>
      <c r="G922" s="18">
        <v>0.918105633606904</v>
      </c>
    </row>
    <row r="923" spans="3:7" x14ac:dyDescent="0.25">
      <c r="C923" s="7" t="s">
        <v>4670</v>
      </c>
      <c r="D923" s="6">
        <v>0</v>
      </c>
      <c r="E923" s="6">
        <v>0</v>
      </c>
      <c r="F923" s="6">
        <v>8.5037508668122888E-2</v>
      </c>
      <c r="G923" s="6">
        <v>0.91496249133187713</v>
      </c>
    </row>
    <row r="924" spans="3:7" x14ac:dyDescent="0.25">
      <c r="C924" s="7" t="s">
        <v>2105</v>
      </c>
      <c r="D924" s="6">
        <v>0</v>
      </c>
      <c r="E924" s="6">
        <v>0</v>
      </c>
      <c r="F924" s="6">
        <v>7.8070307072831038E-2</v>
      </c>
      <c r="G924" s="6">
        <v>0.92192969292716898</v>
      </c>
    </row>
    <row r="925" spans="3:7" x14ac:dyDescent="0.25">
      <c r="C925" s="7" t="s">
        <v>845</v>
      </c>
      <c r="D925" s="6">
        <v>0</v>
      </c>
      <c r="E925" s="6">
        <v>0</v>
      </c>
      <c r="F925" s="6">
        <v>4.4883967695617429E-2</v>
      </c>
      <c r="G925" s="6">
        <v>0.95511603230438258</v>
      </c>
    </row>
    <row r="926" spans="3:7" x14ac:dyDescent="0.25">
      <c r="C926" s="7" t="s">
        <v>3220</v>
      </c>
      <c r="D926" s="6">
        <v>0</v>
      </c>
      <c r="E926" s="6">
        <v>0</v>
      </c>
      <c r="F926" s="6">
        <v>6.9987919993646522E-2</v>
      </c>
      <c r="G926" s="6">
        <v>0.93001208000635349</v>
      </c>
    </row>
    <row r="927" spans="3:7" x14ac:dyDescent="0.25">
      <c r="C927" s="7" t="s">
        <v>364</v>
      </c>
      <c r="D927" s="6">
        <v>0</v>
      </c>
      <c r="E927" s="6">
        <v>0</v>
      </c>
      <c r="F927" s="6">
        <v>9.9409299433738704E-2</v>
      </c>
      <c r="G927" s="6">
        <v>0.90059070056626134</v>
      </c>
    </row>
    <row r="928" spans="3:7" x14ac:dyDescent="0.25">
      <c r="C928" s="7" t="s">
        <v>313</v>
      </c>
      <c r="D928" s="6">
        <v>0</v>
      </c>
      <c r="E928" s="6">
        <v>0</v>
      </c>
      <c r="F928" s="6">
        <v>2.977690534142843E-2</v>
      </c>
      <c r="G928" s="6">
        <v>0.97022309465857159</v>
      </c>
    </row>
    <row r="929" spans="3:7" x14ac:dyDescent="0.25">
      <c r="C929" s="19" t="s">
        <v>2733</v>
      </c>
      <c r="D929" s="18">
        <v>1</v>
      </c>
      <c r="E929" s="18">
        <v>0</v>
      </c>
      <c r="F929" s="18">
        <v>8.5240682242215829E-2</v>
      </c>
      <c r="G929" s="18">
        <v>0.91475931775778418</v>
      </c>
    </row>
    <row r="930" spans="3:7" x14ac:dyDescent="0.25">
      <c r="C930" s="19" t="s">
        <v>1344</v>
      </c>
      <c r="D930" s="18">
        <v>1</v>
      </c>
      <c r="E930" s="18">
        <v>0</v>
      </c>
      <c r="F930" s="18">
        <v>0.14957191918292165</v>
      </c>
      <c r="G930" s="18">
        <v>0.85042808081707832</v>
      </c>
    </row>
    <row r="931" spans="3:7" x14ac:dyDescent="0.25">
      <c r="C931" s="7" t="s">
        <v>591</v>
      </c>
      <c r="D931" s="6">
        <v>0</v>
      </c>
      <c r="E931" s="6">
        <v>0</v>
      </c>
      <c r="F931" s="6">
        <v>3.2859677226348478E-2</v>
      </c>
      <c r="G931" s="6">
        <v>0.96714032277365147</v>
      </c>
    </row>
    <row r="932" spans="3:7" x14ac:dyDescent="0.25">
      <c r="C932" s="7" t="s">
        <v>2499</v>
      </c>
      <c r="D932" s="6">
        <v>0</v>
      </c>
      <c r="E932" s="6">
        <v>0</v>
      </c>
      <c r="F932" s="6">
        <v>3.7231628904767333E-2</v>
      </c>
      <c r="G932" s="6">
        <v>0.96276837109523261</v>
      </c>
    </row>
    <row r="933" spans="3:7" x14ac:dyDescent="0.25">
      <c r="C933" s="7" t="s">
        <v>2609</v>
      </c>
      <c r="D933" s="6">
        <v>0</v>
      </c>
      <c r="E933" s="6">
        <v>0</v>
      </c>
      <c r="F933" s="6">
        <v>3.8624460958462239E-2</v>
      </c>
      <c r="G933" s="6">
        <v>0.96137553904153772</v>
      </c>
    </row>
    <row r="934" spans="3:7" x14ac:dyDescent="0.25">
      <c r="C934" s="7" t="s">
        <v>1634</v>
      </c>
      <c r="D934" s="6">
        <v>0</v>
      </c>
      <c r="E934" s="6">
        <v>0</v>
      </c>
      <c r="F934" s="6">
        <v>9.8462033752887784E-2</v>
      </c>
      <c r="G934" s="6">
        <v>0.90153796624711224</v>
      </c>
    </row>
    <row r="935" spans="3:7" x14ac:dyDescent="0.25">
      <c r="C935" s="7" t="s">
        <v>1674</v>
      </c>
      <c r="D935" s="6">
        <v>0</v>
      </c>
      <c r="E935" s="6">
        <v>0</v>
      </c>
      <c r="F935" s="6">
        <v>3.7711677407533714E-2</v>
      </c>
      <c r="G935" s="6">
        <v>0.96228832259246633</v>
      </c>
    </row>
    <row r="936" spans="3:7" x14ac:dyDescent="0.25">
      <c r="C936" s="7" t="s">
        <v>2557</v>
      </c>
      <c r="D936" s="6">
        <v>0</v>
      </c>
      <c r="E936" s="6">
        <v>0</v>
      </c>
      <c r="F936" s="6">
        <v>6.0085821878504565E-2</v>
      </c>
      <c r="G936" s="6">
        <v>0.93991417812149547</v>
      </c>
    </row>
    <row r="937" spans="3:7" x14ac:dyDescent="0.25">
      <c r="C937" s="7" t="s">
        <v>3319</v>
      </c>
      <c r="D937" s="6">
        <v>0</v>
      </c>
      <c r="E937" s="6">
        <v>0</v>
      </c>
      <c r="F937" s="6">
        <v>6.8461635607112353E-2</v>
      </c>
      <c r="G937" s="6">
        <v>0.93153836439288762</v>
      </c>
    </row>
    <row r="938" spans="3:7" x14ac:dyDescent="0.25">
      <c r="C938" s="7" t="s">
        <v>1873</v>
      </c>
      <c r="D938" s="6">
        <v>0</v>
      </c>
      <c r="E938" s="6">
        <v>0</v>
      </c>
      <c r="F938" s="6">
        <v>3.8221667887806191E-2</v>
      </c>
      <c r="G938" s="6">
        <v>0.96177833211219377</v>
      </c>
    </row>
    <row r="939" spans="3:7" x14ac:dyDescent="0.25">
      <c r="C939" s="7" t="s">
        <v>2301</v>
      </c>
      <c r="D939" s="6">
        <v>0</v>
      </c>
      <c r="E939" s="6">
        <v>0</v>
      </c>
      <c r="F939" s="6">
        <v>3.3995082332854316E-2</v>
      </c>
      <c r="G939" s="6">
        <v>0.96600491766714569</v>
      </c>
    </row>
    <row r="940" spans="3:7" x14ac:dyDescent="0.25">
      <c r="C940" s="7" t="s">
        <v>4409</v>
      </c>
      <c r="D940" s="6">
        <v>0</v>
      </c>
      <c r="E940" s="6">
        <v>0</v>
      </c>
      <c r="F940" s="6">
        <v>8.8311381632261834E-2</v>
      </c>
      <c r="G940" s="6">
        <v>0.91168861836773818</v>
      </c>
    </row>
    <row r="941" spans="3:7" x14ac:dyDescent="0.25">
      <c r="C941" s="7" t="s">
        <v>1233</v>
      </c>
      <c r="D941" s="6">
        <v>0</v>
      </c>
      <c r="E941" s="6">
        <v>0</v>
      </c>
      <c r="F941" s="6">
        <v>3.9186929572934279E-2</v>
      </c>
      <c r="G941" s="6">
        <v>0.96081307042706576</v>
      </c>
    </row>
    <row r="942" spans="3:7" x14ac:dyDescent="0.25">
      <c r="C942" s="7" t="s">
        <v>2249</v>
      </c>
      <c r="D942" s="6">
        <v>0</v>
      </c>
      <c r="E942" s="6">
        <v>0</v>
      </c>
      <c r="F942" s="6">
        <v>4.807364242884201E-2</v>
      </c>
      <c r="G942" s="6">
        <v>0.95192635757115796</v>
      </c>
    </row>
    <row r="943" spans="3:7" x14ac:dyDescent="0.25">
      <c r="C943" s="7" t="s">
        <v>3253</v>
      </c>
      <c r="D943" s="6">
        <v>0</v>
      </c>
      <c r="E943" s="6">
        <v>0</v>
      </c>
      <c r="F943" s="6">
        <v>5.1297094573451281E-2</v>
      </c>
      <c r="G943" s="6">
        <v>0.94870290542654867</v>
      </c>
    </row>
    <row r="944" spans="3:7" x14ac:dyDescent="0.25">
      <c r="C944" s="19" t="s">
        <v>1936</v>
      </c>
      <c r="D944" s="18">
        <v>1</v>
      </c>
      <c r="E944" s="18">
        <v>0</v>
      </c>
      <c r="F944" s="18">
        <v>0.28204393319316712</v>
      </c>
      <c r="G944" s="18">
        <v>0.71795606680683288</v>
      </c>
    </row>
    <row r="945" spans="3:7" x14ac:dyDescent="0.25">
      <c r="C945" s="7" t="s">
        <v>3173</v>
      </c>
      <c r="D945" s="6">
        <v>0</v>
      </c>
      <c r="E945" s="6">
        <v>0</v>
      </c>
      <c r="F945" s="6">
        <v>6.3317599604057695E-2</v>
      </c>
      <c r="G945" s="6">
        <v>0.93668240039594231</v>
      </c>
    </row>
    <row r="946" spans="3:7" x14ac:dyDescent="0.25">
      <c r="C946" s="7" t="s">
        <v>1784</v>
      </c>
      <c r="D946" s="6">
        <v>0</v>
      </c>
      <c r="E946" s="6">
        <v>0</v>
      </c>
      <c r="F946" s="6">
        <v>4.4829842790811862E-2</v>
      </c>
      <c r="G946" s="6">
        <v>0.95517015720918819</v>
      </c>
    </row>
    <row r="947" spans="3:7" x14ac:dyDescent="0.25">
      <c r="C947" s="7" t="s">
        <v>3158</v>
      </c>
      <c r="D947" s="6">
        <v>0</v>
      </c>
      <c r="E947" s="6">
        <v>0</v>
      </c>
      <c r="F947" s="6">
        <v>9.9264461297084425E-2</v>
      </c>
      <c r="G947" s="6">
        <v>0.90073553870291556</v>
      </c>
    </row>
    <row r="948" spans="3:7" x14ac:dyDescent="0.25">
      <c r="C948" s="7" t="s">
        <v>3494</v>
      </c>
      <c r="D948" s="6">
        <v>0</v>
      </c>
      <c r="E948" s="6">
        <v>0</v>
      </c>
      <c r="F948" s="6">
        <v>0.11641424157007203</v>
      </c>
      <c r="G948" s="6">
        <v>0.88358575842992793</v>
      </c>
    </row>
    <row r="949" spans="3:7" x14ac:dyDescent="0.25">
      <c r="C949" s="7" t="s">
        <v>3795</v>
      </c>
      <c r="D949" s="6">
        <v>0</v>
      </c>
      <c r="E949" s="6">
        <v>0</v>
      </c>
      <c r="F949" s="6">
        <v>0.10616888893915447</v>
      </c>
      <c r="G949" s="6">
        <v>0.89383111106084556</v>
      </c>
    </row>
    <row r="950" spans="3:7" x14ac:dyDescent="0.25">
      <c r="C950" s="7" t="s">
        <v>1019</v>
      </c>
      <c r="D950" s="6">
        <v>0</v>
      </c>
      <c r="E950" s="6">
        <v>0</v>
      </c>
      <c r="F950" s="6">
        <v>3.874388140346325E-2</v>
      </c>
      <c r="G950" s="6">
        <v>0.9612561185965367</v>
      </c>
    </row>
    <row r="951" spans="3:7" x14ac:dyDescent="0.25">
      <c r="C951" s="7" t="s">
        <v>527</v>
      </c>
      <c r="D951" s="6">
        <v>0</v>
      </c>
      <c r="E951" s="6">
        <v>0</v>
      </c>
      <c r="F951" s="6">
        <v>5.955555474898757E-2</v>
      </c>
      <c r="G951" s="6">
        <v>0.94044444525101245</v>
      </c>
    </row>
    <row r="952" spans="3:7" x14ac:dyDescent="0.25">
      <c r="C952" s="19" t="s">
        <v>1391</v>
      </c>
      <c r="D952" s="18">
        <v>1</v>
      </c>
      <c r="E952" s="18">
        <v>0</v>
      </c>
      <c r="F952" s="18">
        <v>0.2967410642532598</v>
      </c>
      <c r="G952" s="18">
        <v>0.70325893574674025</v>
      </c>
    </row>
    <row r="953" spans="3:7" x14ac:dyDescent="0.25">
      <c r="C953" s="7" t="s">
        <v>2381</v>
      </c>
      <c r="D953" s="6">
        <v>0</v>
      </c>
      <c r="E953" s="6">
        <v>0</v>
      </c>
      <c r="F953" s="6">
        <v>6.1258332487619645E-2</v>
      </c>
      <c r="G953" s="6">
        <v>0.93874166751238031</v>
      </c>
    </row>
    <row r="954" spans="3:7" x14ac:dyDescent="0.25">
      <c r="C954" s="7" t="s">
        <v>3602</v>
      </c>
      <c r="D954" s="6">
        <v>0</v>
      </c>
      <c r="E954" s="6">
        <v>0</v>
      </c>
      <c r="F954" s="6">
        <v>6.0418464299407712E-2</v>
      </c>
      <c r="G954" s="6">
        <v>0.93958153570059233</v>
      </c>
    </row>
    <row r="955" spans="3:7" x14ac:dyDescent="0.25">
      <c r="C955" s="7" t="s">
        <v>4398</v>
      </c>
      <c r="D955" s="6">
        <v>0</v>
      </c>
      <c r="E955" s="6">
        <v>0</v>
      </c>
      <c r="F955" s="6">
        <v>8.9074857511285507E-2</v>
      </c>
      <c r="G955" s="6">
        <v>0.91092514248871448</v>
      </c>
    </row>
    <row r="956" spans="3:7" x14ac:dyDescent="0.25">
      <c r="C956" s="7" t="s">
        <v>1890</v>
      </c>
      <c r="D956" s="6">
        <v>0</v>
      </c>
      <c r="E956" s="6">
        <v>0</v>
      </c>
      <c r="F956" s="6">
        <v>7.0307497463275692E-2</v>
      </c>
      <c r="G956" s="6">
        <v>0.92969250253672431</v>
      </c>
    </row>
    <row r="957" spans="3:7" x14ac:dyDescent="0.25">
      <c r="C957" s="7" t="s">
        <v>1111</v>
      </c>
      <c r="D957" s="6">
        <v>0</v>
      </c>
      <c r="E957" s="6">
        <v>0</v>
      </c>
      <c r="F957" s="6">
        <v>3.5498674862612288E-2</v>
      </c>
      <c r="G957" s="6">
        <v>0.96450132513738773</v>
      </c>
    </row>
    <row r="958" spans="3:7" x14ac:dyDescent="0.25">
      <c r="C958" s="7" t="s">
        <v>832</v>
      </c>
      <c r="D958" s="6">
        <v>0</v>
      </c>
      <c r="E958" s="6">
        <v>0</v>
      </c>
      <c r="F958" s="6">
        <v>4.6564476218569253E-2</v>
      </c>
      <c r="G958" s="6">
        <v>0.9534355237814307</v>
      </c>
    </row>
    <row r="959" spans="3:7" x14ac:dyDescent="0.25">
      <c r="C959" s="7" t="s">
        <v>3908</v>
      </c>
      <c r="D959" s="6">
        <v>0</v>
      </c>
      <c r="E959" s="6">
        <v>0</v>
      </c>
      <c r="F959" s="6">
        <v>6.5501019459762388E-2</v>
      </c>
      <c r="G959" s="6">
        <v>0.93449898054023761</v>
      </c>
    </row>
    <row r="960" spans="3:7" x14ac:dyDescent="0.25">
      <c r="C960" s="7" t="s">
        <v>4543</v>
      </c>
      <c r="D960" s="6">
        <v>0</v>
      </c>
      <c r="E960" s="6">
        <v>0</v>
      </c>
      <c r="F960" s="6">
        <v>0.10420951254002239</v>
      </c>
      <c r="G960" s="6">
        <v>0.89579048745997758</v>
      </c>
    </row>
    <row r="961" spans="3:7" x14ac:dyDescent="0.25">
      <c r="C961" s="7" t="s">
        <v>206</v>
      </c>
      <c r="D961" s="6">
        <v>0</v>
      </c>
      <c r="E961" s="6">
        <v>0</v>
      </c>
      <c r="F961" s="6">
        <v>3.9677265842428484E-2</v>
      </c>
      <c r="G961" s="6">
        <v>0.96032273415757152</v>
      </c>
    </row>
    <row r="962" spans="3:7" x14ac:dyDescent="0.25">
      <c r="C962" s="7" t="s">
        <v>2798</v>
      </c>
      <c r="D962" s="6">
        <v>0</v>
      </c>
      <c r="E962" s="6">
        <v>0</v>
      </c>
      <c r="F962" s="6">
        <v>0.130008322571431</v>
      </c>
      <c r="G962" s="6">
        <v>0.86999167742856898</v>
      </c>
    </row>
    <row r="963" spans="3:7" x14ac:dyDescent="0.25">
      <c r="C963" s="7" t="s">
        <v>1738</v>
      </c>
      <c r="D963" s="6">
        <v>0</v>
      </c>
      <c r="E963" s="6">
        <v>0</v>
      </c>
      <c r="F963" s="6">
        <v>0.1330263077699067</v>
      </c>
      <c r="G963" s="6">
        <v>0.86697369223009324</v>
      </c>
    </row>
    <row r="964" spans="3:7" x14ac:dyDescent="0.25">
      <c r="C964" s="7" t="s">
        <v>719</v>
      </c>
      <c r="D964" s="6">
        <v>0</v>
      </c>
      <c r="E964" s="6">
        <v>0</v>
      </c>
      <c r="F964" s="6">
        <v>3.6280253644353895E-2</v>
      </c>
      <c r="G964" s="6">
        <v>0.96371974635564606</v>
      </c>
    </row>
    <row r="965" spans="3:7" x14ac:dyDescent="0.25">
      <c r="C965" s="7" t="s">
        <v>4133</v>
      </c>
      <c r="D965" s="6">
        <v>0</v>
      </c>
      <c r="E965" s="6">
        <v>0</v>
      </c>
      <c r="F965" s="6">
        <v>7.1095818713261538E-2</v>
      </c>
      <c r="G965" s="6">
        <v>0.92890418128673846</v>
      </c>
    </row>
    <row r="966" spans="3:7" x14ac:dyDescent="0.25">
      <c r="C966" s="7" t="s">
        <v>531</v>
      </c>
      <c r="D966" s="6">
        <v>0</v>
      </c>
      <c r="E966" s="6">
        <v>0</v>
      </c>
      <c r="F966" s="6">
        <v>5.9714853856042562E-2</v>
      </c>
      <c r="G966" s="6">
        <v>0.94028514614395742</v>
      </c>
    </row>
    <row r="967" spans="3:7" x14ac:dyDescent="0.25">
      <c r="C967" s="7" t="s">
        <v>2866</v>
      </c>
      <c r="D967" s="6">
        <v>0</v>
      </c>
      <c r="E967" s="6">
        <v>0</v>
      </c>
      <c r="F967" s="6">
        <v>6.63084014877314E-2</v>
      </c>
      <c r="G967" s="6">
        <v>0.93369159851226857</v>
      </c>
    </row>
    <row r="968" spans="3:7" x14ac:dyDescent="0.25">
      <c r="C968" s="7" t="s">
        <v>1735</v>
      </c>
      <c r="D968" s="6">
        <v>0</v>
      </c>
      <c r="E968" s="6">
        <v>0</v>
      </c>
      <c r="F968" s="6">
        <v>0.12592485036225048</v>
      </c>
      <c r="G968" s="6">
        <v>0.87407514963774946</v>
      </c>
    </row>
    <row r="969" spans="3:7" x14ac:dyDescent="0.25">
      <c r="C969" s="7" t="s">
        <v>1088</v>
      </c>
      <c r="D969" s="6">
        <v>0</v>
      </c>
      <c r="E969" s="6">
        <v>0</v>
      </c>
      <c r="F969" s="6">
        <v>5.3848866234952018E-2</v>
      </c>
      <c r="G969" s="6">
        <v>0.946151133765048</v>
      </c>
    </row>
    <row r="970" spans="3:7" x14ac:dyDescent="0.25">
      <c r="C970" s="7" t="s">
        <v>3450</v>
      </c>
      <c r="D970" s="6">
        <v>0</v>
      </c>
      <c r="E970" s="6">
        <v>0</v>
      </c>
      <c r="F970" s="6">
        <v>8.6046990562572187E-2</v>
      </c>
      <c r="G970" s="6">
        <v>0.91395300943742785</v>
      </c>
    </row>
    <row r="971" spans="3:7" x14ac:dyDescent="0.25">
      <c r="C971" s="7" t="s">
        <v>2197</v>
      </c>
      <c r="D971" s="6">
        <v>1</v>
      </c>
      <c r="E971" s="6">
        <v>1</v>
      </c>
      <c r="F971" s="6">
        <v>0.99999993583861058</v>
      </c>
      <c r="G971" s="6">
        <v>6.4161389423667003E-8</v>
      </c>
    </row>
    <row r="972" spans="3:7" x14ac:dyDescent="0.25">
      <c r="C972" s="7" t="s">
        <v>2546</v>
      </c>
      <c r="D972" s="6">
        <v>0</v>
      </c>
      <c r="E972" s="6">
        <v>0</v>
      </c>
      <c r="F972" s="6">
        <v>5.738981032689814E-2</v>
      </c>
      <c r="G972" s="6">
        <v>0.94261018967310184</v>
      </c>
    </row>
    <row r="973" spans="3:7" x14ac:dyDescent="0.25">
      <c r="C973" s="7" t="s">
        <v>359</v>
      </c>
      <c r="D973" s="6">
        <v>0</v>
      </c>
      <c r="E973" s="6">
        <v>0</v>
      </c>
      <c r="F973" s="6">
        <v>7.1265227729409159E-2</v>
      </c>
      <c r="G973" s="6">
        <v>0.92873477227059087</v>
      </c>
    </row>
    <row r="974" spans="3:7" x14ac:dyDescent="0.25">
      <c r="C974" s="7" t="s">
        <v>4276</v>
      </c>
      <c r="D974" s="6">
        <v>0</v>
      </c>
      <c r="E974" s="6">
        <v>0</v>
      </c>
      <c r="F974" s="6">
        <v>8.7565545529921476E-2</v>
      </c>
      <c r="G974" s="6">
        <v>0.91243445447007854</v>
      </c>
    </row>
    <row r="975" spans="3:7" x14ac:dyDescent="0.25">
      <c r="C975" s="7" t="s">
        <v>209</v>
      </c>
      <c r="D975" s="6">
        <v>0</v>
      </c>
      <c r="E975" s="6">
        <v>0</v>
      </c>
      <c r="F975" s="6">
        <v>0.37986093747995664</v>
      </c>
      <c r="G975" s="6">
        <v>0.62013906252004336</v>
      </c>
    </row>
    <row r="976" spans="3:7" x14ac:dyDescent="0.25">
      <c r="C976" s="7" t="s">
        <v>2894</v>
      </c>
      <c r="D976" s="6">
        <v>0</v>
      </c>
      <c r="E976" s="6">
        <v>0</v>
      </c>
      <c r="F976" s="6">
        <v>5.1154707872618006E-2</v>
      </c>
      <c r="G976" s="6">
        <v>0.948845292127382</v>
      </c>
    </row>
    <row r="977" spans="3:7" x14ac:dyDescent="0.25">
      <c r="C977" s="7" t="s">
        <v>3479</v>
      </c>
      <c r="D977" s="6">
        <v>0</v>
      </c>
      <c r="E977" s="6">
        <v>0</v>
      </c>
      <c r="F977" s="6">
        <v>3.4094673298216284E-2</v>
      </c>
      <c r="G977" s="6">
        <v>0.96590532670178375</v>
      </c>
    </row>
    <row r="978" spans="3:7" x14ac:dyDescent="0.25">
      <c r="C978" s="7" t="s">
        <v>394</v>
      </c>
      <c r="D978" s="6">
        <v>0</v>
      </c>
      <c r="E978" s="6">
        <v>0</v>
      </c>
      <c r="F978" s="6">
        <v>5.2191476912868795E-2</v>
      </c>
      <c r="G978" s="6">
        <v>0.94780852308713115</v>
      </c>
    </row>
    <row r="979" spans="3:7" x14ac:dyDescent="0.25">
      <c r="C979" s="7" t="s">
        <v>4561</v>
      </c>
      <c r="D979" s="6">
        <v>0</v>
      </c>
      <c r="E979" s="6">
        <v>0</v>
      </c>
      <c r="F979" s="6">
        <v>0.11722588852176592</v>
      </c>
      <c r="G979" s="6">
        <v>0.88277411147823404</v>
      </c>
    </row>
    <row r="980" spans="3:7" x14ac:dyDescent="0.25">
      <c r="C980" s="19" t="s">
        <v>2726</v>
      </c>
      <c r="D980" s="18">
        <v>1</v>
      </c>
      <c r="E980" s="18">
        <v>0</v>
      </c>
      <c r="F980" s="18">
        <v>7.0733638822171249E-2</v>
      </c>
      <c r="G980" s="18">
        <v>0.92926636117782879</v>
      </c>
    </row>
    <row r="981" spans="3:7" x14ac:dyDescent="0.25">
      <c r="C981" s="7" t="s">
        <v>3925</v>
      </c>
      <c r="D981" s="6">
        <v>0</v>
      </c>
      <c r="E981" s="6">
        <v>0</v>
      </c>
      <c r="F981" s="6">
        <v>4.7565149753536498E-2</v>
      </c>
      <c r="G981" s="6">
        <v>0.95243485024646346</v>
      </c>
    </row>
    <row r="982" spans="3:7" x14ac:dyDescent="0.25">
      <c r="C982" s="7" t="s">
        <v>943</v>
      </c>
      <c r="D982" s="6">
        <v>0</v>
      </c>
      <c r="E982" s="6">
        <v>0</v>
      </c>
      <c r="F982" s="6">
        <v>4.9590659688946138E-2</v>
      </c>
      <c r="G982" s="6">
        <v>0.95040934031105384</v>
      </c>
    </row>
    <row r="983" spans="3:7" x14ac:dyDescent="0.25">
      <c r="C983" s="7" t="s">
        <v>1785</v>
      </c>
      <c r="D983" s="6">
        <v>0</v>
      </c>
      <c r="E983" s="6">
        <v>0</v>
      </c>
      <c r="F983" s="6">
        <v>4.4527760162049262E-2</v>
      </c>
      <c r="G983" s="6">
        <v>0.95547223983795071</v>
      </c>
    </row>
    <row r="984" spans="3:7" x14ac:dyDescent="0.25">
      <c r="C984" s="7" t="s">
        <v>1840</v>
      </c>
      <c r="D984" s="6">
        <v>0</v>
      </c>
      <c r="E984" s="6">
        <v>0</v>
      </c>
      <c r="F984" s="6">
        <v>2.7681443847925646E-2</v>
      </c>
      <c r="G984" s="6">
        <v>0.97231855615207441</v>
      </c>
    </row>
    <row r="985" spans="3:7" x14ac:dyDescent="0.25">
      <c r="C985" s="7" t="s">
        <v>4196</v>
      </c>
      <c r="D985" s="6">
        <v>0</v>
      </c>
      <c r="E985" s="6">
        <v>0</v>
      </c>
      <c r="F985" s="6">
        <v>6.6870492985073887E-2</v>
      </c>
      <c r="G985" s="6">
        <v>0.93312950701492614</v>
      </c>
    </row>
    <row r="986" spans="3:7" x14ac:dyDescent="0.25">
      <c r="C986" s="7" t="s">
        <v>2288</v>
      </c>
      <c r="D986" s="6">
        <v>0</v>
      </c>
      <c r="E986" s="6">
        <v>0</v>
      </c>
      <c r="F986" s="6">
        <v>5.019698593100845E-2</v>
      </c>
      <c r="G986" s="6">
        <v>0.94980301406899159</v>
      </c>
    </row>
    <row r="987" spans="3:7" x14ac:dyDescent="0.25">
      <c r="C987" s="19" t="s">
        <v>2492</v>
      </c>
      <c r="D987" s="18">
        <v>1</v>
      </c>
      <c r="E987" s="18">
        <v>0</v>
      </c>
      <c r="F987" s="18">
        <v>0.30957161414163348</v>
      </c>
      <c r="G987" s="18">
        <v>0.69042838585836652</v>
      </c>
    </row>
    <row r="988" spans="3:7" x14ac:dyDescent="0.25">
      <c r="C988" s="7" t="s">
        <v>3352</v>
      </c>
      <c r="D988" s="6">
        <v>0</v>
      </c>
      <c r="E988" s="6">
        <v>0</v>
      </c>
      <c r="F988" s="6">
        <v>6.5594935638794497E-2</v>
      </c>
      <c r="G988" s="6">
        <v>0.93440506436120552</v>
      </c>
    </row>
    <row r="989" spans="3:7" x14ac:dyDescent="0.25">
      <c r="C989" s="7" t="s">
        <v>1194</v>
      </c>
      <c r="D989" s="6">
        <v>0</v>
      </c>
      <c r="E989" s="6">
        <v>0</v>
      </c>
      <c r="F989" s="6">
        <v>2.9214392574223473E-2</v>
      </c>
      <c r="G989" s="6">
        <v>0.97078560742577658</v>
      </c>
    </row>
    <row r="990" spans="3:7" x14ac:dyDescent="0.25">
      <c r="C990" s="7" t="s">
        <v>1551</v>
      </c>
      <c r="D990" s="6">
        <v>0</v>
      </c>
      <c r="E990" s="6">
        <v>0</v>
      </c>
      <c r="F990" s="6">
        <v>3.7529921480096276E-2</v>
      </c>
      <c r="G990" s="6">
        <v>0.96247007851990374</v>
      </c>
    </row>
    <row r="991" spans="3:7" x14ac:dyDescent="0.25">
      <c r="C991" s="7" t="s">
        <v>3466</v>
      </c>
      <c r="D991" s="6">
        <v>0</v>
      </c>
      <c r="E991" s="6">
        <v>0</v>
      </c>
      <c r="F991" s="6">
        <v>8.3671519789546539E-2</v>
      </c>
      <c r="G991" s="6">
        <v>0.91632848021045343</v>
      </c>
    </row>
    <row r="992" spans="3:7" x14ac:dyDescent="0.25">
      <c r="C992" s="7" t="s">
        <v>2268</v>
      </c>
      <c r="D992" s="6">
        <v>0</v>
      </c>
      <c r="E992" s="6">
        <v>0</v>
      </c>
      <c r="F992" s="6">
        <v>5.1754533978861754E-2</v>
      </c>
      <c r="G992" s="6">
        <v>0.94824546602113824</v>
      </c>
    </row>
    <row r="993" spans="3:7" x14ac:dyDescent="0.25">
      <c r="C993" s="7" t="s">
        <v>630</v>
      </c>
      <c r="D993" s="6">
        <v>0</v>
      </c>
      <c r="E993" s="6">
        <v>0</v>
      </c>
      <c r="F993" s="6">
        <v>5.3268165530189135E-2</v>
      </c>
      <c r="G993" s="6">
        <v>0.94673183446981091</v>
      </c>
    </row>
    <row r="994" spans="3:7" x14ac:dyDescent="0.25">
      <c r="C994" s="7" t="s">
        <v>1521</v>
      </c>
      <c r="D994" s="6">
        <v>0</v>
      </c>
      <c r="E994" s="6">
        <v>0</v>
      </c>
      <c r="F994" s="6">
        <v>3.3891435836018884E-2</v>
      </c>
      <c r="G994" s="6">
        <v>0.96610856416398116</v>
      </c>
    </row>
    <row r="995" spans="3:7" x14ac:dyDescent="0.25">
      <c r="C995" s="7" t="s">
        <v>1590</v>
      </c>
      <c r="D995" s="6">
        <v>0</v>
      </c>
      <c r="E995" s="6">
        <v>0</v>
      </c>
      <c r="F995" s="6">
        <v>3.9080226857631538E-2</v>
      </c>
      <c r="G995" s="6">
        <v>0.96091977314236843</v>
      </c>
    </row>
    <row r="996" spans="3:7" x14ac:dyDescent="0.25">
      <c r="C996" s="7" t="s">
        <v>2963</v>
      </c>
      <c r="D996" s="6">
        <v>0</v>
      </c>
      <c r="E996" s="6">
        <v>0</v>
      </c>
      <c r="F996" s="6">
        <v>6.1840528722274586E-2</v>
      </c>
      <c r="G996" s="6">
        <v>0.93815947127772537</v>
      </c>
    </row>
    <row r="997" spans="3:7" x14ac:dyDescent="0.25">
      <c r="C997" s="7" t="s">
        <v>3509</v>
      </c>
      <c r="D997" s="6">
        <v>0</v>
      </c>
      <c r="E997" s="6">
        <v>0</v>
      </c>
      <c r="F997" s="6">
        <v>5.7258617688054174E-2</v>
      </c>
      <c r="G997" s="6">
        <v>0.94274138231194582</v>
      </c>
    </row>
    <row r="998" spans="3:7" x14ac:dyDescent="0.25">
      <c r="C998" s="7" t="s">
        <v>1858</v>
      </c>
      <c r="D998" s="6">
        <v>0</v>
      </c>
      <c r="E998" s="6">
        <v>0</v>
      </c>
      <c r="F998" s="6">
        <v>3.9453279574107672E-2</v>
      </c>
      <c r="G998" s="6">
        <v>0.96054672042589229</v>
      </c>
    </row>
    <row r="999" spans="3:7" x14ac:dyDescent="0.25">
      <c r="C999" s="7" t="s">
        <v>1617</v>
      </c>
      <c r="D999" s="6">
        <v>0</v>
      </c>
      <c r="E999" s="6">
        <v>0</v>
      </c>
      <c r="F999" s="6">
        <v>8.3045742137983283E-2</v>
      </c>
      <c r="G999" s="6">
        <v>0.91695425786201668</v>
      </c>
    </row>
    <row r="1000" spans="3:7" x14ac:dyDescent="0.25">
      <c r="C1000" s="7" t="s">
        <v>2331</v>
      </c>
      <c r="D1000" s="6">
        <v>0</v>
      </c>
      <c r="E1000" s="6">
        <v>0</v>
      </c>
      <c r="F1000" s="6">
        <v>2.2832517692521606E-2</v>
      </c>
      <c r="G1000" s="6">
        <v>0.97716748230747841</v>
      </c>
    </row>
    <row r="1001" spans="3:7" x14ac:dyDescent="0.25">
      <c r="C1001" s="7" t="s">
        <v>4623</v>
      </c>
      <c r="D1001" s="6">
        <v>0</v>
      </c>
      <c r="E1001" s="6">
        <v>0</v>
      </c>
      <c r="F1001" s="6">
        <v>3.0594868177084008E-2</v>
      </c>
      <c r="G1001" s="6">
        <v>0.96940513182291599</v>
      </c>
    </row>
    <row r="1002" spans="3:7" x14ac:dyDescent="0.25">
      <c r="C1002" s="7" t="s">
        <v>328</v>
      </c>
      <c r="D1002" s="6">
        <v>0</v>
      </c>
      <c r="E1002" s="6">
        <v>0</v>
      </c>
      <c r="F1002" s="6">
        <v>3.4352830378579967E-2</v>
      </c>
      <c r="G1002" s="6">
        <v>0.96564716962142005</v>
      </c>
    </row>
    <row r="1003" spans="3:7" x14ac:dyDescent="0.25">
      <c r="C1003" s="7" t="s">
        <v>3424</v>
      </c>
      <c r="D1003" s="6">
        <v>0</v>
      </c>
      <c r="E1003" s="6">
        <v>0</v>
      </c>
      <c r="F1003" s="6">
        <v>7.7739493067686682E-2</v>
      </c>
      <c r="G1003" s="6">
        <v>0.92226050693231332</v>
      </c>
    </row>
    <row r="1004" spans="3:7" x14ac:dyDescent="0.25">
      <c r="C1004" s="7" t="s">
        <v>1756</v>
      </c>
      <c r="D1004" s="6">
        <v>0</v>
      </c>
      <c r="E1004" s="6">
        <v>0</v>
      </c>
      <c r="F1004" s="6">
        <v>6.9813036877228826E-2</v>
      </c>
      <c r="G1004" s="6">
        <v>0.93018696312277116</v>
      </c>
    </row>
    <row r="1005" spans="3:7" x14ac:dyDescent="0.25">
      <c r="C1005" s="7" t="s">
        <v>4238</v>
      </c>
      <c r="D1005" s="6">
        <v>0</v>
      </c>
      <c r="E1005" s="6">
        <v>0</v>
      </c>
      <c r="F1005" s="6">
        <v>0.1564630496949424</v>
      </c>
      <c r="G1005" s="6">
        <v>0.8435369503050576</v>
      </c>
    </row>
    <row r="1006" spans="3:7" x14ac:dyDescent="0.25">
      <c r="C1006" s="7" t="s">
        <v>3019</v>
      </c>
      <c r="D1006" s="6">
        <v>0</v>
      </c>
      <c r="E1006" s="6">
        <v>0</v>
      </c>
      <c r="F1006" s="6">
        <v>4.1756679792297871E-2</v>
      </c>
      <c r="G1006" s="6">
        <v>0.95824332020770209</v>
      </c>
    </row>
    <row r="1007" spans="3:7" x14ac:dyDescent="0.25">
      <c r="C1007" s="7" t="s">
        <v>2018</v>
      </c>
      <c r="D1007" s="6">
        <v>0</v>
      </c>
      <c r="E1007" s="6">
        <v>0</v>
      </c>
      <c r="F1007" s="6">
        <v>4.0681599861065357E-2</v>
      </c>
      <c r="G1007" s="6">
        <v>0.95931840013893466</v>
      </c>
    </row>
    <row r="1008" spans="3:7" x14ac:dyDescent="0.25">
      <c r="C1008" s="7" t="s">
        <v>2346</v>
      </c>
      <c r="D1008" s="6">
        <v>0</v>
      </c>
      <c r="E1008" s="6">
        <v>0</v>
      </c>
      <c r="F1008" s="6">
        <v>9.0046418419400587E-2</v>
      </c>
      <c r="G1008" s="6">
        <v>0.90995358158059947</v>
      </c>
    </row>
    <row r="1009" spans="3:7" x14ac:dyDescent="0.25">
      <c r="C1009" s="7" t="s">
        <v>3335</v>
      </c>
      <c r="D1009" s="6">
        <v>0</v>
      </c>
      <c r="E1009" s="6">
        <v>0</v>
      </c>
      <c r="F1009" s="6">
        <v>6.1705640393243284E-2</v>
      </c>
      <c r="G1009" s="6">
        <v>0.93829435960675667</v>
      </c>
    </row>
    <row r="1010" spans="3:7" x14ac:dyDescent="0.25">
      <c r="C1010" s="7" t="s">
        <v>1957</v>
      </c>
      <c r="D1010" s="6">
        <v>0</v>
      </c>
      <c r="E1010" s="6">
        <v>0</v>
      </c>
      <c r="F1010" s="6">
        <v>4.0214315394529278E-2</v>
      </c>
      <c r="G1010" s="6">
        <v>0.95978568460547076</v>
      </c>
    </row>
    <row r="1011" spans="3:7" x14ac:dyDescent="0.25">
      <c r="C1011" s="7" t="s">
        <v>298</v>
      </c>
      <c r="D1011" s="6">
        <v>0</v>
      </c>
      <c r="E1011" s="6">
        <v>0</v>
      </c>
      <c r="F1011" s="6">
        <v>2.9093360984639469E-2</v>
      </c>
      <c r="G1011" s="6">
        <v>0.97090663901536056</v>
      </c>
    </row>
    <row r="1012" spans="3:7" x14ac:dyDescent="0.25">
      <c r="C1012" s="7" t="s">
        <v>358</v>
      </c>
      <c r="D1012" s="6">
        <v>0</v>
      </c>
      <c r="E1012" s="6">
        <v>0</v>
      </c>
      <c r="F1012" s="6">
        <v>6.8291434484484936E-2</v>
      </c>
      <c r="G1012" s="6">
        <v>0.93170856551551506</v>
      </c>
    </row>
    <row r="1013" spans="3:7" x14ac:dyDescent="0.25">
      <c r="C1013" s="19" t="s">
        <v>1389</v>
      </c>
      <c r="D1013" s="18">
        <v>1</v>
      </c>
      <c r="E1013" s="18">
        <v>0</v>
      </c>
      <c r="F1013" s="18">
        <v>0.35195584175503775</v>
      </c>
      <c r="G1013" s="18">
        <v>0.64804415824496231</v>
      </c>
    </row>
    <row r="1014" spans="3:7" x14ac:dyDescent="0.25">
      <c r="C1014" s="7" t="s">
        <v>3038</v>
      </c>
      <c r="D1014" s="6">
        <v>0</v>
      </c>
      <c r="E1014" s="6">
        <v>0</v>
      </c>
      <c r="F1014" s="6">
        <v>6.7894518856519301E-2</v>
      </c>
      <c r="G1014" s="6">
        <v>0.93210548114348069</v>
      </c>
    </row>
    <row r="1015" spans="3:7" x14ac:dyDescent="0.25">
      <c r="C1015" s="7" t="s">
        <v>1054</v>
      </c>
      <c r="D1015" s="6">
        <v>0</v>
      </c>
      <c r="E1015" s="6">
        <v>0</v>
      </c>
      <c r="F1015" s="6">
        <v>4.1769185989295868E-2</v>
      </c>
      <c r="G1015" s="6">
        <v>0.95823081401070409</v>
      </c>
    </row>
    <row r="1016" spans="3:7" x14ac:dyDescent="0.25">
      <c r="C1016" s="7" t="s">
        <v>1016</v>
      </c>
      <c r="D1016" s="6">
        <v>0</v>
      </c>
      <c r="E1016" s="6">
        <v>0</v>
      </c>
      <c r="F1016" s="6">
        <v>3.8505323278706996E-2</v>
      </c>
      <c r="G1016" s="6">
        <v>0.96149467672129296</v>
      </c>
    </row>
    <row r="1017" spans="3:7" x14ac:dyDescent="0.25">
      <c r="C1017" s="7" t="s">
        <v>4377</v>
      </c>
      <c r="D1017" s="6">
        <v>0</v>
      </c>
      <c r="E1017" s="6">
        <v>0</v>
      </c>
      <c r="F1017" s="6">
        <v>6.1193112842814229E-2</v>
      </c>
      <c r="G1017" s="6">
        <v>0.93880688715718574</v>
      </c>
    </row>
    <row r="1018" spans="3:7" x14ac:dyDescent="0.25">
      <c r="C1018" s="7" t="s">
        <v>3385</v>
      </c>
      <c r="D1018" s="6">
        <v>0</v>
      </c>
      <c r="E1018" s="6">
        <v>0</v>
      </c>
      <c r="F1018" s="6">
        <v>6.3296945127380752E-2</v>
      </c>
      <c r="G1018" s="6">
        <v>0.93670305487261929</v>
      </c>
    </row>
    <row r="1019" spans="3:7" x14ac:dyDescent="0.25">
      <c r="C1019" s="7" t="s">
        <v>850</v>
      </c>
      <c r="D1019" s="6">
        <v>0</v>
      </c>
      <c r="E1019" s="6">
        <v>0</v>
      </c>
      <c r="F1019" s="6">
        <v>4.4958885450742198E-2</v>
      </c>
      <c r="G1019" s="6">
        <v>0.95504111454925777</v>
      </c>
    </row>
    <row r="1020" spans="3:7" x14ac:dyDescent="0.25">
      <c r="C1020" s="7" t="s">
        <v>3676</v>
      </c>
      <c r="D1020" s="6">
        <v>0</v>
      </c>
      <c r="E1020" s="6">
        <v>0</v>
      </c>
      <c r="F1020" s="6">
        <v>5.3345458447341947E-2</v>
      </c>
      <c r="G1020" s="6">
        <v>0.94665454155265805</v>
      </c>
    </row>
    <row r="1021" spans="3:7" x14ac:dyDescent="0.25">
      <c r="C1021" s="7" t="s">
        <v>2530</v>
      </c>
      <c r="D1021" s="6">
        <v>0</v>
      </c>
      <c r="E1021" s="6">
        <v>0</v>
      </c>
      <c r="F1021" s="6">
        <v>4.4079873639304927E-2</v>
      </c>
      <c r="G1021" s="6">
        <v>0.95592012636069512</v>
      </c>
    </row>
    <row r="1022" spans="3:7" x14ac:dyDescent="0.25">
      <c r="C1022" s="7" t="s">
        <v>3039</v>
      </c>
      <c r="D1022" s="6">
        <v>0</v>
      </c>
      <c r="E1022" s="6">
        <v>0</v>
      </c>
      <c r="F1022" s="6">
        <v>6.8403431380539476E-2</v>
      </c>
      <c r="G1022" s="6">
        <v>0.9315965686194605</v>
      </c>
    </row>
    <row r="1023" spans="3:7" x14ac:dyDescent="0.25">
      <c r="C1023" s="7" t="s">
        <v>2990</v>
      </c>
      <c r="D1023" s="6">
        <v>0</v>
      </c>
      <c r="E1023" s="6">
        <v>0</v>
      </c>
      <c r="F1023" s="6">
        <v>8.1732500066314023E-2</v>
      </c>
      <c r="G1023" s="6">
        <v>0.91826749993368595</v>
      </c>
    </row>
    <row r="1024" spans="3:7" x14ac:dyDescent="0.25">
      <c r="C1024" s="7" t="s">
        <v>1733</v>
      </c>
      <c r="D1024" s="6">
        <v>0</v>
      </c>
      <c r="E1024" s="6">
        <v>0</v>
      </c>
      <c r="F1024" s="6">
        <v>0.13108435565225315</v>
      </c>
      <c r="G1024" s="6">
        <v>0.86891564434774682</v>
      </c>
    </row>
    <row r="1025" spans="3:7" x14ac:dyDescent="0.25">
      <c r="C1025" s="7" t="s">
        <v>4502</v>
      </c>
      <c r="D1025" s="6">
        <v>0</v>
      </c>
      <c r="E1025" s="6">
        <v>0</v>
      </c>
      <c r="F1025" s="6">
        <v>6.5110860792078215E-2</v>
      </c>
      <c r="G1025" s="6">
        <v>0.93488913920792183</v>
      </c>
    </row>
    <row r="1026" spans="3:7" x14ac:dyDescent="0.25">
      <c r="C1026" s="7" t="s">
        <v>3488</v>
      </c>
      <c r="D1026" s="6">
        <v>0</v>
      </c>
      <c r="E1026" s="6">
        <v>0</v>
      </c>
      <c r="F1026" s="6">
        <v>0.45797930365282591</v>
      </c>
      <c r="G1026" s="6">
        <v>0.54202069634717409</v>
      </c>
    </row>
    <row r="1027" spans="3:7" x14ac:dyDescent="0.25">
      <c r="C1027" s="7" t="s">
        <v>2161</v>
      </c>
      <c r="D1027" s="6">
        <v>0</v>
      </c>
      <c r="E1027" s="6">
        <v>0</v>
      </c>
      <c r="F1027" s="6">
        <v>0.12364352535092211</v>
      </c>
      <c r="G1027" s="6">
        <v>0.87635647464907784</v>
      </c>
    </row>
    <row r="1028" spans="3:7" x14ac:dyDescent="0.25">
      <c r="C1028" s="7" t="s">
        <v>3139</v>
      </c>
      <c r="D1028" s="6">
        <v>0</v>
      </c>
      <c r="E1028" s="6">
        <v>0</v>
      </c>
      <c r="F1028" s="6">
        <v>0.27928090496229752</v>
      </c>
      <c r="G1028" s="6">
        <v>0.72071909503770248</v>
      </c>
    </row>
    <row r="1029" spans="3:7" x14ac:dyDescent="0.25">
      <c r="C1029" s="7" t="s">
        <v>4141</v>
      </c>
      <c r="D1029" s="6">
        <v>0</v>
      </c>
      <c r="E1029" s="6">
        <v>0</v>
      </c>
      <c r="F1029" s="6">
        <v>7.1205580472973415E-2</v>
      </c>
      <c r="G1029" s="6">
        <v>0.92879441952702657</v>
      </c>
    </row>
    <row r="1030" spans="3:7" x14ac:dyDescent="0.25">
      <c r="C1030" s="7" t="s">
        <v>1511</v>
      </c>
      <c r="D1030" s="6">
        <v>0</v>
      </c>
      <c r="E1030" s="6">
        <v>0</v>
      </c>
      <c r="F1030" s="6">
        <v>5.9712855092766713E-2</v>
      </c>
      <c r="G1030" s="6">
        <v>0.94028714490723331</v>
      </c>
    </row>
    <row r="1031" spans="3:7" x14ac:dyDescent="0.25">
      <c r="C1031" s="7" t="s">
        <v>4687</v>
      </c>
      <c r="D1031" s="6">
        <v>0</v>
      </c>
      <c r="E1031" s="6">
        <v>0</v>
      </c>
      <c r="F1031" s="6">
        <v>9.292126029389948E-2</v>
      </c>
      <c r="G1031" s="6">
        <v>0.90707873970610053</v>
      </c>
    </row>
    <row r="1032" spans="3:7" x14ac:dyDescent="0.25">
      <c r="C1032" s="7" t="s">
        <v>4020</v>
      </c>
      <c r="D1032" s="6">
        <v>0</v>
      </c>
      <c r="E1032" s="6">
        <v>0</v>
      </c>
      <c r="F1032" s="6">
        <v>0.11279561064649708</v>
      </c>
      <c r="G1032" s="6">
        <v>0.88720438935350288</v>
      </c>
    </row>
    <row r="1033" spans="3:7" x14ac:dyDescent="0.25">
      <c r="C1033" s="7" t="s">
        <v>3837</v>
      </c>
      <c r="D1033" s="6">
        <v>0</v>
      </c>
      <c r="E1033" s="6">
        <v>0</v>
      </c>
      <c r="F1033" s="6">
        <v>3.8275004429460073E-2</v>
      </c>
      <c r="G1033" s="6">
        <v>0.96172499557053992</v>
      </c>
    </row>
    <row r="1034" spans="3:7" x14ac:dyDescent="0.25">
      <c r="C1034" s="7" t="s">
        <v>4167</v>
      </c>
      <c r="D1034" s="6">
        <v>0</v>
      </c>
      <c r="E1034" s="6">
        <v>0</v>
      </c>
      <c r="F1034" s="6">
        <v>4.0328422422050945E-2</v>
      </c>
      <c r="G1034" s="6">
        <v>0.95967157757794908</v>
      </c>
    </row>
    <row r="1035" spans="3:7" x14ac:dyDescent="0.25">
      <c r="C1035" s="19" t="s">
        <v>3830</v>
      </c>
      <c r="D1035" s="18">
        <v>0</v>
      </c>
      <c r="E1035" s="18">
        <v>1</v>
      </c>
      <c r="F1035" s="18">
        <v>0.97506859865917461</v>
      </c>
      <c r="G1035" s="18">
        <v>2.4931401340825388E-2</v>
      </c>
    </row>
    <row r="1036" spans="3:7" x14ac:dyDescent="0.25">
      <c r="C1036" s="7" t="s">
        <v>3971</v>
      </c>
      <c r="D1036" s="6">
        <v>0</v>
      </c>
      <c r="E1036" s="6">
        <v>0</v>
      </c>
      <c r="F1036" s="6">
        <v>6.3302989689701286E-2</v>
      </c>
      <c r="G1036" s="6">
        <v>0.93669701031029873</v>
      </c>
    </row>
    <row r="1037" spans="3:7" x14ac:dyDescent="0.25">
      <c r="C1037" s="7" t="s">
        <v>2600</v>
      </c>
      <c r="D1037" s="6">
        <v>0</v>
      </c>
      <c r="E1037" s="6">
        <v>0</v>
      </c>
      <c r="F1037" s="6">
        <v>3.6019751982017054E-2</v>
      </c>
      <c r="G1037" s="6">
        <v>0.96398024801798299</v>
      </c>
    </row>
    <row r="1038" spans="3:7" x14ac:dyDescent="0.25">
      <c r="C1038" s="7" t="s">
        <v>2022</v>
      </c>
      <c r="D1038" s="6">
        <v>0</v>
      </c>
      <c r="E1038" s="6">
        <v>0</v>
      </c>
      <c r="F1038" s="6">
        <v>4.1255280450846796E-2</v>
      </c>
      <c r="G1038" s="6">
        <v>0.95874471954915319</v>
      </c>
    </row>
    <row r="1039" spans="3:7" x14ac:dyDescent="0.25">
      <c r="C1039" s="7" t="s">
        <v>4086</v>
      </c>
      <c r="D1039" s="6">
        <v>0</v>
      </c>
      <c r="E1039" s="6">
        <v>0</v>
      </c>
      <c r="F1039" s="6">
        <v>8.3449766942441245E-2</v>
      </c>
      <c r="G1039" s="6">
        <v>0.91655023305755878</v>
      </c>
    </row>
    <row r="1040" spans="3:7" x14ac:dyDescent="0.25">
      <c r="C1040" s="7" t="s">
        <v>2906</v>
      </c>
      <c r="D1040" s="6">
        <v>0</v>
      </c>
      <c r="E1040" s="6">
        <v>0</v>
      </c>
      <c r="F1040" s="6">
        <v>6.3253285580328E-2</v>
      </c>
      <c r="G1040" s="6">
        <v>0.93674671441967194</v>
      </c>
    </row>
    <row r="1041" spans="3:7" x14ac:dyDescent="0.25">
      <c r="C1041" s="7" t="s">
        <v>1352</v>
      </c>
      <c r="D1041" s="6">
        <v>0</v>
      </c>
      <c r="E1041" s="6">
        <v>0</v>
      </c>
      <c r="F1041" s="6">
        <v>3.6350232478166829E-2</v>
      </c>
      <c r="G1041" s="6">
        <v>0.96364976752183318</v>
      </c>
    </row>
    <row r="1042" spans="3:7" x14ac:dyDescent="0.25">
      <c r="C1042" s="7" t="s">
        <v>2596</v>
      </c>
      <c r="D1042" s="6">
        <v>0</v>
      </c>
      <c r="E1042" s="6">
        <v>0</v>
      </c>
      <c r="F1042" s="6">
        <v>3.589453890628487E-2</v>
      </c>
      <c r="G1042" s="6">
        <v>0.96410546109371509</v>
      </c>
    </row>
    <row r="1043" spans="3:7" x14ac:dyDescent="0.25">
      <c r="C1043" s="7" t="s">
        <v>477</v>
      </c>
      <c r="D1043" s="6">
        <v>0</v>
      </c>
      <c r="E1043" s="6">
        <v>0</v>
      </c>
      <c r="F1043" s="6">
        <v>7.3095203393409136E-2</v>
      </c>
      <c r="G1043" s="6">
        <v>0.92690479660659086</v>
      </c>
    </row>
    <row r="1044" spans="3:7" x14ac:dyDescent="0.25">
      <c r="C1044" s="7" t="s">
        <v>258</v>
      </c>
      <c r="D1044" s="6">
        <v>1</v>
      </c>
      <c r="E1044" s="6">
        <v>1</v>
      </c>
      <c r="F1044" s="6">
        <v>0.60230383016131472</v>
      </c>
      <c r="G1044" s="6">
        <v>0.39769616983868528</v>
      </c>
    </row>
    <row r="1045" spans="3:7" x14ac:dyDescent="0.25">
      <c r="C1045" s="7" t="s">
        <v>938</v>
      </c>
      <c r="D1045" s="6">
        <v>0</v>
      </c>
      <c r="E1045" s="6">
        <v>0</v>
      </c>
      <c r="F1045" s="6">
        <v>5.1756222679826054E-2</v>
      </c>
      <c r="G1045" s="6">
        <v>0.94824377732017395</v>
      </c>
    </row>
    <row r="1046" spans="3:7" x14ac:dyDescent="0.25">
      <c r="C1046" s="7" t="s">
        <v>1892</v>
      </c>
      <c r="D1046" s="6">
        <v>0</v>
      </c>
      <c r="E1046" s="6">
        <v>0</v>
      </c>
      <c r="F1046" s="6">
        <v>7.028917680345044E-2</v>
      </c>
      <c r="G1046" s="6">
        <v>0.92971082319654952</v>
      </c>
    </row>
    <row r="1047" spans="3:7" x14ac:dyDescent="0.25">
      <c r="C1047" s="7" t="s">
        <v>3595</v>
      </c>
      <c r="D1047" s="6">
        <v>0</v>
      </c>
      <c r="E1047" s="6">
        <v>0</v>
      </c>
      <c r="F1047" s="6">
        <v>6.1014439621408352E-2</v>
      </c>
      <c r="G1047" s="6">
        <v>0.9389855603785916</v>
      </c>
    </row>
    <row r="1048" spans="3:7" x14ac:dyDescent="0.25">
      <c r="C1048" s="7" t="s">
        <v>2707</v>
      </c>
      <c r="D1048" s="6">
        <v>0</v>
      </c>
      <c r="E1048" s="6">
        <v>0</v>
      </c>
      <c r="F1048" s="6">
        <v>3.0873173302007097E-2</v>
      </c>
      <c r="G1048" s="6">
        <v>0.96912682669799288</v>
      </c>
    </row>
    <row r="1049" spans="3:7" x14ac:dyDescent="0.25">
      <c r="C1049" s="7" t="s">
        <v>4550</v>
      </c>
      <c r="D1049" s="6">
        <v>0</v>
      </c>
      <c r="E1049" s="6">
        <v>0</v>
      </c>
      <c r="F1049" s="6">
        <v>0.1129127872428983</v>
      </c>
      <c r="G1049" s="6">
        <v>0.88708721275710167</v>
      </c>
    </row>
    <row r="1050" spans="3:7" x14ac:dyDescent="0.25">
      <c r="C1050" s="7" t="s">
        <v>260</v>
      </c>
      <c r="D1050" s="6">
        <v>1</v>
      </c>
      <c r="E1050" s="6">
        <v>1</v>
      </c>
      <c r="F1050" s="6">
        <v>0.75272283045405819</v>
      </c>
      <c r="G1050" s="6">
        <v>0.24727716954594181</v>
      </c>
    </row>
    <row r="1051" spans="3:7" x14ac:dyDescent="0.25">
      <c r="C1051" s="7" t="s">
        <v>869</v>
      </c>
      <c r="D1051" s="6">
        <v>0</v>
      </c>
      <c r="E1051" s="6">
        <v>0</v>
      </c>
      <c r="F1051" s="6">
        <v>0.21157806265796983</v>
      </c>
      <c r="G1051" s="6">
        <v>0.78842193734203014</v>
      </c>
    </row>
    <row r="1052" spans="3:7" x14ac:dyDescent="0.25">
      <c r="C1052" s="7" t="s">
        <v>1462</v>
      </c>
      <c r="D1052" s="6">
        <v>0</v>
      </c>
      <c r="E1052" s="6">
        <v>0</v>
      </c>
      <c r="F1052" s="6">
        <v>4.0418605431442343E-2</v>
      </c>
      <c r="G1052" s="6">
        <v>0.95958139456855762</v>
      </c>
    </row>
    <row r="1053" spans="3:7" x14ac:dyDescent="0.25">
      <c r="C1053" s="7" t="s">
        <v>3195</v>
      </c>
      <c r="D1053" s="6">
        <v>0</v>
      </c>
      <c r="E1053" s="6">
        <v>0</v>
      </c>
      <c r="F1053" s="6">
        <v>6.3649524599398377E-2</v>
      </c>
      <c r="G1053" s="6">
        <v>0.93635047540060157</v>
      </c>
    </row>
    <row r="1054" spans="3:7" x14ac:dyDescent="0.25">
      <c r="C1054" s="7" t="s">
        <v>1122</v>
      </c>
      <c r="D1054" s="6">
        <v>0</v>
      </c>
      <c r="E1054" s="6">
        <v>0</v>
      </c>
      <c r="F1054" s="6">
        <v>3.4877063775845173E-2</v>
      </c>
      <c r="G1054" s="6">
        <v>0.96512293622415479</v>
      </c>
    </row>
    <row r="1055" spans="3:7" x14ac:dyDescent="0.25">
      <c r="C1055" s="7" t="s">
        <v>4328</v>
      </c>
      <c r="D1055" s="6">
        <v>0</v>
      </c>
      <c r="E1055" s="6">
        <v>0</v>
      </c>
      <c r="F1055" s="6">
        <v>6.3292915718155013E-2</v>
      </c>
      <c r="G1055" s="6">
        <v>0.93670708428184501</v>
      </c>
    </row>
    <row r="1056" spans="3:7" x14ac:dyDescent="0.25">
      <c r="C1056" s="7" t="s">
        <v>656</v>
      </c>
      <c r="D1056" s="6">
        <v>0</v>
      </c>
      <c r="E1056" s="6">
        <v>0</v>
      </c>
      <c r="F1056" s="6">
        <v>3.8213959740340787E-2</v>
      </c>
      <c r="G1056" s="6">
        <v>0.96178604025965919</v>
      </c>
    </row>
    <row r="1057" spans="3:7" x14ac:dyDescent="0.25">
      <c r="C1057" s="7" t="s">
        <v>3233</v>
      </c>
      <c r="D1057" s="6">
        <v>0</v>
      </c>
      <c r="E1057" s="6">
        <v>0</v>
      </c>
      <c r="F1057" s="6">
        <v>5.1024280714962705E-2</v>
      </c>
      <c r="G1057" s="6">
        <v>0.94897571928503732</v>
      </c>
    </row>
    <row r="1058" spans="3:7" x14ac:dyDescent="0.25">
      <c r="C1058" s="7" t="s">
        <v>1911</v>
      </c>
      <c r="D1058" s="6">
        <v>0</v>
      </c>
      <c r="E1058" s="6">
        <v>0</v>
      </c>
      <c r="F1058" s="6">
        <v>8.1184260138789016E-2</v>
      </c>
      <c r="G1058" s="6">
        <v>0.91881573986121101</v>
      </c>
    </row>
    <row r="1059" spans="3:7" x14ac:dyDescent="0.25">
      <c r="C1059" s="7" t="s">
        <v>686</v>
      </c>
      <c r="D1059" s="6">
        <v>0</v>
      </c>
      <c r="E1059" s="6">
        <v>0</v>
      </c>
      <c r="F1059" s="6">
        <v>2.5709858668749384E-2</v>
      </c>
      <c r="G1059" s="6">
        <v>0.97429014133125058</v>
      </c>
    </row>
    <row r="1060" spans="3:7" x14ac:dyDescent="0.25">
      <c r="C1060" s="7" t="s">
        <v>3427</v>
      </c>
      <c r="D1060" s="6">
        <v>0</v>
      </c>
      <c r="E1060" s="6">
        <v>0</v>
      </c>
      <c r="F1060" s="6">
        <v>5.413224020236327E-2</v>
      </c>
      <c r="G1060" s="6">
        <v>0.94586775979763671</v>
      </c>
    </row>
    <row r="1061" spans="3:7" x14ac:dyDescent="0.25">
      <c r="C1061" s="7" t="s">
        <v>467</v>
      </c>
      <c r="D1061" s="6">
        <v>0</v>
      </c>
      <c r="E1061" s="6">
        <v>0</v>
      </c>
      <c r="F1061" s="6">
        <v>3.5684593535475984E-2</v>
      </c>
      <c r="G1061" s="6">
        <v>0.96431540646452407</v>
      </c>
    </row>
    <row r="1062" spans="3:7" x14ac:dyDescent="0.25">
      <c r="C1062" s="19" t="s">
        <v>1335</v>
      </c>
      <c r="D1062" s="18">
        <v>1</v>
      </c>
      <c r="E1062" s="18">
        <v>0</v>
      </c>
      <c r="F1062" s="18">
        <v>0.48119470411182186</v>
      </c>
      <c r="G1062" s="18">
        <v>0.51880529588817814</v>
      </c>
    </row>
    <row r="1063" spans="3:7" x14ac:dyDescent="0.25">
      <c r="C1063" s="7" t="s">
        <v>1794</v>
      </c>
      <c r="D1063" s="6">
        <v>0</v>
      </c>
      <c r="E1063" s="6">
        <v>0</v>
      </c>
      <c r="F1063" s="6">
        <v>4.4672565852425808E-2</v>
      </c>
      <c r="G1063" s="6">
        <v>0.95532743414757415</v>
      </c>
    </row>
    <row r="1064" spans="3:7" x14ac:dyDescent="0.25">
      <c r="C1064" s="7" t="s">
        <v>1143</v>
      </c>
      <c r="D1064" s="6">
        <v>0</v>
      </c>
      <c r="E1064" s="6">
        <v>0</v>
      </c>
      <c r="F1064" s="6">
        <v>3.8813579830816465E-2</v>
      </c>
      <c r="G1064" s="6">
        <v>0.96118642016918354</v>
      </c>
    </row>
    <row r="1065" spans="3:7" x14ac:dyDescent="0.25">
      <c r="C1065" s="19" t="s">
        <v>1319</v>
      </c>
      <c r="D1065" s="18">
        <v>1</v>
      </c>
      <c r="E1065" s="18">
        <v>0</v>
      </c>
      <c r="F1065" s="18">
        <v>0.47734315717473702</v>
      </c>
      <c r="G1065" s="18">
        <v>0.52265684282526292</v>
      </c>
    </row>
    <row r="1066" spans="3:7" x14ac:dyDescent="0.25">
      <c r="C1066" s="19" t="s">
        <v>1313</v>
      </c>
      <c r="D1066" s="18">
        <v>1</v>
      </c>
      <c r="E1066" s="18">
        <v>0</v>
      </c>
      <c r="F1066" s="18">
        <v>0.33087168874314787</v>
      </c>
      <c r="G1066" s="18">
        <v>0.66912831125685213</v>
      </c>
    </row>
    <row r="1067" spans="3:7" x14ac:dyDescent="0.25">
      <c r="C1067" s="7" t="s">
        <v>3671</v>
      </c>
      <c r="D1067" s="6">
        <v>0</v>
      </c>
      <c r="E1067" s="6">
        <v>0</v>
      </c>
      <c r="F1067" s="6">
        <v>5.313356107125089E-2</v>
      </c>
      <c r="G1067" s="6">
        <v>0.94686643892874911</v>
      </c>
    </row>
    <row r="1068" spans="3:7" x14ac:dyDescent="0.25">
      <c r="C1068" s="7" t="s">
        <v>1419</v>
      </c>
      <c r="D1068" s="6">
        <v>0</v>
      </c>
      <c r="E1068" s="6">
        <v>0</v>
      </c>
      <c r="F1068" s="6">
        <v>4.7507794492211194E-2</v>
      </c>
      <c r="G1068" s="6">
        <v>0.95249220550778879</v>
      </c>
    </row>
    <row r="1069" spans="3:7" x14ac:dyDescent="0.25">
      <c r="C1069" s="7" t="s">
        <v>4277</v>
      </c>
      <c r="D1069" s="6">
        <v>0</v>
      </c>
      <c r="E1069" s="6">
        <v>0</v>
      </c>
      <c r="F1069" s="6">
        <v>8.7535146905721312E-2</v>
      </c>
      <c r="G1069" s="6">
        <v>0.91246485309427872</v>
      </c>
    </row>
    <row r="1070" spans="3:7" x14ac:dyDescent="0.25">
      <c r="C1070" s="7" t="s">
        <v>4520</v>
      </c>
      <c r="D1070" s="6">
        <v>0</v>
      </c>
      <c r="E1070" s="6">
        <v>0</v>
      </c>
      <c r="F1070" s="6">
        <v>6.4169470579257634E-2</v>
      </c>
      <c r="G1070" s="6">
        <v>0.93583052942074241</v>
      </c>
    </row>
    <row r="1071" spans="3:7" x14ac:dyDescent="0.25">
      <c r="C1071" s="7" t="s">
        <v>4066</v>
      </c>
      <c r="D1071" s="6">
        <v>0</v>
      </c>
      <c r="E1071" s="6">
        <v>0</v>
      </c>
      <c r="F1071" s="6">
        <v>4.2800357005694858E-2</v>
      </c>
      <c r="G1071" s="6">
        <v>0.95719964299430516</v>
      </c>
    </row>
    <row r="1072" spans="3:7" x14ac:dyDescent="0.25">
      <c r="C1072" s="7" t="s">
        <v>1827</v>
      </c>
      <c r="D1072" s="6">
        <v>0</v>
      </c>
      <c r="E1072" s="6">
        <v>0</v>
      </c>
      <c r="F1072" s="6">
        <v>7.5734501760915493E-2</v>
      </c>
      <c r="G1072" s="6">
        <v>0.92426549823908455</v>
      </c>
    </row>
    <row r="1073" spans="3:7" x14ac:dyDescent="0.25">
      <c r="C1073" s="7" t="s">
        <v>4176</v>
      </c>
      <c r="D1073" s="6">
        <v>0</v>
      </c>
      <c r="E1073" s="6">
        <v>0</v>
      </c>
      <c r="F1073" s="6">
        <v>4.6796219085179322E-2</v>
      </c>
      <c r="G1073" s="6">
        <v>0.95320378091482072</v>
      </c>
    </row>
    <row r="1074" spans="3:7" x14ac:dyDescent="0.25">
      <c r="C1074" s="7" t="s">
        <v>2203</v>
      </c>
      <c r="D1074" s="6">
        <v>0</v>
      </c>
      <c r="E1074" s="6">
        <v>0</v>
      </c>
      <c r="F1074" s="6">
        <v>2.2407846073695351E-2</v>
      </c>
      <c r="G1074" s="6">
        <v>0.97759215392630461</v>
      </c>
    </row>
    <row r="1075" spans="3:7" x14ac:dyDescent="0.25">
      <c r="C1075" s="7" t="s">
        <v>256</v>
      </c>
      <c r="D1075" s="6">
        <v>1</v>
      </c>
      <c r="E1075" s="6">
        <v>1</v>
      </c>
      <c r="F1075" s="6">
        <v>0.66474573698895956</v>
      </c>
      <c r="G1075" s="6">
        <v>0.33525426301104044</v>
      </c>
    </row>
    <row r="1076" spans="3:7" x14ac:dyDescent="0.25">
      <c r="C1076" s="7" t="s">
        <v>3986</v>
      </c>
      <c r="D1076" s="6">
        <v>0</v>
      </c>
      <c r="E1076" s="6">
        <v>0</v>
      </c>
      <c r="F1076" s="6">
        <v>6.3302989689701286E-2</v>
      </c>
      <c r="G1076" s="6">
        <v>0.93669701031029873</v>
      </c>
    </row>
    <row r="1077" spans="3:7" x14ac:dyDescent="0.25">
      <c r="C1077" s="7" t="s">
        <v>1981</v>
      </c>
      <c r="D1077" s="6">
        <v>0</v>
      </c>
      <c r="E1077" s="6">
        <v>0</v>
      </c>
      <c r="F1077" s="6">
        <v>6.8051036487681765E-2</v>
      </c>
      <c r="G1077" s="6">
        <v>0.93194896351231826</v>
      </c>
    </row>
    <row r="1078" spans="3:7" x14ac:dyDescent="0.25">
      <c r="C1078" s="19" t="s">
        <v>2686</v>
      </c>
      <c r="D1078" s="18">
        <v>1</v>
      </c>
      <c r="E1078" s="18">
        <v>0</v>
      </c>
      <c r="F1078" s="18">
        <v>5.9378188408553599E-2</v>
      </c>
      <c r="G1078" s="18">
        <v>0.94062181159144642</v>
      </c>
    </row>
    <row r="1079" spans="3:7" x14ac:dyDescent="0.25">
      <c r="C1079" s="7" t="s">
        <v>1137</v>
      </c>
      <c r="D1079" s="6">
        <v>0</v>
      </c>
      <c r="E1079" s="6">
        <v>0</v>
      </c>
      <c r="F1079" s="6">
        <v>4.7192674432001591E-2</v>
      </c>
      <c r="G1079" s="6">
        <v>0.95280732556799841</v>
      </c>
    </row>
    <row r="1080" spans="3:7" x14ac:dyDescent="0.25">
      <c r="C1080" s="7" t="s">
        <v>1256</v>
      </c>
      <c r="D1080" s="6">
        <v>1</v>
      </c>
      <c r="E1080" s="6">
        <v>1</v>
      </c>
      <c r="F1080" s="6">
        <v>0.84800150150189524</v>
      </c>
      <c r="G1080" s="6">
        <v>0.15199849849810476</v>
      </c>
    </row>
    <row r="1081" spans="3:7" x14ac:dyDescent="0.25">
      <c r="C1081" s="19" t="s">
        <v>3497</v>
      </c>
      <c r="D1081" s="18">
        <v>1</v>
      </c>
      <c r="E1081" s="18">
        <v>0</v>
      </c>
      <c r="F1081" s="18">
        <v>0.12284706907057646</v>
      </c>
      <c r="G1081" s="18">
        <v>0.87715293092942348</v>
      </c>
    </row>
    <row r="1082" spans="3:7" x14ac:dyDescent="0.25">
      <c r="C1082" s="7" t="s">
        <v>4428</v>
      </c>
      <c r="D1082" s="6">
        <v>0</v>
      </c>
      <c r="E1082" s="6">
        <v>0</v>
      </c>
      <c r="F1082" s="6">
        <v>5.3634862785827624E-2</v>
      </c>
      <c r="G1082" s="6">
        <v>0.94636513721417237</v>
      </c>
    </row>
    <row r="1083" spans="3:7" x14ac:dyDescent="0.25">
      <c r="C1083" s="7" t="s">
        <v>729</v>
      </c>
      <c r="D1083" s="6">
        <v>0</v>
      </c>
      <c r="E1083" s="6">
        <v>0</v>
      </c>
      <c r="F1083" s="6">
        <v>3.751889531152925E-2</v>
      </c>
      <c r="G1083" s="6">
        <v>0.9624811046884707</v>
      </c>
    </row>
    <row r="1084" spans="3:7" x14ac:dyDescent="0.25">
      <c r="C1084" s="7" t="s">
        <v>853</v>
      </c>
      <c r="D1084" s="6">
        <v>0</v>
      </c>
      <c r="E1084" s="6">
        <v>0</v>
      </c>
      <c r="F1084" s="6">
        <v>0.16972934818908844</v>
      </c>
      <c r="G1084" s="6">
        <v>0.83027065181091153</v>
      </c>
    </row>
    <row r="1085" spans="3:7" x14ac:dyDescent="0.25">
      <c r="C1085" s="19" t="s">
        <v>2621</v>
      </c>
      <c r="D1085" s="18">
        <v>1</v>
      </c>
      <c r="E1085" s="18">
        <v>0</v>
      </c>
      <c r="F1085" s="18">
        <v>7.8392719218138771E-2</v>
      </c>
      <c r="G1085" s="18">
        <v>0.92160728078186127</v>
      </c>
    </row>
    <row r="1086" spans="3:7" x14ac:dyDescent="0.25">
      <c r="C1086" s="7" t="s">
        <v>3806</v>
      </c>
      <c r="D1086" s="6">
        <v>0</v>
      </c>
      <c r="E1086" s="6">
        <v>0</v>
      </c>
      <c r="F1086" s="6">
        <v>6.4623498632841836E-2</v>
      </c>
      <c r="G1086" s="6">
        <v>0.93537650136715822</v>
      </c>
    </row>
    <row r="1087" spans="3:7" x14ac:dyDescent="0.25">
      <c r="C1087" s="7" t="s">
        <v>2284</v>
      </c>
      <c r="D1087" s="6">
        <v>0</v>
      </c>
      <c r="E1087" s="6">
        <v>0</v>
      </c>
      <c r="F1087" s="6">
        <v>4.9307408348446762E-2</v>
      </c>
      <c r="G1087" s="6">
        <v>0.95069259165155329</v>
      </c>
    </row>
    <row r="1088" spans="3:7" x14ac:dyDescent="0.25">
      <c r="C1088" s="7" t="s">
        <v>967</v>
      </c>
      <c r="D1088" s="6">
        <v>0</v>
      </c>
      <c r="E1088" s="6">
        <v>0</v>
      </c>
      <c r="F1088" s="6">
        <v>6.3614799115162393E-2</v>
      </c>
      <c r="G1088" s="6">
        <v>0.93638520088483757</v>
      </c>
    </row>
    <row r="1089" spans="3:7" x14ac:dyDescent="0.25">
      <c r="C1089" s="7" t="s">
        <v>3670</v>
      </c>
      <c r="D1089" s="6">
        <v>0</v>
      </c>
      <c r="E1089" s="6">
        <v>0</v>
      </c>
      <c r="F1089" s="6">
        <v>5.3076143491850865E-2</v>
      </c>
      <c r="G1089" s="6">
        <v>0.94692385650814914</v>
      </c>
    </row>
    <row r="1090" spans="3:7" x14ac:dyDescent="0.25">
      <c r="C1090" s="7" t="s">
        <v>1869</v>
      </c>
      <c r="D1090" s="6">
        <v>0</v>
      </c>
      <c r="E1090" s="6">
        <v>0</v>
      </c>
      <c r="F1090" s="6">
        <v>3.8882156341584498E-2</v>
      </c>
      <c r="G1090" s="6">
        <v>0.96111784365841546</v>
      </c>
    </row>
    <row r="1091" spans="3:7" x14ac:dyDescent="0.25">
      <c r="C1091" s="19" t="s">
        <v>1405</v>
      </c>
      <c r="D1091" s="18">
        <v>1</v>
      </c>
      <c r="E1091" s="18">
        <v>0</v>
      </c>
      <c r="F1091" s="18">
        <v>0.36832128461265612</v>
      </c>
      <c r="G1091" s="18">
        <v>0.63167871538734388</v>
      </c>
    </row>
    <row r="1092" spans="3:7" x14ac:dyDescent="0.25">
      <c r="C1092" s="7" t="s">
        <v>276</v>
      </c>
      <c r="D1092" s="6">
        <v>0</v>
      </c>
      <c r="E1092" s="6">
        <v>0</v>
      </c>
      <c r="F1092" s="6">
        <v>4.0888534084991462E-2</v>
      </c>
      <c r="G1092" s="6">
        <v>0.95911146591500851</v>
      </c>
    </row>
    <row r="1093" spans="3:7" x14ac:dyDescent="0.25">
      <c r="C1093" s="7" t="s">
        <v>813</v>
      </c>
      <c r="D1093" s="6">
        <v>0</v>
      </c>
      <c r="E1093" s="6">
        <v>0</v>
      </c>
      <c r="F1093" s="6">
        <v>0.18223278890108616</v>
      </c>
      <c r="G1093" s="6">
        <v>0.81776721109891382</v>
      </c>
    </row>
    <row r="1094" spans="3:7" x14ac:dyDescent="0.25">
      <c r="C1094" s="7" t="s">
        <v>1296</v>
      </c>
      <c r="D1094" s="6">
        <v>1</v>
      </c>
      <c r="E1094" s="6">
        <v>1</v>
      </c>
      <c r="F1094" s="6">
        <v>0.79097590736771284</v>
      </c>
      <c r="G1094" s="6">
        <v>0.20902409263228716</v>
      </c>
    </row>
    <row r="1095" spans="3:7" x14ac:dyDescent="0.25">
      <c r="C1095" s="7" t="s">
        <v>3141</v>
      </c>
      <c r="D1095" s="6">
        <v>0</v>
      </c>
      <c r="E1095" s="6">
        <v>0</v>
      </c>
      <c r="F1095" s="6">
        <v>0.17159870244924863</v>
      </c>
      <c r="G1095" s="6">
        <v>0.82840129755075131</v>
      </c>
    </row>
    <row r="1096" spans="3:7" x14ac:dyDescent="0.25">
      <c r="C1096" s="7" t="s">
        <v>4297</v>
      </c>
      <c r="D1096" s="6">
        <v>0</v>
      </c>
      <c r="E1096" s="6">
        <v>0</v>
      </c>
      <c r="F1096" s="6">
        <v>8.6339088212435341E-2</v>
      </c>
      <c r="G1096" s="6">
        <v>0.9136609117875647</v>
      </c>
    </row>
    <row r="1097" spans="3:7" x14ac:dyDescent="0.25">
      <c r="C1097" s="7" t="s">
        <v>4145</v>
      </c>
      <c r="D1097" s="6">
        <v>0</v>
      </c>
      <c r="E1097" s="6">
        <v>0</v>
      </c>
      <c r="F1097" s="6">
        <v>7.1600178716208357E-2</v>
      </c>
      <c r="G1097" s="6">
        <v>0.92839982128379162</v>
      </c>
    </row>
    <row r="1098" spans="3:7" x14ac:dyDescent="0.25">
      <c r="C1098" s="7" t="s">
        <v>2248</v>
      </c>
      <c r="D1098" s="6">
        <v>0</v>
      </c>
      <c r="E1098" s="6">
        <v>0</v>
      </c>
      <c r="F1098" s="6">
        <v>4.8064033217887742E-2</v>
      </c>
      <c r="G1098" s="6">
        <v>0.95193596678211223</v>
      </c>
    </row>
    <row r="1099" spans="3:7" x14ac:dyDescent="0.25">
      <c r="C1099" s="7" t="s">
        <v>905</v>
      </c>
      <c r="D1099" s="6">
        <v>0</v>
      </c>
      <c r="E1099" s="6">
        <v>0</v>
      </c>
      <c r="F1099" s="6">
        <v>6.3829473779674281E-2</v>
      </c>
      <c r="G1099" s="6">
        <v>0.9361705262203257</v>
      </c>
    </row>
    <row r="1100" spans="3:7" x14ac:dyDescent="0.25">
      <c r="C1100" s="7" t="s">
        <v>1548</v>
      </c>
      <c r="D1100" s="6">
        <v>0</v>
      </c>
      <c r="E1100" s="6">
        <v>0</v>
      </c>
      <c r="F1100" s="6">
        <v>3.791448223097163E-2</v>
      </c>
      <c r="G1100" s="6">
        <v>0.9620855177690284</v>
      </c>
    </row>
    <row r="1101" spans="3:7" x14ac:dyDescent="0.25">
      <c r="C1101" s="7" t="s">
        <v>1154</v>
      </c>
      <c r="D1101" s="6">
        <v>0</v>
      </c>
      <c r="E1101" s="6">
        <v>0</v>
      </c>
      <c r="F1101" s="6">
        <v>4.2591415172521775E-2</v>
      </c>
      <c r="G1101" s="6">
        <v>0.95740858482747826</v>
      </c>
    </row>
    <row r="1102" spans="3:7" x14ac:dyDescent="0.25">
      <c r="C1102" s="19" t="s">
        <v>2401</v>
      </c>
      <c r="D1102" s="18">
        <v>0</v>
      </c>
      <c r="E1102" s="18">
        <v>1</v>
      </c>
      <c r="F1102" s="18">
        <v>0.99953304186007474</v>
      </c>
      <c r="G1102" s="18">
        <v>4.6695813992525537E-4</v>
      </c>
    </row>
    <row r="1103" spans="3:7" x14ac:dyDescent="0.25">
      <c r="C1103" s="7" t="s">
        <v>1301</v>
      </c>
      <c r="D1103" s="6">
        <v>1</v>
      </c>
      <c r="E1103" s="6">
        <v>1</v>
      </c>
      <c r="F1103" s="6">
        <v>0.94536151509194855</v>
      </c>
      <c r="G1103" s="6">
        <v>5.4638484908051455E-2</v>
      </c>
    </row>
    <row r="1104" spans="3:7" x14ac:dyDescent="0.25">
      <c r="C1104" s="7" t="s">
        <v>4109</v>
      </c>
      <c r="D1104" s="6">
        <v>0</v>
      </c>
      <c r="E1104" s="6">
        <v>0</v>
      </c>
      <c r="F1104" s="6">
        <v>8.5389457078166128E-2</v>
      </c>
      <c r="G1104" s="6">
        <v>0.91461054292183386</v>
      </c>
    </row>
    <row r="1105" spans="3:7" x14ac:dyDescent="0.25">
      <c r="C1105" s="7" t="s">
        <v>2532</v>
      </c>
      <c r="D1105" s="6">
        <v>0</v>
      </c>
      <c r="E1105" s="6">
        <v>0</v>
      </c>
      <c r="F1105" s="6">
        <v>5.1879986155487515E-2</v>
      </c>
      <c r="G1105" s="6">
        <v>0.9481200138445125</v>
      </c>
    </row>
    <row r="1106" spans="3:7" x14ac:dyDescent="0.25">
      <c r="C1106" s="7" t="s">
        <v>2536</v>
      </c>
      <c r="D1106" s="6">
        <v>0</v>
      </c>
      <c r="E1106" s="6">
        <v>0</v>
      </c>
      <c r="F1106" s="6">
        <v>5.2612911211042154E-2</v>
      </c>
      <c r="G1106" s="6">
        <v>0.94738708878895783</v>
      </c>
    </row>
    <row r="1107" spans="3:7" x14ac:dyDescent="0.25">
      <c r="C1107" s="7" t="s">
        <v>1797</v>
      </c>
      <c r="D1107" s="6">
        <v>0</v>
      </c>
      <c r="E1107" s="6">
        <v>0</v>
      </c>
      <c r="F1107" s="6">
        <v>4.6472844204590628E-2</v>
      </c>
      <c r="G1107" s="6">
        <v>0.95352715579540936</v>
      </c>
    </row>
    <row r="1108" spans="3:7" x14ac:dyDescent="0.25">
      <c r="C1108" s="7" t="s">
        <v>2755</v>
      </c>
      <c r="D1108" s="6">
        <v>0</v>
      </c>
      <c r="E1108" s="6">
        <v>0</v>
      </c>
      <c r="F1108" s="6">
        <v>0.13295059213338883</v>
      </c>
      <c r="G1108" s="6">
        <v>0.86704940786661111</v>
      </c>
    </row>
    <row r="1109" spans="3:7" x14ac:dyDescent="0.25">
      <c r="C1109" s="7" t="s">
        <v>4015</v>
      </c>
      <c r="D1109" s="6">
        <v>0</v>
      </c>
      <c r="E1109" s="6">
        <v>0</v>
      </c>
      <c r="F1109" s="6">
        <v>0.11230485991179397</v>
      </c>
      <c r="G1109" s="6">
        <v>0.88769514008820605</v>
      </c>
    </row>
    <row r="1110" spans="3:7" x14ac:dyDescent="0.25">
      <c r="C1110" s="7" t="s">
        <v>4184</v>
      </c>
      <c r="D1110" s="6">
        <v>0</v>
      </c>
      <c r="E1110" s="6">
        <v>0</v>
      </c>
      <c r="F1110" s="6">
        <v>6.2507303005316636E-2</v>
      </c>
      <c r="G1110" s="6">
        <v>0.93749269699468341</v>
      </c>
    </row>
    <row r="1111" spans="3:7" x14ac:dyDescent="0.25">
      <c r="C1111" s="7" t="s">
        <v>4397</v>
      </c>
      <c r="D1111" s="6">
        <v>0</v>
      </c>
      <c r="E1111" s="6">
        <v>0</v>
      </c>
      <c r="F1111" s="6">
        <v>8.8997680927174527E-2</v>
      </c>
      <c r="G1111" s="6">
        <v>0.91100231907282547</v>
      </c>
    </row>
    <row r="1112" spans="3:7" x14ac:dyDescent="0.25">
      <c r="C1112" s="7" t="s">
        <v>3256</v>
      </c>
      <c r="D1112" s="6">
        <v>0</v>
      </c>
      <c r="E1112" s="6">
        <v>0</v>
      </c>
      <c r="F1112" s="6">
        <v>5.1189436071538356E-2</v>
      </c>
      <c r="G1112" s="6">
        <v>0.94881056392846164</v>
      </c>
    </row>
    <row r="1113" spans="3:7" x14ac:dyDescent="0.25">
      <c r="C1113" s="7" t="s">
        <v>3774</v>
      </c>
      <c r="D1113" s="6">
        <v>0</v>
      </c>
      <c r="E1113" s="6">
        <v>0</v>
      </c>
      <c r="F1113" s="6">
        <v>7.2724426446917803E-2</v>
      </c>
      <c r="G1113" s="6">
        <v>0.92727557355308221</v>
      </c>
    </row>
    <row r="1114" spans="3:7" x14ac:dyDescent="0.25">
      <c r="C1114" s="7" t="s">
        <v>778</v>
      </c>
      <c r="D1114" s="6">
        <v>0</v>
      </c>
      <c r="E1114" s="6">
        <v>0</v>
      </c>
      <c r="F1114" s="6">
        <v>0.13006155269247635</v>
      </c>
      <c r="G1114" s="6">
        <v>0.86993844730752368</v>
      </c>
    </row>
    <row r="1115" spans="3:7" x14ac:dyDescent="0.25">
      <c r="C1115" s="7" t="s">
        <v>232</v>
      </c>
      <c r="D1115" s="6">
        <v>1</v>
      </c>
      <c r="E1115" s="6">
        <v>1</v>
      </c>
      <c r="F1115" s="6">
        <v>0.57751151503120235</v>
      </c>
      <c r="G1115" s="6">
        <v>0.42248848496879765</v>
      </c>
    </row>
    <row r="1116" spans="3:7" x14ac:dyDescent="0.25">
      <c r="C1116" s="7" t="s">
        <v>4457</v>
      </c>
      <c r="D1116" s="6">
        <v>0</v>
      </c>
      <c r="E1116" s="6">
        <v>0</v>
      </c>
      <c r="F1116" s="6">
        <v>9.713588430895545E-2</v>
      </c>
      <c r="G1116" s="6">
        <v>0.90286411569104452</v>
      </c>
    </row>
    <row r="1117" spans="3:7" x14ac:dyDescent="0.25">
      <c r="C1117" s="7" t="s">
        <v>4380</v>
      </c>
      <c r="D1117" s="6">
        <v>0</v>
      </c>
      <c r="E1117" s="6">
        <v>0</v>
      </c>
      <c r="F1117" s="6">
        <v>6.0721736958938524E-2</v>
      </c>
      <c r="G1117" s="6">
        <v>0.93927826304106143</v>
      </c>
    </row>
    <row r="1118" spans="3:7" x14ac:dyDescent="0.25">
      <c r="C1118" s="7" t="s">
        <v>4083</v>
      </c>
      <c r="D1118" s="6">
        <v>0</v>
      </c>
      <c r="E1118" s="6">
        <v>0</v>
      </c>
      <c r="F1118" s="6">
        <v>2.5308716798733193E-2</v>
      </c>
      <c r="G1118" s="6">
        <v>0.97469128320126686</v>
      </c>
    </row>
    <row r="1119" spans="3:7" x14ac:dyDescent="0.25">
      <c r="C1119" s="7" t="s">
        <v>3696</v>
      </c>
      <c r="D1119" s="6">
        <v>0</v>
      </c>
      <c r="E1119" s="6">
        <v>0</v>
      </c>
      <c r="F1119" s="6">
        <v>5.3659096104749886E-2</v>
      </c>
      <c r="G1119" s="6">
        <v>0.94634090389525016</v>
      </c>
    </row>
    <row r="1120" spans="3:7" x14ac:dyDescent="0.25">
      <c r="C1120" s="7" t="s">
        <v>3439</v>
      </c>
      <c r="D1120" s="6">
        <v>0</v>
      </c>
      <c r="E1120" s="6">
        <v>0</v>
      </c>
      <c r="F1120" s="6">
        <v>8.5377652979637578E-2</v>
      </c>
      <c r="G1120" s="6">
        <v>0.91462234702036238</v>
      </c>
    </row>
    <row r="1121" spans="3:7" x14ac:dyDescent="0.25">
      <c r="C1121" s="7" t="s">
        <v>305</v>
      </c>
      <c r="D1121" s="6">
        <v>0</v>
      </c>
      <c r="E1121" s="6">
        <v>0</v>
      </c>
      <c r="F1121" s="6">
        <v>2.8154010112765509E-2</v>
      </c>
      <c r="G1121" s="6">
        <v>0.97184598988723447</v>
      </c>
    </row>
    <row r="1122" spans="3:7" x14ac:dyDescent="0.25">
      <c r="C1122" s="7" t="s">
        <v>540</v>
      </c>
      <c r="D1122" s="6">
        <v>0</v>
      </c>
      <c r="E1122" s="6">
        <v>0</v>
      </c>
      <c r="F1122" s="6">
        <v>5.9955018476155482E-2</v>
      </c>
      <c r="G1122" s="6">
        <v>0.94004498152384453</v>
      </c>
    </row>
    <row r="1123" spans="3:7" x14ac:dyDescent="0.25">
      <c r="C1123" s="7" t="s">
        <v>681</v>
      </c>
      <c r="D1123" s="6">
        <v>0</v>
      </c>
      <c r="E1123" s="6">
        <v>0</v>
      </c>
      <c r="F1123" s="6">
        <v>2.5648915803308359E-2</v>
      </c>
      <c r="G1123" s="6">
        <v>0.97435108419669159</v>
      </c>
    </row>
    <row r="1124" spans="3:7" x14ac:dyDescent="0.25">
      <c r="C1124" s="7" t="s">
        <v>4540</v>
      </c>
      <c r="D1124" s="6">
        <v>0</v>
      </c>
      <c r="E1124" s="6">
        <v>0</v>
      </c>
      <c r="F1124" s="6">
        <v>0.10461223629511986</v>
      </c>
      <c r="G1124" s="6">
        <v>0.89538776370488016</v>
      </c>
    </row>
    <row r="1125" spans="3:7" x14ac:dyDescent="0.25">
      <c r="C1125" s="19" t="s">
        <v>1413</v>
      </c>
      <c r="D1125" s="18">
        <v>1</v>
      </c>
      <c r="E1125" s="18">
        <v>0</v>
      </c>
      <c r="F1125" s="18">
        <v>0.42930863330780189</v>
      </c>
      <c r="G1125" s="18">
        <v>0.57069136669219811</v>
      </c>
    </row>
    <row r="1126" spans="3:7" x14ac:dyDescent="0.25">
      <c r="C1126" s="7" t="s">
        <v>897</v>
      </c>
      <c r="D1126" s="6">
        <v>0</v>
      </c>
      <c r="E1126" s="6">
        <v>0</v>
      </c>
      <c r="F1126" s="6">
        <v>4.4277524908108871E-2</v>
      </c>
      <c r="G1126" s="6">
        <v>0.95572247509189112</v>
      </c>
    </row>
    <row r="1127" spans="3:7" x14ac:dyDescent="0.25">
      <c r="C1127" s="7" t="s">
        <v>3329</v>
      </c>
      <c r="D1127" s="6">
        <v>0</v>
      </c>
      <c r="E1127" s="6">
        <v>0</v>
      </c>
      <c r="F1127" s="6">
        <v>6.6921133292867502E-2</v>
      </c>
      <c r="G1127" s="6">
        <v>0.93307886670713247</v>
      </c>
    </row>
    <row r="1128" spans="3:7" x14ac:dyDescent="0.25">
      <c r="C1128" s="7" t="s">
        <v>1361</v>
      </c>
      <c r="D1128" s="6">
        <v>0</v>
      </c>
      <c r="E1128" s="6">
        <v>0</v>
      </c>
      <c r="F1128" s="6">
        <v>5.6048298107311136E-2</v>
      </c>
      <c r="G1128" s="6">
        <v>0.94395170189268884</v>
      </c>
    </row>
    <row r="1129" spans="3:7" x14ac:dyDescent="0.25">
      <c r="C1129" s="7" t="s">
        <v>2087</v>
      </c>
      <c r="D1129" s="6">
        <v>0</v>
      </c>
      <c r="E1129" s="6">
        <v>0</v>
      </c>
      <c r="F1129" s="6">
        <v>0.10211017037672671</v>
      </c>
      <c r="G1129" s="6">
        <v>0.89788982962327335</v>
      </c>
    </row>
    <row r="1130" spans="3:7" x14ac:dyDescent="0.25">
      <c r="C1130" s="7" t="s">
        <v>392</v>
      </c>
      <c r="D1130" s="6">
        <v>0</v>
      </c>
      <c r="E1130" s="6">
        <v>0</v>
      </c>
      <c r="F1130" s="6">
        <v>5.8211171010938673E-2</v>
      </c>
      <c r="G1130" s="6">
        <v>0.94178882898906136</v>
      </c>
    </row>
    <row r="1131" spans="3:7" x14ac:dyDescent="0.25">
      <c r="C1131" s="7" t="s">
        <v>1332</v>
      </c>
      <c r="D1131" s="6">
        <v>1</v>
      </c>
      <c r="E1131" s="6">
        <v>1</v>
      </c>
      <c r="F1131" s="6">
        <v>0.55564933159512586</v>
      </c>
      <c r="G1131" s="6">
        <v>0.44435066840487414</v>
      </c>
    </row>
    <row r="1132" spans="3:7" x14ac:dyDescent="0.25">
      <c r="C1132" s="7" t="s">
        <v>3789</v>
      </c>
      <c r="D1132" s="6">
        <v>0</v>
      </c>
      <c r="E1132" s="6">
        <v>0</v>
      </c>
      <c r="F1132" s="6">
        <v>7.0582930243139413E-2</v>
      </c>
      <c r="G1132" s="6">
        <v>0.92941706975686056</v>
      </c>
    </row>
    <row r="1133" spans="3:7" x14ac:dyDescent="0.25">
      <c r="C1133" s="7" t="s">
        <v>3555</v>
      </c>
      <c r="D1133" s="6">
        <v>0</v>
      </c>
      <c r="E1133" s="6">
        <v>0</v>
      </c>
      <c r="F1133" s="6">
        <v>3.4393820149845669E-2</v>
      </c>
      <c r="G1133" s="6">
        <v>0.96560617985015429</v>
      </c>
    </row>
    <row r="1134" spans="3:7" x14ac:dyDescent="0.25">
      <c r="C1134" s="7" t="s">
        <v>922</v>
      </c>
      <c r="D1134" s="6">
        <v>0</v>
      </c>
      <c r="E1134" s="6">
        <v>0</v>
      </c>
      <c r="F1134" s="6">
        <v>4.5658900971938463E-2</v>
      </c>
      <c r="G1134" s="6">
        <v>0.95434109902806152</v>
      </c>
    </row>
    <row r="1135" spans="3:7" x14ac:dyDescent="0.25">
      <c r="C1135" s="7" t="s">
        <v>704</v>
      </c>
      <c r="D1135" s="6">
        <v>0</v>
      </c>
      <c r="E1135" s="6">
        <v>0</v>
      </c>
      <c r="F1135" s="6">
        <v>2.8322037400922741E-2</v>
      </c>
      <c r="G1135" s="6">
        <v>0.97167796259907724</v>
      </c>
    </row>
    <row r="1136" spans="3:7" x14ac:dyDescent="0.25">
      <c r="C1136" s="7" t="s">
        <v>2778</v>
      </c>
      <c r="D1136" s="6">
        <v>0</v>
      </c>
      <c r="E1136" s="6">
        <v>0</v>
      </c>
      <c r="F1136" s="6">
        <v>0.13147780096938586</v>
      </c>
      <c r="G1136" s="6">
        <v>0.86852219903061412</v>
      </c>
    </row>
    <row r="1137" spans="3:7" x14ac:dyDescent="0.25">
      <c r="C1137" s="7" t="s">
        <v>1926</v>
      </c>
      <c r="D1137" s="6">
        <v>0</v>
      </c>
      <c r="E1137" s="6">
        <v>0</v>
      </c>
      <c r="F1137" s="6">
        <v>0.18335212669885106</v>
      </c>
      <c r="G1137" s="6">
        <v>0.81664787330114896</v>
      </c>
    </row>
    <row r="1138" spans="3:7" x14ac:dyDescent="0.25">
      <c r="C1138" s="7" t="s">
        <v>4693</v>
      </c>
      <c r="D1138" s="6">
        <v>0</v>
      </c>
      <c r="E1138" s="6">
        <v>0</v>
      </c>
      <c r="F1138" s="6">
        <v>6.0568022755676305E-2</v>
      </c>
      <c r="G1138" s="6">
        <v>0.9394319772443237</v>
      </c>
    </row>
    <row r="1139" spans="3:7" x14ac:dyDescent="0.25">
      <c r="C1139" s="7" t="s">
        <v>2579</v>
      </c>
      <c r="D1139" s="6">
        <v>1</v>
      </c>
      <c r="E1139" s="6">
        <v>1</v>
      </c>
      <c r="F1139" s="6">
        <v>0.55204462752840833</v>
      </c>
      <c r="G1139" s="6">
        <v>0.44795537247159167</v>
      </c>
    </row>
    <row r="1140" spans="3:7" x14ac:dyDescent="0.25">
      <c r="C1140" s="7" t="s">
        <v>3587</v>
      </c>
      <c r="D1140" s="6">
        <v>0</v>
      </c>
      <c r="E1140" s="6">
        <v>0</v>
      </c>
      <c r="F1140" s="6">
        <v>3.5326639525120954E-2</v>
      </c>
      <c r="G1140" s="6">
        <v>0.96467336047487906</v>
      </c>
    </row>
    <row r="1141" spans="3:7" x14ac:dyDescent="0.25">
      <c r="C1141" s="7" t="s">
        <v>429</v>
      </c>
      <c r="D1141" s="6">
        <v>0</v>
      </c>
      <c r="E1141" s="6">
        <v>0</v>
      </c>
      <c r="F1141" s="6">
        <v>3.1417318864933118E-2</v>
      </c>
      <c r="G1141" s="6">
        <v>0.96858268113506685</v>
      </c>
    </row>
    <row r="1142" spans="3:7" x14ac:dyDescent="0.25">
      <c r="C1142" s="7" t="s">
        <v>4359</v>
      </c>
      <c r="D1142" s="6">
        <v>0</v>
      </c>
      <c r="E1142" s="6">
        <v>0</v>
      </c>
      <c r="F1142" s="6">
        <v>5.5346752370171011E-2</v>
      </c>
      <c r="G1142" s="6">
        <v>0.94465324762982894</v>
      </c>
    </row>
    <row r="1143" spans="3:7" x14ac:dyDescent="0.25">
      <c r="C1143" s="7" t="s">
        <v>2302</v>
      </c>
      <c r="D1143" s="6">
        <v>0</v>
      </c>
      <c r="E1143" s="6">
        <v>0</v>
      </c>
      <c r="F1143" s="6">
        <v>3.3165201539201737E-2</v>
      </c>
      <c r="G1143" s="6">
        <v>0.96683479846079823</v>
      </c>
    </row>
    <row r="1144" spans="3:7" x14ac:dyDescent="0.25">
      <c r="C1144" s="7" t="s">
        <v>2372</v>
      </c>
      <c r="D1144" s="6">
        <v>0</v>
      </c>
      <c r="E1144" s="6">
        <v>0</v>
      </c>
      <c r="F1144" s="6">
        <v>5.1573011707400335E-2</v>
      </c>
      <c r="G1144" s="6">
        <v>0.94842698829259964</v>
      </c>
    </row>
    <row r="1145" spans="3:7" x14ac:dyDescent="0.25">
      <c r="C1145" s="7" t="s">
        <v>3605</v>
      </c>
      <c r="D1145" s="6">
        <v>0</v>
      </c>
      <c r="E1145" s="6">
        <v>0</v>
      </c>
      <c r="F1145" s="6">
        <v>6.0487853154540035E-2</v>
      </c>
      <c r="G1145" s="6">
        <v>0.93951214684545992</v>
      </c>
    </row>
    <row r="1146" spans="3:7" x14ac:dyDescent="0.25">
      <c r="C1146" s="7" t="s">
        <v>1854</v>
      </c>
      <c r="D1146" s="6">
        <v>0</v>
      </c>
      <c r="E1146" s="6">
        <v>0</v>
      </c>
      <c r="F1146" s="6">
        <v>3.8316507617653692E-2</v>
      </c>
      <c r="G1146" s="6">
        <v>0.96168349238234629</v>
      </c>
    </row>
    <row r="1147" spans="3:7" x14ac:dyDescent="0.25">
      <c r="C1147" s="7" t="s">
        <v>691</v>
      </c>
      <c r="D1147" s="6">
        <v>0</v>
      </c>
      <c r="E1147" s="6">
        <v>0</v>
      </c>
      <c r="F1147" s="6">
        <v>2.9478850779919918E-2</v>
      </c>
      <c r="G1147" s="6">
        <v>0.97052114922008004</v>
      </c>
    </row>
    <row r="1148" spans="3:7" x14ac:dyDescent="0.25">
      <c r="C1148" s="7" t="s">
        <v>3956</v>
      </c>
      <c r="D1148" s="6">
        <v>0</v>
      </c>
      <c r="E1148" s="6">
        <v>0</v>
      </c>
      <c r="F1148" s="6">
        <v>0.16844496430943173</v>
      </c>
      <c r="G1148" s="6">
        <v>0.83155503569056832</v>
      </c>
    </row>
    <row r="1149" spans="3:7" x14ac:dyDescent="0.25">
      <c r="C1149" s="7" t="s">
        <v>4514</v>
      </c>
      <c r="D1149" s="6">
        <v>0</v>
      </c>
      <c r="E1149" s="6">
        <v>0</v>
      </c>
      <c r="F1149" s="6">
        <v>6.2032062954812756E-2</v>
      </c>
      <c r="G1149" s="6">
        <v>0.93796793704518722</v>
      </c>
    </row>
    <row r="1150" spans="3:7" x14ac:dyDescent="0.25">
      <c r="C1150" s="7" t="s">
        <v>4342</v>
      </c>
      <c r="D1150" s="6">
        <v>0</v>
      </c>
      <c r="E1150" s="6">
        <v>0</v>
      </c>
      <c r="F1150" s="6">
        <v>6.1271480875555756E-2</v>
      </c>
      <c r="G1150" s="6">
        <v>0.93872851912444422</v>
      </c>
    </row>
    <row r="1151" spans="3:7" x14ac:dyDescent="0.25">
      <c r="C1151" s="7" t="s">
        <v>1883</v>
      </c>
      <c r="D1151" s="6">
        <v>0</v>
      </c>
      <c r="E1151" s="6">
        <v>0</v>
      </c>
      <c r="F1151" s="6">
        <v>7.0200261893289914E-2</v>
      </c>
      <c r="G1151" s="6">
        <v>0.92979973810671013</v>
      </c>
    </row>
    <row r="1152" spans="3:7" x14ac:dyDescent="0.25">
      <c r="C1152" s="19" t="s">
        <v>4259</v>
      </c>
      <c r="D1152" s="18">
        <v>1</v>
      </c>
      <c r="E1152" s="18">
        <v>0</v>
      </c>
      <c r="F1152" s="18">
        <v>0.1786943811334693</v>
      </c>
      <c r="G1152" s="18">
        <v>0.82130561886653064</v>
      </c>
    </row>
    <row r="1153" spans="3:7" x14ac:dyDescent="0.25">
      <c r="C1153" s="7" t="s">
        <v>633</v>
      </c>
      <c r="D1153" s="6">
        <v>0</v>
      </c>
      <c r="E1153" s="6">
        <v>0</v>
      </c>
      <c r="F1153" s="6">
        <v>5.3489439002213625E-2</v>
      </c>
      <c r="G1153" s="6">
        <v>0.94651056099778641</v>
      </c>
    </row>
    <row r="1154" spans="3:7" x14ac:dyDescent="0.25">
      <c r="C1154" s="7" t="s">
        <v>4410</v>
      </c>
      <c r="D1154" s="6">
        <v>0</v>
      </c>
      <c r="E1154" s="6">
        <v>0</v>
      </c>
      <c r="F1154" s="6">
        <v>8.7534468222849854E-2</v>
      </c>
      <c r="G1154" s="6">
        <v>0.91246553177715017</v>
      </c>
    </row>
    <row r="1155" spans="3:7" x14ac:dyDescent="0.25">
      <c r="C1155" s="7" t="s">
        <v>1524</v>
      </c>
      <c r="D1155" s="6">
        <v>0</v>
      </c>
      <c r="E1155" s="6">
        <v>0</v>
      </c>
      <c r="F1155" s="6">
        <v>3.4251494367489116E-2</v>
      </c>
      <c r="G1155" s="6">
        <v>0.96574850563251091</v>
      </c>
    </row>
    <row r="1156" spans="3:7" x14ac:dyDescent="0.25">
      <c r="C1156" s="7" t="s">
        <v>776</v>
      </c>
      <c r="D1156" s="6">
        <v>0</v>
      </c>
      <c r="E1156" s="6">
        <v>0</v>
      </c>
      <c r="F1156" s="6">
        <v>0.10980203860064569</v>
      </c>
      <c r="G1156" s="6">
        <v>0.89019796139935425</v>
      </c>
    </row>
    <row r="1157" spans="3:7" x14ac:dyDescent="0.25">
      <c r="C1157" s="7" t="s">
        <v>213</v>
      </c>
      <c r="D1157" s="6">
        <v>0</v>
      </c>
      <c r="E1157" s="6">
        <v>0</v>
      </c>
      <c r="F1157" s="6">
        <v>0.35297966123282087</v>
      </c>
      <c r="G1157" s="6">
        <v>0.64702033876717913</v>
      </c>
    </row>
    <row r="1158" spans="3:7" x14ac:dyDescent="0.25">
      <c r="C1158" s="7" t="s">
        <v>4704</v>
      </c>
      <c r="D1158" s="6">
        <v>0</v>
      </c>
      <c r="E1158" s="6">
        <v>0</v>
      </c>
      <c r="F1158" s="6">
        <v>6.1362028037838218E-2</v>
      </c>
      <c r="G1158" s="6">
        <v>0.93863797196216181</v>
      </c>
    </row>
    <row r="1159" spans="3:7" x14ac:dyDescent="0.25">
      <c r="C1159" s="7" t="s">
        <v>353</v>
      </c>
      <c r="D1159" s="6">
        <v>0</v>
      </c>
      <c r="E1159" s="6">
        <v>0</v>
      </c>
      <c r="F1159" s="6">
        <v>5.6233710877013662E-2</v>
      </c>
      <c r="G1159" s="6">
        <v>0.94376628912298632</v>
      </c>
    </row>
    <row r="1160" spans="3:7" x14ac:dyDescent="0.25">
      <c r="C1160" s="7" t="s">
        <v>530</v>
      </c>
      <c r="D1160" s="6">
        <v>0</v>
      </c>
      <c r="E1160" s="6">
        <v>0</v>
      </c>
      <c r="F1160" s="6">
        <v>5.9993373482346124E-2</v>
      </c>
      <c r="G1160" s="6">
        <v>0.94000662651765388</v>
      </c>
    </row>
    <row r="1161" spans="3:7" x14ac:dyDescent="0.25">
      <c r="C1161" s="7" t="s">
        <v>4562</v>
      </c>
      <c r="D1161" s="6">
        <v>0</v>
      </c>
      <c r="E1161" s="6">
        <v>0</v>
      </c>
      <c r="F1161" s="6">
        <v>6.3281332498876505E-2</v>
      </c>
      <c r="G1161" s="6">
        <v>0.93671866750112354</v>
      </c>
    </row>
    <row r="1162" spans="3:7" x14ac:dyDescent="0.25">
      <c r="C1162" s="19" t="s">
        <v>2728</v>
      </c>
      <c r="D1162" s="18">
        <v>1</v>
      </c>
      <c r="E1162" s="18">
        <v>0</v>
      </c>
      <c r="F1162" s="18">
        <v>7.4198510048020749E-2</v>
      </c>
      <c r="G1162" s="18">
        <v>0.92580148995197931</v>
      </c>
    </row>
    <row r="1163" spans="3:7" x14ac:dyDescent="0.25">
      <c r="C1163" s="7" t="s">
        <v>231</v>
      </c>
      <c r="D1163" s="6">
        <v>1</v>
      </c>
      <c r="E1163" s="6">
        <v>1</v>
      </c>
      <c r="F1163" s="6">
        <v>0.55716701386343548</v>
      </c>
      <c r="G1163" s="6">
        <v>0.44283298613656452</v>
      </c>
    </row>
    <row r="1164" spans="3:7" x14ac:dyDescent="0.25">
      <c r="C1164" s="7" t="s">
        <v>702</v>
      </c>
      <c r="D1164" s="6">
        <v>0</v>
      </c>
      <c r="E1164" s="6">
        <v>0</v>
      </c>
      <c r="F1164" s="6">
        <v>2.9864638572845315E-2</v>
      </c>
      <c r="G1164" s="6">
        <v>0.97013536142715473</v>
      </c>
    </row>
    <row r="1165" spans="3:7" x14ac:dyDescent="0.25">
      <c r="C1165" s="7" t="s">
        <v>3118</v>
      </c>
      <c r="D1165" s="6">
        <v>1</v>
      </c>
      <c r="E1165" s="6">
        <v>1</v>
      </c>
      <c r="F1165" s="6">
        <v>0.99384712879471981</v>
      </c>
      <c r="G1165" s="6">
        <v>6.1528712052801859E-3</v>
      </c>
    </row>
    <row r="1166" spans="3:7" x14ac:dyDescent="0.25">
      <c r="C1166" s="7" t="s">
        <v>772</v>
      </c>
      <c r="D1166" s="6">
        <v>0</v>
      </c>
      <c r="E1166" s="6">
        <v>0</v>
      </c>
      <c r="F1166" s="6">
        <v>9.6623356382606052E-2</v>
      </c>
      <c r="G1166" s="6">
        <v>0.903376643617394</v>
      </c>
    </row>
    <row r="1167" spans="3:7" x14ac:dyDescent="0.25">
      <c r="C1167" s="7" t="s">
        <v>745</v>
      </c>
      <c r="D1167" s="6">
        <v>0</v>
      </c>
      <c r="E1167" s="6">
        <v>0</v>
      </c>
      <c r="F1167" s="6">
        <v>4.6918878594527966E-2</v>
      </c>
      <c r="G1167" s="6">
        <v>0.95308112140547208</v>
      </c>
    </row>
    <row r="1168" spans="3:7" x14ac:dyDescent="0.25">
      <c r="C1168" s="7" t="s">
        <v>2912</v>
      </c>
      <c r="D1168" s="6">
        <v>0</v>
      </c>
      <c r="E1168" s="6">
        <v>0</v>
      </c>
      <c r="F1168" s="6">
        <v>6.5185786414244884E-2</v>
      </c>
      <c r="G1168" s="6">
        <v>0.93481421358575512</v>
      </c>
    </row>
    <row r="1169" spans="3:7" x14ac:dyDescent="0.25">
      <c r="C1169" s="7" t="s">
        <v>2423</v>
      </c>
      <c r="D1169" s="6">
        <v>0</v>
      </c>
      <c r="E1169" s="6">
        <v>0</v>
      </c>
      <c r="F1169" s="6">
        <v>4.8365480639069473E-2</v>
      </c>
      <c r="G1169" s="6">
        <v>0.95163451936093058</v>
      </c>
    </row>
    <row r="1170" spans="3:7" x14ac:dyDescent="0.25">
      <c r="C1170" s="7" t="s">
        <v>924</v>
      </c>
      <c r="D1170" s="6">
        <v>0</v>
      </c>
      <c r="E1170" s="6">
        <v>0</v>
      </c>
      <c r="F1170" s="6">
        <v>4.5303090222861178E-2</v>
      </c>
      <c r="G1170" s="6">
        <v>0.95469690977713884</v>
      </c>
    </row>
    <row r="1171" spans="3:7" x14ac:dyDescent="0.25">
      <c r="C1171" s="7" t="s">
        <v>472</v>
      </c>
      <c r="D1171" s="6">
        <v>0</v>
      </c>
      <c r="E1171" s="6">
        <v>0</v>
      </c>
      <c r="F1171" s="6">
        <v>7.3171064817010259E-2</v>
      </c>
      <c r="G1171" s="6">
        <v>0.9268289351829897</v>
      </c>
    </row>
    <row r="1172" spans="3:7" x14ac:dyDescent="0.25">
      <c r="C1172" s="7" t="s">
        <v>1727</v>
      </c>
      <c r="D1172" s="6">
        <v>0</v>
      </c>
      <c r="E1172" s="6">
        <v>0</v>
      </c>
      <c r="F1172" s="6">
        <v>4.8404614499400762E-2</v>
      </c>
      <c r="G1172" s="6">
        <v>0.95159538550059919</v>
      </c>
    </row>
    <row r="1173" spans="3:7" x14ac:dyDescent="0.25">
      <c r="C1173" s="7" t="s">
        <v>675</v>
      </c>
      <c r="D1173" s="6">
        <v>0</v>
      </c>
      <c r="E1173" s="6">
        <v>0</v>
      </c>
      <c r="F1173" s="6">
        <v>2.4421814738922097E-2</v>
      </c>
      <c r="G1173" s="6">
        <v>0.97557818526107787</v>
      </c>
    </row>
    <row r="1174" spans="3:7" x14ac:dyDescent="0.25">
      <c r="C1174" s="7" t="s">
        <v>2369</v>
      </c>
      <c r="D1174" s="6">
        <v>0</v>
      </c>
      <c r="E1174" s="6">
        <v>0</v>
      </c>
      <c r="F1174" s="6">
        <v>4.7368530305056965E-2</v>
      </c>
      <c r="G1174" s="6">
        <v>0.95263146969494306</v>
      </c>
    </row>
    <row r="1175" spans="3:7" x14ac:dyDescent="0.25">
      <c r="C1175" s="19" t="s">
        <v>1339</v>
      </c>
      <c r="D1175" s="18">
        <v>1</v>
      </c>
      <c r="E1175" s="18">
        <v>0</v>
      </c>
      <c r="F1175" s="18">
        <v>9.877896552049599E-2</v>
      </c>
      <c r="G1175" s="18">
        <v>0.90122103447950397</v>
      </c>
    </row>
    <row r="1176" spans="3:7" x14ac:dyDescent="0.25">
      <c r="C1176" s="7" t="s">
        <v>2503</v>
      </c>
      <c r="D1176" s="6">
        <v>0</v>
      </c>
      <c r="E1176" s="6">
        <v>0</v>
      </c>
      <c r="F1176" s="6">
        <v>3.7608109674984166E-2</v>
      </c>
      <c r="G1176" s="6">
        <v>0.96239189032501582</v>
      </c>
    </row>
    <row r="1177" spans="3:7" x14ac:dyDescent="0.25">
      <c r="C1177" s="7" t="s">
        <v>3717</v>
      </c>
      <c r="D1177" s="6">
        <v>0</v>
      </c>
      <c r="E1177" s="6">
        <v>0</v>
      </c>
      <c r="F1177" s="6">
        <v>0.28049771421482866</v>
      </c>
      <c r="G1177" s="6">
        <v>0.71950228578517139</v>
      </c>
    </row>
    <row r="1178" spans="3:7" x14ac:dyDescent="0.25">
      <c r="C1178" s="7" t="s">
        <v>2023</v>
      </c>
      <c r="D1178" s="6">
        <v>0</v>
      </c>
      <c r="E1178" s="6">
        <v>0</v>
      </c>
      <c r="F1178" s="6">
        <v>4.1521980847812355E-2</v>
      </c>
      <c r="G1178" s="6">
        <v>0.95847801915218767</v>
      </c>
    </row>
    <row r="1179" spans="3:7" x14ac:dyDescent="0.25">
      <c r="C1179" s="7" t="s">
        <v>4447</v>
      </c>
      <c r="D1179" s="6">
        <v>0</v>
      </c>
      <c r="E1179" s="6">
        <v>0</v>
      </c>
      <c r="F1179" s="6">
        <v>9.6705244198958179E-2</v>
      </c>
      <c r="G1179" s="6">
        <v>0.90329475580104179</v>
      </c>
    </row>
    <row r="1180" spans="3:7" x14ac:dyDescent="0.25">
      <c r="C1180" s="7" t="s">
        <v>4633</v>
      </c>
      <c r="D1180" s="6">
        <v>0</v>
      </c>
      <c r="E1180" s="6">
        <v>0</v>
      </c>
      <c r="F1180" s="6">
        <v>0.12282001966350185</v>
      </c>
      <c r="G1180" s="6">
        <v>0.87717998033649813</v>
      </c>
    </row>
    <row r="1181" spans="3:7" x14ac:dyDescent="0.25">
      <c r="C1181" s="7" t="s">
        <v>2450</v>
      </c>
      <c r="D1181" s="6">
        <v>0</v>
      </c>
      <c r="E1181" s="6">
        <v>0</v>
      </c>
      <c r="F1181" s="6">
        <v>4.8981520847477977E-2</v>
      </c>
      <c r="G1181" s="6">
        <v>0.95101847915252202</v>
      </c>
    </row>
    <row r="1182" spans="3:7" x14ac:dyDescent="0.25">
      <c r="C1182" s="7" t="s">
        <v>2317</v>
      </c>
      <c r="D1182" s="6">
        <v>0</v>
      </c>
      <c r="E1182" s="6">
        <v>0</v>
      </c>
      <c r="F1182" s="6">
        <v>2.3977638627157547E-2</v>
      </c>
      <c r="G1182" s="6">
        <v>0.97602236137284248</v>
      </c>
    </row>
    <row r="1183" spans="3:7" x14ac:dyDescent="0.25">
      <c r="C1183" s="7" t="s">
        <v>2292</v>
      </c>
      <c r="D1183" s="6">
        <v>0</v>
      </c>
      <c r="E1183" s="6">
        <v>0</v>
      </c>
      <c r="F1183" s="6">
        <v>3.4023431020061695E-2</v>
      </c>
      <c r="G1183" s="6">
        <v>0.96597656897993833</v>
      </c>
    </row>
    <row r="1184" spans="3:7" x14ac:dyDescent="0.25">
      <c r="C1184" s="7" t="s">
        <v>3833</v>
      </c>
      <c r="D1184" s="6">
        <v>0</v>
      </c>
      <c r="E1184" s="6">
        <v>0</v>
      </c>
      <c r="F1184" s="6">
        <v>6.9632570116542752E-2</v>
      </c>
      <c r="G1184" s="6">
        <v>0.93036742988345722</v>
      </c>
    </row>
    <row r="1185" spans="3:7" x14ac:dyDescent="0.25">
      <c r="C1185" s="7" t="s">
        <v>3864</v>
      </c>
      <c r="D1185" s="6">
        <v>0</v>
      </c>
      <c r="E1185" s="6">
        <v>0</v>
      </c>
      <c r="F1185" s="6">
        <v>7.7518545916877402E-2</v>
      </c>
      <c r="G1185" s="6">
        <v>0.92248145408312254</v>
      </c>
    </row>
    <row r="1186" spans="3:7" x14ac:dyDescent="0.25">
      <c r="C1186" s="19" t="s">
        <v>2737</v>
      </c>
      <c r="D1186" s="18">
        <v>1</v>
      </c>
      <c r="E1186" s="18">
        <v>0</v>
      </c>
      <c r="F1186" s="18">
        <v>0.1276532376302679</v>
      </c>
      <c r="G1186" s="18">
        <v>0.87234676236973208</v>
      </c>
    </row>
    <row r="1187" spans="3:7" x14ac:dyDescent="0.25">
      <c r="C1187" s="19" t="s">
        <v>2618</v>
      </c>
      <c r="D1187" s="18">
        <v>1</v>
      </c>
      <c r="E1187" s="18">
        <v>0</v>
      </c>
      <c r="F1187" s="18">
        <v>0.15023596936431097</v>
      </c>
      <c r="G1187" s="18">
        <v>0.84976403063568906</v>
      </c>
    </row>
    <row r="1188" spans="3:7" x14ac:dyDescent="0.25">
      <c r="C1188" s="19" t="s">
        <v>2147</v>
      </c>
      <c r="D1188" s="18">
        <v>1</v>
      </c>
      <c r="E1188" s="18">
        <v>0</v>
      </c>
      <c r="F1188" s="18">
        <v>4.6032395856447479E-2</v>
      </c>
      <c r="G1188" s="18">
        <v>0.95396760414355253</v>
      </c>
    </row>
    <row r="1189" spans="3:7" x14ac:dyDescent="0.25">
      <c r="C1189" s="7" t="s">
        <v>3879</v>
      </c>
      <c r="D1189" s="6">
        <v>0</v>
      </c>
      <c r="E1189" s="6">
        <v>0</v>
      </c>
      <c r="F1189" s="6">
        <v>3.8799359361434929E-2</v>
      </c>
      <c r="G1189" s="6">
        <v>0.96120064063856503</v>
      </c>
    </row>
    <row r="1190" spans="3:7" x14ac:dyDescent="0.25">
      <c r="C1190" s="7" t="s">
        <v>4294</v>
      </c>
      <c r="D1190" s="6">
        <v>0</v>
      </c>
      <c r="E1190" s="6">
        <v>0</v>
      </c>
      <c r="F1190" s="6">
        <v>8.612348372640749E-2</v>
      </c>
      <c r="G1190" s="6">
        <v>0.91387651627359245</v>
      </c>
    </row>
    <row r="1191" spans="3:7" x14ac:dyDescent="0.25">
      <c r="C1191" s="7" t="s">
        <v>1529</v>
      </c>
      <c r="D1191" s="6">
        <v>0</v>
      </c>
      <c r="E1191" s="6">
        <v>0</v>
      </c>
      <c r="F1191" s="6">
        <v>3.5631003088449527E-2</v>
      </c>
      <c r="G1191" s="6">
        <v>0.96436899691155042</v>
      </c>
    </row>
    <row r="1192" spans="3:7" x14ac:dyDescent="0.25">
      <c r="C1192" s="7" t="s">
        <v>1875</v>
      </c>
      <c r="D1192" s="6">
        <v>0</v>
      </c>
      <c r="E1192" s="6">
        <v>0</v>
      </c>
      <c r="F1192" s="6">
        <v>3.8742285712492906E-2</v>
      </c>
      <c r="G1192" s="6">
        <v>0.96125771428750706</v>
      </c>
    </row>
    <row r="1193" spans="3:7" x14ac:dyDescent="0.25">
      <c r="C1193" s="7" t="s">
        <v>2832</v>
      </c>
      <c r="D1193" s="6">
        <v>0</v>
      </c>
      <c r="E1193" s="6">
        <v>0</v>
      </c>
      <c r="F1193" s="6">
        <v>6.615775847280625E-2</v>
      </c>
      <c r="G1193" s="6">
        <v>0.93384224152719375</v>
      </c>
    </row>
    <row r="1194" spans="3:7" x14ac:dyDescent="0.25">
      <c r="C1194" s="19" t="s">
        <v>2389</v>
      </c>
      <c r="D1194" s="18">
        <v>0</v>
      </c>
      <c r="E1194" s="18">
        <v>1</v>
      </c>
      <c r="F1194" s="18">
        <v>0.61378121126888985</v>
      </c>
      <c r="G1194" s="18">
        <v>0.38621878873111015</v>
      </c>
    </row>
    <row r="1195" spans="3:7" x14ac:dyDescent="0.25">
      <c r="C1195" s="7" t="s">
        <v>3604</v>
      </c>
      <c r="D1195" s="6">
        <v>0</v>
      </c>
      <c r="E1195" s="6">
        <v>0</v>
      </c>
      <c r="F1195" s="6">
        <v>6.0665406388433187E-2</v>
      </c>
      <c r="G1195" s="6">
        <v>0.93933459361156679</v>
      </c>
    </row>
    <row r="1196" spans="3:7" x14ac:dyDescent="0.25">
      <c r="C1196" s="7" t="s">
        <v>2177</v>
      </c>
      <c r="D1196" s="6">
        <v>1</v>
      </c>
      <c r="E1196" s="6">
        <v>1</v>
      </c>
      <c r="F1196" s="6">
        <v>0.99999784681121262</v>
      </c>
      <c r="G1196" s="6">
        <v>2.1531887873793565E-6</v>
      </c>
    </row>
    <row r="1197" spans="3:7" x14ac:dyDescent="0.25">
      <c r="C1197" s="7" t="s">
        <v>352</v>
      </c>
      <c r="D1197" s="6">
        <v>0</v>
      </c>
      <c r="E1197" s="6">
        <v>0</v>
      </c>
      <c r="F1197" s="6">
        <v>5.4600159906640799E-2</v>
      </c>
      <c r="G1197" s="6">
        <v>0.9453998400933592</v>
      </c>
    </row>
    <row r="1198" spans="3:7" x14ac:dyDescent="0.25">
      <c r="C1198" s="7" t="s">
        <v>1910</v>
      </c>
      <c r="D1198" s="6">
        <v>0</v>
      </c>
      <c r="E1198" s="6">
        <v>0</v>
      </c>
      <c r="F1198" s="6">
        <v>8.0458524909469475E-2</v>
      </c>
      <c r="G1198" s="6">
        <v>0.91954147509053052</v>
      </c>
    </row>
    <row r="1199" spans="3:7" x14ac:dyDescent="0.25">
      <c r="C1199" s="19" t="s">
        <v>2012</v>
      </c>
      <c r="D1199" s="18">
        <v>1</v>
      </c>
      <c r="E1199" s="18">
        <v>0</v>
      </c>
      <c r="F1199" s="18">
        <v>0.15764749239474457</v>
      </c>
      <c r="G1199" s="18">
        <v>0.84235250760525537</v>
      </c>
    </row>
    <row r="1200" spans="3:7" x14ac:dyDescent="0.25">
      <c r="C1200" s="7" t="s">
        <v>1868</v>
      </c>
      <c r="D1200" s="6">
        <v>0</v>
      </c>
      <c r="E1200" s="6">
        <v>0</v>
      </c>
      <c r="F1200" s="6">
        <v>3.8873273701020832E-2</v>
      </c>
      <c r="G1200" s="6">
        <v>0.96112672629897922</v>
      </c>
    </row>
    <row r="1201" spans="3:7" x14ac:dyDescent="0.25">
      <c r="C1201" s="7" t="s">
        <v>221</v>
      </c>
      <c r="D1201" s="6">
        <v>0</v>
      </c>
      <c r="E1201" s="6">
        <v>0</v>
      </c>
      <c r="F1201" s="6">
        <v>0.39631848720538054</v>
      </c>
      <c r="G1201" s="6">
        <v>0.60368151279461946</v>
      </c>
    </row>
    <row r="1202" spans="3:7" x14ac:dyDescent="0.25">
      <c r="C1202" s="7" t="s">
        <v>4632</v>
      </c>
      <c r="D1202" s="6">
        <v>0</v>
      </c>
      <c r="E1202" s="6">
        <v>0</v>
      </c>
      <c r="F1202" s="6">
        <v>0.12296734395595678</v>
      </c>
      <c r="G1202" s="6">
        <v>0.87703265604404324</v>
      </c>
    </row>
    <row r="1203" spans="3:7" x14ac:dyDescent="0.25">
      <c r="C1203" s="7" t="s">
        <v>1944</v>
      </c>
      <c r="D1203" s="6">
        <v>0</v>
      </c>
      <c r="E1203" s="6">
        <v>0</v>
      </c>
      <c r="F1203" s="6">
        <v>4.0339296766231818E-2</v>
      </c>
      <c r="G1203" s="6">
        <v>0.95966070323376818</v>
      </c>
    </row>
    <row r="1204" spans="3:7" x14ac:dyDescent="0.25">
      <c r="C1204" s="7" t="s">
        <v>1753</v>
      </c>
      <c r="D1204" s="6">
        <v>0</v>
      </c>
      <c r="E1204" s="6">
        <v>0</v>
      </c>
      <c r="F1204" s="6">
        <v>6.902472171331131E-2</v>
      </c>
      <c r="G1204" s="6">
        <v>0.93097527828668869</v>
      </c>
    </row>
    <row r="1205" spans="3:7" x14ac:dyDescent="0.25">
      <c r="C1205" s="7" t="s">
        <v>3916</v>
      </c>
      <c r="D1205" s="6">
        <v>0</v>
      </c>
      <c r="E1205" s="6">
        <v>0</v>
      </c>
      <c r="F1205" s="6">
        <v>6.460210523953272E-2</v>
      </c>
      <c r="G1205" s="6">
        <v>0.93539789476046731</v>
      </c>
    </row>
    <row r="1206" spans="3:7" x14ac:dyDescent="0.25">
      <c r="C1206" s="7" t="s">
        <v>3053</v>
      </c>
      <c r="D1206" s="6">
        <v>0</v>
      </c>
      <c r="E1206" s="6">
        <v>0</v>
      </c>
      <c r="F1206" s="6">
        <v>7.3700097837931272E-2</v>
      </c>
      <c r="G1206" s="6">
        <v>0.9262999021620687</v>
      </c>
    </row>
    <row r="1207" spans="3:7" x14ac:dyDescent="0.25">
      <c r="C1207" s="7" t="s">
        <v>4101</v>
      </c>
      <c r="D1207" s="6">
        <v>0</v>
      </c>
      <c r="E1207" s="6">
        <v>0</v>
      </c>
      <c r="F1207" s="6">
        <v>8.5410803550045974E-2</v>
      </c>
      <c r="G1207" s="6">
        <v>0.91458919644995407</v>
      </c>
    </row>
    <row r="1208" spans="3:7" x14ac:dyDescent="0.25">
      <c r="C1208" s="7" t="s">
        <v>3413</v>
      </c>
      <c r="D1208" s="6">
        <v>0</v>
      </c>
      <c r="E1208" s="6">
        <v>0</v>
      </c>
      <c r="F1208" s="6">
        <v>7.2887426306195949E-2</v>
      </c>
      <c r="G1208" s="6">
        <v>0.92711257369380407</v>
      </c>
    </row>
    <row r="1209" spans="3:7" x14ac:dyDescent="0.25">
      <c r="C1209" s="7" t="s">
        <v>2807</v>
      </c>
      <c r="D1209" s="6">
        <v>0</v>
      </c>
      <c r="E1209" s="6">
        <v>0</v>
      </c>
      <c r="F1209" s="6">
        <v>0.13210159402834429</v>
      </c>
      <c r="G1209" s="6">
        <v>0.86789840597165568</v>
      </c>
    </row>
    <row r="1210" spans="3:7" x14ac:dyDescent="0.25">
      <c r="C1210" s="7" t="s">
        <v>1288</v>
      </c>
      <c r="D1210" s="6">
        <v>1</v>
      </c>
      <c r="E1210" s="6">
        <v>1</v>
      </c>
      <c r="F1210" s="6">
        <v>0.5981319736196502</v>
      </c>
      <c r="G1210" s="6">
        <v>0.4018680263803498</v>
      </c>
    </row>
    <row r="1211" spans="3:7" x14ac:dyDescent="0.25">
      <c r="C1211" s="7" t="s">
        <v>743</v>
      </c>
      <c r="D1211" s="6">
        <v>0</v>
      </c>
      <c r="E1211" s="6">
        <v>0</v>
      </c>
      <c r="F1211" s="6">
        <v>4.7145131183397533E-2</v>
      </c>
      <c r="G1211" s="6">
        <v>0.95285486881660242</v>
      </c>
    </row>
    <row r="1212" spans="3:7" x14ac:dyDescent="0.25">
      <c r="C1212" s="7" t="s">
        <v>1472</v>
      </c>
      <c r="D1212" s="6">
        <v>0</v>
      </c>
      <c r="E1212" s="6">
        <v>0</v>
      </c>
      <c r="F1212" s="6">
        <v>3.0585346169313413E-2</v>
      </c>
      <c r="G1212" s="6">
        <v>0.96941465383068659</v>
      </c>
    </row>
    <row r="1213" spans="3:7" x14ac:dyDescent="0.25">
      <c r="C1213" s="7" t="s">
        <v>1044</v>
      </c>
      <c r="D1213" s="6">
        <v>0</v>
      </c>
      <c r="E1213" s="6">
        <v>0</v>
      </c>
      <c r="F1213" s="6">
        <v>4.178571582266339E-2</v>
      </c>
      <c r="G1213" s="6">
        <v>0.95821428417733656</v>
      </c>
    </row>
    <row r="1214" spans="3:7" x14ac:dyDescent="0.25">
      <c r="C1214" s="7" t="s">
        <v>3997</v>
      </c>
      <c r="D1214" s="6">
        <v>0</v>
      </c>
      <c r="E1214" s="6">
        <v>0</v>
      </c>
      <c r="F1214" s="6">
        <v>7.8536230571564558E-2</v>
      </c>
      <c r="G1214" s="6">
        <v>0.92146376942843544</v>
      </c>
    </row>
    <row r="1215" spans="3:7" x14ac:dyDescent="0.25">
      <c r="C1215" s="7" t="s">
        <v>1062</v>
      </c>
      <c r="D1215" s="6">
        <v>0</v>
      </c>
      <c r="E1215" s="6">
        <v>0</v>
      </c>
      <c r="F1215" s="6">
        <v>4.1717244084745815E-2</v>
      </c>
      <c r="G1215" s="6">
        <v>0.95828275591525414</v>
      </c>
    </row>
    <row r="1216" spans="3:7" x14ac:dyDescent="0.25">
      <c r="C1216" s="7" t="s">
        <v>1238</v>
      </c>
      <c r="D1216" s="6">
        <v>0</v>
      </c>
      <c r="E1216" s="6">
        <v>0</v>
      </c>
      <c r="F1216" s="6">
        <v>4.3211834535744835E-2</v>
      </c>
      <c r="G1216" s="6">
        <v>0.95678816546425516</v>
      </c>
    </row>
    <row r="1217" spans="3:7" x14ac:dyDescent="0.25">
      <c r="C1217" s="7" t="s">
        <v>4583</v>
      </c>
      <c r="D1217" s="6">
        <v>0</v>
      </c>
      <c r="E1217" s="6">
        <v>0</v>
      </c>
      <c r="F1217" s="6">
        <v>6.3281332498876505E-2</v>
      </c>
      <c r="G1217" s="6">
        <v>0.93671866750112354</v>
      </c>
    </row>
    <row r="1218" spans="3:7" x14ac:dyDescent="0.25">
      <c r="C1218" s="7" t="s">
        <v>200</v>
      </c>
      <c r="D1218" s="6">
        <v>0</v>
      </c>
      <c r="E1218" s="6">
        <v>0</v>
      </c>
      <c r="F1218" s="6">
        <v>4.1207054199155914E-2</v>
      </c>
      <c r="G1218" s="6">
        <v>0.95879294580084407</v>
      </c>
    </row>
    <row r="1219" spans="3:7" x14ac:dyDescent="0.25">
      <c r="C1219" s="7" t="s">
        <v>2646</v>
      </c>
      <c r="D1219" s="6">
        <v>0</v>
      </c>
      <c r="E1219" s="6">
        <v>0</v>
      </c>
      <c r="F1219" s="6">
        <v>4.4473039633980443E-2</v>
      </c>
      <c r="G1219" s="6">
        <v>0.95552696036601958</v>
      </c>
    </row>
    <row r="1220" spans="3:7" x14ac:dyDescent="0.25">
      <c r="C1220" s="7" t="s">
        <v>3788</v>
      </c>
      <c r="D1220" s="6">
        <v>0</v>
      </c>
      <c r="E1220" s="6">
        <v>0</v>
      </c>
      <c r="F1220" s="6">
        <v>7.1483644225496135E-2</v>
      </c>
      <c r="G1220" s="6">
        <v>0.92851635577450387</v>
      </c>
    </row>
    <row r="1221" spans="3:7" x14ac:dyDescent="0.25">
      <c r="C1221" s="7" t="s">
        <v>2176</v>
      </c>
      <c r="D1221" s="6">
        <v>1</v>
      </c>
      <c r="E1221" s="6">
        <v>1</v>
      </c>
      <c r="F1221" s="6">
        <v>0.99999862818953877</v>
      </c>
      <c r="G1221" s="6">
        <v>1.3718104612259197E-6</v>
      </c>
    </row>
    <row r="1222" spans="3:7" x14ac:dyDescent="0.25">
      <c r="C1222" s="7" t="s">
        <v>1820</v>
      </c>
      <c r="D1222" s="6">
        <v>0</v>
      </c>
      <c r="E1222" s="6">
        <v>0</v>
      </c>
      <c r="F1222" s="6">
        <v>7.6002074260594812E-2</v>
      </c>
      <c r="G1222" s="6">
        <v>0.9239979257394052</v>
      </c>
    </row>
    <row r="1223" spans="3:7" x14ac:dyDescent="0.25">
      <c r="C1223" s="19" t="s">
        <v>2139</v>
      </c>
      <c r="D1223" s="18">
        <v>1</v>
      </c>
      <c r="E1223" s="18">
        <v>0</v>
      </c>
      <c r="F1223" s="18">
        <v>0.224818926006081</v>
      </c>
      <c r="G1223" s="18">
        <v>0.775181073993919</v>
      </c>
    </row>
    <row r="1224" spans="3:7" x14ac:dyDescent="0.25">
      <c r="C1224" s="7" t="s">
        <v>1200</v>
      </c>
      <c r="D1224" s="6">
        <v>0</v>
      </c>
      <c r="E1224" s="6">
        <v>0</v>
      </c>
      <c r="F1224" s="6">
        <v>2.9405772739422676E-2</v>
      </c>
      <c r="G1224" s="6">
        <v>0.97059422726057731</v>
      </c>
    </row>
    <row r="1225" spans="3:7" x14ac:dyDescent="0.25">
      <c r="C1225" s="7" t="s">
        <v>4565</v>
      </c>
      <c r="D1225" s="6">
        <v>0</v>
      </c>
      <c r="E1225" s="6">
        <v>0</v>
      </c>
      <c r="F1225" s="6">
        <v>6.3281332498876505E-2</v>
      </c>
      <c r="G1225" s="6">
        <v>0.93671866750112354</v>
      </c>
    </row>
    <row r="1226" spans="3:7" x14ac:dyDescent="0.25">
      <c r="C1226" s="7" t="s">
        <v>699</v>
      </c>
      <c r="D1226" s="6">
        <v>0</v>
      </c>
      <c r="E1226" s="6">
        <v>0</v>
      </c>
      <c r="F1226" s="6">
        <v>3.0669412591331234E-2</v>
      </c>
      <c r="G1226" s="6">
        <v>0.96933058740866873</v>
      </c>
    </row>
    <row r="1227" spans="3:7" x14ac:dyDescent="0.25">
      <c r="C1227" s="7" t="s">
        <v>2235</v>
      </c>
      <c r="D1227" s="6">
        <v>1</v>
      </c>
      <c r="E1227" s="6">
        <v>1</v>
      </c>
      <c r="F1227" s="6">
        <v>0.67065683720488578</v>
      </c>
      <c r="G1227" s="6">
        <v>0.32934316279511422</v>
      </c>
    </row>
    <row r="1228" spans="3:7" x14ac:dyDescent="0.25">
      <c r="C1228" s="7" t="s">
        <v>899</v>
      </c>
      <c r="D1228" s="6">
        <v>0</v>
      </c>
      <c r="E1228" s="6">
        <v>0</v>
      </c>
      <c r="F1228" s="6">
        <v>4.3098701891065488E-2</v>
      </c>
      <c r="G1228" s="6">
        <v>0.95690129810893454</v>
      </c>
    </row>
    <row r="1229" spans="3:7" x14ac:dyDescent="0.25">
      <c r="C1229" s="7" t="s">
        <v>2093</v>
      </c>
      <c r="D1229" s="6">
        <v>0</v>
      </c>
      <c r="E1229" s="6">
        <v>0</v>
      </c>
      <c r="F1229" s="6">
        <v>0.13983173881036287</v>
      </c>
      <c r="G1229" s="6">
        <v>0.86016826118963707</v>
      </c>
    </row>
    <row r="1230" spans="3:7" x14ac:dyDescent="0.25">
      <c r="C1230" s="7" t="s">
        <v>1798</v>
      </c>
      <c r="D1230" s="6">
        <v>0</v>
      </c>
      <c r="E1230" s="6">
        <v>0</v>
      </c>
      <c r="F1230" s="6">
        <v>4.7100413084063569E-2</v>
      </c>
      <c r="G1230" s="6">
        <v>0.95289958691593646</v>
      </c>
    </row>
    <row r="1231" spans="3:7" x14ac:dyDescent="0.25">
      <c r="C1231" s="7" t="s">
        <v>4245</v>
      </c>
      <c r="D1231" s="6">
        <v>0</v>
      </c>
      <c r="E1231" s="6">
        <v>0</v>
      </c>
      <c r="F1231" s="6">
        <v>0.15982581861738343</v>
      </c>
      <c r="G1231" s="6">
        <v>0.84017418138261657</v>
      </c>
    </row>
    <row r="1232" spans="3:7" x14ac:dyDescent="0.25">
      <c r="C1232" s="7" t="s">
        <v>3392</v>
      </c>
      <c r="D1232" s="6">
        <v>0</v>
      </c>
      <c r="E1232" s="6">
        <v>0</v>
      </c>
      <c r="F1232" s="6">
        <v>6.3296945127380752E-2</v>
      </c>
      <c r="G1232" s="6">
        <v>0.93670305487261929</v>
      </c>
    </row>
    <row r="1233" spans="3:7" x14ac:dyDescent="0.25">
      <c r="C1233" s="7" t="s">
        <v>188</v>
      </c>
      <c r="D1233" s="6">
        <v>0</v>
      </c>
      <c r="E1233" s="6">
        <v>0</v>
      </c>
      <c r="F1233" s="6">
        <v>3.4640250726267086E-2</v>
      </c>
      <c r="G1233" s="6">
        <v>0.96535974927373291</v>
      </c>
    </row>
    <row r="1234" spans="3:7" x14ac:dyDescent="0.25">
      <c r="C1234" s="7" t="s">
        <v>3175</v>
      </c>
      <c r="D1234" s="6">
        <v>0</v>
      </c>
      <c r="E1234" s="6">
        <v>0</v>
      </c>
      <c r="F1234" s="6">
        <v>6.3317599604057695E-2</v>
      </c>
      <c r="G1234" s="6">
        <v>0.93668240039594231</v>
      </c>
    </row>
    <row r="1235" spans="3:7" x14ac:dyDescent="0.25">
      <c r="C1235" s="7" t="s">
        <v>3338</v>
      </c>
      <c r="D1235" s="6">
        <v>0</v>
      </c>
      <c r="E1235" s="6">
        <v>0</v>
      </c>
      <c r="F1235" s="6">
        <v>6.3035160222284364E-2</v>
      </c>
      <c r="G1235" s="6">
        <v>0.93696483977771561</v>
      </c>
    </row>
    <row r="1236" spans="3:7" x14ac:dyDescent="0.25">
      <c r="C1236" s="7" t="s">
        <v>2187</v>
      </c>
      <c r="D1236" s="6">
        <v>1</v>
      </c>
      <c r="E1236" s="6">
        <v>1</v>
      </c>
      <c r="F1236" s="6">
        <v>0.99999977743794766</v>
      </c>
      <c r="G1236" s="6">
        <v>2.2256205234327808E-7</v>
      </c>
    </row>
    <row r="1237" spans="3:7" x14ac:dyDescent="0.25">
      <c r="C1237" s="7" t="s">
        <v>3723</v>
      </c>
      <c r="D1237" s="6">
        <v>0</v>
      </c>
      <c r="E1237" s="6">
        <v>0</v>
      </c>
      <c r="F1237" s="6">
        <v>0.28479361995873387</v>
      </c>
      <c r="G1237" s="6">
        <v>0.71520638004126613</v>
      </c>
    </row>
    <row r="1238" spans="3:7" x14ac:dyDescent="0.25">
      <c r="C1238" s="7" t="s">
        <v>2923</v>
      </c>
      <c r="D1238" s="6">
        <v>0</v>
      </c>
      <c r="E1238" s="6">
        <v>0</v>
      </c>
      <c r="F1238" s="6">
        <v>6.3371329165970464E-2</v>
      </c>
      <c r="G1238" s="6">
        <v>0.93662867083402956</v>
      </c>
    </row>
    <row r="1239" spans="3:7" x14ac:dyDescent="0.25">
      <c r="C1239" s="7" t="s">
        <v>3808</v>
      </c>
      <c r="D1239" s="6">
        <v>0</v>
      </c>
      <c r="E1239" s="6">
        <v>0</v>
      </c>
      <c r="F1239" s="6">
        <v>6.4572485630614698E-2</v>
      </c>
      <c r="G1239" s="6">
        <v>0.93542751436938532</v>
      </c>
    </row>
    <row r="1240" spans="3:7" x14ac:dyDescent="0.25">
      <c r="C1240" s="7" t="s">
        <v>4333</v>
      </c>
      <c r="D1240" s="6">
        <v>0</v>
      </c>
      <c r="E1240" s="6">
        <v>0</v>
      </c>
      <c r="F1240" s="6">
        <v>6.2292318508118123E-2</v>
      </c>
      <c r="G1240" s="6">
        <v>0.93770768149188188</v>
      </c>
    </row>
    <row r="1241" spans="3:7" x14ac:dyDescent="0.25">
      <c r="C1241" s="7" t="s">
        <v>998</v>
      </c>
      <c r="D1241" s="6">
        <v>0</v>
      </c>
      <c r="E1241" s="6">
        <v>0</v>
      </c>
      <c r="F1241" s="6">
        <v>3.7172067111645404E-2</v>
      </c>
      <c r="G1241" s="6">
        <v>0.96282793288835455</v>
      </c>
    </row>
    <row r="1242" spans="3:7" x14ac:dyDescent="0.25">
      <c r="C1242" s="7" t="s">
        <v>652</v>
      </c>
      <c r="D1242" s="6">
        <v>0</v>
      </c>
      <c r="E1242" s="6">
        <v>0</v>
      </c>
      <c r="F1242" s="6">
        <v>3.5383062540035981E-2</v>
      </c>
      <c r="G1242" s="6">
        <v>0.96461693745996402</v>
      </c>
    </row>
    <row r="1243" spans="3:7" x14ac:dyDescent="0.25">
      <c r="C1243" s="7" t="s">
        <v>701</v>
      </c>
      <c r="D1243" s="6">
        <v>0</v>
      </c>
      <c r="E1243" s="6">
        <v>0</v>
      </c>
      <c r="F1243" s="6">
        <v>3.0456231444788109E-2</v>
      </c>
      <c r="G1243" s="6">
        <v>0.96954376855521185</v>
      </c>
    </row>
    <row r="1244" spans="3:7" x14ac:dyDescent="0.25">
      <c r="C1244" s="7" t="s">
        <v>2952</v>
      </c>
      <c r="D1244" s="6">
        <v>0</v>
      </c>
      <c r="E1244" s="6">
        <v>0</v>
      </c>
      <c r="F1244" s="6">
        <v>5.8302525736391352E-2</v>
      </c>
      <c r="G1244" s="6">
        <v>0.94169747426360861</v>
      </c>
    </row>
    <row r="1245" spans="3:7" x14ac:dyDescent="0.25">
      <c r="C1245" s="7" t="s">
        <v>1134</v>
      </c>
      <c r="D1245" s="6">
        <v>0</v>
      </c>
      <c r="E1245" s="6">
        <v>0</v>
      </c>
      <c r="F1245" s="6">
        <v>4.5658908453473486E-2</v>
      </c>
      <c r="G1245" s="6">
        <v>0.95434109154652647</v>
      </c>
    </row>
    <row r="1246" spans="3:7" x14ac:dyDescent="0.25">
      <c r="C1246" s="7" t="s">
        <v>2867</v>
      </c>
      <c r="D1246" s="6">
        <v>0</v>
      </c>
      <c r="E1246" s="6">
        <v>0</v>
      </c>
      <c r="F1246" s="6">
        <v>6.6123467512189379E-2</v>
      </c>
      <c r="G1246" s="6">
        <v>0.93387653248781066</v>
      </c>
    </row>
    <row r="1247" spans="3:7" x14ac:dyDescent="0.25">
      <c r="C1247" s="7" t="s">
        <v>2610</v>
      </c>
      <c r="D1247" s="6">
        <v>0</v>
      </c>
      <c r="E1247" s="6">
        <v>0</v>
      </c>
      <c r="F1247" s="6">
        <v>3.9049708686293934E-2</v>
      </c>
      <c r="G1247" s="6">
        <v>0.96095029131370602</v>
      </c>
    </row>
    <row r="1248" spans="3:7" x14ac:dyDescent="0.25">
      <c r="C1248" s="7" t="s">
        <v>3298</v>
      </c>
      <c r="D1248" s="6">
        <v>0</v>
      </c>
      <c r="E1248" s="6">
        <v>0</v>
      </c>
      <c r="F1248" s="6">
        <v>6.9646521661720695E-2</v>
      </c>
      <c r="G1248" s="6">
        <v>0.9303534783382793</v>
      </c>
    </row>
    <row r="1249" spans="3:7" x14ac:dyDescent="0.25">
      <c r="C1249" s="7" t="s">
        <v>1027</v>
      </c>
      <c r="D1249" s="6">
        <v>0</v>
      </c>
      <c r="E1249" s="6">
        <v>0</v>
      </c>
      <c r="F1249" s="6">
        <v>4.4314200705306533E-2</v>
      </c>
      <c r="G1249" s="6">
        <v>0.95568579929469344</v>
      </c>
    </row>
    <row r="1250" spans="3:7" x14ac:dyDescent="0.25">
      <c r="C1250" s="7" t="s">
        <v>1923</v>
      </c>
      <c r="D1250" s="6">
        <v>0</v>
      </c>
      <c r="E1250" s="6">
        <v>0</v>
      </c>
      <c r="F1250" s="6">
        <v>0.17429752799709103</v>
      </c>
      <c r="G1250" s="6">
        <v>0.82570247200290892</v>
      </c>
    </row>
    <row r="1251" spans="3:7" x14ac:dyDescent="0.25">
      <c r="C1251" s="7" t="s">
        <v>4626</v>
      </c>
      <c r="D1251" s="6">
        <v>0</v>
      </c>
      <c r="E1251" s="6">
        <v>0</v>
      </c>
      <c r="F1251" s="6">
        <v>6.4718647585211522E-2</v>
      </c>
      <c r="G1251" s="6">
        <v>0.93528135241478849</v>
      </c>
    </row>
    <row r="1252" spans="3:7" x14ac:dyDescent="0.25">
      <c r="C1252" s="19" t="s">
        <v>2479</v>
      </c>
      <c r="D1252" s="18">
        <v>1</v>
      </c>
      <c r="E1252" s="18">
        <v>0</v>
      </c>
      <c r="F1252" s="18">
        <v>0.16494218540572766</v>
      </c>
      <c r="G1252" s="18">
        <v>0.83505781459427231</v>
      </c>
    </row>
    <row r="1253" spans="3:7" x14ac:dyDescent="0.25">
      <c r="C1253" s="7" t="s">
        <v>2280</v>
      </c>
      <c r="D1253" s="6">
        <v>0</v>
      </c>
      <c r="E1253" s="6">
        <v>0</v>
      </c>
      <c r="F1253" s="6">
        <v>5.3006342792070768E-2</v>
      </c>
      <c r="G1253" s="6">
        <v>0.94699365720792927</v>
      </c>
    </row>
    <row r="1254" spans="3:7" x14ac:dyDescent="0.25">
      <c r="C1254" s="19" t="s">
        <v>2732</v>
      </c>
      <c r="D1254" s="18">
        <v>1</v>
      </c>
      <c r="E1254" s="18">
        <v>0</v>
      </c>
      <c r="F1254" s="18">
        <v>7.9185614762726064E-2</v>
      </c>
      <c r="G1254" s="18">
        <v>0.92081438523727388</v>
      </c>
    </row>
    <row r="1255" spans="3:7" x14ac:dyDescent="0.25">
      <c r="C1255" s="7" t="s">
        <v>3236</v>
      </c>
      <c r="D1255" s="6">
        <v>0</v>
      </c>
      <c r="E1255" s="6">
        <v>0</v>
      </c>
      <c r="F1255" s="6">
        <v>5.1284131063404431E-2</v>
      </c>
      <c r="G1255" s="6">
        <v>0.94871586893659554</v>
      </c>
    </row>
    <row r="1256" spans="3:7" x14ac:dyDescent="0.25">
      <c r="C1256" s="7" t="s">
        <v>688</v>
      </c>
      <c r="D1256" s="6">
        <v>0</v>
      </c>
      <c r="E1256" s="6">
        <v>0</v>
      </c>
      <c r="F1256" s="6">
        <v>2.9455739504977582E-2</v>
      </c>
      <c r="G1256" s="6">
        <v>0.9705442604950224</v>
      </c>
    </row>
    <row r="1257" spans="3:7" x14ac:dyDescent="0.25">
      <c r="C1257" s="7" t="s">
        <v>2575</v>
      </c>
      <c r="D1257" s="6">
        <v>1</v>
      </c>
      <c r="E1257" s="6">
        <v>1</v>
      </c>
      <c r="F1257" s="6">
        <v>0.59558899505582719</v>
      </c>
      <c r="G1257" s="6">
        <v>0.40441100494417281</v>
      </c>
    </row>
    <row r="1258" spans="3:7" x14ac:dyDescent="0.25">
      <c r="C1258" s="7" t="s">
        <v>2456</v>
      </c>
      <c r="D1258" s="6">
        <v>0</v>
      </c>
      <c r="E1258" s="6">
        <v>0</v>
      </c>
      <c r="F1258" s="6">
        <v>5.5143385909963129E-2</v>
      </c>
      <c r="G1258" s="6">
        <v>0.94485661409003685</v>
      </c>
    </row>
    <row r="1259" spans="3:7" x14ac:dyDescent="0.25">
      <c r="C1259" s="7" t="s">
        <v>708</v>
      </c>
      <c r="D1259" s="6">
        <v>0</v>
      </c>
      <c r="E1259" s="6">
        <v>0</v>
      </c>
      <c r="F1259" s="6">
        <v>3.2457793935265579E-2</v>
      </c>
      <c r="G1259" s="6">
        <v>0.9675422060647344</v>
      </c>
    </row>
    <row r="1260" spans="3:7" x14ac:dyDescent="0.25">
      <c r="C1260" s="19" t="s">
        <v>2789</v>
      </c>
      <c r="D1260" s="18">
        <v>0</v>
      </c>
      <c r="E1260" s="18">
        <v>1</v>
      </c>
      <c r="F1260" s="18">
        <v>0.64846577259474791</v>
      </c>
      <c r="G1260" s="18">
        <v>0.35153422740525209</v>
      </c>
    </row>
    <row r="1261" spans="3:7" x14ac:dyDescent="0.25">
      <c r="C1261" s="7" t="s">
        <v>806</v>
      </c>
      <c r="D1261" s="6">
        <v>0</v>
      </c>
      <c r="E1261" s="6">
        <v>0</v>
      </c>
      <c r="F1261" s="6">
        <v>0.11972444087028089</v>
      </c>
      <c r="G1261" s="6">
        <v>0.88027555912971911</v>
      </c>
    </row>
    <row r="1262" spans="3:7" x14ac:dyDescent="0.25">
      <c r="C1262" s="7" t="s">
        <v>4287</v>
      </c>
      <c r="D1262" s="6">
        <v>0</v>
      </c>
      <c r="E1262" s="6">
        <v>0</v>
      </c>
      <c r="F1262" s="6">
        <v>8.8649508553267392E-2</v>
      </c>
      <c r="G1262" s="6">
        <v>0.91135049144673264</v>
      </c>
    </row>
    <row r="1263" spans="3:7" x14ac:dyDescent="0.25">
      <c r="C1263" s="7" t="s">
        <v>1047</v>
      </c>
      <c r="D1263" s="6">
        <v>0</v>
      </c>
      <c r="E1263" s="6">
        <v>0</v>
      </c>
      <c r="F1263" s="6">
        <v>4.2199646328540445E-2</v>
      </c>
      <c r="G1263" s="6">
        <v>0.95780035367145955</v>
      </c>
    </row>
    <row r="1264" spans="3:7" x14ac:dyDescent="0.25">
      <c r="C1264" s="7" t="s">
        <v>2857</v>
      </c>
      <c r="D1264" s="6">
        <v>0</v>
      </c>
      <c r="E1264" s="6">
        <v>0</v>
      </c>
      <c r="F1264" s="6">
        <v>4.190080418158347E-2</v>
      </c>
      <c r="G1264" s="6">
        <v>0.95809919581841652</v>
      </c>
    </row>
    <row r="1265" spans="3:7" x14ac:dyDescent="0.25">
      <c r="C1265" s="19" t="s">
        <v>2632</v>
      </c>
      <c r="D1265" s="18">
        <v>1</v>
      </c>
      <c r="E1265" s="18">
        <v>0</v>
      </c>
      <c r="F1265" s="18">
        <v>0.10749108773403529</v>
      </c>
      <c r="G1265" s="18">
        <v>0.89250891226596474</v>
      </c>
    </row>
    <row r="1266" spans="3:7" x14ac:dyDescent="0.25">
      <c r="C1266" s="7" t="s">
        <v>1621</v>
      </c>
      <c r="D1266" s="6">
        <v>0</v>
      </c>
      <c r="E1266" s="6">
        <v>0</v>
      </c>
      <c r="F1266" s="6">
        <v>9.2547640079786275E-2</v>
      </c>
      <c r="G1266" s="6">
        <v>0.90745235992021378</v>
      </c>
    </row>
    <row r="1267" spans="3:7" x14ac:dyDescent="0.25">
      <c r="C1267" s="7" t="s">
        <v>1204</v>
      </c>
      <c r="D1267" s="6">
        <v>0</v>
      </c>
      <c r="E1267" s="6">
        <v>0</v>
      </c>
      <c r="F1267" s="6">
        <v>3.437201087860723E-2</v>
      </c>
      <c r="G1267" s="6">
        <v>0.9656279891213928</v>
      </c>
    </row>
    <row r="1268" spans="3:7" x14ac:dyDescent="0.25">
      <c r="C1268" s="7" t="s">
        <v>4341</v>
      </c>
      <c r="D1268" s="6">
        <v>0</v>
      </c>
      <c r="E1268" s="6">
        <v>0</v>
      </c>
      <c r="F1268" s="6">
        <v>6.1384022313815637E-2</v>
      </c>
      <c r="G1268" s="6">
        <v>0.93861597768618432</v>
      </c>
    </row>
    <row r="1269" spans="3:7" x14ac:dyDescent="0.25">
      <c r="C1269" s="19" t="s">
        <v>1585</v>
      </c>
      <c r="D1269" s="18">
        <v>1</v>
      </c>
      <c r="E1269" s="18">
        <v>0</v>
      </c>
      <c r="F1269" s="18">
        <v>0.21659224055772905</v>
      </c>
      <c r="G1269" s="18">
        <v>0.78340775944227092</v>
      </c>
    </row>
    <row r="1270" spans="3:7" x14ac:dyDescent="0.25">
      <c r="C1270" s="7" t="s">
        <v>1603</v>
      </c>
      <c r="D1270" s="6">
        <v>0</v>
      </c>
      <c r="E1270" s="6">
        <v>0</v>
      </c>
      <c r="F1270" s="6">
        <v>7.9660077863100281E-2</v>
      </c>
      <c r="G1270" s="6">
        <v>0.92033992213689975</v>
      </c>
    </row>
    <row r="1271" spans="3:7" x14ac:dyDescent="0.25">
      <c r="C1271" s="7" t="s">
        <v>4414</v>
      </c>
      <c r="D1271" s="6">
        <v>0</v>
      </c>
      <c r="E1271" s="6">
        <v>0</v>
      </c>
      <c r="F1271" s="6">
        <v>8.5829938455440055E-2</v>
      </c>
      <c r="G1271" s="6">
        <v>0.91417006154455993</v>
      </c>
    </row>
    <row r="1272" spans="3:7" x14ac:dyDescent="0.25">
      <c r="C1272" s="7" t="s">
        <v>920</v>
      </c>
      <c r="D1272" s="6">
        <v>0</v>
      </c>
      <c r="E1272" s="6">
        <v>0</v>
      </c>
      <c r="F1272" s="6">
        <v>4.4891613529289574E-2</v>
      </c>
      <c r="G1272" s="6">
        <v>0.95510838647071039</v>
      </c>
    </row>
    <row r="1273" spans="3:7" x14ac:dyDescent="0.25">
      <c r="C1273" s="7" t="s">
        <v>3535</v>
      </c>
      <c r="D1273" s="6">
        <v>0</v>
      </c>
      <c r="E1273" s="6">
        <v>0</v>
      </c>
      <c r="F1273" s="6">
        <v>6.1769728682269993E-2</v>
      </c>
      <c r="G1273" s="6">
        <v>0.93823027131772996</v>
      </c>
    </row>
    <row r="1274" spans="3:7" x14ac:dyDescent="0.25">
      <c r="C1274" s="7" t="s">
        <v>3418</v>
      </c>
      <c r="D1274" s="6">
        <v>0</v>
      </c>
      <c r="E1274" s="6">
        <v>0</v>
      </c>
      <c r="F1274" s="6">
        <v>7.3284977889320493E-2</v>
      </c>
      <c r="G1274" s="6">
        <v>0.92671502211067946</v>
      </c>
    </row>
    <row r="1275" spans="3:7" x14ac:dyDescent="0.25">
      <c r="C1275" s="7" t="s">
        <v>2152</v>
      </c>
      <c r="D1275" s="6">
        <v>0</v>
      </c>
      <c r="E1275" s="6">
        <v>0</v>
      </c>
      <c r="F1275" s="6">
        <v>5.3081576766685859E-2</v>
      </c>
      <c r="G1275" s="6">
        <v>0.9469184232333141</v>
      </c>
    </row>
    <row r="1276" spans="3:7" x14ac:dyDescent="0.25">
      <c r="C1276" s="7" t="s">
        <v>1266</v>
      </c>
      <c r="D1276" s="6">
        <v>1</v>
      </c>
      <c r="E1276" s="6">
        <v>1</v>
      </c>
      <c r="F1276" s="6">
        <v>0.99466879122111262</v>
      </c>
      <c r="G1276" s="6">
        <v>5.3312087788873752E-3</v>
      </c>
    </row>
    <row r="1277" spans="3:7" x14ac:dyDescent="0.25">
      <c r="C1277" s="7" t="s">
        <v>3658</v>
      </c>
      <c r="D1277" s="6">
        <v>0</v>
      </c>
      <c r="E1277" s="6">
        <v>0</v>
      </c>
      <c r="F1277" s="6">
        <v>2.9048885745326138E-2</v>
      </c>
      <c r="G1277" s="6">
        <v>0.97095111425467384</v>
      </c>
    </row>
    <row r="1278" spans="3:7" x14ac:dyDescent="0.25">
      <c r="C1278" s="7" t="s">
        <v>3752</v>
      </c>
      <c r="D1278" s="6">
        <v>0</v>
      </c>
      <c r="E1278" s="6">
        <v>0</v>
      </c>
      <c r="F1278" s="6">
        <v>5.2905828723125367E-2</v>
      </c>
      <c r="G1278" s="6">
        <v>0.94709417127687467</v>
      </c>
    </row>
    <row r="1279" spans="3:7" x14ac:dyDescent="0.25">
      <c r="C1279" s="7" t="s">
        <v>1874</v>
      </c>
      <c r="D1279" s="6">
        <v>0</v>
      </c>
      <c r="E1279" s="6">
        <v>0</v>
      </c>
      <c r="F1279" s="6">
        <v>3.8382119179809326E-2</v>
      </c>
      <c r="G1279" s="6">
        <v>0.96161788082019073</v>
      </c>
    </row>
    <row r="1280" spans="3:7" x14ac:dyDescent="0.25">
      <c r="C1280" s="7" t="s">
        <v>4566</v>
      </c>
      <c r="D1280" s="6">
        <v>0</v>
      </c>
      <c r="E1280" s="6">
        <v>0</v>
      </c>
      <c r="F1280" s="6">
        <v>6.3281332498876505E-2</v>
      </c>
      <c r="G1280" s="6">
        <v>0.93671866750112354</v>
      </c>
    </row>
    <row r="1281" spans="3:7" x14ac:dyDescent="0.25">
      <c r="C1281" s="7" t="s">
        <v>821</v>
      </c>
      <c r="D1281" s="6">
        <v>0</v>
      </c>
      <c r="E1281" s="6">
        <v>0</v>
      </c>
      <c r="F1281" s="6">
        <v>0.25206830430733135</v>
      </c>
      <c r="G1281" s="6">
        <v>0.74793169569266871</v>
      </c>
    </row>
    <row r="1282" spans="3:7" x14ac:dyDescent="0.25">
      <c r="C1282" s="7" t="s">
        <v>2799</v>
      </c>
      <c r="D1282" s="6">
        <v>0</v>
      </c>
      <c r="E1282" s="6">
        <v>0</v>
      </c>
      <c r="F1282" s="6">
        <v>0.13005725251402847</v>
      </c>
      <c r="G1282" s="6">
        <v>0.86994274748597156</v>
      </c>
    </row>
    <row r="1283" spans="3:7" x14ac:dyDescent="0.25">
      <c r="C1283" s="7" t="s">
        <v>3634</v>
      </c>
      <c r="D1283" s="6">
        <v>0</v>
      </c>
      <c r="E1283" s="6">
        <v>0</v>
      </c>
      <c r="F1283" s="6">
        <v>5.3996600996681826E-2</v>
      </c>
      <c r="G1283" s="6">
        <v>0.9460033990033182</v>
      </c>
    </row>
    <row r="1284" spans="3:7" x14ac:dyDescent="0.25">
      <c r="C1284" s="7" t="s">
        <v>2933</v>
      </c>
      <c r="D1284" s="6">
        <v>0</v>
      </c>
      <c r="E1284" s="6">
        <v>0</v>
      </c>
      <c r="F1284" s="6">
        <v>5.567177786849635E-2</v>
      </c>
      <c r="G1284" s="6">
        <v>0.94432822213150369</v>
      </c>
    </row>
    <row r="1285" spans="3:7" x14ac:dyDescent="0.25">
      <c r="C1285" s="7" t="s">
        <v>2826</v>
      </c>
      <c r="D1285" s="6">
        <v>0</v>
      </c>
      <c r="E1285" s="6">
        <v>0</v>
      </c>
      <c r="F1285" s="6">
        <v>6.7463592078924273E-2</v>
      </c>
      <c r="G1285" s="6">
        <v>0.93253640792107573</v>
      </c>
    </row>
    <row r="1286" spans="3:7" x14ac:dyDescent="0.25">
      <c r="C1286" s="7" t="s">
        <v>1639</v>
      </c>
      <c r="D1286" s="6">
        <v>0</v>
      </c>
      <c r="E1286" s="6">
        <v>0</v>
      </c>
      <c r="F1286" s="6">
        <v>0.10266622417307615</v>
      </c>
      <c r="G1286" s="6">
        <v>0.89733377582692386</v>
      </c>
    </row>
    <row r="1287" spans="3:7" x14ac:dyDescent="0.25">
      <c r="C1287" s="7" t="s">
        <v>4132</v>
      </c>
      <c r="D1287" s="6">
        <v>0</v>
      </c>
      <c r="E1287" s="6">
        <v>0</v>
      </c>
      <c r="F1287" s="6">
        <v>7.104670645443982E-2</v>
      </c>
      <c r="G1287" s="6">
        <v>0.92895329354556022</v>
      </c>
    </row>
    <row r="1288" spans="3:7" x14ac:dyDescent="0.25">
      <c r="C1288" s="7" t="s">
        <v>2048</v>
      </c>
      <c r="D1288" s="6">
        <v>0</v>
      </c>
      <c r="E1288" s="6">
        <v>0</v>
      </c>
      <c r="F1288" s="6">
        <v>4.6443056502103813E-2</v>
      </c>
      <c r="G1288" s="6">
        <v>0.95355694349789621</v>
      </c>
    </row>
    <row r="1289" spans="3:7" x14ac:dyDescent="0.25">
      <c r="C1289" s="7" t="s">
        <v>959</v>
      </c>
      <c r="D1289" s="6">
        <v>0</v>
      </c>
      <c r="E1289" s="6">
        <v>0</v>
      </c>
      <c r="F1289" s="6">
        <v>6.0531985163152925E-2</v>
      </c>
      <c r="G1289" s="6">
        <v>0.93946801483684705</v>
      </c>
    </row>
    <row r="1290" spans="3:7" x14ac:dyDescent="0.25">
      <c r="C1290" s="7" t="s">
        <v>3382</v>
      </c>
      <c r="D1290" s="6">
        <v>0</v>
      </c>
      <c r="E1290" s="6">
        <v>0</v>
      </c>
      <c r="F1290" s="6">
        <v>6.3296945127380752E-2</v>
      </c>
      <c r="G1290" s="6">
        <v>0.93670305487261929</v>
      </c>
    </row>
    <row r="1291" spans="3:7" x14ac:dyDescent="0.25">
      <c r="C1291" s="7" t="s">
        <v>1015</v>
      </c>
      <c r="D1291" s="6">
        <v>0</v>
      </c>
      <c r="E1291" s="6">
        <v>0</v>
      </c>
      <c r="F1291" s="6">
        <v>3.8114201669108352E-2</v>
      </c>
      <c r="G1291" s="6">
        <v>0.96188579833089161</v>
      </c>
    </row>
    <row r="1292" spans="3:7" x14ac:dyDescent="0.25">
      <c r="C1292" s="7" t="s">
        <v>315</v>
      </c>
      <c r="D1292" s="6">
        <v>0</v>
      </c>
      <c r="E1292" s="6">
        <v>0</v>
      </c>
      <c r="F1292" s="6">
        <v>3.052736581876099E-2</v>
      </c>
      <c r="G1292" s="6">
        <v>0.96947263418123897</v>
      </c>
    </row>
    <row r="1293" spans="3:7" x14ac:dyDescent="0.25">
      <c r="C1293" s="7" t="s">
        <v>345</v>
      </c>
      <c r="D1293" s="6">
        <v>0</v>
      </c>
      <c r="E1293" s="6">
        <v>0</v>
      </c>
      <c r="F1293" s="6">
        <v>4.6549159613246904E-2</v>
      </c>
      <c r="G1293" s="6">
        <v>0.9534508403867531</v>
      </c>
    </row>
    <row r="1294" spans="3:7" x14ac:dyDescent="0.25">
      <c r="C1294" s="7" t="s">
        <v>3414</v>
      </c>
      <c r="D1294" s="6">
        <v>0</v>
      </c>
      <c r="E1294" s="6">
        <v>0</v>
      </c>
      <c r="F1294" s="6">
        <v>7.2793363503877065E-2</v>
      </c>
      <c r="G1294" s="6">
        <v>0.92720663649612289</v>
      </c>
    </row>
    <row r="1295" spans="3:7" x14ac:dyDescent="0.25">
      <c r="C1295" s="7" t="s">
        <v>721</v>
      </c>
      <c r="D1295" s="6">
        <v>0</v>
      </c>
      <c r="E1295" s="6">
        <v>0</v>
      </c>
      <c r="F1295" s="6">
        <v>3.6169859002622269E-2</v>
      </c>
      <c r="G1295" s="6">
        <v>0.96383014099737774</v>
      </c>
    </row>
    <row r="1296" spans="3:7" x14ac:dyDescent="0.25">
      <c r="C1296" s="7" t="s">
        <v>2868</v>
      </c>
      <c r="D1296" s="6">
        <v>0</v>
      </c>
      <c r="E1296" s="6">
        <v>0</v>
      </c>
      <c r="F1296" s="6">
        <v>6.6166505392992681E-2</v>
      </c>
      <c r="G1296" s="6">
        <v>0.93383349460700726</v>
      </c>
    </row>
    <row r="1297" spans="3:7" x14ac:dyDescent="0.25">
      <c r="C1297" s="7" t="s">
        <v>3897</v>
      </c>
      <c r="D1297" s="6">
        <v>0</v>
      </c>
      <c r="E1297" s="6">
        <v>0</v>
      </c>
      <c r="F1297" s="6">
        <v>6.3280828925488183E-2</v>
      </c>
      <c r="G1297" s="6">
        <v>0.93671917107451186</v>
      </c>
    </row>
    <row r="1298" spans="3:7" x14ac:dyDescent="0.25">
      <c r="C1298" s="7" t="s">
        <v>3475</v>
      </c>
      <c r="D1298" s="6">
        <v>0</v>
      </c>
      <c r="E1298" s="6">
        <v>0</v>
      </c>
      <c r="F1298" s="6">
        <v>6.11877570712357E-2</v>
      </c>
      <c r="G1298" s="6">
        <v>0.93881224292876431</v>
      </c>
    </row>
    <row r="1299" spans="3:7" x14ac:dyDescent="0.25">
      <c r="C1299" s="7" t="s">
        <v>3245</v>
      </c>
      <c r="D1299" s="6">
        <v>0</v>
      </c>
      <c r="E1299" s="6">
        <v>0</v>
      </c>
      <c r="F1299" s="6">
        <v>5.1290012144118088E-2</v>
      </c>
      <c r="G1299" s="6">
        <v>0.9487099878558819</v>
      </c>
    </row>
    <row r="1300" spans="3:7" x14ac:dyDescent="0.25">
      <c r="C1300" s="7" t="s">
        <v>283</v>
      </c>
      <c r="D1300" s="6">
        <v>0</v>
      </c>
      <c r="E1300" s="6">
        <v>0</v>
      </c>
      <c r="F1300" s="6">
        <v>4.1698600307105108E-2</v>
      </c>
      <c r="G1300" s="6">
        <v>0.95830139969289485</v>
      </c>
    </row>
    <row r="1301" spans="3:7" x14ac:dyDescent="0.25">
      <c r="C1301" s="7" t="s">
        <v>2522</v>
      </c>
      <c r="D1301" s="6">
        <v>0</v>
      </c>
      <c r="E1301" s="6">
        <v>0</v>
      </c>
      <c r="F1301" s="6">
        <v>3.8419043928696432E-2</v>
      </c>
      <c r="G1301" s="6">
        <v>0.96158095607130356</v>
      </c>
    </row>
    <row r="1302" spans="3:7" x14ac:dyDescent="0.25">
      <c r="C1302" s="7" t="s">
        <v>594</v>
      </c>
      <c r="D1302" s="6">
        <v>0</v>
      </c>
      <c r="E1302" s="6">
        <v>0</v>
      </c>
      <c r="F1302" s="6">
        <v>3.3049823636229027E-2</v>
      </c>
      <c r="G1302" s="6">
        <v>0.96695017636377101</v>
      </c>
    </row>
    <row r="1303" spans="3:7" x14ac:dyDescent="0.25">
      <c r="C1303" s="7" t="s">
        <v>4190</v>
      </c>
      <c r="D1303" s="6">
        <v>0</v>
      </c>
      <c r="E1303" s="6">
        <v>0</v>
      </c>
      <c r="F1303" s="6">
        <v>6.593894339801594E-2</v>
      </c>
      <c r="G1303" s="6">
        <v>0.93406105660198402</v>
      </c>
    </row>
    <row r="1304" spans="3:7" x14ac:dyDescent="0.25">
      <c r="C1304" s="7" t="s">
        <v>892</v>
      </c>
      <c r="D1304" s="6">
        <v>0</v>
      </c>
      <c r="E1304" s="6">
        <v>0</v>
      </c>
      <c r="F1304" s="6">
        <v>4.1336747651009406E-2</v>
      </c>
      <c r="G1304" s="6">
        <v>0.95866325234899064</v>
      </c>
    </row>
    <row r="1305" spans="3:7" x14ac:dyDescent="0.25">
      <c r="C1305" s="7" t="s">
        <v>1170</v>
      </c>
      <c r="D1305" s="6">
        <v>0</v>
      </c>
      <c r="E1305" s="6">
        <v>0</v>
      </c>
      <c r="F1305" s="6">
        <v>4.5061241190847451E-2</v>
      </c>
      <c r="G1305" s="6">
        <v>0.95493875880915258</v>
      </c>
    </row>
    <row r="1306" spans="3:7" x14ac:dyDescent="0.25">
      <c r="C1306" s="7" t="s">
        <v>3759</v>
      </c>
      <c r="D1306" s="6">
        <v>0</v>
      </c>
      <c r="E1306" s="6">
        <v>0</v>
      </c>
      <c r="F1306" s="6">
        <v>5.3003000805189764E-2</v>
      </c>
      <c r="G1306" s="6">
        <v>0.94699699919481028</v>
      </c>
    </row>
    <row r="1307" spans="3:7" x14ac:dyDescent="0.25">
      <c r="C1307" s="7" t="s">
        <v>3048</v>
      </c>
      <c r="D1307" s="6">
        <v>0</v>
      </c>
      <c r="E1307" s="6">
        <v>0</v>
      </c>
      <c r="F1307" s="6">
        <v>6.7814891292553206E-2</v>
      </c>
      <c r="G1307" s="6">
        <v>0.93218510870744675</v>
      </c>
    </row>
    <row r="1308" spans="3:7" x14ac:dyDescent="0.25">
      <c r="C1308" s="7" t="s">
        <v>1434</v>
      </c>
      <c r="D1308" s="6">
        <v>0</v>
      </c>
      <c r="E1308" s="6">
        <v>0</v>
      </c>
      <c r="F1308" s="6">
        <v>5.2410262242486613E-2</v>
      </c>
      <c r="G1308" s="6">
        <v>0.94758973775751343</v>
      </c>
    </row>
    <row r="1309" spans="3:7" x14ac:dyDescent="0.25">
      <c r="C1309" s="7" t="s">
        <v>2847</v>
      </c>
      <c r="D1309" s="6">
        <v>0</v>
      </c>
      <c r="E1309" s="6">
        <v>0</v>
      </c>
      <c r="F1309" s="6">
        <v>6.5151768894220127E-2</v>
      </c>
      <c r="G1309" s="6">
        <v>0.93484823110577986</v>
      </c>
    </row>
    <row r="1310" spans="3:7" x14ac:dyDescent="0.25">
      <c r="C1310" s="7" t="s">
        <v>1759</v>
      </c>
      <c r="D1310" s="6">
        <v>0</v>
      </c>
      <c r="E1310" s="6">
        <v>0</v>
      </c>
      <c r="F1310" s="6">
        <v>7.3200330806720171E-2</v>
      </c>
      <c r="G1310" s="6">
        <v>0.92679966919327983</v>
      </c>
    </row>
    <row r="1311" spans="3:7" x14ac:dyDescent="0.25">
      <c r="C1311" s="7" t="s">
        <v>3222</v>
      </c>
      <c r="D1311" s="6">
        <v>0</v>
      </c>
      <c r="E1311" s="6">
        <v>0</v>
      </c>
      <c r="F1311" s="6">
        <v>7.028126664790281E-2</v>
      </c>
      <c r="G1311" s="6">
        <v>0.9297187333520972</v>
      </c>
    </row>
    <row r="1312" spans="3:7" x14ac:dyDescent="0.25">
      <c r="C1312" s="7" t="s">
        <v>3083</v>
      </c>
      <c r="D1312" s="6">
        <v>0</v>
      </c>
      <c r="E1312" s="6">
        <v>0</v>
      </c>
      <c r="F1312" s="6">
        <v>0.13945808588295533</v>
      </c>
      <c r="G1312" s="6">
        <v>0.86054191411704473</v>
      </c>
    </row>
    <row r="1313" spans="3:7" x14ac:dyDescent="0.25">
      <c r="C1313" s="7" t="s">
        <v>2239</v>
      </c>
      <c r="D1313" s="6">
        <v>1</v>
      </c>
      <c r="E1313" s="6">
        <v>1</v>
      </c>
      <c r="F1313" s="6">
        <v>0.82587281992305528</v>
      </c>
      <c r="G1313" s="6">
        <v>0.17412718007694472</v>
      </c>
    </row>
    <row r="1314" spans="3:7" x14ac:dyDescent="0.25">
      <c r="C1314" s="7" t="s">
        <v>1619</v>
      </c>
      <c r="D1314" s="6">
        <v>0</v>
      </c>
      <c r="E1314" s="6">
        <v>0</v>
      </c>
      <c r="F1314" s="6">
        <v>8.3692225952541124E-2</v>
      </c>
      <c r="G1314" s="6">
        <v>0.91630777404745889</v>
      </c>
    </row>
    <row r="1315" spans="3:7" x14ac:dyDescent="0.25">
      <c r="C1315" s="7" t="s">
        <v>290</v>
      </c>
      <c r="D1315" s="6">
        <v>0</v>
      </c>
      <c r="E1315" s="6">
        <v>0</v>
      </c>
      <c r="F1315" s="6">
        <v>4.003860317253443E-2</v>
      </c>
      <c r="G1315" s="6">
        <v>0.95996139682746562</v>
      </c>
    </row>
    <row r="1316" spans="3:7" x14ac:dyDescent="0.25">
      <c r="C1316" s="7" t="s">
        <v>1546</v>
      </c>
      <c r="D1316" s="6">
        <v>0</v>
      </c>
      <c r="E1316" s="6">
        <v>0</v>
      </c>
      <c r="F1316" s="6">
        <v>3.7319116083198024E-2</v>
      </c>
      <c r="G1316" s="6">
        <v>0.96268088391680195</v>
      </c>
    </row>
    <row r="1317" spans="3:7" x14ac:dyDescent="0.25">
      <c r="C1317" s="7" t="s">
        <v>3056</v>
      </c>
      <c r="D1317" s="6">
        <v>0</v>
      </c>
      <c r="E1317" s="6">
        <v>0</v>
      </c>
      <c r="F1317" s="6">
        <v>5.535768875083092E-2</v>
      </c>
      <c r="G1317" s="6">
        <v>0.94464231124916909</v>
      </c>
    </row>
    <row r="1318" spans="3:7" x14ac:dyDescent="0.25">
      <c r="C1318" s="7" t="s">
        <v>4559</v>
      </c>
      <c r="D1318" s="6">
        <v>0</v>
      </c>
      <c r="E1318" s="6">
        <v>0</v>
      </c>
      <c r="F1318" s="6">
        <v>0.11378431594462449</v>
      </c>
      <c r="G1318" s="6">
        <v>0.88621568405537554</v>
      </c>
    </row>
    <row r="1319" spans="3:7" x14ac:dyDescent="0.25">
      <c r="C1319" s="19" t="s">
        <v>4731</v>
      </c>
      <c r="D1319" s="18">
        <v>1</v>
      </c>
      <c r="E1319" s="18">
        <v>0</v>
      </c>
      <c r="F1319" s="18">
        <v>0.11902260990772676</v>
      </c>
      <c r="G1319" s="18">
        <v>0.88097739009227327</v>
      </c>
    </row>
    <row r="1320" spans="3:7" x14ac:dyDescent="0.25">
      <c r="C1320" s="7" t="s">
        <v>2958</v>
      </c>
      <c r="D1320" s="6">
        <v>0</v>
      </c>
      <c r="E1320" s="6">
        <v>0</v>
      </c>
      <c r="F1320" s="6">
        <v>5.9529918751257738E-2</v>
      </c>
      <c r="G1320" s="6">
        <v>0.94047008124874232</v>
      </c>
    </row>
    <row r="1321" spans="3:7" x14ac:dyDescent="0.25">
      <c r="C1321" s="7" t="s">
        <v>2589</v>
      </c>
      <c r="D1321" s="6">
        <v>0</v>
      </c>
      <c r="E1321" s="6">
        <v>0</v>
      </c>
      <c r="F1321" s="6">
        <v>3.5296702208325897E-2</v>
      </c>
      <c r="G1321" s="6">
        <v>0.96470329779167407</v>
      </c>
    </row>
    <row r="1322" spans="3:7" x14ac:dyDescent="0.25">
      <c r="C1322" s="7" t="s">
        <v>1942</v>
      </c>
      <c r="D1322" s="6">
        <v>0</v>
      </c>
      <c r="E1322" s="6">
        <v>0</v>
      </c>
      <c r="F1322" s="6">
        <v>3.9209749009526666E-2</v>
      </c>
      <c r="G1322" s="6">
        <v>0.96079025099047333</v>
      </c>
    </row>
    <row r="1323" spans="3:7" x14ac:dyDescent="0.25">
      <c r="C1323" s="7" t="s">
        <v>3970</v>
      </c>
      <c r="D1323" s="6">
        <v>0</v>
      </c>
      <c r="E1323" s="6">
        <v>0</v>
      </c>
      <c r="F1323" s="6">
        <v>6.3302989689701286E-2</v>
      </c>
      <c r="G1323" s="6">
        <v>0.93669701031029873</v>
      </c>
    </row>
    <row r="1324" spans="3:7" x14ac:dyDescent="0.25">
      <c r="C1324" s="7" t="s">
        <v>194</v>
      </c>
      <c r="D1324" s="6">
        <v>0</v>
      </c>
      <c r="E1324" s="6">
        <v>0</v>
      </c>
      <c r="F1324" s="6">
        <v>3.9140011963447123E-2</v>
      </c>
      <c r="G1324" s="6">
        <v>0.96085998803655293</v>
      </c>
    </row>
    <row r="1325" spans="3:7" x14ac:dyDescent="0.25">
      <c r="C1325" s="7" t="s">
        <v>4203</v>
      </c>
      <c r="D1325" s="6">
        <v>0</v>
      </c>
      <c r="E1325" s="6">
        <v>0</v>
      </c>
      <c r="F1325" s="6">
        <v>6.6799432282809143E-2</v>
      </c>
      <c r="G1325" s="6">
        <v>0.93320056771719084</v>
      </c>
    </row>
    <row r="1326" spans="3:7" x14ac:dyDescent="0.25">
      <c r="C1326" s="7" t="s">
        <v>3208</v>
      </c>
      <c r="D1326" s="6">
        <v>0</v>
      </c>
      <c r="E1326" s="6">
        <v>0</v>
      </c>
      <c r="F1326" s="6">
        <v>0.28895213607980696</v>
      </c>
      <c r="G1326" s="6">
        <v>0.71104786392019304</v>
      </c>
    </row>
    <row r="1327" spans="3:7" x14ac:dyDescent="0.25">
      <c r="C1327" s="7" t="s">
        <v>2267</v>
      </c>
      <c r="D1327" s="6">
        <v>0</v>
      </c>
      <c r="E1327" s="6">
        <v>0</v>
      </c>
      <c r="F1327" s="6">
        <v>5.13805799942543E-2</v>
      </c>
      <c r="G1327" s="6">
        <v>0.94861942000574573</v>
      </c>
    </row>
    <row r="1328" spans="3:7" x14ac:dyDescent="0.25">
      <c r="C1328" s="7" t="s">
        <v>4622</v>
      </c>
      <c r="D1328" s="6">
        <v>0</v>
      </c>
      <c r="E1328" s="6">
        <v>0</v>
      </c>
      <c r="F1328" s="6">
        <v>3.0696142782168888E-2</v>
      </c>
      <c r="G1328" s="6">
        <v>0.96930385721783108</v>
      </c>
    </row>
    <row r="1329" spans="3:7" x14ac:dyDescent="0.25">
      <c r="C1329" s="7" t="s">
        <v>381</v>
      </c>
      <c r="D1329" s="6">
        <v>0</v>
      </c>
      <c r="E1329" s="6">
        <v>0</v>
      </c>
      <c r="F1329" s="6">
        <v>4.7550815491864455E-2</v>
      </c>
      <c r="G1329" s="6">
        <v>0.95244918450813554</v>
      </c>
    </row>
    <row r="1330" spans="3:7" x14ac:dyDescent="0.25">
      <c r="C1330" s="7" t="s">
        <v>2671</v>
      </c>
      <c r="D1330" s="6">
        <v>0</v>
      </c>
      <c r="E1330" s="6">
        <v>0</v>
      </c>
      <c r="F1330" s="6">
        <v>4.5548362823168459E-2</v>
      </c>
      <c r="G1330" s="6">
        <v>0.95445163717683157</v>
      </c>
    </row>
    <row r="1331" spans="3:7" x14ac:dyDescent="0.25">
      <c r="C1331" s="7" t="s">
        <v>1728</v>
      </c>
      <c r="D1331" s="6">
        <v>0</v>
      </c>
      <c r="E1331" s="6">
        <v>0</v>
      </c>
      <c r="F1331" s="6">
        <v>5.058484470065084E-2</v>
      </c>
      <c r="G1331" s="6">
        <v>0.94941515529934917</v>
      </c>
    </row>
    <row r="1332" spans="3:7" x14ac:dyDescent="0.25">
      <c r="C1332" s="7" t="s">
        <v>799</v>
      </c>
      <c r="D1332" s="6">
        <v>0</v>
      </c>
      <c r="E1332" s="6">
        <v>0</v>
      </c>
      <c r="F1332" s="6">
        <v>0.13305228156479126</v>
      </c>
      <c r="G1332" s="6">
        <v>0.86694771843520879</v>
      </c>
    </row>
    <row r="1333" spans="3:7" x14ac:dyDescent="0.25">
      <c r="C1333" s="7" t="s">
        <v>4178</v>
      </c>
      <c r="D1333" s="6">
        <v>0</v>
      </c>
      <c r="E1333" s="6">
        <v>0</v>
      </c>
      <c r="F1333" s="6">
        <v>5.1708973984710874E-2</v>
      </c>
      <c r="G1333" s="6">
        <v>0.94829102601528914</v>
      </c>
    </row>
    <row r="1334" spans="3:7" x14ac:dyDescent="0.25">
      <c r="C1334" s="7" t="s">
        <v>2718</v>
      </c>
      <c r="D1334" s="6">
        <v>0</v>
      </c>
      <c r="E1334" s="6">
        <v>0</v>
      </c>
      <c r="F1334" s="6">
        <v>4.7852835648140732E-2</v>
      </c>
      <c r="G1334" s="6">
        <v>0.95214716435185931</v>
      </c>
    </row>
    <row r="1335" spans="3:7" x14ac:dyDescent="0.25">
      <c r="C1335" s="7" t="s">
        <v>2757</v>
      </c>
      <c r="D1335" s="6">
        <v>0</v>
      </c>
      <c r="E1335" s="6">
        <v>0</v>
      </c>
      <c r="F1335" s="6">
        <v>0.13307428684969919</v>
      </c>
      <c r="G1335" s="6">
        <v>0.86692571315030076</v>
      </c>
    </row>
    <row r="1336" spans="3:7" x14ac:dyDescent="0.25">
      <c r="C1336" s="7" t="s">
        <v>473</v>
      </c>
      <c r="D1336" s="6">
        <v>0</v>
      </c>
      <c r="E1336" s="6">
        <v>0</v>
      </c>
      <c r="F1336" s="6">
        <v>7.3292808617814176E-2</v>
      </c>
      <c r="G1336" s="6">
        <v>0.92670719138218582</v>
      </c>
    </row>
    <row r="1337" spans="3:7" x14ac:dyDescent="0.25">
      <c r="C1337" s="7" t="s">
        <v>3214</v>
      </c>
      <c r="D1337" s="6">
        <v>0</v>
      </c>
      <c r="E1337" s="6">
        <v>0</v>
      </c>
      <c r="F1337" s="6">
        <v>6.9664308822383905E-2</v>
      </c>
      <c r="G1337" s="6">
        <v>0.93033569117761605</v>
      </c>
    </row>
    <row r="1338" spans="3:7" x14ac:dyDescent="0.25">
      <c r="C1338" s="7" t="s">
        <v>3457</v>
      </c>
      <c r="D1338" s="6">
        <v>0</v>
      </c>
      <c r="E1338" s="6">
        <v>0</v>
      </c>
      <c r="F1338" s="6">
        <v>8.2526052026373323E-2</v>
      </c>
      <c r="G1338" s="6">
        <v>0.91747394797362669</v>
      </c>
    </row>
    <row r="1339" spans="3:7" x14ac:dyDescent="0.25">
      <c r="C1339" s="7" t="s">
        <v>4482</v>
      </c>
      <c r="D1339" s="6">
        <v>0</v>
      </c>
      <c r="E1339" s="6">
        <v>0</v>
      </c>
      <c r="F1339" s="6">
        <v>6.7827738967674675E-2</v>
      </c>
      <c r="G1339" s="6">
        <v>0.93217226103232531</v>
      </c>
    </row>
    <row r="1340" spans="3:7" x14ac:dyDescent="0.25">
      <c r="C1340" s="7" t="s">
        <v>4686</v>
      </c>
      <c r="D1340" s="6">
        <v>0</v>
      </c>
      <c r="E1340" s="6">
        <v>0</v>
      </c>
      <c r="F1340" s="6">
        <v>9.2906521618034824E-2</v>
      </c>
      <c r="G1340" s="6">
        <v>0.90709347838196519</v>
      </c>
    </row>
    <row r="1341" spans="3:7" x14ac:dyDescent="0.25">
      <c r="C1341" s="7" t="s">
        <v>830</v>
      </c>
      <c r="D1341" s="6">
        <v>0</v>
      </c>
      <c r="E1341" s="6">
        <v>0</v>
      </c>
      <c r="F1341" s="6">
        <v>4.6408068181666637E-2</v>
      </c>
      <c r="G1341" s="6">
        <v>0.95359193181833335</v>
      </c>
    </row>
    <row r="1342" spans="3:7" x14ac:dyDescent="0.25">
      <c r="C1342" s="7" t="s">
        <v>2984</v>
      </c>
      <c r="D1342" s="6">
        <v>0</v>
      </c>
      <c r="E1342" s="6">
        <v>0</v>
      </c>
      <c r="F1342" s="6">
        <v>5.7775780315834913E-2</v>
      </c>
      <c r="G1342" s="6">
        <v>0.94222421968416503</v>
      </c>
    </row>
    <row r="1343" spans="3:7" x14ac:dyDescent="0.25">
      <c r="C1343" s="7" t="s">
        <v>1236</v>
      </c>
      <c r="D1343" s="6">
        <v>0</v>
      </c>
      <c r="E1343" s="6">
        <v>0</v>
      </c>
      <c r="F1343" s="6">
        <v>4.1232524971826758E-2</v>
      </c>
      <c r="G1343" s="6">
        <v>0.95876747502817328</v>
      </c>
    </row>
    <row r="1344" spans="3:7" x14ac:dyDescent="0.25">
      <c r="C1344" s="7" t="s">
        <v>431</v>
      </c>
      <c r="D1344" s="6">
        <v>0</v>
      </c>
      <c r="E1344" s="6">
        <v>0</v>
      </c>
      <c r="F1344" s="6">
        <v>3.1651537550253628E-2</v>
      </c>
      <c r="G1344" s="6">
        <v>0.96834846244974637</v>
      </c>
    </row>
    <row r="1345" spans="3:7" x14ac:dyDescent="0.25">
      <c r="C1345" s="7" t="s">
        <v>506</v>
      </c>
      <c r="D1345" s="6">
        <v>0</v>
      </c>
      <c r="E1345" s="6">
        <v>0</v>
      </c>
      <c r="F1345" s="6">
        <v>5.1629036884221241E-2</v>
      </c>
      <c r="G1345" s="6">
        <v>0.94837096311577873</v>
      </c>
    </row>
    <row r="1346" spans="3:7" x14ac:dyDescent="0.25">
      <c r="C1346" s="7" t="s">
        <v>3058</v>
      </c>
      <c r="D1346" s="6">
        <v>0</v>
      </c>
      <c r="E1346" s="6">
        <v>0</v>
      </c>
      <c r="F1346" s="6">
        <v>3.2928484172679698E-2</v>
      </c>
      <c r="G1346" s="6">
        <v>0.96707151582732032</v>
      </c>
    </row>
    <row r="1347" spans="3:7" x14ac:dyDescent="0.25">
      <c r="C1347" s="7" t="s">
        <v>3766</v>
      </c>
      <c r="D1347" s="6">
        <v>0</v>
      </c>
      <c r="E1347" s="6">
        <v>0</v>
      </c>
      <c r="F1347" s="6">
        <v>8.0998888292846488E-2</v>
      </c>
      <c r="G1347" s="6">
        <v>0.91900111170715348</v>
      </c>
    </row>
    <row r="1348" spans="3:7" x14ac:dyDescent="0.25">
      <c r="C1348" s="7" t="s">
        <v>3680</v>
      </c>
      <c r="D1348" s="6">
        <v>0</v>
      </c>
      <c r="E1348" s="6">
        <v>0</v>
      </c>
      <c r="F1348" s="6">
        <v>5.3416270168295428E-2</v>
      </c>
      <c r="G1348" s="6">
        <v>0.94658372983170458</v>
      </c>
    </row>
    <row r="1349" spans="3:7" x14ac:dyDescent="0.25">
      <c r="C1349" s="7" t="s">
        <v>3699</v>
      </c>
      <c r="D1349" s="6">
        <v>0</v>
      </c>
      <c r="E1349" s="6">
        <v>0</v>
      </c>
      <c r="F1349" s="6">
        <v>5.6262719070583521E-2</v>
      </c>
      <c r="G1349" s="6">
        <v>0.94373728092941644</v>
      </c>
    </row>
    <row r="1350" spans="3:7" x14ac:dyDescent="0.25">
      <c r="C1350" s="7" t="s">
        <v>3677</v>
      </c>
      <c r="D1350" s="6">
        <v>0</v>
      </c>
      <c r="E1350" s="6">
        <v>0</v>
      </c>
      <c r="F1350" s="6">
        <v>5.3364684962889715E-2</v>
      </c>
      <c r="G1350" s="6">
        <v>0.94663531503711029</v>
      </c>
    </row>
    <row r="1351" spans="3:7" x14ac:dyDescent="0.25">
      <c r="C1351" s="7" t="s">
        <v>2320</v>
      </c>
      <c r="D1351" s="6">
        <v>0</v>
      </c>
      <c r="E1351" s="6">
        <v>0</v>
      </c>
      <c r="F1351" s="6">
        <v>2.4317536411799446E-2</v>
      </c>
      <c r="G1351" s="6">
        <v>0.97568246358820054</v>
      </c>
    </row>
    <row r="1352" spans="3:7" x14ac:dyDescent="0.25">
      <c r="C1352" s="7" t="s">
        <v>2872</v>
      </c>
      <c r="D1352" s="6">
        <v>0</v>
      </c>
      <c r="E1352" s="6">
        <v>0</v>
      </c>
      <c r="F1352" s="6">
        <v>6.5141581569334348E-2</v>
      </c>
      <c r="G1352" s="6">
        <v>0.93485841843066564</v>
      </c>
    </row>
    <row r="1353" spans="3:7" x14ac:dyDescent="0.25">
      <c r="C1353" s="7" t="s">
        <v>2078</v>
      </c>
      <c r="D1353" s="6">
        <v>0</v>
      </c>
      <c r="E1353" s="6">
        <v>0</v>
      </c>
      <c r="F1353" s="6">
        <v>0.12110760943917651</v>
      </c>
      <c r="G1353" s="6">
        <v>0.87889239056082347</v>
      </c>
    </row>
    <row r="1354" spans="3:7" x14ac:dyDescent="0.25">
      <c r="C1354" s="7" t="s">
        <v>3078</v>
      </c>
      <c r="D1354" s="6">
        <v>0</v>
      </c>
      <c r="E1354" s="6">
        <v>0</v>
      </c>
      <c r="F1354" s="6">
        <v>8.6729244445375317E-2</v>
      </c>
      <c r="G1354" s="6">
        <v>0.91327075555462467</v>
      </c>
    </row>
    <row r="1355" spans="3:7" x14ac:dyDescent="0.25">
      <c r="C1355" s="7" t="s">
        <v>687</v>
      </c>
      <c r="D1355" s="6">
        <v>0</v>
      </c>
      <c r="E1355" s="6">
        <v>0</v>
      </c>
      <c r="F1355" s="6">
        <v>2.9085796219244626E-2</v>
      </c>
      <c r="G1355" s="6">
        <v>0.97091420378075532</v>
      </c>
    </row>
    <row r="1356" spans="3:7" x14ac:dyDescent="0.25">
      <c r="C1356" s="7" t="s">
        <v>4062</v>
      </c>
      <c r="D1356" s="6">
        <v>0</v>
      </c>
      <c r="E1356" s="6">
        <v>0</v>
      </c>
      <c r="F1356" s="6">
        <v>4.5204811327887742E-2</v>
      </c>
      <c r="G1356" s="6">
        <v>0.95479518867211222</v>
      </c>
    </row>
    <row r="1357" spans="3:7" x14ac:dyDescent="0.25">
      <c r="C1357" s="7" t="s">
        <v>2599</v>
      </c>
      <c r="D1357" s="6">
        <v>0</v>
      </c>
      <c r="E1357" s="6">
        <v>0</v>
      </c>
      <c r="F1357" s="6">
        <v>3.5930293537220423E-2</v>
      </c>
      <c r="G1357" s="6">
        <v>0.96406970646277956</v>
      </c>
    </row>
    <row r="1358" spans="3:7" x14ac:dyDescent="0.25">
      <c r="C1358" s="7" t="s">
        <v>3142</v>
      </c>
      <c r="D1358" s="6">
        <v>0</v>
      </c>
      <c r="E1358" s="6">
        <v>0</v>
      </c>
      <c r="F1358" s="6">
        <v>0.22759794628604127</v>
      </c>
      <c r="G1358" s="6">
        <v>0.77240205371395876</v>
      </c>
    </row>
    <row r="1359" spans="3:7" x14ac:dyDescent="0.25">
      <c r="C1359" s="7" t="s">
        <v>1985</v>
      </c>
      <c r="D1359" s="6">
        <v>0</v>
      </c>
      <c r="E1359" s="6">
        <v>0</v>
      </c>
      <c r="F1359" s="6">
        <v>6.8768346633252098E-2</v>
      </c>
      <c r="G1359" s="6">
        <v>0.93123165336674796</v>
      </c>
    </row>
    <row r="1360" spans="3:7" x14ac:dyDescent="0.25">
      <c r="C1360" s="7" t="s">
        <v>3965</v>
      </c>
      <c r="D1360" s="6">
        <v>0</v>
      </c>
      <c r="E1360" s="6">
        <v>0</v>
      </c>
      <c r="F1360" s="6">
        <v>6.3302989689701286E-2</v>
      </c>
      <c r="G1360" s="6">
        <v>0.93669701031029873</v>
      </c>
    </row>
    <row r="1361" spans="3:7" x14ac:dyDescent="0.25">
      <c r="C1361" s="7" t="s">
        <v>2344</v>
      </c>
      <c r="D1361" s="6">
        <v>0</v>
      </c>
      <c r="E1361" s="6">
        <v>0</v>
      </c>
      <c r="F1361" s="6">
        <v>2.3448804294109997E-2</v>
      </c>
      <c r="G1361" s="6">
        <v>0.97655119570589</v>
      </c>
    </row>
    <row r="1362" spans="3:7" x14ac:dyDescent="0.25">
      <c r="C1362" s="7" t="s">
        <v>1959</v>
      </c>
      <c r="D1362" s="6">
        <v>0</v>
      </c>
      <c r="E1362" s="6">
        <v>0</v>
      </c>
      <c r="F1362" s="6">
        <v>4.1156777214980039E-2</v>
      </c>
      <c r="G1362" s="6">
        <v>0.95884322278501999</v>
      </c>
    </row>
    <row r="1363" spans="3:7" x14ac:dyDescent="0.25">
      <c r="C1363" s="7" t="s">
        <v>2055</v>
      </c>
      <c r="D1363" s="6">
        <v>0</v>
      </c>
      <c r="E1363" s="6">
        <v>0</v>
      </c>
      <c r="F1363" s="6">
        <v>4.4708509398296993E-2</v>
      </c>
      <c r="G1363" s="6">
        <v>0.95529149060170304</v>
      </c>
    </row>
    <row r="1364" spans="3:7" x14ac:dyDescent="0.25">
      <c r="C1364" s="7" t="s">
        <v>1651</v>
      </c>
      <c r="D1364" s="6">
        <v>0</v>
      </c>
      <c r="E1364" s="6">
        <v>0</v>
      </c>
      <c r="F1364" s="6">
        <v>3.7202239277467693E-2</v>
      </c>
      <c r="G1364" s="6">
        <v>0.96279776072253231</v>
      </c>
    </row>
    <row r="1365" spans="3:7" x14ac:dyDescent="0.25">
      <c r="C1365" s="19" t="s">
        <v>1340</v>
      </c>
      <c r="D1365" s="18">
        <v>1</v>
      </c>
      <c r="E1365" s="18">
        <v>0</v>
      </c>
      <c r="F1365" s="18">
        <v>0.10414679936455733</v>
      </c>
      <c r="G1365" s="18">
        <v>0.89585320063544271</v>
      </c>
    </row>
    <row r="1366" spans="3:7" x14ac:dyDescent="0.25">
      <c r="C1366" s="19" t="s">
        <v>2628</v>
      </c>
      <c r="D1366" s="18">
        <v>1</v>
      </c>
      <c r="E1366" s="18">
        <v>0</v>
      </c>
      <c r="F1366" s="18">
        <v>8.2014317797593925E-2</v>
      </c>
      <c r="G1366" s="18">
        <v>0.91798568220240606</v>
      </c>
    </row>
    <row r="1367" spans="3:7" x14ac:dyDescent="0.25">
      <c r="C1367" s="7" t="s">
        <v>4085</v>
      </c>
      <c r="D1367" s="6">
        <v>0</v>
      </c>
      <c r="E1367" s="6">
        <v>0</v>
      </c>
      <c r="F1367" s="6">
        <v>8.3580863514985448E-2</v>
      </c>
      <c r="G1367" s="6">
        <v>0.9164191364850145</v>
      </c>
    </row>
    <row r="1368" spans="3:7" x14ac:dyDescent="0.25">
      <c r="C1368" s="7" t="s">
        <v>3193</v>
      </c>
      <c r="D1368" s="6">
        <v>0</v>
      </c>
      <c r="E1368" s="6">
        <v>0</v>
      </c>
      <c r="F1368" s="6">
        <v>6.373763636532398E-2</v>
      </c>
      <c r="G1368" s="6">
        <v>0.93626236363467608</v>
      </c>
    </row>
    <row r="1369" spans="3:7" x14ac:dyDescent="0.25">
      <c r="C1369" s="7" t="s">
        <v>1045</v>
      </c>
      <c r="D1369" s="6">
        <v>0</v>
      </c>
      <c r="E1369" s="6">
        <v>0</v>
      </c>
      <c r="F1369" s="6">
        <v>4.1871862667683127E-2</v>
      </c>
      <c r="G1369" s="6">
        <v>0.95812813733231683</v>
      </c>
    </row>
    <row r="1370" spans="3:7" x14ac:dyDescent="0.25">
      <c r="C1370" s="19" t="s">
        <v>3483</v>
      </c>
      <c r="D1370" s="18">
        <v>0</v>
      </c>
      <c r="E1370" s="18">
        <v>1</v>
      </c>
      <c r="F1370" s="18">
        <v>0.99999967079964036</v>
      </c>
      <c r="G1370" s="18">
        <v>3.2920035963890371E-7</v>
      </c>
    </row>
    <row r="1371" spans="3:7" x14ac:dyDescent="0.25">
      <c r="C1371" s="7" t="s">
        <v>2555</v>
      </c>
      <c r="D1371" s="6">
        <v>0</v>
      </c>
      <c r="E1371" s="6">
        <v>0</v>
      </c>
      <c r="F1371" s="6">
        <v>6.0186274126500981E-2</v>
      </c>
      <c r="G1371" s="6">
        <v>0.93981372587349898</v>
      </c>
    </row>
    <row r="1372" spans="3:7" x14ac:dyDescent="0.25">
      <c r="C1372" s="7" t="s">
        <v>3844</v>
      </c>
      <c r="D1372" s="6">
        <v>0</v>
      </c>
      <c r="E1372" s="6">
        <v>0</v>
      </c>
      <c r="F1372" s="6">
        <v>0.2069283095327937</v>
      </c>
      <c r="G1372" s="6">
        <v>0.79307169046720627</v>
      </c>
    </row>
    <row r="1373" spans="3:7" x14ac:dyDescent="0.25">
      <c r="C1373" s="7" t="s">
        <v>3209</v>
      </c>
      <c r="D1373" s="6">
        <v>0</v>
      </c>
      <c r="E1373" s="6">
        <v>0</v>
      </c>
      <c r="F1373" s="6">
        <v>3.7037010518548359E-2</v>
      </c>
      <c r="G1373" s="6">
        <v>0.96296298948145165</v>
      </c>
    </row>
    <row r="1374" spans="3:7" x14ac:dyDescent="0.25">
      <c r="C1374" s="7" t="s">
        <v>2745</v>
      </c>
      <c r="D1374" s="6">
        <v>0</v>
      </c>
      <c r="E1374" s="6">
        <v>0</v>
      </c>
      <c r="F1374" s="6">
        <v>3.2921851926511272E-2</v>
      </c>
      <c r="G1374" s="6">
        <v>0.96707814807348869</v>
      </c>
    </row>
    <row r="1375" spans="3:7" x14ac:dyDescent="0.25">
      <c r="C1375" s="7" t="s">
        <v>2335</v>
      </c>
      <c r="D1375" s="6">
        <v>0</v>
      </c>
      <c r="E1375" s="6">
        <v>0</v>
      </c>
      <c r="F1375" s="6">
        <v>2.3425024025397541E-2</v>
      </c>
      <c r="G1375" s="6">
        <v>0.97657497597460241</v>
      </c>
    </row>
    <row r="1376" spans="3:7" x14ac:dyDescent="0.25">
      <c r="C1376" s="7" t="s">
        <v>1862</v>
      </c>
      <c r="D1376" s="6">
        <v>0</v>
      </c>
      <c r="E1376" s="6">
        <v>0</v>
      </c>
      <c r="F1376" s="6">
        <v>3.984410608611616E-2</v>
      </c>
      <c r="G1376" s="6">
        <v>0.9601558939138839</v>
      </c>
    </row>
    <row r="1377" spans="3:7" x14ac:dyDescent="0.25">
      <c r="C1377" s="7" t="s">
        <v>4043</v>
      </c>
      <c r="D1377" s="6">
        <v>0</v>
      </c>
      <c r="E1377" s="6">
        <v>0</v>
      </c>
      <c r="F1377" s="6">
        <v>0.32655258219763977</v>
      </c>
      <c r="G1377" s="6">
        <v>0.67344741780236017</v>
      </c>
    </row>
    <row r="1378" spans="3:7" x14ac:dyDescent="0.25">
      <c r="C1378" s="7" t="s">
        <v>3834</v>
      </c>
      <c r="D1378" s="6">
        <v>0</v>
      </c>
      <c r="E1378" s="6">
        <v>0</v>
      </c>
      <c r="F1378" s="6">
        <v>6.8984207179489235E-2</v>
      </c>
      <c r="G1378" s="6">
        <v>0.93101579282051072</v>
      </c>
    </row>
    <row r="1379" spans="3:7" x14ac:dyDescent="0.25">
      <c r="C1379" s="7" t="s">
        <v>333</v>
      </c>
      <c r="D1379" s="6">
        <v>0</v>
      </c>
      <c r="E1379" s="6">
        <v>0</v>
      </c>
      <c r="F1379" s="6">
        <v>3.3758337624123766E-2</v>
      </c>
      <c r="G1379" s="6">
        <v>0.96624166237587628</v>
      </c>
    </row>
    <row r="1380" spans="3:7" x14ac:dyDescent="0.25">
      <c r="C1380" s="7" t="s">
        <v>4556</v>
      </c>
      <c r="D1380" s="6">
        <v>0</v>
      </c>
      <c r="E1380" s="6">
        <v>0</v>
      </c>
      <c r="F1380" s="6">
        <v>0.11561699571737477</v>
      </c>
      <c r="G1380" s="6">
        <v>0.88438300428262528</v>
      </c>
    </row>
    <row r="1381" spans="3:7" x14ac:dyDescent="0.25">
      <c r="C1381" s="19" t="s">
        <v>4721</v>
      </c>
      <c r="D1381" s="18">
        <v>1</v>
      </c>
      <c r="E1381" s="18">
        <v>0</v>
      </c>
      <c r="F1381" s="18">
        <v>0.11986511729651279</v>
      </c>
      <c r="G1381" s="18">
        <v>0.88013488270348716</v>
      </c>
    </row>
    <row r="1382" spans="3:7" x14ac:dyDescent="0.25">
      <c r="C1382" s="7" t="s">
        <v>1303</v>
      </c>
      <c r="D1382" s="6">
        <v>1</v>
      </c>
      <c r="E1382" s="6">
        <v>1</v>
      </c>
      <c r="F1382" s="6">
        <v>0.972006814123061</v>
      </c>
      <c r="G1382" s="6">
        <v>2.7993185876938997E-2</v>
      </c>
    </row>
    <row r="1383" spans="3:7" x14ac:dyDescent="0.25">
      <c r="C1383" s="7" t="s">
        <v>1841</v>
      </c>
      <c r="D1383" s="6">
        <v>0</v>
      </c>
      <c r="E1383" s="6">
        <v>0</v>
      </c>
      <c r="F1383" s="6">
        <v>2.8042124977689892E-2</v>
      </c>
      <c r="G1383" s="6">
        <v>0.97195787502231012</v>
      </c>
    </row>
    <row r="1384" spans="3:7" x14ac:dyDescent="0.25">
      <c r="C1384" s="19" t="s">
        <v>2132</v>
      </c>
      <c r="D1384" s="18">
        <v>1</v>
      </c>
      <c r="E1384" s="18">
        <v>0</v>
      </c>
      <c r="F1384" s="18">
        <v>0.16183663955240085</v>
      </c>
      <c r="G1384" s="18">
        <v>0.83816336044759909</v>
      </c>
    </row>
    <row r="1385" spans="3:7" x14ac:dyDescent="0.25">
      <c r="C1385" s="19" t="s">
        <v>2681</v>
      </c>
      <c r="D1385" s="18">
        <v>1</v>
      </c>
      <c r="E1385" s="18">
        <v>0</v>
      </c>
      <c r="F1385" s="18">
        <v>4.9857228357930786E-2</v>
      </c>
      <c r="G1385" s="18">
        <v>0.95014277164206917</v>
      </c>
    </row>
    <row r="1386" spans="3:7" x14ac:dyDescent="0.25">
      <c r="C1386" s="7" t="s">
        <v>3102</v>
      </c>
      <c r="D1386" s="6">
        <v>0</v>
      </c>
      <c r="E1386" s="6">
        <v>0</v>
      </c>
      <c r="F1386" s="6">
        <v>0.19814306561325989</v>
      </c>
      <c r="G1386" s="6">
        <v>0.80185693438674011</v>
      </c>
    </row>
    <row r="1387" spans="3:7" x14ac:dyDescent="0.25">
      <c r="C1387" s="19" t="s">
        <v>2622</v>
      </c>
      <c r="D1387" s="18">
        <v>1</v>
      </c>
      <c r="E1387" s="18">
        <v>0</v>
      </c>
      <c r="F1387" s="18">
        <v>7.4039463221651919E-2</v>
      </c>
      <c r="G1387" s="18">
        <v>0.92596053677834811</v>
      </c>
    </row>
    <row r="1388" spans="3:7" x14ac:dyDescent="0.25">
      <c r="C1388" s="7" t="s">
        <v>4598</v>
      </c>
      <c r="D1388" s="6">
        <v>0</v>
      </c>
      <c r="E1388" s="6">
        <v>0</v>
      </c>
      <c r="F1388" s="6">
        <v>8.491565141677769E-2</v>
      </c>
      <c r="G1388" s="6">
        <v>0.9150843485832223</v>
      </c>
    </row>
    <row r="1389" spans="3:7" x14ac:dyDescent="0.25">
      <c r="C1389" s="7" t="s">
        <v>1640</v>
      </c>
      <c r="D1389" s="6">
        <v>0</v>
      </c>
      <c r="E1389" s="6">
        <v>0</v>
      </c>
      <c r="F1389" s="6">
        <v>0.10406025035522405</v>
      </c>
      <c r="G1389" s="6">
        <v>0.89593974964477596</v>
      </c>
    </row>
    <row r="1390" spans="3:7" x14ac:dyDescent="0.25">
      <c r="C1390" s="7" t="s">
        <v>4181</v>
      </c>
      <c r="D1390" s="6">
        <v>0</v>
      </c>
      <c r="E1390" s="6">
        <v>0</v>
      </c>
      <c r="F1390" s="6">
        <v>6.2707365158420431E-2</v>
      </c>
      <c r="G1390" s="6">
        <v>0.93729263484157954</v>
      </c>
    </row>
    <row r="1391" spans="3:7" x14ac:dyDescent="0.25">
      <c r="C1391" s="7" t="s">
        <v>3860</v>
      </c>
      <c r="D1391" s="6">
        <v>0</v>
      </c>
      <c r="E1391" s="6">
        <v>0</v>
      </c>
      <c r="F1391" s="6">
        <v>0.13219265063834823</v>
      </c>
      <c r="G1391" s="6">
        <v>0.86780734936165183</v>
      </c>
    </row>
    <row r="1392" spans="3:7" x14ac:dyDescent="0.25">
      <c r="C1392" s="7" t="s">
        <v>236</v>
      </c>
      <c r="D1392" s="6">
        <v>1</v>
      </c>
      <c r="E1392" s="6">
        <v>1</v>
      </c>
      <c r="F1392" s="6">
        <v>0.64578676007192715</v>
      </c>
      <c r="G1392" s="6">
        <v>0.35421323992807285</v>
      </c>
    </row>
    <row r="1393" spans="3:7" x14ac:dyDescent="0.25">
      <c r="C1393" s="7" t="s">
        <v>3096</v>
      </c>
      <c r="D1393" s="6">
        <v>0</v>
      </c>
      <c r="E1393" s="6">
        <v>0</v>
      </c>
      <c r="F1393" s="6">
        <v>0.15203328048755077</v>
      </c>
      <c r="G1393" s="6">
        <v>0.84796671951244917</v>
      </c>
    </row>
    <row r="1394" spans="3:7" x14ac:dyDescent="0.25">
      <c r="C1394" s="7" t="s">
        <v>1183</v>
      </c>
      <c r="D1394" s="6">
        <v>0</v>
      </c>
      <c r="E1394" s="6">
        <v>0</v>
      </c>
      <c r="F1394" s="6">
        <v>4.2569406843544676E-2</v>
      </c>
      <c r="G1394" s="6">
        <v>0.95743059315645529</v>
      </c>
    </row>
    <row r="1395" spans="3:7" x14ac:dyDescent="0.25">
      <c r="C1395" s="7" t="s">
        <v>3031</v>
      </c>
      <c r="D1395" s="6">
        <v>0</v>
      </c>
      <c r="E1395" s="6">
        <v>0</v>
      </c>
      <c r="F1395" s="6">
        <v>6.5554841196366037E-2</v>
      </c>
      <c r="G1395" s="6">
        <v>0.93444515880363399</v>
      </c>
    </row>
    <row r="1396" spans="3:7" x14ac:dyDescent="0.25">
      <c r="C1396" s="7" t="s">
        <v>2504</v>
      </c>
      <c r="D1396" s="6">
        <v>0</v>
      </c>
      <c r="E1396" s="6">
        <v>0</v>
      </c>
      <c r="F1396" s="6">
        <v>3.7706606986905006E-2</v>
      </c>
      <c r="G1396" s="6">
        <v>0.96229339301309502</v>
      </c>
    </row>
    <row r="1397" spans="3:7" x14ac:dyDescent="0.25">
      <c r="C1397" s="7" t="s">
        <v>1513</v>
      </c>
      <c r="D1397" s="6">
        <v>0</v>
      </c>
      <c r="E1397" s="6">
        <v>0</v>
      </c>
      <c r="F1397" s="6">
        <v>5.779342939392644E-2</v>
      </c>
      <c r="G1397" s="6">
        <v>0.9422065706060736</v>
      </c>
    </row>
    <row r="1398" spans="3:7" x14ac:dyDescent="0.25">
      <c r="C1398" s="7" t="s">
        <v>3581</v>
      </c>
      <c r="D1398" s="6">
        <v>0</v>
      </c>
      <c r="E1398" s="6">
        <v>0</v>
      </c>
      <c r="F1398" s="6">
        <v>6.3830271398121224E-2</v>
      </c>
      <c r="G1398" s="6">
        <v>0.93616972860187875</v>
      </c>
    </row>
    <row r="1399" spans="3:7" x14ac:dyDescent="0.25">
      <c r="C1399" s="7" t="s">
        <v>4616</v>
      </c>
      <c r="D1399" s="6">
        <v>0</v>
      </c>
      <c r="E1399" s="6">
        <v>0</v>
      </c>
      <c r="F1399" s="6">
        <v>5.697344066157984E-2</v>
      </c>
      <c r="G1399" s="6">
        <v>0.94302655933842017</v>
      </c>
    </row>
    <row r="1400" spans="3:7" x14ac:dyDescent="0.25">
      <c r="C1400" s="7" t="s">
        <v>2183</v>
      </c>
      <c r="D1400" s="6">
        <v>1</v>
      </c>
      <c r="E1400" s="6">
        <v>1</v>
      </c>
      <c r="F1400" s="6">
        <v>0.99999851860318023</v>
      </c>
      <c r="G1400" s="6">
        <v>1.4813968197691096E-6</v>
      </c>
    </row>
    <row r="1401" spans="3:7" x14ac:dyDescent="0.25">
      <c r="C1401" s="7" t="s">
        <v>1147</v>
      </c>
      <c r="D1401" s="6">
        <v>0</v>
      </c>
      <c r="E1401" s="6">
        <v>0</v>
      </c>
      <c r="F1401" s="6">
        <v>4.0053820171763621E-2</v>
      </c>
      <c r="G1401" s="6">
        <v>0.95994617982823638</v>
      </c>
    </row>
    <row r="1402" spans="3:7" x14ac:dyDescent="0.25">
      <c r="C1402" s="7" t="s">
        <v>1239</v>
      </c>
      <c r="D1402" s="6">
        <v>0</v>
      </c>
      <c r="E1402" s="6">
        <v>0</v>
      </c>
      <c r="F1402" s="6">
        <v>4.4832909274068723E-2</v>
      </c>
      <c r="G1402" s="6">
        <v>0.95516709072593131</v>
      </c>
    </row>
    <row r="1403" spans="3:7" x14ac:dyDescent="0.25">
      <c r="C1403" s="7" t="s">
        <v>476</v>
      </c>
      <c r="D1403" s="6">
        <v>0</v>
      </c>
      <c r="E1403" s="6">
        <v>0</v>
      </c>
      <c r="F1403" s="6">
        <v>7.2980029332721685E-2</v>
      </c>
      <c r="G1403" s="6">
        <v>0.92701997066727837</v>
      </c>
    </row>
    <row r="1404" spans="3:7" x14ac:dyDescent="0.25">
      <c r="C1404" s="19" t="s">
        <v>1572</v>
      </c>
      <c r="D1404" s="18">
        <v>1</v>
      </c>
      <c r="E1404" s="18">
        <v>0</v>
      </c>
      <c r="F1404" s="18">
        <v>0.10094196883375668</v>
      </c>
      <c r="G1404" s="18">
        <v>0.89905803116624328</v>
      </c>
    </row>
    <row r="1405" spans="3:7" x14ac:dyDescent="0.25">
      <c r="C1405" s="7" t="s">
        <v>1232</v>
      </c>
      <c r="D1405" s="6">
        <v>0</v>
      </c>
      <c r="E1405" s="6">
        <v>0</v>
      </c>
      <c r="F1405" s="6">
        <v>3.900765579958592E-2</v>
      </c>
      <c r="G1405" s="6">
        <v>0.96099234420041413</v>
      </c>
    </row>
    <row r="1406" spans="3:7" x14ac:dyDescent="0.25">
      <c r="C1406" s="7" t="s">
        <v>4460</v>
      </c>
      <c r="D1406" s="6">
        <v>0</v>
      </c>
      <c r="E1406" s="6">
        <v>0</v>
      </c>
      <c r="F1406" s="6">
        <v>9.5568945235100636E-2</v>
      </c>
      <c r="G1406" s="6">
        <v>0.90443105476489938</v>
      </c>
    </row>
    <row r="1407" spans="3:7" x14ac:dyDescent="0.25">
      <c r="C1407" s="7" t="s">
        <v>4376</v>
      </c>
      <c r="D1407" s="6">
        <v>0</v>
      </c>
      <c r="E1407" s="6">
        <v>0</v>
      </c>
      <c r="F1407" s="6">
        <v>6.1333401788318941E-2</v>
      </c>
      <c r="G1407" s="6">
        <v>0.93866659821168108</v>
      </c>
    </row>
    <row r="1408" spans="3:7" x14ac:dyDescent="0.25">
      <c r="C1408" s="7" t="s">
        <v>4193</v>
      </c>
      <c r="D1408" s="6">
        <v>0</v>
      </c>
      <c r="E1408" s="6">
        <v>0</v>
      </c>
      <c r="F1408" s="6">
        <v>6.6547666669346292E-2</v>
      </c>
      <c r="G1408" s="6">
        <v>0.93345233333065369</v>
      </c>
    </row>
    <row r="1409" spans="3:7" x14ac:dyDescent="0.25">
      <c r="C1409" s="7" t="s">
        <v>4214</v>
      </c>
      <c r="D1409" s="6">
        <v>0</v>
      </c>
      <c r="E1409" s="6">
        <v>0</v>
      </c>
      <c r="F1409" s="6">
        <v>2.3392243717390349E-2</v>
      </c>
      <c r="G1409" s="6">
        <v>0.97660775628260965</v>
      </c>
    </row>
    <row r="1410" spans="3:7" x14ac:dyDescent="0.25">
      <c r="C1410" s="7" t="s">
        <v>225</v>
      </c>
      <c r="D1410" s="6">
        <v>0</v>
      </c>
      <c r="E1410" s="6">
        <v>0</v>
      </c>
      <c r="F1410" s="6">
        <v>0.44460422671201122</v>
      </c>
      <c r="G1410" s="6">
        <v>0.55539577328798884</v>
      </c>
    </row>
    <row r="1411" spans="3:7" x14ac:dyDescent="0.25">
      <c r="C1411" s="7" t="s">
        <v>4519</v>
      </c>
      <c r="D1411" s="6">
        <v>0</v>
      </c>
      <c r="E1411" s="6">
        <v>0</v>
      </c>
      <c r="F1411" s="6">
        <v>6.4869065018232017E-2</v>
      </c>
      <c r="G1411" s="6">
        <v>0.93513093498176802</v>
      </c>
    </row>
    <row r="1412" spans="3:7" x14ac:dyDescent="0.25">
      <c r="C1412" s="7" t="s">
        <v>3337</v>
      </c>
      <c r="D1412" s="6">
        <v>0</v>
      </c>
      <c r="E1412" s="6">
        <v>0</v>
      </c>
      <c r="F1412" s="6">
        <v>6.2280964944154284E-2</v>
      </c>
      <c r="G1412" s="6">
        <v>0.93771903505584575</v>
      </c>
    </row>
    <row r="1413" spans="3:7" x14ac:dyDescent="0.25">
      <c r="C1413" s="7" t="s">
        <v>4599</v>
      </c>
      <c r="D1413" s="6">
        <v>0</v>
      </c>
      <c r="E1413" s="6">
        <v>0</v>
      </c>
      <c r="F1413" s="6">
        <v>4.5753835348486614E-2</v>
      </c>
      <c r="G1413" s="6">
        <v>0.95424616465151335</v>
      </c>
    </row>
    <row r="1414" spans="3:7" x14ac:dyDescent="0.25">
      <c r="C1414" s="7" t="s">
        <v>1992</v>
      </c>
      <c r="D1414" s="6">
        <v>0</v>
      </c>
      <c r="E1414" s="6">
        <v>0</v>
      </c>
      <c r="F1414" s="6">
        <v>0.12470638166834758</v>
      </c>
      <c r="G1414" s="6">
        <v>0.87529361833165242</v>
      </c>
    </row>
    <row r="1415" spans="3:7" x14ac:dyDescent="0.25">
      <c r="C1415" s="7" t="s">
        <v>2819</v>
      </c>
      <c r="D1415" s="6">
        <v>0</v>
      </c>
      <c r="E1415" s="6">
        <v>0</v>
      </c>
      <c r="F1415" s="6">
        <v>0.13171364474000033</v>
      </c>
      <c r="G1415" s="6">
        <v>0.86828635525999964</v>
      </c>
    </row>
    <row r="1416" spans="3:7" x14ac:dyDescent="0.25">
      <c r="C1416" s="7" t="s">
        <v>4016</v>
      </c>
      <c r="D1416" s="6">
        <v>0</v>
      </c>
      <c r="E1416" s="6">
        <v>0</v>
      </c>
      <c r="F1416" s="6">
        <v>0.11261049868401581</v>
      </c>
      <c r="G1416" s="6">
        <v>0.88738950131598415</v>
      </c>
    </row>
    <row r="1417" spans="3:7" x14ac:dyDescent="0.25">
      <c r="C1417" s="7" t="s">
        <v>3105</v>
      </c>
      <c r="D1417" s="6">
        <v>1</v>
      </c>
      <c r="E1417" s="6">
        <v>1</v>
      </c>
      <c r="F1417" s="6">
        <v>0.99324583117980791</v>
      </c>
      <c r="G1417" s="6">
        <v>6.7541688201920858E-3</v>
      </c>
    </row>
    <row r="1418" spans="3:7" x14ac:dyDescent="0.25">
      <c r="C1418" s="7" t="s">
        <v>4494</v>
      </c>
      <c r="D1418" s="6">
        <v>0</v>
      </c>
      <c r="E1418" s="6">
        <v>0</v>
      </c>
      <c r="F1418" s="6">
        <v>4.4072497791666443E-2</v>
      </c>
      <c r="G1418" s="6">
        <v>0.95592750220833356</v>
      </c>
    </row>
    <row r="1419" spans="3:7" x14ac:dyDescent="0.25">
      <c r="C1419" s="7" t="s">
        <v>1527</v>
      </c>
      <c r="D1419" s="6">
        <v>0</v>
      </c>
      <c r="E1419" s="6">
        <v>0</v>
      </c>
      <c r="F1419" s="6">
        <v>3.4716117582287521E-2</v>
      </c>
      <c r="G1419" s="6">
        <v>0.96528388241771246</v>
      </c>
    </row>
    <row r="1420" spans="3:7" x14ac:dyDescent="0.25">
      <c r="C1420" s="7" t="s">
        <v>2946</v>
      </c>
      <c r="D1420" s="6">
        <v>0</v>
      </c>
      <c r="E1420" s="6">
        <v>0</v>
      </c>
      <c r="F1420" s="6">
        <v>5.7172617612104265E-2</v>
      </c>
      <c r="G1420" s="6">
        <v>0.94282738238789576</v>
      </c>
    </row>
    <row r="1421" spans="3:7" x14ac:dyDescent="0.25">
      <c r="C1421" s="19" t="s">
        <v>2396</v>
      </c>
      <c r="D1421" s="18">
        <v>0</v>
      </c>
      <c r="E1421" s="18">
        <v>1</v>
      </c>
      <c r="F1421" s="18">
        <v>0.98602161166876912</v>
      </c>
      <c r="G1421" s="18">
        <v>1.3978388331230884E-2</v>
      </c>
    </row>
    <row r="1422" spans="3:7" x14ac:dyDescent="0.25">
      <c r="C1422" s="7" t="s">
        <v>2212</v>
      </c>
      <c r="D1422" s="6">
        <v>0</v>
      </c>
      <c r="E1422" s="6">
        <v>0</v>
      </c>
      <c r="F1422" s="6">
        <v>2.29697352520567E-2</v>
      </c>
      <c r="G1422" s="6">
        <v>0.9770302647479433</v>
      </c>
    </row>
    <row r="1423" spans="3:7" x14ac:dyDescent="0.25">
      <c r="C1423" s="7" t="s">
        <v>2558</v>
      </c>
      <c r="D1423" s="6">
        <v>0</v>
      </c>
      <c r="E1423" s="6">
        <v>0</v>
      </c>
      <c r="F1423" s="6">
        <v>6.0608076341658712E-2</v>
      </c>
      <c r="G1423" s="6">
        <v>0.93939192365834123</v>
      </c>
    </row>
    <row r="1424" spans="3:7" x14ac:dyDescent="0.25">
      <c r="C1424" s="7" t="s">
        <v>3578</v>
      </c>
      <c r="D1424" s="6">
        <v>0</v>
      </c>
      <c r="E1424" s="6">
        <v>0</v>
      </c>
      <c r="F1424" s="6">
        <v>6.3830271398121224E-2</v>
      </c>
      <c r="G1424" s="6">
        <v>0.93616972860187875</v>
      </c>
    </row>
    <row r="1425" spans="3:7" x14ac:dyDescent="0.25">
      <c r="C1425" s="7" t="s">
        <v>3030</v>
      </c>
      <c r="D1425" s="6">
        <v>0</v>
      </c>
      <c r="E1425" s="6">
        <v>0</v>
      </c>
      <c r="F1425" s="6">
        <v>6.5515996346482794E-2</v>
      </c>
      <c r="G1425" s="6">
        <v>0.93448400365351725</v>
      </c>
    </row>
    <row r="1426" spans="3:7" x14ac:dyDescent="0.25">
      <c r="C1426" s="7" t="s">
        <v>1837</v>
      </c>
      <c r="D1426" s="6">
        <v>0</v>
      </c>
      <c r="E1426" s="6">
        <v>0</v>
      </c>
      <c r="F1426" s="6">
        <v>2.7188708932023496E-2</v>
      </c>
      <c r="G1426" s="6">
        <v>0.97281129106797648</v>
      </c>
    </row>
    <row r="1427" spans="3:7" x14ac:dyDescent="0.25">
      <c r="C1427" s="7" t="s">
        <v>3357</v>
      </c>
      <c r="D1427" s="6">
        <v>0</v>
      </c>
      <c r="E1427" s="6">
        <v>0</v>
      </c>
      <c r="F1427" s="6">
        <v>5.7914262386356594E-2</v>
      </c>
      <c r="G1427" s="6">
        <v>0.94208573761364345</v>
      </c>
    </row>
    <row r="1428" spans="3:7" x14ac:dyDescent="0.25">
      <c r="C1428" s="7" t="s">
        <v>3051</v>
      </c>
      <c r="D1428" s="6">
        <v>0</v>
      </c>
      <c r="E1428" s="6">
        <v>0</v>
      </c>
      <c r="F1428" s="6">
        <v>7.2038278620304361E-2</v>
      </c>
      <c r="G1428" s="6">
        <v>0.92796172137969568</v>
      </c>
    </row>
    <row r="1429" spans="3:7" x14ac:dyDescent="0.25">
      <c r="C1429" s="7" t="s">
        <v>2435</v>
      </c>
      <c r="D1429" s="6">
        <v>0</v>
      </c>
      <c r="E1429" s="6">
        <v>0</v>
      </c>
      <c r="F1429" s="6">
        <v>5.5149428642746544E-2</v>
      </c>
      <c r="G1429" s="6">
        <v>0.94485057135725348</v>
      </c>
    </row>
    <row r="1430" spans="3:7" x14ac:dyDescent="0.25">
      <c r="C1430" s="7" t="s">
        <v>4056</v>
      </c>
      <c r="D1430" s="6">
        <v>0</v>
      </c>
      <c r="E1430" s="6">
        <v>0</v>
      </c>
      <c r="F1430" s="6">
        <v>4.804141619498023E-2</v>
      </c>
      <c r="G1430" s="6">
        <v>0.95195858380501974</v>
      </c>
    </row>
    <row r="1431" spans="3:7" x14ac:dyDescent="0.25">
      <c r="C1431" s="7" t="s">
        <v>1865</v>
      </c>
      <c r="D1431" s="6">
        <v>0</v>
      </c>
      <c r="E1431" s="6">
        <v>0</v>
      </c>
      <c r="F1431" s="6">
        <v>3.9353409061303746E-2</v>
      </c>
      <c r="G1431" s="6">
        <v>0.96064659093869631</v>
      </c>
    </row>
    <row r="1432" spans="3:7" x14ac:dyDescent="0.25">
      <c r="C1432" s="7" t="s">
        <v>1069</v>
      </c>
      <c r="D1432" s="6">
        <v>0</v>
      </c>
      <c r="E1432" s="6">
        <v>0</v>
      </c>
      <c r="F1432" s="6">
        <v>8.4043542285416217E-2</v>
      </c>
      <c r="G1432" s="6">
        <v>0.91595645771458378</v>
      </c>
    </row>
    <row r="1433" spans="3:7" x14ac:dyDescent="0.25">
      <c r="C1433" s="7" t="s">
        <v>2362</v>
      </c>
      <c r="D1433" s="6">
        <v>0</v>
      </c>
      <c r="E1433" s="6">
        <v>0</v>
      </c>
      <c r="F1433" s="6">
        <v>4.4921251739122869E-2</v>
      </c>
      <c r="G1433" s="6">
        <v>0.95507874826087713</v>
      </c>
    </row>
    <row r="1434" spans="3:7" x14ac:dyDescent="0.25">
      <c r="C1434" s="7" t="s">
        <v>607</v>
      </c>
      <c r="D1434" s="6">
        <v>0</v>
      </c>
      <c r="E1434" s="6">
        <v>0</v>
      </c>
      <c r="F1434" s="6">
        <v>4.4803688077758232E-2</v>
      </c>
      <c r="G1434" s="6">
        <v>0.95519631192224175</v>
      </c>
    </row>
    <row r="1435" spans="3:7" x14ac:dyDescent="0.25">
      <c r="C1435" s="7" t="s">
        <v>4403</v>
      </c>
      <c r="D1435" s="6">
        <v>0</v>
      </c>
      <c r="E1435" s="6">
        <v>0</v>
      </c>
      <c r="F1435" s="6">
        <v>9.0501443475430404E-2</v>
      </c>
      <c r="G1435" s="6">
        <v>0.90949855652456957</v>
      </c>
    </row>
    <row r="1436" spans="3:7" x14ac:dyDescent="0.25">
      <c r="C1436" s="7" t="s">
        <v>3049</v>
      </c>
      <c r="D1436" s="6">
        <v>0</v>
      </c>
      <c r="E1436" s="6">
        <v>0</v>
      </c>
      <c r="F1436" s="6">
        <v>6.7742712854003587E-2</v>
      </c>
      <c r="G1436" s="6">
        <v>0.93225728714599643</v>
      </c>
    </row>
    <row r="1437" spans="3:7" x14ac:dyDescent="0.25">
      <c r="C1437" s="19" t="s">
        <v>996</v>
      </c>
      <c r="D1437" s="18">
        <v>1</v>
      </c>
      <c r="E1437" s="18">
        <v>0</v>
      </c>
      <c r="F1437" s="18">
        <v>0.31167072840897103</v>
      </c>
      <c r="G1437" s="18">
        <v>0.68832927159102897</v>
      </c>
    </row>
    <row r="1438" spans="3:7" x14ac:dyDescent="0.25">
      <c r="C1438" s="7" t="s">
        <v>1002</v>
      </c>
      <c r="D1438" s="6">
        <v>0</v>
      </c>
      <c r="E1438" s="6">
        <v>0</v>
      </c>
      <c r="F1438" s="6">
        <v>3.8983270642893399E-2</v>
      </c>
      <c r="G1438" s="6">
        <v>0.96101672935710658</v>
      </c>
    </row>
    <row r="1439" spans="3:7" x14ac:dyDescent="0.25">
      <c r="C1439" s="7" t="s">
        <v>412</v>
      </c>
      <c r="D1439" s="6">
        <v>0</v>
      </c>
      <c r="E1439" s="6">
        <v>0</v>
      </c>
      <c r="F1439" s="6">
        <v>3.623773057938743E-2</v>
      </c>
      <c r="G1439" s="6">
        <v>0.96376226942061261</v>
      </c>
    </row>
    <row r="1440" spans="3:7" x14ac:dyDescent="0.25">
      <c r="C1440" s="7" t="s">
        <v>2713</v>
      </c>
      <c r="D1440" s="6">
        <v>0</v>
      </c>
      <c r="E1440" s="6">
        <v>0</v>
      </c>
      <c r="F1440" s="6">
        <v>4.0865236958229925E-2</v>
      </c>
      <c r="G1440" s="6">
        <v>0.95913476304177003</v>
      </c>
    </row>
    <row r="1441" spans="3:7" x14ac:dyDescent="0.25">
      <c r="C1441" s="7" t="s">
        <v>4545</v>
      </c>
      <c r="D1441" s="6">
        <v>0</v>
      </c>
      <c r="E1441" s="6">
        <v>0</v>
      </c>
      <c r="F1441" s="6">
        <v>0.10483553384426723</v>
      </c>
      <c r="G1441" s="6">
        <v>0.89516446615573275</v>
      </c>
    </row>
    <row r="1442" spans="3:7" x14ac:dyDescent="0.25">
      <c r="C1442" s="7" t="s">
        <v>2244</v>
      </c>
      <c r="D1442" s="6">
        <v>1</v>
      </c>
      <c r="E1442" s="6">
        <v>1</v>
      </c>
      <c r="F1442" s="6">
        <v>0.93986691923565391</v>
      </c>
      <c r="G1442" s="6">
        <v>6.0133080764346092E-2</v>
      </c>
    </row>
    <row r="1443" spans="3:7" x14ac:dyDescent="0.25">
      <c r="C1443" s="7" t="s">
        <v>4507</v>
      </c>
      <c r="D1443" s="6">
        <v>0</v>
      </c>
      <c r="E1443" s="6">
        <v>0</v>
      </c>
      <c r="F1443" s="6">
        <v>6.4911056694303179E-2</v>
      </c>
      <c r="G1443" s="6">
        <v>0.93508894330569681</v>
      </c>
    </row>
    <row r="1444" spans="3:7" x14ac:dyDescent="0.25">
      <c r="C1444" s="7" t="s">
        <v>2219</v>
      </c>
      <c r="D1444" s="6">
        <v>0</v>
      </c>
      <c r="E1444" s="6">
        <v>0</v>
      </c>
      <c r="F1444" s="6">
        <v>2.3804891151615704E-2</v>
      </c>
      <c r="G1444" s="6">
        <v>0.97619510884838434</v>
      </c>
    </row>
    <row r="1445" spans="3:7" x14ac:dyDescent="0.25">
      <c r="C1445" s="7" t="s">
        <v>1493</v>
      </c>
      <c r="D1445" s="6">
        <v>0</v>
      </c>
      <c r="E1445" s="6">
        <v>0</v>
      </c>
      <c r="F1445" s="6">
        <v>5.2151497313925849E-2</v>
      </c>
      <c r="G1445" s="6">
        <v>0.94784850268607412</v>
      </c>
    </row>
    <row r="1446" spans="3:7" x14ac:dyDescent="0.25">
      <c r="C1446" s="7" t="s">
        <v>3498</v>
      </c>
      <c r="D1446" s="6">
        <v>0</v>
      </c>
      <c r="E1446" s="6">
        <v>0</v>
      </c>
      <c r="F1446" s="6">
        <v>0.1244919660069809</v>
      </c>
      <c r="G1446" s="6">
        <v>0.87550803399301913</v>
      </c>
    </row>
    <row r="1447" spans="3:7" x14ac:dyDescent="0.25">
      <c r="C1447" s="7" t="s">
        <v>1676</v>
      </c>
      <c r="D1447" s="6">
        <v>0</v>
      </c>
      <c r="E1447" s="6">
        <v>0</v>
      </c>
      <c r="F1447" s="6">
        <v>3.807233055498508E-2</v>
      </c>
      <c r="G1447" s="6">
        <v>0.96192766944501495</v>
      </c>
    </row>
    <row r="1448" spans="3:7" x14ac:dyDescent="0.25">
      <c r="C1448" s="7" t="s">
        <v>1455</v>
      </c>
      <c r="D1448" s="6">
        <v>0</v>
      </c>
      <c r="E1448" s="6">
        <v>0</v>
      </c>
      <c r="F1448" s="6">
        <v>3.8943382196765519E-2</v>
      </c>
      <c r="G1448" s="6">
        <v>0.96105661780323448</v>
      </c>
    </row>
    <row r="1449" spans="3:7" x14ac:dyDescent="0.25">
      <c r="C1449" s="7" t="s">
        <v>1742</v>
      </c>
      <c r="D1449" s="6">
        <v>0</v>
      </c>
      <c r="E1449" s="6">
        <v>0</v>
      </c>
      <c r="F1449" s="6">
        <v>4.3857553149157652E-2</v>
      </c>
      <c r="G1449" s="6">
        <v>0.95614244685084238</v>
      </c>
    </row>
    <row r="1450" spans="3:7" x14ac:dyDescent="0.25">
      <c r="C1450" s="7" t="s">
        <v>1241</v>
      </c>
      <c r="D1450" s="6">
        <v>0</v>
      </c>
      <c r="E1450" s="6">
        <v>0</v>
      </c>
      <c r="F1450" s="6">
        <v>4.1217127720854438E-2</v>
      </c>
      <c r="G1450" s="6">
        <v>0.9587828722791456</v>
      </c>
    </row>
    <row r="1451" spans="3:7" x14ac:dyDescent="0.25">
      <c r="C1451" s="7" t="s">
        <v>3434</v>
      </c>
      <c r="D1451" s="6">
        <v>0</v>
      </c>
      <c r="E1451" s="6">
        <v>0</v>
      </c>
      <c r="F1451" s="6">
        <v>5.4671260766630848E-2</v>
      </c>
      <c r="G1451" s="6">
        <v>0.94532873923336913</v>
      </c>
    </row>
    <row r="1452" spans="3:7" x14ac:dyDescent="0.25">
      <c r="C1452" s="7" t="s">
        <v>423</v>
      </c>
      <c r="D1452" s="6">
        <v>0</v>
      </c>
      <c r="E1452" s="6">
        <v>0</v>
      </c>
      <c r="F1452" s="6">
        <v>3.4167354159928214E-2</v>
      </c>
      <c r="G1452" s="6">
        <v>0.96583264584007178</v>
      </c>
    </row>
    <row r="1453" spans="3:7" x14ac:dyDescent="0.25">
      <c r="C1453" s="7" t="s">
        <v>1227</v>
      </c>
      <c r="D1453" s="6">
        <v>0</v>
      </c>
      <c r="E1453" s="6">
        <v>0</v>
      </c>
      <c r="F1453" s="6">
        <v>3.7237310908631222E-2</v>
      </c>
      <c r="G1453" s="6">
        <v>0.96276268909136875</v>
      </c>
    </row>
    <row r="1454" spans="3:7" x14ac:dyDescent="0.25">
      <c r="C1454" s="7" t="s">
        <v>3071</v>
      </c>
      <c r="D1454" s="6">
        <v>0</v>
      </c>
      <c r="E1454" s="6">
        <v>0</v>
      </c>
      <c r="F1454" s="6">
        <v>8.7124891784051389E-2</v>
      </c>
      <c r="G1454" s="6">
        <v>0.91287510821594864</v>
      </c>
    </row>
    <row r="1455" spans="3:7" x14ac:dyDescent="0.25">
      <c r="C1455" s="7" t="s">
        <v>319</v>
      </c>
      <c r="D1455" s="6">
        <v>0</v>
      </c>
      <c r="E1455" s="6">
        <v>0</v>
      </c>
      <c r="F1455" s="6">
        <v>3.020206721331593E-2</v>
      </c>
      <c r="G1455" s="6">
        <v>0.96979793278668402</v>
      </c>
    </row>
    <row r="1456" spans="3:7" x14ac:dyDescent="0.25">
      <c r="C1456" s="7" t="s">
        <v>3478</v>
      </c>
      <c r="D1456" s="6">
        <v>0</v>
      </c>
      <c r="E1456" s="6">
        <v>0</v>
      </c>
      <c r="F1456" s="6">
        <v>3.3829586082228406E-2</v>
      </c>
      <c r="G1456" s="6">
        <v>0.96617041391777159</v>
      </c>
    </row>
    <row r="1457" spans="3:7" x14ac:dyDescent="0.25">
      <c r="C1457" s="7" t="s">
        <v>1155</v>
      </c>
      <c r="D1457" s="6">
        <v>0</v>
      </c>
      <c r="E1457" s="6">
        <v>0</v>
      </c>
      <c r="F1457" s="6">
        <v>4.2364417610852509E-2</v>
      </c>
      <c r="G1457" s="6">
        <v>0.95763558238914748</v>
      </c>
    </row>
    <row r="1458" spans="3:7" x14ac:dyDescent="0.25">
      <c r="C1458" s="7" t="s">
        <v>1211</v>
      </c>
      <c r="D1458" s="6">
        <v>0</v>
      </c>
      <c r="E1458" s="6">
        <v>0</v>
      </c>
      <c r="F1458" s="6">
        <v>3.3974151924393903E-2</v>
      </c>
      <c r="G1458" s="6">
        <v>0.9660258480756061</v>
      </c>
    </row>
    <row r="1459" spans="3:7" x14ac:dyDescent="0.25">
      <c r="C1459" s="7" t="s">
        <v>2311</v>
      </c>
      <c r="D1459" s="6">
        <v>0</v>
      </c>
      <c r="E1459" s="6">
        <v>0</v>
      </c>
      <c r="F1459" s="6">
        <v>3.9363700679477073E-2</v>
      </c>
      <c r="G1459" s="6">
        <v>0.96063629932052297</v>
      </c>
    </row>
    <row r="1460" spans="3:7" x14ac:dyDescent="0.25">
      <c r="C1460" s="7" t="s">
        <v>583</v>
      </c>
      <c r="D1460" s="6">
        <v>0</v>
      </c>
      <c r="E1460" s="6">
        <v>0</v>
      </c>
      <c r="F1460" s="6">
        <v>3.4289420277547257E-2</v>
      </c>
      <c r="G1460" s="6">
        <v>0.96571057972245278</v>
      </c>
    </row>
    <row r="1461" spans="3:7" x14ac:dyDescent="0.25">
      <c r="C1461" s="7" t="s">
        <v>952</v>
      </c>
      <c r="D1461" s="6">
        <v>0</v>
      </c>
      <c r="E1461" s="6">
        <v>0</v>
      </c>
      <c r="F1461" s="6">
        <v>4.993700489135703E-2</v>
      </c>
      <c r="G1461" s="6">
        <v>0.950062995108643</v>
      </c>
    </row>
    <row r="1462" spans="3:7" x14ac:dyDescent="0.25">
      <c r="C1462" s="7" t="s">
        <v>1834</v>
      </c>
      <c r="D1462" s="6">
        <v>0</v>
      </c>
      <c r="E1462" s="6">
        <v>0</v>
      </c>
      <c r="F1462" s="6">
        <v>7.1654078629268259E-2</v>
      </c>
      <c r="G1462" s="6">
        <v>0.92834592137073169</v>
      </c>
    </row>
    <row r="1463" spans="3:7" x14ac:dyDescent="0.25">
      <c r="C1463" s="7" t="s">
        <v>3169</v>
      </c>
      <c r="D1463" s="6">
        <v>0</v>
      </c>
      <c r="E1463" s="6">
        <v>0</v>
      </c>
      <c r="F1463" s="6">
        <v>6.5216401944425337E-2</v>
      </c>
      <c r="G1463" s="6">
        <v>0.93478359805557465</v>
      </c>
    </row>
    <row r="1464" spans="3:7" x14ac:dyDescent="0.25">
      <c r="C1464" s="7" t="s">
        <v>4170</v>
      </c>
      <c r="D1464" s="6">
        <v>0</v>
      </c>
      <c r="E1464" s="6">
        <v>0</v>
      </c>
      <c r="F1464" s="6">
        <v>4.0419979296459629E-2</v>
      </c>
      <c r="G1464" s="6">
        <v>0.95958002070354032</v>
      </c>
    </row>
    <row r="1465" spans="3:7" x14ac:dyDescent="0.25">
      <c r="C1465" s="19" t="s">
        <v>2144</v>
      </c>
      <c r="D1465" s="18">
        <v>1</v>
      </c>
      <c r="E1465" s="18">
        <v>0</v>
      </c>
      <c r="F1465" s="18">
        <v>0.29858137190326695</v>
      </c>
      <c r="G1465" s="18">
        <v>0.70141862809673305</v>
      </c>
    </row>
    <row r="1466" spans="3:7" x14ac:dyDescent="0.25">
      <c r="C1466" s="7" t="s">
        <v>3517</v>
      </c>
      <c r="D1466" s="6">
        <v>0</v>
      </c>
      <c r="E1466" s="6">
        <v>0</v>
      </c>
      <c r="F1466" s="6">
        <v>6.0696878594162396E-2</v>
      </c>
      <c r="G1466" s="6">
        <v>0.9393031214058376</v>
      </c>
    </row>
    <row r="1467" spans="3:7" x14ac:dyDescent="0.25">
      <c r="C1467" s="7" t="s">
        <v>1195</v>
      </c>
      <c r="D1467" s="6">
        <v>0</v>
      </c>
      <c r="E1467" s="6">
        <v>0</v>
      </c>
      <c r="F1467" s="6">
        <v>2.9326754892495966E-2</v>
      </c>
      <c r="G1467" s="6">
        <v>0.97067324510750408</v>
      </c>
    </row>
    <row r="1468" spans="3:7" x14ac:dyDescent="0.25">
      <c r="C1468" s="19" t="s">
        <v>2120</v>
      </c>
      <c r="D1468" s="18">
        <v>1</v>
      </c>
      <c r="E1468" s="18">
        <v>0</v>
      </c>
      <c r="F1468" s="18">
        <v>0.29564268830188789</v>
      </c>
      <c r="G1468" s="18">
        <v>0.70435731169811211</v>
      </c>
    </row>
    <row r="1469" spans="3:7" x14ac:dyDescent="0.25">
      <c r="C1469" s="7" t="s">
        <v>1946</v>
      </c>
      <c r="D1469" s="6">
        <v>0</v>
      </c>
      <c r="E1469" s="6">
        <v>0</v>
      </c>
      <c r="F1469" s="6">
        <v>4.0710948480023545E-2</v>
      </c>
      <c r="G1469" s="6">
        <v>0.95928905151997645</v>
      </c>
    </row>
    <row r="1470" spans="3:7" x14ac:dyDescent="0.25">
      <c r="C1470" s="19" t="s">
        <v>2119</v>
      </c>
      <c r="D1470" s="18">
        <v>1</v>
      </c>
      <c r="E1470" s="18">
        <v>0</v>
      </c>
      <c r="F1470" s="18">
        <v>0.24547519139121188</v>
      </c>
      <c r="G1470" s="18">
        <v>0.75452480860878812</v>
      </c>
    </row>
    <row r="1471" spans="3:7" x14ac:dyDescent="0.25">
      <c r="C1471" s="7" t="s">
        <v>1818</v>
      </c>
      <c r="D1471" s="6">
        <v>0</v>
      </c>
      <c r="E1471" s="6">
        <v>0</v>
      </c>
      <c r="F1471" s="6">
        <v>7.6503012120439084E-2</v>
      </c>
      <c r="G1471" s="6">
        <v>0.92349698787956092</v>
      </c>
    </row>
    <row r="1472" spans="3:7" x14ac:dyDescent="0.25">
      <c r="C1472" s="7" t="s">
        <v>3667</v>
      </c>
      <c r="D1472" s="6">
        <v>0</v>
      </c>
      <c r="E1472" s="6">
        <v>0</v>
      </c>
      <c r="F1472" s="6">
        <v>3.4763058212917225E-2</v>
      </c>
      <c r="G1472" s="6">
        <v>0.96523694178708275</v>
      </c>
    </row>
    <row r="1473" spans="3:7" x14ac:dyDescent="0.25">
      <c r="C1473" s="7" t="s">
        <v>2157</v>
      </c>
      <c r="D1473" s="6">
        <v>0</v>
      </c>
      <c r="E1473" s="6">
        <v>0</v>
      </c>
      <c r="F1473" s="6">
        <v>6.9187395526024209E-2</v>
      </c>
      <c r="G1473" s="6">
        <v>0.93081260447397574</v>
      </c>
    </row>
    <row r="1474" spans="3:7" x14ac:dyDescent="0.25">
      <c r="C1474" s="7" t="s">
        <v>2937</v>
      </c>
      <c r="D1474" s="6">
        <v>0</v>
      </c>
      <c r="E1474" s="6">
        <v>0</v>
      </c>
      <c r="F1474" s="6">
        <v>6.0264756290961542E-2</v>
      </c>
      <c r="G1474" s="6">
        <v>0.93973524370903849</v>
      </c>
    </row>
    <row r="1475" spans="3:7" x14ac:dyDescent="0.25">
      <c r="C1475" s="7" t="s">
        <v>1560</v>
      </c>
      <c r="D1475" s="6">
        <v>0</v>
      </c>
      <c r="E1475" s="6">
        <v>0</v>
      </c>
      <c r="F1475" s="6">
        <v>7.7393479404630497E-2</v>
      </c>
      <c r="G1475" s="6">
        <v>0.92260652059536952</v>
      </c>
    </row>
    <row r="1476" spans="3:7" x14ac:dyDescent="0.25">
      <c r="C1476" s="7" t="s">
        <v>814</v>
      </c>
      <c r="D1476" s="6">
        <v>0</v>
      </c>
      <c r="E1476" s="6">
        <v>0</v>
      </c>
      <c r="F1476" s="6">
        <v>0.2001990065906826</v>
      </c>
      <c r="G1476" s="6">
        <v>0.79980099340931743</v>
      </c>
    </row>
    <row r="1477" spans="3:7" x14ac:dyDescent="0.25">
      <c r="C1477" s="7" t="s">
        <v>3087</v>
      </c>
      <c r="D1477" s="6">
        <v>0</v>
      </c>
      <c r="E1477" s="6">
        <v>0</v>
      </c>
      <c r="F1477" s="6">
        <v>0.14068135336987991</v>
      </c>
      <c r="G1477" s="6">
        <v>0.85931864663012014</v>
      </c>
    </row>
    <row r="1478" spans="3:7" x14ac:dyDescent="0.25">
      <c r="C1478" s="19" t="s">
        <v>2003</v>
      </c>
      <c r="D1478" s="18">
        <v>1</v>
      </c>
      <c r="E1478" s="18">
        <v>0</v>
      </c>
      <c r="F1478" s="18">
        <v>0.14807449225344999</v>
      </c>
      <c r="G1478" s="18">
        <v>0.85192550774654996</v>
      </c>
    </row>
    <row r="1479" spans="3:7" x14ac:dyDescent="0.25">
      <c r="C1479" s="7" t="s">
        <v>1051</v>
      </c>
      <c r="D1479" s="6">
        <v>0</v>
      </c>
      <c r="E1479" s="6">
        <v>0</v>
      </c>
      <c r="F1479" s="6">
        <v>4.3038761999641913E-2</v>
      </c>
      <c r="G1479" s="6">
        <v>0.95696123800035804</v>
      </c>
    </row>
    <row r="1480" spans="3:7" x14ac:dyDescent="0.25">
      <c r="C1480" s="7" t="s">
        <v>3340</v>
      </c>
      <c r="D1480" s="6">
        <v>0</v>
      </c>
      <c r="E1480" s="6">
        <v>0</v>
      </c>
      <c r="F1480" s="6">
        <v>6.0870317519547475E-2</v>
      </c>
      <c r="G1480" s="6">
        <v>0.93912968248045248</v>
      </c>
    </row>
    <row r="1481" spans="3:7" x14ac:dyDescent="0.25">
      <c r="C1481" s="7" t="s">
        <v>2378</v>
      </c>
      <c r="D1481" s="6">
        <v>0</v>
      </c>
      <c r="E1481" s="6">
        <v>0</v>
      </c>
      <c r="F1481" s="6">
        <v>6.1523458572068798E-2</v>
      </c>
      <c r="G1481" s="6">
        <v>0.93847654142793124</v>
      </c>
    </row>
    <row r="1482" spans="3:7" x14ac:dyDescent="0.25">
      <c r="C1482" s="7" t="s">
        <v>1555</v>
      </c>
      <c r="D1482" s="6">
        <v>0</v>
      </c>
      <c r="E1482" s="6">
        <v>0</v>
      </c>
      <c r="F1482" s="6">
        <v>3.7874913267200522E-2</v>
      </c>
      <c r="G1482" s="6">
        <v>0.96212508673279951</v>
      </c>
    </row>
    <row r="1483" spans="3:7" x14ac:dyDescent="0.25">
      <c r="C1483" s="7" t="s">
        <v>1180</v>
      </c>
      <c r="D1483" s="6">
        <v>0</v>
      </c>
      <c r="E1483" s="6">
        <v>0</v>
      </c>
      <c r="F1483" s="6">
        <v>4.1770082805388804E-2</v>
      </c>
      <c r="G1483" s="6">
        <v>0.95822991719461115</v>
      </c>
    </row>
    <row r="1484" spans="3:7" x14ac:dyDescent="0.25">
      <c r="C1484" s="7" t="s">
        <v>847</v>
      </c>
      <c r="D1484" s="6">
        <v>0</v>
      </c>
      <c r="E1484" s="6">
        <v>0</v>
      </c>
      <c r="F1484" s="6">
        <v>4.4668704313784259E-2</v>
      </c>
      <c r="G1484" s="6">
        <v>0.95533129568621578</v>
      </c>
    </row>
    <row r="1485" spans="3:7" x14ac:dyDescent="0.25">
      <c r="C1485" s="19" t="s">
        <v>4247</v>
      </c>
      <c r="D1485" s="18">
        <v>1</v>
      </c>
      <c r="E1485" s="18">
        <v>0</v>
      </c>
      <c r="F1485" s="18">
        <v>0.13971699376819757</v>
      </c>
      <c r="G1485" s="18">
        <v>0.86028300623180243</v>
      </c>
    </row>
    <row r="1486" spans="3:7" x14ac:dyDescent="0.25">
      <c r="C1486" s="7" t="s">
        <v>367</v>
      </c>
      <c r="D1486" s="6">
        <v>0</v>
      </c>
      <c r="E1486" s="6">
        <v>0</v>
      </c>
      <c r="F1486" s="6">
        <v>0.12284147762845306</v>
      </c>
      <c r="G1486" s="6">
        <v>0.8771585223715469</v>
      </c>
    </row>
    <row r="1487" spans="3:7" x14ac:dyDescent="0.25">
      <c r="C1487" s="7" t="s">
        <v>3915</v>
      </c>
      <c r="D1487" s="6">
        <v>0</v>
      </c>
      <c r="E1487" s="6">
        <v>0</v>
      </c>
      <c r="F1487" s="6">
        <v>6.5607220901145596E-2</v>
      </c>
      <c r="G1487" s="6">
        <v>0.93439277909885443</v>
      </c>
    </row>
    <row r="1488" spans="3:7" x14ac:dyDescent="0.25">
      <c r="C1488" s="7" t="s">
        <v>3571</v>
      </c>
      <c r="D1488" s="6">
        <v>0</v>
      </c>
      <c r="E1488" s="6">
        <v>0</v>
      </c>
      <c r="F1488" s="6">
        <v>6.3830271398121224E-2</v>
      </c>
      <c r="G1488" s="6">
        <v>0.93616972860187875</v>
      </c>
    </row>
    <row r="1489" spans="3:7" x14ac:dyDescent="0.25">
      <c r="C1489" s="7" t="s">
        <v>545</v>
      </c>
      <c r="D1489" s="6">
        <v>0</v>
      </c>
      <c r="E1489" s="6">
        <v>0</v>
      </c>
      <c r="F1489" s="6">
        <v>6.1075357393947829E-2</v>
      </c>
      <c r="G1489" s="6">
        <v>0.93892464260605213</v>
      </c>
    </row>
    <row r="1490" spans="3:7" x14ac:dyDescent="0.25">
      <c r="C1490" s="7" t="s">
        <v>4033</v>
      </c>
      <c r="D1490" s="6">
        <v>0</v>
      </c>
      <c r="E1490" s="6">
        <v>0</v>
      </c>
      <c r="F1490" s="6">
        <v>8.0964868900320522E-2</v>
      </c>
      <c r="G1490" s="6">
        <v>0.91903513109967949</v>
      </c>
    </row>
    <row r="1491" spans="3:7" x14ac:dyDescent="0.25">
      <c r="C1491" s="7" t="s">
        <v>1799</v>
      </c>
      <c r="D1491" s="6">
        <v>0</v>
      </c>
      <c r="E1491" s="6">
        <v>0</v>
      </c>
      <c r="F1491" s="6">
        <v>4.803726460507745E-2</v>
      </c>
      <c r="G1491" s="6">
        <v>0.9519627353949226</v>
      </c>
    </row>
    <row r="1492" spans="3:7" x14ac:dyDescent="0.25">
      <c r="C1492" s="7" t="s">
        <v>1824</v>
      </c>
      <c r="D1492" s="6">
        <v>0</v>
      </c>
      <c r="E1492" s="6">
        <v>0</v>
      </c>
      <c r="F1492" s="6">
        <v>7.5855309726629058E-2</v>
      </c>
      <c r="G1492" s="6">
        <v>0.92414469027337098</v>
      </c>
    </row>
    <row r="1493" spans="3:7" x14ac:dyDescent="0.25">
      <c r="C1493" s="7" t="s">
        <v>1680</v>
      </c>
      <c r="D1493" s="6">
        <v>1</v>
      </c>
      <c r="E1493" s="6">
        <v>1</v>
      </c>
      <c r="F1493" s="6">
        <v>0.82933214567391345</v>
      </c>
      <c r="G1493" s="6">
        <v>0.17066785432608655</v>
      </c>
    </row>
    <row r="1494" spans="3:7" x14ac:dyDescent="0.25">
      <c r="C1494" s="7" t="s">
        <v>3649</v>
      </c>
      <c r="D1494" s="6">
        <v>0</v>
      </c>
      <c r="E1494" s="6">
        <v>0</v>
      </c>
      <c r="F1494" s="6">
        <v>4.8142762388171258E-2</v>
      </c>
      <c r="G1494" s="6">
        <v>0.95185723761182872</v>
      </c>
    </row>
    <row r="1495" spans="3:7" x14ac:dyDescent="0.25">
      <c r="C1495" s="19" t="s">
        <v>3006</v>
      </c>
      <c r="D1495" s="18">
        <v>0</v>
      </c>
      <c r="E1495" s="18">
        <v>1</v>
      </c>
      <c r="F1495" s="18">
        <v>0.99995707947800272</v>
      </c>
      <c r="G1495" s="18">
        <v>4.2920521997280581E-5</v>
      </c>
    </row>
    <row r="1496" spans="3:7" x14ac:dyDescent="0.25">
      <c r="C1496" s="7" t="s">
        <v>1336</v>
      </c>
      <c r="D1496" s="6">
        <v>0</v>
      </c>
      <c r="E1496" s="6">
        <v>0</v>
      </c>
      <c r="F1496" s="6">
        <v>7.6978105546842257E-2</v>
      </c>
      <c r="G1496" s="6">
        <v>0.92302189445315774</v>
      </c>
    </row>
    <row r="1497" spans="3:7" x14ac:dyDescent="0.25">
      <c r="C1497" s="7" t="s">
        <v>635</v>
      </c>
      <c r="D1497" s="6">
        <v>0</v>
      </c>
      <c r="E1497" s="6">
        <v>0</v>
      </c>
      <c r="F1497" s="6">
        <v>5.285077072538312E-2</v>
      </c>
      <c r="G1497" s="6">
        <v>0.94714922927461687</v>
      </c>
    </row>
    <row r="1498" spans="3:7" x14ac:dyDescent="0.25">
      <c r="C1498" s="7" t="s">
        <v>4034</v>
      </c>
      <c r="D1498" s="6">
        <v>0</v>
      </c>
      <c r="E1498" s="6">
        <v>0</v>
      </c>
      <c r="F1498" s="6">
        <v>8.0972470183927031E-2</v>
      </c>
      <c r="G1498" s="6">
        <v>0.91902752981607294</v>
      </c>
    </row>
    <row r="1499" spans="3:7" x14ac:dyDescent="0.25">
      <c r="C1499" s="7" t="s">
        <v>4508</v>
      </c>
      <c r="D1499" s="6">
        <v>0</v>
      </c>
      <c r="E1499" s="6">
        <v>0</v>
      </c>
      <c r="F1499" s="6">
        <v>6.4649029184265197E-2</v>
      </c>
      <c r="G1499" s="6">
        <v>0.93535097081573482</v>
      </c>
    </row>
    <row r="1500" spans="3:7" x14ac:dyDescent="0.25">
      <c r="C1500" s="7" t="s">
        <v>3918</v>
      </c>
      <c r="D1500" s="6">
        <v>0</v>
      </c>
      <c r="E1500" s="6">
        <v>0</v>
      </c>
      <c r="F1500" s="6">
        <v>6.3973579033609215E-2</v>
      </c>
      <c r="G1500" s="6">
        <v>0.93602642096639077</v>
      </c>
    </row>
    <row r="1501" spans="3:7" x14ac:dyDescent="0.25">
      <c r="C1501" s="7" t="s">
        <v>4048</v>
      </c>
      <c r="D1501" s="6">
        <v>0</v>
      </c>
      <c r="E1501" s="6">
        <v>0</v>
      </c>
      <c r="F1501" s="6">
        <v>4.6188952854359346E-2</v>
      </c>
      <c r="G1501" s="6">
        <v>0.95381104714564069</v>
      </c>
    </row>
    <row r="1502" spans="3:7" x14ac:dyDescent="0.25">
      <c r="C1502" s="7" t="s">
        <v>1884</v>
      </c>
      <c r="D1502" s="6">
        <v>0</v>
      </c>
      <c r="E1502" s="6">
        <v>0</v>
      </c>
      <c r="F1502" s="6">
        <v>6.9913145591535761E-2</v>
      </c>
      <c r="G1502" s="6">
        <v>0.93008685440846428</v>
      </c>
    </row>
    <row r="1503" spans="3:7" x14ac:dyDescent="0.25">
      <c r="C1503" s="7" t="s">
        <v>4187</v>
      </c>
      <c r="D1503" s="6">
        <v>0</v>
      </c>
      <c r="E1503" s="6">
        <v>0</v>
      </c>
      <c r="F1503" s="6">
        <v>6.3403096028625539E-2</v>
      </c>
      <c r="G1503" s="6">
        <v>0.93659690397137441</v>
      </c>
    </row>
    <row r="1504" spans="3:7" x14ac:dyDescent="0.25">
      <c r="C1504" s="7" t="s">
        <v>243</v>
      </c>
      <c r="D1504" s="6">
        <v>1</v>
      </c>
      <c r="E1504" s="6">
        <v>1</v>
      </c>
      <c r="F1504" s="6">
        <v>0.5147050787456614</v>
      </c>
      <c r="G1504" s="6">
        <v>0.4852949212543386</v>
      </c>
    </row>
    <row r="1505" spans="3:7" x14ac:dyDescent="0.25">
      <c r="C1505" s="7" t="s">
        <v>560</v>
      </c>
      <c r="D1505" s="6">
        <v>1</v>
      </c>
      <c r="E1505" s="6">
        <v>1</v>
      </c>
      <c r="F1505" s="6">
        <v>0.9997180810611469</v>
      </c>
      <c r="G1505" s="6">
        <v>2.8191893885309849E-4</v>
      </c>
    </row>
    <row r="1506" spans="3:7" x14ac:dyDescent="0.25">
      <c r="C1506" s="7" t="s">
        <v>4404</v>
      </c>
      <c r="D1506" s="6">
        <v>0</v>
      </c>
      <c r="E1506" s="6">
        <v>0</v>
      </c>
      <c r="F1506" s="6">
        <v>9.0989631484083164E-2</v>
      </c>
      <c r="G1506" s="6">
        <v>0.90901036851591688</v>
      </c>
    </row>
    <row r="1507" spans="3:7" x14ac:dyDescent="0.25">
      <c r="C1507" s="7" t="s">
        <v>960</v>
      </c>
      <c r="D1507" s="6">
        <v>0</v>
      </c>
      <c r="E1507" s="6">
        <v>0</v>
      </c>
      <c r="F1507" s="6">
        <v>6.5107086224357527E-2</v>
      </c>
      <c r="G1507" s="6">
        <v>0.93489291377564243</v>
      </c>
    </row>
    <row r="1508" spans="3:7" x14ac:dyDescent="0.25">
      <c r="C1508" s="7" t="s">
        <v>2029</v>
      </c>
      <c r="D1508" s="6">
        <v>0</v>
      </c>
      <c r="E1508" s="6">
        <v>0</v>
      </c>
      <c r="F1508" s="6">
        <v>3.9650787327514585E-2</v>
      </c>
      <c r="G1508" s="6">
        <v>0.96034921267248541</v>
      </c>
    </row>
    <row r="1509" spans="3:7" x14ac:dyDescent="0.25">
      <c r="C1509" s="7" t="s">
        <v>1184</v>
      </c>
      <c r="D1509" s="6">
        <v>0</v>
      </c>
      <c r="E1509" s="6">
        <v>0</v>
      </c>
      <c r="F1509" s="6">
        <v>2.9019258101006421E-2</v>
      </c>
      <c r="G1509" s="6">
        <v>0.97098074189899353</v>
      </c>
    </row>
    <row r="1510" spans="3:7" x14ac:dyDescent="0.25">
      <c r="C1510" s="7" t="s">
        <v>4645</v>
      </c>
      <c r="D1510" s="6">
        <v>0</v>
      </c>
      <c r="E1510" s="6">
        <v>0</v>
      </c>
      <c r="F1510" s="6">
        <v>0.13017208445530565</v>
      </c>
      <c r="G1510" s="6">
        <v>0.86982791554469441</v>
      </c>
    </row>
    <row r="1511" spans="3:7" x14ac:dyDescent="0.25">
      <c r="C1511" s="7" t="s">
        <v>4269</v>
      </c>
      <c r="D1511" s="6">
        <v>0</v>
      </c>
      <c r="E1511" s="6">
        <v>0</v>
      </c>
      <c r="F1511" s="6">
        <v>8.7692800232363879E-2</v>
      </c>
      <c r="G1511" s="6">
        <v>0.91230719976763608</v>
      </c>
    </row>
    <row r="1512" spans="3:7" x14ac:dyDescent="0.25">
      <c r="C1512" s="7" t="s">
        <v>3250</v>
      </c>
      <c r="D1512" s="6">
        <v>0</v>
      </c>
      <c r="E1512" s="6">
        <v>0</v>
      </c>
      <c r="F1512" s="6">
        <v>5.0531055229751688E-2</v>
      </c>
      <c r="G1512" s="6">
        <v>0.94946894477024835</v>
      </c>
    </row>
    <row r="1513" spans="3:7" x14ac:dyDescent="0.25">
      <c r="C1513" s="7" t="s">
        <v>3944</v>
      </c>
      <c r="D1513" s="6">
        <v>0</v>
      </c>
      <c r="E1513" s="6">
        <v>0</v>
      </c>
      <c r="F1513" s="6">
        <v>4.3650737647004501E-2</v>
      </c>
      <c r="G1513" s="6">
        <v>0.95634926235299544</v>
      </c>
    </row>
    <row r="1514" spans="3:7" x14ac:dyDescent="0.25">
      <c r="C1514" s="7" t="s">
        <v>3444</v>
      </c>
      <c r="D1514" s="6">
        <v>0</v>
      </c>
      <c r="E1514" s="6">
        <v>0</v>
      </c>
      <c r="F1514" s="6">
        <v>8.4184450928076304E-2</v>
      </c>
      <c r="G1514" s="6">
        <v>0.91581554907192375</v>
      </c>
    </row>
    <row r="1515" spans="3:7" x14ac:dyDescent="0.25">
      <c r="C1515" s="7" t="s">
        <v>4400</v>
      </c>
      <c r="D1515" s="6">
        <v>0</v>
      </c>
      <c r="E1515" s="6">
        <v>0</v>
      </c>
      <c r="F1515" s="6">
        <v>8.9447557673230454E-2</v>
      </c>
      <c r="G1515" s="6">
        <v>0.91055244232676957</v>
      </c>
    </row>
    <row r="1516" spans="3:7" x14ac:dyDescent="0.25">
      <c r="C1516" s="7" t="s">
        <v>1082</v>
      </c>
      <c r="D1516" s="6">
        <v>0</v>
      </c>
      <c r="E1516" s="6">
        <v>0</v>
      </c>
      <c r="F1516" s="6">
        <v>5.3354330520137092E-2</v>
      </c>
      <c r="G1516" s="6">
        <v>0.94664566947986295</v>
      </c>
    </row>
    <row r="1517" spans="3:7" x14ac:dyDescent="0.25">
      <c r="C1517" s="7" t="s">
        <v>1635</v>
      </c>
      <c r="D1517" s="6">
        <v>0</v>
      </c>
      <c r="E1517" s="6">
        <v>0</v>
      </c>
      <c r="F1517" s="6">
        <v>9.9998184968860107E-2</v>
      </c>
      <c r="G1517" s="6">
        <v>0.90000181503113985</v>
      </c>
    </row>
    <row r="1518" spans="3:7" x14ac:dyDescent="0.25">
      <c r="C1518" s="7" t="s">
        <v>1142</v>
      </c>
      <c r="D1518" s="6">
        <v>0</v>
      </c>
      <c r="E1518" s="6">
        <v>0</v>
      </c>
      <c r="F1518" s="6">
        <v>3.8823137579913437E-2</v>
      </c>
      <c r="G1518" s="6">
        <v>0.9611768624200866</v>
      </c>
    </row>
    <row r="1519" spans="3:7" x14ac:dyDescent="0.25">
      <c r="C1519" s="7" t="s">
        <v>543</v>
      </c>
      <c r="D1519" s="6">
        <v>0</v>
      </c>
      <c r="E1519" s="6">
        <v>0</v>
      </c>
      <c r="F1519" s="6">
        <v>6.1418426652302169E-2</v>
      </c>
      <c r="G1519" s="6">
        <v>0.93858157334769787</v>
      </c>
    </row>
    <row r="1520" spans="3:7" x14ac:dyDescent="0.25">
      <c r="C1520" s="7" t="s">
        <v>4620</v>
      </c>
      <c r="D1520" s="6">
        <v>0</v>
      </c>
      <c r="E1520" s="6">
        <v>0</v>
      </c>
      <c r="F1520" s="6">
        <v>5.7009124911991685E-2</v>
      </c>
      <c r="G1520" s="6">
        <v>0.94299087508800827</v>
      </c>
    </row>
    <row r="1521" spans="3:7" x14ac:dyDescent="0.25">
      <c r="C1521" s="7" t="s">
        <v>3811</v>
      </c>
      <c r="D1521" s="6">
        <v>0</v>
      </c>
      <c r="E1521" s="6">
        <v>0</v>
      </c>
      <c r="F1521" s="6">
        <v>3.4604834215067076E-2</v>
      </c>
      <c r="G1521" s="6">
        <v>0.9653951657849329</v>
      </c>
    </row>
    <row r="1522" spans="3:7" x14ac:dyDescent="0.25">
      <c r="C1522" s="7" t="s">
        <v>1786</v>
      </c>
      <c r="D1522" s="6">
        <v>0</v>
      </c>
      <c r="E1522" s="6">
        <v>0</v>
      </c>
      <c r="F1522" s="6">
        <v>4.4431249210622387E-2</v>
      </c>
      <c r="G1522" s="6">
        <v>0.95556875078937764</v>
      </c>
    </row>
    <row r="1523" spans="3:7" x14ac:dyDescent="0.25">
      <c r="C1523" s="7" t="s">
        <v>4336</v>
      </c>
      <c r="D1523" s="6">
        <v>0</v>
      </c>
      <c r="E1523" s="6">
        <v>0</v>
      </c>
      <c r="F1523" s="6">
        <v>6.1948612571859234E-2</v>
      </c>
      <c r="G1523" s="6">
        <v>0.93805138742814076</v>
      </c>
    </row>
    <row r="1524" spans="3:7" x14ac:dyDescent="0.25">
      <c r="C1524" s="7" t="s">
        <v>2914</v>
      </c>
      <c r="D1524" s="6">
        <v>0</v>
      </c>
      <c r="E1524" s="6">
        <v>0</v>
      </c>
      <c r="F1524" s="6">
        <v>6.4080438829913128E-2</v>
      </c>
      <c r="G1524" s="6">
        <v>0.9359195611700869</v>
      </c>
    </row>
    <row r="1525" spans="3:7" x14ac:dyDescent="0.25">
      <c r="C1525" s="7" t="s">
        <v>608</v>
      </c>
      <c r="D1525" s="6">
        <v>0</v>
      </c>
      <c r="E1525" s="6">
        <v>0</v>
      </c>
      <c r="F1525" s="6">
        <v>4.396228306924925E-2</v>
      </c>
      <c r="G1525" s="6">
        <v>0.95603771693075079</v>
      </c>
    </row>
    <row r="1526" spans="3:7" x14ac:dyDescent="0.25">
      <c r="C1526" s="7" t="s">
        <v>613</v>
      </c>
      <c r="D1526" s="6">
        <v>0</v>
      </c>
      <c r="E1526" s="6">
        <v>0</v>
      </c>
      <c r="F1526" s="6">
        <v>4.3644129219613748E-2</v>
      </c>
      <c r="G1526" s="6">
        <v>0.95635587078038631</v>
      </c>
    </row>
    <row r="1527" spans="3:7" x14ac:dyDescent="0.25">
      <c r="C1527" s="7" t="s">
        <v>3152</v>
      </c>
      <c r="D1527" s="6">
        <v>0</v>
      </c>
      <c r="E1527" s="6">
        <v>0</v>
      </c>
      <c r="F1527" s="6">
        <v>9.8202236454670314E-2</v>
      </c>
      <c r="G1527" s="6">
        <v>0.9017977635453297</v>
      </c>
    </row>
    <row r="1528" spans="3:7" x14ac:dyDescent="0.25">
      <c r="C1528" s="7" t="s">
        <v>2422</v>
      </c>
      <c r="D1528" s="6">
        <v>0</v>
      </c>
      <c r="E1528" s="6">
        <v>0</v>
      </c>
      <c r="F1528" s="6">
        <v>4.8784064968481554E-2</v>
      </c>
      <c r="G1528" s="6">
        <v>0.95121593503151847</v>
      </c>
    </row>
    <row r="1529" spans="3:7" x14ac:dyDescent="0.25">
      <c r="C1529" s="7" t="s">
        <v>3704</v>
      </c>
      <c r="D1529" s="6">
        <v>0</v>
      </c>
      <c r="E1529" s="6">
        <v>0</v>
      </c>
      <c r="F1529" s="6">
        <v>0.27743626852048892</v>
      </c>
      <c r="G1529" s="6">
        <v>0.72256373147951103</v>
      </c>
    </row>
    <row r="1530" spans="3:7" x14ac:dyDescent="0.25">
      <c r="C1530" s="7" t="s">
        <v>1291</v>
      </c>
      <c r="D1530" s="6">
        <v>1</v>
      </c>
      <c r="E1530" s="6">
        <v>1</v>
      </c>
      <c r="F1530" s="6">
        <v>0.60313766772168009</v>
      </c>
      <c r="G1530" s="6">
        <v>0.39686233227831991</v>
      </c>
    </row>
    <row r="1531" spans="3:7" x14ac:dyDescent="0.25">
      <c r="C1531" s="19" t="s">
        <v>2687</v>
      </c>
      <c r="D1531" s="18">
        <v>1</v>
      </c>
      <c r="E1531" s="18">
        <v>0</v>
      </c>
      <c r="F1531" s="18">
        <v>6.0415544821304776E-2</v>
      </c>
      <c r="G1531" s="18">
        <v>0.93958445517869527</v>
      </c>
    </row>
    <row r="1532" spans="3:7" x14ac:dyDescent="0.25">
      <c r="C1532" s="7" t="s">
        <v>1444</v>
      </c>
      <c r="D1532" s="6">
        <v>0</v>
      </c>
      <c r="E1532" s="6">
        <v>0</v>
      </c>
      <c r="F1532" s="6">
        <v>5.951824059456836E-2</v>
      </c>
      <c r="G1532" s="6">
        <v>0.94048175940543166</v>
      </c>
    </row>
    <row r="1533" spans="3:7" x14ac:dyDescent="0.25">
      <c r="C1533" s="7" t="s">
        <v>3411</v>
      </c>
      <c r="D1533" s="6">
        <v>0</v>
      </c>
      <c r="E1533" s="6">
        <v>0</v>
      </c>
      <c r="F1533" s="6">
        <v>7.3171037927273461E-2</v>
      </c>
      <c r="G1533" s="6">
        <v>0.92682896207272658</v>
      </c>
    </row>
    <row r="1534" spans="3:7" x14ac:dyDescent="0.25">
      <c r="C1534" s="7" t="s">
        <v>3621</v>
      </c>
      <c r="D1534" s="6">
        <v>0</v>
      </c>
      <c r="E1534" s="6">
        <v>0</v>
      </c>
      <c r="F1534" s="6">
        <v>5.4942646112400545E-2</v>
      </c>
      <c r="G1534" s="6">
        <v>0.94505735388759948</v>
      </c>
    </row>
    <row r="1535" spans="3:7" x14ac:dyDescent="0.25">
      <c r="C1535" s="7" t="s">
        <v>2016</v>
      </c>
      <c r="D1535" s="6">
        <v>0</v>
      </c>
      <c r="E1535" s="6">
        <v>0</v>
      </c>
      <c r="F1535" s="6">
        <v>4.1485817329808362E-2</v>
      </c>
      <c r="G1535" s="6">
        <v>0.95851418267019162</v>
      </c>
    </row>
    <row r="1536" spans="3:7" x14ac:dyDescent="0.25">
      <c r="C1536" s="7" t="s">
        <v>1114</v>
      </c>
      <c r="D1536" s="6">
        <v>0</v>
      </c>
      <c r="E1536" s="6">
        <v>0</v>
      </c>
      <c r="F1536" s="6">
        <v>3.5536321176510517E-2</v>
      </c>
      <c r="G1536" s="6">
        <v>0.96446367882348949</v>
      </c>
    </row>
    <row r="1537" spans="3:7" x14ac:dyDescent="0.25">
      <c r="C1537" s="19" t="s">
        <v>4727</v>
      </c>
      <c r="D1537" s="18">
        <v>1</v>
      </c>
      <c r="E1537" s="18">
        <v>0</v>
      </c>
      <c r="F1537" s="18">
        <v>0.11982662396555445</v>
      </c>
      <c r="G1537" s="18">
        <v>0.88017337603444556</v>
      </c>
    </row>
    <row r="1538" spans="3:7" x14ac:dyDescent="0.25">
      <c r="C1538" s="7" t="s">
        <v>3612</v>
      </c>
      <c r="D1538" s="6">
        <v>0</v>
      </c>
      <c r="E1538" s="6">
        <v>0</v>
      </c>
      <c r="F1538" s="6">
        <v>5.9602945492272248E-2</v>
      </c>
      <c r="G1538" s="6">
        <v>0.9403970545077277</v>
      </c>
    </row>
    <row r="1539" spans="3:7" x14ac:dyDescent="0.25">
      <c r="C1539" s="7" t="s">
        <v>2271</v>
      </c>
      <c r="D1539" s="6">
        <v>0</v>
      </c>
      <c r="E1539" s="6">
        <v>0</v>
      </c>
      <c r="F1539" s="6">
        <v>5.4285160429571093E-2</v>
      </c>
      <c r="G1539" s="6">
        <v>0.9457148395704289</v>
      </c>
    </row>
    <row r="1540" spans="3:7" x14ac:dyDescent="0.25">
      <c r="C1540" s="7" t="s">
        <v>2304</v>
      </c>
      <c r="D1540" s="6">
        <v>0</v>
      </c>
      <c r="E1540" s="6">
        <v>0</v>
      </c>
      <c r="F1540" s="6">
        <v>3.411731331594834E-2</v>
      </c>
      <c r="G1540" s="6">
        <v>0.96588268668405164</v>
      </c>
    </row>
    <row r="1541" spans="3:7" x14ac:dyDescent="0.25">
      <c r="C1541" s="19" t="s">
        <v>1584</v>
      </c>
      <c r="D1541" s="18">
        <v>1</v>
      </c>
      <c r="E1541" s="18">
        <v>0</v>
      </c>
      <c r="F1541" s="18">
        <v>0.19937377726549516</v>
      </c>
      <c r="G1541" s="18">
        <v>0.8006262227345049</v>
      </c>
    </row>
    <row r="1542" spans="3:7" x14ac:dyDescent="0.25">
      <c r="C1542" s="7" t="s">
        <v>4060</v>
      </c>
      <c r="D1542" s="6">
        <v>0</v>
      </c>
      <c r="E1542" s="6">
        <v>0</v>
      </c>
      <c r="F1542" s="6">
        <v>4.6607110918104058E-2</v>
      </c>
      <c r="G1542" s="6">
        <v>0.9533928890818959</v>
      </c>
    </row>
    <row r="1543" spans="3:7" x14ac:dyDescent="0.25">
      <c r="C1543" s="7" t="s">
        <v>1697</v>
      </c>
      <c r="D1543" s="6">
        <v>1</v>
      </c>
      <c r="E1543" s="6">
        <v>1</v>
      </c>
      <c r="F1543" s="6">
        <v>0.94461553389792041</v>
      </c>
      <c r="G1543" s="6">
        <v>5.5384466102079588E-2</v>
      </c>
    </row>
    <row r="1544" spans="3:7" x14ac:dyDescent="0.25">
      <c r="C1544" s="7" t="s">
        <v>2160</v>
      </c>
      <c r="D1544" s="6">
        <v>0</v>
      </c>
      <c r="E1544" s="6">
        <v>0</v>
      </c>
      <c r="F1544" s="6">
        <v>8.8907193681277003E-2</v>
      </c>
      <c r="G1544" s="6">
        <v>0.91109280631872303</v>
      </c>
    </row>
    <row r="1545" spans="3:7" x14ac:dyDescent="0.25">
      <c r="C1545" s="7" t="s">
        <v>827</v>
      </c>
      <c r="D1545" s="6">
        <v>0</v>
      </c>
      <c r="E1545" s="6">
        <v>0</v>
      </c>
      <c r="F1545" s="6">
        <v>4.6241485589655837E-2</v>
      </c>
      <c r="G1545" s="6">
        <v>0.9537585144103442</v>
      </c>
    </row>
    <row r="1546" spans="3:7" x14ac:dyDescent="0.25">
      <c r="C1546" s="7" t="s">
        <v>4477</v>
      </c>
      <c r="D1546" s="6">
        <v>0</v>
      </c>
      <c r="E1546" s="6">
        <v>0</v>
      </c>
      <c r="F1546" s="6">
        <v>6.5421724709569293E-2</v>
      </c>
      <c r="G1546" s="6">
        <v>0.93457827529043069</v>
      </c>
    </row>
    <row r="1547" spans="3:7" x14ac:dyDescent="0.25">
      <c r="C1547" s="7" t="s">
        <v>2457</v>
      </c>
      <c r="D1547" s="6">
        <v>0</v>
      </c>
      <c r="E1547" s="6">
        <v>0</v>
      </c>
      <c r="F1547" s="6">
        <v>5.814557197907548E-2</v>
      </c>
      <c r="G1547" s="6">
        <v>0.94185442802092456</v>
      </c>
    </row>
    <row r="1548" spans="3:7" x14ac:dyDescent="0.25">
      <c r="C1548" s="7" t="s">
        <v>3330</v>
      </c>
      <c r="D1548" s="6">
        <v>0</v>
      </c>
      <c r="E1548" s="6">
        <v>0</v>
      </c>
      <c r="F1548" s="6">
        <v>6.7270102515596564E-2</v>
      </c>
      <c r="G1548" s="6">
        <v>0.93272989748440338</v>
      </c>
    </row>
    <row r="1549" spans="3:7" x14ac:dyDescent="0.25">
      <c r="C1549" s="7" t="s">
        <v>2669</v>
      </c>
      <c r="D1549" s="6">
        <v>0</v>
      </c>
      <c r="E1549" s="6">
        <v>0</v>
      </c>
      <c r="F1549" s="6">
        <v>4.5760949924991544E-2</v>
      </c>
      <c r="G1549" s="6">
        <v>0.95423905007500842</v>
      </c>
    </row>
    <row r="1550" spans="3:7" x14ac:dyDescent="0.25">
      <c r="C1550" s="7" t="s">
        <v>2056</v>
      </c>
      <c r="D1550" s="6">
        <v>0</v>
      </c>
      <c r="E1550" s="6">
        <v>0</v>
      </c>
      <c r="F1550" s="6">
        <v>4.5001353220143779E-2</v>
      </c>
      <c r="G1550" s="6">
        <v>0.95499864677985624</v>
      </c>
    </row>
    <row r="1551" spans="3:7" x14ac:dyDescent="0.25">
      <c r="C1551" s="7" t="s">
        <v>3134</v>
      </c>
      <c r="D1551" s="6">
        <v>0</v>
      </c>
      <c r="E1551" s="6">
        <v>0</v>
      </c>
      <c r="F1551" s="6">
        <v>0.26376236280235832</v>
      </c>
      <c r="G1551" s="6">
        <v>0.73623763719764168</v>
      </c>
    </row>
    <row r="1552" spans="3:7" x14ac:dyDescent="0.25">
      <c r="C1552" s="7" t="s">
        <v>487</v>
      </c>
      <c r="D1552" s="6">
        <v>0</v>
      </c>
      <c r="E1552" s="6">
        <v>0</v>
      </c>
      <c r="F1552" s="6">
        <v>7.195408268747977E-2</v>
      </c>
      <c r="G1552" s="6">
        <v>0.92804591731252017</v>
      </c>
    </row>
    <row r="1553" spans="3:7" x14ac:dyDescent="0.25">
      <c r="C1553" s="7" t="s">
        <v>931</v>
      </c>
      <c r="D1553" s="6">
        <v>0</v>
      </c>
      <c r="E1553" s="6">
        <v>0</v>
      </c>
      <c r="F1553" s="6">
        <v>4.8588069151974209E-2</v>
      </c>
      <c r="G1553" s="6">
        <v>0.95141193084802578</v>
      </c>
    </row>
    <row r="1554" spans="3:7" x14ac:dyDescent="0.25">
      <c r="C1554" s="7" t="s">
        <v>863</v>
      </c>
      <c r="D1554" s="6">
        <v>0</v>
      </c>
      <c r="E1554" s="6">
        <v>0</v>
      </c>
      <c r="F1554" s="6">
        <v>0.17367810778003762</v>
      </c>
      <c r="G1554" s="6">
        <v>0.82632189221996244</v>
      </c>
    </row>
    <row r="1555" spans="3:7" x14ac:dyDescent="0.25">
      <c r="C1555" s="19" t="s">
        <v>3482</v>
      </c>
      <c r="D1555" s="18">
        <v>0</v>
      </c>
      <c r="E1555" s="18">
        <v>1</v>
      </c>
      <c r="F1555" s="18">
        <v>0.99999994639699397</v>
      </c>
      <c r="G1555" s="18">
        <v>5.3603006033853262E-8</v>
      </c>
    </row>
    <row r="1556" spans="3:7" x14ac:dyDescent="0.25">
      <c r="C1556" s="7" t="s">
        <v>644</v>
      </c>
      <c r="D1556" s="6">
        <v>0</v>
      </c>
      <c r="E1556" s="6">
        <v>0</v>
      </c>
      <c r="F1556" s="6">
        <v>3.1634913922445516E-2</v>
      </c>
      <c r="G1556" s="6">
        <v>0.96836508607755445</v>
      </c>
    </row>
    <row r="1557" spans="3:7" x14ac:dyDescent="0.25">
      <c r="C1557" s="7" t="s">
        <v>1835</v>
      </c>
      <c r="D1557" s="6">
        <v>0</v>
      </c>
      <c r="E1557" s="6">
        <v>0</v>
      </c>
      <c r="F1557" s="6">
        <v>7.2396868512489443E-2</v>
      </c>
      <c r="G1557" s="6">
        <v>0.92760313148751061</v>
      </c>
    </row>
    <row r="1558" spans="3:7" x14ac:dyDescent="0.25">
      <c r="C1558" s="7" t="s">
        <v>632</v>
      </c>
      <c r="D1558" s="6">
        <v>0</v>
      </c>
      <c r="E1558" s="6">
        <v>0</v>
      </c>
      <c r="F1558" s="6">
        <v>5.3701260242852204E-2</v>
      </c>
      <c r="G1558" s="6">
        <v>0.94629873975714784</v>
      </c>
    </row>
    <row r="1559" spans="3:7" x14ac:dyDescent="0.25">
      <c r="C1559" s="7" t="s">
        <v>3321</v>
      </c>
      <c r="D1559" s="6">
        <v>0</v>
      </c>
      <c r="E1559" s="6">
        <v>0</v>
      </c>
      <c r="F1559" s="6">
        <v>6.8219999084299571E-2</v>
      </c>
      <c r="G1559" s="6">
        <v>0.93178000091570046</v>
      </c>
    </row>
    <row r="1560" spans="3:7" x14ac:dyDescent="0.25">
      <c r="C1560" s="7" t="s">
        <v>1878</v>
      </c>
      <c r="D1560" s="6">
        <v>0</v>
      </c>
      <c r="E1560" s="6">
        <v>0</v>
      </c>
      <c r="F1560" s="6">
        <v>3.8591406386571603E-2</v>
      </c>
      <c r="G1560" s="6">
        <v>0.96140859361342845</v>
      </c>
    </row>
    <row r="1561" spans="3:7" x14ac:dyDescent="0.25">
      <c r="C1561" s="7" t="s">
        <v>1808</v>
      </c>
      <c r="D1561" s="6">
        <v>0</v>
      </c>
      <c r="E1561" s="6">
        <v>0</v>
      </c>
      <c r="F1561" s="6">
        <v>7.526070984757241E-2</v>
      </c>
      <c r="G1561" s="6">
        <v>0.92473929015242762</v>
      </c>
    </row>
    <row r="1562" spans="3:7" x14ac:dyDescent="0.25">
      <c r="C1562" s="7" t="s">
        <v>2100</v>
      </c>
      <c r="D1562" s="6">
        <v>0</v>
      </c>
      <c r="E1562" s="6">
        <v>0</v>
      </c>
      <c r="F1562" s="6">
        <v>0.16249377592979666</v>
      </c>
      <c r="G1562" s="6">
        <v>0.83750622407020336</v>
      </c>
    </row>
    <row r="1563" spans="3:7" x14ac:dyDescent="0.25">
      <c r="C1563" s="7" t="s">
        <v>954</v>
      </c>
      <c r="D1563" s="6">
        <v>0</v>
      </c>
      <c r="E1563" s="6">
        <v>0</v>
      </c>
      <c r="F1563" s="6">
        <v>5.0924135066760731E-2</v>
      </c>
      <c r="G1563" s="6">
        <v>0.94907586493323925</v>
      </c>
    </row>
    <row r="1564" spans="3:7" x14ac:dyDescent="0.25">
      <c r="C1564" s="7" t="s">
        <v>3964</v>
      </c>
      <c r="D1564" s="6">
        <v>0</v>
      </c>
      <c r="E1564" s="6">
        <v>0</v>
      </c>
      <c r="F1564" s="6">
        <v>6.3302989689701286E-2</v>
      </c>
      <c r="G1564" s="6">
        <v>0.93669701031029873</v>
      </c>
    </row>
    <row r="1565" spans="3:7" x14ac:dyDescent="0.25">
      <c r="C1565" s="7" t="s">
        <v>672</v>
      </c>
      <c r="D1565" s="6">
        <v>0</v>
      </c>
      <c r="E1565" s="6">
        <v>0</v>
      </c>
      <c r="F1565" s="6">
        <v>2.3843675693297588E-2</v>
      </c>
      <c r="G1565" s="6">
        <v>0.97615632430670241</v>
      </c>
    </row>
    <row r="1566" spans="3:7" x14ac:dyDescent="0.25">
      <c r="C1566" s="7" t="s">
        <v>2236</v>
      </c>
      <c r="D1566" s="6">
        <v>1</v>
      </c>
      <c r="E1566" s="6">
        <v>1</v>
      </c>
      <c r="F1566" s="6">
        <v>0.75691960655204016</v>
      </c>
      <c r="G1566" s="6">
        <v>0.24308039344795984</v>
      </c>
    </row>
    <row r="1567" spans="3:7" x14ac:dyDescent="0.25">
      <c r="C1567" s="7" t="s">
        <v>3673</v>
      </c>
      <c r="D1567" s="6">
        <v>0</v>
      </c>
      <c r="E1567" s="6">
        <v>0</v>
      </c>
      <c r="F1567" s="6">
        <v>5.3266015133710383E-2</v>
      </c>
      <c r="G1567" s="6">
        <v>0.94673398486628957</v>
      </c>
    </row>
    <row r="1568" spans="3:7" x14ac:dyDescent="0.25">
      <c r="C1568" s="7" t="s">
        <v>444</v>
      </c>
      <c r="D1568" s="6">
        <v>0</v>
      </c>
      <c r="E1568" s="6">
        <v>0</v>
      </c>
      <c r="F1568" s="6">
        <v>3.1767933350397487E-2</v>
      </c>
      <c r="G1568" s="6">
        <v>0.96823206664960249</v>
      </c>
    </row>
    <row r="1569" spans="3:7" x14ac:dyDescent="0.25">
      <c r="C1569" s="19" t="s">
        <v>2572</v>
      </c>
      <c r="D1569" s="18">
        <v>1</v>
      </c>
      <c r="E1569" s="18">
        <v>0</v>
      </c>
      <c r="F1569" s="18">
        <v>0.27011639247479186</v>
      </c>
      <c r="G1569" s="18">
        <v>0.7298836075252082</v>
      </c>
    </row>
    <row r="1570" spans="3:7" x14ac:dyDescent="0.25">
      <c r="C1570" s="7" t="s">
        <v>1702</v>
      </c>
      <c r="D1570" s="6">
        <v>1</v>
      </c>
      <c r="E1570" s="6">
        <v>1</v>
      </c>
      <c r="F1570" s="6">
        <v>0.97465112789993813</v>
      </c>
      <c r="G1570" s="6">
        <v>2.534887210006187E-2</v>
      </c>
    </row>
    <row r="1571" spans="3:7" x14ac:dyDescent="0.25">
      <c r="C1571" s="7" t="s">
        <v>275</v>
      </c>
      <c r="D1571" s="6">
        <v>0</v>
      </c>
      <c r="E1571" s="6">
        <v>0</v>
      </c>
      <c r="F1571" s="6">
        <v>4.0581317523697702E-2</v>
      </c>
      <c r="G1571" s="6">
        <v>0.95941868247630224</v>
      </c>
    </row>
    <row r="1572" spans="3:7" x14ac:dyDescent="0.25">
      <c r="C1572" s="7" t="s">
        <v>1357</v>
      </c>
      <c r="D1572" s="6">
        <v>0</v>
      </c>
      <c r="E1572" s="6">
        <v>0</v>
      </c>
      <c r="F1572" s="6">
        <v>3.4715559469087012E-2</v>
      </c>
      <c r="G1572" s="6">
        <v>0.965284440530913</v>
      </c>
    </row>
    <row r="1573" spans="3:7" x14ac:dyDescent="0.25">
      <c r="C1573" s="7" t="s">
        <v>2986</v>
      </c>
      <c r="D1573" s="6">
        <v>0</v>
      </c>
      <c r="E1573" s="6">
        <v>0</v>
      </c>
      <c r="F1573" s="6">
        <v>3.0963424208364645E-2</v>
      </c>
      <c r="G1573" s="6">
        <v>0.96903657579163538</v>
      </c>
    </row>
    <row r="1574" spans="3:7" x14ac:dyDescent="0.25">
      <c r="C1574" s="7" t="s">
        <v>4230</v>
      </c>
      <c r="D1574" s="6">
        <v>0</v>
      </c>
      <c r="E1574" s="6">
        <v>0</v>
      </c>
      <c r="F1574" s="6">
        <v>0.15650872273274374</v>
      </c>
      <c r="G1574" s="6">
        <v>0.84349127726725626</v>
      </c>
    </row>
    <row r="1575" spans="3:7" x14ac:dyDescent="0.25">
      <c r="C1575" s="7" t="s">
        <v>1861</v>
      </c>
      <c r="D1575" s="6">
        <v>0</v>
      </c>
      <c r="E1575" s="6">
        <v>0</v>
      </c>
      <c r="F1575" s="6">
        <v>4.0124699547502196E-2</v>
      </c>
      <c r="G1575" s="6">
        <v>0.9598753004524978</v>
      </c>
    </row>
    <row r="1576" spans="3:7" x14ac:dyDescent="0.25">
      <c r="C1576" s="7" t="s">
        <v>2580</v>
      </c>
      <c r="D1576" s="6">
        <v>1</v>
      </c>
      <c r="E1576" s="6">
        <v>1</v>
      </c>
      <c r="F1576" s="6">
        <v>0.68466644169322455</v>
      </c>
      <c r="G1576" s="6">
        <v>0.31533355830677545</v>
      </c>
    </row>
    <row r="1577" spans="3:7" x14ac:dyDescent="0.25">
      <c r="C1577" s="7" t="s">
        <v>1071</v>
      </c>
      <c r="D1577" s="6">
        <v>0</v>
      </c>
      <c r="E1577" s="6">
        <v>0</v>
      </c>
      <c r="F1577" s="6">
        <v>0.10122401581604064</v>
      </c>
      <c r="G1577" s="6">
        <v>0.89877598418395932</v>
      </c>
    </row>
    <row r="1578" spans="3:7" x14ac:dyDescent="0.25">
      <c r="C1578" s="7" t="s">
        <v>3710</v>
      </c>
      <c r="D1578" s="6">
        <v>0</v>
      </c>
      <c r="E1578" s="6">
        <v>0</v>
      </c>
      <c r="F1578" s="6">
        <v>0.27532077444141179</v>
      </c>
      <c r="G1578" s="6">
        <v>0.72467922555858821</v>
      </c>
    </row>
    <row r="1579" spans="3:7" x14ac:dyDescent="0.25">
      <c r="C1579" s="7" t="s">
        <v>1941</v>
      </c>
      <c r="D1579" s="6">
        <v>0</v>
      </c>
      <c r="E1579" s="6">
        <v>0</v>
      </c>
      <c r="F1579" s="6">
        <v>3.9307080603998484E-2</v>
      </c>
      <c r="G1579" s="6">
        <v>0.96069291939600154</v>
      </c>
    </row>
    <row r="1580" spans="3:7" x14ac:dyDescent="0.25">
      <c r="C1580" s="7" t="s">
        <v>3733</v>
      </c>
      <c r="D1580" s="6">
        <v>0</v>
      </c>
      <c r="E1580" s="6">
        <v>0</v>
      </c>
      <c r="F1580" s="6">
        <v>5.3329582993278127E-2</v>
      </c>
      <c r="G1580" s="6">
        <v>0.94667041700672183</v>
      </c>
    </row>
    <row r="1581" spans="3:7" x14ac:dyDescent="0.25">
      <c r="C1581" s="19" t="s">
        <v>2478</v>
      </c>
      <c r="D1581" s="18">
        <v>1</v>
      </c>
      <c r="E1581" s="18">
        <v>0</v>
      </c>
      <c r="F1581" s="18">
        <v>0.13930498803827343</v>
      </c>
      <c r="G1581" s="18">
        <v>0.8606950119617266</v>
      </c>
    </row>
    <row r="1582" spans="3:7" x14ac:dyDescent="0.25">
      <c r="C1582" s="7" t="s">
        <v>762</v>
      </c>
      <c r="D1582" s="6">
        <v>0</v>
      </c>
      <c r="E1582" s="6">
        <v>0</v>
      </c>
      <c r="F1582" s="6">
        <v>9.9270332527571989E-2</v>
      </c>
      <c r="G1582" s="6">
        <v>0.900729667472428</v>
      </c>
    </row>
    <row r="1583" spans="3:7" x14ac:dyDescent="0.25">
      <c r="C1583" s="7" t="s">
        <v>3272</v>
      </c>
      <c r="D1583" s="6">
        <v>0</v>
      </c>
      <c r="E1583" s="6">
        <v>0</v>
      </c>
      <c r="F1583" s="6">
        <v>0.10395393676818454</v>
      </c>
      <c r="G1583" s="6">
        <v>0.89604606323181546</v>
      </c>
    </row>
    <row r="1584" spans="3:7" x14ac:dyDescent="0.25">
      <c r="C1584" s="7" t="s">
        <v>4071</v>
      </c>
      <c r="D1584" s="6">
        <v>0</v>
      </c>
      <c r="E1584" s="6">
        <v>0</v>
      </c>
      <c r="F1584" s="6">
        <v>4.1845046948274463E-2</v>
      </c>
      <c r="G1584" s="6">
        <v>0.95815495305172549</v>
      </c>
    </row>
    <row r="1585" spans="3:7" x14ac:dyDescent="0.25">
      <c r="C1585" s="7" t="s">
        <v>2850</v>
      </c>
      <c r="D1585" s="6">
        <v>0</v>
      </c>
      <c r="E1585" s="6">
        <v>0</v>
      </c>
      <c r="F1585" s="6">
        <v>6.3757583081869768E-2</v>
      </c>
      <c r="G1585" s="6">
        <v>0.93624241691813026</v>
      </c>
    </row>
    <row r="1586" spans="3:7" x14ac:dyDescent="0.25">
      <c r="C1586" s="7" t="s">
        <v>3628</v>
      </c>
      <c r="D1586" s="6">
        <v>0</v>
      </c>
      <c r="E1586" s="6">
        <v>0</v>
      </c>
      <c r="F1586" s="6">
        <v>5.7400739966180864E-2</v>
      </c>
      <c r="G1586" s="6">
        <v>0.94259926003381911</v>
      </c>
    </row>
    <row r="1587" spans="3:7" x14ac:dyDescent="0.25">
      <c r="C1587" s="7" t="s">
        <v>1379</v>
      </c>
      <c r="D1587" s="6">
        <v>0</v>
      </c>
      <c r="E1587" s="6">
        <v>0</v>
      </c>
      <c r="F1587" s="6">
        <v>6.5049684438745786E-2</v>
      </c>
      <c r="G1587" s="6">
        <v>0.93495031556125419</v>
      </c>
    </row>
    <row r="1588" spans="3:7" x14ac:dyDescent="0.25">
      <c r="C1588" s="7" t="s">
        <v>443</v>
      </c>
      <c r="D1588" s="6">
        <v>0</v>
      </c>
      <c r="E1588" s="6">
        <v>0</v>
      </c>
      <c r="F1588" s="6">
        <v>3.1791202029010285E-2</v>
      </c>
      <c r="G1588" s="6">
        <v>0.96820879797098969</v>
      </c>
    </row>
    <row r="1589" spans="3:7" x14ac:dyDescent="0.25">
      <c r="C1589" s="19" t="s">
        <v>1347</v>
      </c>
      <c r="D1589" s="18">
        <v>1</v>
      </c>
      <c r="E1589" s="18">
        <v>0</v>
      </c>
      <c r="F1589" s="18">
        <v>7.6082095283444701E-2</v>
      </c>
      <c r="G1589" s="18">
        <v>0.92391790471655533</v>
      </c>
    </row>
    <row r="1590" spans="3:7" x14ac:dyDescent="0.25">
      <c r="C1590" s="7" t="s">
        <v>1645</v>
      </c>
      <c r="D1590" s="6">
        <v>0</v>
      </c>
      <c r="E1590" s="6">
        <v>0</v>
      </c>
      <c r="F1590" s="6">
        <v>0.10518283456213712</v>
      </c>
      <c r="G1590" s="6">
        <v>0.89481716543786294</v>
      </c>
    </row>
    <row r="1591" spans="3:7" x14ac:dyDescent="0.25">
      <c r="C1591" s="7" t="s">
        <v>3365</v>
      </c>
      <c r="D1591" s="6">
        <v>0</v>
      </c>
      <c r="E1591" s="6">
        <v>0</v>
      </c>
      <c r="F1591" s="6">
        <v>6.1636844747710758E-2</v>
      </c>
      <c r="G1591" s="6">
        <v>0.93836315525228919</v>
      </c>
    </row>
    <row r="1592" spans="3:7" x14ac:dyDescent="0.25">
      <c r="C1592" s="7" t="s">
        <v>1191</v>
      </c>
      <c r="D1592" s="6">
        <v>0</v>
      </c>
      <c r="E1592" s="6">
        <v>0</v>
      </c>
      <c r="F1592" s="6">
        <v>2.9211276509245463E-2</v>
      </c>
      <c r="G1592" s="6">
        <v>0.97078872349075451</v>
      </c>
    </row>
    <row r="1593" spans="3:7" x14ac:dyDescent="0.25">
      <c r="C1593" s="7" t="s">
        <v>1260</v>
      </c>
      <c r="D1593" s="6">
        <v>1</v>
      </c>
      <c r="E1593" s="6">
        <v>1</v>
      </c>
      <c r="F1593" s="6">
        <v>0.94878871396140674</v>
      </c>
      <c r="G1593" s="6">
        <v>5.1211286038593262E-2</v>
      </c>
    </row>
    <row r="1594" spans="3:7" x14ac:dyDescent="0.25">
      <c r="C1594" s="7" t="s">
        <v>4218</v>
      </c>
      <c r="D1594" s="6">
        <v>0</v>
      </c>
      <c r="E1594" s="6">
        <v>0</v>
      </c>
      <c r="F1594" s="6">
        <v>0.15842292399052019</v>
      </c>
      <c r="G1594" s="6">
        <v>0.84157707600947984</v>
      </c>
    </row>
    <row r="1595" spans="3:7" x14ac:dyDescent="0.25">
      <c r="C1595" s="7" t="s">
        <v>2822</v>
      </c>
      <c r="D1595" s="6">
        <v>0</v>
      </c>
      <c r="E1595" s="6">
        <v>0</v>
      </c>
      <c r="F1595" s="6">
        <v>6.3301982225272946E-2</v>
      </c>
      <c r="G1595" s="6">
        <v>0.93669801777472705</v>
      </c>
    </row>
    <row r="1596" spans="3:7" x14ac:dyDescent="0.25">
      <c r="C1596" s="7" t="s">
        <v>1928</v>
      </c>
      <c r="D1596" s="6">
        <v>0</v>
      </c>
      <c r="E1596" s="6">
        <v>0</v>
      </c>
      <c r="F1596" s="6">
        <v>0.26538265339346634</v>
      </c>
      <c r="G1596" s="6">
        <v>0.73461734660653366</v>
      </c>
    </row>
    <row r="1597" spans="3:7" x14ac:dyDescent="0.25">
      <c r="C1597" s="7" t="s">
        <v>459</v>
      </c>
      <c r="D1597" s="6">
        <v>0</v>
      </c>
      <c r="E1597" s="6">
        <v>0</v>
      </c>
      <c r="F1597" s="6">
        <v>3.1533680228702975E-2</v>
      </c>
      <c r="G1597" s="6">
        <v>0.96846631977129705</v>
      </c>
    </row>
    <row r="1598" spans="3:7" x14ac:dyDescent="0.25">
      <c r="C1598" s="7" t="s">
        <v>1732</v>
      </c>
      <c r="D1598" s="6">
        <v>0</v>
      </c>
      <c r="E1598" s="6">
        <v>0</v>
      </c>
      <c r="F1598" s="6">
        <v>0.13130312298304472</v>
      </c>
      <c r="G1598" s="6">
        <v>0.8686968770169553</v>
      </c>
    </row>
    <row r="1599" spans="3:7" x14ac:dyDescent="0.25">
      <c r="C1599" s="7" t="s">
        <v>3386</v>
      </c>
      <c r="D1599" s="6">
        <v>0</v>
      </c>
      <c r="E1599" s="6">
        <v>0</v>
      </c>
      <c r="F1599" s="6">
        <v>6.3296945127380752E-2</v>
      </c>
      <c r="G1599" s="6">
        <v>0.93670305487261929</v>
      </c>
    </row>
    <row r="1600" spans="3:7" x14ac:dyDescent="0.25">
      <c r="C1600" s="7" t="s">
        <v>3930</v>
      </c>
      <c r="D1600" s="6">
        <v>0</v>
      </c>
      <c r="E1600" s="6">
        <v>0</v>
      </c>
      <c r="F1600" s="6">
        <v>4.7759020769416655E-2</v>
      </c>
      <c r="G1600" s="6">
        <v>0.95224097923058337</v>
      </c>
    </row>
    <row r="1601" spans="3:7" x14ac:dyDescent="0.25">
      <c r="C1601" s="7" t="s">
        <v>880</v>
      </c>
      <c r="D1601" s="6">
        <v>0</v>
      </c>
      <c r="E1601" s="6">
        <v>0</v>
      </c>
      <c r="F1601" s="6">
        <v>4.1629434431890412E-2</v>
      </c>
      <c r="G1601" s="6">
        <v>0.95837056556810962</v>
      </c>
    </row>
    <row r="1602" spans="3:7" x14ac:dyDescent="0.25">
      <c r="C1602" s="7" t="s">
        <v>3283</v>
      </c>
      <c r="D1602" s="6">
        <v>0</v>
      </c>
      <c r="E1602" s="6">
        <v>0</v>
      </c>
      <c r="F1602" s="6">
        <v>0.11173766013509537</v>
      </c>
      <c r="G1602" s="6">
        <v>0.88826233986490466</v>
      </c>
    </row>
    <row r="1603" spans="3:7" x14ac:dyDescent="0.25">
      <c r="C1603" s="7" t="s">
        <v>4288</v>
      </c>
      <c r="D1603" s="6">
        <v>0</v>
      </c>
      <c r="E1603" s="6">
        <v>0</v>
      </c>
      <c r="F1603" s="6">
        <v>8.8596816260592265E-2</v>
      </c>
      <c r="G1603" s="6">
        <v>0.91140318373940776</v>
      </c>
    </row>
    <row r="1604" spans="3:7" x14ac:dyDescent="0.25">
      <c r="C1604" s="7" t="s">
        <v>1350</v>
      </c>
      <c r="D1604" s="6">
        <v>0</v>
      </c>
      <c r="E1604" s="6">
        <v>0</v>
      </c>
      <c r="F1604" s="6">
        <v>3.5556406755436143E-2</v>
      </c>
      <c r="G1604" s="6">
        <v>0.96444359324456386</v>
      </c>
    </row>
    <row r="1605" spans="3:7" x14ac:dyDescent="0.25">
      <c r="C1605" s="7" t="s">
        <v>1597</v>
      </c>
      <c r="D1605" s="6">
        <v>0</v>
      </c>
      <c r="E1605" s="6">
        <v>0</v>
      </c>
      <c r="F1605" s="6">
        <v>7.9276075008258617E-2</v>
      </c>
      <c r="G1605" s="6">
        <v>0.92072392499174138</v>
      </c>
    </row>
    <row r="1606" spans="3:7" x14ac:dyDescent="0.25">
      <c r="C1606" s="7" t="s">
        <v>1767</v>
      </c>
      <c r="D1606" s="6">
        <v>0</v>
      </c>
      <c r="E1606" s="6">
        <v>0</v>
      </c>
      <c r="F1606" s="6">
        <v>8.7912868816687487E-2</v>
      </c>
      <c r="G1606" s="6">
        <v>0.91208713118331253</v>
      </c>
    </row>
    <row r="1607" spans="3:7" x14ac:dyDescent="0.25">
      <c r="C1607" s="19" t="s">
        <v>2682</v>
      </c>
      <c r="D1607" s="18">
        <v>1</v>
      </c>
      <c r="E1607" s="18">
        <v>0</v>
      </c>
      <c r="F1607" s="18">
        <v>5.0474390184582829E-2</v>
      </c>
      <c r="G1607" s="18">
        <v>0.94952560981541723</v>
      </c>
    </row>
    <row r="1608" spans="3:7" x14ac:dyDescent="0.25">
      <c r="C1608" s="7" t="s">
        <v>917</v>
      </c>
      <c r="D1608" s="6">
        <v>0</v>
      </c>
      <c r="E1608" s="6">
        <v>0</v>
      </c>
      <c r="F1608" s="6">
        <v>4.2595590645650903E-2</v>
      </c>
      <c r="G1608" s="6">
        <v>0.95740440935434912</v>
      </c>
    </row>
    <row r="1609" spans="3:7" x14ac:dyDescent="0.25">
      <c r="C1609" s="7" t="s">
        <v>2945</v>
      </c>
      <c r="D1609" s="6">
        <v>0</v>
      </c>
      <c r="E1609" s="6">
        <v>0</v>
      </c>
      <c r="F1609" s="6">
        <v>5.7914415268763356E-2</v>
      </c>
      <c r="G1609" s="6">
        <v>0.9420855847312366</v>
      </c>
    </row>
    <row r="1610" spans="3:7" x14ac:dyDescent="0.25">
      <c r="C1610" s="7" t="s">
        <v>1337</v>
      </c>
      <c r="D1610" s="6">
        <v>0</v>
      </c>
      <c r="E1610" s="6">
        <v>0</v>
      </c>
      <c r="F1610" s="6">
        <v>9.2861150771053835E-2</v>
      </c>
      <c r="G1610" s="6">
        <v>0.90713884922894616</v>
      </c>
    </row>
    <row r="1611" spans="3:7" x14ac:dyDescent="0.25">
      <c r="C1611" s="7" t="s">
        <v>2660</v>
      </c>
      <c r="D1611" s="6">
        <v>0</v>
      </c>
      <c r="E1611" s="6">
        <v>0</v>
      </c>
      <c r="F1611" s="6">
        <v>4.4989427427138955E-2</v>
      </c>
      <c r="G1611" s="6">
        <v>0.95501057257286104</v>
      </c>
    </row>
    <row r="1612" spans="3:7" x14ac:dyDescent="0.25">
      <c r="C1612" s="7" t="s">
        <v>2559</v>
      </c>
      <c r="D1612" s="6">
        <v>0</v>
      </c>
      <c r="E1612" s="6">
        <v>0</v>
      </c>
      <c r="F1612" s="6">
        <v>6.1216520549513223E-2</v>
      </c>
      <c r="G1612" s="6">
        <v>0.93878347945048679</v>
      </c>
    </row>
    <row r="1613" spans="3:7" x14ac:dyDescent="0.25">
      <c r="C1613" s="7" t="s">
        <v>886</v>
      </c>
      <c r="D1613" s="6">
        <v>0</v>
      </c>
      <c r="E1613" s="6">
        <v>0</v>
      </c>
      <c r="F1613" s="6">
        <v>4.1857613738699916E-2</v>
      </c>
      <c r="G1613" s="6">
        <v>0.95814238626130011</v>
      </c>
    </row>
    <row r="1614" spans="3:7" x14ac:dyDescent="0.25">
      <c r="C1614" s="7" t="s">
        <v>1774</v>
      </c>
      <c r="D1614" s="6">
        <v>0</v>
      </c>
      <c r="E1614" s="6">
        <v>0</v>
      </c>
      <c r="F1614" s="6">
        <v>0.10737849957661413</v>
      </c>
      <c r="G1614" s="6">
        <v>0.89262150042338584</v>
      </c>
    </row>
    <row r="1615" spans="3:7" x14ac:dyDescent="0.25">
      <c r="C1615" s="7" t="s">
        <v>1188</v>
      </c>
      <c r="D1615" s="6">
        <v>0</v>
      </c>
      <c r="E1615" s="6">
        <v>0</v>
      </c>
      <c r="F1615" s="6">
        <v>2.8973009185238301E-2</v>
      </c>
      <c r="G1615" s="6">
        <v>0.97102699081476174</v>
      </c>
    </row>
    <row r="1616" spans="3:7" x14ac:dyDescent="0.25">
      <c r="C1616" s="7" t="s">
        <v>4011</v>
      </c>
      <c r="D1616" s="6">
        <v>0</v>
      </c>
      <c r="E1616" s="6">
        <v>0</v>
      </c>
      <c r="F1616" s="6">
        <v>0.11170606276519811</v>
      </c>
      <c r="G1616" s="6">
        <v>0.88829393723480188</v>
      </c>
    </row>
    <row r="1617" spans="3:7" x14ac:dyDescent="0.25">
      <c r="C1617" s="7" t="s">
        <v>3185</v>
      </c>
      <c r="D1617" s="6">
        <v>0</v>
      </c>
      <c r="E1617" s="6">
        <v>0</v>
      </c>
      <c r="F1617" s="6">
        <v>6.3317599604057695E-2</v>
      </c>
      <c r="G1617" s="6">
        <v>0.93668240039594231</v>
      </c>
    </row>
    <row r="1618" spans="3:7" x14ac:dyDescent="0.25">
      <c r="C1618" s="19" t="s">
        <v>4253</v>
      </c>
      <c r="D1618" s="18">
        <v>1</v>
      </c>
      <c r="E1618" s="18">
        <v>0</v>
      </c>
      <c r="F1618" s="18">
        <v>0.16019816284106914</v>
      </c>
      <c r="G1618" s="18">
        <v>0.83980183715893086</v>
      </c>
    </row>
    <row r="1619" spans="3:7" x14ac:dyDescent="0.25">
      <c r="C1619" s="7" t="s">
        <v>1922</v>
      </c>
      <c r="D1619" s="6">
        <v>0</v>
      </c>
      <c r="E1619" s="6">
        <v>0</v>
      </c>
      <c r="F1619" s="6">
        <v>0.2240094378113627</v>
      </c>
      <c r="G1619" s="6">
        <v>0.77599056218863727</v>
      </c>
    </row>
    <row r="1620" spans="3:7" x14ac:dyDescent="0.25">
      <c r="C1620" s="7" t="s">
        <v>1498</v>
      </c>
      <c r="D1620" s="6">
        <v>0</v>
      </c>
      <c r="E1620" s="6">
        <v>0</v>
      </c>
      <c r="F1620" s="6">
        <v>4.9962028553995036E-2</v>
      </c>
      <c r="G1620" s="6">
        <v>0.95003797144600499</v>
      </c>
    </row>
    <row r="1621" spans="3:7" x14ac:dyDescent="0.25">
      <c r="C1621" s="7" t="s">
        <v>3932</v>
      </c>
      <c r="D1621" s="6">
        <v>0</v>
      </c>
      <c r="E1621" s="6">
        <v>0</v>
      </c>
      <c r="F1621" s="6">
        <v>3.5205906874625166E-2</v>
      </c>
      <c r="G1621" s="6">
        <v>0.96479409312537479</v>
      </c>
    </row>
    <row r="1622" spans="3:7" x14ac:dyDescent="0.25">
      <c r="C1622" s="7" t="s">
        <v>2357</v>
      </c>
      <c r="D1622" s="6">
        <v>0</v>
      </c>
      <c r="E1622" s="6">
        <v>0</v>
      </c>
      <c r="F1622" s="6">
        <v>4.0731087956760191E-2</v>
      </c>
      <c r="G1622" s="6">
        <v>0.95926891204323983</v>
      </c>
    </row>
    <row r="1623" spans="3:7" x14ac:dyDescent="0.25">
      <c r="C1623" s="7" t="s">
        <v>274</v>
      </c>
      <c r="D1623" s="6">
        <v>0</v>
      </c>
      <c r="E1623" s="6">
        <v>0</v>
      </c>
      <c r="F1623" s="6">
        <v>4.0595873747651626E-2</v>
      </c>
      <c r="G1623" s="6">
        <v>0.95940412625234839</v>
      </c>
    </row>
    <row r="1624" spans="3:7" x14ac:dyDescent="0.25">
      <c r="C1624" s="7" t="s">
        <v>4685</v>
      </c>
      <c r="D1624" s="6">
        <v>0</v>
      </c>
      <c r="E1624" s="6">
        <v>0</v>
      </c>
      <c r="F1624" s="6">
        <v>9.2814050982450297E-2</v>
      </c>
      <c r="G1624" s="6">
        <v>0.90718594901754968</v>
      </c>
    </row>
    <row r="1625" spans="3:7" x14ac:dyDescent="0.25">
      <c r="C1625" s="19" t="s">
        <v>2560</v>
      </c>
      <c r="D1625" s="18">
        <v>1</v>
      </c>
      <c r="E1625" s="18">
        <v>0</v>
      </c>
      <c r="F1625" s="18">
        <v>0.1779041552679014</v>
      </c>
      <c r="G1625" s="18">
        <v>0.82209584473209862</v>
      </c>
    </row>
    <row r="1626" spans="3:7" x14ac:dyDescent="0.25">
      <c r="C1626" s="7" t="s">
        <v>2830</v>
      </c>
      <c r="D1626" s="6">
        <v>0</v>
      </c>
      <c r="E1626" s="6">
        <v>0</v>
      </c>
      <c r="F1626" s="6">
        <v>6.6477703642896457E-2</v>
      </c>
      <c r="G1626" s="6">
        <v>0.93352229635710349</v>
      </c>
    </row>
    <row r="1627" spans="3:7" x14ac:dyDescent="0.25">
      <c r="C1627" s="7" t="s">
        <v>555</v>
      </c>
      <c r="D1627" s="6">
        <v>1</v>
      </c>
      <c r="E1627" s="6">
        <v>1</v>
      </c>
      <c r="F1627" s="6">
        <v>0.99966783971459616</v>
      </c>
      <c r="G1627" s="6">
        <v>3.3216028540383746E-4</v>
      </c>
    </row>
    <row r="1628" spans="3:7" x14ac:dyDescent="0.25">
      <c r="C1628" s="7" t="s">
        <v>3389</v>
      </c>
      <c r="D1628" s="6">
        <v>0</v>
      </c>
      <c r="E1628" s="6">
        <v>0</v>
      </c>
      <c r="F1628" s="6">
        <v>6.3296945127380752E-2</v>
      </c>
      <c r="G1628" s="6">
        <v>0.93670305487261929</v>
      </c>
    </row>
    <row r="1629" spans="3:7" x14ac:dyDescent="0.25">
      <c r="C1629" s="7" t="s">
        <v>4504</v>
      </c>
      <c r="D1629" s="6">
        <v>0</v>
      </c>
      <c r="E1629" s="6">
        <v>0</v>
      </c>
      <c r="F1629" s="6">
        <v>6.4450548575616995E-2</v>
      </c>
      <c r="G1629" s="6">
        <v>0.93554945142438295</v>
      </c>
    </row>
    <row r="1630" spans="3:7" x14ac:dyDescent="0.25">
      <c r="C1630" s="7" t="s">
        <v>2605</v>
      </c>
      <c r="D1630" s="6">
        <v>0</v>
      </c>
      <c r="E1630" s="6">
        <v>0</v>
      </c>
      <c r="F1630" s="6">
        <v>3.7500144490470906E-2</v>
      </c>
      <c r="G1630" s="6">
        <v>0.9624998555095291</v>
      </c>
    </row>
    <row r="1631" spans="3:7" x14ac:dyDescent="0.25">
      <c r="C1631" s="7" t="s">
        <v>4396</v>
      </c>
      <c r="D1631" s="6">
        <v>0</v>
      </c>
      <c r="E1631" s="6">
        <v>0</v>
      </c>
      <c r="F1631" s="6">
        <v>8.9036962892943591E-2</v>
      </c>
      <c r="G1631" s="6">
        <v>0.91096303710705639</v>
      </c>
    </row>
    <row r="1632" spans="3:7" x14ac:dyDescent="0.25">
      <c r="C1632" s="7" t="s">
        <v>1760</v>
      </c>
      <c r="D1632" s="6">
        <v>0</v>
      </c>
      <c r="E1632" s="6">
        <v>0</v>
      </c>
      <c r="F1632" s="6">
        <v>7.5139976175292722E-2</v>
      </c>
      <c r="G1632" s="6">
        <v>0.92486002382470733</v>
      </c>
    </row>
    <row r="1633" spans="3:7" x14ac:dyDescent="0.25">
      <c r="C1633" s="19" t="s">
        <v>4739</v>
      </c>
      <c r="D1633" s="18">
        <v>1</v>
      </c>
      <c r="E1633" s="18">
        <v>0</v>
      </c>
      <c r="F1633" s="18">
        <v>0.12984365372185425</v>
      </c>
      <c r="G1633" s="18">
        <v>0.87015634627814575</v>
      </c>
    </row>
    <row r="1634" spans="3:7" x14ac:dyDescent="0.25">
      <c r="C1634" s="7" t="s">
        <v>3812</v>
      </c>
      <c r="D1634" s="6">
        <v>0</v>
      </c>
      <c r="E1634" s="6">
        <v>0</v>
      </c>
      <c r="F1634" s="6">
        <v>3.4643051405612489E-2</v>
      </c>
      <c r="G1634" s="6">
        <v>0.96535694859438748</v>
      </c>
    </row>
    <row r="1635" spans="3:7" x14ac:dyDescent="0.25">
      <c r="C1635" s="19" t="s">
        <v>4725</v>
      </c>
      <c r="D1635" s="18">
        <v>1</v>
      </c>
      <c r="E1635" s="18">
        <v>0</v>
      </c>
      <c r="F1635" s="18">
        <v>0.12394352200243798</v>
      </c>
      <c r="G1635" s="18">
        <v>0.87605647799756203</v>
      </c>
    </row>
    <row r="1636" spans="3:7" x14ac:dyDescent="0.25">
      <c r="C1636" s="7" t="s">
        <v>646</v>
      </c>
      <c r="D1636" s="6">
        <v>0</v>
      </c>
      <c r="E1636" s="6">
        <v>0</v>
      </c>
      <c r="F1636" s="6">
        <v>3.2323474994899244E-2</v>
      </c>
      <c r="G1636" s="6">
        <v>0.96767652500510071</v>
      </c>
    </row>
    <row r="1637" spans="3:7" x14ac:dyDescent="0.25">
      <c r="C1637" s="7" t="s">
        <v>4195</v>
      </c>
      <c r="D1637" s="6">
        <v>0</v>
      </c>
      <c r="E1637" s="6">
        <v>0</v>
      </c>
      <c r="F1637" s="6">
        <v>6.6646343503459757E-2</v>
      </c>
      <c r="G1637" s="6">
        <v>0.93335365649654023</v>
      </c>
    </row>
    <row r="1638" spans="3:7" x14ac:dyDescent="0.25">
      <c r="C1638" s="7" t="s">
        <v>1029</v>
      </c>
      <c r="D1638" s="6">
        <v>0</v>
      </c>
      <c r="E1638" s="6">
        <v>0</v>
      </c>
      <c r="F1638" s="6">
        <v>4.5331348335727599E-2</v>
      </c>
      <c r="G1638" s="6">
        <v>0.95466865166427239</v>
      </c>
    </row>
    <row r="1639" spans="3:7" x14ac:dyDescent="0.25">
      <c r="C1639" s="7" t="s">
        <v>4280</v>
      </c>
      <c r="D1639" s="6">
        <v>0</v>
      </c>
      <c r="E1639" s="6">
        <v>0</v>
      </c>
      <c r="F1639" s="6">
        <v>8.750198607076709E-2</v>
      </c>
      <c r="G1639" s="6">
        <v>0.91249801392923291</v>
      </c>
    </row>
    <row r="1640" spans="3:7" x14ac:dyDescent="0.25">
      <c r="C1640" s="19" t="s">
        <v>2393</v>
      </c>
      <c r="D1640" s="18">
        <v>0</v>
      </c>
      <c r="E1640" s="18">
        <v>1</v>
      </c>
      <c r="F1640" s="18">
        <v>0.97079111778537852</v>
      </c>
      <c r="G1640" s="18">
        <v>2.9208882214621479E-2</v>
      </c>
    </row>
    <row r="1641" spans="3:7" x14ac:dyDescent="0.25">
      <c r="C1641" s="7" t="s">
        <v>4025</v>
      </c>
      <c r="D1641" s="6">
        <v>0</v>
      </c>
      <c r="E1641" s="6">
        <v>0</v>
      </c>
      <c r="F1641" s="6">
        <v>0.17930292783549023</v>
      </c>
      <c r="G1641" s="6">
        <v>0.82069707216450971</v>
      </c>
    </row>
    <row r="1642" spans="3:7" x14ac:dyDescent="0.25">
      <c r="C1642" s="7" t="s">
        <v>1879</v>
      </c>
      <c r="D1642" s="6">
        <v>0</v>
      </c>
      <c r="E1642" s="6">
        <v>0</v>
      </c>
      <c r="F1642" s="6">
        <v>3.8763002450585095E-2</v>
      </c>
      <c r="G1642" s="6">
        <v>0.96123699754941494</v>
      </c>
    </row>
    <row r="1643" spans="3:7" x14ac:dyDescent="0.25">
      <c r="C1643" s="7" t="s">
        <v>341</v>
      </c>
      <c r="D1643" s="6">
        <v>0</v>
      </c>
      <c r="E1643" s="6">
        <v>0</v>
      </c>
      <c r="F1643" s="6">
        <v>3.6600391025379403E-2</v>
      </c>
      <c r="G1643" s="6">
        <v>0.96339960897462062</v>
      </c>
    </row>
    <row r="1644" spans="3:7" x14ac:dyDescent="0.25">
      <c r="C1644" s="7" t="s">
        <v>942</v>
      </c>
      <c r="D1644" s="6">
        <v>0</v>
      </c>
      <c r="E1644" s="6">
        <v>0</v>
      </c>
      <c r="F1644" s="6">
        <v>4.9206835205226909E-2</v>
      </c>
      <c r="G1644" s="6">
        <v>0.95079316479477305</v>
      </c>
    </row>
    <row r="1645" spans="3:7" x14ac:dyDescent="0.25">
      <c r="C1645" s="7" t="s">
        <v>3910</v>
      </c>
      <c r="D1645" s="6">
        <v>0</v>
      </c>
      <c r="E1645" s="6">
        <v>0</v>
      </c>
      <c r="F1645" s="6">
        <v>6.4947005958955445E-2</v>
      </c>
      <c r="G1645" s="6">
        <v>0.93505299404104458</v>
      </c>
    </row>
    <row r="1646" spans="3:7" x14ac:dyDescent="0.25">
      <c r="C1646" s="7" t="s">
        <v>263</v>
      </c>
      <c r="D1646" s="6">
        <v>1</v>
      </c>
      <c r="E1646" s="6">
        <v>1</v>
      </c>
      <c r="F1646" s="6">
        <v>0.70853701346983855</v>
      </c>
      <c r="G1646" s="6">
        <v>0.29146298653016145</v>
      </c>
    </row>
    <row r="1647" spans="3:7" x14ac:dyDescent="0.25">
      <c r="C1647" s="7" t="s">
        <v>4621</v>
      </c>
      <c r="D1647" s="6">
        <v>0</v>
      </c>
      <c r="E1647" s="6">
        <v>0</v>
      </c>
      <c r="F1647" s="6">
        <v>5.6871127201755745E-2</v>
      </c>
      <c r="G1647" s="6">
        <v>0.94312887279824431</v>
      </c>
    </row>
    <row r="1648" spans="3:7" x14ac:dyDescent="0.25">
      <c r="C1648" s="7" t="s">
        <v>3562</v>
      </c>
      <c r="D1648" s="6">
        <v>0</v>
      </c>
      <c r="E1648" s="6">
        <v>0</v>
      </c>
      <c r="F1648" s="6">
        <v>3.4888020720896994E-2</v>
      </c>
      <c r="G1648" s="6">
        <v>0.96511197927910297</v>
      </c>
    </row>
    <row r="1649" spans="3:7" x14ac:dyDescent="0.25">
      <c r="C1649" s="7" t="s">
        <v>3212</v>
      </c>
      <c r="D1649" s="6">
        <v>0</v>
      </c>
      <c r="E1649" s="6">
        <v>0</v>
      </c>
      <c r="F1649" s="6">
        <v>4.1671946106585915E-2</v>
      </c>
      <c r="G1649" s="6">
        <v>0.95832805389341413</v>
      </c>
    </row>
    <row r="1650" spans="3:7" x14ac:dyDescent="0.25">
      <c r="C1650" s="19" t="s">
        <v>4718</v>
      </c>
      <c r="D1650" s="18">
        <v>1</v>
      </c>
      <c r="E1650" s="18">
        <v>0</v>
      </c>
      <c r="F1650" s="18">
        <v>0.11957298232357537</v>
      </c>
      <c r="G1650" s="18">
        <v>0.88042701767642462</v>
      </c>
    </row>
    <row r="1651" spans="3:7" x14ac:dyDescent="0.25">
      <c r="C1651" s="7" t="s">
        <v>4088</v>
      </c>
      <c r="D1651" s="6">
        <v>0</v>
      </c>
      <c r="E1651" s="6">
        <v>0</v>
      </c>
      <c r="F1651" s="6">
        <v>8.3531843946592507E-2</v>
      </c>
      <c r="G1651" s="6">
        <v>0.91646815605340748</v>
      </c>
    </row>
    <row r="1652" spans="3:7" x14ac:dyDescent="0.25">
      <c r="C1652" s="7" t="s">
        <v>1864</v>
      </c>
      <c r="D1652" s="6">
        <v>0</v>
      </c>
      <c r="E1652" s="6">
        <v>0</v>
      </c>
      <c r="F1652" s="6">
        <v>3.9733891286303634E-2</v>
      </c>
      <c r="G1652" s="6">
        <v>0.96026610871369633</v>
      </c>
    </row>
    <row r="1653" spans="3:7" x14ac:dyDescent="0.25">
      <c r="C1653" s="7" t="s">
        <v>1429</v>
      </c>
      <c r="D1653" s="6">
        <v>0</v>
      </c>
      <c r="E1653" s="6">
        <v>0</v>
      </c>
      <c r="F1653" s="6">
        <v>4.8318885489787106E-2</v>
      </c>
      <c r="G1653" s="6">
        <v>0.95168111451021287</v>
      </c>
    </row>
    <row r="1654" spans="3:7" x14ac:dyDescent="0.25">
      <c r="C1654" s="7" t="s">
        <v>494</v>
      </c>
      <c r="D1654" s="6">
        <v>0</v>
      </c>
      <c r="E1654" s="6">
        <v>0</v>
      </c>
      <c r="F1654" s="6">
        <v>8.1358152108851445E-2</v>
      </c>
      <c r="G1654" s="6">
        <v>0.91864184789114856</v>
      </c>
    </row>
    <row r="1655" spans="3:7" x14ac:dyDescent="0.25">
      <c r="C1655" s="7" t="s">
        <v>1176</v>
      </c>
      <c r="D1655" s="6">
        <v>0</v>
      </c>
      <c r="E1655" s="6">
        <v>0</v>
      </c>
      <c r="F1655" s="6">
        <v>4.151630593664702E-2</v>
      </c>
      <c r="G1655" s="6">
        <v>0.95848369406335299</v>
      </c>
    </row>
    <row r="1656" spans="3:7" x14ac:dyDescent="0.25">
      <c r="C1656" s="7" t="s">
        <v>528</v>
      </c>
      <c r="D1656" s="6">
        <v>0</v>
      </c>
      <c r="E1656" s="6">
        <v>0</v>
      </c>
      <c r="F1656" s="6">
        <v>5.9683596819072052E-2</v>
      </c>
      <c r="G1656" s="6">
        <v>0.94031640318092791</v>
      </c>
    </row>
    <row r="1657" spans="3:7" x14ac:dyDescent="0.25">
      <c r="C1657" s="7" t="s">
        <v>421</v>
      </c>
      <c r="D1657" s="6">
        <v>0</v>
      </c>
      <c r="E1657" s="6">
        <v>0</v>
      </c>
      <c r="F1657" s="6">
        <v>3.4789462405864571E-2</v>
      </c>
      <c r="G1657" s="6">
        <v>0.96521053759413544</v>
      </c>
    </row>
    <row r="1658" spans="3:7" x14ac:dyDescent="0.25">
      <c r="C1658" s="7" t="s">
        <v>1739</v>
      </c>
      <c r="D1658" s="6">
        <v>0</v>
      </c>
      <c r="E1658" s="6">
        <v>0</v>
      </c>
      <c r="F1658" s="6">
        <v>4.4689724624643365E-2</v>
      </c>
      <c r="G1658" s="6">
        <v>0.95531027537535662</v>
      </c>
    </row>
    <row r="1659" spans="3:7" x14ac:dyDescent="0.25">
      <c r="C1659" s="19" t="s">
        <v>4258</v>
      </c>
      <c r="D1659" s="18">
        <v>1</v>
      </c>
      <c r="E1659" s="18">
        <v>0</v>
      </c>
      <c r="F1659" s="18">
        <v>0.16929975400719632</v>
      </c>
      <c r="G1659" s="18">
        <v>0.83070024599280368</v>
      </c>
    </row>
    <row r="1660" spans="3:7" x14ac:dyDescent="0.25">
      <c r="C1660" s="19" t="s">
        <v>4735</v>
      </c>
      <c r="D1660" s="18">
        <v>1</v>
      </c>
      <c r="E1660" s="18">
        <v>0</v>
      </c>
      <c r="F1660" s="18">
        <v>0.11923557803801355</v>
      </c>
      <c r="G1660" s="18">
        <v>0.88076442196198645</v>
      </c>
    </row>
    <row r="1661" spans="3:7" x14ac:dyDescent="0.25">
      <c r="C1661" s="7" t="s">
        <v>1267</v>
      </c>
      <c r="D1661" s="6">
        <v>1</v>
      </c>
      <c r="E1661" s="6">
        <v>1</v>
      </c>
      <c r="F1661" s="6">
        <v>0.99771224778606504</v>
      </c>
      <c r="G1661" s="6">
        <v>2.2877522139349571E-3</v>
      </c>
    </row>
    <row r="1662" spans="3:7" x14ac:dyDescent="0.25">
      <c r="C1662" s="7" t="s">
        <v>1229</v>
      </c>
      <c r="D1662" s="6">
        <v>0</v>
      </c>
      <c r="E1662" s="6">
        <v>0</v>
      </c>
      <c r="F1662" s="6">
        <v>3.753692898283012E-2</v>
      </c>
      <c r="G1662" s="6">
        <v>0.96246307101716988</v>
      </c>
    </row>
    <row r="1663" spans="3:7" x14ac:dyDescent="0.25">
      <c r="C1663" s="7" t="s">
        <v>3310</v>
      </c>
      <c r="D1663" s="6">
        <v>0</v>
      </c>
      <c r="E1663" s="6">
        <v>0</v>
      </c>
      <c r="F1663" s="6">
        <v>6.8691942668752573E-2</v>
      </c>
      <c r="G1663" s="6">
        <v>0.93130805733124744</v>
      </c>
    </row>
    <row r="1664" spans="3:7" x14ac:dyDescent="0.25">
      <c r="C1664" s="7" t="s">
        <v>2578</v>
      </c>
      <c r="D1664" s="6">
        <v>1</v>
      </c>
      <c r="E1664" s="6">
        <v>1</v>
      </c>
      <c r="F1664" s="6">
        <v>0.71404586865036979</v>
      </c>
      <c r="G1664" s="6">
        <v>0.28595413134963021</v>
      </c>
    </row>
    <row r="1665" spans="3:7" x14ac:dyDescent="0.25">
      <c r="C1665" s="7" t="s">
        <v>2846</v>
      </c>
      <c r="D1665" s="6">
        <v>0</v>
      </c>
      <c r="E1665" s="6">
        <v>0</v>
      </c>
      <c r="F1665" s="6">
        <v>6.5251677947442716E-2</v>
      </c>
      <c r="G1665" s="6">
        <v>0.93474832205255731</v>
      </c>
    </row>
    <row r="1666" spans="3:7" x14ac:dyDescent="0.25">
      <c r="C1666" s="19" t="s">
        <v>2230</v>
      </c>
      <c r="D1666" s="18">
        <v>1</v>
      </c>
      <c r="E1666" s="18">
        <v>0</v>
      </c>
      <c r="F1666" s="18">
        <v>0.41562242083394313</v>
      </c>
      <c r="G1666" s="18">
        <v>0.58437757916605682</v>
      </c>
    </row>
    <row r="1667" spans="3:7" x14ac:dyDescent="0.25">
      <c r="C1667" s="7" t="s">
        <v>4568</v>
      </c>
      <c r="D1667" s="6">
        <v>0</v>
      </c>
      <c r="E1667" s="6">
        <v>0</v>
      </c>
      <c r="F1667" s="6">
        <v>6.3281332498876505E-2</v>
      </c>
      <c r="G1667" s="6">
        <v>0.93671866750112354</v>
      </c>
    </row>
    <row r="1668" spans="3:7" x14ac:dyDescent="0.25">
      <c r="C1668" s="7" t="s">
        <v>3862</v>
      </c>
      <c r="D1668" s="6">
        <v>0</v>
      </c>
      <c r="E1668" s="6">
        <v>0</v>
      </c>
      <c r="F1668" s="6">
        <v>7.7910380965510923E-2</v>
      </c>
      <c r="G1668" s="6">
        <v>0.92208961903448905</v>
      </c>
    </row>
    <row r="1669" spans="3:7" x14ac:dyDescent="0.25">
      <c r="C1669" s="7" t="s">
        <v>4236</v>
      </c>
      <c r="D1669" s="6">
        <v>0</v>
      </c>
      <c r="E1669" s="6">
        <v>0</v>
      </c>
      <c r="F1669" s="6">
        <v>0.1563306653697058</v>
      </c>
      <c r="G1669" s="6">
        <v>0.84366933463029414</v>
      </c>
    </row>
    <row r="1670" spans="3:7" x14ac:dyDescent="0.25">
      <c r="C1670" s="7" t="s">
        <v>567</v>
      </c>
      <c r="D1670" s="6">
        <v>1</v>
      </c>
      <c r="E1670" s="6">
        <v>1</v>
      </c>
      <c r="F1670" s="6">
        <v>0.99995280181381752</v>
      </c>
      <c r="G1670" s="6">
        <v>4.7198186182484392E-5</v>
      </c>
    </row>
    <row r="1671" spans="3:7" x14ac:dyDescent="0.25">
      <c r="C1671" s="7" t="s">
        <v>4483</v>
      </c>
      <c r="D1671" s="6">
        <v>0</v>
      </c>
      <c r="E1671" s="6">
        <v>0</v>
      </c>
      <c r="F1671" s="6">
        <v>6.8490593307880307E-2</v>
      </c>
      <c r="G1671" s="6">
        <v>0.93150940669211968</v>
      </c>
    </row>
    <row r="1672" spans="3:7" x14ac:dyDescent="0.25">
      <c r="C1672" s="7" t="s">
        <v>2316</v>
      </c>
      <c r="D1672" s="6">
        <v>0</v>
      </c>
      <c r="E1672" s="6">
        <v>0</v>
      </c>
      <c r="F1672" s="6">
        <v>3.927973419530318E-2</v>
      </c>
      <c r="G1672" s="6">
        <v>0.96072026580469683</v>
      </c>
    </row>
    <row r="1673" spans="3:7" x14ac:dyDescent="0.25">
      <c r="C1673" s="7" t="s">
        <v>255</v>
      </c>
      <c r="D1673" s="6">
        <v>1</v>
      </c>
      <c r="E1673" s="6">
        <v>1</v>
      </c>
      <c r="F1673" s="6">
        <v>0.594203279051568</v>
      </c>
      <c r="G1673" s="6">
        <v>0.405796720948432</v>
      </c>
    </row>
    <row r="1674" spans="3:7" x14ac:dyDescent="0.25">
      <c r="C1674" s="7" t="s">
        <v>2716</v>
      </c>
      <c r="D1674" s="6">
        <v>0</v>
      </c>
      <c r="E1674" s="6">
        <v>0</v>
      </c>
      <c r="F1674" s="6">
        <v>4.5550808760372749E-2</v>
      </c>
      <c r="G1674" s="6">
        <v>0.95444919123962724</v>
      </c>
    </row>
    <row r="1675" spans="3:7" x14ac:dyDescent="0.25">
      <c r="C1675" s="7" t="s">
        <v>1329</v>
      </c>
      <c r="D1675" s="6">
        <v>1</v>
      </c>
      <c r="E1675" s="6">
        <v>1</v>
      </c>
      <c r="F1675" s="6">
        <v>0.62422954820437404</v>
      </c>
      <c r="G1675" s="6">
        <v>0.37577045179562596</v>
      </c>
    </row>
    <row r="1676" spans="3:7" x14ac:dyDescent="0.25">
      <c r="C1676" s="7" t="s">
        <v>807</v>
      </c>
      <c r="D1676" s="6">
        <v>0</v>
      </c>
      <c r="E1676" s="6">
        <v>0</v>
      </c>
      <c r="F1676" s="6">
        <v>0.12891258358234819</v>
      </c>
      <c r="G1676" s="6">
        <v>0.87108741641765186</v>
      </c>
    </row>
    <row r="1677" spans="3:7" x14ac:dyDescent="0.25">
      <c r="C1677" s="7" t="s">
        <v>387</v>
      </c>
      <c r="D1677" s="6">
        <v>0</v>
      </c>
      <c r="E1677" s="6">
        <v>0</v>
      </c>
      <c r="F1677" s="6">
        <v>5.5756192984008072E-2</v>
      </c>
      <c r="G1677" s="6">
        <v>0.94424380701599198</v>
      </c>
    </row>
    <row r="1678" spans="3:7" x14ac:dyDescent="0.25">
      <c r="C1678" s="7" t="s">
        <v>2049</v>
      </c>
      <c r="D1678" s="6">
        <v>0</v>
      </c>
      <c r="E1678" s="6">
        <v>0</v>
      </c>
      <c r="F1678" s="6">
        <v>4.6207599498878392E-2</v>
      </c>
      <c r="G1678" s="6">
        <v>0.95379240050112157</v>
      </c>
    </row>
    <row r="1679" spans="3:7" x14ac:dyDescent="0.25">
      <c r="C1679" s="7" t="s">
        <v>2338</v>
      </c>
      <c r="D1679" s="6">
        <v>0</v>
      </c>
      <c r="E1679" s="6">
        <v>0</v>
      </c>
      <c r="F1679" s="6">
        <v>2.3678002041414261E-2</v>
      </c>
      <c r="G1679" s="6">
        <v>0.97632199795858576</v>
      </c>
    </row>
    <row r="1680" spans="3:7" x14ac:dyDescent="0.25">
      <c r="C1680" s="7" t="s">
        <v>3274</v>
      </c>
      <c r="D1680" s="6">
        <v>0</v>
      </c>
      <c r="E1680" s="6">
        <v>0</v>
      </c>
      <c r="F1680" s="6">
        <v>0.1027706566512137</v>
      </c>
      <c r="G1680" s="6">
        <v>0.89722934334878635</v>
      </c>
    </row>
    <row r="1681" spans="3:7" x14ac:dyDescent="0.25">
      <c r="C1681" s="19" t="s">
        <v>2561</v>
      </c>
      <c r="D1681" s="18">
        <v>1</v>
      </c>
      <c r="E1681" s="18">
        <v>0</v>
      </c>
      <c r="F1681" s="18">
        <v>0.17884342713722295</v>
      </c>
      <c r="G1681" s="18">
        <v>0.82115657286277699</v>
      </c>
    </row>
    <row r="1682" spans="3:7" x14ac:dyDescent="0.25">
      <c r="C1682" s="7" t="s">
        <v>2509</v>
      </c>
      <c r="D1682" s="6">
        <v>0</v>
      </c>
      <c r="E1682" s="6">
        <v>0</v>
      </c>
      <c r="F1682" s="6">
        <v>3.8206526319599129E-2</v>
      </c>
      <c r="G1682" s="6">
        <v>0.96179347368040091</v>
      </c>
    </row>
    <row r="1683" spans="3:7" x14ac:dyDescent="0.25">
      <c r="C1683" s="19" t="s">
        <v>978</v>
      </c>
      <c r="D1683" s="18">
        <v>1</v>
      </c>
      <c r="E1683" s="18">
        <v>0</v>
      </c>
      <c r="F1683" s="18">
        <v>0.14944209295217614</v>
      </c>
      <c r="G1683" s="18">
        <v>0.85055790704782386</v>
      </c>
    </row>
    <row r="1684" spans="3:7" x14ac:dyDescent="0.25">
      <c r="C1684" s="7" t="s">
        <v>732</v>
      </c>
      <c r="D1684" s="6">
        <v>0</v>
      </c>
      <c r="E1684" s="6">
        <v>0</v>
      </c>
      <c r="F1684" s="6">
        <v>4.2269630893895821E-2</v>
      </c>
      <c r="G1684" s="6">
        <v>0.95773036910610421</v>
      </c>
    </row>
    <row r="1685" spans="3:7" x14ac:dyDescent="0.25">
      <c r="C1685" s="7" t="s">
        <v>2816</v>
      </c>
      <c r="D1685" s="6">
        <v>0</v>
      </c>
      <c r="E1685" s="6">
        <v>0</v>
      </c>
      <c r="F1685" s="6">
        <v>0.12858711482463475</v>
      </c>
      <c r="G1685" s="6">
        <v>0.8714128851753653</v>
      </c>
    </row>
    <row r="1686" spans="3:7" x14ac:dyDescent="0.25">
      <c r="C1686" s="7" t="s">
        <v>3005</v>
      </c>
      <c r="D1686" s="6">
        <v>0</v>
      </c>
      <c r="E1686" s="6">
        <v>0</v>
      </c>
      <c r="F1686" s="6">
        <v>5.9594150746776146E-2</v>
      </c>
      <c r="G1686" s="6">
        <v>0.9404058492532239</v>
      </c>
    </row>
    <row r="1687" spans="3:7" x14ac:dyDescent="0.25">
      <c r="C1687" s="7" t="s">
        <v>1421</v>
      </c>
      <c r="D1687" s="6">
        <v>0</v>
      </c>
      <c r="E1687" s="6">
        <v>0</v>
      </c>
      <c r="F1687" s="6">
        <v>4.817648592440392E-2</v>
      </c>
      <c r="G1687" s="6">
        <v>0.95182351407559607</v>
      </c>
    </row>
    <row r="1688" spans="3:7" x14ac:dyDescent="0.25">
      <c r="C1688" s="19" t="s">
        <v>3486</v>
      </c>
      <c r="D1688" s="18">
        <v>1</v>
      </c>
      <c r="E1688" s="18">
        <v>0</v>
      </c>
      <c r="F1688" s="18">
        <v>0.36277071168720987</v>
      </c>
      <c r="G1688" s="18">
        <v>0.63722928831279013</v>
      </c>
    </row>
    <row r="1689" spans="3:7" x14ac:dyDescent="0.25">
      <c r="C1689" s="7" t="s">
        <v>2345</v>
      </c>
      <c r="D1689" s="6">
        <v>0</v>
      </c>
      <c r="E1689" s="6">
        <v>0</v>
      </c>
      <c r="F1689" s="6">
        <v>2.3463498977692433E-2</v>
      </c>
      <c r="G1689" s="6">
        <v>0.9765365010223076</v>
      </c>
    </row>
    <row r="1690" spans="3:7" x14ac:dyDescent="0.25">
      <c r="C1690" s="7" t="s">
        <v>2289</v>
      </c>
      <c r="D1690" s="6">
        <v>0</v>
      </c>
      <c r="E1690" s="6">
        <v>0</v>
      </c>
      <c r="F1690" s="6">
        <v>3.4431115273061225E-2</v>
      </c>
      <c r="G1690" s="6">
        <v>0.9655688847269388</v>
      </c>
    </row>
    <row r="1691" spans="3:7" x14ac:dyDescent="0.25">
      <c r="C1691" s="7" t="s">
        <v>2305</v>
      </c>
      <c r="D1691" s="6">
        <v>0</v>
      </c>
      <c r="E1691" s="6">
        <v>0</v>
      </c>
      <c r="F1691" s="6">
        <v>3.4602387385823941E-2</v>
      </c>
      <c r="G1691" s="6">
        <v>0.96539761261417611</v>
      </c>
    </row>
    <row r="1692" spans="3:7" x14ac:dyDescent="0.25">
      <c r="C1692" s="7" t="s">
        <v>566</v>
      </c>
      <c r="D1692" s="6">
        <v>1</v>
      </c>
      <c r="E1692" s="6">
        <v>1</v>
      </c>
      <c r="F1692" s="6">
        <v>0.99990571245223037</v>
      </c>
      <c r="G1692" s="6">
        <v>9.4287547769633662E-5</v>
      </c>
    </row>
    <row r="1693" spans="3:7" x14ac:dyDescent="0.25">
      <c r="C1693" s="7" t="s">
        <v>1501</v>
      </c>
      <c r="D1693" s="6">
        <v>0</v>
      </c>
      <c r="E1693" s="6">
        <v>0</v>
      </c>
      <c r="F1693" s="6">
        <v>5.0427610955064352E-2</v>
      </c>
      <c r="G1693" s="6">
        <v>0.94957238904493568</v>
      </c>
    </row>
    <row r="1694" spans="3:7" x14ac:dyDescent="0.25">
      <c r="C1694" s="7" t="s">
        <v>2281</v>
      </c>
      <c r="D1694" s="6">
        <v>0</v>
      </c>
      <c r="E1694" s="6">
        <v>0</v>
      </c>
      <c r="F1694" s="6">
        <v>5.3804770735024141E-2</v>
      </c>
      <c r="G1694" s="6">
        <v>0.9461952292649759</v>
      </c>
    </row>
    <row r="1695" spans="3:7" x14ac:dyDescent="0.25">
      <c r="C1695" s="7" t="s">
        <v>3070</v>
      </c>
      <c r="D1695" s="6">
        <v>0</v>
      </c>
      <c r="E1695" s="6">
        <v>0</v>
      </c>
      <c r="F1695" s="6">
        <v>8.7440991730861797E-2</v>
      </c>
      <c r="G1695" s="6">
        <v>0.91255900826913816</v>
      </c>
    </row>
    <row r="1696" spans="3:7" x14ac:dyDescent="0.25">
      <c r="C1696" s="7" t="s">
        <v>2277</v>
      </c>
      <c r="D1696" s="6">
        <v>0</v>
      </c>
      <c r="E1696" s="6">
        <v>0</v>
      </c>
      <c r="F1696" s="6">
        <v>5.1327064734772436E-2</v>
      </c>
      <c r="G1696" s="6">
        <v>0.94867293526522756</v>
      </c>
    </row>
    <row r="1697" spans="3:7" x14ac:dyDescent="0.25">
      <c r="C1697" s="7" t="s">
        <v>1599</v>
      </c>
      <c r="D1697" s="6">
        <v>0</v>
      </c>
      <c r="E1697" s="6">
        <v>0</v>
      </c>
      <c r="F1697" s="6">
        <v>7.9033615903631699E-2</v>
      </c>
      <c r="G1697" s="6">
        <v>0.92096638409636833</v>
      </c>
    </row>
    <row r="1698" spans="3:7" x14ac:dyDescent="0.25">
      <c r="C1698" s="7" t="s">
        <v>3443</v>
      </c>
      <c r="D1698" s="6">
        <v>0</v>
      </c>
      <c r="E1698" s="6">
        <v>0</v>
      </c>
      <c r="F1698" s="6">
        <v>8.377781764338732E-2</v>
      </c>
      <c r="G1698" s="6">
        <v>0.91622218235661268</v>
      </c>
    </row>
    <row r="1699" spans="3:7" x14ac:dyDescent="0.25">
      <c r="C1699" s="7" t="s">
        <v>4466</v>
      </c>
      <c r="D1699" s="6">
        <v>0</v>
      </c>
      <c r="E1699" s="6">
        <v>0</v>
      </c>
      <c r="F1699" s="6">
        <v>9.8305685565635695E-2</v>
      </c>
      <c r="G1699" s="6">
        <v>0.90169431443436432</v>
      </c>
    </row>
    <row r="1700" spans="3:7" x14ac:dyDescent="0.25">
      <c r="C1700" s="19" t="s">
        <v>2562</v>
      </c>
      <c r="D1700" s="18">
        <v>1</v>
      </c>
      <c r="E1700" s="18">
        <v>0</v>
      </c>
      <c r="F1700" s="18">
        <v>0.18876356387032076</v>
      </c>
      <c r="G1700" s="18">
        <v>0.81123643612967922</v>
      </c>
    </row>
    <row r="1701" spans="3:7" x14ac:dyDescent="0.25">
      <c r="C1701" s="7" t="s">
        <v>1430</v>
      </c>
      <c r="D1701" s="6">
        <v>0</v>
      </c>
      <c r="E1701" s="6">
        <v>0</v>
      </c>
      <c r="F1701" s="6">
        <v>4.8651259201545574E-2</v>
      </c>
      <c r="G1701" s="6">
        <v>0.95134874079845444</v>
      </c>
    </row>
    <row r="1702" spans="3:7" x14ac:dyDescent="0.25">
      <c r="C1702" s="7" t="s">
        <v>261</v>
      </c>
      <c r="D1702" s="6">
        <v>1</v>
      </c>
      <c r="E1702" s="6">
        <v>1</v>
      </c>
      <c r="F1702" s="6">
        <v>0.72400119540306884</v>
      </c>
      <c r="G1702" s="6">
        <v>0.27599880459693116</v>
      </c>
    </row>
    <row r="1703" spans="3:7" x14ac:dyDescent="0.25">
      <c r="C1703" s="7" t="s">
        <v>3046</v>
      </c>
      <c r="D1703" s="6">
        <v>0</v>
      </c>
      <c r="E1703" s="6">
        <v>0</v>
      </c>
      <c r="F1703" s="6">
        <v>6.7683297784131E-2</v>
      </c>
      <c r="G1703" s="6">
        <v>0.93231670221586904</v>
      </c>
    </row>
    <row r="1704" spans="3:7" x14ac:dyDescent="0.25">
      <c r="C1704" s="7" t="s">
        <v>4586</v>
      </c>
      <c r="D1704" s="6">
        <v>0</v>
      </c>
      <c r="E1704" s="6">
        <v>0</v>
      </c>
      <c r="F1704" s="6">
        <v>6.3281332498876505E-2</v>
      </c>
      <c r="G1704" s="6">
        <v>0.93671866750112354</v>
      </c>
    </row>
    <row r="1705" spans="3:7" x14ac:dyDescent="0.25">
      <c r="C1705" s="7" t="s">
        <v>2540</v>
      </c>
      <c r="D1705" s="6">
        <v>0</v>
      </c>
      <c r="E1705" s="6">
        <v>0</v>
      </c>
      <c r="F1705" s="6">
        <v>5.389697397290022E-2</v>
      </c>
      <c r="G1705" s="6">
        <v>0.94610302602709972</v>
      </c>
    </row>
    <row r="1706" spans="3:7" x14ac:dyDescent="0.25">
      <c r="C1706" s="7" t="s">
        <v>3961</v>
      </c>
      <c r="D1706" s="6">
        <v>0</v>
      </c>
      <c r="E1706" s="6">
        <v>0</v>
      </c>
      <c r="F1706" s="6">
        <v>6.3302989689701286E-2</v>
      </c>
      <c r="G1706" s="6">
        <v>0.93669701031029873</v>
      </c>
    </row>
    <row r="1707" spans="3:7" x14ac:dyDescent="0.25">
      <c r="C1707" s="7" t="s">
        <v>1113</v>
      </c>
      <c r="D1707" s="6">
        <v>0</v>
      </c>
      <c r="E1707" s="6">
        <v>0</v>
      </c>
      <c r="F1707" s="6">
        <v>3.5605880569177871E-2</v>
      </c>
      <c r="G1707" s="6">
        <v>0.96439411943082209</v>
      </c>
    </row>
    <row r="1708" spans="3:7" x14ac:dyDescent="0.25">
      <c r="C1708" s="7" t="s">
        <v>2916</v>
      </c>
      <c r="D1708" s="6">
        <v>0</v>
      </c>
      <c r="E1708" s="6">
        <v>0</v>
      </c>
      <c r="F1708" s="6">
        <v>6.3173612669100293E-2</v>
      </c>
      <c r="G1708" s="6">
        <v>0.93682638733089973</v>
      </c>
    </row>
    <row r="1709" spans="3:7" x14ac:dyDescent="0.25">
      <c r="C1709" s="7" t="s">
        <v>2222</v>
      </c>
      <c r="D1709" s="6">
        <v>0</v>
      </c>
      <c r="E1709" s="6">
        <v>0</v>
      </c>
      <c r="F1709" s="6">
        <v>2.4248145961096493E-2</v>
      </c>
      <c r="G1709" s="6">
        <v>0.97575185403890352</v>
      </c>
    </row>
    <row r="1710" spans="3:7" x14ac:dyDescent="0.25">
      <c r="C1710" s="7" t="s">
        <v>1630</v>
      </c>
      <c r="D1710" s="6">
        <v>0</v>
      </c>
      <c r="E1710" s="6">
        <v>0</v>
      </c>
      <c r="F1710" s="6">
        <v>9.4002470857134229E-2</v>
      </c>
      <c r="G1710" s="6">
        <v>0.9059975291428658</v>
      </c>
    </row>
    <row r="1711" spans="3:7" x14ac:dyDescent="0.25">
      <c r="C1711" s="7" t="s">
        <v>4204</v>
      </c>
      <c r="D1711" s="6">
        <v>0</v>
      </c>
      <c r="E1711" s="6">
        <v>0</v>
      </c>
      <c r="F1711" s="6">
        <v>6.6950929724654051E-2</v>
      </c>
      <c r="G1711" s="6">
        <v>0.933049070275346</v>
      </c>
    </row>
    <row r="1712" spans="3:7" x14ac:dyDescent="0.25">
      <c r="C1712" s="7" t="s">
        <v>2782</v>
      </c>
      <c r="D1712" s="6">
        <v>0</v>
      </c>
      <c r="E1712" s="6">
        <v>0</v>
      </c>
      <c r="F1712" s="6">
        <v>6.1916388546759966E-2</v>
      </c>
      <c r="G1712" s="6">
        <v>0.93808361145324004</v>
      </c>
    </row>
    <row r="1713" spans="3:7" x14ac:dyDescent="0.25">
      <c r="C1713" s="7" t="s">
        <v>597</v>
      </c>
      <c r="D1713" s="6">
        <v>0</v>
      </c>
      <c r="E1713" s="6">
        <v>0</v>
      </c>
      <c r="F1713" s="6">
        <v>3.4183143637525906E-2</v>
      </c>
      <c r="G1713" s="6">
        <v>0.96581685636247405</v>
      </c>
    </row>
    <row r="1714" spans="3:7" x14ac:dyDescent="0.25">
      <c r="C1714" s="7" t="s">
        <v>4285</v>
      </c>
      <c r="D1714" s="6">
        <v>0</v>
      </c>
      <c r="E1714" s="6">
        <v>0</v>
      </c>
      <c r="F1714" s="6">
        <v>8.771909720469008E-2</v>
      </c>
      <c r="G1714" s="6">
        <v>0.91228090279530993</v>
      </c>
    </row>
    <row r="1715" spans="3:7" x14ac:dyDescent="0.25">
      <c r="C1715" s="7" t="s">
        <v>1545</v>
      </c>
      <c r="D1715" s="6">
        <v>0</v>
      </c>
      <c r="E1715" s="6">
        <v>0</v>
      </c>
      <c r="F1715" s="6">
        <v>3.6825274504282239E-2</v>
      </c>
      <c r="G1715" s="6">
        <v>0.96317472549571781</v>
      </c>
    </row>
    <row r="1716" spans="3:7" x14ac:dyDescent="0.25">
      <c r="C1716" s="7" t="s">
        <v>1525</v>
      </c>
      <c r="D1716" s="6">
        <v>0</v>
      </c>
      <c r="E1716" s="6">
        <v>0</v>
      </c>
      <c r="F1716" s="6">
        <v>3.4390382922887201E-2</v>
      </c>
      <c r="G1716" s="6">
        <v>0.96560961707711279</v>
      </c>
    </row>
    <row r="1717" spans="3:7" x14ac:dyDescent="0.25">
      <c r="C1717" s="7" t="s">
        <v>2207</v>
      </c>
      <c r="D1717" s="6">
        <v>0</v>
      </c>
      <c r="E1717" s="6">
        <v>0</v>
      </c>
      <c r="F1717" s="6">
        <v>2.2715824493045111E-2</v>
      </c>
      <c r="G1717" s="6">
        <v>0.9772841755069549</v>
      </c>
    </row>
    <row r="1718" spans="3:7" x14ac:dyDescent="0.25">
      <c r="C1718" s="19" t="s">
        <v>4723</v>
      </c>
      <c r="D1718" s="18">
        <v>1</v>
      </c>
      <c r="E1718" s="18">
        <v>0</v>
      </c>
      <c r="F1718" s="18">
        <v>0.1192373063227863</v>
      </c>
      <c r="G1718" s="18">
        <v>0.88076269367721371</v>
      </c>
    </row>
    <row r="1719" spans="3:7" x14ac:dyDescent="0.25">
      <c r="C1719" s="7" t="s">
        <v>4563</v>
      </c>
      <c r="D1719" s="6">
        <v>0</v>
      </c>
      <c r="E1719" s="6">
        <v>0</v>
      </c>
      <c r="F1719" s="6">
        <v>6.3281332498876505E-2</v>
      </c>
      <c r="G1719" s="6">
        <v>0.93671866750112354</v>
      </c>
    </row>
    <row r="1720" spans="3:7" x14ac:dyDescent="0.25">
      <c r="C1720" s="7" t="s">
        <v>3577</v>
      </c>
      <c r="D1720" s="6">
        <v>0</v>
      </c>
      <c r="E1720" s="6">
        <v>0</v>
      </c>
      <c r="F1720" s="6">
        <v>6.3830271398121224E-2</v>
      </c>
      <c r="G1720" s="6">
        <v>0.93616972860187875</v>
      </c>
    </row>
    <row r="1721" spans="3:7" x14ac:dyDescent="0.25">
      <c r="C1721" s="7" t="s">
        <v>4625</v>
      </c>
      <c r="D1721" s="6">
        <v>0</v>
      </c>
      <c r="E1721" s="6">
        <v>0</v>
      </c>
      <c r="F1721" s="6">
        <v>6.4334084952939033E-2</v>
      </c>
      <c r="G1721" s="6">
        <v>0.93566591504706098</v>
      </c>
    </row>
    <row r="1722" spans="3:7" x14ac:dyDescent="0.25">
      <c r="C1722" s="7" t="s">
        <v>3803</v>
      </c>
      <c r="D1722" s="6">
        <v>0</v>
      </c>
      <c r="E1722" s="6">
        <v>0</v>
      </c>
      <c r="F1722" s="6">
        <v>6.4406391638978169E-2</v>
      </c>
      <c r="G1722" s="6">
        <v>0.93559360836102179</v>
      </c>
    </row>
    <row r="1723" spans="3:7" x14ac:dyDescent="0.25">
      <c r="C1723" s="7" t="s">
        <v>3659</v>
      </c>
      <c r="D1723" s="6">
        <v>0</v>
      </c>
      <c r="E1723" s="6">
        <v>0</v>
      </c>
      <c r="F1723" s="6">
        <v>2.9149195399613255E-2</v>
      </c>
      <c r="G1723" s="6">
        <v>0.97085080460038675</v>
      </c>
    </row>
    <row r="1724" spans="3:7" x14ac:dyDescent="0.25">
      <c r="C1724" s="7" t="s">
        <v>810</v>
      </c>
      <c r="D1724" s="6">
        <v>0</v>
      </c>
      <c r="E1724" s="6">
        <v>0</v>
      </c>
      <c r="F1724" s="6">
        <v>0.1817395470167445</v>
      </c>
      <c r="G1724" s="6">
        <v>0.81826045298325556</v>
      </c>
    </row>
    <row r="1725" spans="3:7" x14ac:dyDescent="0.25">
      <c r="C1725" s="7" t="s">
        <v>1385</v>
      </c>
      <c r="D1725" s="6">
        <v>0</v>
      </c>
      <c r="E1725" s="6">
        <v>0</v>
      </c>
      <c r="F1725" s="6">
        <v>6.2004195970734734E-2</v>
      </c>
      <c r="G1725" s="6">
        <v>0.9379958040292653</v>
      </c>
    </row>
    <row r="1726" spans="3:7" x14ac:dyDescent="0.25">
      <c r="C1726" s="7" t="s">
        <v>365</v>
      </c>
      <c r="D1726" s="6">
        <v>0</v>
      </c>
      <c r="E1726" s="6">
        <v>0</v>
      </c>
      <c r="F1726" s="6">
        <v>0.1043596932895275</v>
      </c>
      <c r="G1726" s="6">
        <v>0.89564030671047246</v>
      </c>
    </row>
    <row r="1727" spans="3:7" x14ac:dyDescent="0.25">
      <c r="C1727" s="7" t="s">
        <v>4449</v>
      </c>
      <c r="D1727" s="6">
        <v>0</v>
      </c>
      <c r="E1727" s="6">
        <v>0</v>
      </c>
      <c r="F1727" s="6">
        <v>9.6277408717783133E-2</v>
      </c>
      <c r="G1727" s="6">
        <v>0.90372259128221688</v>
      </c>
    </row>
    <row r="1728" spans="3:7" x14ac:dyDescent="0.25">
      <c r="C1728" s="7" t="s">
        <v>2987</v>
      </c>
      <c r="D1728" s="6">
        <v>0</v>
      </c>
      <c r="E1728" s="6">
        <v>0</v>
      </c>
      <c r="F1728" s="6">
        <v>3.0923699053288536E-2</v>
      </c>
      <c r="G1728" s="6">
        <v>0.96907630094671149</v>
      </c>
    </row>
    <row r="1729" spans="3:7" x14ac:dyDescent="0.25">
      <c r="C1729" s="7" t="s">
        <v>2436</v>
      </c>
      <c r="D1729" s="6">
        <v>0</v>
      </c>
      <c r="E1729" s="6">
        <v>0</v>
      </c>
      <c r="F1729" s="6">
        <v>4.8532326732527588E-2</v>
      </c>
      <c r="G1729" s="6">
        <v>0.95146767326747239</v>
      </c>
    </row>
    <row r="1730" spans="3:7" x14ac:dyDescent="0.25">
      <c r="C1730" s="7" t="s">
        <v>953</v>
      </c>
      <c r="D1730" s="6">
        <v>0</v>
      </c>
      <c r="E1730" s="6">
        <v>0</v>
      </c>
      <c r="F1730" s="6">
        <v>4.8947869353366875E-2</v>
      </c>
      <c r="G1730" s="6">
        <v>0.95105213064663308</v>
      </c>
    </row>
    <row r="1731" spans="3:7" x14ac:dyDescent="0.25">
      <c r="C1731" s="7" t="s">
        <v>1885</v>
      </c>
      <c r="D1731" s="6">
        <v>0</v>
      </c>
      <c r="E1731" s="6">
        <v>0</v>
      </c>
      <c r="F1731" s="6">
        <v>6.9847142473061063E-2</v>
      </c>
      <c r="G1731" s="6">
        <v>0.93015285752693888</v>
      </c>
    </row>
    <row r="1732" spans="3:7" x14ac:dyDescent="0.25">
      <c r="C1732" s="7" t="s">
        <v>4023</v>
      </c>
      <c r="D1732" s="6">
        <v>0</v>
      </c>
      <c r="E1732" s="6">
        <v>0</v>
      </c>
      <c r="F1732" s="6">
        <v>4.7917338396621774E-2</v>
      </c>
      <c r="G1732" s="6">
        <v>0.95208266160337818</v>
      </c>
    </row>
    <row r="1733" spans="3:7" x14ac:dyDescent="0.25">
      <c r="C1733" s="19" t="s">
        <v>2644</v>
      </c>
      <c r="D1733" s="18">
        <v>1</v>
      </c>
      <c r="E1733" s="18">
        <v>0</v>
      </c>
      <c r="F1733" s="18">
        <v>8.9363758023594739E-2</v>
      </c>
      <c r="G1733" s="18">
        <v>0.91063624197640525</v>
      </c>
    </row>
    <row r="1734" spans="3:7" x14ac:dyDescent="0.25">
      <c r="C1734" s="19" t="s">
        <v>4042</v>
      </c>
      <c r="D1734" s="18">
        <v>1</v>
      </c>
      <c r="E1734" s="18">
        <v>0</v>
      </c>
      <c r="F1734" s="18">
        <v>8.3607968955816903E-2</v>
      </c>
      <c r="G1734" s="18">
        <v>0.9163920310441831</v>
      </c>
    </row>
    <row r="1735" spans="3:7" x14ac:dyDescent="0.25">
      <c r="C1735" s="7" t="s">
        <v>3665</v>
      </c>
      <c r="D1735" s="6">
        <v>0</v>
      </c>
      <c r="E1735" s="6">
        <v>0</v>
      </c>
      <c r="F1735" s="6">
        <v>3.067201190827179E-2</v>
      </c>
      <c r="G1735" s="6">
        <v>0.96932798809172827</v>
      </c>
    </row>
    <row r="1736" spans="3:7" x14ac:dyDescent="0.25">
      <c r="C1736" s="7" t="s">
        <v>2792</v>
      </c>
      <c r="D1736" s="6">
        <v>0</v>
      </c>
      <c r="E1736" s="6">
        <v>0</v>
      </c>
      <c r="F1736" s="6">
        <v>0.12991246410939708</v>
      </c>
      <c r="G1736" s="6">
        <v>0.87008753589060295</v>
      </c>
    </row>
    <row r="1737" spans="3:7" x14ac:dyDescent="0.25">
      <c r="C1737" s="7" t="s">
        <v>3807</v>
      </c>
      <c r="D1737" s="6">
        <v>0</v>
      </c>
      <c r="E1737" s="6">
        <v>0</v>
      </c>
      <c r="F1737" s="6">
        <v>6.4102738272913559E-2</v>
      </c>
      <c r="G1737" s="6">
        <v>0.93589726172708643</v>
      </c>
    </row>
    <row r="1738" spans="3:7" x14ac:dyDescent="0.25">
      <c r="C1738" s="7" t="s">
        <v>1788</v>
      </c>
      <c r="D1738" s="6">
        <v>0</v>
      </c>
      <c r="E1738" s="6">
        <v>0</v>
      </c>
      <c r="F1738" s="6">
        <v>4.4038992694550957E-2</v>
      </c>
      <c r="G1738" s="6">
        <v>0.95596100730544908</v>
      </c>
    </row>
    <row r="1739" spans="3:7" x14ac:dyDescent="0.25">
      <c r="C1739" s="7" t="s">
        <v>624</v>
      </c>
      <c r="D1739" s="6">
        <v>0</v>
      </c>
      <c r="E1739" s="6">
        <v>0</v>
      </c>
      <c r="F1739" s="6">
        <v>5.6854107672791941E-2</v>
      </c>
      <c r="G1739" s="6">
        <v>0.94314589232720802</v>
      </c>
    </row>
    <row r="1740" spans="3:7" x14ac:dyDescent="0.25">
      <c r="C1740" s="7" t="s">
        <v>3810</v>
      </c>
      <c r="D1740" s="6">
        <v>0</v>
      </c>
      <c r="E1740" s="6">
        <v>0</v>
      </c>
      <c r="F1740" s="6">
        <v>3.4816445207132007E-2</v>
      </c>
      <c r="G1740" s="6">
        <v>0.96518355479286799</v>
      </c>
    </row>
    <row r="1741" spans="3:7" x14ac:dyDescent="0.25">
      <c r="C1741" s="7" t="s">
        <v>513</v>
      </c>
      <c r="D1741" s="6">
        <v>0</v>
      </c>
      <c r="E1741" s="6">
        <v>0</v>
      </c>
      <c r="F1741" s="6">
        <v>5.1266798420888798E-2</v>
      </c>
      <c r="G1741" s="6">
        <v>0.94873320157911123</v>
      </c>
    </row>
    <row r="1742" spans="3:7" x14ac:dyDescent="0.25">
      <c r="C1742" s="7" t="s">
        <v>4316</v>
      </c>
      <c r="D1742" s="6">
        <v>0</v>
      </c>
      <c r="E1742" s="6">
        <v>0</v>
      </c>
      <c r="F1742" s="6">
        <v>6.3292915718155013E-2</v>
      </c>
      <c r="G1742" s="6">
        <v>0.93670708428184501</v>
      </c>
    </row>
    <row r="1743" spans="3:7" x14ac:dyDescent="0.25">
      <c r="C1743" s="7" t="s">
        <v>2365</v>
      </c>
      <c r="D1743" s="6">
        <v>0</v>
      </c>
      <c r="E1743" s="6">
        <v>0</v>
      </c>
      <c r="F1743" s="6">
        <v>4.5048411736053388E-2</v>
      </c>
      <c r="G1743" s="6">
        <v>0.95495158826394666</v>
      </c>
    </row>
    <row r="1744" spans="3:7" x14ac:dyDescent="0.25">
      <c r="C1744" s="7" t="s">
        <v>620</v>
      </c>
      <c r="D1744" s="6">
        <v>0</v>
      </c>
      <c r="E1744" s="6">
        <v>0</v>
      </c>
      <c r="F1744" s="6">
        <v>5.1866041414716076E-2</v>
      </c>
      <c r="G1744" s="6">
        <v>0.94813395858528393</v>
      </c>
    </row>
    <row r="1745" spans="3:7" x14ac:dyDescent="0.25">
      <c r="C1745" s="7" t="s">
        <v>1242</v>
      </c>
      <c r="D1745" s="6">
        <v>0</v>
      </c>
      <c r="E1745" s="6">
        <v>0</v>
      </c>
      <c r="F1745" s="6">
        <v>4.0780178056423526E-2</v>
      </c>
      <c r="G1745" s="6">
        <v>0.95921982194357647</v>
      </c>
    </row>
    <row r="1746" spans="3:7" x14ac:dyDescent="0.25">
      <c r="C1746" s="7" t="s">
        <v>2060</v>
      </c>
      <c r="D1746" s="6">
        <v>0</v>
      </c>
      <c r="E1746" s="6">
        <v>0</v>
      </c>
      <c r="F1746" s="6">
        <v>4.7162846564188794E-2</v>
      </c>
      <c r="G1746" s="6">
        <v>0.95283715343581121</v>
      </c>
    </row>
    <row r="1747" spans="3:7" x14ac:dyDescent="0.25">
      <c r="C1747" s="7" t="s">
        <v>4534</v>
      </c>
      <c r="D1747" s="6">
        <v>0</v>
      </c>
      <c r="E1747" s="6">
        <v>0</v>
      </c>
      <c r="F1747" s="6">
        <v>0.11047656823127189</v>
      </c>
      <c r="G1747" s="6">
        <v>0.88952343176872817</v>
      </c>
    </row>
    <row r="1748" spans="3:7" x14ac:dyDescent="0.25">
      <c r="C1748" s="7" t="s">
        <v>1169</v>
      </c>
      <c r="D1748" s="6">
        <v>0</v>
      </c>
      <c r="E1748" s="6">
        <v>0</v>
      </c>
      <c r="F1748" s="6">
        <v>4.4705949533392547E-2</v>
      </c>
      <c r="G1748" s="6">
        <v>0.95529405046660743</v>
      </c>
    </row>
    <row r="1749" spans="3:7" x14ac:dyDescent="0.25">
      <c r="C1749" s="7" t="s">
        <v>1112</v>
      </c>
      <c r="D1749" s="6">
        <v>0</v>
      </c>
      <c r="E1749" s="6">
        <v>0</v>
      </c>
      <c r="F1749" s="6">
        <v>3.5476288769302762E-2</v>
      </c>
      <c r="G1749" s="6">
        <v>0.96452371123069724</v>
      </c>
    </row>
    <row r="1750" spans="3:7" x14ac:dyDescent="0.25">
      <c r="C1750" s="7" t="s">
        <v>3473</v>
      </c>
      <c r="D1750" s="6">
        <v>0</v>
      </c>
      <c r="E1750" s="6">
        <v>0</v>
      </c>
      <c r="F1750" s="6">
        <v>6.0313256608255261E-2</v>
      </c>
      <c r="G1750" s="6">
        <v>0.93968674339174474</v>
      </c>
    </row>
    <row r="1751" spans="3:7" x14ac:dyDescent="0.25">
      <c r="C1751" s="7" t="s">
        <v>4036</v>
      </c>
      <c r="D1751" s="6">
        <v>0</v>
      </c>
      <c r="E1751" s="6">
        <v>0</v>
      </c>
      <c r="F1751" s="6">
        <v>0.3113367935658472</v>
      </c>
      <c r="G1751" s="6">
        <v>0.6886632064341528</v>
      </c>
    </row>
    <row r="1752" spans="3:7" x14ac:dyDescent="0.25">
      <c r="C1752" s="7" t="s">
        <v>658</v>
      </c>
      <c r="D1752" s="6">
        <v>0</v>
      </c>
      <c r="E1752" s="6">
        <v>0</v>
      </c>
      <c r="F1752" s="6">
        <v>4.0037641547519452E-2</v>
      </c>
      <c r="G1752" s="6">
        <v>0.95996235845248057</v>
      </c>
    </row>
    <row r="1753" spans="3:7" x14ac:dyDescent="0.25">
      <c r="C1753" s="7" t="s">
        <v>2065</v>
      </c>
      <c r="D1753" s="6">
        <v>0</v>
      </c>
      <c r="E1753" s="6">
        <v>0</v>
      </c>
      <c r="F1753" s="6">
        <v>4.8769895852342246E-2</v>
      </c>
      <c r="G1753" s="6">
        <v>0.95123010414765774</v>
      </c>
    </row>
    <row r="1754" spans="3:7" x14ac:dyDescent="0.25">
      <c r="C1754" s="7" t="s">
        <v>3234</v>
      </c>
      <c r="D1754" s="6">
        <v>0</v>
      </c>
      <c r="E1754" s="6">
        <v>0</v>
      </c>
      <c r="F1754" s="6">
        <v>5.1155476288046106E-2</v>
      </c>
      <c r="G1754" s="6">
        <v>0.94884452371195394</v>
      </c>
    </row>
    <row r="1755" spans="3:7" x14ac:dyDescent="0.25">
      <c r="C1755" s="7" t="s">
        <v>1795</v>
      </c>
      <c r="D1755" s="6">
        <v>0</v>
      </c>
      <c r="E1755" s="6">
        <v>0</v>
      </c>
      <c r="F1755" s="6">
        <v>4.5017195871727915E-2</v>
      </c>
      <c r="G1755" s="6">
        <v>0.95498280412827208</v>
      </c>
    </row>
    <row r="1756" spans="3:7" x14ac:dyDescent="0.25">
      <c r="C1756" s="7" t="s">
        <v>440</v>
      </c>
      <c r="D1756" s="6">
        <v>0</v>
      </c>
      <c r="E1756" s="6">
        <v>0</v>
      </c>
      <c r="F1756" s="6">
        <v>3.1581279763202741E-2</v>
      </c>
      <c r="G1756" s="6">
        <v>0.96841872023679731</v>
      </c>
    </row>
    <row r="1757" spans="3:7" x14ac:dyDescent="0.25">
      <c r="C1757" s="19" t="s">
        <v>2403</v>
      </c>
      <c r="D1757" s="18">
        <v>0</v>
      </c>
      <c r="E1757" s="18">
        <v>1</v>
      </c>
      <c r="F1757" s="18">
        <v>0.99981121988604749</v>
      </c>
      <c r="G1757" s="18">
        <v>1.887801139525136E-4</v>
      </c>
    </row>
    <row r="1758" spans="3:7" x14ac:dyDescent="0.25">
      <c r="C1758" s="7" t="s">
        <v>4682</v>
      </c>
      <c r="D1758" s="6">
        <v>0</v>
      </c>
      <c r="E1758" s="6">
        <v>0</v>
      </c>
      <c r="F1758" s="6">
        <v>9.1572710100869065E-2</v>
      </c>
      <c r="G1758" s="6">
        <v>0.90842728989913091</v>
      </c>
    </row>
    <row r="1759" spans="3:7" x14ac:dyDescent="0.25">
      <c r="C1759" s="7" t="s">
        <v>852</v>
      </c>
      <c r="D1759" s="6">
        <v>0</v>
      </c>
      <c r="E1759" s="6">
        <v>0</v>
      </c>
      <c r="F1759" s="6">
        <v>0.16961520142339145</v>
      </c>
      <c r="G1759" s="6">
        <v>0.83038479857660852</v>
      </c>
    </row>
    <row r="1760" spans="3:7" x14ac:dyDescent="0.25">
      <c r="C1760" s="7" t="s">
        <v>2164</v>
      </c>
      <c r="D1760" s="6">
        <v>0</v>
      </c>
      <c r="E1760" s="6">
        <v>0</v>
      </c>
      <c r="F1760" s="6">
        <v>9.8172021633411391E-2</v>
      </c>
      <c r="G1760" s="6">
        <v>0.90182797836658857</v>
      </c>
    </row>
    <row r="1761" spans="3:7" x14ac:dyDescent="0.25">
      <c r="C1761" s="7" t="s">
        <v>1972</v>
      </c>
      <c r="D1761" s="6">
        <v>0</v>
      </c>
      <c r="E1761" s="6">
        <v>0</v>
      </c>
      <c r="F1761" s="6">
        <v>6.0476723028743316E-2</v>
      </c>
      <c r="G1761" s="6">
        <v>0.9395232769712567</v>
      </c>
    </row>
    <row r="1762" spans="3:7" x14ac:dyDescent="0.25">
      <c r="C1762" s="19" t="s">
        <v>1411</v>
      </c>
      <c r="D1762" s="18">
        <v>1</v>
      </c>
      <c r="E1762" s="18">
        <v>0</v>
      </c>
      <c r="F1762" s="18">
        <v>0.41177424893226877</v>
      </c>
      <c r="G1762" s="18">
        <v>0.58822575106773123</v>
      </c>
    </row>
    <row r="1763" spans="3:7" x14ac:dyDescent="0.25">
      <c r="C1763" s="7" t="s">
        <v>4741</v>
      </c>
      <c r="D1763" s="6">
        <v>0</v>
      </c>
      <c r="E1763" s="6">
        <v>0</v>
      </c>
      <c r="F1763" s="6">
        <v>0.14366412789758365</v>
      </c>
      <c r="G1763" s="6">
        <v>0.85633587210241635</v>
      </c>
    </row>
    <row r="1764" spans="3:7" x14ac:dyDescent="0.25">
      <c r="C1764" s="7" t="s">
        <v>302</v>
      </c>
      <c r="D1764" s="6">
        <v>0</v>
      </c>
      <c r="E1764" s="6">
        <v>0</v>
      </c>
      <c r="F1764" s="6">
        <v>2.8186759761925934E-2</v>
      </c>
      <c r="G1764" s="6">
        <v>0.97181324023807403</v>
      </c>
    </row>
    <row r="1765" spans="3:7" x14ac:dyDescent="0.25">
      <c r="C1765" s="7" t="s">
        <v>1752</v>
      </c>
      <c r="D1765" s="6">
        <v>0</v>
      </c>
      <c r="E1765" s="6">
        <v>0</v>
      </c>
      <c r="F1765" s="6">
        <v>6.9183837074867929E-2</v>
      </c>
      <c r="G1765" s="6">
        <v>0.93081616292513203</v>
      </c>
    </row>
    <row r="1766" spans="3:7" x14ac:dyDescent="0.25">
      <c r="C1766" s="7" t="s">
        <v>2430</v>
      </c>
      <c r="D1766" s="6">
        <v>0</v>
      </c>
      <c r="E1766" s="6">
        <v>0</v>
      </c>
      <c r="F1766" s="6">
        <v>5.3224679264056975E-2</v>
      </c>
      <c r="G1766" s="6">
        <v>0.94677532073594306</v>
      </c>
    </row>
    <row r="1767" spans="3:7" x14ac:dyDescent="0.25">
      <c r="C1767" s="7" t="s">
        <v>2748</v>
      </c>
      <c r="D1767" s="6">
        <v>0</v>
      </c>
      <c r="E1767" s="6">
        <v>0</v>
      </c>
      <c r="F1767" s="6">
        <v>3.5600459416053325E-2</v>
      </c>
      <c r="G1767" s="6">
        <v>0.96439954058394672</v>
      </c>
    </row>
    <row r="1768" spans="3:7" x14ac:dyDescent="0.25">
      <c r="C1768" s="7" t="s">
        <v>1179</v>
      </c>
      <c r="D1768" s="6">
        <v>0</v>
      </c>
      <c r="E1768" s="6">
        <v>0</v>
      </c>
      <c r="F1768" s="6">
        <v>4.1665895609675138E-2</v>
      </c>
      <c r="G1768" s="6">
        <v>0.95833410439032485</v>
      </c>
    </row>
    <row r="1769" spans="3:7" x14ac:dyDescent="0.25">
      <c r="C1769" s="7" t="s">
        <v>3738</v>
      </c>
      <c r="D1769" s="6">
        <v>0</v>
      </c>
      <c r="E1769" s="6">
        <v>0</v>
      </c>
      <c r="F1769" s="6">
        <v>5.3292039369664458E-2</v>
      </c>
      <c r="G1769" s="6">
        <v>0.94670796063033558</v>
      </c>
    </row>
    <row r="1770" spans="3:7" x14ac:dyDescent="0.25">
      <c r="C1770" s="7" t="s">
        <v>4703</v>
      </c>
      <c r="D1770" s="6">
        <v>0</v>
      </c>
      <c r="E1770" s="6">
        <v>0</v>
      </c>
      <c r="F1770" s="6">
        <v>6.121668154532045E-2</v>
      </c>
      <c r="G1770" s="6">
        <v>0.93878331845467955</v>
      </c>
    </row>
    <row r="1771" spans="3:7" x14ac:dyDescent="0.25">
      <c r="C1771" s="7" t="s">
        <v>2529</v>
      </c>
      <c r="D1771" s="6">
        <v>0</v>
      </c>
      <c r="E1771" s="6">
        <v>0</v>
      </c>
      <c r="F1771" s="6">
        <v>4.3732191938401395E-2</v>
      </c>
      <c r="G1771" s="6">
        <v>0.95626780806159861</v>
      </c>
    </row>
    <row r="1772" spans="3:7" x14ac:dyDescent="0.25">
      <c r="C1772" s="7" t="s">
        <v>3033</v>
      </c>
      <c r="D1772" s="6">
        <v>0</v>
      </c>
      <c r="E1772" s="6">
        <v>0</v>
      </c>
      <c r="F1772" s="6">
        <v>6.6181793365278865E-2</v>
      </c>
      <c r="G1772" s="6">
        <v>0.93381820663472115</v>
      </c>
    </row>
    <row r="1773" spans="3:7" x14ac:dyDescent="0.25">
      <c r="C1773" s="7" t="s">
        <v>3566</v>
      </c>
      <c r="D1773" s="6">
        <v>0</v>
      </c>
      <c r="E1773" s="6">
        <v>0</v>
      </c>
      <c r="F1773" s="6">
        <v>6.332062273745942E-2</v>
      </c>
      <c r="G1773" s="6">
        <v>0.93667937726254058</v>
      </c>
    </row>
    <row r="1774" spans="3:7" x14ac:dyDescent="0.25">
      <c r="C1774" s="7" t="s">
        <v>3426</v>
      </c>
      <c r="D1774" s="6">
        <v>0</v>
      </c>
      <c r="E1774" s="6">
        <v>0</v>
      </c>
      <c r="F1774" s="6">
        <v>5.3933693876956623E-2</v>
      </c>
      <c r="G1774" s="6">
        <v>0.94606630612304343</v>
      </c>
    </row>
    <row r="1775" spans="3:7" x14ac:dyDescent="0.25">
      <c r="C1775" s="7" t="s">
        <v>4189</v>
      </c>
      <c r="D1775" s="6">
        <v>0</v>
      </c>
      <c r="E1775" s="6">
        <v>0</v>
      </c>
      <c r="F1775" s="6">
        <v>6.3803596509134641E-2</v>
      </c>
      <c r="G1775" s="6">
        <v>0.93619640349086541</v>
      </c>
    </row>
    <row r="1776" spans="3:7" x14ac:dyDescent="0.25">
      <c r="C1776" s="7" t="s">
        <v>2664</v>
      </c>
      <c r="D1776" s="6">
        <v>0</v>
      </c>
      <c r="E1776" s="6">
        <v>0</v>
      </c>
      <c r="F1776" s="6">
        <v>4.2951261707265487E-2</v>
      </c>
      <c r="G1776" s="6">
        <v>0.95704873829273451</v>
      </c>
    </row>
    <row r="1777" spans="3:7" x14ac:dyDescent="0.25">
      <c r="C1777" s="7" t="s">
        <v>3502</v>
      </c>
      <c r="D1777" s="6">
        <v>0</v>
      </c>
      <c r="E1777" s="6">
        <v>0</v>
      </c>
      <c r="F1777" s="6">
        <v>0.12416439100004946</v>
      </c>
      <c r="G1777" s="6">
        <v>0.8758356089999505</v>
      </c>
    </row>
    <row r="1778" spans="3:7" x14ac:dyDescent="0.25">
      <c r="C1778" s="7" t="s">
        <v>3596</v>
      </c>
      <c r="D1778" s="6">
        <v>0</v>
      </c>
      <c r="E1778" s="6">
        <v>0</v>
      </c>
      <c r="F1778" s="6">
        <v>6.1075100518767182E-2</v>
      </c>
      <c r="G1778" s="6">
        <v>0.93892489948123281</v>
      </c>
    </row>
    <row r="1779" spans="3:7" x14ac:dyDescent="0.25">
      <c r="C1779" s="7" t="s">
        <v>4366</v>
      </c>
      <c r="D1779" s="6">
        <v>0</v>
      </c>
      <c r="E1779" s="6">
        <v>0</v>
      </c>
      <c r="F1779" s="6">
        <v>6.2592309306713723E-2</v>
      </c>
      <c r="G1779" s="6">
        <v>0.93740769069328622</v>
      </c>
    </row>
    <row r="1780" spans="3:7" x14ac:dyDescent="0.25">
      <c r="C1780" s="19" t="s">
        <v>2640</v>
      </c>
      <c r="D1780" s="18">
        <v>1</v>
      </c>
      <c r="E1780" s="18">
        <v>0</v>
      </c>
      <c r="F1780" s="18">
        <v>7.8828429533809641E-2</v>
      </c>
      <c r="G1780" s="18">
        <v>0.92117157046619036</v>
      </c>
    </row>
    <row r="1781" spans="3:7" x14ac:dyDescent="0.25">
      <c r="C1781" s="7" t="s">
        <v>3052</v>
      </c>
      <c r="D1781" s="6">
        <v>0</v>
      </c>
      <c r="E1781" s="6">
        <v>0</v>
      </c>
      <c r="F1781" s="6">
        <v>6.9936898894097071E-2</v>
      </c>
      <c r="G1781" s="6">
        <v>0.93006310110590296</v>
      </c>
    </row>
    <row r="1782" spans="3:7" x14ac:dyDescent="0.25">
      <c r="C1782" s="7" t="s">
        <v>4475</v>
      </c>
      <c r="D1782" s="6">
        <v>0</v>
      </c>
      <c r="E1782" s="6">
        <v>0</v>
      </c>
      <c r="F1782" s="6">
        <v>6.7981673220513072E-2</v>
      </c>
      <c r="G1782" s="6">
        <v>0.93201832677948693</v>
      </c>
    </row>
    <row r="1783" spans="3:7" x14ac:dyDescent="0.25">
      <c r="C1783" s="7" t="s">
        <v>4631</v>
      </c>
      <c r="D1783" s="6">
        <v>0</v>
      </c>
      <c r="E1783" s="6">
        <v>0</v>
      </c>
      <c r="F1783" s="6">
        <v>0.12280324812789539</v>
      </c>
      <c r="G1783" s="6">
        <v>0.87719675187210466</v>
      </c>
    </row>
    <row r="1784" spans="3:7" x14ac:dyDescent="0.25">
      <c r="C1784" s="7" t="s">
        <v>4671</v>
      </c>
      <c r="D1784" s="6">
        <v>0</v>
      </c>
      <c r="E1784" s="6">
        <v>0</v>
      </c>
      <c r="F1784" s="6">
        <v>8.509348015824128E-2</v>
      </c>
      <c r="G1784" s="6">
        <v>0.91490651984175875</v>
      </c>
    </row>
    <row r="1785" spans="3:7" x14ac:dyDescent="0.25">
      <c r="C1785" s="7" t="s">
        <v>2075</v>
      </c>
      <c r="D1785" s="6">
        <v>0</v>
      </c>
      <c r="E1785" s="6">
        <v>0</v>
      </c>
      <c r="F1785" s="6">
        <v>0.11286625071465903</v>
      </c>
      <c r="G1785" s="6">
        <v>0.88713374928534094</v>
      </c>
    </row>
    <row r="1786" spans="3:7" x14ac:dyDescent="0.25">
      <c r="C1786" s="7" t="s">
        <v>3088</v>
      </c>
      <c r="D1786" s="6">
        <v>0</v>
      </c>
      <c r="E1786" s="6">
        <v>0</v>
      </c>
      <c r="F1786" s="6">
        <v>0.14194425305002537</v>
      </c>
      <c r="G1786" s="6">
        <v>0.85805574694997466</v>
      </c>
    </row>
    <row r="1787" spans="3:7" x14ac:dyDescent="0.25">
      <c r="C1787" s="7" t="s">
        <v>4330</v>
      </c>
      <c r="D1787" s="6">
        <v>0</v>
      </c>
      <c r="E1787" s="6">
        <v>0</v>
      </c>
      <c r="F1787" s="6">
        <v>6.3292915718155013E-2</v>
      </c>
      <c r="G1787" s="6">
        <v>0.93670708428184501</v>
      </c>
    </row>
    <row r="1788" spans="3:7" x14ac:dyDescent="0.25">
      <c r="C1788" s="7" t="s">
        <v>1811</v>
      </c>
      <c r="D1788" s="6">
        <v>0</v>
      </c>
      <c r="E1788" s="6">
        <v>0</v>
      </c>
      <c r="F1788" s="6">
        <v>7.562303026732857E-2</v>
      </c>
      <c r="G1788" s="6">
        <v>0.92437696973267147</v>
      </c>
    </row>
    <row r="1789" spans="3:7" x14ac:dyDescent="0.25">
      <c r="C1789" s="7" t="s">
        <v>3947</v>
      </c>
      <c r="D1789" s="6">
        <v>0</v>
      </c>
      <c r="E1789" s="6">
        <v>0</v>
      </c>
      <c r="F1789" s="6">
        <v>9.0343367595043536E-2</v>
      </c>
      <c r="G1789" s="6">
        <v>0.90965663240495642</v>
      </c>
    </row>
    <row r="1790" spans="3:7" x14ac:dyDescent="0.25">
      <c r="C1790" s="7" t="s">
        <v>3469</v>
      </c>
      <c r="D1790" s="6">
        <v>0</v>
      </c>
      <c r="E1790" s="6">
        <v>0</v>
      </c>
      <c r="F1790" s="6">
        <v>5.9073110139256868E-2</v>
      </c>
      <c r="G1790" s="6">
        <v>0.94092688986074313</v>
      </c>
    </row>
    <row r="1791" spans="3:7" x14ac:dyDescent="0.25">
      <c r="C1791" s="7" t="s">
        <v>2896</v>
      </c>
      <c r="D1791" s="6">
        <v>0</v>
      </c>
      <c r="E1791" s="6">
        <v>0</v>
      </c>
      <c r="F1791" s="6">
        <v>5.085644630108134E-2</v>
      </c>
      <c r="G1791" s="6">
        <v>0.94914355369891867</v>
      </c>
    </row>
    <row r="1792" spans="3:7" x14ac:dyDescent="0.25">
      <c r="C1792" s="7" t="s">
        <v>1177</v>
      </c>
      <c r="D1792" s="6">
        <v>0</v>
      </c>
      <c r="E1792" s="6">
        <v>0</v>
      </c>
      <c r="F1792" s="6">
        <v>4.1727431901049203E-2</v>
      </c>
      <c r="G1792" s="6">
        <v>0.95827256809895078</v>
      </c>
    </row>
    <row r="1793" spans="3:7" x14ac:dyDescent="0.25">
      <c r="C1793" s="7" t="s">
        <v>4455</v>
      </c>
      <c r="D1793" s="6">
        <v>0</v>
      </c>
      <c r="E1793" s="6">
        <v>0</v>
      </c>
      <c r="F1793" s="6">
        <v>9.7624757302580051E-2</v>
      </c>
      <c r="G1793" s="6">
        <v>0.90237524269741998</v>
      </c>
    </row>
    <row r="1794" spans="3:7" x14ac:dyDescent="0.25">
      <c r="C1794" s="7" t="s">
        <v>804</v>
      </c>
      <c r="D1794" s="6">
        <v>0</v>
      </c>
      <c r="E1794" s="6">
        <v>0</v>
      </c>
      <c r="F1794" s="6">
        <v>0.10891791827378709</v>
      </c>
      <c r="G1794" s="6">
        <v>0.89108208172621295</v>
      </c>
    </row>
    <row r="1795" spans="3:7" x14ac:dyDescent="0.25">
      <c r="C1795" s="7" t="s">
        <v>3009</v>
      </c>
      <c r="D1795" s="6">
        <v>0</v>
      </c>
      <c r="E1795" s="6">
        <v>0</v>
      </c>
      <c r="F1795" s="6">
        <v>3.711038822867669E-2</v>
      </c>
      <c r="G1795" s="6">
        <v>0.96288961177132326</v>
      </c>
    </row>
    <row r="1796" spans="3:7" x14ac:dyDescent="0.25">
      <c r="C1796" s="7" t="s">
        <v>4452</v>
      </c>
      <c r="D1796" s="6">
        <v>0</v>
      </c>
      <c r="E1796" s="6">
        <v>0</v>
      </c>
      <c r="F1796" s="6">
        <v>9.7854246726199787E-2</v>
      </c>
      <c r="G1796" s="6">
        <v>0.9021457532738002</v>
      </c>
    </row>
    <row r="1797" spans="3:7" x14ac:dyDescent="0.25">
      <c r="C1797" s="7" t="s">
        <v>450</v>
      </c>
      <c r="D1797" s="6">
        <v>0</v>
      </c>
      <c r="E1797" s="6">
        <v>0</v>
      </c>
      <c r="F1797" s="6">
        <v>3.2849845749323786E-2</v>
      </c>
      <c r="G1797" s="6">
        <v>0.96715015425067619</v>
      </c>
    </row>
    <row r="1798" spans="3:7" x14ac:dyDescent="0.25">
      <c r="C1798" s="7" t="s">
        <v>3289</v>
      </c>
      <c r="D1798" s="6">
        <v>0</v>
      </c>
      <c r="E1798" s="6">
        <v>0</v>
      </c>
      <c r="F1798" s="6">
        <v>6.7850750971388443E-2</v>
      </c>
      <c r="G1798" s="6">
        <v>0.93214924902861152</v>
      </c>
    </row>
    <row r="1799" spans="3:7" x14ac:dyDescent="0.25">
      <c r="C1799" s="7" t="s">
        <v>4348</v>
      </c>
      <c r="D1799" s="6">
        <v>0</v>
      </c>
      <c r="E1799" s="6">
        <v>0</v>
      </c>
      <c r="F1799" s="6">
        <v>5.9711209248732612E-2</v>
      </c>
      <c r="G1799" s="6">
        <v>0.94028879075126737</v>
      </c>
    </row>
    <row r="1800" spans="3:7" x14ac:dyDescent="0.25">
      <c r="C1800" s="19" t="s">
        <v>4260</v>
      </c>
      <c r="D1800" s="18">
        <v>1</v>
      </c>
      <c r="E1800" s="18">
        <v>0</v>
      </c>
      <c r="F1800" s="18">
        <v>0.19306170979707793</v>
      </c>
      <c r="G1800" s="18">
        <v>0.80693829020292207</v>
      </c>
    </row>
    <row r="1801" spans="3:7" x14ac:dyDescent="0.25">
      <c r="C1801" s="7" t="s">
        <v>1607</v>
      </c>
      <c r="D1801" s="6">
        <v>0</v>
      </c>
      <c r="E1801" s="6">
        <v>0</v>
      </c>
      <c r="F1801" s="6">
        <v>8.0325784263086314E-2</v>
      </c>
      <c r="G1801" s="6">
        <v>0.91967421573691366</v>
      </c>
    </row>
    <row r="1802" spans="3:7" x14ac:dyDescent="0.25">
      <c r="C1802" s="7" t="s">
        <v>2339</v>
      </c>
      <c r="D1802" s="6">
        <v>0</v>
      </c>
      <c r="E1802" s="6">
        <v>0</v>
      </c>
      <c r="F1802" s="6">
        <v>2.3640183719378895E-2</v>
      </c>
      <c r="G1802" s="6">
        <v>0.97635981628062107</v>
      </c>
    </row>
    <row r="1803" spans="3:7" x14ac:dyDescent="0.25">
      <c r="C1803" s="7" t="s">
        <v>4334</v>
      </c>
      <c r="D1803" s="6">
        <v>0</v>
      </c>
      <c r="E1803" s="6">
        <v>0</v>
      </c>
      <c r="F1803" s="6">
        <v>6.2177217711302087E-2</v>
      </c>
      <c r="G1803" s="6">
        <v>0.93782278228869786</v>
      </c>
    </row>
    <row r="1804" spans="3:7" x14ac:dyDescent="0.25">
      <c r="C1804" s="7" t="s">
        <v>3361</v>
      </c>
      <c r="D1804" s="6">
        <v>0</v>
      </c>
      <c r="E1804" s="6">
        <v>0</v>
      </c>
      <c r="F1804" s="6">
        <v>5.9581942068719543E-2</v>
      </c>
      <c r="G1804" s="6">
        <v>0.94041805793128042</v>
      </c>
    </row>
    <row r="1805" spans="3:7" x14ac:dyDescent="0.25">
      <c r="C1805" s="19" t="s">
        <v>1403</v>
      </c>
      <c r="D1805" s="18">
        <v>1</v>
      </c>
      <c r="E1805" s="18">
        <v>0</v>
      </c>
      <c r="F1805" s="18">
        <v>0.34985379933707805</v>
      </c>
      <c r="G1805" s="18">
        <v>0.65014620066292195</v>
      </c>
    </row>
    <row r="1806" spans="3:7" x14ac:dyDescent="0.25">
      <c r="C1806" s="7" t="s">
        <v>4395</v>
      </c>
      <c r="D1806" s="6">
        <v>0</v>
      </c>
      <c r="E1806" s="6">
        <v>0</v>
      </c>
      <c r="F1806" s="6">
        <v>0.19952908166161182</v>
      </c>
      <c r="G1806" s="6">
        <v>0.80047091833838824</v>
      </c>
    </row>
    <row r="1807" spans="3:7" x14ac:dyDescent="0.25">
      <c r="C1807" s="7" t="s">
        <v>3845</v>
      </c>
      <c r="D1807" s="6">
        <v>0</v>
      </c>
      <c r="E1807" s="6">
        <v>0</v>
      </c>
      <c r="F1807" s="6">
        <v>0.20587064398232713</v>
      </c>
      <c r="G1807" s="6">
        <v>0.79412935601767287</v>
      </c>
    </row>
    <row r="1808" spans="3:7" x14ac:dyDescent="0.25">
      <c r="C1808" s="7" t="s">
        <v>2531</v>
      </c>
      <c r="D1808" s="6">
        <v>0</v>
      </c>
      <c r="E1808" s="6">
        <v>0</v>
      </c>
      <c r="F1808" s="6">
        <v>5.203675436048389E-2</v>
      </c>
      <c r="G1808" s="6">
        <v>0.94796324563951606</v>
      </c>
    </row>
    <row r="1809" spans="3:7" x14ac:dyDescent="0.25">
      <c r="C1809" s="7" t="s">
        <v>3728</v>
      </c>
      <c r="D1809" s="6">
        <v>0</v>
      </c>
      <c r="E1809" s="6">
        <v>0</v>
      </c>
      <c r="F1809" s="6">
        <v>0.28060141036646019</v>
      </c>
      <c r="G1809" s="6">
        <v>0.71939858963353975</v>
      </c>
    </row>
    <row r="1810" spans="3:7" x14ac:dyDescent="0.25">
      <c r="C1810" s="7" t="s">
        <v>670</v>
      </c>
      <c r="D1810" s="6">
        <v>0</v>
      </c>
      <c r="E1810" s="6">
        <v>0</v>
      </c>
      <c r="F1810" s="6">
        <v>2.3383756758072104E-2</v>
      </c>
      <c r="G1810" s="6">
        <v>0.97661624324192786</v>
      </c>
    </row>
    <row r="1811" spans="3:7" x14ac:dyDescent="0.25">
      <c r="C1811" s="7" t="s">
        <v>3368</v>
      </c>
      <c r="D1811" s="6">
        <v>0</v>
      </c>
      <c r="E1811" s="6">
        <v>0</v>
      </c>
      <c r="F1811" s="6">
        <v>6.3169443282208568E-2</v>
      </c>
      <c r="G1811" s="6">
        <v>0.93683055671779147</v>
      </c>
    </row>
    <row r="1812" spans="3:7" x14ac:dyDescent="0.25">
      <c r="C1812" s="19" t="s">
        <v>1406</v>
      </c>
      <c r="D1812" s="18">
        <v>1</v>
      </c>
      <c r="E1812" s="18">
        <v>0</v>
      </c>
      <c r="F1812" s="18">
        <v>0.3691161886421348</v>
      </c>
      <c r="G1812" s="18">
        <v>0.6308838113578652</v>
      </c>
    </row>
    <row r="1813" spans="3:7" x14ac:dyDescent="0.25">
      <c r="C1813" s="7" t="s">
        <v>4220</v>
      </c>
      <c r="D1813" s="6">
        <v>0</v>
      </c>
      <c r="E1813" s="6">
        <v>0</v>
      </c>
      <c r="F1813" s="6">
        <v>0.15820853542175564</v>
      </c>
      <c r="G1813" s="6">
        <v>0.84179146457824439</v>
      </c>
    </row>
    <row r="1814" spans="3:7" x14ac:dyDescent="0.25">
      <c r="C1814" s="7" t="s">
        <v>2879</v>
      </c>
      <c r="D1814" s="6">
        <v>0</v>
      </c>
      <c r="E1814" s="6">
        <v>0</v>
      </c>
      <c r="F1814" s="6">
        <v>6.5295975750418289E-2</v>
      </c>
      <c r="G1814" s="6">
        <v>0.93470402424958166</v>
      </c>
    </row>
    <row r="1815" spans="3:7" x14ac:dyDescent="0.25">
      <c r="C1815" s="7" t="s">
        <v>1021</v>
      </c>
      <c r="D1815" s="6">
        <v>0</v>
      </c>
      <c r="E1815" s="6">
        <v>0</v>
      </c>
      <c r="F1815" s="6">
        <v>3.9213247785383633E-2</v>
      </c>
      <c r="G1815" s="6">
        <v>0.9607867522146164</v>
      </c>
    </row>
    <row r="1816" spans="3:7" x14ac:dyDescent="0.25">
      <c r="C1816" s="7" t="s">
        <v>1948</v>
      </c>
      <c r="D1816" s="6">
        <v>0</v>
      </c>
      <c r="E1816" s="6">
        <v>0</v>
      </c>
      <c r="F1816" s="6">
        <v>4.1277342386221126E-2</v>
      </c>
      <c r="G1816" s="6">
        <v>0.95872265761377884</v>
      </c>
    </row>
    <row r="1817" spans="3:7" x14ac:dyDescent="0.25">
      <c r="C1817" s="7" t="s">
        <v>1298</v>
      </c>
      <c r="D1817" s="6">
        <v>1</v>
      </c>
      <c r="E1817" s="6">
        <v>1</v>
      </c>
      <c r="F1817" s="6">
        <v>0.88149998622356651</v>
      </c>
      <c r="G1817" s="6">
        <v>0.11850001377643349</v>
      </c>
    </row>
    <row r="1818" spans="3:7" x14ac:dyDescent="0.25">
      <c r="C1818" s="7" t="s">
        <v>1661</v>
      </c>
      <c r="D1818" s="6">
        <v>0</v>
      </c>
      <c r="E1818" s="6">
        <v>0</v>
      </c>
      <c r="F1818" s="6">
        <v>3.8651660634878675E-2</v>
      </c>
      <c r="G1818" s="6">
        <v>0.96134833936512132</v>
      </c>
    </row>
    <row r="1819" spans="3:7" x14ac:dyDescent="0.25">
      <c r="C1819" s="7" t="s">
        <v>4337</v>
      </c>
      <c r="D1819" s="6">
        <v>0</v>
      </c>
      <c r="E1819" s="6">
        <v>0</v>
      </c>
      <c r="F1819" s="6">
        <v>6.1835108035227258E-2</v>
      </c>
      <c r="G1819" s="6">
        <v>0.93816489196477271</v>
      </c>
    </row>
    <row r="1820" spans="3:7" x14ac:dyDescent="0.25">
      <c r="C1820" s="7" t="s">
        <v>3865</v>
      </c>
      <c r="D1820" s="6">
        <v>0</v>
      </c>
      <c r="E1820" s="6">
        <v>0</v>
      </c>
      <c r="F1820" s="6">
        <v>7.7493806346794689E-2</v>
      </c>
      <c r="G1820" s="6">
        <v>0.9225061936532053</v>
      </c>
    </row>
    <row r="1821" spans="3:7" x14ac:dyDescent="0.25">
      <c r="C1821" s="7" t="s">
        <v>2047</v>
      </c>
      <c r="D1821" s="6">
        <v>0</v>
      </c>
      <c r="E1821" s="6">
        <v>0</v>
      </c>
      <c r="F1821" s="6">
        <v>4.6097099072198978E-2</v>
      </c>
      <c r="G1821" s="6">
        <v>0.95390290092780106</v>
      </c>
    </row>
    <row r="1822" spans="3:7" x14ac:dyDescent="0.25">
      <c r="C1822" s="7" t="s">
        <v>3692</v>
      </c>
      <c r="D1822" s="6">
        <v>0</v>
      </c>
      <c r="E1822" s="6">
        <v>0</v>
      </c>
      <c r="F1822" s="6">
        <v>5.3448647496324032E-2</v>
      </c>
      <c r="G1822" s="6">
        <v>0.94655135250367595</v>
      </c>
    </row>
    <row r="1823" spans="3:7" x14ac:dyDescent="0.25">
      <c r="C1823" s="7" t="s">
        <v>1777</v>
      </c>
      <c r="D1823" s="6">
        <v>0</v>
      </c>
      <c r="E1823" s="6">
        <v>0</v>
      </c>
      <c r="F1823" s="6">
        <v>0.11506400677281063</v>
      </c>
      <c r="G1823" s="6">
        <v>0.88493599322718941</v>
      </c>
    </row>
    <row r="1824" spans="3:7" x14ac:dyDescent="0.25">
      <c r="C1824" s="7" t="s">
        <v>4577</v>
      </c>
      <c r="D1824" s="6">
        <v>0</v>
      </c>
      <c r="E1824" s="6">
        <v>0</v>
      </c>
      <c r="F1824" s="6">
        <v>6.3281332498876505E-2</v>
      </c>
      <c r="G1824" s="6">
        <v>0.93671866750112354</v>
      </c>
    </row>
    <row r="1825" spans="3:7" x14ac:dyDescent="0.25">
      <c r="C1825" s="7" t="s">
        <v>3081</v>
      </c>
      <c r="D1825" s="6">
        <v>0</v>
      </c>
      <c r="E1825" s="6">
        <v>0</v>
      </c>
      <c r="F1825" s="6">
        <v>4.7839067258401057E-2</v>
      </c>
      <c r="G1825" s="6">
        <v>0.95216093274159896</v>
      </c>
    </row>
    <row r="1826" spans="3:7" x14ac:dyDescent="0.25">
      <c r="C1826" s="7" t="s">
        <v>1975</v>
      </c>
      <c r="D1826" s="6">
        <v>0</v>
      </c>
      <c r="E1826" s="6">
        <v>0</v>
      </c>
      <c r="F1826" s="6">
        <v>6.477642442129411E-2</v>
      </c>
      <c r="G1826" s="6">
        <v>0.93522357557870595</v>
      </c>
    </row>
    <row r="1827" spans="3:7" x14ac:dyDescent="0.25">
      <c r="C1827" s="7" t="s">
        <v>1185</v>
      </c>
      <c r="D1827" s="6">
        <v>0</v>
      </c>
      <c r="E1827" s="6">
        <v>0</v>
      </c>
      <c r="F1827" s="6">
        <v>2.8936859702086152E-2</v>
      </c>
      <c r="G1827" s="6">
        <v>0.97106314029791385</v>
      </c>
    </row>
    <row r="1828" spans="3:7" x14ac:dyDescent="0.25">
      <c r="C1828" s="7" t="s">
        <v>4640</v>
      </c>
      <c r="D1828" s="6">
        <v>0</v>
      </c>
      <c r="E1828" s="6">
        <v>0</v>
      </c>
      <c r="F1828" s="6">
        <v>0.1239013912257102</v>
      </c>
      <c r="G1828" s="6">
        <v>0.8760986087742898</v>
      </c>
    </row>
    <row r="1829" spans="3:7" x14ac:dyDescent="0.25">
      <c r="C1829" s="7" t="s">
        <v>2659</v>
      </c>
      <c r="D1829" s="6">
        <v>0</v>
      </c>
      <c r="E1829" s="6">
        <v>0</v>
      </c>
      <c r="F1829" s="6">
        <v>4.4304763934232973E-2</v>
      </c>
      <c r="G1829" s="6">
        <v>0.95569523606576701</v>
      </c>
    </row>
    <row r="1830" spans="3:7" x14ac:dyDescent="0.25">
      <c r="C1830" s="7" t="s">
        <v>1109</v>
      </c>
      <c r="D1830" s="6">
        <v>0</v>
      </c>
      <c r="E1830" s="6">
        <v>0</v>
      </c>
      <c r="F1830" s="6">
        <v>3.5516642612036568E-2</v>
      </c>
      <c r="G1830" s="6">
        <v>0.96448335738796342</v>
      </c>
    </row>
    <row r="1831" spans="3:7" x14ac:dyDescent="0.25">
      <c r="C1831" s="7" t="s">
        <v>3295</v>
      </c>
      <c r="D1831" s="6">
        <v>0</v>
      </c>
      <c r="E1831" s="6">
        <v>0</v>
      </c>
      <c r="F1831" s="6">
        <v>6.9008501513289564E-2</v>
      </c>
      <c r="G1831" s="6">
        <v>0.93099149848671048</v>
      </c>
    </row>
    <row r="1832" spans="3:7" x14ac:dyDescent="0.25">
      <c r="C1832" s="7" t="s">
        <v>1218</v>
      </c>
      <c r="D1832" s="6">
        <v>0</v>
      </c>
      <c r="E1832" s="6">
        <v>0</v>
      </c>
      <c r="F1832" s="6">
        <v>3.3246354277357525E-2</v>
      </c>
      <c r="G1832" s="6">
        <v>0.96675364572264244</v>
      </c>
    </row>
    <row r="1833" spans="3:7" x14ac:dyDescent="0.25">
      <c r="C1833" s="7" t="s">
        <v>2086</v>
      </c>
      <c r="D1833" s="6">
        <v>0</v>
      </c>
      <c r="E1833" s="6">
        <v>0</v>
      </c>
      <c r="F1833" s="6">
        <v>0.10254522093516885</v>
      </c>
      <c r="G1833" s="6">
        <v>0.89745477906483118</v>
      </c>
    </row>
    <row r="1834" spans="3:7" x14ac:dyDescent="0.25">
      <c r="C1834" s="7" t="s">
        <v>4518</v>
      </c>
      <c r="D1834" s="6">
        <v>0</v>
      </c>
      <c r="E1834" s="6">
        <v>0</v>
      </c>
      <c r="F1834" s="6">
        <v>6.4513163192547143E-2</v>
      </c>
      <c r="G1834" s="6">
        <v>0.93548683680745282</v>
      </c>
    </row>
    <row r="1835" spans="3:7" x14ac:dyDescent="0.25">
      <c r="C1835" s="7" t="s">
        <v>3787</v>
      </c>
      <c r="D1835" s="6">
        <v>0</v>
      </c>
      <c r="E1835" s="6">
        <v>0</v>
      </c>
      <c r="F1835" s="6">
        <v>7.2398440481212106E-2</v>
      </c>
      <c r="G1835" s="6">
        <v>0.92760155951878787</v>
      </c>
    </row>
    <row r="1836" spans="3:7" x14ac:dyDescent="0.25">
      <c r="C1836" s="7" t="s">
        <v>538</v>
      </c>
      <c r="D1836" s="6">
        <v>0</v>
      </c>
      <c r="E1836" s="6">
        <v>0</v>
      </c>
      <c r="F1836" s="6">
        <v>5.7621936949690533E-2</v>
      </c>
      <c r="G1836" s="6">
        <v>0.94237806305030947</v>
      </c>
    </row>
    <row r="1837" spans="3:7" x14ac:dyDescent="0.25">
      <c r="C1837" s="7" t="s">
        <v>280</v>
      </c>
      <c r="D1837" s="6">
        <v>0</v>
      </c>
      <c r="E1837" s="6">
        <v>0</v>
      </c>
      <c r="F1837" s="6">
        <v>4.2062114559972039E-2</v>
      </c>
      <c r="G1837" s="6">
        <v>0.957937885440028</v>
      </c>
    </row>
    <row r="1838" spans="3:7" x14ac:dyDescent="0.25">
      <c r="C1838" s="7" t="s">
        <v>3262</v>
      </c>
      <c r="D1838" s="6">
        <v>0</v>
      </c>
      <c r="E1838" s="6">
        <v>0</v>
      </c>
      <c r="F1838" s="6">
        <v>4.356140034683046E-2</v>
      </c>
      <c r="G1838" s="6">
        <v>0.95643859965316957</v>
      </c>
    </row>
    <row r="1839" spans="3:7" x14ac:dyDescent="0.25">
      <c r="C1839" s="7" t="s">
        <v>4654</v>
      </c>
      <c r="D1839" s="6">
        <v>0</v>
      </c>
      <c r="E1839" s="6">
        <v>0</v>
      </c>
      <c r="F1839" s="6">
        <v>0.13996655656413179</v>
      </c>
      <c r="G1839" s="6">
        <v>0.86003344343586818</v>
      </c>
    </row>
    <row r="1840" spans="3:7" x14ac:dyDescent="0.25">
      <c r="C1840" s="7" t="s">
        <v>1592</v>
      </c>
      <c r="D1840" s="6">
        <v>0</v>
      </c>
      <c r="E1840" s="6">
        <v>0</v>
      </c>
      <c r="F1840" s="6">
        <v>7.8746204476737081E-2</v>
      </c>
      <c r="G1840" s="6">
        <v>0.92125379552326292</v>
      </c>
    </row>
    <row r="1841" spans="3:7" x14ac:dyDescent="0.25">
      <c r="C1841" s="7" t="s">
        <v>320</v>
      </c>
      <c r="D1841" s="6">
        <v>0</v>
      </c>
      <c r="E1841" s="6">
        <v>0</v>
      </c>
      <c r="F1841" s="6">
        <v>3.0252351334378605E-2</v>
      </c>
      <c r="G1841" s="6">
        <v>0.96974764866562135</v>
      </c>
    </row>
    <row r="1842" spans="3:7" x14ac:dyDescent="0.25">
      <c r="C1842" s="7" t="s">
        <v>488</v>
      </c>
      <c r="D1842" s="6">
        <v>0</v>
      </c>
      <c r="E1842" s="6">
        <v>0</v>
      </c>
      <c r="F1842" s="6">
        <v>7.2109657544841291E-2</v>
      </c>
      <c r="G1842" s="6">
        <v>0.92789034245515867</v>
      </c>
    </row>
    <row r="1843" spans="3:7" x14ac:dyDescent="0.25">
      <c r="C1843" s="7" t="s">
        <v>3104</v>
      </c>
      <c r="D1843" s="6">
        <v>1</v>
      </c>
      <c r="E1843" s="6">
        <v>1</v>
      </c>
      <c r="F1843" s="6">
        <v>0.99321326688665112</v>
      </c>
      <c r="G1843" s="6">
        <v>6.7867331133488751E-3</v>
      </c>
    </row>
    <row r="1844" spans="3:7" x14ac:dyDescent="0.25">
      <c r="C1844" s="7" t="s">
        <v>3203</v>
      </c>
      <c r="D1844" s="6">
        <v>0</v>
      </c>
      <c r="E1844" s="6">
        <v>0</v>
      </c>
      <c r="F1844" s="6">
        <v>5.2300767670497739E-2</v>
      </c>
      <c r="G1844" s="6">
        <v>0.94769923232950226</v>
      </c>
    </row>
    <row r="1845" spans="3:7" x14ac:dyDescent="0.25">
      <c r="C1845" s="7" t="s">
        <v>310</v>
      </c>
      <c r="D1845" s="6">
        <v>0</v>
      </c>
      <c r="E1845" s="6">
        <v>0</v>
      </c>
      <c r="F1845" s="6">
        <v>2.973944383180319E-2</v>
      </c>
      <c r="G1845" s="6">
        <v>0.97026055616819684</v>
      </c>
    </row>
    <row r="1846" spans="3:7" x14ac:dyDescent="0.25">
      <c r="C1846" s="7" t="s">
        <v>4198</v>
      </c>
      <c r="D1846" s="6">
        <v>0</v>
      </c>
      <c r="E1846" s="6">
        <v>0</v>
      </c>
      <c r="F1846" s="6">
        <v>6.7852285624760422E-2</v>
      </c>
      <c r="G1846" s="6">
        <v>0.93214771437523958</v>
      </c>
    </row>
    <row r="1847" spans="3:7" x14ac:dyDescent="0.25">
      <c r="C1847" s="7" t="s">
        <v>388</v>
      </c>
      <c r="D1847" s="6">
        <v>0</v>
      </c>
      <c r="E1847" s="6">
        <v>0</v>
      </c>
      <c r="F1847" s="6">
        <v>5.8867865547293972E-2</v>
      </c>
      <c r="G1847" s="6">
        <v>0.94113213445270605</v>
      </c>
    </row>
    <row r="1848" spans="3:7" x14ac:dyDescent="0.25">
      <c r="C1848" s="7" t="s">
        <v>2844</v>
      </c>
      <c r="D1848" s="6">
        <v>0</v>
      </c>
      <c r="E1848" s="6">
        <v>0</v>
      </c>
      <c r="F1848" s="6">
        <v>6.5896784322453578E-2</v>
      </c>
      <c r="G1848" s="6">
        <v>0.93410321567754639</v>
      </c>
    </row>
    <row r="1849" spans="3:7" x14ac:dyDescent="0.25">
      <c r="C1849" s="7" t="s">
        <v>3225</v>
      </c>
      <c r="D1849" s="6">
        <v>0</v>
      </c>
      <c r="E1849" s="6">
        <v>0</v>
      </c>
      <c r="F1849" s="6">
        <v>7.0568936072419833E-2</v>
      </c>
      <c r="G1849" s="6">
        <v>0.92943106392758013</v>
      </c>
    </row>
    <row r="1850" spans="3:7" x14ac:dyDescent="0.25">
      <c r="C1850" s="7" t="s">
        <v>1285</v>
      </c>
      <c r="D1850" s="6">
        <v>1</v>
      </c>
      <c r="E1850" s="6">
        <v>1</v>
      </c>
      <c r="F1850" s="6">
        <v>0.69729868843788811</v>
      </c>
      <c r="G1850" s="6">
        <v>0.30270131156211189</v>
      </c>
    </row>
    <row r="1851" spans="3:7" x14ac:dyDescent="0.25">
      <c r="C1851" s="7" t="s">
        <v>3026</v>
      </c>
      <c r="D1851" s="6">
        <v>0</v>
      </c>
      <c r="E1851" s="6">
        <v>0</v>
      </c>
      <c r="F1851" s="6">
        <v>6.4296678286047487E-2</v>
      </c>
      <c r="G1851" s="6">
        <v>0.93570332171395254</v>
      </c>
    </row>
    <row r="1852" spans="3:7" x14ac:dyDescent="0.25">
      <c r="C1852" s="7" t="s">
        <v>2968</v>
      </c>
      <c r="D1852" s="6">
        <v>0</v>
      </c>
      <c r="E1852" s="6">
        <v>0</v>
      </c>
      <c r="F1852" s="6">
        <v>4.8979046157273741E-2</v>
      </c>
      <c r="G1852" s="6">
        <v>0.95102095384272622</v>
      </c>
    </row>
    <row r="1853" spans="3:7" x14ac:dyDescent="0.25">
      <c r="C1853" s="7" t="s">
        <v>2921</v>
      </c>
      <c r="D1853" s="6">
        <v>0</v>
      </c>
      <c r="E1853" s="6">
        <v>0</v>
      </c>
      <c r="F1853" s="6">
        <v>3.2620160958735774E-2</v>
      </c>
      <c r="G1853" s="6">
        <v>0.96737983904126423</v>
      </c>
    </row>
    <row r="1854" spans="3:7" x14ac:dyDescent="0.25">
      <c r="C1854" s="7" t="s">
        <v>4415</v>
      </c>
      <c r="D1854" s="6">
        <v>0</v>
      </c>
      <c r="E1854" s="6">
        <v>0</v>
      </c>
      <c r="F1854" s="6">
        <v>8.4174199513836631E-2</v>
      </c>
      <c r="G1854" s="6">
        <v>0.91582580048616335</v>
      </c>
    </row>
    <row r="1855" spans="3:7" x14ac:dyDescent="0.25">
      <c r="C1855" s="7" t="s">
        <v>1468</v>
      </c>
      <c r="D1855" s="6">
        <v>0</v>
      </c>
      <c r="E1855" s="6">
        <v>0</v>
      </c>
      <c r="F1855" s="6">
        <v>4.2554353057573109E-2</v>
      </c>
      <c r="G1855" s="6">
        <v>0.95744564694242684</v>
      </c>
    </row>
    <row r="1856" spans="3:7" x14ac:dyDescent="0.25">
      <c r="C1856" s="7" t="s">
        <v>1720</v>
      </c>
      <c r="D1856" s="6">
        <v>0</v>
      </c>
      <c r="E1856" s="6">
        <v>0</v>
      </c>
      <c r="F1856" s="6">
        <v>4.9937608967699929E-2</v>
      </c>
      <c r="G1856" s="6">
        <v>0.95006239103230006</v>
      </c>
    </row>
    <row r="1857" spans="3:7" x14ac:dyDescent="0.25">
      <c r="C1857" s="7" t="s">
        <v>3282</v>
      </c>
      <c r="D1857" s="6">
        <v>0</v>
      </c>
      <c r="E1857" s="6">
        <v>0</v>
      </c>
      <c r="F1857" s="6">
        <v>0.11157269301790262</v>
      </c>
      <c r="G1857" s="6">
        <v>0.88842730698209738</v>
      </c>
    </row>
    <row r="1858" spans="3:7" x14ac:dyDescent="0.25">
      <c r="C1858" s="7" t="s">
        <v>1530</v>
      </c>
      <c r="D1858" s="6">
        <v>0</v>
      </c>
      <c r="E1858" s="6">
        <v>0</v>
      </c>
      <c r="F1858" s="6">
        <v>3.5504072580336173E-2</v>
      </c>
      <c r="G1858" s="6">
        <v>0.96449592741966383</v>
      </c>
    </row>
    <row r="1859" spans="3:7" x14ac:dyDescent="0.25">
      <c r="C1859" s="7" t="s">
        <v>1387</v>
      </c>
      <c r="D1859" s="6">
        <v>0</v>
      </c>
      <c r="E1859" s="6">
        <v>0</v>
      </c>
      <c r="F1859" s="6">
        <v>6.191813163465075E-2</v>
      </c>
      <c r="G1859" s="6">
        <v>0.93808186836534924</v>
      </c>
    </row>
  </sheetData>
  <mergeCells count="17">
    <mergeCell ref="B3:M3"/>
    <mergeCell ref="P3:S3"/>
    <mergeCell ref="H4:I4"/>
    <mergeCell ref="J4:K4"/>
    <mergeCell ref="L4:M4"/>
    <mergeCell ref="B5:C5"/>
    <mergeCell ref="D5:E5"/>
    <mergeCell ref="F5:G5"/>
    <mergeCell ref="H5:I5"/>
    <mergeCell ref="J5:K5"/>
    <mergeCell ref="L5:M5"/>
    <mergeCell ref="C12:E12"/>
    <mergeCell ref="C17:F17"/>
    <mergeCell ref="C23:D23"/>
    <mergeCell ref="B4:C4"/>
    <mergeCell ref="D4:E4"/>
    <mergeCell ref="F4:G4"/>
  </mergeCells>
  <hyperlinks>
    <hyperlink ref="B4" location="'LogReg_Output'!$B$10:$B$10" display="Inputs" xr:uid="{B4D5820D-27CD-42C0-B2C8-5D18A0E75463}"/>
    <hyperlink ref="D4" location="'LogReg_Output'!$B$55:$B$55" display="Regression Summary" xr:uid="{40EBBCC8-E504-44DD-B80C-165DE5FF25C7}"/>
    <hyperlink ref="F4" location="'LogReg_Output'!$B$63:$B$63" display="Predictor Screening" xr:uid="{743AF6EA-E589-4FC1-B680-762BE0357DB1}"/>
    <hyperlink ref="H4" location="'LogReg_Output'!$B$75:$B$75" display="Coefficients" xr:uid="{9F34785E-F154-478B-97E8-B9DA22213C32}"/>
    <hyperlink ref="J4" location="'LogReg_Stored'!$B$10:$B$10" display="PMML Model" xr:uid="{4EDF6DC7-D41C-4C28-B5E0-20838009A0F6}"/>
    <hyperlink ref="L4" location="'LogReg_TrainingLiftChart'!$B$10:$B$10" display="Training: Charts" xr:uid="{CFD0C54F-CCC6-4A8F-BB01-43738A3CD4CA}"/>
    <hyperlink ref="B5" location="'LogReg_TrainingScore'!$B$10:$B$10" display="Training: Classification Summary" xr:uid="{387322BA-6FFB-427D-ACD4-66E54EA85AE5}"/>
    <hyperlink ref="D5" location="'LogReg_TrainingScore'!$B$34:$B$34" display="Training: Classification Details" xr:uid="{6C1FE1A0-C810-4993-B665-696B16981D46}"/>
    <hyperlink ref="F5" location="'LogReg_ValidationLiftChart'!$B$10:$B$10" display="Validation: Charts" xr:uid="{8C2A84C3-E36C-4772-BFAD-104368241FAF}"/>
    <hyperlink ref="H5" location="'LogReg_ValidationScore'!$B$10:$B$10" display="Validation: Classification Summary" xr:uid="{8BF58097-F373-424E-AE55-D022F39A5509}"/>
    <hyperlink ref="J5" location="'LogReg_ValidationScore'!$B$34:$B$34" display="Validation: Classification Details" xr:uid="{9A146EFA-7D76-445F-BC9C-227FE34BC996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9ED08-A70E-4892-B0D5-9B935E21A8AD}">
  <dimension ref="B1:AX3624"/>
  <sheetViews>
    <sheetView showGridLines="0" workbookViewId="0"/>
  </sheetViews>
  <sheetFormatPr defaultRowHeight="15" x14ac:dyDescent="0.25"/>
  <cols>
    <col min="3" max="3" width="11.5703125" customWidth="1"/>
    <col min="4" max="4" width="9.5703125" customWidth="1"/>
    <col min="5" max="5" width="14.140625" customWidth="1"/>
    <col min="6" max="6" width="21" customWidth="1"/>
    <col min="7" max="7" width="22.42578125" customWidth="1"/>
    <col min="8" max="8" width="13.7109375" customWidth="1"/>
    <col min="9" max="9" width="15.140625" customWidth="1"/>
    <col min="10" max="10" width="16.28515625" customWidth="1"/>
    <col min="11" max="11" width="14.140625" customWidth="1"/>
    <col min="12" max="12" width="21" customWidth="1"/>
    <col min="13" max="13" width="16.7109375" customWidth="1"/>
    <col min="16" max="16" width="15.5703125" bestFit="1" customWidth="1"/>
  </cols>
  <sheetData>
    <row r="1" spans="2:50" ht="18.75" x14ac:dyDescent="0.3">
      <c r="B1" s="4" t="s">
        <v>4923</v>
      </c>
      <c r="N1" t="s">
        <v>4912</v>
      </c>
      <c r="AX1" s="10" t="s">
        <v>4924</v>
      </c>
    </row>
    <row r="3" spans="2:50" ht="15.75" x14ac:dyDescent="0.25">
      <c r="B3" s="22" t="s">
        <v>170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  <c r="P3" s="22" t="s">
        <v>171</v>
      </c>
      <c r="Q3" s="23"/>
      <c r="R3" s="23"/>
      <c r="S3" s="24"/>
      <c r="AX3" s="10" t="s">
        <v>4925</v>
      </c>
    </row>
    <row r="4" spans="2:50" x14ac:dyDescent="0.25">
      <c r="B4" s="20" t="s">
        <v>176</v>
      </c>
      <c r="C4" s="21"/>
      <c r="D4" s="20" t="s">
        <v>4762</v>
      </c>
      <c r="E4" s="21"/>
      <c r="F4" s="20" t="s">
        <v>4763</v>
      </c>
      <c r="G4" s="21"/>
      <c r="H4" s="20" t="s">
        <v>4764</v>
      </c>
      <c r="I4" s="21"/>
      <c r="J4" s="20" t="s">
        <v>4745</v>
      </c>
      <c r="K4" s="21"/>
      <c r="L4" s="20" t="s">
        <v>4814</v>
      </c>
      <c r="M4" s="21"/>
      <c r="P4" s="9" t="s">
        <v>172</v>
      </c>
      <c r="Q4" s="9" t="s">
        <v>173</v>
      </c>
      <c r="R4" s="9" t="s">
        <v>174</v>
      </c>
      <c r="S4" s="9" t="s">
        <v>175</v>
      </c>
      <c r="AX4" s="10" t="s">
        <v>4873</v>
      </c>
    </row>
    <row r="5" spans="2:50" x14ac:dyDescent="0.25">
      <c r="B5" s="20" t="s">
        <v>4815</v>
      </c>
      <c r="C5" s="21"/>
      <c r="D5" s="20" t="s">
        <v>4816</v>
      </c>
      <c r="E5" s="21"/>
      <c r="F5" s="20" t="s">
        <v>4921</v>
      </c>
      <c r="G5" s="21"/>
      <c r="H5" s="20" t="s">
        <v>4817</v>
      </c>
      <c r="I5" s="21"/>
      <c r="J5" s="20" t="s">
        <v>4922</v>
      </c>
      <c r="K5" s="21"/>
      <c r="L5" s="31"/>
      <c r="M5" s="21"/>
      <c r="P5" s="8">
        <v>727</v>
      </c>
      <c r="Q5" s="8">
        <v>419</v>
      </c>
      <c r="R5" s="8">
        <v>1117</v>
      </c>
      <c r="S5" s="8">
        <v>2263</v>
      </c>
    </row>
    <row r="10" spans="2:50" ht="18.75" x14ac:dyDescent="0.3">
      <c r="B10" s="5" t="s">
        <v>4839</v>
      </c>
    </row>
    <row r="12" spans="2:50" x14ac:dyDescent="0.25">
      <c r="B12" s="17" t="s">
        <v>4840</v>
      </c>
      <c r="C12" t="s">
        <v>4841</v>
      </c>
    </row>
    <row r="13" spans="2:50" x14ac:dyDescent="0.25">
      <c r="B13" s="17" t="s">
        <v>4842</v>
      </c>
      <c r="C13" t="s">
        <v>4843</v>
      </c>
    </row>
    <row r="14" spans="2:50" x14ac:dyDescent="0.25">
      <c r="B14" s="17" t="s">
        <v>4844</v>
      </c>
      <c r="C14" t="s">
        <v>4845</v>
      </c>
    </row>
    <row r="16" spans="2:50" ht="18.75" x14ac:dyDescent="0.3">
      <c r="B16" s="5" t="s">
        <v>4846</v>
      </c>
      <c r="I16" s="5" t="s">
        <v>4847</v>
      </c>
    </row>
    <row r="18" spans="2:13" x14ac:dyDescent="0.25">
      <c r="C18" s="7" t="s">
        <v>4848</v>
      </c>
      <c r="D18" s="2" t="s">
        <v>4743</v>
      </c>
      <c r="E18" s="2" t="s">
        <v>4849</v>
      </c>
      <c r="F18" s="2" t="s">
        <v>4850</v>
      </c>
      <c r="G18" s="2" t="s">
        <v>4851</v>
      </c>
      <c r="J18" s="7" t="s">
        <v>4852</v>
      </c>
      <c r="K18" s="2" t="s">
        <v>4848</v>
      </c>
      <c r="L18" s="2" t="s">
        <v>4853</v>
      </c>
    </row>
    <row r="19" spans="2:13" x14ac:dyDescent="0.25">
      <c r="C19" s="7" t="s">
        <v>4854</v>
      </c>
      <c r="D19" s="6">
        <v>0.73626373626373631</v>
      </c>
      <c r="E19" s="6">
        <v>0.4418735809602154</v>
      </c>
      <c r="F19" s="6">
        <v>0</v>
      </c>
      <c r="G19" s="6">
        <v>1</v>
      </c>
      <c r="J19" s="7">
        <v>1</v>
      </c>
      <c r="K19" s="6">
        <v>1</v>
      </c>
      <c r="L19" s="6">
        <v>5.7605527519690609</v>
      </c>
    </row>
    <row r="20" spans="2:13" x14ac:dyDescent="0.25">
      <c r="C20" s="7" t="s">
        <v>4855</v>
      </c>
      <c r="D20" s="6">
        <v>0.29120879120879123</v>
      </c>
      <c r="E20" s="6">
        <v>0.45557282299250412</v>
      </c>
      <c r="F20" s="6">
        <v>0</v>
      </c>
      <c r="G20" s="6">
        <v>1</v>
      </c>
      <c r="J20" s="7">
        <v>2</v>
      </c>
      <c r="K20" s="6">
        <v>2</v>
      </c>
      <c r="L20" s="6">
        <v>2.2784275810026884</v>
      </c>
    </row>
    <row r="21" spans="2:13" x14ac:dyDescent="0.25">
      <c r="C21" s="7" t="s">
        <v>4856</v>
      </c>
      <c r="D21" s="6">
        <v>0.10989010989010989</v>
      </c>
      <c r="E21" s="6">
        <v>0.31361550342743438</v>
      </c>
      <c r="F21" s="6">
        <v>0</v>
      </c>
      <c r="G21" s="6">
        <v>1</v>
      </c>
      <c r="J21" s="7">
        <v>3</v>
      </c>
      <c r="K21" s="6">
        <v>3</v>
      </c>
      <c r="L21" s="6">
        <v>0.8597839928312031</v>
      </c>
    </row>
    <row r="22" spans="2:13" x14ac:dyDescent="0.25">
      <c r="C22" s="7" t="s">
        <v>4857</v>
      </c>
      <c r="D22" s="6">
        <v>8.7431693989071038E-2</v>
      </c>
      <c r="E22" s="6">
        <v>0.28324156676557544</v>
      </c>
      <c r="F22" s="6">
        <v>0</v>
      </c>
      <c r="G22" s="6">
        <v>1</v>
      </c>
      <c r="J22" s="7">
        <v>4</v>
      </c>
      <c r="K22" s="6">
        <v>4</v>
      </c>
      <c r="L22" s="6">
        <v>0.68406857571706647</v>
      </c>
    </row>
    <row r="23" spans="2:13" x14ac:dyDescent="0.25">
      <c r="C23" s="7" t="s">
        <v>4858</v>
      </c>
      <c r="D23" s="6">
        <v>0</v>
      </c>
      <c r="E23" s="6">
        <v>0</v>
      </c>
      <c r="F23" s="6">
        <v>0</v>
      </c>
      <c r="G23" s="6">
        <v>0</v>
      </c>
      <c r="J23" s="7">
        <v>5</v>
      </c>
      <c r="K23" s="6">
        <v>5</v>
      </c>
      <c r="L23" s="6">
        <v>0</v>
      </c>
    </row>
    <row r="24" spans="2:13" x14ac:dyDescent="0.25">
      <c r="C24" s="7" t="s">
        <v>4859</v>
      </c>
      <c r="D24" s="6">
        <v>1.6483516483516484E-2</v>
      </c>
      <c r="E24" s="6">
        <v>0.1276768506027276</v>
      </c>
      <c r="F24" s="6">
        <v>0</v>
      </c>
      <c r="G24" s="6">
        <v>1</v>
      </c>
      <c r="J24" s="7">
        <v>6</v>
      </c>
      <c r="K24" s="6">
        <v>6</v>
      </c>
      <c r="L24" s="6">
        <v>0.12896759892468046</v>
      </c>
    </row>
    <row r="25" spans="2:13" x14ac:dyDescent="0.25">
      <c r="C25" s="7" t="s">
        <v>4860</v>
      </c>
      <c r="D25" s="6">
        <v>2.185792349726776E-2</v>
      </c>
      <c r="E25" s="6">
        <v>0.14662069449775875</v>
      </c>
      <c r="F25" s="6">
        <v>0</v>
      </c>
      <c r="G25" s="6">
        <v>1</v>
      </c>
      <c r="J25" s="7">
        <v>7</v>
      </c>
      <c r="K25" s="6">
        <v>7</v>
      </c>
      <c r="L25" s="6">
        <v>0.17101714392926662</v>
      </c>
    </row>
    <row r="26" spans="2:13" x14ac:dyDescent="0.25">
      <c r="C26" s="7" t="s">
        <v>4861</v>
      </c>
      <c r="D26" s="6">
        <v>1.6483516483516484E-2</v>
      </c>
      <c r="E26" s="6">
        <v>0.1276768506027276</v>
      </c>
      <c r="F26" s="6">
        <v>0</v>
      </c>
      <c r="G26" s="6">
        <v>1</v>
      </c>
      <c r="J26" s="7">
        <v>8</v>
      </c>
      <c r="K26" s="6">
        <v>8</v>
      </c>
      <c r="L26" s="6">
        <v>0.12896759892468046</v>
      </c>
    </row>
    <row r="27" spans="2:13" x14ac:dyDescent="0.25">
      <c r="C27" s="7" t="s">
        <v>4862</v>
      </c>
      <c r="D27" s="6">
        <v>0</v>
      </c>
      <c r="E27" s="6">
        <v>0</v>
      </c>
      <c r="F27" s="6">
        <v>0</v>
      </c>
      <c r="G27" s="6">
        <v>0</v>
      </c>
      <c r="J27" s="7">
        <v>9</v>
      </c>
      <c r="K27" s="6">
        <v>9</v>
      </c>
      <c r="L27" s="6">
        <v>0</v>
      </c>
    </row>
    <row r="28" spans="2:13" x14ac:dyDescent="0.25">
      <c r="C28" s="7" t="s">
        <v>4863</v>
      </c>
      <c r="D28" s="6">
        <v>0</v>
      </c>
      <c r="E28" s="6">
        <v>0</v>
      </c>
      <c r="F28" s="6">
        <v>0</v>
      </c>
      <c r="G28" s="6">
        <v>0</v>
      </c>
      <c r="J28" s="7">
        <v>10</v>
      </c>
      <c r="K28" s="6">
        <v>10</v>
      </c>
      <c r="L28" s="6">
        <v>0</v>
      </c>
    </row>
    <row r="30" spans="2:13" ht="18.75" x14ac:dyDescent="0.3">
      <c r="B30" s="5" t="s">
        <v>4864</v>
      </c>
    </row>
    <row r="32" spans="2:13" x14ac:dyDescent="0.25">
      <c r="C32" s="7" t="s">
        <v>4768</v>
      </c>
      <c r="D32" s="2" t="s">
        <v>4825</v>
      </c>
      <c r="E32" s="2" t="s">
        <v>4840</v>
      </c>
      <c r="F32" s="2" t="s">
        <v>4865</v>
      </c>
      <c r="G32" s="2" t="s">
        <v>4866</v>
      </c>
      <c r="H32" s="2" t="s">
        <v>4867</v>
      </c>
      <c r="I32" s="2" t="s">
        <v>4868</v>
      </c>
      <c r="J32" s="2" t="s">
        <v>4869</v>
      </c>
      <c r="K32" s="2" t="s">
        <v>4870</v>
      </c>
      <c r="L32" s="2" t="s">
        <v>4871</v>
      </c>
      <c r="M32" s="2" t="s">
        <v>4872</v>
      </c>
    </row>
    <row r="33" spans="3:13" x14ac:dyDescent="0.25">
      <c r="C33" s="7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</row>
    <row r="34" spans="3:13" x14ac:dyDescent="0.25">
      <c r="C34" s="7">
        <v>1</v>
      </c>
      <c r="D34" s="6">
        <v>1</v>
      </c>
      <c r="E34" s="6">
        <v>5.4854635216675812E-4</v>
      </c>
      <c r="F34" s="6">
        <v>1</v>
      </c>
      <c r="G34" s="6">
        <v>0.12781130005485464</v>
      </c>
      <c r="H34" s="6">
        <v>7.8240343347639483</v>
      </c>
      <c r="I34" s="6">
        <v>1</v>
      </c>
      <c r="J34" s="6">
        <v>7.8240343347639483</v>
      </c>
      <c r="K34" s="6">
        <v>4.2918454935622317E-3</v>
      </c>
      <c r="L34" s="6">
        <v>5.4854635216675812E-4</v>
      </c>
      <c r="M34" s="6">
        <v>4.2918454935622317E-3</v>
      </c>
    </row>
    <row r="35" spans="3:13" x14ac:dyDescent="0.25">
      <c r="C35" s="7">
        <v>2</v>
      </c>
      <c r="D35" s="6">
        <v>2</v>
      </c>
      <c r="E35" s="6">
        <v>1.0970927043335162E-3</v>
      </c>
      <c r="F35" s="6">
        <v>2</v>
      </c>
      <c r="G35" s="6">
        <v>0.25562260010970927</v>
      </c>
      <c r="H35" s="6">
        <v>7.8240343347639483</v>
      </c>
      <c r="I35" s="6">
        <v>1</v>
      </c>
      <c r="J35" s="6">
        <v>7.8240343347639483</v>
      </c>
      <c r="K35" s="6">
        <v>8.5836909871244635E-3</v>
      </c>
      <c r="L35" s="6">
        <v>1.0970927043335162E-3</v>
      </c>
      <c r="M35" s="6">
        <v>8.5836909871244635E-3</v>
      </c>
    </row>
    <row r="36" spans="3:13" x14ac:dyDescent="0.25">
      <c r="C36" s="7">
        <v>3</v>
      </c>
      <c r="D36" s="6">
        <v>3</v>
      </c>
      <c r="E36" s="6">
        <v>1.6456390565002743E-3</v>
      </c>
      <c r="F36" s="6">
        <v>2</v>
      </c>
      <c r="G36" s="6">
        <v>0.38343390016456391</v>
      </c>
      <c r="H36" s="6">
        <v>5.2160228898426322</v>
      </c>
      <c r="I36" s="6">
        <v>1</v>
      </c>
      <c r="J36" s="6">
        <v>7.8240343347639483</v>
      </c>
      <c r="K36" s="6">
        <v>8.5836909871244635E-3</v>
      </c>
      <c r="L36" s="6">
        <v>1.6456390565002743E-3</v>
      </c>
      <c r="M36" s="6">
        <v>1.2875536480686695E-2</v>
      </c>
    </row>
    <row r="37" spans="3:13" x14ac:dyDescent="0.25">
      <c r="C37" s="7">
        <v>4</v>
      </c>
      <c r="D37" s="6">
        <v>4</v>
      </c>
      <c r="E37" s="6">
        <v>2.1941854086670325E-3</v>
      </c>
      <c r="F37" s="6">
        <v>3</v>
      </c>
      <c r="G37" s="6">
        <v>0.51124520021941855</v>
      </c>
      <c r="H37" s="6">
        <v>5.8680257510729614</v>
      </c>
      <c r="I37" s="6">
        <v>1</v>
      </c>
      <c r="J37" s="6">
        <v>7.8240343347639483</v>
      </c>
      <c r="K37" s="6">
        <v>1.2875536480686695E-2</v>
      </c>
      <c r="L37" s="6">
        <v>2.1941854086670325E-3</v>
      </c>
      <c r="M37" s="6">
        <v>1.7167381974248927E-2</v>
      </c>
    </row>
    <row r="38" spans="3:13" x14ac:dyDescent="0.25">
      <c r="C38" s="7">
        <v>5</v>
      </c>
      <c r="D38" s="6">
        <v>5</v>
      </c>
      <c r="E38" s="6">
        <v>2.7427317608337905E-3</v>
      </c>
      <c r="F38" s="6">
        <v>4</v>
      </c>
      <c r="G38" s="6">
        <v>0.63905650027427319</v>
      </c>
      <c r="H38" s="6">
        <v>6.2592274678111588</v>
      </c>
      <c r="I38" s="6">
        <v>1</v>
      </c>
      <c r="J38" s="6">
        <v>7.8240343347639483</v>
      </c>
      <c r="K38" s="6">
        <v>1.7167381974248927E-2</v>
      </c>
      <c r="L38" s="6">
        <v>2.7427317608337905E-3</v>
      </c>
      <c r="M38" s="6">
        <v>2.1459227467811159E-2</v>
      </c>
    </row>
    <row r="39" spans="3:13" x14ac:dyDescent="0.25">
      <c r="C39" s="7">
        <v>6</v>
      </c>
      <c r="D39" s="6">
        <v>6</v>
      </c>
      <c r="E39" s="6">
        <v>3.2912781130005485E-3</v>
      </c>
      <c r="F39" s="6">
        <v>4</v>
      </c>
      <c r="G39" s="6">
        <v>0.76686780032912782</v>
      </c>
      <c r="H39" s="6">
        <v>5.2160228898426322</v>
      </c>
      <c r="I39" s="6">
        <v>1</v>
      </c>
      <c r="J39" s="6">
        <v>7.8240343347639483</v>
      </c>
      <c r="K39" s="6">
        <v>1.7167381974248927E-2</v>
      </c>
      <c r="L39" s="6">
        <v>3.2912781130005485E-3</v>
      </c>
      <c r="M39" s="6">
        <v>2.575107296137339E-2</v>
      </c>
    </row>
    <row r="40" spans="3:13" x14ac:dyDescent="0.25">
      <c r="C40" s="7">
        <v>7</v>
      </c>
      <c r="D40" s="6">
        <v>7</v>
      </c>
      <c r="E40" s="6">
        <v>3.8398244651673065E-3</v>
      </c>
      <c r="F40" s="6">
        <v>5</v>
      </c>
      <c r="G40" s="6">
        <v>0.89467910038398246</v>
      </c>
      <c r="H40" s="6">
        <v>5.5885959534028204</v>
      </c>
      <c r="I40" s="6">
        <v>1</v>
      </c>
      <c r="J40" s="6">
        <v>7.8240343347639492</v>
      </c>
      <c r="K40" s="6">
        <v>2.1459227467811159E-2</v>
      </c>
      <c r="L40" s="6">
        <v>3.8398244651673065E-3</v>
      </c>
      <c r="M40" s="6">
        <v>3.0042918454935622E-2</v>
      </c>
    </row>
    <row r="41" spans="3:13" x14ac:dyDescent="0.25">
      <c r="C41" s="7">
        <v>8</v>
      </c>
      <c r="D41" s="6">
        <v>8</v>
      </c>
      <c r="E41" s="6">
        <v>4.388370817334065E-3</v>
      </c>
      <c r="F41" s="6">
        <v>6</v>
      </c>
      <c r="G41" s="6">
        <v>1.0224904004388371</v>
      </c>
      <c r="H41" s="6">
        <v>5.8680257510729614</v>
      </c>
      <c r="I41" s="6">
        <v>1</v>
      </c>
      <c r="J41" s="6">
        <v>7.8240343347639483</v>
      </c>
      <c r="K41" s="6">
        <v>2.575107296137339E-2</v>
      </c>
      <c r="L41" s="6">
        <v>4.388370817334065E-3</v>
      </c>
      <c r="M41" s="6">
        <v>3.4334763948497854E-2</v>
      </c>
    </row>
    <row r="42" spans="3:13" x14ac:dyDescent="0.25">
      <c r="C42" s="7">
        <v>9</v>
      </c>
      <c r="D42" s="6">
        <v>9</v>
      </c>
      <c r="E42" s="6">
        <v>4.936917169500823E-3</v>
      </c>
      <c r="F42" s="6">
        <v>7</v>
      </c>
      <c r="G42" s="6">
        <v>1.1503017004936917</v>
      </c>
      <c r="H42" s="6">
        <v>6.0853600381497372</v>
      </c>
      <c r="I42" s="6">
        <v>1</v>
      </c>
      <c r="J42" s="6">
        <v>7.8240343347639492</v>
      </c>
      <c r="K42" s="6">
        <v>3.0042918454935622E-2</v>
      </c>
      <c r="L42" s="6">
        <v>4.936917169500823E-3</v>
      </c>
      <c r="M42" s="6">
        <v>3.8626609442060089E-2</v>
      </c>
    </row>
    <row r="43" spans="3:13" x14ac:dyDescent="0.25">
      <c r="C43" s="7">
        <v>10</v>
      </c>
      <c r="D43" s="6">
        <v>10</v>
      </c>
      <c r="E43" s="6">
        <v>5.485463521667581E-3</v>
      </c>
      <c r="F43" s="6">
        <v>8</v>
      </c>
      <c r="G43" s="6">
        <v>1.2781130005485464</v>
      </c>
      <c r="H43" s="6">
        <v>6.2592274678111588</v>
      </c>
      <c r="I43" s="6">
        <v>1</v>
      </c>
      <c r="J43" s="6">
        <v>7.8240343347639483</v>
      </c>
      <c r="K43" s="6">
        <v>3.4334763948497854E-2</v>
      </c>
      <c r="L43" s="6">
        <v>5.485463521667581E-3</v>
      </c>
      <c r="M43" s="6">
        <v>4.2918454935622317E-2</v>
      </c>
    </row>
    <row r="44" spans="3:13" x14ac:dyDescent="0.25">
      <c r="C44" s="7">
        <v>11</v>
      </c>
      <c r="D44" s="6">
        <v>11</v>
      </c>
      <c r="E44" s="6">
        <v>6.034009873834339E-3</v>
      </c>
      <c r="F44" s="6">
        <v>9</v>
      </c>
      <c r="G44" s="6">
        <v>1.405924300603401</v>
      </c>
      <c r="H44" s="6">
        <v>6.4014826375341398</v>
      </c>
      <c r="I44" s="6">
        <v>1</v>
      </c>
      <c r="J44" s="6">
        <v>7.8240343347639492</v>
      </c>
      <c r="K44" s="6">
        <v>3.8626609442060089E-2</v>
      </c>
      <c r="L44" s="6">
        <v>6.034009873834339E-3</v>
      </c>
      <c r="M44" s="6">
        <v>4.7210300429184553E-2</v>
      </c>
    </row>
    <row r="45" spans="3:13" x14ac:dyDescent="0.25">
      <c r="C45" s="7">
        <v>12</v>
      </c>
      <c r="D45" s="6">
        <v>12</v>
      </c>
      <c r="E45" s="6">
        <v>6.582556226001097E-3</v>
      </c>
      <c r="F45" s="6">
        <v>10</v>
      </c>
      <c r="G45" s="6">
        <v>1.5337356006582556</v>
      </c>
      <c r="H45" s="6">
        <v>6.5200286123032907</v>
      </c>
      <c r="I45" s="6">
        <v>1</v>
      </c>
      <c r="J45" s="6">
        <v>7.8240343347639483</v>
      </c>
      <c r="K45" s="6">
        <v>4.2918454935622317E-2</v>
      </c>
      <c r="L45" s="6">
        <v>6.582556226001097E-3</v>
      </c>
      <c r="M45" s="6">
        <v>5.1502145922746781E-2</v>
      </c>
    </row>
    <row r="46" spans="3:13" x14ac:dyDescent="0.25">
      <c r="C46" s="7">
        <v>13</v>
      </c>
      <c r="D46" s="6">
        <v>13</v>
      </c>
      <c r="E46" s="6">
        <v>7.131102578167855E-3</v>
      </c>
      <c r="F46" s="6">
        <v>11</v>
      </c>
      <c r="G46" s="6">
        <v>1.6615469007131103</v>
      </c>
      <c r="H46" s="6">
        <v>6.620336744800265</v>
      </c>
      <c r="I46" s="6">
        <v>1</v>
      </c>
      <c r="J46" s="6">
        <v>7.8240343347639492</v>
      </c>
      <c r="K46" s="6">
        <v>4.7210300429184553E-2</v>
      </c>
      <c r="L46" s="6">
        <v>7.131102578167855E-3</v>
      </c>
      <c r="M46" s="6">
        <v>5.5793991416309016E-2</v>
      </c>
    </row>
    <row r="47" spans="3:13" x14ac:dyDescent="0.25">
      <c r="C47" s="7">
        <v>14</v>
      </c>
      <c r="D47" s="6">
        <v>14</v>
      </c>
      <c r="E47" s="6">
        <v>7.679648930334613E-3</v>
      </c>
      <c r="F47" s="6">
        <v>12</v>
      </c>
      <c r="G47" s="6">
        <v>1.7893582007679649</v>
      </c>
      <c r="H47" s="6">
        <v>6.7063151440833844</v>
      </c>
      <c r="I47" s="6">
        <v>1</v>
      </c>
      <c r="J47" s="6">
        <v>7.8240343347639492</v>
      </c>
      <c r="K47" s="6">
        <v>5.1502145922746781E-2</v>
      </c>
      <c r="L47" s="6">
        <v>7.679648930334613E-3</v>
      </c>
      <c r="M47" s="6">
        <v>6.0085836909871244E-2</v>
      </c>
    </row>
    <row r="48" spans="3:13" x14ac:dyDescent="0.25">
      <c r="C48" s="7">
        <v>15</v>
      </c>
      <c r="D48" s="6">
        <v>15</v>
      </c>
      <c r="E48" s="6">
        <v>8.2281952825013719E-3</v>
      </c>
      <c r="F48" s="6">
        <v>12</v>
      </c>
      <c r="G48" s="6">
        <v>1.9171695008228196</v>
      </c>
      <c r="H48" s="6">
        <v>6.2592274678111588</v>
      </c>
      <c r="I48" s="6">
        <v>1</v>
      </c>
      <c r="J48" s="6">
        <v>7.8240343347639474</v>
      </c>
      <c r="K48" s="6">
        <v>5.1502145922746781E-2</v>
      </c>
      <c r="L48" s="6">
        <v>8.2281952825013719E-3</v>
      </c>
      <c r="M48" s="6">
        <v>6.4377682403433473E-2</v>
      </c>
    </row>
    <row r="49" spans="3:13" x14ac:dyDescent="0.25">
      <c r="C49" s="7">
        <v>16</v>
      </c>
      <c r="D49" s="6">
        <v>16</v>
      </c>
      <c r="E49" s="6">
        <v>8.7767416346681299E-3</v>
      </c>
      <c r="F49" s="6">
        <v>13</v>
      </c>
      <c r="G49" s="6">
        <v>2.0449808008776742</v>
      </c>
      <c r="H49" s="6">
        <v>6.3570278969957084</v>
      </c>
      <c r="I49" s="6">
        <v>1</v>
      </c>
      <c r="J49" s="6">
        <v>7.8240343347639483</v>
      </c>
      <c r="K49" s="6">
        <v>5.5793991416309016E-2</v>
      </c>
      <c r="L49" s="6">
        <v>8.7767416346681299E-3</v>
      </c>
      <c r="M49" s="6">
        <v>6.8669527896995708E-2</v>
      </c>
    </row>
    <row r="50" spans="3:13" x14ac:dyDescent="0.25">
      <c r="C50" s="7">
        <v>17</v>
      </c>
      <c r="D50" s="6">
        <v>17</v>
      </c>
      <c r="E50" s="6">
        <v>9.3252879868348879E-3</v>
      </c>
      <c r="F50" s="6">
        <v>14</v>
      </c>
      <c r="G50" s="6">
        <v>2.1727921009325288</v>
      </c>
      <c r="H50" s="6">
        <v>6.4433223933350163</v>
      </c>
      <c r="I50" s="6">
        <v>1</v>
      </c>
      <c r="J50" s="6">
        <v>7.8240343347639483</v>
      </c>
      <c r="K50" s="6">
        <v>6.0085836909871244E-2</v>
      </c>
      <c r="L50" s="6">
        <v>9.3252879868348879E-3</v>
      </c>
      <c r="M50" s="6">
        <v>7.2961373390557943E-2</v>
      </c>
    </row>
    <row r="51" spans="3:13" x14ac:dyDescent="0.25">
      <c r="C51" s="7">
        <v>18</v>
      </c>
      <c r="D51" s="6">
        <v>18</v>
      </c>
      <c r="E51" s="6">
        <v>9.8738343390016459E-3</v>
      </c>
      <c r="F51" s="6">
        <v>15</v>
      </c>
      <c r="G51" s="6">
        <v>2.3006034009873835</v>
      </c>
      <c r="H51" s="6">
        <v>6.5200286123032898</v>
      </c>
      <c r="I51" s="6">
        <v>1</v>
      </c>
      <c r="J51" s="6">
        <v>7.8240343347639492</v>
      </c>
      <c r="K51" s="6">
        <v>6.4377682403433473E-2</v>
      </c>
      <c r="L51" s="6">
        <v>9.8738343390016459E-3</v>
      </c>
      <c r="M51" s="6">
        <v>7.7253218884120178E-2</v>
      </c>
    </row>
    <row r="52" spans="3:13" x14ac:dyDescent="0.25">
      <c r="C52" s="7">
        <v>19</v>
      </c>
      <c r="D52" s="6">
        <v>19</v>
      </c>
      <c r="E52" s="6">
        <v>1.0422380691168404E-2</v>
      </c>
      <c r="F52" s="6">
        <v>15</v>
      </c>
      <c r="G52" s="6">
        <v>2.4284147010422381</v>
      </c>
      <c r="H52" s="6">
        <v>6.176869211655748</v>
      </c>
      <c r="I52" s="6">
        <v>1</v>
      </c>
      <c r="J52" s="6">
        <v>7.8240343347639483</v>
      </c>
      <c r="K52" s="6">
        <v>6.4377682403433473E-2</v>
      </c>
      <c r="L52" s="6">
        <v>1.0422380691168404E-2</v>
      </c>
      <c r="M52" s="6">
        <v>8.15450643776824E-2</v>
      </c>
    </row>
    <row r="53" spans="3:13" x14ac:dyDescent="0.25">
      <c r="C53" s="7">
        <v>20</v>
      </c>
      <c r="D53" s="6">
        <v>20</v>
      </c>
      <c r="E53" s="6">
        <v>1.0970927043335162E-2</v>
      </c>
      <c r="F53" s="6">
        <v>16</v>
      </c>
      <c r="G53" s="6">
        <v>2.5562260010970927</v>
      </c>
      <c r="H53" s="6">
        <v>6.2592274678111588</v>
      </c>
      <c r="I53" s="6">
        <v>1</v>
      </c>
      <c r="J53" s="6">
        <v>7.8240343347639483</v>
      </c>
      <c r="K53" s="6">
        <v>6.8669527896995708E-2</v>
      </c>
      <c r="L53" s="6">
        <v>1.0970927043335162E-2</v>
      </c>
      <c r="M53" s="6">
        <v>8.5836909871244635E-2</v>
      </c>
    </row>
    <row r="54" spans="3:13" x14ac:dyDescent="0.25">
      <c r="C54" s="7">
        <v>21</v>
      </c>
      <c r="D54" s="6">
        <v>21</v>
      </c>
      <c r="E54" s="6">
        <v>1.151947339550192E-2</v>
      </c>
      <c r="F54" s="6">
        <v>17</v>
      </c>
      <c r="G54" s="6">
        <v>2.6840373011519474</v>
      </c>
      <c r="H54" s="6">
        <v>6.333742080523197</v>
      </c>
      <c r="I54" s="6">
        <v>1</v>
      </c>
      <c r="J54" s="6">
        <v>7.8240343347639492</v>
      </c>
      <c r="K54" s="6">
        <v>7.2961373390557943E-2</v>
      </c>
      <c r="L54" s="6">
        <v>1.151947339550192E-2</v>
      </c>
      <c r="M54" s="6">
        <v>9.012875536480687E-2</v>
      </c>
    </row>
    <row r="55" spans="3:13" x14ac:dyDescent="0.25">
      <c r="C55" s="7">
        <v>22</v>
      </c>
      <c r="D55" s="6">
        <v>22</v>
      </c>
      <c r="E55" s="6">
        <v>1.2068019747668678E-2</v>
      </c>
      <c r="F55" s="6">
        <v>18</v>
      </c>
      <c r="G55" s="6">
        <v>2.811848601206802</v>
      </c>
      <c r="H55" s="6">
        <v>6.4014826375341398</v>
      </c>
      <c r="I55" s="6">
        <v>1</v>
      </c>
      <c r="J55" s="6">
        <v>7.8240343347639492</v>
      </c>
      <c r="K55" s="6">
        <v>7.7253218884120178E-2</v>
      </c>
      <c r="L55" s="6">
        <v>1.2068019747668678E-2</v>
      </c>
      <c r="M55" s="6">
        <v>9.4420600858369105E-2</v>
      </c>
    </row>
    <row r="56" spans="3:13" x14ac:dyDescent="0.25">
      <c r="C56" s="7">
        <v>23</v>
      </c>
      <c r="D56" s="6">
        <v>23</v>
      </c>
      <c r="E56" s="6">
        <v>1.2616566099835436E-2</v>
      </c>
      <c r="F56" s="6">
        <v>18</v>
      </c>
      <c r="G56" s="6">
        <v>2.9396599012616567</v>
      </c>
      <c r="H56" s="6">
        <v>6.1231573054674389</v>
      </c>
      <c r="I56" s="6">
        <v>1</v>
      </c>
      <c r="J56" s="6">
        <v>7.8240343347639483</v>
      </c>
      <c r="K56" s="6">
        <v>7.7253218884120178E-2</v>
      </c>
      <c r="L56" s="6">
        <v>1.2616566099835436E-2</v>
      </c>
      <c r="M56" s="6">
        <v>9.8712446351931327E-2</v>
      </c>
    </row>
    <row r="57" spans="3:13" x14ac:dyDescent="0.25">
      <c r="C57" s="7">
        <v>24</v>
      </c>
      <c r="D57" s="6">
        <v>24</v>
      </c>
      <c r="E57" s="6">
        <v>1.3165112452002194E-2</v>
      </c>
      <c r="F57" s="6">
        <v>19</v>
      </c>
      <c r="G57" s="6">
        <v>3.0674712013165113</v>
      </c>
      <c r="H57" s="6">
        <v>6.194027181688126</v>
      </c>
      <c r="I57" s="6">
        <v>1</v>
      </c>
      <c r="J57" s="6">
        <v>7.8240343347639483</v>
      </c>
      <c r="K57" s="6">
        <v>8.15450643776824E-2</v>
      </c>
      <c r="L57" s="6">
        <v>1.3165112452002194E-2</v>
      </c>
      <c r="M57" s="6">
        <v>0.10300429184549356</v>
      </c>
    </row>
    <row r="58" spans="3:13" x14ac:dyDescent="0.25">
      <c r="C58" s="7">
        <v>25</v>
      </c>
      <c r="D58" s="6">
        <v>25</v>
      </c>
      <c r="E58" s="6">
        <v>1.3713658804168952E-2</v>
      </c>
      <c r="F58" s="6">
        <v>19</v>
      </c>
      <c r="G58" s="6">
        <v>3.1952825013713659</v>
      </c>
      <c r="H58" s="6">
        <v>5.9462660944206007</v>
      </c>
      <c r="I58" s="6">
        <v>1</v>
      </c>
      <c r="J58" s="6">
        <v>7.8240343347639492</v>
      </c>
      <c r="K58" s="6">
        <v>8.15450643776824E-2</v>
      </c>
      <c r="L58" s="6">
        <v>1.3713658804168952E-2</v>
      </c>
      <c r="M58" s="6">
        <v>0.1072961373390558</v>
      </c>
    </row>
    <row r="59" spans="3:13" x14ac:dyDescent="0.25">
      <c r="C59" s="7">
        <v>26</v>
      </c>
      <c r="D59" s="6">
        <v>26</v>
      </c>
      <c r="E59" s="6">
        <v>1.426220515633571E-2</v>
      </c>
      <c r="F59" s="6">
        <v>20</v>
      </c>
      <c r="G59" s="6">
        <v>3.3230938014262206</v>
      </c>
      <c r="H59" s="6">
        <v>6.0184879498184216</v>
      </c>
      <c r="I59" s="6">
        <v>1</v>
      </c>
      <c r="J59" s="6">
        <v>7.8240343347639492</v>
      </c>
      <c r="K59" s="6">
        <v>8.5836909871244635E-2</v>
      </c>
      <c r="L59" s="6">
        <v>1.426220515633571E-2</v>
      </c>
      <c r="M59" s="6">
        <v>0.11158798283261803</v>
      </c>
    </row>
    <row r="60" spans="3:13" x14ac:dyDescent="0.25">
      <c r="C60" s="7">
        <v>27</v>
      </c>
      <c r="D60" s="6">
        <v>27</v>
      </c>
      <c r="E60" s="6">
        <v>1.4810751508502468E-2</v>
      </c>
      <c r="F60" s="6">
        <v>20</v>
      </c>
      <c r="G60" s="6">
        <v>3.4509051014810752</v>
      </c>
      <c r="H60" s="6">
        <v>5.7955809887140362</v>
      </c>
      <c r="I60" s="6">
        <v>1</v>
      </c>
      <c r="J60" s="6">
        <v>7.8240343347639483</v>
      </c>
      <c r="K60" s="6">
        <v>8.5836909871244635E-2</v>
      </c>
      <c r="L60" s="6">
        <v>1.4810751508502468E-2</v>
      </c>
      <c r="M60" s="6">
        <v>0.11587982832618025</v>
      </c>
    </row>
    <row r="61" spans="3:13" x14ac:dyDescent="0.25">
      <c r="C61" s="7">
        <v>28</v>
      </c>
      <c r="D61" s="6">
        <v>28</v>
      </c>
      <c r="E61" s="6">
        <v>1.5359297860669226E-2</v>
      </c>
      <c r="F61" s="6">
        <v>21</v>
      </c>
      <c r="G61" s="6">
        <v>3.5787164015359298</v>
      </c>
      <c r="H61" s="6">
        <v>5.8680257510729614</v>
      </c>
      <c r="I61" s="6">
        <v>1</v>
      </c>
      <c r="J61" s="6">
        <v>7.8240343347639492</v>
      </c>
      <c r="K61" s="6">
        <v>9.012875536480687E-2</v>
      </c>
      <c r="L61" s="6">
        <v>1.5359297860669226E-2</v>
      </c>
      <c r="M61" s="6">
        <v>0.12017167381974249</v>
      </c>
    </row>
    <row r="62" spans="3:13" x14ac:dyDescent="0.25">
      <c r="C62" s="7">
        <v>29</v>
      </c>
      <c r="D62" s="6">
        <v>29</v>
      </c>
      <c r="E62" s="6">
        <v>1.5907844212835986E-2</v>
      </c>
      <c r="F62" s="6">
        <v>22</v>
      </c>
      <c r="G62" s="6">
        <v>3.7065277015907845</v>
      </c>
      <c r="H62" s="6">
        <v>5.9354743229243745</v>
      </c>
      <c r="I62" s="6">
        <v>1</v>
      </c>
      <c r="J62" s="6">
        <v>7.8240343347639483</v>
      </c>
      <c r="K62" s="6">
        <v>9.4420600858369105E-2</v>
      </c>
      <c r="L62" s="6">
        <v>1.5907844212835986E-2</v>
      </c>
      <c r="M62" s="6">
        <v>0.12446351931330472</v>
      </c>
    </row>
    <row r="63" spans="3:13" x14ac:dyDescent="0.25">
      <c r="C63" s="7">
        <v>30</v>
      </c>
      <c r="D63" s="6">
        <v>30</v>
      </c>
      <c r="E63" s="6">
        <v>1.6456390565002744E-2</v>
      </c>
      <c r="F63" s="6">
        <v>23</v>
      </c>
      <c r="G63" s="6">
        <v>3.8343390016456391</v>
      </c>
      <c r="H63" s="6">
        <v>5.9984263233190269</v>
      </c>
      <c r="I63" s="6">
        <v>1</v>
      </c>
      <c r="J63" s="6">
        <v>7.8240343347639474</v>
      </c>
      <c r="K63" s="6">
        <v>9.8712446351931327E-2</v>
      </c>
      <c r="L63" s="6">
        <v>1.6456390565002744E-2</v>
      </c>
      <c r="M63" s="6">
        <v>0.12875536480686695</v>
      </c>
    </row>
    <row r="64" spans="3:13" x14ac:dyDescent="0.25">
      <c r="C64" s="7">
        <v>31</v>
      </c>
      <c r="D64" s="6">
        <v>31</v>
      </c>
      <c r="E64" s="6">
        <v>1.7004936917169502E-2</v>
      </c>
      <c r="F64" s="6">
        <v>24</v>
      </c>
      <c r="G64" s="6">
        <v>3.9621503017004938</v>
      </c>
      <c r="H64" s="6">
        <v>6.057316904333379</v>
      </c>
      <c r="I64" s="6">
        <v>1</v>
      </c>
      <c r="J64" s="6">
        <v>7.8240343347639474</v>
      </c>
      <c r="K64" s="6">
        <v>0.10300429184549356</v>
      </c>
      <c r="L64" s="6">
        <v>1.7004936917169502E-2</v>
      </c>
      <c r="M64" s="6">
        <v>0.13304721030042918</v>
      </c>
    </row>
    <row r="65" spans="3:13" x14ac:dyDescent="0.25">
      <c r="C65" s="7">
        <v>32</v>
      </c>
      <c r="D65" s="6">
        <v>32</v>
      </c>
      <c r="E65" s="6">
        <v>1.755348326933626E-2</v>
      </c>
      <c r="F65" s="6">
        <v>25</v>
      </c>
      <c r="G65" s="6">
        <v>4.0899616017553484</v>
      </c>
      <c r="H65" s="6">
        <v>6.1125268240343349</v>
      </c>
      <c r="I65" s="6">
        <v>1</v>
      </c>
      <c r="J65" s="6">
        <v>7.8240343347639483</v>
      </c>
      <c r="K65" s="6">
        <v>0.1072961373390558</v>
      </c>
      <c r="L65" s="6">
        <v>1.755348326933626E-2</v>
      </c>
      <c r="M65" s="6">
        <v>0.13733905579399142</v>
      </c>
    </row>
    <row r="66" spans="3:13" x14ac:dyDescent="0.25">
      <c r="C66" s="7">
        <v>33</v>
      </c>
      <c r="D66" s="6">
        <v>33</v>
      </c>
      <c r="E66" s="6">
        <v>1.8102029621503018E-2</v>
      </c>
      <c r="F66" s="6">
        <v>26</v>
      </c>
      <c r="G66" s="6">
        <v>4.2177729018102035</v>
      </c>
      <c r="H66" s="6">
        <v>6.1643906879958381</v>
      </c>
      <c r="I66" s="6">
        <v>1</v>
      </c>
      <c r="J66" s="6">
        <v>7.8240343347639483</v>
      </c>
      <c r="K66" s="6">
        <v>0.11158798283261803</v>
      </c>
      <c r="L66" s="6">
        <v>1.8102029621503018E-2</v>
      </c>
      <c r="M66" s="6">
        <v>0.14163090128755365</v>
      </c>
    </row>
    <row r="67" spans="3:13" x14ac:dyDescent="0.25">
      <c r="C67" s="7">
        <v>34</v>
      </c>
      <c r="D67" s="6">
        <v>34</v>
      </c>
      <c r="E67" s="6">
        <v>1.8650575973669776E-2</v>
      </c>
      <c r="F67" s="6">
        <v>27</v>
      </c>
      <c r="G67" s="6">
        <v>4.3455842018650577</v>
      </c>
      <c r="H67" s="6">
        <v>6.2132037364301942</v>
      </c>
      <c r="I67" s="6">
        <v>1</v>
      </c>
      <c r="J67" s="6">
        <v>7.8240343347639483</v>
      </c>
      <c r="K67" s="6">
        <v>0.11587982832618025</v>
      </c>
      <c r="L67" s="6">
        <v>1.8650575973669776E-2</v>
      </c>
      <c r="M67" s="6">
        <v>0.14592274678111589</v>
      </c>
    </row>
    <row r="68" spans="3:13" x14ac:dyDescent="0.25">
      <c r="C68" s="7">
        <v>35</v>
      </c>
      <c r="D68" s="6">
        <v>35</v>
      </c>
      <c r="E68" s="6">
        <v>1.9199122325836534E-2</v>
      </c>
      <c r="F68" s="6">
        <v>28</v>
      </c>
      <c r="G68" s="6">
        <v>4.4733955019199119</v>
      </c>
      <c r="H68" s="6">
        <v>6.2592274678111588</v>
      </c>
      <c r="I68" s="6">
        <v>1</v>
      </c>
      <c r="J68" s="6">
        <v>7.8240343347639492</v>
      </c>
      <c r="K68" s="6">
        <v>0.12017167381974249</v>
      </c>
      <c r="L68" s="6">
        <v>1.9199122325836534E-2</v>
      </c>
      <c r="M68" s="6">
        <v>0.15021459227467812</v>
      </c>
    </row>
    <row r="69" spans="3:13" x14ac:dyDescent="0.25">
      <c r="C69" s="7">
        <v>36</v>
      </c>
      <c r="D69" s="6">
        <v>36</v>
      </c>
      <c r="E69" s="6">
        <v>1.9747668678003292E-2</v>
      </c>
      <c r="F69" s="6">
        <v>29</v>
      </c>
      <c r="G69" s="6">
        <v>4.6012068019747669</v>
      </c>
      <c r="H69" s="6">
        <v>6.302694325226514</v>
      </c>
      <c r="I69" s="6">
        <v>1</v>
      </c>
      <c r="J69" s="6">
        <v>7.8240343347639492</v>
      </c>
      <c r="K69" s="6">
        <v>0.12446351931330472</v>
      </c>
      <c r="L69" s="6">
        <v>1.9747668678003292E-2</v>
      </c>
      <c r="M69" s="6">
        <v>0.15450643776824036</v>
      </c>
    </row>
    <row r="70" spans="3:13" x14ac:dyDescent="0.25">
      <c r="C70" s="7">
        <v>37</v>
      </c>
      <c r="D70" s="6">
        <v>37</v>
      </c>
      <c r="E70" s="6">
        <v>2.029621503017005E-2</v>
      </c>
      <c r="F70" s="6">
        <v>30</v>
      </c>
      <c r="G70" s="6">
        <v>4.729018102029622</v>
      </c>
      <c r="H70" s="6">
        <v>6.3438116227815797</v>
      </c>
      <c r="I70" s="6">
        <v>1</v>
      </c>
      <c r="J70" s="6">
        <v>7.8240343347639474</v>
      </c>
      <c r="K70" s="6">
        <v>0.12875536480686695</v>
      </c>
      <c r="L70" s="6">
        <v>2.029621503017005E-2</v>
      </c>
      <c r="M70" s="6">
        <v>0.15879828326180256</v>
      </c>
    </row>
    <row r="71" spans="3:13" x14ac:dyDescent="0.25">
      <c r="C71" s="7">
        <v>38</v>
      </c>
      <c r="D71" s="6">
        <v>38</v>
      </c>
      <c r="E71" s="6">
        <v>2.0844761382336808E-2</v>
      </c>
      <c r="F71" s="6">
        <v>31</v>
      </c>
      <c r="G71" s="6">
        <v>4.8568294020844762</v>
      </c>
      <c r="H71" s="6">
        <v>6.3827648520442732</v>
      </c>
      <c r="I71" s="6">
        <v>1</v>
      </c>
      <c r="J71" s="6">
        <v>7.8240343347639483</v>
      </c>
      <c r="K71" s="6">
        <v>0.13304721030042918</v>
      </c>
      <c r="L71" s="6">
        <v>2.0844761382336808E-2</v>
      </c>
      <c r="M71" s="6">
        <v>0.1630901287553648</v>
      </c>
    </row>
    <row r="72" spans="3:13" x14ac:dyDescent="0.25">
      <c r="C72" s="7">
        <v>39</v>
      </c>
      <c r="D72" s="6">
        <v>39</v>
      </c>
      <c r="E72" s="6">
        <v>2.1393307734503566E-2</v>
      </c>
      <c r="F72" s="6">
        <v>32</v>
      </c>
      <c r="G72" s="6">
        <v>4.9846407021393304</v>
      </c>
      <c r="H72" s="6">
        <v>6.4197204798063163</v>
      </c>
      <c r="I72" s="6">
        <v>1</v>
      </c>
      <c r="J72" s="6">
        <v>7.8240343347639483</v>
      </c>
      <c r="K72" s="6">
        <v>0.13733905579399142</v>
      </c>
      <c r="L72" s="6">
        <v>2.1393307734503566E-2</v>
      </c>
      <c r="M72" s="6">
        <v>0.16738197424892703</v>
      </c>
    </row>
    <row r="73" spans="3:13" x14ac:dyDescent="0.25">
      <c r="C73" s="7">
        <v>40</v>
      </c>
      <c r="D73" s="6">
        <v>40</v>
      </c>
      <c r="E73" s="6">
        <v>2.1941854086670324E-2</v>
      </c>
      <c r="F73" s="6">
        <v>33</v>
      </c>
      <c r="G73" s="6">
        <v>5.1124520021941855</v>
      </c>
      <c r="H73" s="6">
        <v>6.4548283261802579</v>
      </c>
      <c r="I73" s="6">
        <v>1</v>
      </c>
      <c r="J73" s="6">
        <v>7.8240343347639483</v>
      </c>
      <c r="K73" s="6">
        <v>0.14163090128755365</v>
      </c>
      <c r="L73" s="6">
        <v>2.1941854086670324E-2</v>
      </c>
      <c r="M73" s="6">
        <v>0.17167381974248927</v>
      </c>
    </row>
    <row r="74" spans="3:13" x14ac:dyDescent="0.25">
      <c r="C74" s="7">
        <v>41</v>
      </c>
      <c r="D74" s="6">
        <v>41</v>
      </c>
      <c r="E74" s="6">
        <v>2.2490400438837082E-2</v>
      </c>
      <c r="F74" s="6">
        <v>34</v>
      </c>
      <c r="G74" s="6">
        <v>5.2402633022490406</v>
      </c>
      <c r="H74" s="6">
        <v>6.4882235946822986</v>
      </c>
      <c r="I74" s="6">
        <v>1</v>
      </c>
      <c r="J74" s="6">
        <v>7.8240343347639483</v>
      </c>
      <c r="K74" s="6">
        <v>0.14592274678111589</v>
      </c>
      <c r="L74" s="6">
        <v>2.2490400438837082E-2</v>
      </c>
      <c r="M74" s="6">
        <v>0.17596566523605151</v>
      </c>
    </row>
    <row r="75" spans="3:13" x14ac:dyDescent="0.25">
      <c r="C75" s="7">
        <v>42</v>
      </c>
      <c r="D75" s="6">
        <v>42</v>
      </c>
      <c r="E75" s="6">
        <v>2.303894679100384E-2</v>
      </c>
      <c r="F75" s="6">
        <v>34</v>
      </c>
      <c r="G75" s="6">
        <v>5.3680746023038948</v>
      </c>
      <c r="H75" s="6">
        <v>6.333742080523197</v>
      </c>
      <c r="I75" s="6">
        <v>1</v>
      </c>
      <c r="J75" s="6">
        <v>7.8240343347639492</v>
      </c>
      <c r="K75" s="6">
        <v>0.14592274678111589</v>
      </c>
      <c r="L75" s="6">
        <v>2.303894679100384E-2</v>
      </c>
      <c r="M75" s="6">
        <v>0.18025751072961374</v>
      </c>
    </row>
    <row r="76" spans="3:13" x14ac:dyDescent="0.25">
      <c r="C76" s="7">
        <v>43</v>
      </c>
      <c r="D76" s="6">
        <v>43</v>
      </c>
      <c r="E76" s="6">
        <v>2.3587493143170598E-2</v>
      </c>
      <c r="F76" s="6">
        <v>35</v>
      </c>
      <c r="G76" s="6">
        <v>5.495885902358749</v>
      </c>
      <c r="H76" s="6">
        <v>6.3684000399241443</v>
      </c>
      <c r="I76" s="6">
        <v>1</v>
      </c>
      <c r="J76" s="6">
        <v>7.8240343347639492</v>
      </c>
      <c r="K76" s="6">
        <v>0.15021459227467812</v>
      </c>
      <c r="L76" s="6">
        <v>2.3587493143170598E-2</v>
      </c>
      <c r="M76" s="6">
        <v>0.18454935622317598</v>
      </c>
    </row>
    <row r="77" spans="3:13" x14ac:dyDescent="0.25">
      <c r="C77" s="7">
        <v>44</v>
      </c>
      <c r="D77" s="6">
        <v>44</v>
      </c>
      <c r="E77" s="6">
        <v>2.4136039495337356E-2</v>
      </c>
      <c r="F77" s="6">
        <v>35</v>
      </c>
      <c r="G77" s="6">
        <v>5.623697202413604</v>
      </c>
      <c r="H77" s="6">
        <v>6.223663675380414</v>
      </c>
      <c r="I77" s="6">
        <v>1</v>
      </c>
      <c r="J77" s="6">
        <v>7.8240343347639492</v>
      </c>
      <c r="K77" s="6">
        <v>0.15021459227467812</v>
      </c>
      <c r="L77" s="6">
        <v>2.4136039495337356E-2</v>
      </c>
      <c r="M77" s="6">
        <v>0.18884120171673821</v>
      </c>
    </row>
    <row r="78" spans="3:13" x14ac:dyDescent="0.25">
      <c r="C78" s="7">
        <v>45</v>
      </c>
      <c r="D78" s="6">
        <v>45</v>
      </c>
      <c r="E78" s="6">
        <v>2.4684585847504114E-2</v>
      </c>
      <c r="F78" s="6">
        <v>36</v>
      </c>
      <c r="G78" s="6">
        <v>5.7515085024684591</v>
      </c>
      <c r="H78" s="6">
        <v>6.2592274678111597</v>
      </c>
      <c r="I78" s="6">
        <v>1</v>
      </c>
      <c r="J78" s="6">
        <v>7.8240343347639483</v>
      </c>
      <c r="K78" s="6">
        <v>0.15450643776824036</v>
      </c>
      <c r="L78" s="6">
        <v>2.4684585847504114E-2</v>
      </c>
      <c r="M78" s="6">
        <v>0.19313304721030042</v>
      </c>
    </row>
    <row r="79" spans="3:13" x14ac:dyDescent="0.25">
      <c r="C79" s="7">
        <v>46</v>
      </c>
      <c r="D79" s="6">
        <v>46</v>
      </c>
      <c r="E79" s="6">
        <v>2.5233132199670872E-2</v>
      </c>
      <c r="F79" s="6">
        <v>37</v>
      </c>
      <c r="G79" s="6">
        <v>5.8793198025233133</v>
      </c>
      <c r="H79" s="6">
        <v>6.293245008397089</v>
      </c>
      <c r="I79" s="6">
        <v>1</v>
      </c>
      <c r="J79" s="6">
        <v>7.8240343347639483</v>
      </c>
      <c r="K79" s="6">
        <v>0.15879828326180256</v>
      </c>
      <c r="L79" s="6">
        <v>2.5233132199670872E-2</v>
      </c>
      <c r="M79" s="6">
        <v>0.19742489270386265</v>
      </c>
    </row>
    <row r="80" spans="3:13" x14ac:dyDescent="0.25">
      <c r="C80" s="7">
        <v>47</v>
      </c>
      <c r="D80" s="6">
        <v>47</v>
      </c>
      <c r="E80" s="6">
        <v>2.578167855183763E-2</v>
      </c>
      <c r="F80" s="6">
        <v>37</v>
      </c>
      <c r="G80" s="6">
        <v>6.0071311025781675</v>
      </c>
      <c r="H80" s="6">
        <v>6.1593461784311936</v>
      </c>
      <c r="I80" s="6">
        <v>1</v>
      </c>
      <c r="J80" s="6">
        <v>7.8240343347639483</v>
      </c>
      <c r="K80" s="6">
        <v>0.15879828326180256</v>
      </c>
      <c r="L80" s="6">
        <v>2.578167855183763E-2</v>
      </c>
      <c r="M80" s="6">
        <v>0.20171673819742489</v>
      </c>
    </row>
    <row r="81" spans="3:13" x14ac:dyDescent="0.25">
      <c r="C81" s="7">
        <v>48</v>
      </c>
      <c r="D81" s="6">
        <v>48</v>
      </c>
      <c r="E81" s="6">
        <v>2.6330224904004388E-2</v>
      </c>
      <c r="F81" s="6">
        <v>38</v>
      </c>
      <c r="G81" s="6">
        <v>6.1349424026330226</v>
      </c>
      <c r="H81" s="6">
        <v>6.194027181688126</v>
      </c>
      <c r="I81" s="6">
        <v>1</v>
      </c>
      <c r="J81" s="6">
        <v>7.8240343347639483</v>
      </c>
      <c r="K81" s="6">
        <v>0.1630901287553648</v>
      </c>
      <c r="L81" s="6">
        <v>2.6330224904004388E-2</v>
      </c>
      <c r="M81" s="6">
        <v>0.20600858369098712</v>
      </c>
    </row>
    <row r="82" spans="3:13" x14ac:dyDescent="0.25">
      <c r="C82" s="7">
        <v>49</v>
      </c>
      <c r="D82" s="6">
        <v>49</v>
      </c>
      <c r="E82" s="6">
        <v>2.6878771256171146E-2</v>
      </c>
      <c r="F82" s="6">
        <v>38</v>
      </c>
      <c r="G82" s="6">
        <v>6.2627537026878777</v>
      </c>
      <c r="H82" s="6">
        <v>6.0676184636944903</v>
      </c>
      <c r="I82" s="6">
        <v>1</v>
      </c>
      <c r="J82" s="6">
        <v>7.8240343347639492</v>
      </c>
      <c r="K82" s="6">
        <v>0.1630901287553648</v>
      </c>
      <c r="L82" s="6">
        <v>2.6878771256171146E-2</v>
      </c>
      <c r="M82" s="6">
        <v>0.21030042918454936</v>
      </c>
    </row>
    <row r="83" spans="3:13" x14ac:dyDescent="0.25">
      <c r="C83" s="7">
        <v>50</v>
      </c>
      <c r="D83" s="6">
        <v>50</v>
      </c>
      <c r="E83" s="6">
        <v>2.7427317608337904E-2</v>
      </c>
      <c r="F83" s="6">
        <v>39</v>
      </c>
      <c r="G83" s="6">
        <v>6.3905650027427319</v>
      </c>
      <c r="H83" s="6">
        <v>6.1027467811158802</v>
      </c>
      <c r="I83" s="6">
        <v>1</v>
      </c>
      <c r="J83" s="6">
        <v>7.8240343347639492</v>
      </c>
      <c r="K83" s="6">
        <v>0.16738197424892703</v>
      </c>
      <c r="L83" s="6">
        <v>2.7427317608337904E-2</v>
      </c>
      <c r="M83" s="6">
        <v>0.21459227467811159</v>
      </c>
    </row>
    <row r="84" spans="3:13" x14ac:dyDescent="0.25">
      <c r="C84" s="7">
        <v>51</v>
      </c>
      <c r="D84" s="6">
        <v>51</v>
      </c>
      <c r="E84" s="6">
        <v>2.7975863960504662E-2</v>
      </c>
      <c r="F84" s="6">
        <v>40</v>
      </c>
      <c r="G84" s="6">
        <v>6.5183763027975861</v>
      </c>
      <c r="H84" s="6">
        <v>6.1364975174619207</v>
      </c>
      <c r="I84" s="6">
        <v>1</v>
      </c>
      <c r="J84" s="6">
        <v>7.8240343347639492</v>
      </c>
      <c r="K84" s="6">
        <v>0.17167381974248927</v>
      </c>
      <c r="L84" s="6">
        <v>2.7975863960504662E-2</v>
      </c>
      <c r="M84" s="6">
        <v>0.21888412017167383</v>
      </c>
    </row>
    <row r="85" spans="3:13" x14ac:dyDescent="0.25">
      <c r="C85" s="7">
        <v>52</v>
      </c>
      <c r="D85" s="6">
        <v>52</v>
      </c>
      <c r="E85" s="6">
        <v>2.852441031267142E-2</v>
      </c>
      <c r="F85" s="6">
        <v>41</v>
      </c>
      <c r="G85" s="6">
        <v>6.6461876028524411</v>
      </c>
      <c r="H85" s="6">
        <v>6.1689501485638827</v>
      </c>
      <c r="I85" s="6">
        <v>1</v>
      </c>
      <c r="J85" s="6">
        <v>7.8240343347639492</v>
      </c>
      <c r="K85" s="6">
        <v>0.17596566523605151</v>
      </c>
      <c r="L85" s="6">
        <v>2.852441031267142E-2</v>
      </c>
      <c r="M85" s="6">
        <v>0.22317596566523606</v>
      </c>
    </row>
    <row r="86" spans="3:13" x14ac:dyDescent="0.25">
      <c r="C86" s="7">
        <v>53</v>
      </c>
      <c r="D86" s="6">
        <v>53</v>
      </c>
      <c r="E86" s="6">
        <v>2.9072956664838178E-2</v>
      </c>
      <c r="F86" s="6">
        <v>41</v>
      </c>
      <c r="G86" s="6">
        <v>6.7739989029072962</v>
      </c>
      <c r="H86" s="6">
        <v>6.052554862741923</v>
      </c>
      <c r="I86" s="6">
        <v>1</v>
      </c>
      <c r="J86" s="6">
        <v>7.8240343347639483</v>
      </c>
      <c r="K86" s="6">
        <v>0.17596566523605151</v>
      </c>
      <c r="L86" s="6">
        <v>2.9072956664838178E-2</v>
      </c>
      <c r="M86" s="6">
        <v>0.22746781115879827</v>
      </c>
    </row>
    <row r="87" spans="3:13" x14ac:dyDescent="0.25">
      <c r="C87" s="7">
        <v>54</v>
      </c>
      <c r="D87" s="6">
        <v>54</v>
      </c>
      <c r="E87" s="6">
        <v>2.9621503017004936E-2</v>
      </c>
      <c r="F87" s="6">
        <v>42</v>
      </c>
      <c r="G87" s="6">
        <v>6.9018102029621504</v>
      </c>
      <c r="H87" s="6">
        <v>6.0853600381497381</v>
      </c>
      <c r="I87" s="6">
        <v>1</v>
      </c>
      <c r="J87" s="6">
        <v>7.8240343347639483</v>
      </c>
      <c r="K87" s="6">
        <v>0.18025751072961374</v>
      </c>
      <c r="L87" s="6">
        <v>2.9621503017004936E-2</v>
      </c>
      <c r="M87" s="6">
        <v>0.23175965665236051</v>
      </c>
    </row>
    <row r="88" spans="3:13" x14ac:dyDescent="0.25">
      <c r="C88" s="7">
        <v>55</v>
      </c>
      <c r="D88" s="6">
        <v>55</v>
      </c>
      <c r="E88" s="6">
        <v>3.0170049369171694E-2</v>
      </c>
      <c r="F88" s="6">
        <v>43</v>
      </c>
      <c r="G88" s="6">
        <v>7.0296215030170046</v>
      </c>
      <c r="H88" s="6">
        <v>6.1169722980881787</v>
      </c>
      <c r="I88" s="6">
        <v>1</v>
      </c>
      <c r="J88" s="6">
        <v>7.8240343347639483</v>
      </c>
      <c r="K88" s="6">
        <v>0.18454935622317598</v>
      </c>
      <c r="L88" s="6">
        <v>3.0170049369171694E-2</v>
      </c>
      <c r="M88" s="6">
        <v>0.23605150214592274</v>
      </c>
    </row>
    <row r="89" spans="3:13" x14ac:dyDescent="0.25">
      <c r="C89" s="7">
        <v>56</v>
      </c>
      <c r="D89" s="6">
        <v>56</v>
      </c>
      <c r="E89" s="6">
        <v>3.0718595721338452E-2</v>
      </c>
      <c r="F89" s="6">
        <v>43</v>
      </c>
      <c r="G89" s="6">
        <v>7.1574328030718597</v>
      </c>
      <c r="H89" s="6">
        <v>6.0077406499080324</v>
      </c>
      <c r="I89" s="6">
        <v>1</v>
      </c>
      <c r="J89" s="6">
        <v>7.8240343347639492</v>
      </c>
      <c r="K89" s="6">
        <v>0.18454935622317598</v>
      </c>
      <c r="L89" s="6">
        <v>3.0718595721338452E-2</v>
      </c>
      <c r="M89" s="6">
        <v>0.24034334763948498</v>
      </c>
    </row>
    <row r="90" spans="3:13" x14ac:dyDescent="0.25">
      <c r="C90" s="7">
        <v>57</v>
      </c>
      <c r="D90" s="6">
        <v>57</v>
      </c>
      <c r="E90" s="6">
        <v>3.1267142073505214E-2</v>
      </c>
      <c r="F90" s="6">
        <v>44</v>
      </c>
      <c r="G90" s="6">
        <v>7.2852441031267148</v>
      </c>
      <c r="H90" s="6">
        <v>6.0396054513967323</v>
      </c>
      <c r="I90" s="6">
        <v>1</v>
      </c>
      <c r="J90" s="6">
        <v>7.8240343347639483</v>
      </c>
      <c r="K90" s="6">
        <v>0.18884120171673821</v>
      </c>
      <c r="L90" s="6">
        <v>3.1267142073505214E-2</v>
      </c>
      <c r="M90" s="6">
        <v>0.24463519313304721</v>
      </c>
    </row>
    <row r="91" spans="3:13" x14ac:dyDescent="0.25">
      <c r="C91" s="7">
        <v>58</v>
      </c>
      <c r="D91" s="6">
        <v>58</v>
      </c>
      <c r="E91" s="6">
        <v>3.1815688425671972E-2</v>
      </c>
      <c r="F91" s="6">
        <v>45</v>
      </c>
      <c r="G91" s="6">
        <v>7.413055403181569</v>
      </c>
      <c r="H91" s="6">
        <v>6.0703714666272006</v>
      </c>
      <c r="I91" s="6">
        <v>1</v>
      </c>
      <c r="J91" s="6">
        <v>7.8240343347639483</v>
      </c>
      <c r="K91" s="6">
        <v>0.19313304721030042</v>
      </c>
      <c r="L91" s="6">
        <v>3.1815688425671972E-2</v>
      </c>
      <c r="M91" s="6">
        <v>0.24892703862660945</v>
      </c>
    </row>
    <row r="92" spans="3:13" x14ac:dyDescent="0.25">
      <c r="C92" s="7">
        <v>59</v>
      </c>
      <c r="D92" s="6">
        <v>59</v>
      </c>
      <c r="E92" s="6">
        <v>3.236423477783873E-2</v>
      </c>
      <c r="F92" s="6">
        <v>46</v>
      </c>
      <c r="G92" s="6">
        <v>7.5408667032364232</v>
      </c>
      <c r="H92" s="6">
        <v>6.1000945660871455</v>
      </c>
      <c r="I92" s="6">
        <v>1</v>
      </c>
      <c r="J92" s="6">
        <v>7.8240343347639483</v>
      </c>
      <c r="K92" s="6">
        <v>0.19742489270386265</v>
      </c>
      <c r="L92" s="6">
        <v>3.236423477783873E-2</v>
      </c>
      <c r="M92" s="6">
        <v>0.25321888412017168</v>
      </c>
    </row>
    <row r="93" spans="3:13" x14ac:dyDescent="0.25">
      <c r="C93" s="7">
        <v>60</v>
      </c>
      <c r="D93" s="6">
        <v>60</v>
      </c>
      <c r="E93" s="6">
        <v>3.2912781130005488E-2</v>
      </c>
      <c r="F93" s="6">
        <v>47</v>
      </c>
      <c r="G93" s="6">
        <v>7.6686780032912782</v>
      </c>
      <c r="H93" s="6">
        <v>6.1288268955650924</v>
      </c>
      <c r="I93" s="6">
        <v>1</v>
      </c>
      <c r="J93" s="6">
        <v>7.8240343347639474</v>
      </c>
      <c r="K93" s="6">
        <v>0.20171673819742489</v>
      </c>
      <c r="L93" s="6">
        <v>3.2912781130005488E-2</v>
      </c>
      <c r="M93" s="6">
        <v>0.25751072961373389</v>
      </c>
    </row>
    <row r="94" spans="3:13" x14ac:dyDescent="0.25">
      <c r="C94" s="7">
        <v>61</v>
      </c>
      <c r="D94" s="6">
        <v>61</v>
      </c>
      <c r="E94" s="6">
        <v>3.3461327482172246E-2</v>
      </c>
      <c r="F94" s="6">
        <v>48</v>
      </c>
      <c r="G94" s="6">
        <v>7.7964893033461333</v>
      </c>
      <c r="H94" s="6">
        <v>6.1566171814535986</v>
      </c>
      <c r="I94" s="6">
        <v>1</v>
      </c>
      <c r="J94" s="6">
        <v>7.8240343347639483</v>
      </c>
      <c r="K94" s="6">
        <v>0.20600858369098712</v>
      </c>
      <c r="L94" s="6">
        <v>3.3461327482172246E-2</v>
      </c>
      <c r="M94" s="6">
        <v>0.26180257510729615</v>
      </c>
    </row>
    <row r="95" spans="3:13" x14ac:dyDescent="0.25">
      <c r="C95" s="7">
        <v>62</v>
      </c>
      <c r="D95" s="6">
        <v>62</v>
      </c>
      <c r="E95" s="6">
        <v>3.4009873834339004E-2</v>
      </c>
      <c r="F95" s="6">
        <v>49</v>
      </c>
      <c r="G95" s="6">
        <v>7.9243006034009875</v>
      </c>
      <c r="H95" s="6">
        <v>6.1835110065069916</v>
      </c>
      <c r="I95" s="6">
        <v>1</v>
      </c>
      <c r="J95" s="6">
        <v>7.8240343347639474</v>
      </c>
      <c r="K95" s="6">
        <v>0.21030042918454936</v>
      </c>
      <c r="L95" s="6">
        <v>3.4009873834339004E-2</v>
      </c>
      <c r="M95" s="6">
        <v>0.26609442060085836</v>
      </c>
    </row>
    <row r="96" spans="3:13" x14ac:dyDescent="0.25">
      <c r="C96" s="7">
        <v>63</v>
      </c>
      <c r="D96" s="6">
        <v>63</v>
      </c>
      <c r="E96" s="6">
        <v>3.4558420186505762E-2</v>
      </c>
      <c r="F96" s="6">
        <v>50</v>
      </c>
      <c r="G96" s="6">
        <v>8.0521119034558417</v>
      </c>
      <c r="H96" s="6">
        <v>6.2095510593364667</v>
      </c>
      <c r="I96" s="6">
        <v>1</v>
      </c>
      <c r="J96" s="6">
        <v>7.8240343347639492</v>
      </c>
      <c r="K96" s="6">
        <v>0.21459227467811159</v>
      </c>
      <c r="L96" s="6">
        <v>3.4558420186505762E-2</v>
      </c>
      <c r="M96" s="6">
        <v>0.27038626609442062</v>
      </c>
    </row>
    <row r="97" spans="3:13" x14ac:dyDescent="0.25">
      <c r="C97" s="7">
        <v>64</v>
      </c>
      <c r="D97" s="6">
        <v>64</v>
      </c>
      <c r="E97" s="6">
        <v>3.510696653867252E-2</v>
      </c>
      <c r="F97" s="6">
        <v>51</v>
      </c>
      <c r="G97" s="6">
        <v>8.1799232035106968</v>
      </c>
      <c r="H97" s="6">
        <v>6.2347773605150216</v>
      </c>
      <c r="I97" s="6">
        <v>1</v>
      </c>
      <c r="J97" s="6">
        <v>7.8240343347639483</v>
      </c>
      <c r="K97" s="6">
        <v>0.21888412017167383</v>
      </c>
      <c r="L97" s="6">
        <v>3.510696653867252E-2</v>
      </c>
      <c r="M97" s="6">
        <v>0.27467811158798283</v>
      </c>
    </row>
    <row r="98" spans="3:13" x14ac:dyDescent="0.25">
      <c r="C98" s="7">
        <v>65</v>
      </c>
      <c r="D98" s="6">
        <v>65</v>
      </c>
      <c r="E98" s="6">
        <v>3.5655512890839278E-2</v>
      </c>
      <c r="F98" s="6">
        <v>52</v>
      </c>
      <c r="G98" s="6">
        <v>8.3077345035655519</v>
      </c>
      <c r="H98" s="6">
        <v>6.2592274678111588</v>
      </c>
      <c r="I98" s="6">
        <v>1</v>
      </c>
      <c r="J98" s="6">
        <v>7.8240343347639474</v>
      </c>
      <c r="K98" s="6">
        <v>0.22317596566523606</v>
      </c>
      <c r="L98" s="6">
        <v>3.5655512890839278E-2</v>
      </c>
      <c r="M98" s="6">
        <v>0.27896995708154504</v>
      </c>
    </row>
    <row r="99" spans="3:13" x14ac:dyDescent="0.25">
      <c r="C99" s="7">
        <v>66</v>
      </c>
      <c r="D99" s="6">
        <v>66</v>
      </c>
      <c r="E99" s="6">
        <v>3.6204059243006036E-2</v>
      </c>
      <c r="F99" s="6">
        <v>53</v>
      </c>
      <c r="G99" s="6">
        <v>8.435545803620407</v>
      </c>
      <c r="H99" s="6">
        <v>6.2829366627649881</v>
      </c>
      <c r="I99" s="6">
        <v>1</v>
      </c>
      <c r="J99" s="6">
        <v>7.8240343347639483</v>
      </c>
      <c r="K99" s="6">
        <v>0.22746781115879827</v>
      </c>
      <c r="L99" s="6">
        <v>3.6204059243006036E-2</v>
      </c>
      <c r="M99" s="6">
        <v>0.2832618025751073</v>
      </c>
    </row>
    <row r="100" spans="3:13" x14ac:dyDescent="0.25">
      <c r="C100" s="7">
        <v>67</v>
      </c>
      <c r="D100" s="6">
        <v>67</v>
      </c>
      <c r="E100" s="6">
        <v>3.6752605595172794E-2</v>
      </c>
      <c r="F100" s="6">
        <v>54</v>
      </c>
      <c r="G100" s="6">
        <v>8.5633571036752603</v>
      </c>
      <c r="H100" s="6">
        <v>6.3059381205560179</v>
      </c>
      <c r="I100" s="6">
        <v>1</v>
      </c>
      <c r="J100" s="6">
        <v>7.8240343347639474</v>
      </c>
      <c r="K100" s="6">
        <v>0.23175965665236051</v>
      </c>
      <c r="L100" s="6">
        <v>3.6752605595172794E-2</v>
      </c>
      <c r="M100" s="6">
        <v>0.28755364806866951</v>
      </c>
    </row>
    <row r="101" spans="3:13" x14ac:dyDescent="0.25">
      <c r="C101" s="7">
        <v>68</v>
      </c>
      <c r="D101" s="6">
        <v>68</v>
      </c>
      <c r="E101" s="6">
        <v>3.7301151947339552E-2</v>
      </c>
      <c r="F101" s="6">
        <v>55</v>
      </c>
      <c r="G101" s="6">
        <v>8.6911684037301153</v>
      </c>
      <c r="H101" s="6">
        <v>6.3282630648826048</v>
      </c>
      <c r="I101" s="6">
        <v>1</v>
      </c>
      <c r="J101" s="6">
        <v>7.8240343347639483</v>
      </c>
      <c r="K101" s="6">
        <v>0.23605150214592274</v>
      </c>
      <c r="L101" s="6">
        <v>3.7301151947339552E-2</v>
      </c>
      <c r="M101" s="6">
        <v>0.29184549356223177</v>
      </c>
    </row>
    <row r="102" spans="3:13" x14ac:dyDescent="0.25">
      <c r="C102" s="7">
        <v>69</v>
      </c>
      <c r="D102" s="6">
        <v>69</v>
      </c>
      <c r="E102" s="6">
        <v>3.784969829950631E-2</v>
      </c>
      <c r="F102" s="6">
        <v>56</v>
      </c>
      <c r="G102" s="6">
        <v>8.8189797037849704</v>
      </c>
      <c r="H102" s="6">
        <v>6.3499409093736388</v>
      </c>
      <c r="I102" s="6">
        <v>1</v>
      </c>
      <c r="J102" s="6">
        <v>7.8240343347639483</v>
      </c>
      <c r="K102" s="6">
        <v>0.24034334763948498</v>
      </c>
      <c r="L102" s="6">
        <v>3.784969829950631E-2</v>
      </c>
      <c r="M102" s="6">
        <v>0.29613733905579398</v>
      </c>
    </row>
    <row r="103" spans="3:13" x14ac:dyDescent="0.25">
      <c r="C103" s="7">
        <v>70</v>
      </c>
      <c r="D103" s="6">
        <v>70</v>
      </c>
      <c r="E103" s="6">
        <v>3.8398244651673068E-2</v>
      </c>
      <c r="F103" s="6">
        <v>57</v>
      </c>
      <c r="G103" s="6">
        <v>8.9467910038398237</v>
      </c>
      <c r="H103" s="6">
        <v>6.3709993868792152</v>
      </c>
      <c r="I103" s="6">
        <v>1</v>
      </c>
      <c r="J103" s="6">
        <v>7.8240343347639492</v>
      </c>
      <c r="K103" s="6">
        <v>0.24463519313304721</v>
      </c>
      <c r="L103" s="6">
        <v>3.8398244651673068E-2</v>
      </c>
      <c r="M103" s="6">
        <v>0.30042918454935624</v>
      </c>
    </row>
    <row r="104" spans="3:13" x14ac:dyDescent="0.25">
      <c r="C104" s="7">
        <v>71</v>
      </c>
      <c r="D104" s="6">
        <v>71</v>
      </c>
      <c r="E104" s="6">
        <v>3.8946791003839826E-2</v>
      </c>
      <c r="F104" s="6">
        <v>58</v>
      </c>
      <c r="G104" s="6">
        <v>9.0746023038946788</v>
      </c>
      <c r="H104" s="6">
        <v>6.3914646678353382</v>
      </c>
      <c r="I104" s="6">
        <v>1</v>
      </c>
      <c r="J104" s="6">
        <v>7.8240343347639483</v>
      </c>
      <c r="K104" s="6">
        <v>0.24892703862660945</v>
      </c>
      <c r="L104" s="6">
        <v>3.8946791003839826E-2</v>
      </c>
      <c r="M104" s="6">
        <v>0.30472103004291845</v>
      </c>
    </row>
    <row r="105" spans="3:13" x14ac:dyDescent="0.25">
      <c r="C105" s="7">
        <v>72</v>
      </c>
      <c r="D105" s="6">
        <v>72</v>
      </c>
      <c r="E105" s="6">
        <v>3.9495337356006584E-2</v>
      </c>
      <c r="F105" s="6">
        <v>59</v>
      </c>
      <c r="G105" s="6">
        <v>9.2024136039495339</v>
      </c>
      <c r="H105" s="6">
        <v>6.4113614687649019</v>
      </c>
      <c r="I105" s="6">
        <v>1</v>
      </c>
      <c r="J105" s="6">
        <v>7.8240343347639492</v>
      </c>
      <c r="K105" s="6">
        <v>0.25321888412017168</v>
      </c>
      <c r="L105" s="6">
        <v>3.9495337356006584E-2</v>
      </c>
      <c r="M105" s="6">
        <v>0.30901287553648071</v>
      </c>
    </row>
    <row r="106" spans="3:13" x14ac:dyDescent="0.25">
      <c r="C106" s="7">
        <v>73</v>
      </c>
      <c r="D106" s="6">
        <v>73</v>
      </c>
      <c r="E106" s="6">
        <v>4.0043883708173342E-2</v>
      </c>
      <c r="F106" s="6">
        <v>60</v>
      </c>
      <c r="G106" s="6">
        <v>9.330224904004389</v>
      </c>
      <c r="H106" s="6">
        <v>6.430713151860779</v>
      </c>
      <c r="I106" s="6">
        <v>1</v>
      </c>
      <c r="J106" s="6">
        <v>7.8240343347639483</v>
      </c>
      <c r="K106" s="6">
        <v>0.25751072961373389</v>
      </c>
      <c r="L106" s="6">
        <v>4.0043883708173342E-2</v>
      </c>
      <c r="M106" s="6">
        <v>0.31330472103004292</v>
      </c>
    </row>
    <row r="107" spans="3:13" x14ac:dyDescent="0.25">
      <c r="C107" s="7">
        <v>74</v>
      </c>
      <c r="D107" s="6">
        <v>74</v>
      </c>
      <c r="E107" s="6">
        <v>4.05924300603401E-2</v>
      </c>
      <c r="F107" s="6">
        <v>61</v>
      </c>
      <c r="G107" s="6">
        <v>9.4580362040592441</v>
      </c>
      <c r="H107" s="6">
        <v>6.4495418164946061</v>
      </c>
      <c r="I107" s="6">
        <v>1</v>
      </c>
      <c r="J107" s="6">
        <v>7.8240343347639474</v>
      </c>
      <c r="K107" s="6">
        <v>0.26180257510729615</v>
      </c>
      <c r="L107" s="6">
        <v>4.05924300603401E-2</v>
      </c>
      <c r="M107" s="6">
        <v>0.31759656652360513</v>
      </c>
    </row>
    <row r="108" spans="3:13" x14ac:dyDescent="0.25">
      <c r="C108" s="7">
        <v>75</v>
      </c>
      <c r="D108" s="6">
        <v>75</v>
      </c>
      <c r="E108" s="6">
        <v>4.1140976412506858E-2</v>
      </c>
      <c r="F108" s="6">
        <v>62</v>
      </c>
      <c r="G108" s="6">
        <v>9.5858475041140974</v>
      </c>
      <c r="H108" s="6">
        <v>6.4678683834048636</v>
      </c>
      <c r="I108" s="6">
        <v>1</v>
      </c>
      <c r="J108" s="6">
        <v>7.8240343347639483</v>
      </c>
      <c r="K108" s="6">
        <v>0.26609442060085836</v>
      </c>
      <c r="L108" s="6">
        <v>4.1140976412506858E-2</v>
      </c>
      <c r="M108" s="6">
        <v>0.32188841201716739</v>
      </c>
    </row>
    <row r="109" spans="3:13" x14ac:dyDescent="0.25">
      <c r="C109" s="7">
        <v>76</v>
      </c>
      <c r="D109" s="6">
        <v>76</v>
      </c>
      <c r="E109" s="6">
        <v>4.1689522764673616E-2</v>
      </c>
      <c r="F109" s="6">
        <v>63</v>
      </c>
      <c r="G109" s="6">
        <v>9.7136588041689524</v>
      </c>
      <c r="H109" s="6">
        <v>6.4857126722385363</v>
      </c>
      <c r="I109" s="6">
        <v>1</v>
      </c>
      <c r="J109" s="6">
        <v>7.8240343347639483</v>
      </c>
      <c r="K109" s="6">
        <v>0.27038626609442062</v>
      </c>
      <c r="L109" s="6">
        <v>4.1689522764673616E-2</v>
      </c>
      <c r="M109" s="6">
        <v>0.3261802575107296</v>
      </c>
    </row>
    <row r="110" spans="3:13" x14ac:dyDescent="0.25">
      <c r="C110" s="7">
        <v>77</v>
      </c>
      <c r="D110" s="6">
        <v>77</v>
      </c>
      <c r="E110" s="6">
        <v>4.2238069116840374E-2</v>
      </c>
      <c r="F110" s="6">
        <v>64</v>
      </c>
      <c r="G110" s="6">
        <v>9.8414701042238075</v>
      </c>
      <c r="H110" s="6">
        <v>6.5030934730505541</v>
      </c>
      <c r="I110" s="6">
        <v>1</v>
      </c>
      <c r="J110" s="6">
        <v>7.8240343347639492</v>
      </c>
      <c r="K110" s="6">
        <v>0.27467811158798283</v>
      </c>
      <c r="L110" s="6">
        <v>4.2238069116840374E-2</v>
      </c>
      <c r="M110" s="6">
        <v>0.33047210300429186</v>
      </c>
    </row>
    <row r="111" spans="3:13" x14ac:dyDescent="0.25">
      <c r="C111" s="7">
        <v>78</v>
      </c>
      <c r="D111" s="6">
        <v>78</v>
      </c>
      <c r="E111" s="6">
        <v>4.2786615469007132E-2</v>
      </c>
      <c r="F111" s="6">
        <v>65</v>
      </c>
      <c r="G111" s="6">
        <v>9.9692814042786608</v>
      </c>
      <c r="H111" s="6">
        <v>6.5200286123032898</v>
      </c>
      <c r="I111" s="6">
        <v>1</v>
      </c>
      <c r="J111" s="6">
        <v>7.8240343347639483</v>
      </c>
      <c r="K111" s="6">
        <v>0.27896995708154504</v>
      </c>
      <c r="L111" s="6">
        <v>4.2786615469007132E-2</v>
      </c>
      <c r="M111" s="6">
        <v>0.33476394849785407</v>
      </c>
    </row>
    <row r="112" spans="3:13" x14ac:dyDescent="0.25">
      <c r="C112" s="7">
        <v>79</v>
      </c>
      <c r="D112" s="6">
        <v>79</v>
      </c>
      <c r="E112" s="6">
        <v>4.333516182117389E-2</v>
      </c>
      <c r="F112" s="6">
        <v>66</v>
      </c>
      <c r="G112" s="6">
        <v>10.097092704333516</v>
      </c>
      <c r="H112" s="6">
        <v>6.5365350138534257</v>
      </c>
      <c r="I112" s="6">
        <v>1</v>
      </c>
      <c r="J112" s="6">
        <v>7.8240343347639492</v>
      </c>
      <c r="K112" s="6">
        <v>0.2832618025751073</v>
      </c>
      <c r="L112" s="6">
        <v>4.333516182117389E-2</v>
      </c>
      <c r="M112" s="6">
        <v>0.33905579399141633</v>
      </c>
    </row>
    <row r="113" spans="3:13" x14ac:dyDescent="0.25">
      <c r="C113" s="7">
        <v>80</v>
      </c>
      <c r="D113" s="6">
        <v>80</v>
      </c>
      <c r="E113" s="6">
        <v>4.3883708173340648E-2</v>
      </c>
      <c r="F113" s="6">
        <v>67</v>
      </c>
      <c r="G113" s="6">
        <v>10.224904004388371</v>
      </c>
      <c r="H113" s="6">
        <v>6.5526287553648066</v>
      </c>
      <c r="I113" s="6">
        <v>1</v>
      </c>
      <c r="J113" s="6">
        <v>7.8240343347639483</v>
      </c>
      <c r="K113" s="6">
        <v>0.28755364806866951</v>
      </c>
      <c r="L113" s="6">
        <v>4.3883708173340648E-2</v>
      </c>
      <c r="M113" s="6">
        <v>0.34334763948497854</v>
      </c>
    </row>
    <row r="114" spans="3:13" x14ac:dyDescent="0.25">
      <c r="C114" s="7">
        <v>81</v>
      </c>
      <c r="D114" s="6">
        <v>81</v>
      </c>
      <c r="E114" s="6">
        <v>4.4432254525507406E-2</v>
      </c>
      <c r="F114" s="6">
        <v>68</v>
      </c>
      <c r="G114" s="6">
        <v>10.352715304443226</v>
      </c>
      <c r="H114" s="6">
        <v>6.5683251205425739</v>
      </c>
      <c r="I114" s="6">
        <v>1</v>
      </c>
      <c r="J114" s="6">
        <v>7.8240343347639483</v>
      </c>
      <c r="K114" s="6">
        <v>0.29184549356223177</v>
      </c>
      <c r="L114" s="6">
        <v>4.4432254525507406E-2</v>
      </c>
      <c r="M114" s="6">
        <v>0.34763948497854075</v>
      </c>
    </row>
    <row r="115" spans="3:13" x14ac:dyDescent="0.25">
      <c r="C115" s="7">
        <v>82</v>
      </c>
      <c r="D115" s="6">
        <v>82</v>
      </c>
      <c r="E115" s="6">
        <v>4.4980800877674164E-2</v>
      </c>
      <c r="F115" s="6">
        <v>69</v>
      </c>
      <c r="G115" s="6">
        <v>10.480526604498081</v>
      </c>
      <c r="H115" s="6">
        <v>6.5836386475452731</v>
      </c>
      <c r="I115" s="6">
        <v>1</v>
      </c>
      <c r="J115" s="6">
        <v>7.8240343347639483</v>
      </c>
      <c r="K115" s="6">
        <v>0.29613733905579398</v>
      </c>
      <c r="L115" s="6">
        <v>4.4980800877674164E-2</v>
      </c>
      <c r="M115" s="6">
        <v>0.35193133047210301</v>
      </c>
    </row>
    <row r="116" spans="3:13" x14ac:dyDescent="0.25">
      <c r="C116" s="7">
        <v>83</v>
      </c>
      <c r="D116" s="6">
        <v>83</v>
      </c>
      <c r="E116" s="6">
        <v>4.5529347229840922E-2</v>
      </c>
      <c r="F116" s="6">
        <v>70</v>
      </c>
      <c r="G116" s="6">
        <v>10.608337904552934</v>
      </c>
      <c r="H116" s="6">
        <v>6.598583173897306</v>
      </c>
      <c r="I116" s="6">
        <v>1</v>
      </c>
      <c r="J116" s="6">
        <v>7.8240343347639483</v>
      </c>
      <c r="K116" s="6">
        <v>0.30042918454935624</v>
      </c>
      <c r="L116" s="6">
        <v>4.5529347229840922E-2</v>
      </c>
      <c r="M116" s="6">
        <v>0.35622317596566522</v>
      </c>
    </row>
    <row r="117" spans="3:13" x14ac:dyDescent="0.25">
      <c r="C117" s="7">
        <v>84</v>
      </c>
      <c r="D117" s="6">
        <v>84</v>
      </c>
      <c r="E117" s="6">
        <v>4.607789358200768E-2</v>
      </c>
      <c r="F117" s="6">
        <v>71</v>
      </c>
      <c r="G117" s="6">
        <v>10.73614920460779</v>
      </c>
      <c r="H117" s="6">
        <v>6.6131718781933371</v>
      </c>
      <c r="I117" s="6">
        <v>1</v>
      </c>
      <c r="J117" s="6">
        <v>7.8240343347639492</v>
      </c>
      <c r="K117" s="6">
        <v>0.30472103004291845</v>
      </c>
      <c r="L117" s="6">
        <v>4.607789358200768E-2</v>
      </c>
      <c r="M117" s="6">
        <v>0.36051502145922748</v>
      </c>
    </row>
    <row r="118" spans="3:13" x14ac:dyDescent="0.25">
      <c r="C118" s="7">
        <v>85</v>
      </c>
      <c r="D118" s="6">
        <v>85</v>
      </c>
      <c r="E118" s="6">
        <v>4.6626439934174438E-2</v>
      </c>
      <c r="F118" s="6">
        <v>71</v>
      </c>
      <c r="G118" s="6">
        <v>10.863960504662645</v>
      </c>
      <c r="H118" s="6">
        <v>6.5353698560969455</v>
      </c>
      <c r="I118" s="6">
        <v>1</v>
      </c>
      <c r="J118" s="6">
        <v>7.8240343347639483</v>
      </c>
      <c r="K118" s="6">
        <v>0.30472103004291845</v>
      </c>
      <c r="L118" s="6">
        <v>4.6626439934174438E-2</v>
      </c>
      <c r="M118" s="6">
        <v>0.36480686695278969</v>
      </c>
    </row>
    <row r="119" spans="3:13" x14ac:dyDescent="0.25">
      <c r="C119" s="7">
        <v>86</v>
      </c>
      <c r="D119" s="6">
        <v>86</v>
      </c>
      <c r="E119" s="6">
        <v>4.7174986286341196E-2</v>
      </c>
      <c r="F119" s="6">
        <v>72</v>
      </c>
      <c r="G119" s="6">
        <v>10.991771804717498</v>
      </c>
      <c r="H119" s="6">
        <v>6.5503543267791207</v>
      </c>
      <c r="I119" s="6">
        <v>1</v>
      </c>
      <c r="J119" s="6">
        <v>7.8240343347639492</v>
      </c>
      <c r="K119" s="6">
        <v>0.30901287553648071</v>
      </c>
      <c r="L119" s="6">
        <v>4.7174986286341196E-2</v>
      </c>
      <c r="M119" s="6">
        <v>0.36909871244635195</v>
      </c>
    </row>
    <row r="120" spans="3:13" x14ac:dyDescent="0.25">
      <c r="C120" s="7">
        <v>87</v>
      </c>
      <c r="D120" s="6">
        <v>87</v>
      </c>
      <c r="E120" s="6">
        <v>4.7723532638507954E-2</v>
      </c>
      <c r="F120" s="6">
        <v>73</v>
      </c>
      <c r="G120" s="6">
        <v>11.119583104772353</v>
      </c>
      <c r="H120" s="6">
        <v>6.5649943268708997</v>
      </c>
      <c r="I120" s="6">
        <v>1</v>
      </c>
      <c r="J120" s="6">
        <v>7.8240343347639483</v>
      </c>
      <c r="K120" s="6">
        <v>0.31330472103004292</v>
      </c>
      <c r="L120" s="6">
        <v>4.7723532638507954E-2</v>
      </c>
      <c r="M120" s="6">
        <v>0.37339055793991416</v>
      </c>
    </row>
    <row r="121" spans="3:13" x14ac:dyDescent="0.25">
      <c r="C121" s="7">
        <v>88</v>
      </c>
      <c r="D121" s="6">
        <v>88</v>
      </c>
      <c r="E121" s="6">
        <v>4.8272078990674712E-2</v>
      </c>
      <c r="F121" s="6">
        <v>74</v>
      </c>
      <c r="G121" s="6">
        <v>11.247394404827208</v>
      </c>
      <c r="H121" s="6">
        <v>6.5793015996878657</v>
      </c>
      <c r="I121" s="6">
        <v>1</v>
      </c>
      <c r="J121" s="6">
        <v>7.8240343347639492</v>
      </c>
      <c r="K121" s="6">
        <v>0.31759656652360513</v>
      </c>
      <c r="L121" s="6">
        <v>4.8272078990674712E-2</v>
      </c>
      <c r="M121" s="6">
        <v>0.37768240343347642</v>
      </c>
    </row>
    <row r="122" spans="3:13" x14ac:dyDescent="0.25">
      <c r="C122" s="7">
        <v>89</v>
      </c>
      <c r="D122" s="6">
        <v>89</v>
      </c>
      <c r="E122" s="6">
        <v>4.882062534284147E-2</v>
      </c>
      <c r="F122" s="6">
        <v>74</v>
      </c>
      <c r="G122" s="6">
        <v>11.375205704882063</v>
      </c>
      <c r="H122" s="6">
        <v>6.5053768626127209</v>
      </c>
      <c r="I122" s="6">
        <v>1</v>
      </c>
      <c r="J122" s="6">
        <v>7.8240343347639483</v>
      </c>
      <c r="K122" s="6">
        <v>0.31759656652360513</v>
      </c>
      <c r="L122" s="6">
        <v>4.882062534284147E-2</v>
      </c>
      <c r="M122" s="6">
        <v>0.38197424892703863</v>
      </c>
    </row>
    <row r="123" spans="3:13" x14ac:dyDescent="0.25">
      <c r="C123" s="7">
        <v>90</v>
      </c>
      <c r="D123" s="6">
        <v>90</v>
      </c>
      <c r="E123" s="6">
        <v>4.9369171695008228E-2</v>
      </c>
      <c r="F123" s="6">
        <v>74</v>
      </c>
      <c r="G123" s="6">
        <v>11.503017004936918</v>
      </c>
      <c r="H123" s="6">
        <v>6.4330948974725795</v>
      </c>
      <c r="I123" s="6">
        <v>1</v>
      </c>
      <c r="J123" s="6">
        <v>7.8240343347639483</v>
      </c>
      <c r="K123" s="6">
        <v>0.31759656652360513</v>
      </c>
      <c r="L123" s="6">
        <v>4.9369171695008228E-2</v>
      </c>
      <c r="M123" s="6">
        <v>0.38626609442060084</v>
      </c>
    </row>
    <row r="124" spans="3:13" x14ac:dyDescent="0.25">
      <c r="C124" s="7">
        <v>91</v>
      </c>
      <c r="D124" s="6">
        <v>91</v>
      </c>
      <c r="E124" s="6">
        <v>4.9917718047174986E-2</v>
      </c>
      <c r="F124" s="6">
        <v>75</v>
      </c>
      <c r="G124" s="6">
        <v>11.630828304991772</v>
      </c>
      <c r="H124" s="6">
        <v>6.4483799462340237</v>
      </c>
      <c r="I124" s="6">
        <v>1</v>
      </c>
      <c r="J124" s="6">
        <v>7.8240343347639492</v>
      </c>
      <c r="K124" s="6">
        <v>0.32188841201716739</v>
      </c>
      <c r="L124" s="6">
        <v>4.9917718047174986E-2</v>
      </c>
      <c r="M124" s="6">
        <v>0.3905579399141631</v>
      </c>
    </row>
    <row r="125" spans="3:13" x14ac:dyDescent="0.25">
      <c r="C125" s="7">
        <v>92</v>
      </c>
      <c r="D125" s="6">
        <v>92</v>
      </c>
      <c r="E125" s="6">
        <v>5.0466264399341744E-2</v>
      </c>
      <c r="F125" s="6">
        <v>76</v>
      </c>
      <c r="G125" s="6">
        <v>11.758639605046627</v>
      </c>
      <c r="H125" s="6">
        <v>6.46333271132674</v>
      </c>
      <c r="I125" s="6">
        <v>1</v>
      </c>
      <c r="J125" s="6">
        <v>7.8240343347639483</v>
      </c>
      <c r="K125" s="6">
        <v>0.3261802575107296</v>
      </c>
      <c r="L125" s="6">
        <v>5.0466264399341744E-2</v>
      </c>
      <c r="M125" s="6">
        <v>0.39484978540772531</v>
      </c>
    </row>
    <row r="126" spans="3:13" x14ac:dyDescent="0.25">
      <c r="C126" s="7">
        <v>93</v>
      </c>
      <c r="D126" s="6">
        <v>93</v>
      </c>
      <c r="E126" s="6">
        <v>5.1014810751508502E-2</v>
      </c>
      <c r="F126" s="6">
        <v>77</v>
      </c>
      <c r="G126" s="6">
        <v>11.886450905101482</v>
      </c>
      <c r="H126" s="6">
        <v>6.4779639115787537</v>
      </c>
      <c r="I126" s="6">
        <v>1</v>
      </c>
      <c r="J126" s="6">
        <v>7.8240343347639492</v>
      </c>
      <c r="K126" s="6">
        <v>0.33047210300429186</v>
      </c>
      <c r="L126" s="6">
        <v>5.1014810751508502E-2</v>
      </c>
      <c r="M126" s="6">
        <v>0.39914163090128757</v>
      </c>
    </row>
    <row r="127" spans="3:13" x14ac:dyDescent="0.25">
      <c r="C127" s="7">
        <v>94</v>
      </c>
      <c r="D127" s="6">
        <v>94</v>
      </c>
      <c r="E127" s="6">
        <v>5.156335710367526E-2</v>
      </c>
      <c r="F127" s="6">
        <v>78</v>
      </c>
      <c r="G127" s="6">
        <v>12.014262205156335</v>
      </c>
      <c r="H127" s="6">
        <v>6.492283809697744</v>
      </c>
      <c r="I127" s="6">
        <v>1</v>
      </c>
      <c r="J127" s="6">
        <v>7.8240343347639483</v>
      </c>
      <c r="K127" s="6">
        <v>0.33476394849785407</v>
      </c>
      <c r="L127" s="6">
        <v>5.156335710367526E-2</v>
      </c>
      <c r="M127" s="6">
        <v>0.40343347639484978</v>
      </c>
    </row>
    <row r="128" spans="3:13" x14ac:dyDescent="0.25">
      <c r="C128" s="7">
        <v>95</v>
      </c>
      <c r="D128" s="6">
        <v>95</v>
      </c>
      <c r="E128" s="6">
        <v>5.2111903455842018E-2</v>
      </c>
      <c r="F128" s="6">
        <v>79</v>
      </c>
      <c r="G128" s="6">
        <v>12.14207350521119</v>
      </c>
      <c r="H128" s="6">
        <v>6.5063022362773895</v>
      </c>
      <c r="I128" s="6">
        <v>1</v>
      </c>
      <c r="J128" s="6">
        <v>7.8240343347639492</v>
      </c>
      <c r="K128" s="6">
        <v>0.33905579399141633</v>
      </c>
      <c r="L128" s="6">
        <v>5.2111903455842018E-2</v>
      </c>
      <c r="M128" s="6">
        <v>0.40772532188841204</v>
      </c>
    </row>
    <row r="129" spans="3:13" x14ac:dyDescent="0.25">
      <c r="C129" s="7">
        <v>96</v>
      </c>
      <c r="D129" s="6">
        <v>96</v>
      </c>
      <c r="E129" s="6">
        <v>5.2660449808008776E-2</v>
      </c>
      <c r="F129" s="6">
        <v>80</v>
      </c>
      <c r="G129" s="6">
        <v>12.269884805266045</v>
      </c>
      <c r="H129" s="6">
        <v>6.5200286123032907</v>
      </c>
      <c r="I129" s="6">
        <v>1</v>
      </c>
      <c r="J129" s="6">
        <v>7.8240343347639483</v>
      </c>
      <c r="K129" s="6">
        <v>0.34334763948497854</v>
      </c>
      <c r="L129" s="6">
        <v>5.2660449808008776E-2</v>
      </c>
      <c r="M129" s="6">
        <v>0.41201716738197425</v>
      </c>
    </row>
    <row r="130" spans="3:13" x14ac:dyDescent="0.25">
      <c r="C130" s="7">
        <v>97</v>
      </c>
      <c r="D130" s="6">
        <v>97</v>
      </c>
      <c r="E130" s="6">
        <v>5.3208996160175534E-2</v>
      </c>
      <c r="F130" s="6">
        <v>80</v>
      </c>
      <c r="G130" s="6">
        <v>12.3976961053209</v>
      </c>
      <c r="H130" s="6">
        <v>6.4528118224857307</v>
      </c>
      <c r="I130" s="6">
        <v>1</v>
      </c>
      <c r="J130" s="6">
        <v>7.8240343347639483</v>
      </c>
      <c r="K130" s="6">
        <v>0.34334763948497854</v>
      </c>
      <c r="L130" s="6">
        <v>5.3208996160175534E-2</v>
      </c>
      <c r="M130" s="6">
        <v>0.41630901287553645</v>
      </c>
    </row>
    <row r="131" spans="3:13" x14ac:dyDescent="0.25">
      <c r="C131" s="7">
        <v>98</v>
      </c>
      <c r="D131" s="6">
        <v>98</v>
      </c>
      <c r="E131" s="6">
        <v>5.3757542512342292E-2</v>
      </c>
      <c r="F131" s="6">
        <v>81</v>
      </c>
      <c r="G131" s="6">
        <v>12.525507405375755</v>
      </c>
      <c r="H131" s="6">
        <v>6.466803888937549</v>
      </c>
      <c r="I131" s="6">
        <v>1</v>
      </c>
      <c r="J131" s="6">
        <v>7.8240343347639492</v>
      </c>
      <c r="K131" s="6">
        <v>0.34763948497854075</v>
      </c>
      <c r="L131" s="6">
        <v>5.3757542512342292E-2</v>
      </c>
      <c r="M131" s="6">
        <v>0.42060085836909872</v>
      </c>
    </row>
    <row r="132" spans="3:13" x14ac:dyDescent="0.25">
      <c r="C132" s="7">
        <v>99</v>
      </c>
      <c r="D132" s="6">
        <v>99</v>
      </c>
      <c r="E132" s="6">
        <v>5.430608886450905E-2</v>
      </c>
      <c r="F132" s="6">
        <v>82</v>
      </c>
      <c r="G132" s="6">
        <v>12.653318705430609</v>
      </c>
      <c r="H132" s="6">
        <v>6.4805132873802407</v>
      </c>
      <c r="I132" s="6">
        <v>1</v>
      </c>
      <c r="J132" s="6">
        <v>7.8240343347639483</v>
      </c>
      <c r="K132" s="6">
        <v>0.35193133047210301</v>
      </c>
      <c r="L132" s="6">
        <v>5.430608886450905E-2</v>
      </c>
      <c r="M132" s="6">
        <v>0.42489270386266093</v>
      </c>
    </row>
    <row r="133" spans="3:13" x14ac:dyDescent="0.25">
      <c r="C133" s="7">
        <v>100</v>
      </c>
      <c r="D133" s="6">
        <v>100</v>
      </c>
      <c r="E133" s="6">
        <v>5.4854635216675808E-2</v>
      </c>
      <c r="F133" s="6">
        <v>83</v>
      </c>
      <c r="G133" s="6">
        <v>12.781130005485464</v>
      </c>
      <c r="H133" s="6">
        <v>6.4939484978540767</v>
      </c>
      <c r="I133" s="6">
        <v>1</v>
      </c>
      <c r="J133" s="6">
        <v>7.8240343347639492</v>
      </c>
      <c r="K133" s="6">
        <v>0.35622317596566522</v>
      </c>
      <c r="L133" s="6">
        <v>5.4854635216675808E-2</v>
      </c>
      <c r="M133" s="6">
        <v>0.42918454935622319</v>
      </c>
    </row>
    <row r="134" spans="3:13" x14ac:dyDescent="0.25">
      <c r="C134" s="7">
        <v>101</v>
      </c>
      <c r="D134" s="6">
        <v>101</v>
      </c>
      <c r="E134" s="6">
        <v>5.5403181568842566E-2</v>
      </c>
      <c r="F134" s="6">
        <v>84</v>
      </c>
      <c r="G134" s="6">
        <v>12.908941305540319</v>
      </c>
      <c r="H134" s="6">
        <v>6.5071176645561559</v>
      </c>
      <c r="I134" s="6">
        <v>1</v>
      </c>
      <c r="J134" s="6">
        <v>7.8240343347639483</v>
      </c>
      <c r="K134" s="6">
        <v>0.36051502145922748</v>
      </c>
      <c r="L134" s="6">
        <v>5.5403181568842566E-2</v>
      </c>
      <c r="M134" s="6">
        <v>0.4334763948497854</v>
      </c>
    </row>
    <row r="135" spans="3:13" x14ac:dyDescent="0.25">
      <c r="C135" s="7">
        <v>102</v>
      </c>
      <c r="D135" s="6">
        <v>102</v>
      </c>
      <c r="E135" s="6">
        <v>5.5951727921009324E-2</v>
      </c>
      <c r="F135" s="6">
        <v>85</v>
      </c>
      <c r="G135" s="6">
        <v>13.036752605595172</v>
      </c>
      <c r="H135" s="6">
        <v>6.5200286123032907</v>
      </c>
      <c r="I135" s="6">
        <v>1</v>
      </c>
      <c r="J135" s="6">
        <v>7.8240343347639492</v>
      </c>
      <c r="K135" s="6">
        <v>0.36480686695278969</v>
      </c>
      <c r="L135" s="6">
        <v>5.5951727921009324E-2</v>
      </c>
      <c r="M135" s="6">
        <v>0.43776824034334766</v>
      </c>
    </row>
    <row r="136" spans="3:13" x14ac:dyDescent="0.25">
      <c r="C136" s="7">
        <v>103</v>
      </c>
      <c r="D136" s="6">
        <v>103</v>
      </c>
      <c r="E136" s="6">
        <v>5.6500274273176082E-2</v>
      </c>
      <c r="F136" s="6">
        <v>86</v>
      </c>
      <c r="G136" s="6">
        <v>13.164563905650027</v>
      </c>
      <c r="H136" s="6">
        <v>6.5326888620359185</v>
      </c>
      <c r="I136" s="6">
        <v>1</v>
      </c>
      <c r="J136" s="6">
        <v>7.8240343347639483</v>
      </c>
      <c r="K136" s="6">
        <v>0.36909871244635195</v>
      </c>
      <c r="L136" s="6">
        <v>5.6500274273176082E-2</v>
      </c>
      <c r="M136" s="6">
        <v>0.44206008583690987</v>
      </c>
    </row>
    <row r="137" spans="3:13" x14ac:dyDescent="0.25">
      <c r="C137" s="7">
        <v>104</v>
      </c>
      <c r="D137" s="6">
        <v>104</v>
      </c>
      <c r="E137" s="6">
        <v>5.704882062534284E-2</v>
      </c>
      <c r="F137" s="6">
        <v>87</v>
      </c>
      <c r="G137" s="6">
        <v>13.292375205704882</v>
      </c>
      <c r="H137" s="6">
        <v>6.545105645427534</v>
      </c>
      <c r="I137" s="6">
        <v>1</v>
      </c>
      <c r="J137" s="6">
        <v>7.8240343347639492</v>
      </c>
      <c r="K137" s="6">
        <v>0.37339055793991416</v>
      </c>
      <c r="L137" s="6">
        <v>5.704882062534284E-2</v>
      </c>
      <c r="M137" s="6">
        <v>0.44635193133047213</v>
      </c>
    </row>
    <row r="138" spans="3:13" x14ac:dyDescent="0.25">
      <c r="C138" s="7">
        <v>105</v>
      </c>
      <c r="D138" s="6">
        <v>105</v>
      </c>
      <c r="E138" s="6">
        <v>5.7597366977509598E-2</v>
      </c>
      <c r="F138" s="6">
        <v>88</v>
      </c>
      <c r="G138" s="6">
        <v>13.420186505759737</v>
      </c>
      <c r="H138" s="6">
        <v>6.5572859186593098</v>
      </c>
      <c r="I138" s="6">
        <v>1</v>
      </c>
      <c r="J138" s="6">
        <v>7.8240343347639492</v>
      </c>
      <c r="K138" s="6">
        <v>0.37768240343347642</v>
      </c>
      <c r="L138" s="6">
        <v>5.7597366977509598E-2</v>
      </c>
      <c r="M138" s="6">
        <v>0.45064377682403434</v>
      </c>
    </row>
    <row r="139" spans="3:13" x14ac:dyDescent="0.25">
      <c r="C139" s="7">
        <v>106</v>
      </c>
      <c r="D139" s="6">
        <v>106</v>
      </c>
      <c r="E139" s="6">
        <v>5.8145913329676356E-2</v>
      </c>
      <c r="F139" s="6">
        <v>89</v>
      </c>
      <c r="G139" s="6">
        <v>13.547997805814592</v>
      </c>
      <c r="H139" s="6">
        <v>6.5692363754150138</v>
      </c>
      <c r="I139" s="6">
        <v>1</v>
      </c>
      <c r="J139" s="6">
        <v>7.8240343347639483</v>
      </c>
      <c r="K139" s="6">
        <v>0.38197424892703863</v>
      </c>
      <c r="L139" s="6">
        <v>5.8145913329676356E-2</v>
      </c>
      <c r="M139" s="6">
        <v>0.45493562231759654</v>
      </c>
    </row>
    <row r="140" spans="3:13" x14ac:dyDescent="0.25">
      <c r="C140" s="7">
        <v>107</v>
      </c>
      <c r="D140" s="6">
        <v>107</v>
      </c>
      <c r="E140" s="6">
        <v>5.8694459681843114E-2</v>
      </c>
      <c r="F140" s="6">
        <v>90</v>
      </c>
      <c r="G140" s="6">
        <v>13.675809105869446</v>
      </c>
      <c r="H140" s="6">
        <v>6.5809634591472461</v>
      </c>
      <c r="I140" s="6">
        <v>1</v>
      </c>
      <c r="J140" s="6">
        <v>7.8240343347639492</v>
      </c>
      <c r="K140" s="6">
        <v>0.38626609442060084</v>
      </c>
      <c r="L140" s="6">
        <v>5.8694459681843114E-2</v>
      </c>
      <c r="M140" s="6">
        <v>0.45922746781115881</v>
      </c>
    </row>
    <row r="141" spans="3:13" x14ac:dyDescent="0.25">
      <c r="C141" s="7">
        <v>108</v>
      </c>
      <c r="D141" s="6">
        <v>108</v>
      </c>
      <c r="E141" s="6">
        <v>5.9243006034009872E-2</v>
      </c>
      <c r="F141" s="6">
        <v>91</v>
      </c>
      <c r="G141" s="6">
        <v>13.803620405924301</v>
      </c>
      <c r="H141" s="6">
        <v>6.5924733746622159</v>
      </c>
      <c r="I141" s="6">
        <v>1</v>
      </c>
      <c r="J141" s="6">
        <v>7.8240343347639483</v>
      </c>
      <c r="K141" s="6">
        <v>0.3905579399141631</v>
      </c>
      <c r="L141" s="6">
        <v>5.9243006034009872E-2</v>
      </c>
      <c r="M141" s="6">
        <v>0.46351931330472101</v>
      </c>
    </row>
    <row r="142" spans="3:13" x14ac:dyDescent="0.25">
      <c r="C142" s="7">
        <v>109</v>
      </c>
      <c r="D142" s="6">
        <v>109</v>
      </c>
      <c r="E142" s="6">
        <v>5.979155238617663E-2</v>
      </c>
      <c r="F142" s="6">
        <v>92</v>
      </c>
      <c r="G142" s="6">
        <v>13.931431705979156</v>
      </c>
      <c r="H142" s="6">
        <v>6.6037720990668189</v>
      </c>
      <c r="I142" s="6">
        <v>1</v>
      </c>
      <c r="J142" s="6">
        <v>7.8240343347639492</v>
      </c>
      <c r="K142" s="6">
        <v>0.39484978540772531</v>
      </c>
      <c r="L142" s="6">
        <v>5.979155238617663E-2</v>
      </c>
      <c r="M142" s="6">
        <v>0.46781115879828328</v>
      </c>
    </row>
    <row r="143" spans="3:13" x14ac:dyDescent="0.25">
      <c r="C143" s="7">
        <v>110</v>
      </c>
      <c r="D143" s="6">
        <v>110</v>
      </c>
      <c r="E143" s="6">
        <v>6.0340098738343388E-2</v>
      </c>
      <c r="F143" s="6">
        <v>93</v>
      </c>
      <c r="G143" s="6">
        <v>14.059243006034009</v>
      </c>
      <c r="H143" s="6">
        <v>6.6148653921186114</v>
      </c>
      <c r="I143" s="6">
        <v>1</v>
      </c>
      <c r="J143" s="6">
        <v>7.8240343347639483</v>
      </c>
      <c r="K143" s="6">
        <v>0.39914163090128757</v>
      </c>
      <c r="L143" s="6">
        <v>6.0340098738343388E-2</v>
      </c>
      <c r="M143" s="6">
        <v>0.47210300429184548</v>
      </c>
    </row>
    <row r="144" spans="3:13" x14ac:dyDescent="0.25">
      <c r="C144" s="7">
        <v>111</v>
      </c>
      <c r="D144" s="6">
        <v>111</v>
      </c>
      <c r="E144" s="6">
        <v>6.0888645090510146E-2</v>
      </c>
      <c r="F144" s="6">
        <v>93</v>
      </c>
      <c r="G144" s="6">
        <v>14.187054306088864</v>
      </c>
      <c r="H144" s="6">
        <v>6.5552720102076334</v>
      </c>
      <c r="I144" s="6">
        <v>1</v>
      </c>
      <c r="J144" s="6">
        <v>7.8240343347639492</v>
      </c>
      <c r="K144" s="6">
        <v>0.39914163090128757</v>
      </c>
      <c r="L144" s="6">
        <v>6.0888645090510146E-2</v>
      </c>
      <c r="M144" s="6">
        <v>0.47639484978540775</v>
      </c>
    </row>
    <row r="145" spans="3:13" x14ac:dyDescent="0.25">
      <c r="C145" s="7">
        <v>112</v>
      </c>
      <c r="D145" s="6">
        <v>112</v>
      </c>
      <c r="E145" s="6">
        <v>6.1437191442676904E-2</v>
      </c>
      <c r="F145" s="6">
        <v>94</v>
      </c>
      <c r="G145" s="6">
        <v>14.314865606143719</v>
      </c>
      <c r="H145" s="6">
        <v>6.5666002452483143</v>
      </c>
      <c r="I145" s="6">
        <v>1</v>
      </c>
      <c r="J145" s="6">
        <v>7.8240343347639492</v>
      </c>
      <c r="K145" s="6">
        <v>0.40343347639484978</v>
      </c>
      <c r="L145" s="6">
        <v>6.1437191442676904E-2</v>
      </c>
      <c r="M145" s="6">
        <v>0.48068669527896996</v>
      </c>
    </row>
    <row r="146" spans="3:13" x14ac:dyDescent="0.25">
      <c r="C146" s="7">
        <v>113</v>
      </c>
      <c r="D146" s="6">
        <v>113</v>
      </c>
      <c r="E146" s="6">
        <v>6.1985737794843662E-2</v>
      </c>
      <c r="F146" s="6">
        <v>95</v>
      </c>
      <c r="G146" s="6">
        <v>14.442676906198574</v>
      </c>
      <c r="H146" s="6">
        <v>6.577727980553763</v>
      </c>
      <c r="I146" s="6">
        <v>1</v>
      </c>
      <c r="J146" s="6">
        <v>7.8240343347639483</v>
      </c>
      <c r="K146" s="6">
        <v>0.40772532188841204</v>
      </c>
      <c r="L146" s="6">
        <v>6.1985737794843662E-2</v>
      </c>
      <c r="M146" s="6">
        <v>0.48497854077253216</v>
      </c>
    </row>
    <row r="147" spans="3:13" x14ac:dyDescent="0.25">
      <c r="C147" s="7">
        <v>114</v>
      </c>
      <c r="D147" s="6">
        <v>114</v>
      </c>
      <c r="E147" s="6">
        <v>6.2534284147010427E-2</v>
      </c>
      <c r="F147" s="6">
        <v>96</v>
      </c>
      <c r="G147" s="6">
        <v>14.57048820625343</v>
      </c>
      <c r="H147" s="6">
        <v>6.5886604924327985</v>
      </c>
      <c r="I147" s="6">
        <v>1</v>
      </c>
      <c r="J147" s="6">
        <v>7.8240343347639483</v>
      </c>
      <c r="K147" s="6">
        <v>0.41201716738197425</v>
      </c>
      <c r="L147" s="6">
        <v>6.2534284147010427E-2</v>
      </c>
      <c r="M147" s="6">
        <v>0.48927038626609443</v>
      </c>
    </row>
    <row r="148" spans="3:13" x14ac:dyDescent="0.25">
      <c r="C148" s="7">
        <v>115</v>
      </c>
      <c r="D148" s="6">
        <v>115</v>
      </c>
      <c r="E148" s="6">
        <v>6.3082830499177178E-2</v>
      </c>
      <c r="F148" s="6">
        <v>96</v>
      </c>
      <c r="G148" s="6">
        <v>14.698299506308283</v>
      </c>
      <c r="H148" s="6">
        <v>6.5313677924986004</v>
      </c>
      <c r="I148" s="6">
        <v>1</v>
      </c>
      <c r="J148" s="6">
        <v>7.8240343347639483</v>
      </c>
      <c r="K148" s="6">
        <v>0.41201716738197425</v>
      </c>
      <c r="L148" s="6">
        <v>6.3082830499177178E-2</v>
      </c>
      <c r="M148" s="6">
        <v>0.49356223175965663</v>
      </c>
    </row>
    <row r="149" spans="3:13" x14ac:dyDescent="0.25">
      <c r="C149" s="7">
        <v>116</v>
      </c>
      <c r="D149" s="6">
        <v>116</v>
      </c>
      <c r="E149" s="6">
        <v>6.3631376851343943E-2</v>
      </c>
      <c r="F149" s="6">
        <v>97</v>
      </c>
      <c r="G149" s="6">
        <v>14.826110806363138</v>
      </c>
      <c r="H149" s="6">
        <v>6.5425114695870938</v>
      </c>
      <c r="I149" s="6">
        <v>1</v>
      </c>
      <c r="J149" s="6">
        <v>7.8240343347639483</v>
      </c>
      <c r="K149" s="6">
        <v>0.41630901287553645</v>
      </c>
      <c r="L149" s="6">
        <v>6.3631376851343943E-2</v>
      </c>
      <c r="M149" s="6">
        <v>0.4978540772532189</v>
      </c>
    </row>
    <row r="150" spans="3:13" x14ac:dyDescent="0.25">
      <c r="C150" s="7">
        <v>117</v>
      </c>
      <c r="D150" s="6">
        <v>117</v>
      </c>
      <c r="E150" s="6">
        <v>6.4179923203510694E-2</v>
      </c>
      <c r="F150" s="6">
        <v>97</v>
      </c>
      <c r="G150" s="6">
        <v>14.953922106417993</v>
      </c>
      <c r="H150" s="6">
        <v>6.486592568137632</v>
      </c>
      <c r="I150" s="6">
        <v>1</v>
      </c>
      <c r="J150" s="6">
        <v>7.8240343347639492</v>
      </c>
      <c r="K150" s="6">
        <v>0.41630901287553645</v>
      </c>
      <c r="L150" s="6">
        <v>6.4179923203510694E-2</v>
      </c>
      <c r="M150" s="6">
        <v>0.50214592274678116</v>
      </c>
    </row>
    <row r="151" spans="3:13" x14ac:dyDescent="0.25">
      <c r="C151" s="7">
        <v>118</v>
      </c>
      <c r="D151" s="6">
        <v>118</v>
      </c>
      <c r="E151" s="6">
        <v>6.4728469555677459E-2</v>
      </c>
      <c r="F151" s="6">
        <v>98</v>
      </c>
      <c r="G151" s="6">
        <v>15.081733406472846</v>
      </c>
      <c r="H151" s="6">
        <v>6.4979268203971774</v>
      </c>
      <c r="I151" s="6">
        <v>1</v>
      </c>
      <c r="J151" s="6">
        <v>7.8240343347639483</v>
      </c>
      <c r="K151" s="6">
        <v>0.42060085836909872</v>
      </c>
      <c r="L151" s="6">
        <v>6.4728469555677459E-2</v>
      </c>
      <c r="M151" s="6">
        <v>0.50643776824034337</v>
      </c>
    </row>
    <row r="152" spans="3:13" x14ac:dyDescent="0.25">
      <c r="C152" s="7">
        <v>119</v>
      </c>
      <c r="D152" s="6">
        <v>119</v>
      </c>
      <c r="E152" s="6">
        <v>6.527701590784421E-2</v>
      </c>
      <c r="F152" s="6">
        <v>99</v>
      </c>
      <c r="G152" s="6">
        <v>15.209544706527701</v>
      </c>
      <c r="H152" s="6">
        <v>6.5090705810221081</v>
      </c>
      <c r="I152" s="6">
        <v>1</v>
      </c>
      <c r="J152" s="6">
        <v>7.8240343347639492</v>
      </c>
      <c r="K152" s="6">
        <v>0.42489270386266093</v>
      </c>
      <c r="L152" s="6">
        <v>6.527701590784421E-2</v>
      </c>
      <c r="M152" s="6">
        <v>0.51072961373390557</v>
      </c>
    </row>
    <row r="153" spans="3:13" x14ac:dyDescent="0.25">
      <c r="C153" s="7">
        <v>120</v>
      </c>
      <c r="D153" s="6">
        <v>120</v>
      </c>
      <c r="E153" s="6">
        <v>6.5825562260010975E-2</v>
      </c>
      <c r="F153" s="6">
        <v>100</v>
      </c>
      <c r="G153" s="6">
        <v>15.337356006582556</v>
      </c>
      <c r="H153" s="6">
        <v>6.5200286123032898</v>
      </c>
      <c r="I153" s="6">
        <v>1</v>
      </c>
      <c r="J153" s="6">
        <v>7.8240343347639474</v>
      </c>
      <c r="K153" s="6">
        <v>0.42918454935622319</v>
      </c>
      <c r="L153" s="6">
        <v>6.5825562260010975E-2</v>
      </c>
      <c r="M153" s="6">
        <v>0.51502145922746778</v>
      </c>
    </row>
    <row r="154" spans="3:13" x14ac:dyDescent="0.25">
      <c r="C154" s="7">
        <v>121</v>
      </c>
      <c r="D154" s="6">
        <v>121</v>
      </c>
      <c r="E154" s="6">
        <v>6.6374108612177726E-2</v>
      </c>
      <c r="F154" s="6">
        <v>101</v>
      </c>
      <c r="G154" s="6">
        <v>15.465167306637412</v>
      </c>
      <c r="H154" s="6">
        <v>6.5308055191004861</v>
      </c>
      <c r="I154" s="6">
        <v>1</v>
      </c>
      <c r="J154" s="6">
        <v>7.8240343347639483</v>
      </c>
      <c r="K154" s="6">
        <v>0.4334763948497854</v>
      </c>
      <c r="L154" s="6">
        <v>6.6374108612177726E-2</v>
      </c>
      <c r="M154" s="6">
        <v>0.51931330472102999</v>
      </c>
    </row>
    <row r="155" spans="3:13" x14ac:dyDescent="0.25">
      <c r="C155" s="7">
        <v>122</v>
      </c>
      <c r="D155" s="6">
        <v>122</v>
      </c>
      <c r="E155" s="6">
        <v>6.6922654964344491E-2</v>
      </c>
      <c r="F155" s="6">
        <v>101</v>
      </c>
      <c r="G155" s="6">
        <v>15.592978606692267</v>
      </c>
      <c r="H155" s="6">
        <v>6.4772743263209733</v>
      </c>
      <c r="I155" s="6">
        <v>1</v>
      </c>
      <c r="J155" s="6">
        <v>7.8240343347639483</v>
      </c>
      <c r="K155" s="6">
        <v>0.4334763948497854</v>
      </c>
      <c r="L155" s="6">
        <v>6.6922654964344491E-2</v>
      </c>
      <c r="M155" s="6">
        <v>0.52360515021459231</v>
      </c>
    </row>
    <row r="156" spans="3:13" x14ac:dyDescent="0.25">
      <c r="C156" s="7">
        <v>123</v>
      </c>
      <c r="D156" s="6">
        <v>123</v>
      </c>
      <c r="E156" s="6">
        <v>6.7471201316511242E-2</v>
      </c>
      <c r="F156" s="6">
        <v>101</v>
      </c>
      <c r="G156" s="6">
        <v>15.72078990674712</v>
      </c>
      <c r="H156" s="6">
        <v>6.4246135594403153</v>
      </c>
      <c r="I156" s="6">
        <v>1</v>
      </c>
      <c r="J156" s="6">
        <v>7.8240343347639492</v>
      </c>
      <c r="K156" s="6">
        <v>0.4334763948497854</v>
      </c>
      <c r="L156" s="6">
        <v>6.7471201316511242E-2</v>
      </c>
      <c r="M156" s="6">
        <v>0.52789699570815452</v>
      </c>
    </row>
    <row r="157" spans="3:13" x14ac:dyDescent="0.25">
      <c r="C157" s="7">
        <v>124</v>
      </c>
      <c r="D157" s="6">
        <v>124</v>
      </c>
      <c r="E157" s="6">
        <v>6.8019747668678007E-2</v>
      </c>
      <c r="F157" s="6">
        <v>101</v>
      </c>
      <c r="G157" s="6">
        <v>15.848601206801975</v>
      </c>
      <c r="H157" s="6">
        <v>6.3728021597674092</v>
      </c>
      <c r="I157" s="6">
        <v>1</v>
      </c>
      <c r="J157" s="6">
        <v>7.8240343347639474</v>
      </c>
      <c r="K157" s="6">
        <v>0.4334763948497854</v>
      </c>
      <c r="L157" s="6">
        <v>6.8019747668678007E-2</v>
      </c>
      <c r="M157" s="6">
        <v>0.53218884120171672</v>
      </c>
    </row>
    <row r="158" spans="3:13" x14ac:dyDescent="0.25">
      <c r="C158" s="7">
        <v>125</v>
      </c>
      <c r="D158" s="6">
        <v>125</v>
      </c>
      <c r="E158" s="6">
        <v>6.8568294020844758E-2</v>
      </c>
      <c r="F158" s="6">
        <v>102</v>
      </c>
      <c r="G158" s="6">
        <v>15.97641250685683</v>
      </c>
      <c r="H158" s="6">
        <v>6.3844120171673824</v>
      </c>
      <c r="I158" s="6">
        <v>1</v>
      </c>
      <c r="J158" s="6">
        <v>7.8240343347639483</v>
      </c>
      <c r="K158" s="6">
        <v>0.43776824034334766</v>
      </c>
      <c r="L158" s="6">
        <v>6.8568294020844758E-2</v>
      </c>
      <c r="M158" s="6">
        <v>0.53648068669527893</v>
      </c>
    </row>
    <row r="159" spans="3:13" x14ac:dyDescent="0.25">
      <c r="C159" s="7">
        <v>126</v>
      </c>
      <c r="D159" s="6">
        <v>126</v>
      </c>
      <c r="E159" s="6">
        <v>6.9116840373011523E-2</v>
      </c>
      <c r="F159" s="6">
        <v>103</v>
      </c>
      <c r="G159" s="6">
        <v>16.104223806911683</v>
      </c>
      <c r="H159" s="6">
        <v>6.3958375911165604</v>
      </c>
      <c r="I159" s="6">
        <v>1</v>
      </c>
      <c r="J159" s="6">
        <v>7.8240343347639492</v>
      </c>
      <c r="K159" s="6">
        <v>0.44206008583690987</v>
      </c>
      <c r="L159" s="6">
        <v>6.9116840373011523E-2</v>
      </c>
      <c r="M159" s="6">
        <v>0.54077253218884125</v>
      </c>
    </row>
    <row r="160" spans="3:13" x14ac:dyDescent="0.25">
      <c r="C160" s="7">
        <v>127</v>
      </c>
      <c r="D160" s="6">
        <v>127</v>
      </c>
      <c r="E160" s="6">
        <v>6.9665386725178274E-2</v>
      </c>
      <c r="F160" s="6">
        <v>104</v>
      </c>
      <c r="G160" s="6">
        <v>16.232035106966539</v>
      </c>
      <c r="H160" s="6">
        <v>6.4070832347673283</v>
      </c>
      <c r="I160" s="6">
        <v>1</v>
      </c>
      <c r="J160" s="6">
        <v>7.8240343347639492</v>
      </c>
      <c r="K160" s="6">
        <v>0.44635193133047213</v>
      </c>
      <c r="L160" s="6">
        <v>6.9665386725178274E-2</v>
      </c>
      <c r="M160" s="6">
        <v>0.54506437768240346</v>
      </c>
    </row>
    <row r="161" spans="3:13" x14ac:dyDescent="0.25">
      <c r="C161" s="7">
        <v>128</v>
      </c>
      <c r="D161" s="6">
        <v>128</v>
      </c>
      <c r="E161" s="6">
        <v>7.0213933077345039E-2</v>
      </c>
      <c r="F161" s="6">
        <v>104</v>
      </c>
      <c r="G161" s="6">
        <v>16.359846407021394</v>
      </c>
      <c r="H161" s="6">
        <v>6.3570278969957084</v>
      </c>
      <c r="I161" s="6">
        <v>1</v>
      </c>
      <c r="J161" s="6">
        <v>7.8240343347639483</v>
      </c>
      <c r="K161" s="6">
        <v>0.44635193133047213</v>
      </c>
      <c r="L161" s="6">
        <v>7.0213933077345039E-2</v>
      </c>
      <c r="M161" s="6">
        <v>0.54935622317596566</v>
      </c>
    </row>
    <row r="162" spans="3:13" x14ac:dyDescent="0.25">
      <c r="C162" s="7">
        <v>129</v>
      </c>
      <c r="D162" s="6">
        <v>129</v>
      </c>
      <c r="E162" s="6">
        <v>7.076247942951179E-2</v>
      </c>
      <c r="F162" s="6">
        <v>104</v>
      </c>
      <c r="G162" s="6">
        <v>16.487657707076249</v>
      </c>
      <c r="H162" s="6">
        <v>6.3077486109724861</v>
      </c>
      <c r="I162" s="6">
        <v>1</v>
      </c>
      <c r="J162" s="6">
        <v>7.8240343347639483</v>
      </c>
      <c r="K162" s="6">
        <v>0.44635193133047213</v>
      </c>
      <c r="L162" s="6">
        <v>7.076247942951179E-2</v>
      </c>
      <c r="M162" s="6">
        <v>0.55364806866952787</v>
      </c>
    </row>
    <row r="163" spans="3:13" x14ac:dyDescent="0.25">
      <c r="C163" s="7">
        <v>130</v>
      </c>
      <c r="D163" s="6">
        <v>130</v>
      </c>
      <c r="E163" s="6">
        <v>7.1311025781678555E-2</v>
      </c>
      <c r="F163" s="6">
        <v>105</v>
      </c>
      <c r="G163" s="6">
        <v>16.615469007131104</v>
      </c>
      <c r="H163" s="6">
        <v>6.3194123473093429</v>
      </c>
      <c r="I163" s="6">
        <v>1</v>
      </c>
      <c r="J163" s="6">
        <v>7.8240343347639474</v>
      </c>
      <c r="K163" s="6">
        <v>0.45064377682403434</v>
      </c>
      <c r="L163" s="6">
        <v>7.1311025781678555E-2</v>
      </c>
      <c r="M163" s="6">
        <v>0.55793991416309008</v>
      </c>
    </row>
    <row r="164" spans="3:13" x14ac:dyDescent="0.25">
      <c r="C164" s="7">
        <v>131</v>
      </c>
      <c r="D164" s="6">
        <v>131</v>
      </c>
      <c r="E164" s="6">
        <v>7.1859572133845306E-2</v>
      </c>
      <c r="F164" s="6">
        <v>105</v>
      </c>
      <c r="G164" s="6">
        <v>16.743280307185959</v>
      </c>
      <c r="H164" s="6">
        <v>6.2711725583985851</v>
      </c>
      <c r="I164" s="6">
        <v>1</v>
      </c>
      <c r="J164" s="6">
        <v>7.8240343347639492</v>
      </c>
      <c r="K164" s="6">
        <v>0.45064377682403434</v>
      </c>
      <c r="L164" s="6">
        <v>7.1859572133845306E-2</v>
      </c>
      <c r="M164" s="6">
        <v>0.5622317596566524</v>
      </c>
    </row>
    <row r="165" spans="3:13" x14ac:dyDescent="0.25">
      <c r="C165" s="7">
        <v>132</v>
      </c>
      <c r="D165" s="6">
        <v>132</v>
      </c>
      <c r="E165" s="6">
        <v>7.2408118486012071E-2</v>
      </c>
      <c r="F165" s="6">
        <v>106</v>
      </c>
      <c r="G165" s="6">
        <v>16.871091607240814</v>
      </c>
      <c r="H165" s="6">
        <v>6.2829366627649881</v>
      </c>
      <c r="I165" s="6">
        <v>1</v>
      </c>
      <c r="J165" s="6">
        <v>7.8240343347639483</v>
      </c>
      <c r="K165" s="6">
        <v>0.45493562231759654</v>
      </c>
      <c r="L165" s="6">
        <v>7.2408118486012071E-2</v>
      </c>
      <c r="M165" s="6">
        <v>0.5665236051502146</v>
      </c>
    </row>
    <row r="166" spans="3:13" x14ac:dyDescent="0.25">
      <c r="C166" s="7">
        <v>133</v>
      </c>
      <c r="D166" s="6">
        <v>133</v>
      </c>
      <c r="E166" s="6">
        <v>7.2956664838178822E-2</v>
      </c>
      <c r="F166" s="6">
        <v>107</v>
      </c>
      <c r="G166" s="6">
        <v>16.998902907295665</v>
      </c>
      <c r="H166" s="6">
        <v>6.2945238633063347</v>
      </c>
      <c r="I166" s="6">
        <v>1</v>
      </c>
      <c r="J166" s="6">
        <v>7.8240343347639492</v>
      </c>
      <c r="K166" s="6">
        <v>0.45922746781115881</v>
      </c>
      <c r="L166" s="6">
        <v>7.2956664838178822E-2</v>
      </c>
      <c r="M166" s="6">
        <v>0.57081545064377681</v>
      </c>
    </row>
    <row r="167" spans="3:13" x14ac:dyDescent="0.25">
      <c r="C167" s="7">
        <v>134</v>
      </c>
      <c r="D167" s="6">
        <v>134</v>
      </c>
      <c r="E167" s="6">
        <v>7.3505211190345587E-2</v>
      </c>
      <c r="F167" s="6">
        <v>107</v>
      </c>
      <c r="G167" s="6">
        <v>17.126714207350521</v>
      </c>
      <c r="H167" s="6">
        <v>6.2475498046249438</v>
      </c>
      <c r="I167" s="6">
        <v>1</v>
      </c>
      <c r="J167" s="6">
        <v>7.8240343347639474</v>
      </c>
      <c r="K167" s="6">
        <v>0.45922746781115881</v>
      </c>
      <c r="L167" s="6">
        <v>7.3505211190345587E-2</v>
      </c>
      <c r="M167" s="6">
        <v>0.57510729613733902</v>
      </c>
    </row>
    <row r="168" spans="3:13" x14ac:dyDescent="0.25">
      <c r="C168" s="7">
        <v>135</v>
      </c>
      <c r="D168" s="6">
        <v>135</v>
      </c>
      <c r="E168" s="6">
        <v>7.4053757542512338E-2</v>
      </c>
      <c r="F168" s="6">
        <v>108</v>
      </c>
      <c r="G168" s="6">
        <v>17.254525507405376</v>
      </c>
      <c r="H168" s="6">
        <v>6.2592274678111588</v>
      </c>
      <c r="I168" s="6">
        <v>1</v>
      </c>
      <c r="J168" s="6">
        <v>7.8240343347639492</v>
      </c>
      <c r="K168" s="6">
        <v>0.46351931330472101</v>
      </c>
      <c r="L168" s="6">
        <v>7.4053757542512338E-2</v>
      </c>
      <c r="M168" s="6">
        <v>0.57939914163090134</v>
      </c>
    </row>
    <row r="169" spans="3:13" x14ac:dyDescent="0.25">
      <c r="C169" s="7">
        <v>136</v>
      </c>
      <c r="D169" s="6">
        <v>136</v>
      </c>
      <c r="E169" s="6">
        <v>7.4602303894679103E-2</v>
      </c>
      <c r="F169" s="6">
        <v>109</v>
      </c>
      <c r="G169" s="6">
        <v>17.382336807460231</v>
      </c>
      <c r="H169" s="6">
        <v>6.2707334006563995</v>
      </c>
      <c r="I169" s="6">
        <v>1</v>
      </c>
      <c r="J169" s="6">
        <v>7.8240343347639483</v>
      </c>
      <c r="K169" s="6">
        <v>0.46781115879828328</v>
      </c>
      <c r="L169" s="6">
        <v>7.4602303894679103E-2</v>
      </c>
      <c r="M169" s="6">
        <v>0.58369098712446355</v>
      </c>
    </row>
    <row r="170" spans="3:13" x14ac:dyDescent="0.25">
      <c r="C170" s="7">
        <v>137</v>
      </c>
      <c r="D170" s="6">
        <v>137</v>
      </c>
      <c r="E170" s="6">
        <v>7.5150850246845854E-2</v>
      </c>
      <c r="F170" s="6">
        <v>110</v>
      </c>
      <c r="G170" s="6">
        <v>17.510148107515086</v>
      </c>
      <c r="H170" s="6">
        <v>6.2820713636790826</v>
      </c>
      <c r="I170" s="6">
        <v>1</v>
      </c>
      <c r="J170" s="6">
        <v>7.8240343347639492</v>
      </c>
      <c r="K170" s="6">
        <v>0.47210300429184548</v>
      </c>
      <c r="L170" s="6">
        <v>7.5150850246845854E-2</v>
      </c>
      <c r="M170" s="6">
        <v>0.58798283261802575</v>
      </c>
    </row>
    <row r="171" spans="3:13" x14ac:dyDescent="0.25">
      <c r="C171" s="7">
        <v>138</v>
      </c>
      <c r="D171" s="6">
        <v>138</v>
      </c>
      <c r="E171" s="6">
        <v>7.5699396599012619E-2</v>
      </c>
      <c r="F171" s="6">
        <v>111</v>
      </c>
      <c r="G171" s="6">
        <v>17.637959407569941</v>
      </c>
      <c r="H171" s="6">
        <v>6.293245008397089</v>
      </c>
      <c r="I171" s="6">
        <v>1</v>
      </c>
      <c r="J171" s="6">
        <v>7.8240343347639483</v>
      </c>
      <c r="K171" s="6">
        <v>0.47639484978540775</v>
      </c>
      <c r="L171" s="6">
        <v>7.5699396599012619E-2</v>
      </c>
      <c r="M171" s="6">
        <v>0.59227467811158796</v>
      </c>
    </row>
    <row r="172" spans="3:13" x14ac:dyDescent="0.25">
      <c r="C172" s="7">
        <v>139</v>
      </c>
      <c r="D172" s="6">
        <v>139</v>
      </c>
      <c r="E172" s="6">
        <v>7.624794295117937E-2</v>
      </c>
      <c r="F172" s="6">
        <v>112</v>
      </c>
      <c r="G172" s="6">
        <v>17.765770707624796</v>
      </c>
      <c r="H172" s="6">
        <v>6.3042578812486498</v>
      </c>
      <c r="I172" s="6">
        <v>1</v>
      </c>
      <c r="J172" s="6">
        <v>7.8240343347639483</v>
      </c>
      <c r="K172" s="6">
        <v>0.48068669527896996</v>
      </c>
      <c r="L172" s="6">
        <v>7.624794295117937E-2</v>
      </c>
      <c r="M172" s="6">
        <v>0.59656652360515017</v>
      </c>
    </row>
    <row r="173" spans="3:13" x14ac:dyDescent="0.25">
      <c r="C173" s="7">
        <v>140</v>
      </c>
      <c r="D173" s="6">
        <v>140</v>
      </c>
      <c r="E173" s="6">
        <v>7.6796489303346135E-2</v>
      </c>
      <c r="F173" s="6">
        <v>112</v>
      </c>
      <c r="G173" s="6">
        <v>17.893582007679647</v>
      </c>
      <c r="H173" s="6">
        <v>6.2592274678111588</v>
      </c>
      <c r="I173" s="6">
        <v>1</v>
      </c>
      <c r="J173" s="6">
        <v>7.8240343347639492</v>
      </c>
      <c r="K173" s="6">
        <v>0.48068669527896996</v>
      </c>
      <c r="L173" s="6">
        <v>7.6796489303346135E-2</v>
      </c>
      <c r="M173" s="6">
        <v>0.60085836909871249</v>
      </c>
    </row>
    <row r="174" spans="3:13" x14ac:dyDescent="0.25">
      <c r="C174" s="7">
        <v>141</v>
      </c>
      <c r="D174" s="6">
        <v>141</v>
      </c>
      <c r="E174" s="6">
        <v>7.7345035655512887E-2</v>
      </c>
      <c r="F174" s="6">
        <v>113</v>
      </c>
      <c r="G174" s="6">
        <v>18.021393307734503</v>
      </c>
      <c r="H174" s="6">
        <v>6.2703253888533768</v>
      </c>
      <c r="I174" s="6">
        <v>1</v>
      </c>
      <c r="J174" s="6">
        <v>7.8240343347639492</v>
      </c>
      <c r="K174" s="6">
        <v>0.48497854077253216</v>
      </c>
      <c r="L174" s="6">
        <v>7.7345035655512887E-2</v>
      </c>
      <c r="M174" s="6">
        <v>0.60515021459227469</v>
      </c>
    </row>
    <row r="175" spans="3:13" x14ac:dyDescent="0.25">
      <c r="C175" s="7">
        <v>142</v>
      </c>
      <c r="D175" s="6">
        <v>142</v>
      </c>
      <c r="E175" s="6">
        <v>7.7893582007679651E-2</v>
      </c>
      <c r="F175" s="6">
        <v>114</v>
      </c>
      <c r="G175" s="6">
        <v>18.149204607789358</v>
      </c>
      <c r="H175" s="6">
        <v>6.2812670011485219</v>
      </c>
      <c r="I175" s="6">
        <v>1</v>
      </c>
      <c r="J175" s="6">
        <v>7.8240343347639483</v>
      </c>
      <c r="K175" s="6">
        <v>0.48927038626609443</v>
      </c>
      <c r="L175" s="6">
        <v>7.7893582007679651E-2</v>
      </c>
      <c r="M175" s="6">
        <v>0.6094420600858369</v>
      </c>
    </row>
    <row r="176" spans="3:13" x14ac:dyDescent="0.25">
      <c r="C176" s="7">
        <v>143</v>
      </c>
      <c r="D176" s="6">
        <v>143</v>
      </c>
      <c r="E176" s="6">
        <v>7.8442128359846403E-2</v>
      </c>
      <c r="F176" s="6">
        <v>115</v>
      </c>
      <c r="G176" s="6">
        <v>18.277015907844213</v>
      </c>
      <c r="H176" s="6">
        <v>6.2920555839010772</v>
      </c>
      <c r="I176" s="6">
        <v>1</v>
      </c>
      <c r="J176" s="6">
        <v>7.8240343347639483</v>
      </c>
      <c r="K176" s="6">
        <v>0.49356223175965663</v>
      </c>
      <c r="L176" s="6">
        <v>7.8442128359846403E-2</v>
      </c>
      <c r="M176" s="6">
        <v>0.61373390557939911</v>
      </c>
    </row>
    <row r="177" spans="3:13" x14ac:dyDescent="0.25">
      <c r="C177" s="7">
        <v>144</v>
      </c>
      <c r="D177" s="6">
        <v>144</v>
      </c>
      <c r="E177" s="6">
        <v>7.8990674712013167E-2</v>
      </c>
      <c r="F177" s="6">
        <v>116</v>
      </c>
      <c r="G177" s="6">
        <v>18.404827207899068</v>
      </c>
      <c r="H177" s="6">
        <v>6.302694325226514</v>
      </c>
      <c r="I177" s="6">
        <v>1</v>
      </c>
      <c r="J177" s="6">
        <v>7.8240343347639492</v>
      </c>
      <c r="K177" s="6">
        <v>0.4978540772532189</v>
      </c>
      <c r="L177" s="6">
        <v>7.8990674712013167E-2</v>
      </c>
      <c r="M177" s="6">
        <v>0.61802575107296143</v>
      </c>
    </row>
    <row r="178" spans="3:13" x14ac:dyDescent="0.25">
      <c r="C178" s="7">
        <v>145</v>
      </c>
      <c r="D178" s="6">
        <v>145</v>
      </c>
      <c r="E178" s="6">
        <v>7.9539221064179919E-2</v>
      </c>
      <c r="F178" s="6">
        <v>116</v>
      </c>
      <c r="G178" s="6">
        <v>18.532638507953923</v>
      </c>
      <c r="H178" s="6">
        <v>6.2592274678111597</v>
      </c>
      <c r="I178" s="6">
        <v>1</v>
      </c>
      <c r="J178" s="6">
        <v>7.8240343347639492</v>
      </c>
      <c r="K178" s="6">
        <v>0.4978540772532189</v>
      </c>
      <c r="L178" s="6">
        <v>7.9539221064179919E-2</v>
      </c>
      <c r="M178" s="6">
        <v>0.62231759656652363</v>
      </c>
    </row>
    <row r="179" spans="3:13" x14ac:dyDescent="0.25">
      <c r="C179" s="7">
        <v>146</v>
      </c>
      <c r="D179" s="6">
        <v>146</v>
      </c>
      <c r="E179" s="6">
        <v>8.0087767416346684E-2</v>
      </c>
      <c r="F179" s="6">
        <v>116</v>
      </c>
      <c r="G179" s="6">
        <v>18.660449808008778</v>
      </c>
      <c r="H179" s="6">
        <v>6.2163560467987535</v>
      </c>
      <c r="I179" s="6">
        <v>1</v>
      </c>
      <c r="J179" s="6">
        <v>7.8240343347639483</v>
      </c>
      <c r="K179" s="6">
        <v>0.4978540772532189</v>
      </c>
      <c r="L179" s="6">
        <v>8.0087767416346684E-2</v>
      </c>
      <c r="M179" s="6">
        <v>0.62660944206008584</v>
      </c>
    </row>
    <row r="180" spans="3:13" x14ac:dyDescent="0.25">
      <c r="C180" s="7">
        <v>147</v>
      </c>
      <c r="D180" s="6">
        <v>147</v>
      </c>
      <c r="E180" s="6">
        <v>8.0636313768513435E-2</v>
      </c>
      <c r="F180" s="6">
        <v>117</v>
      </c>
      <c r="G180" s="6">
        <v>18.788261108063633</v>
      </c>
      <c r="H180" s="6">
        <v>6.2272926337917154</v>
      </c>
      <c r="I180" s="6">
        <v>1</v>
      </c>
      <c r="J180" s="6">
        <v>7.8240343347639492</v>
      </c>
      <c r="K180" s="6">
        <v>0.50214592274678116</v>
      </c>
      <c r="L180" s="6">
        <v>8.0636313768513435E-2</v>
      </c>
      <c r="M180" s="6">
        <v>0.63090128755364805</v>
      </c>
    </row>
    <row r="181" spans="3:13" x14ac:dyDescent="0.25">
      <c r="C181" s="7">
        <v>148</v>
      </c>
      <c r="D181" s="6">
        <v>148</v>
      </c>
      <c r="E181" s="6">
        <v>8.11848601206802E-2</v>
      </c>
      <c r="F181" s="6">
        <v>118</v>
      </c>
      <c r="G181" s="6">
        <v>18.916072408118488</v>
      </c>
      <c r="H181" s="6">
        <v>6.2380814290685533</v>
      </c>
      <c r="I181" s="6">
        <v>1</v>
      </c>
      <c r="J181" s="6">
        <v>7.8240343347639474</v>
      </c>
      <c r="K181" s="6">
        <v>0.50643776824034337</v>
      </c>
      <c r="L181" s="6">
        <v>8.11848601206802E-2</v>
      </c>
      <c r="M181" s="6">
        <v>0.63519313304721026</v>
      </c>
    </row>
    <row r="182" spans="3:13" x14ac:dyDescent="0.25">
      <c r="C182" s="7">
        <v>149</v>
      </c>
      <c r="D182" s="6">
        <v>149</v>
      </c>
      <c r="E182" s="6">
        <v>8.1733406472846951E-2</v>
      </c>
      <c r="F182" s="6">
        <v>119</v>
      </c>
      <c r="G182" s="6">
        <v>19.04388370817334</v>
      </c>
      <c r="H182" s="6">
        <v>6.248725408301409</v>
      </c>
      <c r="I182" s="6">
        <v>1</v>
      </c>
      <c r="J182" s="6">
        <v>7.8240343347639492</v>
      </c>
      <c r="K182" s="6">
        <v>0.51072961373390557</v>
      </c>
      <c r="L182" s="6">
        <v>8.1733406472846951E-2</v>
      </c>
      <c r="M182" s="6">
        <v>0.63948497854077258</v>
      </c>
    </row>
    <row r="183" spans="3:13" x14ac:dyDescent="0.25">
      <c r="C183" s="7">
        <v>150</v>
      </c>
      <c r="D183" s="6">
        <v>150</v>
      </c>
      <c r="E183" s="6">
        <v>8.2281952825013716E-2</v>
      </c>
      <c r="F183" s="6">
        <v>120</v>
      </c>
      <c r="G183" s="6">
        <v>19.171695008228195</v>
      </c>
      <c r="H183" s="6">
        <v>6.2592274678111579</v>
      </c>
      <c r="I183" s="6">
        <v>1</v>
      </c>
      <c r="J183" s="6">
        <v>7.8240343347639483</v>
      </c>
      <c r="K183" s="6">
        <v>0.51502145922746778</v>
      </c>
      <c r="L183" s="6">
        <v>8.2281952825013716E-2</v>
      </c>
      <c r="M183" s="6">
        <v>0.64377682403433478</v>
      </c>
    </row>
    <row r="184" spans="3:13" x14ac:dyDescent="0.25">
      <c r="C184" s="7">
        <v>151</v>
      </c>
      <c r="D184" s="6">
        <v>151</v>
      </c>
      <c r="E184" s="6">
        <v>8.2830499177180467E-2</v>
      </c>
      <c r="F184" s="6">
        <v>121</v>
      </c>
      <c r="G184" s="6">
        <v>19.29950630828305</v>
      </c>
      <c r="H184" s="6">
        <v>6.2695904271949514</v>
      </c>
      <c r="I184" s="6">
        <v>1</v>
      </c>
      <c r="J184" s="6">
        <v>7.8240343347639492</v>
      </c>
      <c r="K184" s="6">
        <v>0.51931330472102999</v>
      </c>
      <c r="L184" s="6">
        <v>8.2830499177180467E-2</v>
      </c>
      <c r="M184" s="6">
        <v>0.64806866952789699</v>
      </c>
    </row>
    <row r="185" spans="3:13" x14ac:dyDescent="0.25">
      <c r="C185" s="7">
        <v>152</v>
      </c>
      <c r="D185" s="6">
        <v>152</v>
      </c>
      <c r="E185" s="6">
        <v>8.3379045529347232E-2</v>
      </c>
      <c r="F185" s="6">
        <v>122</v>
      </c>
      <c r="G185" s="6">
        <v>19.427317608337905</v>
      </c>
      <c r="H185" s="6">
        <v>6.2798170318500119</v>
      </c>
      <c r="I185" s="6">
        <v>1</v>
      </c>
      <c r="J185" s="6">
        <v>7.8240343347639483</v>
      </c>
      <c r="K185" s="6">
        <v>0.52360515021459231</v>
      </c>
      <c r="L185" s="6">
        <v>8.3379045529347232E-2</v>
      </c>
      <c r="M185" s="6">
        <v>0.6523605150214592</v>
      </c>
    </row>
    <row r="186" spans="3:13" x14ac:dyDescent="0.25">
      <c r="C186" s="7">
        <v>153</v>
      </c>
      <c r="D186" s="6">
        <v>153</v>
      </c>
      <c r="E186" s="6">
        <v>8.3927591881513983E-2</v>
      </c>
      <c r="F186" s="6">
        <v>122</v>
      </c>
      <c r="G186" s="6">
        <v>19.55512890839276</v>
      </c>
      <c r="H186" s="6">
        <v>6.2387724760862868</v>
      </c>
      <c r="I186" s="6">
        <v>1</v>
      </c>
      <c r="J186" s="6">
        <v>7.8240343347639483</v>
      </c>
      <c r="K186" s="6">
        <v>0.52360515021459231</v>
      </c>
      <c r="L186" s="6">
        <v>8.3927591881513983E-2</v>
      </c>
      <c r="M186" s="6">
        <v>0.6566523605150214</v>
      </c>
    </row>
    <row r="187" spans="3:13" x14ac:dyDescent="0.25">
      <c r="C187" s="7">
        <v>154</v>
      </c>
      <c r="D187" s="6">
        <v>154</v>
      </c>
      <c r="E187" s="6">
        <v>8.4476138233680748E-2</v>
      </c>
      <c r="F187" s="6">
        <v>123</v>
      </c>
      <c r="G187" s="6">
        <v>19.682940208447615</v>
      </c>
      <c r="H187" s="6">
        <v>6.2490663842595175</v>
      </c>
      <c r="I187" s="6">
        <v>1</v>
      </c>
      <c r="J187" s="6">
        <v>7.8240343347639492</v>
      </c>
      <c r="K187" s="6">
        <v>0.52789699570815452</v>
      </c>
      <c r="L187" s="6">
        <v>8.4476138233680748E-2</v>
      </c>
      <c r="M187" s="6">
        <v>0.66094420600858372</v>
      </c>
    </row>
    <row r="188" spans="3:13" x14ac:dyDescent="0.25">
      <c r="C188" s="7">
        <v>155</v>
      </c>
      <c r="D188" s="6">
        <v>155</v>
      </c>
      <c r="E188" s="6">
        <v>8.5024684585847499E-2</v>
      </c>
      <c r="F188" s="6">
        <v>123</v>
      </c>
      <c r="G188" s="6">
        <v>19.81075150850247</v>
      </c>
      <c r="H188" s="6">
        <v>6.2087498269417143</v>
      </c>
      <c r="I188" s="6">
        <v>1</v>
      </c>
      <c r="J188" s="6">
        <v>7.8240343347639492</v>
      </c>
      <c r="K188" s="6">
        <v>0.52789699570815452</v>
      </c>
      <c r="L188" s="6">
        <v>8.5024684585847499E-2</v>
      </c>
      <c r="M188" s="6">
        <v>0.66523605150214593</v>
      </c>
    </row>
    <row r="189" spans="3:13" x14ac:dyDescent="0.25">
      <c r="C189" s="7">
        <v>156</v>
      </c>
      <c r="D189" s="6">
        <v>156</v>
      </c>
      <c r="E189" s="6">
        <v>8.5573230938014264E-2</v>
      </c>
      <c r="F189" s="6">
        <v>123</v>
      </c>
      <c r="G189" s="6">
        <v>19.938562808557322</v>
      </c>
      <c r="H189" s="6">
        <v>6.1689501485638827</v>
      </c>
      <c r="I189" s="6">
        <v>1</v>
      </c>
      <c r="J189" s="6">
        <v>7.8240343347639483</v>
      </c>
      <c r="K189" s="6">
        <v>0.52789699570815452</v>
      </c>
      <c r="L189" s="6">
        <v>8.5573230938014264E-2</v>
      </c>
      <c r="M189" s="6">
        <v>0.66952789699570814</v>
      </c>
    </row>
    <row r="190" spans="3:13" x14ac:dyDescent="0.25">
      <c r="C190" s="7">
        <v>157</v>
      </c>
      <c r="D190" s="6">
        <v>157</v>
      </c>
      <c r="E190" s="6">
        <v>8.6121777290181015E-2</v>
      </c>
      <c r="F190" s="6">
        <v>124</v>
      </c>
      <c r="G190" s="6">
        <v>20.066374108612177</v>
      </c>
      <c r="H190" s="6">
        <v>6.1794920860556033</v>
      </c>
      <c r="I190" s="6">
        <v>1</v>
      </c>
      <c r="J190" s="6">
        <v>7.8240343347639483</v>
      </c>
      <c r="K190" s="6">
        <v>0.53218884120171672</v>
      </c>
      <c r="L190" s="6">
        <v>8.6121777290181015E-2</v>
      </c>
      <c r="M190" s="6">
        <v>0.67381974248927035</v>
      </c>
    </row>
    <row r="191" spans="3:13" x14ac:dyDescent="0.25">
      <c r="C191" s="7">
        <v>158</v>
      </c>
      <c r="D191" s="6">
        <v>158</v>
      </c>
      <c r="E191" s="6">
        <v>8.667032364234778E-2</v>
      </c>
      <c r="F191" s="6">
        <v>125</v>
      </c>
      <c r="G191" s="6">
        <v>20.194185408667032</v>
      </c>
      <c r="H191" s="6">
        <v>6.1899005813005914</v>
      </c>
      <c r="I191" s="6">
        <v>1</v>
      </c>
      <c r="J191" s="6">
        <v>7.8240343347639492</v>
      </c>
      <c r="K191" s="6">
        <v>0.53648068669527893</v>
      </c>
      <c r="L191" s="6">
        <v>8.667032364234778E-2</v>
      </c>
      <c r="M191" s="6">
        <v>0.67811158798283266</v>
      </c>
    </row>
    <row r="192" spans="3:13" x14ac:dyDescent="0.25">
      <c r="C192" s="7">
        <v>159</v>
      </c>
      <c r="D192" s="6">
        <v>159</v>
      </c>
      <c r="E192" s="6">
        <v>8.7218869994514531E-2</v>
      </c>
      <c r="F192" s="6">
        <v>125</v>
      </c>
      <c r="G192" s="6">
        <v>20.321996708721887</v>
      </c>
      <c r="H192" s="6">
        <v>6.1509703889653684</v>
      </c>
      <c r="I192" s="6">
        <v>1</v>
      </c>
      <c r="J192" s="6">
        <v>7.8240343347639492</v>
      </c>
      <c r="K192" s="6">
        <v>0.53648068669527893</v>
      </c>
      <c r="L192" s="6">
        <v>8.7218869994514531E-2</v>
      </c>
      <c r="M192" s="6">
        <v>0.68240343347639487</v>
      </c>
    </row>
    <row r="193" spans="3:13" x14ac:dyDescent="0.25">
      <c r="C193" s="7">
        <v>160</v>
      </c>
      <c r="D193" s="6">
        <v>160</v>
      </c>
      <c r="E193" s="6">
        <v>8.7767416346681296E-2</v>
      </c>
      <c r="F193" s="6">
        <v>125</v>
      </c>
      <c r="G193" s="6">
        <v>20.449808008776742</v>
      </c>
      <c r="H193" s="6">
        <v>6.112526824034334</v>
      </c>
      <c r="I193" s="6">
        <v>1</v>
      </c>
      <c r="J193" s="6">
        <v>7.8240343347639483</v>
      </c>
      <c r="K193" s="6">
        <v>0.53648068669527893</v>
      </c>
      <c r="L193" s="6">
        <v>8.7767416346681296E-2</v>
      </c>
      <c r="M193" s="6">
        <v>0.68669527896995708</v>
      </c>
    </row>
    <row r="194" spans="3:13" x14ac:dyDescent="0.25">
      <c r="C194" s="7">
        <v>161</v>
      </c>
      <c r="D194" s="6">
        <v>161</v>
      </c>
      <c r="E194" s="6">
        <v>8.8315962698848047E-2</v>
      </c>
      <c r="F194" s="6">
        <v>125</v>
      </c>
      <c r="G194" s="6">
        <v>20.577619308831597</v>
      </c>
      <c r="H194" s="6">
        <v>6.0745608189161091</v>
      </c>
      <c r="I194" s="6">
        <v>1</v>
      </c>
      <c r="J194" s="6">
        <v>7.8240343347639492</v>
      </c>
      <c r="K194" s="6">
        <v>0.53648068669527893</v>
      </c>
      <c r="L194" s="6">
        <v>8.8315962698848047E-2</v>
      </c>
      <c r="M194" s="6">
        <v>0.69098712446351929</v>
      </c>
    </row>
    <row r="195" spans="3:13" x14ac:dyDescent="0.25">
      <c r="C195" s="7">
        <v>162</v>
      </c>
      <c r="D195" s="6">
        <v>162</v>
      </c>
      <c r="E195" s="6">
        <v>8.8864509051014812E-2</v>
      </c>
      <c r="F195" s="6">
        <v>125</v>
      </c>
      <c r="G195" s="6">
        <v>20.705430608886452</v>
      </c>
      <c r="H195" s="6">
        <v>6.0370635299104531</v>
      </c>
      <c r="I195" s="6">
        <v>1</v>
      </c>
      <c r="J195" s="6">
        <v>7.8240343347639483</v>
      </c>
      <c r="K195" s="6">
        <v>0.53648068669527893</v>
      </c>
      <c r="L195" s="6">
        <v>8.8864509051014812E-2</v>
      </c>
      <c r="M195" s="6">
        <v>0.69527896995708149</v>
      </c>
    </row>
    <row r="196" spans="3:13" x14ac:dyDescent="0.25">
      <c r="C196" s="7">
        <v>163</v>
      </c>
      <c r="D196" s="6">
        <v>163</v>
      </c>
      <c r="E196" s="6">
        <v>8.9413055403181563E-2</v>
      </c>
      <c r="F196" s="6">
        <v>125</v>
      </c>
      <c r="G196" s="6">
        <v>20.833241908941307</v>
      </c>
      <c r="H196" s="6">
        <v>6.0000263303404511</v>
      </c>
      <c r="I196" s="6">
        <v>1</v>
      </c>
      <c r="J196" s="6">
        <v>7.8240343347639492</v>
      </c>
      <c r="K196" s="6">
        <v>0.53648068669527893</v>
      </c>
      <c r="L196" s="6">
        <v>8.9413055403181563E-2</v>
      </c>
      <c r="M196" s="6">
        <v>0.69957081545064381</v>
      </c>
    </row>
    <row r="197" spans="3:13" x14ac:dyDescent="0.25">
      <c r="C197" s="7">
        <v>164</v>
      </c>
      <c r="D197" s="6">
        <v>164</v>
      </c>
      <c r="E197" s="6">
        <v>8.9961601755348328E-2</v>
      </c>
      <c r="F197" s="6">
        <v>125</v>
      </c>
      <c r="G197" s="6">
        <v>20.961053208996162</v>
      </c>
      <c r="H197" s="6">
        <v>5.9634408039359359</v>
      </c>
      <c r="I197" s="6">
        <v>1</v>
      </c>
      <c r="J197" s="6">
        <v>7.8240343347639483</v>
      </c>
      <c r="K197" s="6">
        <v>0.53648068669527893</v>
      </c>
      <c r="L197" s="6">
        <v>8.9961601755348328E-2</v>
      </c>
      <c r="M197" s="6">
        <v>0.70386266094420602</v>
      </c>
    </row>
    <row r="198" spans="3:13" x14ac:dyDescent="0.25">
      <c r="C198" s="7">
        <v>165</v>
      </c>
      <c r="D198" s="6">
        <v>165</v>
      </c>
      <c r="E198" s="6">
        <v>9.0510148107515079E-2</v>
      </c>
      <c r="F198" s="6">
        <v>125</v>
      </c>
      <c r="G198" s="6">
        <v>21.088864509051014</v>
      </c>
      <c r="H198" s="6">
        <v>5.9272987384575364</v>
      </c>
      <c r="I198" s="6">
        <v>1</v>
      </c>
      <c r="J198" s="6">
        <v>7.8240343347639492</v>
      </c>
      <c r="K198" s="6">
        <v>0.53648068669527893</v>
      </c>
      <c r="L198" s="6">
        <v>9.0510148107515079E-2</v>
      </c>
      <c r="M198" s="6">
        <v>0.70815450643776823</v>
      </c>
    </row>
    <row r="199" spans="3:13" x14ac:dyDescent="0.25">
      <c r="C199" s="7">
        <v>166</v>
      </c>
      <c r="D199" s="6">
        <v>166</v>
      </c>
      <c r="E199" s="6">
        <v>9.1058694459681844E-2</v>
      </c>
      <c r="F199" s="6">
        <v>126</v>
      </c>
      <c r="G199" s="6">
        <v>21.216675809105869</v>
      </c>
      <c r="H199" s="6">
        <v>5.9387248565075756</v>
      </c>
      <c r="I199" s="6">
        <v>1</v>
      </c>
      <c r="J199" s="6">
        <v>7.8240343347639483</v>
      </c>
      <c r="K199" s="6">
        <v>0.54077253218884125</v>
      </c>
      <c r="L199" s="6">
        <v>9.1058694459681844E-2</v>
      </c>
      <c r="M199" s="6">
        <v>0.71244635193133043</v>
      </c>
    </row>
    <row r="200" spans="3:13" x14ac:dyDescent="0.25">
      <c r="C200" s="7">
        <v>167</v>
      </c>
      <c r="D200" s="6">
        <v>167</v>
      </c>
      <c r="E200" s="6">
        <v>9.1607240811848595E-2</v>
      </c>
      <c r="F200" s="6">
        <v>126</v>
      </c>
      <c r="G200" s="6">
        <v>21.344487109160724</v>
      </c>
      <c r="H200" s="6">
        <v>5.9031636298219023</v>
      </c>
      <c r="I200" s="6">
        <v>1</v>
      </c>
      <c r="J200" s="6">
        <v>7.8240343347639492</v>
      </c>
      <c r="K200" s="6">
        <v>0.54077253218884125</v>
      </c>
      <c r="L200" s="6">
        <v>9.1607240811848595E-2</v>
      </c>
      <c r="M200" s="6">
        <v>0.71673819742489275</v>
      </c>
    </row>
    <row r="201" spans="3:13" x14ac:dyDescent="0.25">
      <c r="C201" s="7">
        <v>168</v>
      </c>
      <c r="D201" s="6">
        <v>168</v>
      </c>
      <c r="E201" s="6">
        <v>9.215578716401536E-2</v>
      </c>
      <c r="F201" s="6">
        <v>126</v>
      </c>
      <c r="G201" s="6">
        <v>21.472298409215579</v>
      </c>
      <c r="H201" s="6">
        <v>5.8680257510729614</v>
      </c>
      <c r="I201" s="6">
        <v>1</v>
      </c>
      <c r="J201" s="6">
        <v>7.8240343347639492</v>
      </c>
      <c r="K201" s="6">
        <v>0.54077253218884125</v>
      </c>
      <c r="L201" s="6">
        <v>9.215578716401536E-2</v>
      </c>
      <c r="M201" s="6">
        <v>0.72103004291845496</v>
      </c>
    </row>
    <row r="202" spans="3:13" x14ac:dyDescent="0.25">
      <c r="C202" s="7">
        <v>169</v>
      </c>
      <c r="D202" s="6">
        <v>169</v>
      </c>
      <c r="E202" s="6">
        <v>9.2704333516182111E-2</v>
      </c>
      <c r="F202" s="6">
        <v>127</v>
      </c>
      <c r="G202" s="6">
        <v>21.600109709270434</v>
      </c>
      <c r="H202" s="6">
        <v>5.879599766361074</v>
      </c>
      <c r="I202" s="6">
        <v>1</v>
      </c>
      <c r="J202" s="6">
        <v>7.8240343347639492</v>
      </c>
      <c r="K202" s="6">
        <v>0.54506437768240346</v>
      </c>
      <c r="L202" s="6">
        <v>9.2704333516182111E-2</v>
      </c>
      <c r="M202" s="6">
        <v>0.72532188841201717</v>
      </c>
    </row>
    <row r="203" spans="3:13" x14ac:dyDescent="0.25">
      <c r="C203" s="7">
        <v>170</v>
      </c>
      <c r="D203" s="6">
        <v>170</v>
      </c>
      <c r="E203" s="6">
        <v>9.3252879868348876E-2</v>
      </c>
      <c r="F203" s="6">
        <v>127</v>
      </c>
      <c r="G203" s="6">
        <v>21.727921009325289</v>
      </c>
      <c r="H203" s="6">
        <v>5.8450138853824791</v>
      </c>
      <c r="I203" s="6">
        <v>1</v>
      </c>
      <c r="J203" s="6">
        <v>7.8240343347639483</v>
      </c>
      <c r="K203" s="6">
        <v>0.54506437768240346</v>
      </c>
      <c r="L203" s="6">
        <v>9.3252879868348876E-2</v>
      </c>
      <c r="M203" s="6">
        <v>0.72961373390557938</v>
      </c>
    </row>
    <row r="204" spans="3:13" x14ac:dyDescent="0.25">
      <c r="C204" s="7">
        <v>171</v>
      </c>
      <c r="D204" s="6">
        <v>171</v>
      </c>
      <c r="E204" s="6">
        <v>9.3801426220515627E-2</v>
      </c>
      <c r="F204" s="6">
        <v>127</v>
      </c>
      <c r="G204" s="6">
        <v>21.855732309380144</v>
      </c>
      <c r="H204" s="6">
        <v>5.8108325176317051</v>
      </c>
      <c r="I204" s="6">
        <v>1</v>
      </c>
      <c r="J204" s="6">
        <v>7.8240343347639483</v>
      </c>
      <c r="K204" s="6">
        <v>0.54506437768240346</v>
      </c>
      <c r="L204" s="6">
        <v>9.3801426220515627E-2</v>
      </c>
      <c r="M204" s="6">
        <v>0.73390557939914158</v>
      </c>
    </row>
    <row r="205" spans="3:13" x14ac:dyDescent="0.25">
      <c r="C205" s="7">
        <v>172</v>
      </c>
      <c r="D205" s="6">
        <v>172</v>
      </c>
      <c r="E205" s="6">
        <v>9.4349972572682392E-2</v>
      </c>
      <c r="F205" s="6">
        <v>128</v>
      </c>
      <c r="G205" s="6">
        <v>21.983543609434996</v>
      </c>
      <c r="H205" s="6">
        <v>5.8225371793592178</v>
      </c>
      <c r="I205" s="6">
        <v>1</v>
      </c>
      <c r="J205" s="6">
        <v>7.8240343347639492</v>
      </c>
      <c r="K205" s="6">
        <v>0.54935622317596566</v>
      </c>
      <c r="L205" s="6">
        <v>9.4349972572682392E-2</v>
      </c>
      <c r="M205" s="6">
        <v>0.7381974248927039</v>
      </c>
    </row>
    <row r="206" spans="3:13" x14ac:dyDescent="0.25">
      <c r="C206" s="7">
        <v>173</v>
      </c>
      <c r="D206" s="6">
        <v>173</v>
      </c>
      <c r="E206" s="6">
        <v>9.4898518924849143E-2</v>
      </c>
      <c r="F206" s="6">
        <v>129</v>
      </c>
      <c r="G206" s="6">
        <v>22.111354909489851</v>
      </c>
      <c r="H206" s="6">
        <v>5.8341065270783199</v>
      </c>
      <c r="I206" s="6">
        <v>1</v>
      </c>
      <c r="J206" s="6">
        <v>7.8240343347639492</v>
      </c>
      <c r="K206" s="6">
        <v>0.55364806866952787</v>
      </c>
      <c r="L206" s="6">
        <v>9.4898518924849143E-2</v>
      </c>
      <c r="M206" s="6">
        <v>0.74248927038626611</v>
      </c>
    </row>
    <row r="207" spans="3:13" x14ac:dyDescent="0.25">
      <c r="C207" s="7">
        <v>174</v>
      </c>
      <c r="D207" s="6">
        <v>174</v>
      </c>
      <c r="E207" s="6">
        <v>9.5447065277015908E-2</v>
      </c>
      <c r="F207" s="6">
        <v>130</v>
      </c>
      <c r="G207" s="6">
        <v>22.239166209544706</v>
      </c>
      <c r="H207" s="6">
        <v>5.8455428937891565</v>
      </c>
      <c r="I207" s="6">
        <v>1</v>
      </c>
      <c r="J207" s="6">
        <v>7.8240343347639483</v>
      </c>
      <c r="K207" s="6">
        <v>0.55793991416309008</v>
      </c>
      <c r="L207" s="6">
        <v>9.5447065277015908E-2</v>
      </c>
      <c r="M207" s="6">
        <v>0.74678111587982832</v>
      </c>
    </row>
    <row r="208" spans="3:13" x14ac:dyDescent="0.25">
      <c r="C208" s="7">
        <v>175</v>
      </c>
      <c r="D208" s="6">
        <v>175</v>
      </c>
      <c r="E208" s="6">
        <v>9.5995611629182673E-2</v>
      </c>
      <c r="F208" s="6">
        <v>131</v>
      </c>
      <c r="G208" s="6">
        <v>22.366977509599561</v>
      </c>
      <c r="H208" s="6">
        <v>5.8568485591661554</v>
      </c>
      <c r="I208" s="6">
        <v>1</v>
      </c>
      <c r="J208" s="6">
        <v>7.8240343347639474</v>
      </c>
      <c r="K208" s="6">
        <v>0.5622317596566524</v>
      </c>
      <c r="L208" s="6">
        <v>9.5995611629182673E-2</v>
      </c>
      <c r="M208" s="6">
        <v>0.75107296137339052</v>
      </c>
    </row>
    <row r="209" spans="3:13" x14ac:dyDescent="0.25">
      <c r="C209" s="7">
        <v>176</v>
      </c>
      <c r="D209" s="6">
        <v>176</v>
      </c>
      <c r="E209" s="6">
        <v>9.6544157981349424E-2</v>
      </c>
      <c r="F209" s="6">
        <v>131</v>
      </c>
      <c r="G209" s="6">
        <v>22.494788809654416</v>
      </c>
      <c r="H209" s="6">
        <v>5.82357101053453</v>
      </c>
      <c r="I209" s="6">
        <v>1</v>
      </c>
      <c r="J209" s="6">
        <v>7.8240343347639492</v>
      </c>
      <c r="K209" s="6">
        <v>0.5622317596566524</v>
      </c>
      <c r="L209" s="6">
        <v>9.6544157981349424E-2</v>
      </c>
      <c r="M209" s="6">
        <v>0.75536480686695284</v>
      </c>
    </row>
    <row r="210" spans="3:13" x14ac:dyDescent="0.25">
      <c r="C210" s="7">
        <v>177</v>
      </c>
      <c r="D210" s="6">
        <v>177</v>
      </c>
      <c r="E210" s="6">
        <v>9.7092704333516189E-2</v>
      </c>
      <c r="F210" s="6">
        <v>132</v>
      </c>
      <c r="G210" s="6">
        <v>22.622600109709271</v>
      </c>
      <c r="H210" s="6">
        <v>5.8348730632137915</v>
      </c>
      <c r="I210" s="6">
        <v>1</v>
      </c>
      <c r="J210" s="6">
        <v>7.8240343347639483</v>
      </c>
      <c r="K210" s="6">
        <v>0.5665236051502146</v>
      </c>
      <c r="L210" s="6">
        <v>9.7092704333516189E-2</v>
      </c>
      <c r="M210" s="6">
        <v>0.75965665236051505</v>
      </c>
    </row>
    <row r="211" spans="3:13" x14ac:dyDescent="0.25">
      <c r="C211" s="7">
        <v>178</v>
      </c>
      <c r="D211" s="6">
        <v>178</v>
      </c>
      <c r="E211" s="6">
        <v>9.764125068568294E-2</v>
      </c>
      <c r="F211" s="6">
        <v>132</v>
      </c>
      <c r="G211" s="6">
        <v>22.750411409764126</v>
      </c>
      <c r="H211" s="6">
        <v>5.8020928774653999</v>
      </c>
      <c r="I211" s="6">
        <v>1</v>
      </c>
      <c r="J211" s="6">
        <v>7.8240343347639483</v>
      </c>
      <c r="K211" s="6">
        <v>0.5665236051502146</v>
      </c>
      <c r="L211" s="6">
        <v>9.764125068568294E-2</v>
      </c>
      <c r="M211" s="6">
        <v>0.76394849785407726</v>
      </c>
    </row>
    <row r="212" spans="3:13" x14ac:dyDescent="0.25">
      <c r="C212" s="7">
        <v>179</v>
      </c>
      <c r="D212" s="6">
        <v>179</v>
      </c>
      <c r="E212" s="6">
        <v>9.8189797037849705E-2</v>
      </c>
      <c r="F212" s="6">
        <v>133</v>
      </c>
      <c r="G212" s="6">
        <v>22.878222709818981</v>
      </c>
      <c r="H212" s="6">
        <v>5.8133886397966767</v>
      </c>
      <c r="I212" s="6">
        <v>1</v>
      </c>
      <c r="J212" s="6">
        <v>7.8240343347639474</v>
      </c>
      <c r="K212" s="6">
        <v>0.57081545064377681</v>
      </c>
      <c r="L212" s="6">
        <v>9.8189797037849705E-2</v>
      </c>
      <c r="M212" s="6">
        <v>0.76824034334763946</v>
      </c>
    </row>
    <row r="213" spans="3:13" x14ac:dyDescent="0.25">
      <c r="C213" s="7">
        <v>180</v>
      </c>
      <c r="D213" s="6">
        <v>180</v>
      </c>
      <c r="E213" s="6">
        <v>9.8738343390016456E-2</v>
      </c>
      <c r="F213" s="6">
        <v>134</v>
      </c>
      <c r="G213" s="6">
        <v>23.006034009873837</v>
      </c>
      <c r="H213" s="6">
        <v>5.8245588936576054</v>
      </c>
      <c r="I213" s="6">
        <v>1</v>
      </c>
      <c r="J213" s="6">
        <v>7.8240343347639483</v>
      </c>
      <c r="K213" s="6">
        <v>0.57510729613733902</v>
      </c>
      <c r="L213" s="6">
        <v>9.8738343390016456E-2</v>
      </c>
      <c r="M213" s="6">
        <v>0.77253218884120167</v>
      </c>
    </row>
    <row r="214" spans="3:13" x14ac:dyDescent="0.25">
      <c r="C214" s="7">
        <v>181</v>
      </c>
      <c r="D214" s="6">
        <v>181</v>
      </c>
      <c r="E214" s="6">
        <v>9.9286889742183221E-2</v>
      </c>
      <c r="F214" s="6">
        <v>134</v>
      </c>
      <c r="G214" s="6">
        <v>23.133845309928688</v>
      </c>
      <c r="H214" s="6">
        <v>5.7923790102672319</v>
      </c>
      <c r="I214" s="6">
        <v>1</v>
      </c>
      <c r="J214" s="6">
        <v>7.8240343347639483</v>
      </c>
      <c r="K214" s="6">
        <v>0.57510729613733902</v>
      </c>
      <c r="L214" s="6">
        <v>9.9286889742183221E-2</v>
      </c>
      <c r="M214" s="6">
        <v>0.77682403433476399</v>
      </c>
    </row>
    <row r="215" spans="3:13" x14ac:dyDescent="0.25">
      <c r="C215" s="7">
        <v>182</v>
      </c>
      <c r="D215" s="6">
        <v>182</v>
      </c>
      <c r="E215" s="6">
        <v>9.9835436094349972E-2</v>
      </c>
      <c r="F215" s="6">
        <v>134</v>
      </c>
      <c r="G215" s="6">
        <v>23.261656609983543</v>
      </c>
      <c r="H215" s="6">
        <v>5.7605527519690609</v>
      </c>
      <c r="I215" s="6">
        <v>1</v>
      </c>
      <c r="J215" s="6">
        <v>7.8240343347639492</v>
      </c>
      <c r="K215" s="6">
        <v>0.57510729613733902</v>
      </c>
      <c r="L215" s="6">
        <v>9.9835436094349972E-2</v>
      </c>
      <c r="M215" s="6">
        <v>0.7811158798283262</v>
      </c>
    </row>
    <row r="216" spans="3:13" x14ac:dyDescent="0.25">
      <c r="C216" s="7">
        <v>183</v>
      </c>
      <c r="D216" s="6">
        <v>183</v>
      </c>
      <c r="E216" s="6">
        <v>0.10038398244651674</v>
      </c>
      <c r="F216" s="6">
        <v>134</v>
      </c>
      <c r="G216" s="6">
        <v>23.389467910038398</v>
      </c>
      <c r="H216" s="6">
        <v>5.7290743216304314</v>
      </c>
      <c r="I216" s="6">
        <v>1</v>
      </c>
      <c r="J216" s="6">
        <v>7.8240343347639483</v>
      </c>
      <c r="K216" s="6">
        <v>0.57510729613733902</v>
      </c>
      <c r="L216" s="6">
        <v>0.10038398244651674</v>
      </c>
      <c r="M216" s="6">
        <v>0.78540772532188841</v>
      </c>
    </row>
    <row r="217" spans="3:13" x14ac:dyDescent="0.25">
      <c r="C217" s="7">
        <v>184</v>
      </c>
      <c r="D217" s="6">
        <v>184</v>
      </c>
      <c r="E217" s="6">
        <v>0.10093252879868349</v>
      </c>
      <c r="F217" s="6">
        <v>135</v>
      </c>
      <c r="G217" s="6">
        <v>23.517279210093253</v>
      </c>
      <c r="H217" s="6">
        <v>5.7404599738757236</v>
      </c>
      <c r="I217" s="6">
        <v>1</v>
      </c>
      <c r="J217" s="6">
        <v>7.8240343347639483</v>
      </c>
      <c r="K217" s="6">
        <v>0.57939914163090134</v>
      </c>
      <c r="L217" s="6">
        <v>0.10093252879868349</v>
      </c>
      <c r="M217" s="6">
        <v>0.78969957081545061</v>
      </c>
    </row>
    <row r="218" spans="3:13" x14ac:dyDescent="0.25">
      <c r="C218" s="7">
        <v>185</v>
      </c>
      <c r="D218" s="6">
        <v>185</v>
      </c>
      <c r="E218" s="6">
        <v>0.10148107515085025</v>
      </c>
      <c r="F218" s="6">
        <v>136</v>
      </c>
      <c r="G218" s="6">
        <v>23.645090510148108</v>
      </c>
      <c r="H218" s="6">
        <v>5.7517225379886323</v>
      </c>
      <c r="I218" s="6">
        <v>1</v>
      </c>
      <c r="J218" s="6">
        <v>7.8240343347639474</v>
      </c>
      <c r="K218" s="6">
        <v>0.58369098712446355</v>
      </c>
      <c r="L218" s="6">
        <v>0.10148107515085025</v>
      </c>
      <c r="M218" s="6">
        <v>0.79399141630901282</v>
      </c>
    </row>
    <row r="219" spans="3:13" x14ac:dyDescent="0.25">
      <c r="C219" s="7">
        <v>186</v>
      </c>
      <c r="D219" s="6">
        <v>186</v>
      </c>
      <c r="E219" s="6">
        <v>0.102029621503017</v>
      </c>
      <c r="F219" s="6">
        <v>137</v>
      </c>
      <c r="G219" s="6">
        <v>23.772901810202963</v>
      </c>
      <c r="H219" s="6">
        <v>5.7628639992616177</v>
      </c>
      <c r="I219" s="6">
        <v>1</v>
      </c>
      <c r="J219" s="6">
        <v>7.8240343347639492</v>
      </c>
      <c r="K219" s="6">
        <v>0.58798283261802575</v>
      </c>
      <c r="L219" s="6">
        <v>0.102029621503017</v>
      </c>
      <c r="M219" s="6">
        <v>0.79828326180257514</v>
      </c>
    </row>
    <row r="220" spans="3:13" x14ac:dyDescent="0.25">
      <c r="C220" s="7">
        <v>187</v>
      </c>
      <c r="D220" s="6">
        <v>187</v>
      </c>
      <c r="E220" s="6">
        <v>0.10257816785518377</v>
      </c>
      <c r="F220" s="6">
        <v>137</v>
      </c>
      <c r="G220" s="6">
        <v>23.900713110257819</v>
      </c>
      <c r="H220" s="6">
        <v>5.7320465447201121</v>
      </c>
      <c r="I220" s="6">
        <v>1</v>
      </c>
      <c r="J220" s="6">
        <v>7.8240343347639483</v>
      </c>
      <c r="K220" s="6">
        <v>0.58798283261802575</v>
      </c>
      <c r="L220" s="6">
        <v>0.10257816785518377</v>
      </c>
      <c r="M220" s="6">
        <v>0.80257510729613735</v>
      </c>
    </row>
    <row r="221" spans="3:13" x14ac:dyDescent="0.25">
      <c r="C221" s="7">
        <v>188</v>
      </c>
      <c r="D221" s="6">
        <v>188</v>
      </c>
      <c r="E221" s="6">
        <v>0.10312671420735052</v>
      </c>
      <c r="F221" s="6">
        <v>137</v>
      </c>
      <c r="G221" s="6">
        <v>24.02852441031267</v>
      </c>
      <c r="H221" s="6">
        <v>5.7015569354396858</v>
      </c>
      <c r="I221" s="6">
        <v>1</v>
      </c>
      <c r="J221" s="6">
        <v>7.8240343347639483</v>
      </c>
      <c r="K221" s="6">
        <v>0.58798283261802575</v>
      </c>
      <c r="L221" s="6">
        <v>0.10312671420735052</v>
      </c>
      <c r="M221" s="6">
        <v>0.80686695278969955</v>
      </c>
    </row>
    <row r="222" spans="3:13" x14ac:dyDescent="0.25">
      <c r="C222" s="7">
        <v>189</v>
      </c>
      <c r="D222" s="6">
        <v>189</v>
      </c>
      <c r="E222" s="6">
        <v>0.10367526055951728</v>
      </c>
      <c r="F222" s="6">
        <v>138</v>
      </c>
      <c r="G222" s="6">
        <v>24.156335710367525</v>
      </c>
      <c r="H222" s="6">
        <v>5.712786974589549</v>
      </c>
      <c r="I222" s="6">
        <v>1</v>
      </c>
      <c r="J222" s="6">
        <v>7.8240343347639474</v>
      </c>
      <c r="K222" s="6">
        <v>0.59227467811158796</v>
      </c>
      <c r="L222" s="6">
        <v>0.10367526055951728</v>
      </c>
      <c r="M222" s="6">
        <v>0.81115879828326176</v>
      </c>
    </row>
    <row r="223" spans="3:13" x14ac:dyDescent="0.25">
      <c r="C223" s="7">
        <v>190</v>
      </c>
      <c r="D223" s="6">
        <v>190</v>
      </c>
      <c r="E223" s="6">
        <v>0.10422380691168404</v>
      </c>
      <c r="F223" s="6">
        <v>139</v>
      </c>
      <c r="G223" s="6">
        <v>24.28414701042238</v>
      </c>
      <c r="H223" s="6">
        <v>5.7238988028009938</v>
      </c>
      <c r="I223" s="6">
        <v>1</v>
      </c>
      <c r="J223" s="6">
        <v>7.8240343347639492</v>
      </c>
      <c r="K223" s="6">
        <v>0.59656652360515017</v>
      </c>
      <c r="L223" s="6">
        <v>0.10422380691168404</v>
      </c>
      <c r="M223" s="6">
        <v>0.81545064377682408</v>
      </c>
    </row>
    <row r="224" spans="3:13" x14ac:dyDescent="0.25">
      <c r="C224" s="7">
        <v>191</v>
      </c>
      <c r="D224" s="6">
        <v>191</v>
      </c>
      <c r="E224" s="6">
        <v>0.1047723532638508</v>
      </c>
      <c r="F224" s="6">
        <v>139</v>
      </c>
      <c r="G224" s="6">
        <v>24.411958310477235</v>
      </c>
      <c r="H224" s="6">
        <v>5.6939307462418256</v>
      </c>
      <c r="I224" s="6">
        <v>1</v>
      </c>
      <c r="J224" s="6">
        <v>7.8240343347639483</v>
      </c>
      <c r="K224" s="6">
        <v>0.59656652360515017</v>
      </c>
      <c r="L224" s="6">
        <v>0.1047723532638508</v>
      </c>
      <c r="M224" s="6">
        <v>0.81974248927038629</v>
      </c>
    </row>
    <row r="225" spans="3:13" x14ac:dyDescent="0.25">
      <c r="C225" s="7">
        <v>192</v>
      </c>
      <c r="D225" s="6">
        <v>192</v>
      </c>
      <c r="E225" s="6">
        <v>0.10532089961601755</v>
      </c>
      <c r="F225" s="6">
        <v>139</v>
      </c>
      <c r="G225" s="6">
        <v>24.53976961053209</v>
      </c>
      <c r="H225" s="6">
        <v>5.6642748569384835</v>
      </c>
      <c r="I225" s="6">
        <v>1</v>
      </c>
      <c r="J225" s="6">
        <v>7.8240343347639483</v>
      </c>
      <c r="K225" s="6">
        <v>0.59656652360515017</v>
      </c>
      <c r="L225" s="6">
        <v>0.10532089961601755</v>
      </c>
      <c r="M225" s="6">
        <v>0.82403433476394849</v>
      </c>
    </row>
    <row r="226" spans="3:13" x14ac:dyDescent="0.25">
      <c r="C226" s="7">
        <v>193</v>
      </c>
      <c r="D226" s="6">
        <v>193</v>
      </c>
      <c r="E226" s="6">
        <v>0.10586944596818432</v>
      </c>
      <c r="F226" s="6">
        <v>139</v>
      </c>
      <c r="G226" s="6">
        <v>24.667580910586945</v>
      </c>
      <c r="H226" s="6">
        <v>5.6349262825502002</v>
      </c>
      <c r="I226" s="6">
        <v>1</v>
      </c>
      <c r="J226" s="6">
        <v>7.8240343347639483</v>
      </c>
      <c r="K226" s="6">
        <v>0.59656652360515017</v>
      </c>
      <c r="L226" s="6">
        <v>0.10586944596818432</v>
      </c>
      <c r="M226" s="6">
        <v>0.8283261802575107</v>
      </c>
    </row>
    <row r="227" spans="3:13" x14ac:dyDescent="0.25">
      <c r="C227" s="7">
        <v>194</v>
      </c>
      <c r="D227" s="6">
        <v>194</v>
      </c>
      <c r="E227" s="6">
        <v>0.10641799232035107</v>
      </c>
      <c r="F227" s="6">
        <v>140</v>
      </c>
      <c r="G227" s="6">
        <v>24.795392210641801</v>
      </c>
      <c r="H227" s="6">
        <v>5.6462103446750147</v>
      </c>
      <c r="I227" s="6">
        <v>1</v>
      </c>
      <c r="J227" s="6">
        <v>7.8240343347639483</v>
      </c>
      <c r="K227" s="6">
        <v>0.60085836909871249</v>
      </c>
      <c r="L227" s="6">
        <v>0.10641799232035107</v>
      </c>
      <c r="M227" s="6">
        <v>0.83261802575107291</v>
      </c>
    </row>
    <row r="228" spans="3:13" x14ac:dyDescent="0.25">
      <c r="C228" s="7">
        <v>195</v>
      </c>
      <c r="D228" s="6">
        <v>195</v>
      </c>
      <c r="E228" s="6">
        <v>0.10696653867251783</v>
      </c>
      <c r="F228" s="6">
        <v>141</v>
      </c>
      <c r="G228" s="6">
        <v>24.923203510696656</v>
      </c>
      <c r="H228" s="6">
        <v>5.6573786728293163</v>
      </c>
      <c r="I228" s="6">
        <v>1</v>
      </c>
      <c r="J228" s="6">
        <v>7.8240343347639483</v>
      </c>
      <c r="K228" s="6">
        <v>0.60515021459227469</v>
      </c>
      <c r="L228" s="6">
        <v>0.10696653867251783</v>
      </c>
      <c r="M228" s="6">
        <v>0.83690987124463523</v>
      </c>
    </row>
    <row r="229" spans="3:13" x14ac:dyDescent="0.25">
      <c r="C229" s="7">
        <v>196</v>
      </c>
      <c r="D229" s="6">
        <v>196</v>
      </c>
      <c r="E229" s="6">
        <v>0.10751508502468458</v>
      </c>
      <c r="F229" s="6">
        <v>142</v>
      </c>
      <c r="G229" s="6">
        <v>25.051014810751511</v>
      </c>
      <c r="H229" s="6">
        <v>5.6684330384514316</v>
      </c>
      <c r="I229" s="6">
        <v>1</v>
      </c>
      <c r="J229" s="6">
        <v>7.8240343347639492</v>
      </c>
      <c r="K229" s="6">
        <v>0.6094420600858369</v>
      </c>
      <c r="L229" s="6">
        <v>0.10751508502468458</v>
      </c>
      <c r="M229" s="6">
        <v>0.84120171673819744</v>
      </c>
    </row>
    <row r="230" spans="3:13" x14ac:dyDescent="0.25">
      <c r="C230" s="7">
        <v>197</v>
      </c>
      <c r="D230" s="6">
        <v>197</v>
      </c>
      <c r="E230" s="6">
        <v>0.10806363137685135</v>
      </c>
      <c r="F230" s="6">
        <v>142</v>
      </c>
      <c r="G230" s="6">
        <v>25.178826110806362</v>
      </c>
      <c r="H230" s="6">
        <v>5.6396592666826431</v>
      </c>
      <c r="I230" s="6">
        <v>1</v>
      </c>
      <c r="J230" s="6">
        <v>7.8240343347639483</v>
      </c>
      <c r="K230" s="6">
        <v>0.6094420600858369</v>
      </c>
      <c r="L230" s="6">
        <v>0.10806363137685135</v>
      </c>
      <c r="M230" s="6">
        <v>0.84549356223175964</v>
      </c>
    </row>
    <row r="231" spans="3:13" x14ac:dyDescent="0.25">
      <c r="C231" s="7">
        <v>198</v>
      </c>
      <c r="D231" s="6">
        <v>198</v>
      </c>
      <c r="E231" s="6">
        <v>0.1086121777290181</v>
      </c>
      <c r="F231" s="6">
        <v>142</v>
      </c>
      <c r="G231" s="6">
        <v>25.306637410861217</v>
      </c>
      <c r="H231" s="6">
        <v>5.6111761390731347</v>
      </c>
      <c r="I231" s="6">
        <v>1</v>
      </c>
      <c r="J231" s="6">
        <v>7.8240343347639483</v>
      </c>
      <c r="K231" s="6">
        <v>0.6094420600858369</v>
      </c>
      <c r="L231" s="6">
        <v>0.1086121777290181</v>
      </c>
      <c r="M231" s="6">
        <v>0.84978540772532185</v>
      </c>
    </row>
    <row r="232" spans="3:13" x14ac:dyDescent="0.25">
      <c r="C232" s="7">
        <v>199</v>
      </c>
      <c r="D232" s="6">
        <v>199</v>
      </c>
      <c r="E232" s="6">
        <v>0.10916072408118487</v>
      </c>
      <c r="F232" s="6">
        <v>142</v>
      </c>
      <c r="G232" s="6">
        <v>25.434448710916072</v>
      </c>
      <c r="H232" s="6">
        <v>5.5829792740526667</v>
      </c>
      <c r="I232" s="6">
        <v>1</v>
      </c>
      <c r="J232" s="6">
        <v>7.8240343347639483</v>
      </c>
      <c r="K232" s="6">
        <v>0.6094420600858369</v>
      </c>
      <c r="L232" s="6">
        <v>0.10916072408118487</v>
      </c>
      <c r="M232" s="6">
        <v>0.85407725321888417</v>
      </c>
    </row>
    <row r="233" spans="3:13" x14ac:dyDescent="0.25">
      <c r="C233" s="7">
        <v>200</v>
      </c>
      <c r="D233" s="6">
        <v>200</v>
      </c>
      <c r="E233" s="6">
        <v>0.10970927043335162</v>
      </c>
      <c r="F233" s="6">
        <v>143</v>
      </c>
      <c r="G233" s="6">
        <v>25.562260010970927</v>
      </c>
      <c r="H233" s="6">
        <v>5.594184549356223</v>
      </c>
      <c r="I233" s="6">
        <v>1</v>
      </c>
      <c r="J233" s="6">
        <v>7.8240343347639492</v>
      </c>
      <c r="K233" s="6">
        <v>0.61373390557939911</v>
      </c>
      <c r="L233" s="6">
        <v>0.10970927043335162</v>
      </c>
      <c r="M233" s="6">
        <v>0.85836909871244638</v>
      </c>
    </row>
    <row r="234" spans="3:13" x14ac:dyDescent="0.25">
      <c r="C234" s="7">
        <v>201</v>
      </c>
      <c r="D234" s="6">
        <v>201</v>
      </c>
      <c r="E234" s="6">
        <v>0.11025781678551838</v>
      </c>
      <c r="F234" s="6">
        <v>143</v>
      </c>
      <c r="G234" s="6">
        <v>25.690071311025783</v>
      </c>
      <c r="H234" s="6">
        <v>5.5663527854290775</v>
      </c>
      <c r="I234" s="6">
        <v>1</v>
      </c>
      <c r="J234" s="6">
        <v>7.8240343347639483</v>
      </c>
      <c r="K234" s="6">
        <v>0.61373390557939911</v>
      </c>
      <c r="L234" s="6">
        <v>0.11025781678551838</v>
      </c>
      <c r="M234" s="6">
        <v>0.86266094420600858</v>
      </c>
    </row>
    <row r="235" spans="3:13" x14ac:dyDescent="0.25">
      <c r="C235" s="7">
        <v>202</v>
      </c>
      <c r="D235" s="6">
        <v>202</v>
      </c>
      <c r="E235" s="6">
        <v>0.11080636313768513</v>
      </c>
      <c r="F235" s="6">
        <v>143</v>
      </c>
      <c r="G235" s="6">
        <v>25.817882611080638</v>
      </c>
      <c r="H235" s="6">
        <v>5.5387965835210125</v>
      </c>
      <c r="I235" s="6">
        <v>1</v>
      </c>
      <c r="J235" s="6">
        <v>7.8240343347639483</v>
      </c>
      <c r="K235" s="6">
        <v>0.61373390557939911</v>
      </c>
      <c r="L235" s="6">
        <v>0.11080636313768513</v>
      </c>
      <c r="M235" s="6">
        <v>0.86695278969957079</v>
      </c>
    </row>
    <row r="236" spans="3:13" x14ac:dyDescent="0.25">
      <c r="C236" s="7">
        <v>203</v>
      </c>
      <c r="D236" s="6">
        <v>203</v>
      </c>
      <c r="E236" s="6">
        <v>0.1113549094898519</v>
      </c>
      <c r="F236" s="6">
        <v>143</v>
      </c>
      <c r="G236" s="6">
        <v>25.945693911135493</v>
      </c>
      <c r="H236" s="6">
        <v>5.5115118712869187</v>
      </c>
      <c r="I236" s="6">
        <v>1</v>
      </c>
      <c r="J236" s="6">
        <v>7.8240343347639474</v>
      </c>
      <c r="K236" s="6">
        <v>0.61373390557939911</v>
      </c>
      <c r="L236" s="6">
        <v>0.1113549094898519</v>
      </c>
      <c r="M236" s="6">
        <v>0.871244635193133</v>
      </c>
    </row>
    <row r="237" spans="3:13" x14ac:dyDescent="0.25">
      <c r="C237" s="7">
        <v>204</v>
      </c>
      <c r="D237" s="6">
        <v>204</v>
      </c>
      <c r="E237" s="6">
        <v>0.11190345584201865</v>
      </c>
      <c r="F237" s="6">
        <v>143</v>
      </c>
      <c r="G237" s="6">
        <v>26.073505211190344</v>
      </c>
      <c r="H237" s="6">
        <v>5.4844946562315915</v>
      </c>
      <c r="I237" s="6">
        <v>1</v>
      </c>
      <c r="J237" s="6">
        <v>7.8240343347639492</v>
      </c>
      <c r="K237" s="6">
        <v>0.61373390557939911</v>
      </c>
      <c r="L237" s="6">
        <v>0.11190345584201865</v>
      </c>
      <c r="M237" s="6">
        <v>0.87553648068669532</v>
      </c>
    </row>
    <row r="238" spans="3:13" x14ac:dyDescent="0.25">
      <c r="C238" s="7">
        <v>205</v>
      </c>
      <c r="D238" s="6">
        <v>205</v>
      </c>
      <c r="E238" s="6">
        <v>0.11245200219418541</v>
      </c>
      <c r="F238" s="6">
        <v>143</v>
      </c>
      <c r="G238" s="6">
        <v>26.201316511245199</v>
      </c>
      <c r="H238" s="6">
        <v>5.4577410237621686</v>
      </c>
      <c r="I238" s="6">
        <v>1</v>
      </c>
      <c r="J238" s="6">
        <v>7.8240343347639483</v>
      </c>
      <c r="K238" s="6">
        <v>0.61373390557939911</v>
      </c>
      <c r="L238" s="6">
        <v>0.11245200219418541</v>
      </c>
      <c r="M238" s="6">
        <v>0.87982832618025753</v>
      </c>
    </row>
    <row r="239" spans="3:13" x14ac:dyDescent="0.25">
      <c r="C239" s="7">
        <v>206</v>
      </c>
      <c r="D239" s="6">
        <v>206</v>
      </c>
      <c r="E239" s="6">
        <v>0.11300054854635216</v>
      </c>
      <c r="F239" s="6">
        <v>143</v>
      </c>
      <c r="G239" s="6">
        <v>26.329127811300054</v>
      </c>
      <c r="H239" s="6">
        <v>5.431247135297304</v>
      </c>
      <c r="I239" s="6">
        <v>1</v>
      </c>
      <c r="J239" s="6">
        <v>7.8240343347639483</v>
      </c>
      <c r="K239" s="6">
        <v>0.61373390557939911</v>
      </c>
      <c r="L239" s="6">
        <v>0.11300054854635216</v>
      </c>
      <c r="M239" s="6">
        <v>0.88412017167381973</v>
      </c>
    </row>
    <row r="240" spans="3:13" x14ac:dyDescent="0.25">
      <c r="C240" s="7">
        <v>207</v>
      </c>
      <c r="D240" s="6">
        <v>207</v>
      </c>
      <c r="E240" s="6">
        <v>0.11354909489851893</v>
      </c>
      <c r="F240" s="6">
        <v>143</v>
      </c>
      <c r="G240" s="6">
        <v>26.456939111354909</v>
      </c>
      <c r="H240" s="6">
        <v>5.4050092264311331</v>
      </c>
      <c r="I240" s="6">
        <v>1</v>
      </c>
      <c r="J240" s="6">
        <v>7.8240343347639483</v>
      </c>
      <c r="K240" s="6">
        <v>0.61373390557939911</v>
      </c>
      <c r="L240" s="6">
        <v>0.11354909489851893</v>
      </c>
      <c r="M240" s="6">
        <v>0.88841201716738194</v>
      </c>
    </row>
    <row r="241" spans="3:13" x14ac:dyDescent="0.25">
      <c r="C241" s="7">
        <v>208</v>
      </c>
      <c r="D241" s="6">
        <v>208</v>
      </c>
      <c r="E241" s="6">
        <v>0.11409764125068568</v>
      </c>
      <c r="F241" s="6">
        <v>143</v>
      </c>
      <c r="G241" s="6">
        <v>26.584750411409765</v>
      </c>
      <c r="H241" s="6">
        <v>5.3790236051502145</v>
      </c>
      <c r="I241" s="6">
        <v>1</v>
      </c>
      <c r="J241" s="6">
        <v>7.8240343347639492</v>
      </c>
      <c r="K241" s="6">
        <v>0.61373390557939911</v>
      </c>
      <c r="L241" s="6">
        <v>0.11409764125068568</v>
      </c>
      <c r="M241" s="6">
        <v>0.89270386266094426</v>
      </c>
    </row>
    <row r="242" spans="3:13" x14ac:dyDescent="0.25">
      <c r="C242" s="7">
        <v>209</v>
      </c>
      <c r="D242" s="6">
        <v>209</v>
      </c>
      <c r="E242" s="6">
        <v>0.11464618760285245</v>
      </c>
      <c r="F242" s="6">
        <v>144</v>
      </c>
      <c r="G242" s="6">
        <v>26.71256171146462</v>
      </c>
      <c r="H242" s="6">
        <v>5.390722221081381</v>
      </c>
      <c r="I242" s="6">
        <v>1</v>
      </c>
      <c r="J242" s="6">
        <v>7.8240343347639483</v>
      </c>
      <c r="K242" s="6">
        <v>0.61802575107296143</v>
      </c>
      <c r="L242" s="6">
        <v>0.11464618760285245</v>
      </c>
      <c r="M242" s="6">
        <v>0.89699570815450647</v>
      </c>
    </row>
    <row r="243" spans="3:13" x14ac:dyDescent="0.25">
      <c r="C243" s="7">
        <v>210</v>
      </c>
      <c r="D243" s="6">
        <v>210</v>
      </c>
      <c r="E243" s="6">
        <v>0.1151947339550192</v>
      </c>
      <c r="F243" s="6">
        <v>145</v>
      </c>
      <c r="G243" s="6">
        <v>26.840373011519475</v>
      </c>
      <c r="H243" s="6">
        <v>5.4023094216227268</v>
      </c>
      <c r="I243" s="6">
        <v>1</v>
      </c>
      <c r="J243" s="6">
        <v>7.8240343347639492</v>
      </c>
      <c r="K243" s="6">
        <v>0.62231759656652363</v>
      </c>
      <c r="L243" s="6">
        <v>0.1151947339550192</v>
      </c>
      <c r="M243" s="6">
        <v>0.90128755364806867</v>
      </c>
    </row>
    <row r="244" spans="3:13" x14ac:dyDescent="0.25">
      <c r="C244" s="7">
        <v>211</v>
      </c>
      <c r="D244" s="6">
        <v>211</v>
      </c>
      <c r="E244" s="6">
        <v>0.11574328030718596</v>
      </c>
      <c r="F244" s="6">
        <v>146</v>
      </c>
      <c r="G244" s="6">
        <v>26.96818431157433</v>
      </c>
      <c r="H244" s="6">
        <v>5.4137867908793194</v>
      </c>
      <c r="I244" s="6">
        <v>1</v>
      </c>
      <c r="J244" s="6">
        <v>7.8240343347639483</v>
      </c>
      <c r="K244" s="6">
        <v>0.62660944206008584</v>
      </c>
      <c r="L244" s="6">
        <v>0.11574328030718596</v>
      </c>
      <c r="M244" s="6">
        <v>0.90557939914163088</v>
      </c>
    </row>
    <row r="245" spans="3:13" x14ac:dyDescent="0.25">
      <c r="C245" s="7">
        <v>212</v>
      </c>
      <c r="D245" s="6">
        <v>212</v>
      </c>
      <c r="E245" s="6">
        <v>0.11629182665935271</v>
      </c>
      <c r="F245" s="6">
        <v>146</v>
      </c>
      <c r="G245" s="6">
        <v>27.095995611629185</v>
      </c>
      <c r="H245" s="6">
        <v>5.3882500607336627</v>
      </c>
      <c r="I245" s="6">
        <v>1</v>
      </c>
      <c r="J245" s="6">
        <v>7.8240343347639483</v>
      </c>
      <c r="K245" s="6">
        <v>0.62660944206008584</v>
      </c>
      <c r="L245" s="6">
        <v>0.11629182665935271</v>
      </c>
      <c r="M245" s="6">
        <v>0.90987124463519309</v>
      </c>
    </row>
    <row r="246" spans="3:13" x14ac:dyDescent="0.25">
      <c r="C246" s="7">
        <v>213</v>
      </c>
      <c r="D246" s="6">
        <v>213</v>
      </c>
      <c r="E246" s="6">
        <v>0.11684037301151948</v>
      </c>
      <c r="F246" s="6">
        <v>146</v>
      </c>
      <c r="G246" s="6">
        <v>27.223806911684036</v>
      </c>
      <c r="H246" s="6">
        <v>5.3629531120917209</v>
      </c>
      <c r="I246" s="6">
        <v>1</v>
      </c>
      <c r="J246" s="6">
        <v>7.8240343347639483</v>
      </c>
      <c r="K246" s="6">
        <v>0.62660944206008584</v>
      </c>
      <c r="L246" s="6">
        <v>0.11684037301151948</v>
      </c>
      <c r="M246" s="6">
        <v>0.91416309012875541</v>
      </c>
    </row>
    <row r="247" spans="3:13" x14ac:dyDescent="0.25">
      <c r="C247" s="7">
        <v>214</v>
      </c>
      <c r="D247" s="6">
        <v>214</v>
      </c>
      <c r="E247" s="6">
        <v>0.11738891936368623</v>
      </c>
      <c r="F247" s="6">
        <v>146</v>
      </c>
      <c r="G247" s="6">
        <v>27.351618211738892</v>
      </c>
      <c r="H247" s="6">
        <v>5.3378925835305449</v>
      </c>
      <c r="I247" s="6">
        <v>1</v>
      </c>
      <c r="J247" s="6">
        <v>7.8240343347639492</v>
      </c>
      <c r="K247" s="6">
        <v>0.62660944206008584</v>
      </c>
      <c r="L247" s="6">
        <v>0.11738891936368623</v>
      </c>
      <c r="M247" s="6">
        <v>0.91845493562231761</v>
      </c>
    </row>
    <row r="248" spans="3:13" x14ac:dyDescent="0.25">
      <c r="C248" s="7">
        <v>215</v>
      </c>
      <c r="D248" s="6">
        <v>215</v>
      </c>
      <c r="E248" s="6">
        <v>0.11793746571585299</v>
      </c>
      <c r="F248" s="6">
        <v>146</v>
      </c>
      <c r="G248" s="6">
        <v>27.479429511793747</v>
      </c>
      <c r="H248" s="6">
        <v>5.3130651761652858</v>
      </c>
      <c r="I248" s="6">
        <v>1</v>
      </c>
      <c r="J248" s="6">
        <v>7.8240343347639483</v>
      </c>
      <c r="K248" s="6">
        <v>0.62660944206008584</v>
      </c>
      <c r="L248" s="6">
        <v>0.11793746571585299</v>
      </c>
      <c r="M248" s="6">
        <v>0.92274678111587982</v>
      </c>
    </row>
    <row r="249" spans="3:13" x14ac:dyDescent="0.25">
      <c r="C249" s="7">
        <v>216</v>
      </c>
      <c r="D249" s="6">
        <v>216</v>
      </c>
      <c r="E249" s="6">
        <v>0.11848601206801974</v>
      </c>
      <c r="F249" s="6">
        <v>146</v>
      </c>
      <c r="G249" s="6">
        <v>27.607240811848602</v>
      </c>
      <c r="H249" s="6">
        <v>5.2884676522015583</v>
      </c>
      <c r="I249" s="6">
        <v>1</v>
      </c>
      <c r="J249" s="6">
        <v>7.8240343347639483</v>
      </c>
      <c r="K249" s="6">
        <v>0.62660944206008584</v>
      </c>
      <c r="L249" s="6">
        <v>0.11848601206801974</v>
      </c>
      <c r="M249" s="6">
        <v>0.92703862660944203</v>
      </c>
    </row>
    <row r="250" spans="3:13" x14ac:dyDescent="0.25">
      <c r="C250" s="7">
        <v>217</v>
      </c>
      <c r="D250" s="6">
        <v>217</v>
      </c>
      <c r="E250" s="6">
        <v>0.11903455842018651</v>
      </c>
      <c r="F250" s="6">
        <v>146</v>
      </c>
      <c r="G250" s="6">
        <v>27.735052111903457</v>
      </c>
      <c r="H250" s="6">
        <v>5.2640968335278178</v>
      </c>
      <c r="I250" s="6">
        <v>1</v>
      </c>
      <c r="J250" s="6">
        <v>7.8240343347639474</v>
      </c>
      <c r="K250" s="6">
        <v>0.62660944206008584</v>
      </c>
      <c r="L250" s="6">
        <v>0.11903455842018651</v>
      </c>
      <c r="M250" s="6">
        <v>0.93133047210300424</v>
      </c>
    </row>
    <row r="251" spans="3:13" x14ac:dyDescent="0.25">
      <c r="C251" s="7">
        <v>218</v>
      </c>
      <c r="D251" s="6">
        <v>218</v>
      </c>
      <c r="E251" s="6">
        <v>0.11958310477235326</v>
      </c>
      <c r="F251" s="6">
        <v>147</v>
      </c>
      <c r="G251" s="6">
        <v>27.862863411958312</v>
      </c>
      <c r="H251" s="6">
        <v>5.2758396661022955</v>
      </c>
      <c r="I251" s="6">
        <v>1</v>
      </c>
      <c r="J251" s="6">
        <v>7.8240343347639492</v>
      </c>
      <c r="K251" s="6">
        <v>0.63090128755364805</v>
      </c>
      <c r="L251" s="6">
        <v>0.11958310477235326</v>
      </c>
      <c r="M251" s="6">
        <v>0.93562231759656656</v>
      </c>
    </row>
    <row r="252" spans="3:13" x14ac:dyDescent="0.25">
      <c r="C252" s="7">
        <v>219</v>
      </c>
      <c r="D252" s="6">
        <v>219</v>
      </c>
      <c r="E252" s="6">
        <v>0.12013165112452003</v>
      </c>
      <c r="F252" s="6">
        <v>148</v>
      </c>
      <c r="G252" s="6">
        <v>27.990674712013167</v>
      </c>
      <c r="H252" s="6">
        <v>5.2874752581966407</v>
      </c>
      <c r="I252" s="6">
        <v>1</v>
      </c>
      <c r="J252" s="6">
        <v>7.8240343347639483</v>
      </c>
      <c r="K252" s="6">
        <v>0.63519313304721026</v>
      </c>
      <c r="L252" s="6">
        <v>0.12013165112452003</v>
      </c>
      <c r="M252" s="6">
        <v>0.93991416309012876</v>
      </c>
    </row>
    <row r="253" spans="3:13" x14ac:dyDescent="0.25">
      <c r="C253" s="7">
        <v>220</v>
      </c>
      <c r="D253" s="6">
        <v>220</v>
      </c>
      <c r="E253" s="6">
        <v>0.12068019747668678</v>
      </c>
      <c r="F253" s="6">
        <v>148</v>
      </c>
      <c r="G253" s="6">
        <v>28.118486012068018</v>
      </c>
      <c r="H253" s="6">
        <v>5.2634412797502925</v>
      </c>
      <c r="I253" s="6">
        <v>1</v>
      </c>
      <c r="J253" s="6">
        <v>7.8240343347639483</v>
      </c>
      <c r="K253" s="6">
        <v>0.63519313304721026</v>
      </c>
      <c r="L253" s="6">
        <v>0.12068019747668678</v>
      </c>
      <c r="M253" s="6">
        <v>0.94420600858369097</v>
      </c>
    </row>
    <row r="254" spans="3:13" x14ac:dyDescent="0.25">
      <c r="C254" s="7">
        <v>221</v>
      </c>
      <c r="D254" s="6">
        <v>221</v>
      </c>
      <c r="E254" s="6">
        <v>0.12122874382885354</v>
      </c>
      <c r="F254" s="6">
        <v>148</v>
      </c>
      <c r="G254" s="6">
        <v>28.246297312122874</v>
      </c>
      <c r="H254" s="6">
        <v>5.2396248033713313</v>
      </c>
      <c r="I254" s="6">
        <v>1</v>
      </c>
      <c r="J254" s="6">
        <v>7.8240343347639483</v>
      </c>
      <c r="K254" s="6">
        <v>0.63519313304721026</v>
      </c>
      <c r="L254" s="6">
        <v>0.12122874382885354</v>
      </c>
      <c r="M254" s="6">
        <v>0.94849785407725318</v>
      </c>
    </row>
    <row r="255" spans="3:13" x14ac:dyDescent="0.25">
      <c r="C255" s="7">
        <v>222</v>
      </c>
      <c r="D255" s="6">
        <v>222</v>
      </c>
      <c r="E255" s="6">
        <v>0.12177729018102029</v>
      </c>
      <c r="F255" s="6">
        <v>148</v>
      </c>
      <c r="G255" s="6">
        <v>28.374108612177729</v>
      </c>
      <c r="H255" s="6">
        <v>5.2160228898426322</v>
      </c>
      <c r="I255" s="6">
        <v>1</v>
      </c>
      <c r="J255" s="6">
        <v>7.8240343347639492</v>
      </c>
      <c r="K255" s="6">
        <v>0.63519313304721026</v>
      </c>
      <c r="L255" s="6">
        <v>0.12177729018102029</v>
      </c>
      <c r="M255" s="6">
        <v>0.9527896995708155</v>
      </c>
    </row>
    <row r="256" spans="3:13" x14ac:dyDescent="0.25">
      <c r="C256" s="7">
        <v>223</v>
      </c>
      <c r="D256" s="6">
        <v>223</v>
      </c>
      <c r="E256" s="6">
        <v>0.12232583653318706</v>
      </c>
      <c r="F256" s="6">
        <v>148</v>
      </c>
      <c r="G256" s="6">
        <v>28.501919912232584</v>
      </c>
      <c r="H256" s="6">
        <v>5.1926326526684496</v>
      </c>
      <c r="I256" s="6">
        <v>1</v>
      </c>
      <c r="J256" s="6">
        <v>7.8240343347639483</v>
      </c>
      <c r="K256" s="6">
        <v>0.63519313304721026</v>
      </c>
      <c r="L256" s="6">
        <v>0.12232583653318706</v>
      </c>
      <c r="M256" s="6">
        <v>0.9570815450643777</v>
      </c>
    </row>
    <row r="257" spans="3:13" x14ac:dyDescent="0.25">
      <c r="C257" s="7">
        <v>224</v>
      </c>
      <c r="D257" s="6">
        <v>224</v>
      </c>
      <c r="E257" s="6">
        <v>0.12287438288535381</v>
      </c>
      <c r="F257" s="6">
        <v>148</v>
      </c>
      <c r="G257" s="6">
        <v>28.629731212287439</v>
      </c>
      <c r="H257" s="6">
        <v>5.1694512568976085</v>
      </c>
      <c r="I257" s="6">
        <v>1</v>
      </c>
      <c r="J257" s="6">
        <v>7.8240343347639492</v>
      </c>
      <c r="K257" s="6">
        <v>0.63519313304721026</v>
      </c>
      <c r="L257" s="6">
        <v>0.12287438288535381</v>
      </c>
      <c r="M257" s="6">
        <v>0.96137339055793991</v>
      </c>
    </row>
    <row r="258" spans="3:13" x14ac:dyDescent="0.25">
      <c r="C258" s="7">
        <v>225</v>
      </c>
      <c r="D258" s="6">
        <v>225</v>
      </c>
      <c r="E258" s="6">
        <v>0.12342292923752057</v>
      </c>
      <c r="F258" s="6">
        <v>148</v>
      </c>
      <c r="G258" s="6">
        <v>28.757542512342294</v>
      </c>
      <c r="H258" s="6">
        <v>5.146475917978063</v>
      </c>
      <c r="I258" s="6">
        <v>1</v>
      </c>
      <c r="J258" s="6">
        <v>7.8240343347639483</v>
      </c>
      <c r="K258" s="6">
        <v>0.63519313304721026</v>
      </c>
      <c r="L258" s="6">
        <v>0.12342292923752057</v>
      </c>
      <c r="M258" s="6">
        <v>0.96566523605150212</v>
      </c>
    </row>
    <row r="259" spans="3:13" x14ac:dyDescent="0.25">
      <c r="C259" s="7">
        <v>226</v>
      </c>
      <c r="D259" s="6">
        <v>226</v>
      </c>
      <c r="E259" s="6">
        <v>0.12397147558968732</v>
      </c>
      <c r="F259" s="6">
        <v>149</v>
      </c>
      <c r="G259" s="6">
        <v>28.885353812397149</v>
      </c>
      <c r="H259" s="6">
        <v>5.1583235215921617</v>
      </c>
      <c r="I259" s="6">
        <v>1</v>
      </c>
      <c r="J259" s="6">
        <v>7.8240343347639483</v>
      </c>
      <c r="K259" s="6">
        <v>0.63948497854077258</v>
      </c>
      <c r="L259" s="6">
        <v>0.12397147558968732</v>
      </c>
      <c r="M259" s="6">
        <v>0.96995708154506433</v>
      </c>
    </row>
    <row r="260" spans="3:13" x14ac:dyDescent="0.25">
      <c r="C260" s="7">
        <v>227</v>
      </c>
      <c r="D260" s="6">
        <v>227</v>
      </c>
      <c r="E260" s="6">
        <v>0.12452002194185409</v>
      </c>
      <c r="F260" s="6">
        <v>150</v>
      </c>
      <c r="G260" s="6">
        <v>29.013165112452004</v>
      </c>
      <c r="H260" s="6">
        <v>5.1700667410334464</v>
      </c>
      <c r="I260" s="6">
        <v>1</v>
      </c>
      <c r="J260" s="6">
        <v>7.8240343347639483</v>
      </c>
      <c r="K260" s="6">
        <v>0.64377682403433478</v>
      </c>
      <c r="L260" s="6">
        <v>0.12452002194185409</v>
      </c>
      <c r="M260" s="6">
        <v>0.97424892703862664</v>
      </c>
    </row>
    <row r="261" spans="3:13" x14ac:dyDescent="0.25">
      <c r="C261" s="7">
        <v>228</v>
      </c>
      <c r="D261" s="6">
        <v>228</v>
      </c>
      <c r="E261" s="6">
        <v>0.12506856829402085</v>
      </c>
      <c r="F261" s="6">
        <v>150</v>
      </c>
      <c r="G261" s="6">
        <v>29.140976412506859</v>
      </c>
      <c r="H261" s="6">
        <v>5.1473910097131235</v>
      </c>
      <c r="I261" s="6">
        <v>1</v>
      </c>
      <c r="J261" s="6">
        <v>7.8240343347639483</v>
      </c>
      <c r="K261" s="6">
        <v>0.64377682403433478</v>
      </c>
      <c r="L261" s="6">
        <v>0.12506856829402085</v>
      </c>
      <c r="M261" s="6">
        <v>0.97854077253218885</v>
      </c>
    </row>
    <row r="262" spans="3:13" x14ac:dyDescent="0.25">
      <c r="C262" s="7">
        <v>229</v>
      </c>
      <c r="D262" s="6">
        <v>229</v>
      </c>
      <c r="E262" s="6">
        <v>0.12561711464618761</v>
      </c>
      <c r="F262" s="6">
        <v>151</v>
      </c>
      <c r="G262" s="6">
        <v>29.268787712561711</v>
      </c>
      <c r="H262" s="6">
        <v>5.159079408512472</v>
      </c>
      <c r="I262" s="6">
        <v>1</v>
      </c>
      <c r="J262" s="6">
        <v>7.8240343347639483</v>
      </c>
      <c r="K262" s="6">
        <v>0.64806866952789699</v>
      </c>
      <c r="L262" s="6">
        <v>0.12561711464618761</v>
      </c>
      <c r="M262" s="6">
        <v>0.98283261802575106</v>
      </c>
    </row>
    <row r="263" spans="3:13" x14ac:dyDescent="0.25">
      <c r="C263" s="7">
        <v>230</v>
      </c>
      <c r="D263" s="6">
        <v>230</v>
      </c>
      <c r="E263" s="6">
        <v>0.12616566099835436</v>
      </c>
      <c r="F263" s="6">
        <v>151</v>
      </c>
      <c r="G263" s="6">
        <v>29.396599012616566</v>
      </c>
      <c r="H263" s="6">
        <v>5.136648628475462</v>
      </c>
      <c r="I263" s="6">
        <v>1</v>
      </c>
      <c r="J263" s="6">
        <v>7.8240343347639483</v>
      </c>
      <c r="K263" s="6">
        <v>0.64806866952789699</v>
      </c>
      <c r="L263" s="6">
        <v>0.12616566099835436</v>
      </c>
      <c r="M263" s="6">
        <v>0.98712446351931327</v>
      </c>
    </row>
    <row r="264" spans="3:13" x14ac:dyDescent="0.25">
      <c r="C264" s="7">
        <v>231</v>
      </c>
      <c r="D264" s="6">
        <v>231</v>
      </c>
      <c r="E264" s="6">
        <v>0.12671420735052111</v>
      </c>
      <c r="F264" s="6">
        <v>152</v>
      </c>
      <c r="G264" s="6">
        <v>29.524410312671421</v>
      </c>
      <c r="H264" s="6">
        <v>5.1482823328316893</v>
      </c>
      <c r="I264" s="6">
        <v>1</v>
      </c>
      <c r="J264" s="6">
        <v>7.8240343347639492</v>
      </c>
      <c r="K264" s="6">
        <v>0.6523605150214592</v>
      </c>
      <c r="L264" s="6">
        <v>0.12671420735052111</v>
      </c>
      <c r="M264" s="6">
        <v>0.99141630901287559</v>
      </c>
    </row>
    <row r="265" spans="3:13" x14ac:dyDescent="0.25">
      <c r="C265" s="7">
        <v>232</v>
      </c>
      <c r="D265" s="6">
        <v>232</v>
      </c>
      <c r="E265" s="6">
        <v>0.12726275370268789</v>
      </c>
      <c r="F265" s="6">
        <v>152</v>
      </c>
      <c r="G265" s="6">
        <v>29.652221612726276</v>
      </c>
      <c r="H265" s="6">
        <v>5.1260914607074142</v>
      </c>
      <c r="I265" s="6">
        <v>1</v>
      </c>
      <c r="J265" s="6">
        <v>7.8240343347639483</v>
      </c>
      <c r="K265" s="6">
        <v>0.6523605150214592</v>
      </c>
      <c r="L265" s="6">
        <v>0.12726275370268789</v>
      </c>
      <c r="M265" s="6">
        <v>0.99570815450643779</v>
      </c>
    </row>
    <row r="266" spans="3:13" x14ac:dyDescent="0.25">
      <c r="C266" s="7">
        <v>233</v>
      </c>
      <c r="D266" s="6">
        <v>233</v>
      </c>
      <c r="E266" s="6">
        <v>0.12781130005485464</v>
      </c>
      <c r="F266" s="6">
        <v>152</v>
      </c>
      <c r="G266" s="6">
        <v>29.780032912781131</v>
      </c>
      <c r="H266" s="6">
        <v>5.1040910681721892</v>
      </c>
      <c r="I266" s="6">
        <v>1</v>
      </c>
      <c r="J266" s="6">
        <v>7.8240343347639483</v>
      </c>
      <c r="K266" s="6">
        <v>0.6523605150214592</v>
      </c>
      <c r="L266" s="6">
        <v>0.12781130005485464</v>
      </c>
      <c r="M266" s="6">
        <v>1</v>
      </c>
    </row>
    <row r="267" spans="3:13" x14ac:dyDescent="0.25">
      <c r="C267" s="7">
        <v>234</v>
      </c>
      <c r="D267" s="6">
        <v>234</v>
      </c>
      <c r="E267" s="6">
        <v>0.12835984640702139</v>
      </c>
      <c r="F267" s="6">
        <v>152</v>
      </c>
      <c r="G267" s="6">
        <v>29.907844212835986</v>
      </c>
      <c r="H267" s="6">
        <v>5.0822787131800009</v>
      </c>
      <c r="I267" s="6">
        <v>1</v>
      </c>
      <c r="J267" s="6">
        <v>7.7905982905982905</v>
      </c>
      <c r="K267" s="6">
        <v>0.6523605150214592</v>
      </c>
      <c r="L267" s="6">
        <v>0.12835984640702139</v>
      </c>
      <c r="M267" s="6">
        <v>1</v>
      </c>
    </row>
    <row r="268" spans="3:13" x14ac:dyDescent="0.25">
      <c r="C268" s="7">
        <v>235</v>
      </c>
      <c r="D268" s="6">
        <v>235</v>
      </c>
      <c r="E268" s="6">
        <v>0.12890839275918814</v>
      </c>
      <c r="F268" s="6">
        <v>152</v>
      </c>
      <c r="G268" s="6">
        <v>30.035655512890841</v>
      </c>
      <c r="H268" s="6">
        <v>5.0606519952515754</v>
      </c>
      <c r="I268" s="6">
        <v>1</v>
      </c>
      <c r="J268" s="6">
        <v>7.7574468085106387</v>
      </c>
      <c r="K268" s="6">
        <v>0.6523605150214592</v>
      </c>
      <c r="L268" s="6">
        <v>0.12890839275918814</v>
      </c>
      <c r="M268" s="6">
        <v>1</v>
      </c>
    </row>
    <row r="269" spans="3:13" x14ac:dyDescent="0.25">
      <c r="C269" s="7">
        <v>236</v>
      </c>
      <c r="D269" s="6">
        <v>236</v>
      </c>
      <c r="E269" s="6">
        <v>0.12945693911135492</v>
      </c>
      <c r="F269" s="6">
        <v>153</v>
      </c>
      <c r="G269" s="6">
        <v>30.163466812945693</v>
      </c>
      <c r="H269" s="6">
        <v>5.0723612424528977</v>
      </c>
      <c r="I269" s="6">
        <v>1</v>
      </c>
      <c r="J269" s="6">
        <v>7.7245762711864403</v>
      </c>
      <c r="K269" s="6">
        <v>0.6566523605150214</v>
      </c>
      <c r="L269" s="6">
        <v>0.12945693911135492</v>
      </c>
      <c r="M269" s="6">
        <v>1</v>
      </c>
    </row>
    <row r="270" spans="3:13" x14ac:dyDescent="0.25">
      <c r="C270" s="7">
        <v>237</v>
      </c>
      <c r="D270" s="6">
        <v>237</v>
      </c>
      <c r="E270" s="6">
        <v>0.13000548546352167</v>
      </c>
      <c r="F270" s="6">
        <v>153</v>
      </c>
      <c r="G270" s="6">
        <v>30.291278113000548</v>
      </c>
      <c r="H270" s="6">
        <v>5.0509588743412825</v>
      </c>
      <c r="I270" s="6">
        <v>1</v>
      </c>
      <c r="J270" s="6">
        <v>7.6919831223628687</v>
      </c>
      <c r="K270" s="6">
        <v>0.6566523605150214</v>
      </c>
      <c r="L270" s="6">
        <v>0.13000548546352167</v>
      </c>
      <c r="M270" s="6">
        <v>1</v>
      </c>
    </row>
    <row r="271" spans="3:13" x14ac:dyDescent="0.25">
      <c r="C271" s="7">
        <v>238</v>
      </c>
      <c r="D271" s="6">
        <v>238</v>
      </c>
      <c r="E271" s="6">
        <v>0.13055403181568842</v>
      </c>
      <c r="F271" s="6">
        <v>153</v>
      </c>
      <c r="G271" s="6">
        <v>30.419089413055403</v>
      </c>
      <c r="H271" s="6">
        <v>5.0297363580625385</v>
      </c>
      <c r="I271" s="6">
        <v>1</v>
      </c>
      <c r="J271" s="6">
        <v>7.6596638655462188</v>
      </c>
      <c r="K271" s="6">
        <v>0.6566523605150214</v>
      </c>
      <c r="L271" s="6">
        <v>0.13055403181568842</v>
      </c>
      <c r="M271" s="6">
        <v>1</v>
      </c>
    </row>
    <row r="272" spans="3:13" x14ac:dyDescent="0.25">
      <c r="C272" s="7">
        <v>239</v>
      </c>
      <c r="D272" s="6">
        <v>239</v>
      </c>
      <c r="E272" s="6">
        <v>0.13110257816785517</v>
      </c>
      <c r="F272" s="6">
        <v>153</v>
      </c>
      <c r="G272" s="6">
        <v>30.546900713110258</v>
      </c>
      <c r="H272" s="6">
        <v>5.0086914360622767</v>
      </c>
      <c r="I272" s="6">
        <v>1</v>
      </c>
      <c r="J272" s="6">
        <v>7.6276150627615067</v>
      </c>
      <c r="K272" s="6">
        <v>0.6566523605150214</v>
      </c>
      <c r="L272" s="6">
        <v>0.13110257816785517</v>
      </c>
      <c r="M272" s="6">
        <v>1</v>
      </c>
    </row>
    <row r="273" spans="3:13" x14ac:dyDescent="0.25">
      <c r="C273" s="7">
        <v>240</v>
      </c>
      <c r="D273" s="6">
        <v>240</v>
      </c>
      <c r="E273" s="6">
        <v>0.13165112452002195</v>
      </c>
      <c r="F273" s="6">
        <v>153</v>
      </c>
      <c r="G273" s="6">
        <v>30.674712013165113</v>
      </c>
      <c r="H273" s="6">
        <v>4.9878218884120162</v>
      </c>
      <c r="I273" s="6">
        <v>1</v>
      </c>
      <c r="J273" s="6">
        <v>7.5958333333333332</v>
      </c>
      <c r="K273" s="6">
        <v>0.6566523605150214</v>
      </c>
      <c r="L273" s="6">
        <v>0.13165112452002195</v>
      </c>
      <c r="M273" s="6">
        <v>1</v>
      </c>
    </row>
    <row r="274" spans="3:13" x14ac:dyDescent="0.25">
      <c r="C274" s="7">
        <v>241</v>
      </c>
      <c r="D274" s="6">
        <v>241</v>
      </c>
      <c r="E274" s="6">
        <v>0.1321996708721887</v>
      </c>
      <c r="F274" s="6">
        <v>154</v>
      </c>
      <c r="G274" s="6">
        <v>30.802523313219968</v>
      </c>
      <c r="H274" s="6">
        <v>4.9995904047869217</v>
      </c>
      <c r="I274" s="6">
        <v>1</v>
      </c>
      <c r="J274" s="6">
        <v>7.5643153526970952</v>
      </c>
      <c r="K274" s="6">
        <v>0.66094420600858372</v>
      </c>
      <c r="L274" s="6">
        <v>0.1321996708721887</v>
      </c>
      <c r="M274" s="6">
        <v>1</v>
      </c>
    </row>
    <row r="275" spans="3:13" x14ac:dyDescent="0.25">
      <c r="C275" s="7">
        <v>242</v>
      </c>
      <c r="D275" s="6">
        <v>242</v>
      </c>
      <c r="E275" s="6">
        <v>0.13274821722435545</v>
      </c>
      <c r="F275" s="6">
        <v>154</v>
      </c>
      <c r="G275" s="6">
        <v>30.930334613274823</v>
      </c>
      <c r="H275" s="6">
        <v>4.9789309403043314</v>
      </c>
      <c r="I275" s="6">
        <v>1</v>
      </c>
      <c r="J275" s="6">
        <v>7.5330578512396693</v>
      </c>
      <c r="K275" s="6">
        <v>0.66094420600858372</v>
      </c>
      <c r="L275" s="6">
        <v>0.13274821722435545</v>
      </c>
      <c r="M275" s="6">
        <v>1</v>
      </c>
    </row>
    <row r="276" spans="3:13" x14ac:dyDescent="0.25">
      <c r="C276" s="7">
        <v>243</v>
      </c>
      <c r="D276" s="6">
        <v>243</v>
      </c>
      <c r="E276" s="6">
        <v>0.1332967635765222</v>
      </c>
      <c r="F276" s="6">
        <v>154</v>
      </c>
      <c r="G276" s="6">
        <v>31.058145913329678</v>
      </c>
      <c r="H276" s="6">
        <v>4.9584415125664538</v>
      </c>
      <c r="I276" s="6">
        <v>1</v>
      </c>
      <c r="J276" s="6">
        <v>7.5020576131687253</v>
      </c>
      <c r="K276" s="6">
        <v>0.66094420600858372</v>
      </c>
      <c r="L276" s="6">
        <v>0.1332967635765222</v>
      </c>
      <c r="M276" s="6">
        <v>1</v>
      </c>
    </row>
    <row r="277" spans="3:13" x14ac:dyDescent="0.25">
      <c r="C277" s="7">
        <v>244</v>
      </c>
      <c r="D277" s="6">
        <v>244</v>
      </c>
      <c r="E277" s="6">
        <v>0.13384530992868898</v>
      </c>
      <c r="F277" s="6">
        <v>154</v>
      </c>
      <c r="G277" s="6">
        <v>31.185957213384533</v>
      </c>
      <c r="H277" s="6">
        <v>4.9381200309575739</v>
      </c>
      <c r="I277" s="6">
        <v>1</v>
      </c>
      <c r="J277" s="6">
        <v>7.471311475409836</v>
      </c>
      <c r="K277" s="6">
        <v>0.66094420600858372</v>
      </c>
      <c r="L277" s="6">
        <v>0.13384530992868898</v>
      </c>
      <c r="M277" s="6">
        <v>1</v>
      </c>
    </row>
    <row r="278" spans="3:13" x14ac:dyDescent="0.25">
      <c r="C278" s="7">
        <v>245</v>
      </c>
      <c r="D278" s="6">
        <v>245</v>
      </c>
      <c r="E278" s="6">
        <v>0.13439385628085573</v>
      </c>
      <c r="F278" s="6">
        <v>154</v>
      </c>
      <c r="G278" s="6">
        <v>31.313768513439385</v>
      </c>
      <c r="H278" s="6">
        <v>4.9179644389944821</v>
      </c>
      <c r="I278" s="6">
        <v>1</v>
      </c>
      <c r="J278" s="6">
        <v>7.4408163265306122</v>
      </c>
      <c r="K278" s="6">
        <v>0.66094420600858372</v>
      </c>
      <c r="L278" s="6">
        <v>0.13439385628085573</v>
      </c>
      <c r="M278" s="6">
        <v>1</v>
      </c>
    </row>
    <row r="279" spans="3:13" x14ac:dyDescent="0.25">
      <c r="C279" s="7">
        <v>246</v>
      </c>
      <c r="D279" s="6">
        <v>246</v>
      </c>
      <c r="E279" s="6">
        <v>0.13494240263302248</v>
      </c>
      <c r="F279" s="6">
        <v>154</v>
      </c>
      <c r="G279" s="6">
        <v>31.44157981349424</v>
      </c>
      <c r="H279" s="6">
        <v>4.8979727136327158</v>
      </c>
      <c r="I279" s="6">
        <v>1</v>
      </c>
      <c r="J279" s="6">
        <v>7.4105691056910574</v>
      </c>
      <c r="K279" s="6">
        <v>0.66094420600858372</v>
      </c>
      <c r="L279" s="6">
        <v>0.13494240263302248</v>
      </c>
      <c r="M279" s="6">
        <v>1</v>
      </c>
    </row>
    <row r="280" spans="3:13" x14ac:dyDescent="0.25">
      <c r="C280" s="7">
        <v>247</v>
      </c>
      <c r="D280" s="6">
        <v>247</v>
      </c>
      <c r="E280" s="6">
        <v>0.13549094898518924</v>
      </c>
      <c r="F280" s="6">
        <v>155</v>
      </c>
      <c r="G280" s="6">
        <v>31.569391113549095</v>
      </c>
      <c r="H280" s="6">
        <v>4.9098191169571344</v>
      </c>
      <c r="I280" s="6">
        <v>1</v>
      </c>
      <c r="J280" s="6">
        <v>7.3805668016194339</v>
      </c>
      <c r="K280" s="6">
        <v>0.66523605150214593</v>
      </c>
      <c r="L280" s="6">
        <v>0.13549094898518924</v>
      </c>
      <c r="M280" s="6">
        <v>1</v>
      </c>
    </row>
    <row r="281" spans="3:13" x14ac:dyDescent="0.25">
      <c r="C281" s="7">
        <v>248</v>
      </c>
      <c r="D281" s="6">
        <v>248</v>
      </c>
      <c r="E281" s="6">
        <v>0.13603949533735601</v>
      </c>
      <c r="F281" s="6">
        <v>156</v>
      </c>
      <c r="G281" s="6">
        <v>31.69720241360395</v>
      </c>
      <c r="H281" s="6">
        <v>4.92156998477087</v>
      </c>
      <c r="I281" s="6">
        <v>1</v>
      </c>
      <c r="J281" s="6">
        <v>7.350806451612903</v>
      </c>
      <c r="K281" s="6">
        <v>0.66952789699570814</v>
      </c>
      <c r="L281" s="6">
        <v>0.13603949533735601</v>
      </c>
      <c r="M281" s="6">
        <v>1</v>
      </c>
    </row>
    <row r="282" spans="3:13" x14ac:dyDescent="0.25">
      <c r="C282" s="7">
        <v>249</v>
      </c>
      <c r="D282" s="6">
        <v>249</v>
      </c>
      <c r="E282" s="6">
        <v>0.13658804168952277</v>
      </c>
      <c r="F282" s="6">
        <v>157</v>
      </c>
      <c r="G282" s="6">
        <v>31.825013713658805</v>
      </c>
      <c r="H282" s="6">
        <v>4.9332264681041762</v>
      </c>
      <c r="I282" s="6">
        <v>1</v>
      </c>
      <c r="J282" s="6">
        <v>7.3212851405622486</v>
      </c>
      <c r="K282" s="6">
        <v>0.67381974248927035</v>
      </c>
      <c r="L282" s="6">
        <v>0.13658804168952277</v>
      </c>
      <c r="M282" s="6">
        <v>1</v>
      </c>
    </row>
    <row r="283" spans="3:13" x14ac:dyDescent="0.25">
      <c r="C283" s="7">
        <v>250</v>
      </c>
      <c r="D283" s="6">
        <v>250</v>
      </c>
      <c r="E283" s="6">
        <v>0.13713658804168952</v>
      </c>
      <c r="F283" s="6">
        <v>158</v>
      </c>
      <c r="G283" s="6">
        <v>31.95282501371366</v>
      </c>
      <c r="H283" s="6">
        <v>4.9447896995708156</v>
      </c>
      <c r="I283" s="6">
        <v>1</v>
      </c>
      <c r="J283" s="6">
        <v>7.2920000000000007</v>
      </c>
      <c r="K283" s="6">
        <v>0.67811158798283266</v>
      </c>
      <c r="L283" s="6">
        <v>0.13713658804168952</v>
      </c>
      <c r="M283" s="6">
        <v>1</v>
      </c>
    </row>
    <row r="284" spans="3:13" x14ac:dyDescent="0.25">
      <c r="C284" s="7">
        <v>251</v>
      </c>
      <c r="D284" s="6">
        <v>251</v>
      </c>
      <c r="E284" s="6">
        <v>0.13768513439385627</v>
      </c>
      <c r="F284" s="6">
        <v>158</v>
      </c>
      <c r="G284" s="6">
        <v>32.080636313768515</v>
      </c>
      <c r="H284" s="6">
        <v>4.9250893422020079</v>
      </c>
      <c r="I284" s="6">
        <v>1</v>
      </c>
      <c r="J284" s="6">
        <v>7.2629482071713154</v>
      </c>
      <c r="K284" s="6">
        <v>0.67811158798283266</v>
      </c>
      <c r="L284" s="6">
        <v>0.13768513439385627</v>
      </c>
      <c r="M284" s="6">
        <v>1</v>
      </c>
    </row>
    <row r="285" spans="3:13" x14ac:dyDescent="0.25">
      <c r="C285" s="7">
        <v>252</v>
      </c>
      <c r="D285" s="6">
        <v>252</v>
      </c>
      <c r="E285" s="6">
        <v>0.13823368074602305</v>
      </c>
      <c r="F285" s="6">
        <v>159</v>
      </c>
      <c r="G285" s="6">
        <v>32.208447613823367</v>
      </c>
      <c r="H285" s="6">
        <v>4.9365930921724912</v>
      </c>
      <c r="I285" s="6">
        <v>1</v>
      </c>
      <c r="J285" s="6">
        <v>7.2341269841269833</v>
      </c>
      <c r="K285" s="6">
        <v>0.68240343347639487</v>
      </c>
      <c r="L285" s="6">
        <v>0.13823368074602305</v>
      </c>
      <c r="M285" s="6">
        <v>1</v>
      </c>
    </row>
    <row r="286" spans="3:13" x14ac:dyDescent="0.25">
      <c r="C286" s="7">
        <v>253</v>
      </c>
      <c r="D286" s="6">
        <v>253</v>
      </c>
      <c r="E286" s="6">
        <v>0.1387822270981898</v>
      </c>
      <c r="F286" s="6">
        <v>160</v>
      </c>
      <c r="G286" s="6">
        <v>32.336258913878225</v>
      </c>
      <c r="H286" s="6">
        <v>4.9480059034080304</v>
      </c>
      <c r="I286" s="6">
        <v>1</v>
      </c>
      <c r="J286" s="6">
        <v>7.2055335968379444</v>
      </c>
      <c r="K286" s="6">
        <v>0.68669527896995708</v>
      </c>
      <c r="L286" s="6">
        <v>0.1387822270981898</v>
      </c>
      <c r="M286" s="6">
        <v>1</v>
      </c>
    </row>
    <row r="287" spans="3:13" x14ac:dyDescent="0.25">
      <c r="C287" s="7">
        <v>254</v>
      </c>
      <c r="D287" s="6">
        <v>254</v>
      </c>
      <c r="E287" s="6">
        <v>0.13933077345035655</v>
      </c>
      <c r="F287" s="6">
        <v>161</v>
      </c>
      <c r="G287" s="6">
        <v>32.464070213933077</v>
      </c>
      <c r="H287" s="6">
        <v>4.9593288499881725</v>
      </c>
      <c r="I287" s="6">
        <v>1</v>
      </c>
      <c r="J287" s="6">
        <v>7.1771653543307092</v>
      </c>
      <c r="K287" s="6">
        <v>0.69098712446351929</v>
      </c>
      <c r="L287" s="6">
        <v>0.13933077345035655</v>
      </c>
      <c r="M287" s="6">
        <v>1</v>
      </c>
    </row>
    <row r="288" spans="3:13" x14ac:dyDescent="0.25">
      <c r="C288" s="7">
        <v>255</v>
      </c>
      <c r="D288" s="6">
        <v>255</v>
      </c>
      <c r="E288" s="6">
        <v>0.1398793198025233</v>
      </c>
      <c r="F288" s="6">
        <v>162</v>
      </c>
      <c r="G288" s="6">
        <v>32.591881513987936</v>
      </c>
      <c r="H288" s="6">
        <v>4.9705629891441561</v>
      </c>
      <c r="I288" s="6">
        <v>1</v>
      </c>
      <c r="J288" s="6">
        <v>7.1490196078431376</v>
      </c>
      <c r="K288" s="6">
        <v>0.69527896995708149</v>
      </c>
      <c r="L288" s="6">
        <v>0.1398793198025233</v>
      </c>
      <c r="M288" s="6">
        <v>1</v>
      </c>
    </row>
    <row r="289" spans="3:13" x14ac:dyDescent="0.25">
      <c r="C289" s="7">
        <v>256</v>
      </c>
      <c r="D289" s="6">
        <v>256</v>
      </c>
      <c r="E289" s="6">
        <v>0.14042786615469008</v>
      </c>
      <c r="F289" s="6">
        <v>163</v>
      </c>
      <c r="G289" s="6">
        <v>32.719692814042787</v>
      </c>
      <c r="H289" s="6">
        <v>4.9817093615879831</v>
      </c>
      <c r="I289" s="6">
        <v>1</v>
      </c>
      <c r="J289" s="6">
        <v>7.12109375</v>
      </c>
      <c r="K289" s="6">
        <v>0.69957081545064381</v>
      </c>
      <c r="L289" s="6">
        <v>0.14042786615469008</v>
      </c>
      <c r="M289" s="6">
        <v>1</v>
      </c>
    </row>
    <row r="290" spans="3:13" x14ac:dyDescent="0.25">
      <c r="C290" s="7">
        <v>257</v>
      </c>
      <c r="D290" s="6">
        <v>257</v>
      </c>
      <c r="E290" s="6">
        <v>0.14097641250685683</v>
      </c>
      <c r="F290" s="6">
        <v>163</v>
      </c>
      <c r="G290" s="6">
        <v>32.847504114097639</v>
      </c>
      <c r="H290" s="6">
        <v>4.9623252784689633</v>
      </c>
      <c r="I290" s="6">
        <v>1</v>
      </c>
      <c r="J290" s="6">
        <v>7.0933852140077818</v>
      </c>
      <c r="K290" s="6">
        <v>0.69957081545064381</v>
      </c>
      <c r="L290" s="6">
        <v>0.14097641250685683</v>
      </c>
      <c r="M290" s="6">
        <v>1</v>
      </c>
    </row>
    <row r="291" spans="3:13" x14ac:dyDescent="0.25">
      <c r="C291" s="7">
        <v>258</v>
      </c>
      <c r="D291" s="6">
        <v>258</v>
      </c>
      <c r="E291" s="6">
        <v>0.14152495885902358</v>
      </c>
      <c r="F291" s="6">
        <v>163</v>
      </c>
      <c r="G291" s="6">
        <v>32.975315414152497</v>
      </c>
      <c r="H291" s="6">
        <v>4.9430914595601694</v>
      </c>
      <c r="I291" s="6">
        <v>1</v>
      </c>
      <c r="J291" s="6">
        <v>7.0658914728682172</v>
      </c>
      <c r="K291" s="6">
        <v>0.69957081545064381</v>
      </c>
      <c r="L291" s="6">
        <v>0.14152495885902358</v>
      </c>
      <c r="M291" s="6">
        <v>1</v>
      </c>
    </row>
    <row r="292" spans="3:13" x14ac:dyDescent="0.25">
      <c r="C292" s="7">
        <v>259</v>
      </c>
      <c r="D292" s="6">
        <v>259</v>
      </c>
      <c r="E292" s="6">
        <v>0.14207350521119033</v>
      </c>
      <c r="F292" s="6">
        <v>163</v>
      </c>
      <c r="G292" s="6">
        <v>33.103126714207349</v>
      </c>
      <c r="H292" s="6">
        <v>4.924006164349513</v>
      </c>
      <c r="I292" s="6">
        <v>1</v>
      </c>
      <c r="J292" s="6">
        <v>7.038610038610039</v>
      </c>
      <c r="K292" s="6">
        <v>0.69957081545064381</v>
      </c>
      <c r="L292" s="6">
        <v>0.14207350521119033</v>
      </c>
      <c r="M292" s="6">
        <v>1</v>
      </c>
    </row>
    <row r="293" spans="3:13" x14ac:dyDescent="0.25">
      <c r="C293" s="7">
        <v>260</v>
      </c>
      <c r="D293" s="6">
        <v>260</v>
      </c>
      <c r="E293" s="6">
        <v>0.14262205156335711</v>
      </c>
      <c r="F293" s="6">
        <v>163</v>
      </c>
      <c r="G293" s="6">
        <v>33.230938014262208</v>
      </c>
      <c r="H293" s="6">
        <v>4.9050676791020136</v>
      </c>
      <c r="I293" s="6">
        <v>1</v>
      </c>
      <c r="J293" s="6">
        <v>7.0115384615384615</v>
      </c>
      <c r="K293" s="6">
        <v>0.69957081545064381</v>
      </c>
      <c r="L293" s="6">
        <v>0.14262205156335711</v>
      </c>
      <c r="M293" s="6">
        <v>1</v>
      </c>
    </row>
    <row r="294" spans="3:13" x14ac:dyDescent="0.25">
      <c r="C294" s="7">
        <v>261</v>
      </c>
      <c r="D294" s="6">
        <v>261</v>
      </c>
      <c r="E294" s="6">
        <v>0.14317059791552386</v>
      </c>
      <c r="F294" s="6">
        <v>163</v>
      </c>
      <c r="G294" s="6">
        <v>33.358749314317059</v>
      </c>
      <c r="H294" s="6">
        <v>4.8862743163468343</v>
      </c>
      <c r="I294" s="6">
        <v>1</v>
      </c>
      <c r="J294" s="6">
        <v>6.9846743295019156</v>
      </c>
      <c r="K294" s="6">
        <v>0.69957081545064381</v>
      </c>
      <c r="L294" s="6">
        <v>0.14317059791552386</v>
      </c>
      <c r="M294" s="6">
        <v>1</v>
      </c>
    </row>
    <row r="295" spans="3:13" x14ac:dyDescent="0.25">
      <c r="C295" s="7">
        <v>262</v>
      </c>
      <c r="D295" s="6">
        <v>262</v>
      </c>
      <c r="E295" s="6">
        <v>0.14371914426769061</v>
      </c>
      <c r="F295" s="6">
        <v>164</v>
      </c>
      <c r="G295" s="6">
        <v>33.486560614371918</v>
      </c>
      <c r="H295" s="6">
        <v>4.8974871408446097</v>
      </c>
      <c r="I295" s="6">
        <v>1</v>
      </c>
      <c r="J295" s="6">
        <v>6.9580152671755728</v>
      </c>
      <c r="K295" s="6">
        <v>0.70386266094420602</v>
      </c>
      <c r="L295" s="6">
        <v>0.14371914426769061</v>
      </c>
      <c r="M295" s="6">
        <v>1</v>
      </c>
    </row>
    <row r="296" spans="3:13" x14ac:dyDescent="0.25">
      <c r="C296" s="7">
        <v>263</v>
      </c>
      <c r="D296" s="6">
        <v>263</v>
      </c>
      <c r="E296" s="6">
        <v>0.14426769061985739</v>
      </c>
      <c r="F296" s="6">
        <v>164</v>
      </c>
      <c r="G296" s="6">
        <v>33.614371914426769</v>
      </c>
      <c r="H296" s="6">
        <v>4.8788655167349333</v>
      </c>
      <c r="I296" s="6">
        <v>1</v>
      </c>
      <c r="J296" s="6">
        <v>6.9315589353612159</v>
      </c>
      <c r="K296" s="6">
        <v>0.70386266094420602</v>
      </c>
      <c r="L296" s="6">
        <v>0.14426769061985739</v>
      </c>
      <c r="M296" s="6">
        <v>1</v>
      </c>
    </row>
    <row r="297" spans="3:13" x14ac:dyDescent="0.25">
      <c r="C297" s="7">
        <v>264</v>
      </c>
      <c r="D297" s="6">
        <v>264</v>
      </c>
      <c r="E297" s="6">
        <v>0.14481623697202414</v>
      </c>
      <c r="F297" s="6">
        <v>164</v>
      </c>
      <c r="G297" s="6">
        <v>33.742183214481628</v>
      </c>
      <c r="H297" s="6">
        <v>4.8603849655351796</v>
      </c>
      <c r="I297" s="6">
        <v>1</v>
      </c>
      <c r="J297" s="6">
        <v>6.9053030303030303</v>
      </c>
      <c r="K297" s="6">
        <v>0.70386266094420602</v>
      </c>
      <c r="L297" s="6">
        <v>0.14481623697202414</v>
      </c>
      <c r="M297" s="6">
        <v>1</v>
      </c>
    </row>
    <row r="298" spans="3:13" x14ac:dyDescent="0.25">
      <c r="C298" s="7">
        <v>265</v>
      </c>
      <c r="D298" s="6">
        <v>265</v>
      </c>
      <c r="E298" s="6">
        <v>0.14536478332419089</v>
      </c>
      <c r="F298" s="6">
        <v>164</v>
      </c>
      <c r="G298" s="6">
        <v>33.869994514536479</v>
      </c>
      <c r="H298" s="6">
        <v>4.8420438901935379</v>
      </c>
      <c r="I298" s="6">
        <v>1</v>
      </c>
      <c r="J298" s="6">
        <v>6.879245283018868</v>
      </c>
      <c r="K298" s="6">
        <v>0.70386266094420602</v>
      </c>
      <c r="L298" s="6">
        <v>0.14536478332419089</v>
      </c>
      <c r="M298" s="6">
        <v>1</v>
      </c>
    </row>
    <row r="299" spans="3:13" x14ac:dyDescent="0.25">
      <c r="C299" s="7">
        <v>266</v>
      </c>
      <c r="D299" s="6">
        <v>266</v>
      </c>
      <c r="E299" s="6">
        <v>0.14591332967635764</v>
      </c>
      <c r="F299" s="6">
        <v>164</v>
      </c>
      <c r="G299" s="6">
        <v>33.997805814591331</v>
      </c>
      <c r="H299" s="6">
        <v>4.8238407176740141</v>
      </c>
      <c r="I299" s="6">
        <v>1</v>
      </c>
      <c r="J299" s="6">
        <v>6.8533834586466167</v>
      </c>
      <c r="K299" s="6">
        <v>0.70386266094420602</v>
      </c>
      <c r="L299" s="6">
        <v>0.14591332967635764</v>
      </c>
      <c r="M299" s="6">
        <v>1</v>
      </c>
    </row>
    <row r="300" spans="3:13" x14ac:dyDescent="0.25">
      <c r="C300" s="7">
        <v>267</v>
      </c>
      <c r="D300" s="6">
        <v>267</v>
      </c>
      <c r="E300" s="6">
        <v>0.14646187602852442</v>
      </c>
      <c r="F300" s="6">
        <v>164</v>
      </c>
      <c r="G300" s="6">
        <v>34.12561711464619</v>
      </c>
      <c r="H300" s="6">
        <v>4.8057738985066942</v>
      </c>
      <c r="I300" s="6">
        <v>1</v>
      </c>
      <c r="J300" s="6">
        <v>6.8277153558052426</v>
      </c>
      <c r="K300" s="6">
        <v>0.70386266094420602</v>
      </c>
      <c r="L300" s="6">
        <v>0.14646187602852442</v>
      </c>
      <c r="M300" s="6">
        <v>1</v>
      </c>
    </row>
    <row r="301" spans="3:13" x14ac:dyDescent="0.25">
      <c r="C301" s="7">
        <v>268</v>
      </c>
      <c r="D301" s="6">
        <v>268</v>
      </c>
      <c r="E301" s="6">
        <v>0.14701042238069117</v>
      </c>
      <c r="F301" s="6">
        <v>164</v>
      </c>
      <c r="G301" s="6">
        <v>34.253428414701041</v>
      </c>
      <c r="H301" s="6">
        <v>4.7878419063480875</v>
      </c>
      <c r="I301" s="6">
        <v>1</v>
      </c>
      <c r="J301" s="6">
        <v>6.8022388059701493</v>
      </c>
      <c r="K301" s="6">
        <v>0.70386266094420602</v>
      </c>
      <c r="L301" s="6">
        <v>0.14701042238069117</v>
      </c>
      <c r="M301" s="6">
        <v>1</v>
      </c>
    </row>
    <row r="302" spans="3:13" x14ac:dyDescent="0.25">
      <c r="C302" s="7">
        <v>269</v>
      </c>
      <c r="D302" s="6">
        <v>269</v>
      </c>
      <c r="E302" s="6">
        <v>0.14755896873285793</v>
      </c>
      <c r="F302" s="6">
        <v>164</v>
      </c>
      <c r="G302" s="6">
        <v>34.3812397147559</v>
      </c>
      <c r="H302" s="6">
        <v>4.7700432375512554</v>
      </c>
      <c r="I302" s="6">
        <v>1</v>
      </c>
      <c r="J302" s="6">
        <v>6.7769516728624533</v>
      </c>
      <c r="K302" s="6">
        <v>0.70386266094420602</v>
      </c>
      <c r="L302" s="6">
        <v>0.14755896873285793</v>
      </c>
      <c r="M302" s="6">
        <v>1</v>
      </c>
    </row>
    <row r="303" spans="3:13" x14ac:dyDescent="0.25">
      <c r="C303" s="7">
        <v>270</v>
      </c>
      <c r="D303" s="6">
        <v>270</v>
      </c>
      <c r="E303" s="6">
        <v>0.14810751508502468</v>
      </c>
      <c r="F303" s="6">
        <v>164</v>
      </c>
      <c r="G303" s="6">
        <v>34.509051014810751</v>
      </c>
      <c r="H303" s="6">
        <v>4.7523764107455095</v>
      </c>
      <c r="I303" s="6">
        <v>1</v>
      </c>
      <c r="J303" s="6">
        <v>6.7518518518518524</v>
      </c>
      <c r="K303" s="6">
        <v>0.70386266094420602</v>
      </c>
      <c r="L303" s="6">
        <v>0.14810751508502468</v>
      </c>
      <c r="M303" s="6">
        <v>1</v>
      </c>
    </row>
    <row r="304" spans="3:13" x14ac:dyDescent="0.25">
      <c r="C304" s="7">
        <v>271</v>
      </c>
      <c r="D304" s="6">
        <v>271</v>
      </c>
      <c r="E304" s="6">
        <v>0.14865606143719146</v>
      </c>
      <c r="F304" s="6">
        <v>164</v>
      </c>
      <c r="G304" s="6">
        <v>34.63686231486561</v>
      </c>
      <c r="H304" s="6">
        <v>4.7348399664254153</v>
      </c>
      <c r="I304" s="6">
        <v>1</v>
      </c>
      <c r="J304" s="6">
        <v>6.7269372693726934</v>
      </c>
      <c r="K304" s="6">
        <v>0.70386266094420602</v>
      </c>
      <c r="L304" s="6">
        <v>0.14865606143719146</v>
      </c>
      <c r="M304" s="6">
        <v>1</v>
      </c>
    </row>
    <row r="305" spans="3:13" x14ac:dyDescent="0.25">
      <c r="C305" s="7">
        <v>272</v>
      </c>
      <c r="D305" s="6">
        <v>272</v>
      </c>
      <c r="E305" s="6">
        <v>0.14920460778935821</v>
      </c>
      <c r="F305" s="6">
        <v>165</v>
      </c>
      <c r="G305" s="6">
        <v>34.764673614920461</v>
      </c>
      <c r="H305" s="6">
        <v>4.7461972986619534</v>
      </c>
      <c r="I305" s="6">
        <v>1</v>
      </c>
      <c r="J305" s="6">
        <v>6.7022058823529411</v>
      </c>
      <c r="K305" s="6">
        <v>0.70815450643776823</v>
      </c>
      <c r="L305" s="6">
        <v>0.14920460778935821</v>
      </c>
      <c r="M305" s="6">
        <v>1</v>
      </c>
    </row>
    <row r="306" spans="3:13" x14ac:dyDescent="0.25">
      <c r="C306" s="7">
        <v>273</v>
      </c>
      <c r="D306" s="6">
        <v>273</v>
      </c>
      <c r="E306" s="6">
        <v>0.14975315414152496</v>
      </c>
      <c r="F306" s="6">
        <v>166</v>
      </c>
      <c r="G306" s="6">
        <v>34.892484914975313</v>
      </c>
      <c r="H306" s="6">
        <v>4.7574714269993237</v>
      </c>
      <c r="I306" s="6">
        <v>1</v>
      </c>
      <c r="J306" s="6">
        <v>6.6776556776556779</v>
      </c>
      <c r="K306" s="6">
        <v>0.71244635193133043</v>
      </c>
      <c r="L306" s="6">
        <v>0.14975315414152496</v>
      </c>
      <c r="M306" s="6">
        <v>1</v>
      </c>
    </row>
    <row r="307" spans="3:13" x14ac:dyDescent="0.25">
      <c r="C307" s="7">
        <v>274</v>
      </c>
      <c r="D307" s="6">
        <v>274</v>
      </c>
      <c r="E307" s="6">
        <v>0.15030170049369171</v>
      </c>
      <c r="F307" s="6">
        <v>167</v>
      </c>
      <c r="G307" s="6">
        <v>35.020296215030172</v>
      </c>
      <c r="H307" s="6">
        <v>4.7686632624291221</v>
      </c>
      <c r="I307" s="6">
        <v>1</v>
      </c>
      <c r="J307" s="6">
        <v>6.6532846715328473</v>
      </c>
      <c r="K307" s="6">
        <v>0.71673819742489275</v>
      </c>
      <c r="L307" s="6">
        <v>0.15030170049369171</v>
      </c>
      <c r="M307" s="6">
        <v>1</v>
      </c>
    </row>
    <row r="308" spans="3:13" x14ac:dyDescent="0.25">
      <c r="C308" s="7">
        <v>275</v>
      </c>
      <c r="D308" s="6">
        <v>275</v>
      </c>
      <c r="E308" s="6">
        <v>0.15085024684585849</v>
      </c>
      <c r="F308" s="6">
        <v>168</v>
      </c>
      <c r="G308" s="6">
        <v>35.148107515085023</v>
      </c>
      <c r="H308" s="6">
        <v>4.7797737026921574</v>
      </c>
      <c r="I308" s="6">
        <v>1</v>
      </c>
      <c r="J308" s="6">
        <v>6.6290909090909089</v>
      </c>
      <c r="K308" s="6">
        <v>0.72103004291845496</v>
      </c>
      <c r="L308" s="6">
        <v>0.15085024684585849</v>
      </c>
      <c r="M308" s="6">
        <v>1</v>
      </c>
    </row>
    <row r="309" spans="3:13" x14ac:dyDescent="0.25">
      <c r="C309" s="7">
        <v>276</v>
      </c>
      <c r="D309" s="6">
        <v>276</v>
      </c>
      <c r="E309" s="6">
        <v>0.15139879319802524</v>
      </c>
      <c r="F309" s="6">
        <v>169</v>
      </c>
      <c r="G309" s="6">
        <v>35.275918815139882</v>
      </c>
      <c r="H309" s="6">
        <v>4.7908036325185046</v>
      </c>
      <c r="I309" s="6">
        <v>1</v>
      </c>
      <c r="J309" s="6">
        <v>6.6050724637681153</v>
      </c>
      <c r="K309" s="6">
        <v>0.72532188841201717</v>
      </c>
      <c r="L309" s="6">
        <v>0.15139879319802524</v>
      </c>
      <c r="M309" s="6">
        <v>1</v>
      </c>
    </row>
    <row r="310" spans="3:13" x14ac:dyDescent="0.25">
      <c r="C310" s="7">
        <v>277</v>
      </c>
      <c r="D310" s="6">
        <v>277</v>
      </c>
      <c r="E310" s="6">
        <v>0.15194733955019199</v>
      </c>
      <c r="F310" s="6">
        <v>169</v>
      </c>
      <c r="G310" s="6">
        <v>35.403730115194733</v>
      </c>
      <c r="H310" s="6">
        <v>4.7735083125455136</v>
      </c>
      <c r="I310" s="6">
        <v>1</v>
      </c>
      <c r="J310" s="6">
        <v>6.581227436823105</v>
      </c>
      <c r="K310" s="6">
        <v>0.72532188841201717</v>
      </c>
      <c r="L310" s="6">
        <v>0.15194733955019199</v>
      </c>
      <c r="M310" s="6">
        <v>1</v>
      </c>
    </row>
    <row r="311" spans="3:13" x14ac:dyDescent="0.25">
      <c r="C311" s="7">
        <v>278</v>
      </c>
      <c r="D311" s="6">
        <v>278</v>
      </c>
      <c r="E311" s="6">
        <v>0.15249588590235874</v>
      </c>
      <c r="F311" s="6">
        <v>170</v>
      </c>
      <c r="G311" s="6">
        <v>35.531541415249592</v>
      </c>
      <c r="H311" s="6">
        <v>4.7844814277333496</v>
      </c>
      <c r="I311" s="6">
        <v>1</v>
      </c>
      <c r="J311" s="6">
        <v>6.5575539568345329</v>
      </c>
      <c r="K311" s="6">
        <v>0.72961373390557938</v>
      </c>
      <c r="L311" s="6">
        <v>0.15249588590235874</v>
      </c>
      <c r="M311" s="6">
        <v>1</v>
      </c>
    </row>
    <row r="312" spans="3:13" x14ac:dyDescent="0.25">
      <c r="C312" s="7">
        <v>279</v>
      </c>
      <c r="D312" s="6">
        <v>279</v>
      </c>
      <c r="E312" s="6">
        <v>0.15304443225452552</v>
      </c>
      <c r="F312" s="6">
        <v>171</v>
      </c>
      <c r="G312" s="6">
        <v>35.659352715304443</v>
      </c>
      <c r="H312" s="6">
        <v>4.7953758825972583</v>
      </c>
      <c r="I312" s="6">
        <v>1</v>
      </c>
      <c r="J312" s="6">
        <v>6.5340501792114694</v>
      </c>
      <c r="K312" s="6">
        <v>0.73390557939914158</v>
      </c>
      <c r="L312" s="6">
        <v>0.15304443225452552</v>
      </c>
      <c r="M312" s="6">
        <v>1</v>
      </c>
    </row>
    <row r="313" spans="3:13" x14ac:dyDescent="0.25">
      <c r="C313" s="7">
        <v>280</v>
      </c>
      <c r="D313" s="6">
        <v>280</v>
      </c>
      <c r="E313" s="6">
        <v>0.15359297860669227</v>
      </c>
      <c r="F313" s="6">
        <v>172</v>
      </c>
      <c r="G313" s="6">
        <v>35.787164015359295</v>
      </c>
      <c r="H313" s="6">
        <v>4.8061925199264257</v>
      </c>
      <c r="I313" s="6">
        <v>1</v>
      </c>
      <c r="J313" s="6">
        <v>6.5107142857142852</v>
      </c>
      <c r="K313" s="6">
        <v>0.7381974248927039</v>
      </c>
      <c r="L313" s="6">
        <v>0.15359297860669227</v>
      </c>
      <c r="M313" s="6">
        <v>1</v>
      </c>
    </row>
    <row r="314" spans="3:13" x14ac:dyDescent="0.25">
      <c r="C314" s="7">
        <v>281</v>
      </c>
      <c r="D314" s="6">
        <v>281</v>
      </c>
      <c r="E314" s="6">
        <v>0.15414152495885902</v>
      </c>
      <c r="F314" s="6">
        <v>172</v>
      </c>
      <c r="G314" s="6">
        <v>35.914975315414154</v>
      </c>
      <c r="H314" s="6">
        <v>4.7890886319551571</v>
      </c>
      <c r="I314" s="6">
        <v>1</v>
      </c>
      <c r="J314" s="6">
        <v>6.487544483985765</v>
      </c>
      <c r="K314" s="6">
        <v>0.7381974248927039</v>
      </c>
      <c r="L314" s="6">
        <v>0.15414152495885902</v>
      </c>
      <c r="M314" s="6">
        <v>1</v>
      </c>
    </row>
    <row r="315" spans="3:13" x14ac:dyDescent="0.25">
      <c r="C315" s="7">
        <v>282</v>
      </c>
      <c r="D315" s="6">
        <v>282</v>
      </c>
      <c r="E315" s="6">
        <v>0.15469007131102577</v>
      </c>
      <c r="F315" s="6">
        <v>172</v>
      </c>
      <c r="G315" s="6">
        <v>36.042786615469005</v>
      </c>
      <c r="H315" s="6">
        <v>4.7721060481538986</v>
      </c>
      <c r="I315" s="6">
        <v>1</v>
      </c>
      <c r="J315" s="6">
        <v>6.4645390070921991</v>
      </c>
      <c r="K315" s="6">
        <v>0.7381974248927039</v>
      </c>
      <c r="L315" s="6">
        <v>0.15469007131102577</v>
      </c>
      <c r="M315" s="6">
        <v>1</v>
      </c>
    </row>
    <row r="316" spans="3:13" x14ac:dyDescent="0.25">
      <c r="C316" s="7">
        <v>283</v>
      </c>
      <c r="D316" s="6">
        <v>283</v>
      </c>
      <c r="E316" s="6">
        <v>0.15523861766319255</v>
      </c>
      <c r="F316" s="6">
        <v>172</v>
      </c>
      <c r="G316" s="6">
        <v>36.170597915523864</v>
      </c>
      <c r="H316" s="6">
        <v>4.7552434826127179</v>
      </c>
      <c r="I316" s="6">
        <v>1</v>
      </c>
      <c r="J316" s="6">
        <v>6.4416961130742045</v>
      </c>
      <c r="K316" s="6">
        <v>0.7381974248927039</v>
      </c>
      <c r="L316" s="6">
        <v>0.15523861766319255</v>
      </c>
      <c r="M316" s="6">
        <v>1</v>
      </c>
    </row>
    <row r="317" spans="3:13" x14ac:dyDescent="0.25">
      <c r="C317" s="7">
        <v>284</v>
      </c>
      <c r="D317" s="6">
        <v>284</v>
      </c>
      <c r="E317" s="6">
        <v>0.1557871640153593</v>
      </c>
      <c r="F317" s="6">
        <v>172</v>
      </c>
      <c r="G317" s="6">
        <v>36.298409215578715</v>
      </c>
      <c r="H317" s="6">
        <v>4.7384996675330955</v>
      </c>
      <c r="I317" s="6">
        <v>1</v>
      </c>
      <c r="J317" s="6">
        <v>6.419014084507042</v>
      </c>
      <c r="K317" s="6">
        <v>0.7381974248927039</v>
      </c>
      <c r="L317" s="6">
        <v>0.1557871640153593</v>
      </c>
      <c r="M317" s="6">
        <v>1</v>
      </c>
    </row>
    <row r="318" spans="3:13" x14ac:dyDescent="0.25">
      <c r="C318" s="7">
        <v>285</v>
      </c>
      <c r="D318" s="6">
        <v>285</v>
      </c>
      <c r="E318" s="6">
        <v>0.15633571036752605</v>
      </c>
      <c r="F318" s="6">
        <v>172</v>
      </c>
      <c r="G318" s="6">
        <v>36.426220515633574</v>
      </c>
      <c r="H318" s="6">
        <v>4.7218733529101726</v>
      </c>
      <c r="I318" s="6">
        <v>1</v>
      </c>
      <c r="J318" s="6">
        <v>6.3964912280701753</v>
      </c>
      <c r="K318" s="6">
        <v>0.7381974248927039</v>
      </c>
      <c r="L318" s="6">
        <v>0.15633571036752605</v>
      </c>
      <c r="M318" s="6">
        <v>1</v>
      </c>
    </row>
    <row r="319" spans="3:13" x14ac:dyDescent="0.25">
      <c r="C319" s="7">
        <v>286</v>
      </c>
      <c r="D319" s="6">
        <v>286</v>
      </c>
      <c r="E319" s="6">
        <v>0.15688425671969281</v>
      </c>
      <c r="F319" s="6">
        <v>172</v>
      </c>
      <c r="G319" s="6">
        <v>36.554031815688425</v>
      </c>
      <c r="H319" s="6">
        <v>4.7053633062216758</v>
      </c>
      <c r="I319" s="6">
        <v>1</v>
      </c>
      <c r="J319" s="6">
        <v>6.3741258741258742</v>
      </c>
      <c r="K319" s="6">
        <v>0.7381974248927039</v>
      </c>
      <c r="L319" s="6">
        <v>0.15688425671969281</v>
      </c>
      <c r="M319" s="6">
        <v>1</v>
      </c>
    </row>
    <row r="320" spans="3:13" x14ac:dyDescent="0.25">
      <c r="C320" s="7">
        <v>287</v>
      </c>
      <c r="D320" s="6">
        <v>287</v>
      </c>
      <c r="E320" s="6">
        <v>0.15743280307185958</v>
      </c>
      <c r="F320" s="6">
        <v>172</v>
      </c>
      <c r="G320" s="6">
        <v>36.681843115743284</v>
      </c>
      <c r="H320" s="6">
        <v>4.6889683121233414</v>
      </c>
      <c r="I320" s="6">
        <v>1</v>
      </c>
      <c r="J320" s="6">
        <v>6.3519163763066198</v>
      </c>
      <c r="K320" s="6">
        <v>0.7381974248927039</v>
      </c>
      <c r="L320" s="6">
        <v>0.15743280307185958</v>
      </c>
      <c r="M320" s="6">
        <v>1</v>
      </c>
    </row>
    <row r="321" spans="3:13" x14ac:dyDescent="0.25">
      <c r="C321" s="7">
        <v>288</v>
      </c>
      <c r="D321" s="6">
        <v>288</v>
      </c>
      <c r="E321" s="6">
        <v>0.15798134942402633</v>
      </c>
      <c r="F321" s="6">
        <v>172</v>
      </c>
      <c r="G321" s="6">
        <v>36.809654415798136</v>
      </c>
      <c r="H321" s="6">
        <v>4.6726871721506917</v>
      </c>
      <c r="I321" s="6">
        <v>1</v>
      </c>
      <c r="J321" s="6">
        <v>6.3298611111111107</v>
      </c>
      <c r="K321" s="6">
        <v>0.7381974248927039</v>
      </c>
      <c r="L321" s="6">
        <v>0.15798134942402633</v>
      </c>
      <c r="M321" s="6">
        <v>1</v>
      </c>
    </row>
    <row r="322" spans="3:13" x14ac:dyDescent="0.25">
      <c r="C322" s="7">
        <v>289</v>
      </c>
      <c r="D322" s="6">
        <v>289</v>
      </c>
      <c r="E322" s="6">
        <v>0.15852989577619309</v>
      </c>
      <c r="F322" s="6">
        <v>173</v>
      </c>
      <c r="G322" s="6">
        <v>36.937465715852987</v>
      </c>
      <c r="H322" s="6">
        <v>4.6835914875922597</v>
      </c>
      <c r="I322" s="6">
        <v>1</v>
      </c>
      <c r="J322" s="6">
        <v>6.3079584775086506</v>
      </c>
      <c r="K322" s="6">
        <v>0.74248927038626611</v>
      </c>
      <c r="L322" s="6">
        <v>0.15852989577619309</v>
      </c>
      <c r="M322" s="6">
        <v>1</v>
      </c>
    </row>
    <row r="323" spans="3:13" x14ac:dyDescent="0.25">
      <c r="C323" s="7">
        <v>290</v>
      </c>
      <c r="D323" s="6">
        <v>290</v>
      </c>
      <c r="E323" s="6">
        <v>0.15907844212835984</v>
      </c>
      <c r="F323" s="6">
        <v>173</v>
      </c>
      <c r="G323" s="6">
        <v>37.065277015907846</v>
      </c>
      <c r="H323" s="6">
        <v>4.6674411721178037</v>
      </c>
      <c r="I323" s="6">
        <v>1</v>
      </c>
      <c r="J323" s="6">
        <v>6.2862068965517244</v>
      </c>
      <c r="K323" s="6">
        <v>0.74248927038626611</v>
      </c>
      <c r="L323" s="6">
        <v>0.15907844212835984</v>
      </c>
      <c r="M323" s="6">
        <v>1</v>
      </c>
    </row>
    <row r="324" spans="3:13" x14ac:dyDescent="0.25">
      <c r="C324" s="7">
        <v>291</v>
      </c>
      <c r="D324" s="6">
        <v>291</v>
      </c>
      <c r="E324" s="6">
        <v>0.15962698848052662</v>
      </c>
      <c r="F324" s="6">
        <v>174</v>
      </c>
      <c r="G324" s="6">
        <v>37.193088315962697</v>
      </c>
      <c r="H324" s="6">
        <v>4.6782885713021543</v>
      </c>
      <c r="I324" s="6">
        <v>1</v>
      </c>
      <c r="J324" s="6">
        <v>6.2646048109965635</v>
      </c>
      <c r="K324" s="6">
        <v>0.74678111587982832</v>
      </c>
      <c r="L324" s="6">
        <v>0.15962698848052662</v>
      </c>
      <c r="M324" s="6">
        <v>1</v>
      </c>
    </row>
    <row r="325" spans="3:13" x14ac:dyDescent="0.25">
      <c r="C325" s="7">
        <v>292</v>
      </c>
      <c r="D325" s="6">
        <v>292</v>
      </c>
      <c r="E325" s="6">
        <v>0.16017553483269337</v>
      </c>
      <c r="F325" s="6">
        <v>174</v>
      </c>
      <c r="G325" s="6">
        <v>37.320899616017556</v>
      </c>
      <c r="H325" s="6">
        <v>4.6622670350990649</v>
      </c>
      <c r="I325" s="6">
        <v>1</v>
      </c>
      <c r="J325" s="6">
        <v>6.243150684931507</v>
      </c>
      <c r="K325" s="6">
        <v>0.74678111587982832</v>
      </c>
      <c r="L325" s="6">
        <v>0.16017553483269337</v>
      </c>
      <c r="M325" s="6">
        <v>1</v>
      </c>
    </row>
    <row r="326" spans="3:13" x14ac:dyDescent="0.25">
      <c r="C326" s="7">
        <v>293</v>
      </c>
      <c r="D326" s="6">
        <v>293</v>
      </c>
      <c r="E326" s="6">
        <v>0.16072408118486012</v>
      </c>
      <c r="F326" s="6">
        <v>174</v>
      </c>
      <c r="G326" s="6">
        <v>37.448710916072407</v>
      </c>
      <c r="H326" s="6">
        <v>4.6463548609178398</v>
      </c>
      <c r="I326" s="6">
        <v>1</v>
      </c>
      <c r="J326" s="6">
        <v>6.2218430034129693</v>
      </c>
      <c r="K326" s="6">
        <v>0.74678111587982832</v>
      </c>
      <c r="L326" s="6">
        <v>0.16072408118486012</v>
      </c>
      <c r="M326" s="6">
        <v>1</v>
      </c>
    </row>
    <row r="327" spans="3:13" x14ac:dyDescent="0.25">
      <c r="C327" s="7">
        <v>294</v>
      </c>
      <c r="D327" s="6">
        <v>294</v>
      </c>
      <c r="E327" s="6">
        <v>0.16127262753702687</v>
      </c>
      <c r="F327" s="6">
        <v>175</v>
      </c>
      <c r="G327" s="6">
        <v>37.576522216127266</v>
      </c>
      <c r="H327" s="6">
        <v>4.6571632945023502</v>
      </c>
      <c r="I327" s="6">
        <v>1</v>
      </c>
      <c r="J327" s="6">
        <v>6.2006802721088441</v>
      </c>
      <c r="K327" s="6">
        <v>0.75107296137339052</v>
      </c>
      <c r="L327" s="6">
        <v>0.16127262753702687</v>
      </c>
      <c r="M327" s="6">
        <v>1</v>
      </c>
    </row>
    <row r="328" spans="3:13" x14ac:dyDescent="0.25">
      <c r="C328" s="7">
        <v>295</v>
      </c>
      <c r="D328" s="6">
        <v>295</v>
      </c>
      <c r="E328" s="6">
        <v>0.16182117388919365</v>
      </c>
      <c r="F328" s="6">
        <v>175</v>
      </c>
      <c r="G328" s="6">
        <v>37.704333516182118</v>
      </c>
      <c r="H328" s="6">
        <v>4.6413763002836976</v>
      </c>
      <c r="I328" s="6">
        <v>1</v>
      </c>
      <c r="J328" s="6">
        <v>6.1796610169491517</v>
      </c>
      <c r="K328" s="6">
        <v>0.75107296137339052</v>
      </c>
      <c r="L328" s="6">
        <v>0.16182117388919365</v>
      </c>
      <c r="M328" s="6">
        <v>1</v>
      </c>
    </row>
    <row r="329" spans="3:13" x14ac:dyDescent="0.25">
      <c r="C329" s="7">
        <v>296</v>
      </c>
      <c r="D329" s="6">
        <v>296</v>
      </c>
      <c r="E329" s="6">
        <v>0.1623697202413604</v>
      </c>
      <c r="F329" s="6">
        <v>175</v>
      </c>
      <c r="G329" s="6">
        <v>37.832144816236976</v>
      </c>
      <c r="H329" s="6">
        <v>4.625695974944902</v>
      </c>
      <c r="I329" s="6">
        <v>1</v>
      </c>
      <c r="J329" s="6">
        <v>6.1587837837837833</v>
      </c>
      <c r="K329" s="6">
        <v>0.75107296137339052</v>
      </c>
      <c r="L329" s="6">
        <v>0.1623697202413604</v>
      </c>
      <c r="M329" s="6">
        <v>1</v>
      </c>
    </row>
    <row r="330" spans="3:13" x14ac:dyDescent="0.25">
      <c r="C330" s="7">
        <v>297</v>
      </c>
      <c r="D330" s="6">
        <v>297</v>
      </c>
      <c r="E330" s="6">
        <v>0.16291826659352715</v>
      </c>
      <c r="F330" s="6">
        <v>175</v>
      </c>
      <c r="G330" s="6">
        <v>37.959956116291828</v>
      </c>
      <c r="H330" s="6">
        <v>4.6101212410225285</v>
      </c>
      <c r="I330" s="6">
        <v>1</v>
      </c>
      <c r="J330" s="6">
        <v>6.1380471380471384</v>
      </c>
      <c r="K330" s="6">
        <v>0.75107296137339052</v>
      </c>
      <c r="L330" s="6">
        <v>0.16291826659352715</v>
      </c>
      <c r="M330" s="6">
        <v>1</v>
      </c>
    </row>
    <row r="331" spans="3:13" x14ac:dyDescent="0.25">
      <c r="C331" s="7">
        <v>298</v>
      </c>
      <c r="D331" s="6">
        <v>298</v>
      </c>
      <c r="E331" s="6">
        <v>0.1634668129456939</v>
      </c>
      <c r="F331" s="6">
        <v>175</v>
      </c>
      <c r="G331" s="6">
        <v>38.087767416346679</v>
      </c>
      <c r="H331" s="6">
        <v>4.5946510355157413</v>
      </c>
      <c r="I331" s="6">
        <v>1</v>
      </c>
      <c r="J331" s="6">
        <v>6.1174496644295306</v>
      </c>
      <c r="K331" s="6">
        <v>0.75107296137339052</v>
      </c>
      <c r="L331" s="6">
        <v>0.1634668129456939</v>
      </c>
      <c r="M331" s="6">
        <v>1</v>
      </c>
    </row>
    <row r="332" spans="3:13" x14ac:dyDescent="0.25">
      <c r="C332" s="7">
        <v>299</v>
      </c>
      <c r="D332" s="6">
        <v>299</v>
      </c>
      <c r="E332" s="6">
        <v>0.16401535929786068</v>
      </c>
      <c r="F332" s="6">
        <v>175</v>
      </c>
      <c r="G332" s="6">
        <v>38.215578716401538</v>
      </c>
      <c r="H332" s="6">
        <v>4.5792843096444509</v>
      </c>
      <c r="I332" s="6">
        <v>1</v>
      </c>
      <c r="J332" s="6">
        <v>6.0969899665551832</v>
      </c>
      <c r="K332" s="6">
        <v>0.75107296137339052</v>
      </c>
      <c r="L332" s="6">
        <v>0.16401535929786068</v>
      </c>
      <c r="M332" s="6">
        <v>1</v>
      </c>
    </row>
    <row r="333" spans="3:13" x14ac:dyDescent="0.25">
      <c r="C333" s="7">
        <v>300</v>
      </c>
      <c r="D333" s="6">
        <v>300</v>
      </c>
      <c r="E333" s="6">
        <v>0.16456390565002743</v>
      </c>
      <c r="F333" s="6">
        <v>175</v>
      </c>
      <c r="G333" s="6">
        <v>38.343390016456389</v>
      </c>
      <c r="H333" s="6">
        <v>4.5640200286123029</v>
      </c>
      <c r="I333" s="6">
        <v>1</v>
      </c>
      <c r="J333" s="6">
        <v>6.0766666666666662</v>
      </c>
      <c r="K333" s="6">
        <v>0.75107296137339052</v>
      </c>
      <c r="L333" s="6">
        <v>0.16456390565002743</v>
      </c>
      <c r="M333" s="6">
        <v>1</v>
      </c>
    </row>
    <row r="334" spans="3:13" x14ac:dyDescent="0.25">
      <c r="C334" s="7">
        <v>301</v>
      </c>
      <c r="D334" s="6">
        <v>301</v>
      </c>
      <c r="E334" s="6">
        <v>0.16511245200219418</v>
      </c>
      <c r="F334" s="6">
        <v>175</v>
      </c>
      <c r="G334" s="6">
        <v>38.471201316511248</v>
      </c>
      <c r="H334" s="6">
        <v>4.5488571713743884</v>
      </c>
      <c r="I334" s="6">
        <v>1</v>
      </c>
      <c r="J334" s="6">
        <v>6.0564784053156151</v>
      </c>
      <c r="K334" s="6">
        <v>0.75107296137339052</v>
      </c>
      <c r="L334" s="6">
        <v>0.16511245200219418</v>
      </c>
      <c r="M334" s="6">
        <v>1</v>
      </c>
    </row>
    <row r="335" spans="3:13" x14ac:dyDescent="0.25">
      <c r="C335" s="7">
        <v>302</v>
      </c>
      <c r="D335" s="6">
        <v>302</v>
      </c>
      <c r="E335" s="6">
        <v>0.16566099835436093</v>
      </c>
      <c r="F335" s="6">
        <v>175</v>
      </c>
      <c r="G335" s="6">
        <v>38.5990126165661</v>
      </c>
      <c r="H335" s="6">
        <v>4.5337947304095731</v>
      </c>
      <c r="I335" s="6">
        <v>1</v>
      </c>
      <c r="J335" s="6">
        <v>6.0364238410596034</v>
      </c>
      <c r="K335" s="6">
        <v>0.75107296137339052</v>
      </c>
      <c r="L335" s="6">
        <v>0.16566099835436093</v>
      </c>
      <c r="M335" s="6">
        <v>1</v>
      </c>
    </row>
    <row r="336" spans="3:13" x14ac:dyDescent="0.25">
      <c r="C336" s="7">
        <v>303</v>
      </c>
      <c r="D336" s="6">
        <v>303</v>
      </c>
      <c r="E336" s="6">
        <v>0.16620954470652771</v>
      </c>
      <c r="F336" s="6">
        <v>175</v>
      </c>
      <c r="G336" s="6">
        <v>38.726823916620958</v>
      </c>
      <c r="H336" s="6">
        <v>4.5188317114973291</v>
      </c>
      <c r="I336" s="6">
        <v>1</v>
      </c>
      <c r="J336" s="6">
        <v>6.0165016501650159</v>
      </c>
      <c r="K336" s="6">
        <v>0.75107296137339052</v>
      </c>
      <c r="L336" s="6">
        <v>0.16620954470652771</v>
      </c>
      <c r="M336" s="6">
        <v>1</v>
      </c>
    </row>
    <row r="337" spans="3:13" x14ac:dyDescent="0.25">
      <c r="C337" s="7">
        <v>304</v>
      </c>
      <c r="D337" s="6">
        <v>304</v>
      </c>
      <c r="E337" s="6">
        <v>0.16675809105869446</v>
      </c>
      <c r="F337" s="6">
        <v>175</v>
      </c>
      <c r="G337" s="6">
        <v>38.85463521667581</v>
      </c>
      <c r="H337" s="6">
        <v>4.5039671334989828</v>
      </c>
      <c r="I337" s="6">
        <v>1</v>
      </c>
      <c r="J337" s="6">
        <v>5.9967105263157894</v>
      </c>
      <c r="K337" s="6">
        <v>0.75107296137339052</v>
      </c>
      <c r="L337" s="6">
        <v>0.16675809105869446</v>
      </c>
      <c r="M337" s="6">
        <v>1</v>
      </c>
    </row>
    <row r="338" spans="3:13" x14ac:dyDescent="0.25">
      <c r="C338" s="7">
        <v>305</v>
      </c>
      <c r="D338" s="6">
        <v>305</v>
      </c>
      <c r="E338" s="6">
        <v>0.16730663741086121</v>
      </c>
      <c r="F338" s="6">
        <v>175</v>
      </c>
      <c r="G338" s="6">
        <v>38.982446516730661</v>
      </c>
      <c r="H338" s="6">
        <v>4.4892000281432489</v>
      </c>
      <c r="I338" s="6">
        <v>1</v>
      </c>
      <c r="J338" s="6">
        <v>5.9770491803278691</v>
      </c>
      <c r="K338" s="6">
        <v>0.75107296137339052</v>
      </c>
      <c r="L338" s="6">
        <v>0.16730663741086121</v>
      </c>
      <c r="M338" s="6">
        <v>1</v>
      </c>
    </row>
    <row r="339" spans="3:13" x14ac:dyDescent="0.25">
      <c r="C339" s="7">
        <v>306</v>
      </c>
      <c r="D339" s="6">
        <v>306</v>
      </c>
      <c r="E339" s="6">
        <v>0.16785518376302797</v>
      </c>
      <c r="F339" s="6">
        <v>175</v>
      </c>
      <c r="G339" s="6">
        <v>39.11025781678552</v>
      </c>
      <c r="H339" s="6">
        <v>4.4745294398159841</v>
      </c>
      <c r="I339" s="6">
        <v>1</v>
      </c>
      <c r="J339" s="6">
        <v>5.9575163398692812</v>
      </c>
      <c r="K339" s="6">
        <v>0.75107296137339052</v>
      </c>
      <c r="L339" s="6">
        <v>0.16785518376302797</v>
      </c>
      <c r="M339" s="6">
        <v>1</v>
      </c>
    </row>
    <row r="340" spans="3:13" x14ac:dyDescent="0.25">
      <c r="C340" s="7">
        <v>307</v>
      </c>
      <c r="D340" s="6">
        <v>307</v>
      </c>
      <c r="E340" s="6">
        <v>0.16840373011519474</v>
      </c>
      <c r="F340" s="6">
        <v>175</v>
      </c>
      <c r="G340" s="6">
        <v>39.238069116840371</v>
      </c>
      <c r="H340" s="6">
        <v>4.4599544253540415</v>
      </c>
      <c r="I340" s="6">
        <v>1</v>
      </c>
      <c r="J340" s="6">
        <v>5.9381107491856673</v>
      </c>
      <c r="K340" s="6">
        <v>0.75107296137339052</v>
      </c>
      <c r="L340" s="6">
        <v>0.16840373011519474</v>
      </c>
      <c r="M340" s="6">
        <v>1</v>
      </c>
    </row>
    <row r="341" spans="3:13" x14ac:dyDescent="0.25">
      <c r="C341" s="7">
        <v>308</v>
      </c>
      <c r="D341" s="6">
        <v>308</v>
      </c>
      <c r="E341" s="6">
        <v>0.1689522764673615</v>
      </c>
      <c r="F341" s="6">
        <v>175</v>
      </c>
      <c r="G341" s="6">
        <v>39.36588041689523</v>
      </c>
      <c r="H341" s="6">
        <v>4.4454740538431521</v>
      </c>
      <c r="I341" s="6">
        <v>1</v>
      </c>
      <c r="J341" s="6">
        <v>5.9188311688311686</v>
      </c>
      <c r="K341" s="6">
        <v>0.75107296137339052</v>
      </c>
      <c r="L341" s="6">
        <v>0.1689522764673615</v>
      </c>
      <c r="M341" s="6">
        <v>1</v>
      </c>
    </row>
    <row r="342" spans="3:13" x14ac:dyDescent="0.25">
      <c r="C342" s="7">
        <v>309</v>
      </c>
      <c r="D342" s="6">
        <v>309</v>
      </c>
      <c r="E342" s="6">
        <v>0.16950082281952825</v>
      </c>
      <c r="F342" s="6">
        <v>175</v>
      </c>
      <c r="G342" s="6">
        <v>39.493691716950082</v>
      </c>
      <c r="H342" s="6">
        <v>4.4310874064197119</v>
      </c>
      <c r="I342" s="6">
        <v>1</v>
      </c>
      <c r="J342" s="6">
        <v>5.8996763754045309</v>
      </c>
      <c r="K342" s="6">
        <v>0.75107296137339052</v>
      </c>
      <c r="L342" s="6">
        <v>0.16950082281952825</v>
      </c>
      <c r="M342" s="6">
        <v>1</v>
      </c>
    </row>
    <row r="343" spans="3:13" x14ac:dyDescent="0.25">
      <c r="C343" s="7">
        <v>310</v>
      </c>
      <c r="D343" s="6">
        <v>310</v>
      </c>
      <c r="E343" s="6">
        <v>0.170049369171695</v>
      </c>
      <c r="F343" s="6">
        <v>175</v>
      </c>
      <c r="G343" s="6">
        <v>39.62150301700494</v>
      </c>
      <c r="H343" s="6">
        <v>4.4167935760764223</v>
      </c>
      <c r="I343" s="6">
        <v>1</v>
      </c>
      <c r="J343" s="6">
        <v>5.8806451612903228</v>
      </c>
      <c r="K343" s="6">
        <v>0.75107296137339052</v>
      </c>
      <c r="L343" s="6">
        <v>0.170049369171695</v>
      </c>
      <c r="M343" s="6">
        <v>1</v>
      </c>
    </row>
    <row r="344" spans="3:13" x14ac:dyDescent="0.25">
      <c r="C344" s="7">
        <v>311</v>
      </c>
      <c r="D344" s="6">
        <v>311</v>
      </c>
      <c r="E344" s="6">
        <v>0.17059791552386178</v>
      </c>
      <c r="F344" s="6">
        <v>175</v>
      </c>
      <c r="G344" s="6">
        <v>39.749314317059792</v>
      </c>
      <c r="H344" s="6">
        <v>4.4025916674716745</v>
      </c>
      <c r="I344" s="6">
        <v>1</v>
      </c>
      <c r="J344" s="6">
        <v>5.8617363344051441</v>
      </c>
      <c r="K344" s="6">
        <v>0.75107296137339052</v>
      </c>
      <c r="L344" s="6">
        <v>0.17059791552386178</v>
      </c>
      <c r="M344" s="6">
        <v>1</v>
      </c>
    </row>
    <row r="345" spans="3:13" x14ac:dyDescent="0.25">
      <c r="C345" s="7">
        <v>312</v>
      </c>
      <c r="D345" s="6">
        <v>312</v>
      </c>
      <c r="E345" s="6">
        <v>0.17114646187602853</v>
      </c>
      <c r="F345" s="6">
        <v>175</v>
      </c>
      <c r="G345" s="6">
        <v>39.877125617114643</v>
      </c>
      <c r="H345" s="6">
        <v>4.3884807967425994</v>
      </c>
      <c r="I345" s="6">
        <v>1</v>
      </c>
      <c r="J345" s="6">
        <v>5.8429487179487181</v>
      </c>
      <c r="K345" s="6">
        <v>0.75107296137339052</v>
      </c>
      <c r="L345" s="6">
        <v>0.17114646187602853</v>
      </c>
      <c r="M345" s="6">
        <v>1</v>
      </c>
    </row>
    <row r="346" spans="3:13" x14ac:dyDescent="0.25">
      <c r="C346" s="7">
        <v>313</v>
      </c>
      <c r="D346" s="6">
        <v>313</v>
      </c>
      <c r="E346" s="6">
        <v>0.17169500822819528</v>
      </c>
      <c r="F346" s="6">
        <v>175</v>
      </c>
      <c r="G346" s="6">
        <v>40.004936917169502</v>
      </c>
      <c r="H346" s="6">
        <v>4.374460091321696</v>
      </c>
      <c r="I346" s="6">
        <v>1</v>
      </c>
      <c r="J346" s="6">
        <v>5.8242811501597442</v>
      </c>
      <c r="K346" s="6">
        <v>0.75107296137339052</v>
      </c>
      <c r="L346" s="6">
        <v>0.17169500822819528</v>
      </c>
      <c r="M346" s="6">
        <v>1</v>
      </c>
    </row>
    <row r="347" spans="3:13" x14ac:dyDescent="0.25">
      <c r="C347" s="7">
        <v>314</v>
      </c>
      <c r="D347" s="6">
        <v>314</v>
      </c>
      <c r="E347" s="6">
        <v>0.17224355458036203</v>
      </c>
      <c r="F347" s="6">
        <v>175</v>
      </c>
      <c r="G347" s="6">
        <v>40.132748217224353</v>
      </c>
      <c r="H347" s="6">
        <v>4.3605286897569782</v>
      </c>
      <c r="I347" s="6">
        <v>1</v>
      </c>
      <c r="J347" s="6">
        <v>5.8057324840764339</v>
      </c>
      <c r="K347" s="6">
        <v>0.75107296137339052</v>
      </c>
      <c r="L347" s="6">
        <v>0.17224355458036203</v>
      </c>
      <c r="M347" s="6">
        <v>1</v>
      </c>
    </row>
    <row r="348" spans="3:13" x14ac:dyDescent="0.25">
      <c r="C348" s="7">
        <v>315</v>
      </c>
      <c r="D348" s="6">
        <v>315</v>
      </c>
      <c r="E348" s="6">
        <v>0.17279210093252881</v>
      </c>
      <c r="F348" s="6">
        <v>175</v>
      </c>
      <c r="G348" s="6">
        <v>40.260559517279212</v>
      </c>
      <c r="H348" s="6">
        <v>4.3466857415355262</v>
      </c>
      <c r="I348" s="6">
        <v>1</v>
      </c>
      <c r="J348" s="6">
        <v>5.7873015873015872</v>
      </c>
      <c r="K348" s="6">
        <v>0.75107296137339052</v>
      </c>
      <c r="L348" s="6">
        <v>0.17279210093252881</v>
      </c>
      <c r="M348" s="6">
        <v>1</v>
      </c>
    </row>
    <row r="349" spans="3:13" x14ac:dyDescent="0.25">
      <c r="C349" s="7">
        <v>316</v>
      </c>
      <c r="D349" s="6">
        <v>316</v>
      </c>
      <c r="E349" s="6">
        <v>0.17334064728469556</v>
      </c>
      <c r="F349" s="6">
        <v>175</v>
      </c>
      <c r="G349" s="6">
        <v>40.388370817334064</v>
      </c>
      <c r="H349" s="6">
        <v>4.332930406910414</v>
      </c>
      <c r="I349" s="6">
        <v>1</v>
      </c>
      <c r="J349" s="6">
        <v>5.768987341772152</v>
      </c>
      <c r="K349" s="6">
        <v>0.75107296137339052</v>
      </c>
      <c r="L349" s="6">
        <v>0.17334064728469556</v>
      </c>
      <c r="M349" s="6">
        <v>1</v>
      </c>
    </row>
    <row r="350" spans="3:13" x14ac:dyDescent="0.25">
      <c r="C350" s="7">
        <v>317</v>
      </c>
      <c r="D350" s="6">
        <v>317</v>
      </c>
      <c r="E350" s="6">
        <v>0.17388919363686231</v>
      </c>
      <c r="F350" s="6">
        <v>175</v>
      </c>
      <c r="G350" s="6">
        <v>40.516182117388922</v>
      </c>
      <c r="H350" s="6">
        <v>4.3192618567308863</v>
      </c>
      <c r="I350" s="6">
        <v>1</v>
      </c>
      <c r="J350" s="6">
        <v>5.7507886435331228</v>
      </c>
      <c r="K350" s="6">
        <v>0.75107296137339052</v>
      </c>
      <c r="L350" s="6">
        <v>0.17388919363686231</v>
      </c>
      <c r="M350" s="6">
        <v>1</v>
      </c>
    </row>
    <row r="351" spans="3:13" x14ac:dyDescent="0.25">
      <c r="C351" s="7">
        <v>318</v>
      </c>
      <c r="D351" s="6">
        <v>318</v>
      </c>
      <c r="E351" s="6">
        <v>0.17443773998902906</v>
      </c>
      <c r="F351" s="6">
        <v>175</v>
      </c>
      <c r="G351" s="6">
        <v>40.643993417443774</v>
      </c>
      <c r="H351" s="6">
        <v>4.305679272275758</v>
      </c>
      <c r="I351" s="6">
        <v>1</v>
      </c>
      <c r="J351" s="6">
        <v>5.7327044025157239</v>
      </c>
      <c r="K351" s="6">
        <v>0.75107296137339052</v>
      </c>
      <c r="L351" s="6">
        <v>0.17443773998902906</v>
      </c>
      <c r="M351" s="6">
        <v>1</v>
      </c>
    </row>
    <row r="352" spans="3:13" x14ac:dyDescent="0.25">
      <c r="C352" s="7">
        <v>319</v>
      </c>
      <c r="D352" s="6">
        <v>319</v>
      </c>
      <c r="E352" s="6">
        <v>0.17498628634119584</v>
      </c>
      <c r="F352" s="6">
        <v>175</v>
      </c>
      <c r="G352" s="6">
        <v>40.771804717498632</v>
      </c>
      <c r="H352" s="6">
        <v>4.2921818450899396</v>
      </c>
      <c r="I352" s="6">
        <v>1</v>
      </c>
      <c r="J352" s="6">
        <v>5.7147335423197489</v>
      </c>
      <c r="K352" s="6">
        <v>0.75107296137339052</v>
      </c>
      <c r="L352" s="6">
        <v>0.17498628634119584</v>
      </c>
      <c r="M352" s="6">
        <v>1</v>
      </c>
    </row>
    <row r="353" spans="3:13" x14ac:dyDescent="0.25">
      <c r="C353" s="7">
        <v>320</v>
      </c>
      <c r="D353" s="6">
        <v>320</v>
      </c>
      <c r="E353" s="6">
        <v>0.17553483269336259</v>
      </c>
      <c r="F353" s="6">
        <v>175</v>
      </c>
      <c r="G353" s="6">
        <v>40.899616017553484</v>
      </c>
      <c r="H353" s="6">
        <v>4.2787687768240339</v>
      </c>
      <c r="I353" s="6">
        <v>1</v>
      </c>
      <c r="J353" s="6">
        <v>5.6968750000000004</v>
      </c>
      <c r="K353" s="6">
        <v>0.75107296137339052</v>
      </c>
      <c r="L353" s="6">
        <v>0.17553483269336259</v>
      </c>
      <c r="M353" s="6">
        <v>1</v>
      </c>
    </row>
    <row r="354" spans="3:13" x14ac:dyDescent="0.25">
      <c r="C354" s="7">
        <v>321</v>
      </c>
      <c r="D354" s="6">
        <v>321</v>
      </c>
      <c r="E354" s="6">
        <v>0.17608337904552934</v>
      </c>
      <c r="F354" s="6">
        <v>175</v>
      </c>
      <c r="G354" s="6">
        <v>41.027427317608335</v>
      </c>
      <c r="H354" s="6">
        <v>4.2654392790769187</v>
      </c>
      <c r="I354" s="6">
        <v>1</v>
      </c>
      <c r="J354" s="6">
        <v>5.6791277258566977</v>
      </c>
      <c r="K354" s="6">
        <v>0.75107296137339052</v>
      </c>
      <c r="L354" s="6">
        <v>0.17608337904552934</v>
      </c>
      <c r="M354" s="6">
        <v>1</v>
      </c>
    </row>
    <row r="355" spans="3:13" x14ac:dyDescent="0.25">
      <c r="C355" s="7">
        <v>322</v>
      </c>
      <c r="D355" s="6">
        <v>322</v>
      </c>
      <c r="E355" s="6">
        <v>0.17663192539769609</v>
      </c>
      <c r="F355" s="6">
        <v>175</v>
      </c>
      <c r="G355" s="6">
        <v>41.155238617663194</v>
      </c>
      <c r="H355" s="6">
        <v>4.2521925732412766</v>
      </c>
      <c r="I355" s="6">
        <v>1</v>
      </c>
      <c r="J355" s="6">
        <v>5.6614906832298137</v>
      </c>
      <c r="K355" s="6">
        <v>0.75107296137339052</v>
      </c>
      <c r="L355" s="6">
        <v>0.17663192539769609</v>
      </c>
      <c r="M355" s="6">
        <v>1</v>
      </c>
    </row>
    <row r="356" spans="3:13" x14ac:dyDescent="0.25">
      <c r="C356" s="7">
        <v>323</v>
      </c>
      <c r="D356" s="6">
        <v>323</v>
      </c>
      <c r="E356" s="6">
        <v>0.17718047174986287</v>
      </c>
      <c r="F356" s="6">
        <v>175</v>
      </c>
      <c r="G356" s="6">
        <v>41.283049917718046</v>
      </c>
      <c r="H356" s="6">
        <v>4.2390278903519842</v>
      </c>
      <c r="I356" s="6">
        <v>1</v>
      </c>
      <c r="J356" s="6">
        <v>5.6439628482972131</v>
      </c>
      <c r="K356" s="6">
        <v>0.75107296137339052</v>
      </c>
      <c r="L356" s="6">
        <v>0.17718047174986287</v>
      </c>
      <c r="M356" s="6">
        <v>1</v>
      </c>
    </row>
    <row r="357" spans="3:13" x14ac:dyDescent="0.25">
      <c r="C357" s="7">
        <v>324</v>
      </c>
      <c r="D357" s="6">
        <v>324</v>
      </c>
      <c r="E357" s="6">
        <v>0.17772901810202962</v>
      </c>
      <c r="F357" s="6">
        <v>175</v>
      </c>
      <c r="G357" s="6">
        <v>41.410861217772904</v>
      </c>
      <c r="H357" s="6">
        <v>4.2259444709373177</v>
      </c>
      <c r="I357" s="6">
        <v>1</v>
      </c>
      <c r="J357" s="6">
        <v>5.6265432098765435</v>
      </c>
      <c r="K357" s="6">
        <v>0.75107296137339052</v>
      </c>
      <c r="L357" s="6">
        <v>0.17772901810202962</v>
      </c>
      <c r="M357" s="6">
        <v>1</v>
      </c>
    </row>
    <row r="358" spans="3:13" x14ac:dyDescent="0.25">
      <c r="C358" s="7">
        <v>325</v>
      </c>
      <c r="D358" s="6">
        <v>325</v>
      </c>
      <c r="E358" s="6">
        <v>0.17827756445419637</v>
      </c>
      <c r="F358" s="6">
        <v>175</v>
      </c>
      <c r="G358" s="6">
        <v>41.538672517827756</v>
      </c>
      <c r="H358" s="6">
        <v>4.212941564872895</v>
      </c>
      <c r="I358" s="6">
        <v>1</v>
      </c>
      <c r="J358" s="6">
        <v>5.609230769230769</v>
      </c>
      <c r="K358" s="6">
        <v>0.75107296137339052</v>
      </c>
      <c r="L358" s="6">
        <v>0.17827756445419637</v>
      </c>
      <c r="M358" s="6">
        <v>1</v>
      </c>
    </row>
    <row r="359" spans="3:13" x14ac:dyDescent="0.25">
      <c r="C359" s="7">
        <v>326</v>
      </c>
      <c r="D359" s="6">
        <v>326</v>
      </c>
      <c r="E359" s="6">
        <v>0.17882611080636313</v>
      </c>
      <c r="F359" s="6">
        <v>175</v>
      </c>
      <c r="G359" s="6">
        <v>41.666483817882614</v>
      </c>
      <c r="H359" s="6">
        <v>4.2000184312383162</v>
      </c>
      <c r="I359" s="6">
        <v>1</v>
      </c>
      <c r="J359" s="6">
        <v>5.5920245398773014</v>
      </c>
      <c r="K359" s="6">
        <v>0.75107296137339052</v>
      </c>
      <c r="L359" s="6">
        <v>0.17882611080636313</v>
      </c>
      <c r="M359" s="6">
        <v>1</v>
      </c>
    </row>
    <row r="360" spans="3:13" x14ac:dyDescent="0.25">
      <c r="C360" s="7">
        <v>327</v>
      </c>
      <c r="D360" s="6">
        <v>327</v>
      </c>
      <c r="E360" s="6">
        <v>0.1793746571585299</v>
      </c>
      <c r="F360" s="6">
        <v>175</v>
      </c>
      <c r="G360" s="6">
        <v>41.794295117937466</v>
      </c>
      <c r="H360" s="6">
        <v>4.1871743381764244</v>
      </c>
      <c r="I360" s="6">
        <v>1</v>
      </c>
      <c r="J360" s="6">
        <v>5.5749235474006111</v>
      </c>
      <c r="K360" s="6">
        <v>0.75107296137339052</v>
      </c>
      <c r="L360" s="6">
        <v>0.1793746571585299</v>
      </c>
      <c r="M360" s="6">
        <v>1</v>
      </c>
    </row>
    <row r="361" spans="3:13" x14ac:dyDescent="0.25">
      <c r="C361" s="7">
        <v>328</v>
      </c>
      <c r="D361" s="6">
        <v>328</v>
      </c>
      <c r="E361" s="6">
        <v>0.17992320351069666</v>
      </c>
      <c r="F361" s="6">
        <v>176</v>
      </c>
      <c r="G361" s="6">
        <v>41.922106417992325</v>
      </c>
      <c r="H361" s="6">
        <v>4.1982623259708998</v>
      </c>
      <c r="I361" s="6">
        <v>1</v>
      </c>
      <c r="J361" s="6">
        <v>5.5579268292682924</v>
      </c>
      <c r="K361" s="6">
        <v>0.75536480686695284</v>
      </c>
      <c r="L361" s="6">
        <v>0.17992320351069666</v>
      </c>
      <c r="M361" s="6">
        <v>1</v>
      </c>
    </row>
    <row r="362" spans="3:13" x14ac:dyDescent="0.25">
      <c r="C362" s="7">
        <v>329</v>
      </c>
      <c r="D362" s="6">
        <v>329</v>
      </c>
      <c r="E362" s="6">
        <v>0.18047174986286341</v>
      </c>
      <c r="F362" s="6">
        <v>176</v>
      </c>
      <c r="G362" s="6">
        <v>42.049917718047176</v>
      </c>
      <c r="H362" s="6">
        <v>4.18550165020807</v>
      </c>
      <c r="I362" s="6">
        <v>1</v>
      </c>
      <c r="J362" s="6">
        <v>5.5410334346504557</v>
      </c>
      <c r="K362" s="6">
        <v>0.75536480686695284</v>
      </c>
      <c r="L362" s="6">
        <v>0.18047174986286341</v>
      </c>
      <c r="M362" s="6">
        <v>1</v>
      </c>
    </row>
    <row r="363" spans="3:13" x14ac:dyDescent="0.25">
      <c r="C363" s="7">
        <v>330</v>
      </c>
      <c r="D363" s="6">
        <v>330</v>
      </c>
      <c r="E363" s="6">
        <v>0.18102029621503016</v>
      </c>
      <c r="F363" s="6">
        <v>176</v>
      </c>
      <c r="G363" s="6">
        <v>42.177729018102028</v>
      </c>
      <c r="H363" s="6">
        <v>4.1728183118741065</v>
      </c>
      <c r="I363" s="6">
        <v>1</v>
      </c>
      <c r="J363" s="6">
        <v>5.5242424242424244</v>
      </c>
      <c r="K363" s="6">
        <v>0.75536480686695284</v>
      </c>
      <c r="L363" s="6">
        <v>0.18102029621503016</v>
      </c>
      <c r="M363" s="6">
        <v>1</v>
      </c>
    </row>
    <row r="364" spans="3:13" x14ac:dyDescent="0.25">
      <c r="C364" s="7">
        <v>331</v>
      </c>
      <c r="D364" s="6">
        <v>331</v>
      </c>
      <c r="E364" s="6">
        <v>0.18156884256719694</v>
      </c>
      <c r="F364" s="6">
        <v>176</v>
      </c>
      <c r="G364" s="6">
        <v>42.305540318156886</v>
      </c>
      <c r="H364" s="6">
        <v>4.1602116100255433</v>
      </c>
      <c r="I364" s="6">
        <v>1</v>
      </c>
      <c r="J364" s="6">
        <v>5.5075528700906338</v>
      </c>
      <c r="K364" s="6">
        <v>0.75536480686695284</v>
      </c>
      <c r="L364" s="6">
        <v>0.18156884256719694</v>
      </c>
      <c r="M364" s="6">
        <v>1</v>
      </c>
    </row>
    <row r="365" spans="3:13" x14ac:dyDescent="0.25">
      <c r="C365" s="7">
        <v>332</v>
      </c>
      <c r="D365" s="6">
        <v>332</v>
      </c>
      <c r="E365" s="6">
        <v>0.18211738891936369</v>
      </c>
      <c r="F365" s="6">
        <v>176</v>
      </c>
      <c r="G365" s="6">
        <v>42.433351618211738</v>
      </c>
      <c r="H365" s="6">
        <v>4.1476808521640214</v>
      </c>
      <c r="I365" s="6">
        <v>1</v>
      </c>
      <c r="J365" s="6">
        <v>5.4909638554216871</v>
      </c>
      <c r="K365" s="6">
        <v>0.75536480686695284</v>
      </c>
      <c r="L365" s="6">
        <v>0.18211738891936369</v>
      </c>
      <c r="M365" s="6">
        <v>1</v>
      </c>
    </row>
    <row r="366" spans="3:13" x14ac:dyDescent="0.25">
      <c r="C366" s="7">
        <v>333</v>
      </c>
      <c r="D366" s="6">
        <v>333</v>
      </c>
      <c r="E366" s="6">
        <v>0.18266593527153044</v>
      </c>
      <c r="F366" s="6">
        <v>177</v>
      </c>
      <c r="G366" s="6">
        <v>42.561162918266596</v>
      </c>
      <c r="H366" s="6">
        <v>4.1587209527123692</v>
      </c>
      <c r="I366" s="6">
        <v>1</v>
      </c>
      <c r="J366" s="6">
        <v>5.4744744744744747</v>
      </c>
      <c r="K366" s="6">
        <v>0.75965665236051505</v>
      </c>
      <c r="L366" s="6">
        <v>0.18266593527153044</v>
      </c>
      <c r="M366" s="6">
        <v>1</v>
      </c>
    </row>
    <row r="367" spans="3:13" x14ac:dyDescent="0.25">
      <c r="C367" s="7">
        <v>334</v>
      </c>
      <c r="D367" s="6">
        <v>334</v>
      </c>
      <c r="E367" s="6">
        <v>0.18321448162369719</v>
      </c>
      <c r="F367" s="6">
        <v>177</v>
      </c>
      <c r="G367" s="6">
        <v>42.688974218321448</v>
      </c>
      <c r="H367" s="6">
        <v>4.1462696923749069</v>
      </c>
      <c r="I367" s="6">
        <v>1</v>
      </c>
      <c r="J367" s="6">
        <v>5.4580838323353298</v>
      </c>
      <c r="K367" s="6">
        <v>0.75965665236051505</v>
      </c>
      <c r="L367" s="6">
        <v>0.18321448162369719</v>
      </c>
      <c r="M367" s="6">
        <v>1</v>
      </c>
    </row>
    <row r="368" spans="3:13" x14ac:dyDescent="0.25">
      <c r="C368" s="7">
        <v>335</v>
      </c>
      <c r="D368" s="6">
        <v>335</v>
      </c>
      <c r="E368" s="6">
        <v>0.18376302797586397</v>
      </c>
      <c r="F368" s="6">
        <v>177</v>
      </c>
      <c r="G368" s="6">
        <v>42.816785518376307</v>
      </c>
      <c r="H368" s="6">
        <v>4.1338927679200568</v>
      </c>
      <c r="I368" s="6">
        <v>1</v>
      </c>
      <c r="J368" s="6">
        <v>5.4417910447761191</v>
      </c>
      <c r="K368" s="6">
        <v>0.75965665236051505</v>
      </c>
      <c r="L368" s="6">
        <v>0.18376302797586397</v>
      </c>
      <c r="M368" s="6">
        <v>1</v>
      </c>
    </row>
    <row r="369" spans="3:13" x14ac:dyDescent="0.25">
      <c r="C369" s="7">
        <v>336</v>
      </c>
      <c r="D369" s="6">
        <v>336</v>
      </c>
      <c r="E369" s="6">
        <v>0.18431157432803072</v>
      </c>
      <c r="F369" s="6">
        <v>177</v>
      </c>
      <c r="G369" s="6">
        <v>42.944596818431158</v>
      </c>
      <c r="H369" s="6">
        <v>4.1215895156345805</v>
      </c>
      <c r="I369" s="6">
        <v>1</v>
      </c>
      <c r="J369" s="6">
        <v>5.4255952380952381</v>
      </c>
      <c r="K369" s="6">
        <v>0.75965665236051505</v>
      </c>
      <c r="L369" s="6">
        <v>0.18431157432803072</v>
      </c>
      <c r="M369" s="6">
        <v>1</v>
      </c>
    </row>
    <row r="370" spans="3:13" x14ac:dyDescent="0.25">
      <c r="C370" s="7">
        <v>337</v>
      </c>
      <c r="D370" s="6">
        <v>337</v>
      </c>
      <c r="E370" s="6">
        <v>0.18486012068019747</v>
      </c>
      <c r="F370" s="6">
        <v>177</v>
      </c>
      <c r="G370" s="6">
        <v>43.07240811848601</v>
      </c>
      <c r="H370" s="6">
        <v>4.109359279683142</v>
      </c>
      <c r="I370" s="6">
        <v>1</v>
      </c>
      <c r="J370" s="6">
        <v>5.4094955489614245</v>
      </c>
      <c r="K370" s="6">
        <v>0.75965665236051505</v>
      </c>
      <c r="L370" s="6">
        <v>0.18486012068019747</v>
      </c>
      <c r="M370" s="6">
        <v>1</v>
      </c>
    </row>
    <row r="371" spans="3:13" x14ac:dyDescent="0.25">
      <c r="C371" s="7">
        <v>338</v>
      </c>
      <c r="D371" s="6">
        <v>338</v>
      </c>
      <c r="E371" s="6">
        <v>0.18540866703236422</v>
      </c>
      <c r="F371" s="6">
        <v>177</v>
      </c>
      <c r="G371" s="6">
        <v>43.200219418540868</v>
      </c>
      <c r="H371" s="6">
        <v>4.0972014119917723</v>
      </c>
      <c r="I371" s="6">
        <v>1</v>
      </c>
      <c r="J371" s="6">
        <v>5.3934911242603558</v>
      </c>
      <c r="K371" s="6">
        <v>0.75965665236051505</v>
      </c>
      <c r="L371" s="6">
        <v>0.18540866703236422</v>
      </c>
      <c r="M371" s="6">
        <v>1</v>
      </c>
    </row>
    <row r="372" spans="3:13" x14ac:dyDescent="0.25">
      <c r="C372" s="7">
        <v>339</v>
      </c>
      <c r="D372" s="6">
        <v>339</v>
      </c>
      <c r="E372" s="6">
        <v>0.185957213384531</v>
      </c>
      <c r="F372" s="6">
        <v>177</v>
      </c>
      <c r="G372" s="6">
        <v>43.32803071859572</v>
      </c>
      <c r="H372" s="6">
        <v>4.0851152721333888</v>
      </c>
      <c r="I372" s="6">
        <v>1</v>
      </c>
      <c r="J372" s="6">
        <v>5.3775811209439528</v>
      </c>
      <c r="K372" s="6">
        <v>0.75965665236051505</v>
      </c>
      <c r="L372" s="6">
        <v>0.185957213384531</v>
      </c>
      <c r="M372" s="6">
        <v>1</v>
      </c>
    </row>
    <row r="373" spans="3:13" x14ac:dyDescent="0.25">
      <c r="C373" s="7">
        <v>340</v>
      </c>
      <c r="D373" s="6">
        <v>340</v>
      </c>
      <c r="E373" s="6">
        <v>0.18650575973669775</v>
      </c>
      <c r="F373" s="6">
        <v>177</v>
      </c>
      <c r="G373" s="6">
        <v>43.455842018650578</v>
      </c>
      <c r="H373" s="6">
        <v>4.0731002272153498</v>
      </c>
      <c r="I373" s="6">
        <v>1</v>
      </c>
      <c r="J373" s="6">
        <v>5.3617647058823525</v>
      </c>
      <c r="K373" s="6">
        <v>0.75965665236051505</v>
      </c>
      <c r="L373" s="6">
        <v>0.18650575973669775</v>
      </c>
      <c r="M373" s="6">
        <v>1</v>
      </c>
    </row>
    <row r="374" spans="3:13" x14ac:dyDescent="0.25">
      <c r="C374" s="7">
        <v>341</v>
      </c>
      <c r="D374" s="6">
        <v>341</v>
      </c>
      <c r="E374" s="6">
        <v>0.1870543060888645</v>
      </c>
      <c r="F374" s="6">
        <v>177</v>
      </c>
      <c r="G374" s="6">
        <v>43.58365331870543</v>
      </c>
      <c r="H374" s="6">
        <v>4.0611556517689706</v>
      </c>
      <c r="I374" s="6">
        <v>1</v>
      </c>
      <c r="J374" s="6">
        <v>5.3460410557184757</v>
      </c>
      <c r="K374" s="6">
        <v>0.75965665236051505</v>
      </c>
      <c r="L374" s="6">
        <v>0.1870543060888645</v>
      </c>
      <c r="M374" s="6">
        <v>1</v>
      </c>
    </row>
    <row r="375" spans="3:13" x14ac:dyDescent="0.25">
      <c r="C375" s="7">
        <v>342</v>
      </c>
      <c r="D375" s="6">
        <v>342</v>
      </c>
      <c r="E375" s="6">
        <v>0.18760285244103125</v>
      </c>
      <c r="F375" s="6">
        <v>177</v>
      </c>
      <c r="G375" s="6">
        <v>43.711464618760289</v>
      </c>
      <c r="H375" s="6">
        <v>4.0492809276409911</v>
      </c>
      <c r="I375" s="6">
        <v>1</v>
      </c>
      <c r="J375" s="6">
        <v>5.3304093567251467</v>
      </c>
      <c r="K375" s="6">
        <v>0.75965665236051505</v>
      </c>
      <c r="L375" s="6">
        <v>0.18760285244103125</v>
      </c>
      <c r="M375" s="6">
        <v>1</v>
      </c>
    </row>
    <row r="376" spans="3:13" x14ac:dyDescent="0.25">
      <c r="C376" s="7">
        <v>343</v>
      </c>
      <c r="D376" s="6">
        <v>343</v>
      </c>
      <c r="E376" s="6">
        <v>0.18815139879319803</v>
      </c>
      <c r="F376" s="6">
        <v>177</v>
      </c>
      <c r="G376" s="6">
        <v>43.83927591881514</v>
      </c>
      <c r="H376" s="6">
        <v>4.0374754438869358</v>
      </c>
      <c r="I376" s="6">
        <v>1</v>
      </c>
      <c r="J376" s="6">
        <v>5.314868804664723</v>
      </c>
      <c r="K376" s="6">
        <v>0.75965665236051505</v>
      </c>
      <c r="L376" s="6">
        <v>0.18815139879319803</v>
      </c>
      <c r="M376" s="6">
        <v>1</v>
      </c>
    </row>
    <row r="377" spans="3:13" x14ac:dyDescent="0.25">
      <c r="C377" s="7">
        <v>344</v>
      </c>
      <c r="D377" s="6">
        <v>344</v>
      </c>
      <c r="E377" s="6">
        <v>0.18869994514536478</v>
      </c>
      <c r="F377" s="6">
        <v>178</v>
      </c>
      <c r="G377" s="6">
        <v>43.967087218869992</v>
      </c>
      <c r="H377" s="6">
        <v>4.0484828825232055</v>
      </c>
      <c r="I377" s="6">
        <v>1</v>
      </c>
      <c r="J377" s="6">
        <v>5.2994186046511631</v>
      </c>
      <c r="K377" s="6">
        <v>0.76394849785407726</v>
      </c>
      <c r="L377" s="6">
        <v>0.18869994514536478</v>
      </c>
      <c r="M377" s="6">
        <v>1</v>
      </c>
    </row>
    <row r="378" spans="3:13" x14ac:dyDescent="0.25">
      <c r="C378" s="7">
        <v>345</v>
      </c>
      <c r="D378" s="6">
        <v>345</v>
      </c>
      <c r="E378" s="6">
        <v>0.18924849149753153</v>
      </c>
      <c r="F378" s="6">
        <v>178</v>
      </c>
      <c r="G378" s="6">
        <v>44.09489851892485</v>
      </c>
      <c r="H378" s="6">
        <v>4.0367481495303856</v>
      </c>
      <c r="I378" s="6">
        <v>1</v>
      </c>
      <c r="J378" s="6">
        <v>5.2840579710144926</v>
      </c>
      <c r="K378" s="6">
        <v>0.76394849785407726</v>
      </c>
      <c r="L378" s="6">
        <v>0.18924849149753153</v>
      </c>
      <c r="M378" s="6">
        <v>1</v>
      </c>
    </row>
    <row r="379" spans="3:13" x14ac:dyDescent="0.25">
      <c r="C379" s="7">
        <v>346</v>
      </c>
      <c r="D379" s="6">
        <v>346</v>
      </c>
      <c r="E379" s="6">
        <v>0.18979703784969829</v>
      </c>
      <c r="F379" s="6">
        <v>178</v>
      </c>
      <c r="G379" s="6">
        <v>44.222709818979702</v>
      </c>
      <c r="H379" s="6">
        <v>4.0250812473641124</v>
      </c>
      <c r="I379" s="6">
        <v>1</v>
      </c>
      <c r="J379" s="6">
        <v>5.2687861271676306</v>
      </c>
      <c r="K379" s="6">
        <v>0.76394849785407726</v>
      </c>
      <c r="L379" s="6">
        <v>0.18979703784969829</v>
      </c>
      <c r="M379" s="6">
        <v>1</v>
      </c>
    </row>
    <row r="380" spans="3:13" x14ac:dyDescent="0.25">
      <c r="C380" s="7">
        <v>347</v>
      </c>
      <c r="D380" s="6">
        <v>347</v>
      </c>
      <c r="E380" s="6">
        <v>0.19034558420186506</v>
      </c>
      <c r="F380" s="6">
        <v>179</v>
      </c>
      <c r="G380" s="6">
        <v>44.350521119034561</v>
      </c>
      <c r="H380" s="6">
        <v>4.0360292389704515</v>
      </c>
      <c r="I380" s="6">
        <v>1</v>
      </c>
      <c r="J380" s="6">
        <v>5.2536023054755043</v>
      </c>
      <c r="K380" s="6">
        <v>0.76824034334763946</v>
      </c>
      <c r="L380" s="6">
        <v>0.19034558420186506</v>
      </c>
      <c r="M380" s="6">
        <v>1</v>
      </c>
    </row>
    <row r="381" spans="3:13" x14ac:dyDescent="0.25">
      <c r="C381" s="7">
        <v>348</v>
      </c>
      <c r="D381" s="6">
        <v>348</v>
      </c>
      <c r="E381" s="6">
        <v>0.19089413055403182</v>
      </c>
      <c r="F381" s="6">
        <v>180</v>
      </c>
      <c r="G381" s="6">
        <v>44.478332419089412</v>
      </c>
      <c r="H381" s="6">
        <v>4.0469143110848007</v>
      </c>
      <c r="I381" s="6">
        <v>1</v>
      </c>
      <c r="J381" s="6">
        <v>5.2385057471264371</v>
      </c>
      <c r="K381" s="6">
        <v>0.77253218884120167</v>
      </c>
      <c r="L381" s="6">
        <v>0.19089413055403182</v>
      </c>
      <c r="M381" s="6">
        <v>1</v>
      </c>
    </row>
    <row r="382" spans="3:13" x14ac:dyDescent="0.25">
      <c r="C382" s="7">
        <v>349</v>
      </c>
      <c r="D382" s="6">
        <v>349</v>
      </c>
      <c r="E382" s="6">
        <v>0.19144267690619857</v>
      </c>
      <c r="F382" s="6">
        <v>181</v>
      </c>
      <c r="G382" s="6">
        <v>44.606143719144271</v>
      </c>
      <c r="H382" s="6">
        <v>4.0577370045623917</v>
      </c>
      <c r="I382" s="6">
        <v>1</v>
      </c>
      <c r="J382" s="6">
        <v>5.2234957020057307</v>
      </c>
      <c r="K382" s="6">
        <v>0.77682403433476399</v>
      </c>
      <c r="L382" s="6">
        <v>0.19144267690619857</v>
      </c>
      <c r="M382" s="6">
        <v>1</v>
      </c>
    </row>
    <row r="383" spans="3:13" x14ac:dyDescent="0.25">
      <c r="C383" s="7">
        <v>350</v>
      </c>
      <c r="D383" s="6">
        <v>350</v>
      </c>
      <c r="E383" s="6">
        <v>0.19199122325836535</v>
      </c>
      <c r="F383" s="6">
        <v>182</v>
      </c>
      <c r="G383" s="6">
        <v>44.733955019199122</v>
      </c>
      <c r="H383" s="6">
        <v>4.0684978540772532</v>
      </c>
      <c r="I383" s="6">
        <v>1</v>
      </c>
      <c r="J383" s="6">
        <v>5.2085714285714282</v>
      </c>
      <c r="K383" s="6">
        <v>0.7811158798283262</v>
      </c>
      <c r="L383" s="6">
        <v>0.19199122325836535</v>
      </c>
      <c r="M383" s="6">
        <v>1</v>
      </c>
    </row>
    <row r="384" spans="3:13" x14ac:dyDescent="0.25">
      <c r="C384" s="7">
        <v>351</v>
      </c>
      <c r="D384" s="6">
        <v>351</v>
      </c>
      <c r="E384" s="6">
        <v>0.1925397696105321</v>
      </c>
      <c r="F384" s="6">
        <v>182</v>
      </c>
      <c r="G384" s="6">
        <v>44.861766319253981</v>
      </c>
      <c r="H384" s="6">
        <v>4.0569066920998251</v>
      </c>
      <c r="I384" s="6">
        <v>1</v>
      </c>
      <c r="J384" s="6">
        <v>5.1937321937321936</v>
      </c>
      <c r="K384" s="6">
        <v>0.7811158798283262</v>
      </c>
      <c r="L384" s="6">
        <v>0.1925397696105321</v>
      </c>
      <c r="M384" s="6">
        <v>1</v>
      </c>
    </row>
    <row r="385" spans="3:13" x14ac:dyDescent="0.25">
      <c r="C385" s="7">
        <v>352</v>
      </c>
      <c r="D385" s="6">
        <v>352</v>
      </c>
      <c r="E385" s="6">
        <v>0.19308831596269885</v>
      </c>
      <c r="F385" s="6">
        <v>183</v>
      </c>
      <c r="G385" s="6">
        <v>44.989577619308832</v>
      </c>
      <c r="H385" s="6">
        <v>4.0676087592664842</v>
      </c>
      <c r="I385" s="6">
        <v>1</v>
      </c>
      <c r="J385" s="6">
        <v>5.1789772727272725</v>
      </c>
      <c r="K385" s="6">
        <v>0.78540772532188841</v>
      </c>
      <c r="L385" s="6">
        <v>0.19308831596269885</v>
      </c>
      <c r="M385" s="6">
        <v>1</v>
      </c>
    </row>
    <row r="386" spans="3:13" x14ac:dyDescent="0.25">
      <c r="C386" s="7">
        <v>353</v>
      </c>
      <c r="D386" s="6">
        <v>353</v>
      </c>
      <c r="E386" s="6">
        <v>0.1936368623148656</v>
      </c>
      <c r="F386" s="6">
        <v>183</v>
      </c>
      <c r="G386" s="6">
        <v>45.117388919363684</v>
      </c>
      <c r="H386" s="6">
        <v>4.0560857882770609</v>
      </c>
      <c r="I386" s="6">
        <v>1</v>
      </c>
      <c r="J386" s="6">
        <v>5.164305949008499</v>
      </c>
      <c r="K386" s="6">
        <v>0.78540772532188841</v>
      </c>
      <c r="L386" s="6">
        <v>0.1936368623148656</v>
      </c>
      <c r="M386" s="6">
        <v>1</v>
      </c>
    </row>
    <row r="387" spans="3:13" x14ac:dyDescent="0.25">
      <c r="C387" s="7">
        <v>354</v>
      </c>
      <c r="D387" s="6">
        <v>354</v>
      </c>
      <c r="E387" s="6">
        <v>0.19418540866703238</v>
      </c>
      <c r="F387" s="6">
        <v>183</v>
      </c>
      <c r="G387" s="6">
        <v>45.245200219418543</v>
      </c>
      <c r="H387" s="6">
        <v>4.0446279188186507</v>
      </c>
      <c r="I387" s="6">
        <v>1</v>
      </c>
      <c r="J387" s="6">
        <v>5.1497175141242932</v>
      </c>
      <c r="K387" s="6">
        <v>0.78540772532188841</v>
      </c>
      <c r="L387" s="6">
        <v>0.19418540866703238</v>
      </c>
      <c r="M387" s="6">
        <v>1</v>
      </c>
    </row>
    <row r="388" spans="3:13" x14ac:dyDescent="0.25">
      <c r="C388" s="7">
        <v>355</v>
      </c>
      <c r="D388" s="6">
        <v>355</v>
      </c>
      <c r="E388" s="6">
        <v>0.19473395501919913</v>
      </c>
      <c r="F388" s="6">
        <v>183</v>
      </c>
      <c r="G388" s="6">
        <v>45.373011519473394</v>
      </c>
      <c r="H388" s="6">
        <v>4.0332346007374715</v>
      </c>
      <c r="I388" s="6">
        <v>1</v>
      </c>
      <c r="J388" s="6">
        <v>5.1352112676056336</v>
      </c>
      <c r="K388" s="6">
        <v>0.78540772532188841</v>
      </c>
      <c r="L388" s="6">
        <v>0.19473395501919913</v>
      </c>
      <c r="M388" s="6">
        <v>1</v>
      </c>
    </row>
    <row r="389" spans="3:13" x14ac:dyDescent="0.25">
      <c r="C389" s="7">
        <v>356</v>
      </c>
      <c r="D389" s="6">
        <v>356</v>
      </c>
      <c r="E389" s="6">
        <v>0.19528250137136588</v>
      </c>
      <c r="F389" s="6">
        <v>183</v>
      </c>
      <c r="G389" s="6">
        <v>45.500822819528253</v>
      </c>
      <c r="H389" s="6">
        <v>4.0219052900612429</v>
      </c>
      <c r="I389" s="6">
        <v>1</v>
      </c>
      <c r="J389" s="6">
        <v>5.1207865168539328</v>
      </c>
      <c r="K389" s="6">
        <v>0.78540772532188841</v>
      </c>
      <c r="L389" s="6">
        <v>0.19528250137136588</v>
      </c>
      <c r="M389" s="6">
        <v>1</v>
      </c>
    </row>
    <row r="390" spans="3:13" x14ac:dyDescent="0.25">
      <c r="C390" s="7">
        <v>357</v>
      </c>
      <c r="D390" s="6">
        <v>357</v>
      </c>
      <c r="E390" s="6">
        <v>0.19583104772353263</v>
      </c>
      <c r="F390" s="6">
        <v>183</v>
      </c>
      <c r="G390" s="6">
        <v>45.628634119583104</v>
      </c>
      <c r="H390" s="6">
        <v>4.0106394489126123</v>
      </c>
      <c r="I390" s="6">
        <v>1</v>
      </c>
      <c r="J390" s="6">
        <v>5.1064425770308128</v>
      </c>
      <c r="K390" s="6">
        <v>0.78540772532188841</v>
      </c>
      <c r="L390" s="6">
        <v>0.19583104772353263</v>
      </c>
      <c r="M390" s="6">
        <v>1</v>
      </c>
    </row>
    <row r="391" spans="3:13" x14ac:dyDescent="0.25">
      <c r="C391" s="7">
        <v>358</v>
      </c>
      <c r="D391" s="6">
        <v>358</v>
      </c>
      <c r="E391" s="6">
        <v>0.19637959407569941</v>
      </c>
      <c r="F391" s="6">
        <v>184</v>
      </c>
      <c r="G391" s="6">
        <v>45.756445419637963</v>
      </c>
      <c r="H391" s="6">
        <v>4.021291389934543</v>
      </c>
      <c r="I391" s="6">
        <v>1</v>
      </c>
      <c r="J391" s="6">
        <v>5.0921787709497206</v>
      </c>
      <c r="K391" s="6">
        <v>0.78969957081545061</v>
      </c>
      <c r="L391" s="6">
        <v>0.19637959407569941</v>
      </c>
      <c r="M391" s="6">
        <v>1</v>
      </c>
    </row>
    <row r="392" spans="3:13" x14ac:dyDescent="0.25">
      <c r="C392" s="7">
        <v>359</v>
      </c>
      <c r="D392" s="6">
        <v>359</v>
      </c>
      <c r="E392" s="6">
        <v>0.19692814042786616</v>
      </c>
      <c r="F392" s="6">
        <v>184</v>
      </c>
      <c r="G392" s="6">
        <v>45.884256719692814</v>
      </c>
      <c r="H392" s="6">
        <v>4.0100900211603525</v>
      </c>
      <c r="I392" s="6">
        <v>1</v>
      </c>
      <c r="J392" s="6">
        <v>5.077994428969359</v>
      </c>
      <c r="K392" s="6">
        <v>0.78969957081545061</v>
      </c>
      <c r="L392" s="6">
        <v>0.19692814042786616</v>
      </c>
      <c r="M392" s="6">
        <v>1</v>
      </c>
    </row>
    <row r="393" spans="3:13" x14ac:dyDescent="0.25">
      <c r="C393" s="7">
        <v>360</v>
      </c>
      <c r="D393" s="6">
        <v>360</v>
      </c>
      <c r="E393" s="6">
        <v>0.19747668678003291</v>
      </c>
      <c r="F393" s="6">
        <v>185</v>
      </c>
      <c r="G393" s="6">
        <v>46.012068019747673</v>
      </c>
      <c r="H393" s="6">
        <v>4.0206843109203625</v>
      </c>
      <c r="I393" s="6">
        <v>1</v>
      </c>
      <c r="J393" s="6">
        <v>5.0638888888888891</v>
      </c>
      <c r="K393" s="6">
        <v>0.79399141630901282</v>
      </c>
      <c r="L393" s="6">
        <v>0.19747668678003291</v>
      </c>
      <c r="M393" s="6">
        <v>1</v>
      </c>
    </row>
    <row r="394" spans="3:13" x14ac:dyDescent="0.25">
      <c r="C394" s="7">
        <v>361</v>
      </c>
      <c r="D394" s="6">
        <v>361</v>
      </c>
      <c r="E394" s="6">
        <v>0.19802523313219966</v>
      </c>
      <c r="F394" s="6">
        <v>186</v>
      </c>
      <c r="G394" s="6">
        <v>46.139879319802525</v>
      </c>
      <c r="H394" s="6">
        <v>4.0312199065542789</v>
      </c>
      <c r="I394" s="6">
        <v>1</v>
      </c>
      <c r="J394" s="6">
        <v>5.0498614958448753</v>
      </c>
      <c r="K394" s="6">
        <v>0.79828326180257514</v>
      </c>
      <c r="L394" s="6">
        <v>0.19802523313219966</v>
      </c>
      <c r="M394" s="6">
        <v>1</v>
      </c>
    </row>
    <row r="395" spans="3:13" x14ac:dyDescent="0.25">
      <c r="C395" s="7">
        <v>362</v>
      </c>
      <c r="D395" s="6">
        <v>362</v>
      </c>
      <c r="E395" s="6">
        <v>0.19857377948436644</v>
      </c>
      <c r="F395" s="6">
        <v>187</v>
      </c>
      <c r="G395" s="6">
        <v>46.267690619857376</v>
      </c>
      <c r="H395" s="6">
        <v>4.0416972944775091</v>
      </c>
      <c r="I395" s="6">
        <v>1</v>
      </c>
      <c r="J395" s="6">
        <v>5.0359116022099446</v>
      </c>
      <c r="K395" s="6">
        <v>0.80257510729613735</v>
      </c>
      <c r="L395" s="6">
        <v>0.19857377948436644</v>
      </c>
      <c r="M395" s="6">
        <v>1</v>
      </c>
    </row>
    <row r="396" spans="3:13" x14ac:dyDescent="0.25">
      <c r="C396" s="7">
        <v>363</v>
      </c>
      <c r="D396" s="6">
        <v>363</v>
      </c>
      <c r="E396" s="6">
        <v>0.19912232583653319</v>
      </c>
      <c r="F396" s="6">
        <v>187</v>
      </c>
      <c r="G396" s="6">
        <v>46.395501919912235</v>
      </c>
      <c r="H396" s="6">
        <v>4.0305631421511245</v>
      </c>
      <c r="I396" s="6">
        <v>1</v>
      </c>
      <c r="J396" s="6">
        <v>5.0220385674931132</v>
      </c>
      <c r="K396" s="6">
        <v>0.80257510729613735</v>
      </c>
      <c r="L396" s="6">
        <v>0.19912232583653319</v>
      </c>
      <c r="M396" s="6">
        <v>1</v>
      </c>
    </row>
    <row r="397" spans="3:13" x14ac:dyDescent="0.25">
      <c r="C397" s="7">
        <v>364</v>
      </c>
      <c r="D397" s="6">
        <v>364</v>
      </c>
      <c r="E397" s="6">
        <v>0.19967087218869994</v>
      </c>
      <c r="F397" s="6">
        <v>187</v>
      </c>
      <c r="G397" s="6">
        <v>46.523313219967086</v>
      </c>
      <c r="H397" s="6">
        <v>4.0194901664858751</v>
      </c>
      <c r="I397" s="6">
        <v>1</v>
      </c>
      <c r="J397" s="6">
        <v>5.0082417582417582</v>
      </c>
      <c r="K397" s="6">
        <v>0.80257510729613735</v>
      </c>
      <c r="L397" s="6">
        <v>0.19967087218869994</v>
      </c>
      <c r="M397" s="6">
        <v>1</v>
      </c>
    </row>
    <row r="398" spans="3:13" x14ac:dyDescent="0.25">
      <c r="C398" s="7">
        <v>365</v>
      </c>
      <c r="D398" s="6">
        <v>365</v>
      </c>
      <c r="E398" s="6">
        <v>0.20021941854086669</v>
      </c>
      <c r="F398" s="6">
        <v>188</v>
      </c>
      <c r="G398" s="6">
        <v>46.651124520021945</v>
      </c>
      <c r="H398" s="6">
        <v>4.0299135751660886</v>
      </c>
      <c r="I398" s="6">
        <v>1</v>
      </c>
      <c r="J398" s="6">
        <v>4.9945205479452053</v>
      </c>
      <c r="K398" s="6">
        <v>0.80686695278969955</v>
      </c>
      <c r="L398" s="6">
        <v>0.20021941854086669</v>
      </c>
      <c r="M398" s="6">
        <v>1</v>
      </c>
    </row>
    <row r="399" spans="3:13" x14ac:dyDescent="0.25">
      <c r="C399" s="7">
        <v>366</v>
      </c>
      <c r="D399" s="6">
        <v>366</v>
      </c>
      <c r="E399" s="6">
        <v>0.20076796489303347</v>
      </c>
      <c r="F399" s="6">
        <v>189</v>
      </c>
      <c r="G399" s="6">
        <v>46.778935820076796</v>
      </c>
      <c r="H399" s="6">
        <v>4.0402800253289239</v>
      </c>
      <c r="I399" s="6">
        <v>1</v>
      </c>
      <c r="J399" s="6">
        <v>4.9808743169398904</v>
      </c>
      <c r="K399" s="6">
        <v>0.81115879828326176</v>
      </c>
      <c r="L399" s="6">
        <v>0.20076796489303347</v>
      </c>
      <c r="M399" s="6">
        <v>1</v>
      </c>
    </row>
    <row r="400" spans="3:13" x14ac:dyDescent="0.25">
      <c r="C400" s="7">
        <v>367</v>
      </c>
      <c r="D400" s="6">
        <v>367</v>
      </c>
      <c r="E400" s="6">
        <v>0.20131651124520022</v>
      </c>
      <c r="F400" s="6">
        <v>190</v>
      </c>
      <c r="G400" s="6">
        <v>46.906747120131655</v>
      </c>
      <c r="H400" s="6">
        <v>4.0505899825753415</v>
      </c>
      <c r="I400" s="6">
        <v>1</v>
      </c>
      <c r="J400" s="6">
        <v>4.9673024523160763</v>
      </c>
      <c r="K400" s="6">
        <v>0.81545064377682408</v>
      </c>
      <c r="L400" s="6">
        <v>0.20131651124520022</v>
      </c>
      <c r="M400" s="6">
        <v>1</v>
      </c>
    </row>
    <row r="401" spans="3:13" x14ac:dyDescent="0.25">
      <c r="C401" s="7">
        <v>368</v>
      </c>
      <c r="D401" s="6">
        <v>368</v>
      </c>
      <c r="E401" s="6">
        <v>0.20186505759736698</v>
      </c>
      <c r="F401" s="6">
        <v>191</v>
      </c>
      <c r="G401" s="6">
        <v>47.034558420186507</v>
      </c>
      <c r="H401" s="6">
        <v>4.0608439074454195</v>
      </c>
      <c r="I401" s="6">
        <v>1</v>
      </c>
      <c r="J401" s="6">
        <v>4.9538043478260869</v>
      </c>
      <c r="K401" s="6">
        <v>0.81974248927038629</v>
      </c>
      <c r="L401" s="6">
        <v>0.20186505759736698</v>
      </c>
      <c r="M401" s="6">
        <v>1</v>
      </c>
    </row>
    <row r="402" spans="3:13" x14ac:dyDescent="0.25">
      <c r="C402" s="7">
        <v>369</v>
      </c>
      <c r="D402" s="6">
        <v>369</v>
      </c>
      <c r="E402" s="6">
        <v>0.20241360394953373</v>
      </c>
      <c r="F402" s="6">
        <v>192</v>
      </c>
      <c r="G402" s="6">
        <v>47.162369720241358</v>
      </c>
      <c r="H402" s="6">
        <v>4.0710422554869323</v>
      </c>
      <c r="I402" s="6">
        <v>1</v>
      </c>
      <c r="J402" s="6">
        <v>4.9403794037940383</v>
      </c>
      <c r="K402" s="6">
        <v>0.82403433476394849</v>
      </c>
      <c r="L402" s="6">
        <v>0.20241360394953373</v>
      </c>
      <c r="M402" s="6">
        <v>1</v>
      </c>
    </row>
    <row r="403" spans="3:13" x14ac:dyDescent="0.25">
      <c r="C403" s="7">
        <v>370</v>
      </c>
      <c r="D403" s="6">
        <v>370</v>
      </c>
      <c r="E403" s="6">
        <v>0.20296215030170051</v>
      </c>
      <c r="F403" s="6">
        <v>192</v>
      </c>
      <c r="G403" s="6">
        <v>47.290181020296217</v>
      </c>
      <c r="H403" s="6">
        <v>4.060039438580211</v>
      </c>
      <c r="I403" s="6">
        <v>1</v>
      </c>
      <c r="J403" s="6">
        <v>4.9270270270270267</v>
      </c>
      <c r="K403" s="6">
        <v>0.82403433476394849</v>
      </c>
      <c r="L403" s="6">
        <v>0.20296215030170051</v>
      </c>
      <c r="M403" s="6">
        <v>1</v>
      </c>
    </row>
    <row r="404" spans="3:13" x14ac:dyDescent="0.25">
      <c r="C404" s="7">
        <v>371</v>
      </c>
      <c r="D404" s="6">
        <v>371</v>
      </c>
      <c r="E404" s="6">
        <v>0.20351069665386726</v>
      </c>
      <c r="F404" s="6">
        <v>192</v>
      </c>
      <c r="G404" s="6">
        <v>47.417992320351068</v>
      </c>
      <c r="H404" s="6">
        <v>4.0490959360503451</v>
      </c>
      <c r="I404" s="6">
        <v>1</v>
      </c>
      <c r="J404" s="6">
        <v>4.9137466307277631</v>
      </c>
      <c r="K404" s="6">
        <v>0.82403433476394849</v>
      </c>
      <c r="L404" s="6">
        <v>0.20351069665386726</v>
      </c>
      <c r="M404" s="6">
        <v>1</v>
      </c>
    </row>
    <row r="405" spans="3:13" x14ac:dyDescent="0.25">
      <c r="C405" s="7">
        <v>372</v>
      </c>
      <c r="D405" s="6">
        <v>372</v>
      </c>
      <c r="E405" s="6">
        <v>0.20405924300603401</v>
      </c>
      <c r="F405" s="6">
        <v>192</v>
      </c>
      <c r="G405" s="6">
        <v>47.545803620405927</v>
      </c>
      <c r="H405" s="6">
        <v>4.0382112695555863</v>
      </c>
      <c r="I405" s="6">
        <v>1</v>
      </c>
      <c r="J405" s="6">
        <v>4.900537634408602</v>
      </c>
      <c r="K405" s="6">
        <v>0.82403433476394849</v>
      </c>
      <c r="L405" s="6">
        <v>0.20405924300603401</v>
      </c>
      <c r="M405" s="6">
        <v>1</v>
      </c>
    </row>
    <row r="406" spans="3:13" x14ac:dyDescent="0.25">
      <c r="C406" s="7">
        <v>373</v>
      </c>
      <c r="D406" s="6">
        <v>373</v>
      </c>
      <c r="E406" s="6">
        <v>0.20460778935820076</v>
      </c>
      <c r="F406" s="6">
        <v>192</v>
      </c>
      <c r="G406" s="6">
        <v>47.673614920460778</v>
      </c>
      <c r="H406" s="6">
        <v>4.0273849658838561</v>
      </c>
      <c r="I406" s="6">
        <v>1</v>
      </c>
      <c r="J406" s="6">
        <v>4.8873994638069709</v>
      </c>
      <c r="K406" s="6">
        <v>0.82403433476394849</v>
      </c>
      <c r="L406" s="6">
        <v>0.20460778935820076</v>
      </c>
      <c r="M406" s="6">
        <v>1</v>
      </c>
    </row>
    <row r="407" spans="3:13" x14ac:dyDescent="0.25">
      <c r="C407" s="7">
        <v>374</v>
      </c>
      <c r="D407" s="6">
        <v>374</v>
      </c>
      <c r="E407" s="6">
        <v>0.20515633571036754</v>
      </c>
      <c r="F407" s="6">
        <v>192</v>
      </c>
      <c r="G407" s="6">
        <v>47.801426220515637</v>
      </c>
      <c r="H407" s="6">
        <v>4.0166165568841654</v>
      </c>
      <c r="I407" s="6">
        <v>1</v>
      </c>
      <c r="J407" s="6">
        <v>4.8743315508021388</v>
      </c>
      <c r="K407" s="6">
        <v>0.82403433476394849</v>
      </c>
      <c r="L407" s="6">
        <v>0.20515633571036754</v>
      </c>
      <c r="M407" s="6">
        <v>1</v>
      </c>
    </row>
    <row r="408" spans="3:13" x14ac:dyDescent="0.25">
      <c r="C408" s="7">
        <v>375</v>
      </c>
      <c r="D408" s="6">
        <v>375</v>
      </c>
      <c r="E408" s="6">
        <v>0.20570488206253429</v>
      </c>
      <c r="F408" s="6">
        <v>192</v>
      </c>
      <c r="G408" s="6">
        <v>47.929237520570489</v>
      </c>
      <c r="H408" s="6">
        <v>4.0059055793991414</v>
      </c>
      <c r="I408" s="6">
        <v>1</v>
      </c>
      <c r="J408" s="6">
        <v>4.8613333333333335</v>
      </c>
      <c r="K408" s="6">
        <v>0.82403433476394849</v>
      </c>
      <c r="L408" s="6">
        <v>0.20570488206253429</v>
      </c>
      <c r="M408" s="6">
        <v>1</v>
      </c>
    </row>
    <row r="409" spans="3:13" x14ac:dyDescent="0.25">
      <c r="C409" s="7">
        <v>376</v>
      </c>
      <c r="D409" s="6">
        <v>376</v>
      </c>
      <c r="E409" s="6">
        <v>0.20625342841470104</v>
      </c>
      <c r="F409" s="6">
        <v>193</v>
      </c>
      <c r="G409" s="6">
        <v>48.05704882062534</v>
      </c>
      <c r="H409" s="6">
        <v>4.0160601771527711</v>
      </c>
      <c r="I409" s="6">
        <v>1</v>
      </c>
      <c r="J409" s="6">
        <v>4.8484042553191493</v>
      </c>
      <c r="K409" s="6">
        <v>0.8283261802575107</v>
      </c>
      <c r="L409" s="6">
        <v>0.20625342841470104</v>
      </c>
      <c r="M409" s="6">
        <v>1</v>
      </c>
    </row>
    <row r="410" spans="3:13" x14ac:dyDescent="0.25">
      <c r="C410" s="7">
        <v>377</v>
      </c>
      <c r="D410" s="6">
        <v>377</v>
      </c>
      <c r="E410" s="6">
        <v>0.20680197476686779</v>
      </c>
      <c r="F410" s="6">
        <v>193</v>
      </c>
      <c r="G410" s="6">
        <v>48.184860120680199</v>
      </c>
      <c r="H410" s="6">
        <v>4.0054074976377771</v>
      </c>
      <c r="I410" s="6">
        <v>1</v>
      </c>
      <c r="J410" s="6">
        <v>4.8355437665782492</v>
      </c>
      <c r="K410" s="6">
        <v>0.8283261802575107</v>
      </c>
      <c r="L410" s="6">
        <v>0.20680197476686779</v>
      </c>
      <c r="M410" s="6">
        <v>1</v>
      </c>
    </row>
    <row r="411" spans="3:13" x14ac:dyDescent="0.25">
      <c r="C411" s="7">
        <v>378</v>
      </c>
      <c r="D411" s="6">
        <v>378</v>
      </c>
      <c r="E411" s="6">
        <v>0.20735052111903457</v>
      </c>
      <c r="F411" s="6">
        <v>193</v>
      </c>
      <c r="G411" s="6">
        <v>48.31267142073505</v>
      </c>
      <c r="H411" s="6">
        <v>3.99481118150646</v>
      </c>
      <c r="I411" s="6">
        <v>1</v>
      </c>
      <c r="J411" s="6">
        <v>4.8227513227513228</v>
      </c>
      <c r="K411" s="6">
        <v>0.8283261802575107</v>
      </c>
      <c r="L411" s="6">
        <v>0.20735052111903457</v>
      </c>
      <c r="M411" s="6">
        <v>1</v>
      </c>
    </row>
    <row r="412" spans="3:13" x14ac:dyDescent="0.25">
      <c r="C412" s="7">
        <v>379</v>
      </c>
      <c r="D412" s="6">
        <v>379</v>
      </c>
      <c r="E412" s="6">
        <v>0.20789906747120132</v>
      </c>
      <c r="F412" s="6">
        <v>193</v>
      </c>
      <c r="G412" s="6">
        <v>48.440482720789909</v>
      </c>
      <c r="H412" s="6">
        <v>3.9842707826106647</v>
      </c>
      <c r="I412" s="6">
        <v>1</v>
      </c>
      <c r="J412" s="6">
        <v>4.8100263852242744</v>
      </c>
      <c r="K412" s="6">
        <v>0.8283261802575107</v>
      </c>
      <c r="L412" s="6">
        <v>0.20789906747120132</v>
      </c>
      <c r="M412" s="6">
        <v>1</v>
      </c>
    </row>
    <row r="413" spans="3:13" x14ac:dyDescent="0.25">
      <c r="C413" s="7">
        <v>380</v>
      </c>
      <c r="D413" s="6">
        <v>380</v>
      </c>
      <c r="E413" s="6">
        <v>0.20844761382336807</v>
      </c>
      <c r="F413" s="6">
        <v>193</v>
      </c>
      <c r="G413" s="6">
        <v>48.56829402084476</v>
      </c>
      <c r="H413" s="6">
        <v>3.9737858594985318</v>
      </c>
      <c r="I413" s="6">
        <v>1</v>
      </c>
      <c r="J413" s="6">
        <v>4.7973684210526315</v>
      </c>
      <c r="K413" s="6">
        <v>0.8283261802575107</v>
      </c>
      <c r="L413" s="6">
        <v>0.20844761382336807</v>
      </c>
      <c r="M413" s="6">
        <v>1</v>
      </c>
    </row>
    <row r="414" spans="3:13" x14ac:dyDescent="0.25">
      <c r="C414" s="7">
        <v>381</v>
      </c>
      <c r="D414" s="6">
        <v>381</v>
      </c>
      <c r="E414" s="6">
        <v>0.20899616017553482</v>
      </c>
      <c r="F414" s="6">
        <v>193</v>
      </c>
      <c r="G414" s="6">
        <v>48.696105320899619</v>
      </c>
      <c r="H414" s="6">
        <v>3.9633559753528664</v>
      </c>
      <c r="I414" s="6">
        <v>1</v>
      </c>
      <c r="J414" s="6">
        <v>4.7847769028871392</v>
      </c>
      <c r="K414" s="6">
        <v>0.8283261802575107</v>
      </c>
      <c r="L414" s="6">
        <v>0.20899616017553482</v>
      </c>
      <c r="M414" s="6">
        <v>1</v>
      </c>
    </row>
    <row r="415" spans="3:13" x14ac:dyDescent="0.25">
      <c r="C415" s="7">
        <v>382</v>
      </c>
      <c r="D415" s="6">
        <v>382</v>
      </c>
      <c r="E415" s="6">
        <v>0.2095447065277016</v>
      </c>
      <c r="F415" s="6">
        <v>193</v>
      </c>
      <c r="G415" s="6">
        <v>48.823916620954471</v>
      </c>
      <c r="H415" s="6">
        <v>3.9529806979304762</v>
      </c>
      <c r="I415" s="6">
        <v>1</v>
      </c>
      <c r="J415" s="6">
        <v>4.7722513089005236</v>
      </c>
      <c r="K415" s="6">
        <v>0.8283261802575107</v>
      </c>
      <c r="L415" s="6">
        <v>0.2095447065277016</v>
      </c>
      <c r="M415" s="6">
        <v>1</v>
      </c>
    </row>
    <row r="416" spans="3:13" x14ac:dyDescent="0.25">
      <c r="C416" s="7">
        <v>383</v>
      </c>
      <c r="D416" s="6">
        <v>383</v>
      </c>
      <c r="E416" s="6">
        <v>0.21009325287986835</v>
      </c>
      <c r="F416" s="6">
        <v>193</v>
      </c>
      <c r="G416" s="6">
        <v>48.951727921009329</v>
      </c>
      <c r="H416" s="6">
        <v>3.9426595995024596</v>
      </c>
      <c r="I416" s="6">
        <v>1</v>
      </c>
      <c r="J416" s="6">
        <v>4.7597911227154048</v>
      </c>
      <c r="K416" s="6">
        <v>0.8283261802575107</v>
      </c>
      <c r="L416" s="6">
        <v>0.21009325287986835</v>
      </c>
      <c r="M416" s="6">
        <v>1</v>
      </c>
    </row>
    <row r="417" spans="3:13" x14ac:dyDescent="0.25">
      <c r="C417" s="7">
        <v>384</v>
      </c>
      <c r="D417" s="6">
        <v>384</v>
      </c>
      <c r="E417" s="6">
        <v>0.2106417992320351</v>
      </c>
      <c r="F417" s="6">
        <v>193</v>
      </c>
      <c r="G417" s="6">
        <v>49.079539221064181</v>
      </c>
      <c r="H417" s="6">
        <v>3.9323922567954219</v>
      </c>
      <c r="I417" s="6">
        <v>1</v>
      </c>
      <c r="J417" s="6">
        <v>4.747395833333333</v>
      </c>
      <c r="K417" s="6">
        <v>0.8283261802575107</v>
      </c>
      <c r="L417" s="6">
        <v>0.2106417992320351</v>
      </c>
      <c r="M417" s="6">
        <v>1</v>
      </c>
    </row>
    <row r="418" spans="3:13" x14ac:dyDescent="0.25">
      <c r="C418" s="7">
        <v>385</v>
      </c>
      <c r="D418" s="6">
        <v>385</v>
      </c>
      <c r="E418" s="6">
        <v>0.21119034558420186</v>
      </c>
      <c r="F418" s="6">
        <v>193</v>
      </c>
      <c r="G418" s="6">
        <v>49.207350521119032</v>
      </c>
      <c r="H418" s="6">
        <v>3.9221782509336158</v>
      </c>
      <c r="I418" s="6">
        <v>1</v>
      </c>
      <c r="J418" s="6">
        <v>4.7350649350649352</v>
      </c>
      <c r="K418" s="6">
        <v>0.8283261802575107</v>
      </c>
      <c r="L418" s="6">
        <v>0.21119034558420186</v>
      </c>
      <c r="M418" s="6">
        <v>1</v>
      </c>
    </row>
    <row r="419" spans="3:13" x14ac:dyDescent="0.25">
      <c r="C419" s="7">
        <v>386</v>
      </c>
      <c r="D419" s="6">
        <v>386</v>
      </c>
      <c r="E419" s="6">
        <v>0.21173889193636863</v>
      </c>
      <c r="F419" s="6">
        <v>193</v>
      </c>
      <c r="G419" s="6">
        <v>49.335161821173891</v>
      </c>
      <c r="H419" s="6">
        <v>3.9120171673819741</v>
      </c>
      <c r="I419" s="6">
        <v>1</v>
      </c>
      <c r="J419" s="6">
        <v>4.7227979274611398</v>
      </c>
      <c r="K419" s="6">
        <v>0.8283261802575107</v>
      </c>
      <c r="L419" s="6">
        <v>0.21173889193636863</v>
      </c>
      <c r="M419" s="6">
        <v>1</v>
      </c>
    </row>
    <row r="420" spans="3:13" x14ac:dyDescent="0.25">
      <c r="C420" s="7">
        <v>387</v>
      </c>
      <c r="D420" s="6">
        <v>387</v>
      </c>
      <c r="E420" s="6">
        <v>0.21228743828853539</v>
      </c>
      <c r="F420" s="6">
        <v>193</v>
      </c>
      <c r="G420" s="6">
        <v>49.462973121228742</v>
      </c>
      <c r="H420" s="6">
        <v>3.9019085958900308</v>
      </c>
      <c r="I420" s="6">
        <v>1</v>
      </c>
      <c r="J420" s="6">
        <v>4.7105943152454781</v>
      </c>
      <c r="K420" s="6">
        <v>0.8283261802575107</v>
      </c>
      <c r="L420" s="6">
        <v>0.21228743828853539</v>
      </c>
      <c r="M420" s="6">
        <v>1</v>
      </c>
    </row>
    <row r="421" spans="3:13" x14ac:dyDescent="0.25">
      <c r="C421" s="7">
        <v>388</v>
      </c>
      <c r="D421" s="6">
        <v>388</v>
      </c>
      <c r="E421" s="6">
        <v>0.21283598464070214</v>
      </c>
      <c r="F421" s="6">
        <v>193</v>
      </c>
      <c r="G421" s="6">
        <v>49.590784421283601</v>
      </c>
      <c r="H421" s="6">
        <v>3.8918521304367064</v>
      </c>
      <c r="I421" s="6">
        <v>1</v>
      </c>
      <c r="J421" s="6">
        <v>4.6984536082474229</v>
      </c>
      <c r="K421" s="6">
        <v>0.8283261802575107</v>
      </c>
      <c r="L421" s="6">
        <v>0.21283598464070214</v>
      </c>
      <c r="M421" s="6">
        <v>1</v>
      </c>
    </row>
    <row r="422" spans="3:13" x14ac:dyDescent="0.25">
      <c r="C422" s="7">
        <v>389</v>
      </c>
      <c r="D422" s="6">
        <v>389</v>
      </c>
      <c r="E422" s="6">
        <v>0.21338453099286889</v>
      </c>
      <c r="F422" s="6">
        <v>193</v>
      </c>
      <c r="G422" s="6">
        <v>49.718595721338453</v>
      </c>
      <c r="H422" s="6">
        <v>3.8818473691759436</v>
      </c>
      <c r="I422" s="6">
        <v>1</v>
      </c>
      <c r="J422" s="6">
        <v>4.6863753213367607</v>
      </c>
      <c r="K422" s="6">
        <v>0.8283261802575107</v>
      </c>
      <c r="L422" s="6">
        <v>0.21338453099286889</v>
      </c>
      <c r="M422" s="6">
        <v>1</v>
      </c>
    </row>
    <row r="423" spans="3:13" x14ac:dyDescent="0.25">
      <c r="C423" s="7">
        <v>390</v>
      </c>
      <c r="D423" s="6">
        <v>390</v>
      </c>
      <c r="E423" s="6">
        <v>0.21393307734503567</v>
      </c>
      <c r="F423" s="6">
        <v>193</v>
      </c>
      <c r="G423" s="6">
        <v>49.846407021393311</v>
      </c>
      <c r="H423" s="6">
        <v>3.8718939143831843</v>
      </c>
      <c r="I423" s="6">
        <v>1</v>
      </c>
      <c r="J423" s="6">
        <v>4.6743589743589737</v>
      </c>
      <c r="K423" s="6">
        <v>0.8283261802575107</v>
      </c>
      <c r="L423" s="6">
        <v>0.21393307734503567</v>
      </c>
      <c r="M423" s="6">
        <v>1</v>
      </c>
    </row>
    <row r="424" spans="3:13" x14ac:dyDescent="0.25">
      <c r="C424" s="7">
        <v>391</v>
      </c>
      <c r="D424" s="6">
        <v>391</v>
      </c>
      <c r="E424" s="6">
        <v>0.21448162369720242</v>
      </c>
      <c r="F424" s="6">
        <v>193</v>
      </c>
      <c r="G424" s="6">
        <v>49.974218321448163</v>
      </c>
      <c r="H424" s="6">
        <v>3.8619913724026649</v>
      </c>
      <c r="I424" s="6">
        <v>1</v>
      </c>
      <c r="J424" s="6">
        <v>4.6624040920716112</v>
      </c>
      <c r="K424" s="6">
        <v>0.8283261802575107</v>
      </c>
      <c r="L424" s="6">
        <v>0.21448162369720242</v>
      </c>
      <c r="M424" s="6">
        <v>1</v>
      </c>
    </row>
    <row r="425" spans="3:13" x14ac:dyDescent="0.25">
      <c r="C425" s="7">
        <v>392</v>
      </c>
      <c r="D425" s="6">
        <v>392</v>
      </c>
      <c r="E425" s="6">
        <v>0.21503017004936917</v>
      </c>
      <c r="F425" s="6">
        <v>193</v>
      </c>
      <c r="G425" s="6">
        <v>50.102029621503021</v>
      </c>
      <c r="H425" s="6">
        <v>3.8521393535955153</v>
      </c>
      <c r="I425" s="6">
        <v>1</v>
      </c>
      <c r="J425" s="6">
        <v>4.6505102040816331</v>
      </c>
      <c r="K425" s="6">
        <v>0.8283261802575107</v>
      </c>
      <c r="L425" s="6">
        <v>0.21503017004936917</v>
      </c>
      <c r="M425" s="6">
        <v>1</v>
      </c>
    </row>
    <row r="426" spans="3:13" x14ac:dyDescent="0.25">
      <c r="C426" s="7">
        <v>393</v>
      </c>
      <c r="D426" s="6">
        <v>393</v>
      </c>
      <c r="E426" s="6">
        <v>0.21557871640153592</v>
      </c>
      <c r="F426" s="6">
        <v>193</v>
      </c>
      <c r="G426" s="6">
        <v>50.229840921557873</v>
      </c>
      <c r="H426" s="6">
        <v>3.8423374722886567</v>
      </c>
      <c r="I426" s="6">
        <v>1</v>
      </c>
      <c r="J426" s="6">
        <v>4.6386768447837152</v>
      </c>
      <c r="K426" s="6">
        <v>0.8283261802575107</v>
      </c>
      <c r="L426" s="6">
        <v>0.21557871640153592</v>
      </c>
      <c r="M426" s="6">
        <v>1</v>
      </c>
    </row>
    <row r="427" spans="3:13" x14ac:dyDescent="0.25">
      <c r="C427" s="7">
        <v>394</v>
      </c>
      <c r="D427" s="6">
        <v>394</v>
      </c>
      <c r="E427" s="6">
        <v>0.2161272627537027</v>
      </c>
      <c r="F427" s="6">
        <v>193</v>
      </c>
      <c r="G427" s="6">
        <v>50.357652221612724</v>
      </c>
      <c r="H427" s="6">
        <v>3.8325853467244717</v>
      </c>
      <c r="I427" s="6">
        <v>1</v>
      </c>
      <c r="J427" s="6">
        <v>4.626903553299492</v>
      </c>
      <c r="K427" s="6">
        <v>0.8283261802575107</v>
      </c>
      <c r="L427" s="6">
        <v>0.2161272627537027</v>
      </c>
      <c r="M427" s="6">
        <v>1</v>
      </c>
    </row>
    <row r="428" spans="3:13" x14ac:dyDescent="0.25">
      <c r="C428" s="7">
        <v>395</v>
      </c>
      <c r="D428" s="6">
        <v>395</v>
      </c>
      <c r="E428" s="6">
        <v>0.21667580910586945</v>
      </c>
      <c r="F428" s="6">
        <v>193</v>
      </c>
      <c r="G428" s="6">
        <v>50.485463521667583</v>
      </c>
      <c r="H428" s="6">
        <v>3.8228825990112454</v>
      </c>
      <c r="I428" s="6">
        <v>1</v>
      </c>
      <c r="J428" s="6">
        <v>4.6151898734177212</v>
      </c>
      <c r="K428" s="6">
        <v>0.8283261802575107</v>
      </c>
      <c r="L428" s="6">
        <v>0.21667580910586945</v>
      </c>
      <c r="M428" s="6">
        <v>1</v>
      </c>
    </row>
    <row r="429" spans="3:13" x14ac:dyDescent="0.25">
      <c r="C429" s="7">
        <v>396</v>
      </c>
      <c r="D429" s="6">
        <v>396</v>
      </c>
      <c r="E429" s="6">
        <v>0.2172243554580362</v>
      </c>
      <c r="F429" s="6">
        <v>193</v>
      </c>
      <c r="G429" s="6">
        <v>50.613274821722435</v>
      </c>
      <c r="H429" s="6">
        <v>3.8132288550743487</v>
      </c>
      <c r="I429" s="6">
        <v>1</v>
      </c>
      <c r="J429" s="6">
        <v>4.6035353535353538</v>
      </c>
      <c r="K429" s="6">
        <v>0.8283261802575107</v>
      </c>
      <c r="L429" s="6">
        <v>0.2172243554580362</v>
      </c>
      <c r="M429" s="6">
        <v>1</v>
      </c>
    </row>
    <row r="430" spans="3:13" x14ac:dyDescent="0.25">
      <c r="C430" s="7">
        <v>397</v>
      </c>
      <c r="D430" s="6">
        <v>397</v>
      </c>
      <c r="E430" s="6">
        <v>0.21777290181020295</v>
      </c>
      <c r="F430" s="6">
        <v>194</v>
      </c>
      <c r="G430" s="6">
        <v>50.741086121777293</v>
      </c>
      <c r="H430" s="6">
        <v>3.8233316396579498</v>
      </c>
      <c r="I430" s="6">
        <v>1</v>
      </c>
      <c r="J430" s="6">
        <v>4.5919395465994963</v>
      </c>
      <c r="K430" s="6">
        <v>0.83261802575107291</v>
      </c>
      <c r="L430" s="6">
        <v>0.21777290181020295</v>
      </c>
      <c r="M430" s="6">
        <v>1</v>
      </c>
    </row>
    <row r="431" spans="3:13" x14ac:dyDescent="0.25">
      <c r="C431" s="7">
        <v>398</v>
      </c>
      <c r="D431" s="6">
        <v>398</v>
      </c>
      <c r="E431" s="6">
        <v>0.21832144816236973</v>
      </c>
      <c r="F431" s="6">
        <v>194</v>
      </c>
      <c r="G431" s="6">
        <v>50.868897421832145</v>
      </c>
      <c r="H431" s="6">
        <v>3.8137252787542861</v>
      </c>
      <c r="I431" s="6">
        <v>1</v>
      </c>
      <c r="J431" s="6">
        <v>4.5804020100502507</v>
      </c>
      <c r="K431" s="6">
        <v>0.83261802575107291</v>
      </c>
      <c r="L431" s="6">
        <v>0.21832144816236973</v>
      </c>
      <c r="M431" s="6">
        <v>1</v>
      </c>
    </row>
    <row r="432" spans="3:13" x14ac:dyDescent="0.25">
      <c r="C432" s="7">
        <v>399</v>
      </c>
      <c r="D432" s="6">
        <v>399</v>
      </c>
      <c r="E432" s="6">
        <v>0.21886999451453648</v>
      </c>
      <c r="F432" s="6">
        <v>194</v>
      </c>
      <c r="G432" s="6">
        <v>50.996708721887003</v>
      </c>
      <c r="H432" s="6">
        <v>3.8041670700356036</v>
      </c>
      <c r="I432" s="6">
        <v>1</v>
      </c>
      <c r="J432" s="6">
        <v>4.5689223057644108</v>
      </c>
      <c r="K432" s="6">
        <v>0.83261802575107291</v>
      </c>
      <c r="L432" s="6">
        <v>0.21886999451453648</v>
      </c>
      <c r="M432" s="6">
        <v>1</v>
      </c>
    </row>
    <row r="433" spans="3:13" x14ac:dyDescent="0.25">
      <c r="C433" s="7">
        <v>400</v>
      </c>
      <c r="D433" s="6">
        <v>400</v>
      </c>
      <c r="E433" s="6">
        <v>0.21941854086670323</v>
      </c>
      <c r="F433" s="6">
        <v>194</v>
      </c>
      <c r="G433" s="6">
        <v>51.124520021941855</v>
      </c>
      <c r="H433" s="6">
        <v>3.7946566523605147</v>
      </c>
      <c r="I433" s="6">
        <v>1</v>
      </c>
      <c r="J433" s="6">
        <v>4.5575000000000001</v>
      </c>
      <c r="K433" s="6">
        <v>0.83261802575107291</v>
      </c>
      <c r="L433" s="6">
        <v>0.21941854086670323</v>
      </c>
      <c r="M433" s="6">
        <v>1</v>
      </c>
    </row>
    <row r="434" spans="3:13" x14ac:dyDescent="0.25">
      <c r="C434" s="7">
        <v>401</v>
      </c>
      <c r="D434" s="6">
        <v>401</v>
      </c>
      <c r="E434" s="6">
        <v>0.21996708721886998</v>
      </c>
      <c r="F434" s="6">
        <v>194</v>
      </c>
      <c r="G434" s="6">
        <v>51.252331321996706</v>
      </c>
      <c r="H434" s="6">
        <v>3.7851936681900398</v>
      </c>
      <c r="I434" s="6">
        <v>1</v>
      </c>
      <c r="J434" s="6">
        <v>4.546134663341646</v>
      </c>
      <c r="K434" s="6">
        <v>0.83261802575107291</v>
      </c>
      <c r="L434" s="6">
        <v>0.21996708721886998</v>
      </c>
      <c r="M434" s="6">
        <v>1</v>
      </c>
    </row>
    <row r="435" spans="3:13" x14ac:dyDescent="0.25">
      <c r="C435" s="7">
        <v>402</v>
      </c>
      <c r="D435" s="6">
        <v>402</v>
      </c>
      <c r="E435" s="6">
        <v>0.22051563357103676</v>
      </c>
      <c r="F435" s="6">
        <v>194</v>
      </c>
      <c r="G435" s="6">
        <v>51.380142622051565</v>
      </c>
      <c r="H435" s="6">
        <v>3.7757777635428007</v>
      </c>
      <c r="I435" s="6">
        <v>1</v>
      </c>
      <c r="J435" s="6">
        <v>4.5348258706467659</v>
      </c>
      <c r="K435" s="6">
        <v>0.83261802575107291</v>
      </c>
      <c r="L435" s="6">
        <v>0.22051563357103676</v>
      </c>
      <c r="M435" s="6">
        <v>1</v>
      </c>
    </row>
    <row r="436" spans="3:13" x14ac:dyDescent="0.25">
      <c r="C436" s="7">
        <v>403</v>
      </c>
      <c r="D436" s="6">
        <v>403</v>
      </c>
      <c r="E436" s="6">
        <v>0.22106417992320351</v>
      </c>
      <c r="F436" s="6">
        <v>194</v>
      </c>
      <c r="G436" s="6">
        <v>51.507953922106417</v>
      </c>
      <c r="H436" s="6">
        <v>3.7664085879508833</v>
      </c>
      <c r="I436" s="6">
        <v>1</v>
      </c>
      <c r="J436" s="6">
        <v>4.5235732009925558</v>
      </c>
      <c r="K436" s="6">
        <v>0.83261802575107291</v>
      </c>
      <c r="L436" s="6">
        <v>0.22106417992320351</v>
      </c>
      <c r="M436" s="6">
        <v>1</v>
      </c>
    </row>
    <row r="437" spans="3:13" x14ac:dyDescent="0.25">
      <c r="C437" s="7">
        <v>404</v>
      </c>
      <c r="D437" s="6">
        <v>404</v>
      </c>
      <c r="E437" s="6">
        <v>0.22161272627537026</v>
      </c>
      <c r="F437" s="6">
        <v>194</v>
      </c>
      <c r="G437" s="6">
        <v>51.635765222161275</v>
      </c>
      <c r="H437" s="6">
        <v>3.7570857944163514</v>
      </c>
      <c r="I437" s="6">
        <v>1</v>
      </c>
      <c r="J437" s="6">
        <v>4.5123762376237622</v>
      </c>
      <c r="K437" s="6">
        <v>0.83261802575107291</v>
      </c>
      <c r="L437" s="6">
        <v>0.22161272627537026</v>
      </c>
      <c r="M437" s="6">
        <v>1</v>
      </c>
    </row>
    <row r="438" spans="3:13" x14ac:dyDescent="0.25">
      <c r="C438" s="7">
        <v>405</v>
      </c>
      <c r="D438" s="6">
        <v>405</v>
      </c>
      <c r="E438" s="6">
        <v>0.22216127262753702</v>
      </c>
      <c r="F438" s="6">
        <v>194</v>
      </c>
      <c r="G438" s="6">
        <v>51.763576522216127</v>
      </c>
      <c r="H438" s="6">
        <v>3.74780903936841</v>
      </c>
      <c r="I438" s="6">
        <v>1</v>
      </c>
      <c r="J438" s="6">
        <v>4.5012345679012347</v>
      </c>
      <c r="K438" s="6">
        <v>0.83261802575107291</v>
      </c>
      <c r="L438" s="6">
        <v>0.22216127262753702</v>
      </c>
      <c r="M438" s="6">
        <v>1</v>
      </c>
    </row>
    <row r="439" spans="3:13" x14ac:dyDescent="0.25">
      <c r="C439" s="7">
        <v>406</v>
      </c>
      <c r="D439" s="6">
        <v>406</v>
      </c>
      <c r="E439" s="6">
        <v>0.22270981897970379</v>
      </c>
      <c r="F439" s="6">
        <v>195</v>
      </c>
      <c r="G439" s="6">
        <v>51.891387822270985</v>
      </c>
      <c r="H439" s="6">
        <v>3.7578490031501723</v>
      </c>
      <c r="I439" s="6">
        <v>1</v>
      </c>
      <c r="J439" s="6">
        <v>4.4901477832512313</v>
      </c>
      <c r="K439" s="6">
        <v>0.83690987124463523</v>
      </c>
      <c r="L439" s="6">
        <v>0.22270981897970379</v>
      </c>
      <c r="M439" s="6">
        <v>1</v>
      </c>
    </row>
    <row r="440" spans="3:13" x14ac:dyDescent="0.25">
      <c r="C440" s="7">
        <v>407</v>
      </c>
      <c r="D440" s="6">
        <v>407</v>
      </c>
      <c r="E440" s="6">
        <v>0.22325836533187055</v>
      </c>
      <c r="F440" s="6">
        <v>195</v>
      </c>
      <c r="G440" s="6">
        <v>52.019199122325837</v>
      </c>
      <c r="H440" s="6">
        <v>3.7486159589163881</v>
      </c>
      <c r="I440" s="6">
        <v>1</v>
      </c>
      <c r="J440" s="6">
        <v>4.479115479115479</v>
      </c>
      <c r="K440" s="6">
        <v>0.83690987124463523</v>
      </c>
      <c r="L440" s="6">
        <v>0.22325836533187055</v>
      </c>
      <c r="M440" s="6">
        <v>1</v>
      </c>
    </row>
    <row r="441" spans="3:13" x14ac:dyDescent="0.25">
      <c r="C441" s="7">
        <v>408</v>
      </c>
      <c r="D441" s="6">
        <v>408</v>
      </c>
      <c r="E441" s="6">
        <v>0.2238069116840373</v>
      </c>
      <c r="F441" s="6">
        <v>195</v>
      </c>
      <c r="G441" s="6">
        <v>52.147010422380689</v>
      </c>
      <c r="H441" s="6">
        <v>3.7394281747033582</v>
      </c>
      <c r="I441" s="6">
        <v>1</v>
      </c>
      <c r="J441" s="6">
        <v>4.4681372549019605</v>
      </c>
      <c r="K441" s="6">
        <v>0.83690987124463523</v>
      </c>
      <c r="L441" s="6">
        <v>0.2238069116840373</v>
      </c>
      <c r="M441" s="6">
        <v>1</v>
      </c>
    </row>
    <row r="442" spans="3:13" x14ac:dyDescent="0.25">
      <c r="C442" s="7">
        <v>409</v>
      </c>
      <c r="D442" s="6">
        <v>409</v>
      </c>
      <c r="E442" s="6">
        <v>0.22435545803620405</v>
      </c>
      <c r="F442" s="6">
        <v>195</v>
      </c>
      <c r="G442" s="6">
        <v>52.274821722435547</v>
      </c>
      <c r="H442" s="6">
        <v>3.7302853185304894</v>
      </c>
      <c r="I442" s="6">
        <v>1</v>
      </c>
      <c r="J442" s="6">
        <v>4.4572127139364301</v>
      </c>
      <c r="K442" s="6">
        <v>0.83690987124463523</v>
      </c>
      <c r="L442" s="6">
        <v>0.22435545803620405</v>
      </c>
      <c r="M442" s="6">
        <v>1</v>
      </c>
    </row>
    <row r="443" spans="3:13" x14ac:dyDescent="0.25">
      <c r="C443" s="7">
        <v>410</v>
      </c>
      <c r="D443" s="6">
        <v>410</v>
      </c>
      <c r="E443" s="6">
        <v>0.22490400438837083</v>
      </c>
      <c r="F443" s="6">
        <v>195</v>
      </c>
      <c r="G443" s="6">
        <v>52.402633022490399</v>
      </c>
      <c r="H443" s="6">
        <v>3.7211870616560243</v>
      </c>
      <c r="I443" s="6">
        <v>1</v>
      </c>
      <c r="J443" s="6">
        <v>4.4463414634146341</v>
      </c>
      <c r="K443" s="6">
        <v>0.83690987124463523</v>
      </c>
      <c r="L443" s="6">
        <v>0.22490400438837083</v>
      </c>
      <c r="M443" s="6">
        <v>1</v>
      </c>
    </row>
    <row r="444" spans="3:13" x14ac:dyDescent="0.25">
      <c r="C444" s="7">
        <v>411</v>
      </c>
      <c r="D444" s="6">
        <v>411</v>
      </c>
      <c r="E444" s="6">
        <v>0.22545255074053758</v>
      </c>
      <c r="F444" s="6">
        <v>195</v>
      </c>
      <c r="G444" s="6">
        <v>52.530444322545257</v>
      </c>
      <c r="H444" s="6">
        <v>3.7121330785376401</v>
      </c>
      <c r="I444" s="6">
        <v>1</v>
      </c>
      <c r="J444" s="6">
        <v>4.4355231143552309</v>
      </c>
      <c r="K444" s="6">
        <v>0.83690987124463523</v>
      </c>
      <c r="L444" s="6">
        <v>0.22545255074053758</v>
      </c>
      <c r="M444" s="6">
        <v>1</v>
      </c>
    </row>
    <row r="445" spans="3:13" x14ac:dyDescent="0.25">
      <c r="C445" s="7">
        <v>412</v>
      </c>
      <c r="D445" s="6">
        <v>412</v>
      </c>
      <c r="E445" s="6">
        <v>0.22600109709270433</v>
      </c>
      <c r="F445" s="6">
        <v>195</v>
      </c>
      <c r="G445" s="6">
        <v>52.658255622600109</v>
      </c>
      <c r="H445" s="6">
        <v>3.7031230467936167</v>
      </c>
      <c r="I445" s="6">
        <v>1</v>
      </c>
      <c r="J445" s="6">
        <v>4.424757281553398</v>
      </c>
      <c r="K445" s="6">
        <v>0.83690987124463523</v>
      </c>
      <c r="L445" s="6">
        <v>0.22600109709270433</v>
      </c>
      <c r="M445" s="6">
        <v>1</v>
      </c>
    </row>
    <row r="446" spans="3:13" x14ac:dyDescent="0.25">
      <c r="C446" s="7">
        <v>413</v>
      </c>
      <c r="D446" s="6">
        <v>413</v>
      </c>
      <c r="E446" s="6">
        <v>0.22654964344487108</v>
      </c>
      <c r="F446" s="6">
        <v>195</v>
      </c>
      <c r="G446" s="6">
        <v>52.786066922654967</v>
      </c>
      <c r="H446" s="6">
        <v>3.6941566471645766</v>
      </c>
      <c r="I446" s="6">
        <v>1</v>
      </c>
      <c r="J446" s="6">
        <v>4.4140435835351095</v>
      </c>
      <c r="K446" s="6">
        <v>0.83690987124463523</v>
      </c>
      <c r="L446" s="6">
        <v>0.22654964344487108</v>
      </c>
      <c r="M446" s="6">
        <v>1</v>
      </c>
    </row>
    <row r="447" spans="3:13" x14ac:dyDescent="0.25">
      <c r="C447" s="7">
        <v>414</v>
      </c>
      <c r="D447" s="6">
        <v>414</v>
      </c>
      <c r="E447" s="6">
        <v>0.22709818979703786</v>
      </c>
      <c r="F447" s="6">
        <v>195</v>
      </c>
      <c r="G447" s="6">
        <v>52.913878222709819</v>
      </c>
      <c r="H447" s="6">
        <v>3.6852335634757729</v>
      </c>
      <c r="I447" s="6">
        <v>1</v>
      </c>
      <c r="J447" s="6">
        <v>4.4033816425120769</v>
      </c>
      <c r="K447" s="6">
        <v>0.83690987124463523</v>
      </c>
      <c r="L447" s="6">
        <v>0.22709818979703786</v>
      </c>
      <c r="M447" s="6">
        <v>1</v>
      </c>
    </row>
    <row r="448" spans="3:13" x14ac:dyDescent="0.25">
      <c r="C448" s="7">
        <v>415</v>
      </c>
      <c r="D448" s="6">
        <v>415</v>
      </c>
      <c r="E448" s="6">
        <v>0.22764673614920461</v>
      </c>
      <c r="F448" s="6">
        <v>195</v>
      </c>
      <c r="G448" s="6">
        <v>53.041689522764678</v>
      </c>
      <c r="H448" s="6">
        <v>3.6763534825999278</v>
      </c>
      <c r="I448" s="6">
        <v>1</v>
      </c>
      <c r="J448" s="6">
        <v>4.3927710843373493</v>
      </c>
      <c r="K448" s="6">
        <v>0.83690987124463523</v>
      </c>
      <c r="L448" s="6">
        <v>0.22764673614920461</v>
      </c>
      <c r="M448" s="6">
        <v>1</v>
      </c>
    </row>
    <row r="449" spans="3:13" x14ac:dyDescent="0.25">
      <c r="C449" s="7">
        <v>416</v>
      </c>
      <c r="D449" s="6">
        <v>416</v>
      </c>
      <c r="E449" s="6">
        <v>0.22819528250137136</v>
      </c>
      <c r="F449" s="6">
        <v>195</v>
      </c>
      <c r="G449" s="6">
        <v>53.169500822819529</v>
      </c>
      <c r="H449" s="6">
        <v>3.6675160944206011</v>
      </c>
      <c r="I449" s="6">
        <v>1</v>
      </c>
      <c r="J449" s="6">
        <v>4.3822115384615383</v>
      </c>
      <c r="K449" s="6">
        <v>0.83690987124463523</v>
      </c>
      <c r="L449" s="6">
        <v>0.22819528250137136</v>
      </c>
      <c r="M449" s="6">
        <v>1</v>
      </c>
    </row>
    <row r="450" spans="3:13" x14ac:dyDescent="0.25">
      <c r="C450" s="7">
        <v>417</v>
      </c>
      <c r="D450" s="6">
        <v>417</v>
      </c>
      <c r="E450" s="6">
        <v>0.22874382885353811</v>
      </c>
      <c r="F450" s="6">
        <v>195</v>
      </c>
      <c r="G450" s="6">
        <v>53.297312122874381</v>
      </c>
      <c r="H450" s="6">
        <v>3.6587210917960915</v>
      </c>
      <c r="I450" s="6">
        <v>1</v>
      </c>
      <c r="J450" s="6">
        <v>4.3717026378896886</v>
      </c>
      <c r="K450" s="6">
        <v>0.83690987124463523</v>
      </c>
      <c r="L450" s="6">
        <v>0.22874382885353811</v>
      </c>
      <c r="M450" s="6">
        <v>1</v>
      </c>
    </row>
    <row r="451" spans="3:13" x14ac:dyDescent="0.25">
      <c r="C451" s="7">
        <v>418</v>
      </c>
      <c r="D451" s="6">
        <v>418</v>
      </c>
      <c r="E451" s="6">
        <v>0.22929237520570489</v>
      </c>
      <c r="F451" s="6">
        <v>195</v>
      </c>
      <c r="G451" s="6">
        <v>53.425123422929239</v>
      </c>
      <c r="H451" s="6">
        <v>3.6499681705238518</v>
      </c>
      <c r="I451" s="6">
        <v>1</v>
      </c>
      <c r="J451" s="6">
        <v>4.3612440191387556</v>
      </c>
      <c r="K451" s="6">
        <v>0.83690987124463523</v>
      </c>
      <c r="L451" s="6">
        <v>0.22929237520570489</v>
      </c>
      <c r="M451" s="6">
        <v>1</v>
      </c>
    </row>
    <row r="452" spans="3:13" x14ac:dyDescent="0.25">
      <c r="C452" s="7">
        <v>419</v>
      </c>
      <c r="D452" s="6">
        <v>419</v>
      </c>
      <c r="E452" s="6">
        <v>0.22984092155787164</v>
      </c>
      <c r="F452" s="6">
        <v>195</v>
      </c>
      <c r="G452" s="6">
        <v>53.552934722984091</v>
      </c>
      <c r="H452" s="6">
        <v>3.6412570293054176</v>
      </c>
      <c r="I452" s="6">
        <v>1</v>
      </c>
      <c r="J452" s="6">
        <v>4.3508353221957039</v>
      </c>
      <c r="K452" s="6">
        <v>0.83690987124463523</v>
      </c>
      <c r="L452" s="6">
        <v>0.22984092155787164</v>
      </c>
      <c r="M452" s="6">
        <v>1</v>
      </c>
    </row>
    <row r="453" spans="3:13" x14ac:dyDescent="0.25">
      <c r="C453" s="7">
        <v>420</v>
      </c>
      <c r="D453" s="6">
        <v>420</v>
      </c>
      <c r="E453" s="6">
        <v>0.23038946791003839</v>
      </c>
      <c r="F453" s="6">
        <v>195</v>
      </c>
      <c r="G453" s="6">
        <v>53.680746023038949</v>
      </c>
      <c r="H453" s="6">
        <v>3.6325873697118336</v>
      </c>
      <c r="I453" s="6">
        <v>1</v>
      </c>
      <c r="J453" s="6">
        <v>4.3404761904761902</v>
      </c>
      <c r="K453" s="6">
        <v>0.83690987124463523</v>
      </c>
      <c r="L453" s="6">
        <v>0.23038946791003839</v>
      </c>
      <c r="M453" s="6">
        <v>1</v>
      </c>
    </row>
    <row r="454" spans="3:13" x14ac:dyDescent="0.25">
      <c r="C454" s="7">
        <v>421</v>
      </c>
      <c r="D454" s="6">
        <v>421</v>
      </c>
      <c r="E454" s="6">
        <v>0.23093801426220514</v>
      </c>
      <c r="F454" s="6">
        <v>196</v>
      </c>
      <c r="G454" s="6">
        <v>53.808557323093801</v>
      </c>
      <c r="H454" s="6">
        <v>3.6425433007452113</v>
      </c>
      <c r="I454" s="6">
        <v>1</v>
      </c>
      <c r="J454" s="6">
        <v>4.330166270783848</v>
      </c>
      <c r="K454" s="6">
        <v>0.84120171673819744</v>
      </c>
      <c r="L454" s="6">
        <v>0.23093801426220514</v>
      </c>
      <c r="M454" s="6">
        <v>1</v>
      </c>
    </row>
    <row r="455" spans="3:13" x14ac:dyDescent="0.25">
      <c r="C455" s="7">
        <v>422</v>
      </c>
      <c r="D455" s="6">
        <v>422</v>
      </c>
      <c r="E455" s="6">
        <v>0.23148656061437192</v>
      </c>
      <c r="F455" s="6">
        <v>196</v>
      </c>
      <c r="G455" s="6">
        <v>53.93636862314866</v>
      </c>
      <c r="H455" s="6">
        <v>3.6339116815491326</v>
      </c>
      <c r="I455" s="6">
        <v>1</v>
      </c>
      <c r="J455" s="6">
        <v>4.3199052132701423</v>
      </c>
      <c r="K455" s="6">
        <v>0.84120171673819744</v>
      </c>
      <c r="L455" s="6">
        <v>0.23148656061437192</v>
      </c>
      <c r="M455" s="6">
        <v>1</v>
      </c>
    </row>
    <row r="456" spans="3:13" x14ac:dyDescent="0.25">
      <c r="C456" s="7">
        <v>423</v>
      </c>
      <c r="D456" s="6">
        <v>423</v>
      </c>
      <c r="E456" s="6">
        <v>0.23203510696653867</v>
      </c>
      <c r="F456" s="6">
        <v>196</v>
      </c>
      <c r="G456" s="6">
        <v>54.064179923203511</v>
      </c>
      <c r="H456" s="6">
        <v>3.6253208737913329</v>
      </c>
      <c r="I456" s="6">
        <v>1</v>
      </c>
      <c r="J456" s="6">
        <v>4.3096926713947994</v>
      </c>
      <c r="K456" s="6">
        <v>0.84120171673819744</v>
      </c>
      <c r="L456" s="6">
        <v>0.23203510696653867</v>
      </c>
      <c r="M456" s="6">
        <v>1</v>
      </c>
    </row>
    <row r="457" spans="3:13" x14ac:dyDescent="0.25">
      <c r="C457" s="7">
        <v>424</v>
      </c>
      <c r="D457" s="6">
        <v>424</v>
      </c>
      <c r="E457" s="6">
        <v>0.23258365331870542</v>
      </c>
      <c r="F457" s="6">
        <v>196</v>
      </c>
      <c r="G457" s="6">
        <v>54.19199122325837</v>
      </c>
      <c r="H457" s="6">
        <v>3.6167705887116366</v>
      </c>
      <c r="I457" s="6">
        <v>1</v>
      </c>
      <c r="J457" s="6">
        <v>4.2995283018867925</v>
      </c>
      <c r="K457" s="6">
        <v>0.84120171673819744</v>
      </c>
      <c r="L457" s="6">
        <v>0.23258365331870542</v>
      </c>
      <c r="M457" s="6">
        <v>1</v>
      </c>
    </row>
    <row r="458" spans="3:13" x14ac:dyDescent="0.25">
      <c r="C458" s="7">
        <v>425</v>
      </c>
      <c r="D458" s="6">
        <v>425</v>
      </c>
      <c r="E458" s="6">
        <v>0.23313219967087218</v>
      </c>
      <c r="F458" s="6">
        <v>197</v>
      </c>
      <c r="G458" s="6">
        <v>54.319802523313221</v>
      </c>
      <c r="H458" s="6">
        <v>3.626670032819995</v>
      </c>
      <c r="I458" s="6">
        <v>1</v>
      </c>
      <c r="J458" s="6">
        <v>4.2894117647058829</v>
      </c>
      <c r="K458" s="6">
        <v>0.84549356223175964</v>
      </c>
      <c r="L458" s="6">
        <v>0.23313219967087218</v>
      </c>
      <c r="M458" s="6">
        <v>1</v>
      </c>
    </row>
    <row r="459" spans="3:13" x14ac:dyDescent="0.25">
      <c r="C459" s="7">
        <v>426</v>
      </c>
      <c r="D459" s="6">
        <v>426</v>
      </c>
      <c r="E459" s="6">
        <v>0.23368074602303895</v>
      </c>
      <c r="F459" s="6">
        <v>197</v>
      </c>
      <c r="G459" s="6">
        <v>54.447613823368073</v>
      </c>
      <c r="H459" s="6">
        <v>3.6181567228837976</v>
      </c>
      <c r="I459" s="6">
        <v>1</v>
      </c>
      <c r="J459" s="6">
        <v>4.279342723004695</v>
      </c>
      <c r="K459" s="6">
        <v>0.84549356223175964</v>
      </c>
      <c r="L459" s="6">
        <v>0.23368074602303895</v>
      </c>
      <c r="M459" s="6">
        <v>1</v>
      </c>
    </row>
    <row r="460" spans="3:13" x14ac:dyDescent="0.25">
      <c r="C460" s="7">
        <v>427</v>
      </c>
      <c r="D460" s="6">
        <v>427</v>
      </c>
      <c r="E460" s="6">
        <v>0.23422929237520571</v>
      </c>
      <c r="F460" s="6">
        <v>197</v>
      </c>
      <c r="G460" s="6">
        <v>54.575425123422932</v>
      </c>
      <c r="H460" s="6">
        <v>3.6096832879355922</v>
      </c>
      <c r="I460" s="6">
        <v>1</v>
      </c>
      <c r="J460" s="6">
        <v>4.269320843091335</v>
      </c>
      <c r="K460" s="6">
        <v>0.84549356223175964</v>
      </c>
      <c r="L460" s="6">
        <v>0.23422929237520571</v>
      </c>
      <c r="M460" s="6">
        <v>1</v>
      </c>
    </row>
    <row r="461" spans="3:13" x14ac:dyDescent="0.25">
      <c r="C461" s="7">
        <v>428</v>
      </c>
      <c r="D461" s="6">
        <v>428</v>
      </c>
      <c r="E461" s="6">
        <v>0.23477783872737246</v>
      </c>
      <c r="F461" s="6">
        <v>197</v>
      </c>
      <c r="G461" s="6">
        <v>54.703236423477783</v>
      </c>
      <c r="H461" s="6">
        <v>3.6012494484777986</v>
      </c>
      <c r="I461" s="6">
        <v>1</v>
      </c>
      <c r="J461" s="6">
        <v>4.2593457943925239</v>
      </c>
      <c r="K461" s="6">
        <v>0.84549356223175964</v>
      </c>
      <c r="L461" s="6">
        <v>0.23477783872737246</v>
      </c>
      <c r="M461" s="6">
        <v>1</v>
      </c>
    </row>
    <row r="462" spans="3:13" x14ac:dyDescent="0.25">
      <c r="C462" s="7">
        <v>429</v>
      </c>
      <c r="D462" s="6">
        <v>429</v>
      </c>
      <c r="E462" s="6">
        <v>0.23532638507953921</v>
      </c>
      <c r="F462" s="6">
        <v>197</v>
      </c>
      <c r="G462" s="6">
        <v>54.831047723532642</v>
      </c>
      <c r="H462" s="6">
        <v>3.5928549276188764</v>
      </c>
      <c r="I462" s="6">
        <v>1</v>
      </c>
      <c r="J462" s="6">
        <v>4.2494172494172497</v>
      </c>
      <c r="K462" s="6">
        <v>0.84549356223175964</v>
      </c>
      <c r="L462" s="6">
        <v>0.23532638507953921</v>
      </c>
      <c r="M462" s="6">
        <v>1</v>
      </c>
    </row>
    <row r="463" spans="3:13" x14ac:dyDescent="0.25">
      <c r="C463" s="7">
        <v>430</v>
      </c>
      <c r="D463" s="6">
        <v>430</v>
      </c>
      <c r="E463" s="6">
        <v>0.23587493143170599</v>
      </c>
      <c r="F463" s="6">
        <v>197</v>
      </c>
      <c r="G463" s="6">
        <v>54.958859023587493</v>
      </c>
      <c r="H463" s="6">
        <v>3.5844994510430181</v>
      </c>
      <c r="I463" s="6">
        <v>1</v>
      </c>
      <c r="J463" s="6">
        <v>4.2395348837209301</v>
      </c>
      <c r="K463" s="6">
        <v>0.84549356223175964</v>
      </c>
      <c r="L463" s="6">
        <v>0.23587493143170599</v>
      </c>
      <c r="M463" s="6">
        <v>1</v>
      </c>
    </row>
    <row r="464" spans="3:13" x14ac:dyDescent="0.25">
      <c r="C464" s="7">
        <v>431</v>
      </c>
      <c r="D464" s="6">
        <v>431</v>
      </c>
      <c r="E464" s="6">
        <v>0.23642347778387274</v>
      </c>
      <c r="F464" s="6">
        <v>197</v>
      </c>
      <c r="G464" s="6">
        <v>55.086670323642352</v>
      </c>
      <c r="H464" s="6">
        <v>3.5761827469802734</v>
      </c>
      <c r="I464" s="6">
        <v>1</v>
      </c>
      <c r="J464" s="6">
        <v>4.2296983758700692</v>
      </c>
      <c r="K464" s="6">
        <v>0.84549356223175964</v>
      </c>
      <c r="L464" s="6">
        <v>0.23642347778387274</v>
      </c>
      <c r="M464" s="6">
        <v>1</v>
      </c>
    </row>
    <row r="465" spans="3:13" x14ac:dyDescent="0.25">
      <c r="C465" s="7">
        <v>432</v>
      </c>
      <c r="D465" s="6">
        <v>432</v>
      </c>
      <c r="E465" s="6">
        <v>0.23697202413603949</v>
      </c>
      <c r="F465" s="6">
        <v>197</v>
      </c>
      <c r="G465" s="6">
        <v>55.214481623697203</v>
      </c>
      <c r="H465" s="6">
        <v>3.5679045461770782</v>
      </c>
      <c r="I465" s="6">
        <v>1</v>
      </c>
      <c r="J465" s="6">
        <v>4.2199074074074074</v>
      </c>
      <c r="K465" s="6">
        <v>0.84549356223175964</v>
      </c>
      <c r="L465" s="6">
        <v>0.23697202413603949</v>
      </c>
      <c r="M465" s="6">
        <v>1</v>
      </c>
    </row>
    <row r="466" spans="3:13" x14ac:dyDescent="0.25">
      <c r="C466" s="7">
        <v>433</v>
      </c>
      <c r="D466" s="6">
        <v>433</v>
      </c>
      <c r="E466" s="6">
        <v>0.23752057048820624</v>
      </c>
      <c r="F466" s="6">
        <v>197</v>
      </c>
      <c r="G466" s="6">
        <v>55.342292923752055</v>
      </c>
      <c r="H466" s="6">
        <v>3.5596645818672008</v>
      </c>
      <c r="I466" s="6">
        <v>1</v>
      </c>
      <c r="J466" s="6">
        <v>4.2101616628175522</v>
      </c>
      <c r="K466" s="6">
        <v>0.84549356223175964</v>
      </c>
      <c r="L466" s="6">
        <v>0.23752057048820624</v>
      </c>
      <c r="M466" s="6">
        <v>1</v>
      </c>
    </row>
    <row r="467" spans="3:13" x14ac:dyDescent="0.25">
      <c r="C467" s="7">
        <v>434</v>
      </c>
      <c r="D467" s="6">
        <v>434</v>
      </c>
      <c r="E467" s="6">
        <v>0.23806911684037302</v>
      </c>
      <c r="F467" s="6">
        <v>197</v>
      </c>
      <c r="G467" s="6">
        <v>55.470104223806914</v>
      </c>
      <c r="H467" s="6">
        <v>3.5514625897430823</v>
      </c>
      <c r="I467" s="6">
        <v>1</v>
      </c>
      <c r="J467" s="6">
        <v>4.2004608294930872</v>
      </c>
      <c r="K467" s="6">
        <v>0.84549356223175964</v>
      </c>
      <c r="L467" s="6">
        <v>0.23806911684037302</v>
      </c>
      <c r="M467" s="6">
        <v>1</v>
      </c>
    </row>
    <row r="468" spans="3:13" x14ac:dyDescent="0.25">
      <c r="C468" s="7">
        <v>435</v>
      </c>
      <c r="D468" s="6">
        <v>435</v>
      </c>
      <c r="E468" s="6">
        <v>0.23861766319253977</v>
      </c>
      <c r="F468" s="6">
        <v>197</v>
      </c>
      <c r="G468" s="6">
        <v>55.597915523861765</v>
      </c>
      <c r="H468" s="6">
        <v>3.5432983079275813</v>
      </c>
      <c r="I468" s="6">
        <v>1</v>
      </c>
      <c r="J468" s="6">
        <v>4.190804597701149</v>
      </c>
      <c r="K468" s="6">
        <v>0.84549356223175964</v>
      </c>
      <c r="L468" s="6">
        <v>0.23861766319253977</v>
      </c>
      <c r="M468" s="6">
        <v>1</v>
      </c>
    </row>
    <row r="469" spans="3:13" x14ac:dyDescent="0.25">
      <c r="C469" s="7">
        <v>436</v>
      </c>
      <c r="D469" s="6">
        <v>436</v>
      </c>
      <c r="E469" s="6">
        <v>0.23916620954470652</v>
      </c>
      <c r="F469" s="6">
        <v>197</v>
      </c>
      <c r="G469" s="6">
        <v>55.725726823916624</v>
      </c>
      <c r="H469" s="6">
        <v>3.535171476946096</v>
      </c>
      <c r="I469" s="6">
        <v>1</v>
      </c>
      <c r="J469" s="6">
        <v>4.181192660550459</v>
      </c>
      <c r="K469" s="6">
        <v>0.84549356223175964</v>
      </c>
      <c r="L469" s="6">
        <v>0.23916620954470652</v>
      </c>
      <c r="M469" s="6">
        <v>1</v>
      </c>
    </row>
    <row r="470" spans="3:13" x14ac:dyDescent="0.25">
      <c r="C470" s="7">
        <v>437</v>
      </c>
      <c r="D470" s="6">
        <v>437</v>
      </c>
      <c r="E470" s="6">
        <v>0.2397147558968733</v>
      </c>
      <c r="F470" s="6">
        <v>197</v>
      </c>
      <c r="G470" s="6">
        <v>55.853538123971475</v>
      </c>
      <c r="H470" s="6">
        <v>3.5270818396990795</v>
      </c>
      <c r="I470" s="6">
        <v>1</v>
      </c>
      <c r="J470" s="6">
        <v>4.1716247139588098</v>
      </c>
      <c r="K470" s="6">
        <v>0.84549356223175964</v>
      </c>
      <c r="L470" s="6">
        <v>0.2397147558968733</v>
      </c>
      <c r="M470" s="6">
        <v>1</v>
      </c>
    </row>
    <row r="471" spans="3:13" x14ac:dyDescent="0.25">
      <c r="C471" s="7">
        <v>438</v>
      </c>
      <c r="D471" s="6">
        <v>438</v>
      </c>
      <c r="E471" s="6">
        <v>0.24026330224904005</v>
      </c>
      <c r="F471" s="6">
        <v>197</v>
      </c>
      <c r="G471" s="6">
        <v>55.981349424026334</v>
      </c>
      <c r="H471" s="6">
        <v>3.5190291414349266</v>
      </c>
      <c r="I471" s="6">
        <v>1</v>
      </c>
      <c r="J471" s="6">
        <v>4.1621004566210047</v>
      </c>
      <c r="K471" s="6">
        <v>0.84549356223175964</v>
      </c>
      <c r="L471" s="6">
        <v>0.24026330224904005</v>
      </c>
      <c r="M471" s="6">
        <v>1</v>
      </c>
    </row>
    <row r="472" spans="3:13" x14ac:dyDescent="0.25">
      <c r="C472" s="7">
        <v>439</v>
      </c>
      <c r="D472" s="6">
        <v>439</v>
      </c>
      <c r="E472" s="6">
        <v>0.2408118486012068</v>
      </c>
      <c r="F472" s="6">
        <v>197</v>
      </c>
      <c r="G472" s="6">
        <v>56.109160724081185</v>
      </c>
      <c r="H472" s="6">
        <v>3.5110131297232297</v>
      </c>
      <c r="I472" s="6">
        <v>1</v>
      </c>
      <c r="J472" s="6">
        <v>4.1526195899772214</v>
      </c>
      <c r="K472" s="6">
        <v>0.84549356223175964</v>
      </c>
      <c r="L472" s="6">
        <v>0.2408118486012068</v>
      </c>
      <c r="M472" s="6">
        <v>1</v>
      </c>
    </row>
    <row r="473" spans="3:13" x14ac:dyDescent="0.25">
      <c r="C473" s="7">
        <v>440</v>
      </c>
      <c r="D473" s="6">
        <v>440</v>
      </c>
      <c r="E473" s="6">
        <v>0.24136039495337355</v>
      </c>
      <c r="F473" s="6">
        <v>198</v>
      </c>
      <c r="G473" s="6">
        <v>56.236972024136037</v>
      </c>
      <c r="H473" s="6">
        <v>3.5208154506437768</v>
      </c>
      <c r="I473" s="6">
        <v>1</v>
      </c>
      <c r="J473" s="6">
        <v>4.1431818181818185</v>
      </c>
      <c r="K473" s="6">
        <v>0.84978540772532185</v>
      </c>
      <c r="L473" s="6">
        <v>0.24136039495337355</v>
      </c>
      <c r="M473" s="6">
        <v>1</v>
      </c>
    </row>
    <row r="474" spans="3:13" x14ac:dyDescent="0.25">
      <c r="C474" s="7">
        <v>441</v>
      </c>
      <c r="D474" s="6">
        <v>441</v>
      </c>
      <c r="E474" s="6">
        <v>0.24190894130554033</v>
      </c>
      <c r="F474" s="6">
        <v>198</v>
      </c>
      <c r="G474" s="6">
        <v>56.364783324190896</v>
      </c>
      <c r="H474" s="6">
        <v>3.5128317421389155</v>
      </c>
      <c r="I474" s="6">
        <v>1</v>
      </c>
      <c r="J474" s="6">
        <v>4.1337868480725621</v>
      </c>
      <c r="K474" s="6">
        <v>0.84978540772532185</v>
      </c>
      <c r="L474" s="6">
        <v>0.24190894130554033</v>
      </c>
      <c r="M474" s="6">
        <v>1</v>
      </c>
    </row>
    <row r="475" spans="3:13" x14ac:dyDescent="0.25">
      <c r="C475" s="7">
        <v>442</v>
      </c>
      <c r="D475" s="6">
        <v>442</v>
      </c>
      <c r="E475" s="6">
        <v>0.24245748765770708</v>
      </c>
      <c r="F475" s="6">
        <v>198</v>
      </c>
      <c r="G475" s="6">
        <v>56.492594624245747</v>
      </c>
      <c r="H475" s="6">
        <v>3.5048841590119042</v>
      </c>
      <c r="I475" s="6">
        <v>1</v>
      </c>
      <c r="J475" s="6">
        <v>4.1244343891402711</v>
      </c>
      <c r="K475" s="6">
        <v>0.84978540772532185</v>
      </c>
      <c r="L475" s="6">
        <v>0.24245748765770708</v>
      </c>
      <c r="M475" s="6">
        <v>1</v>
      </c>
    </row>
    <row r="476" spans="3:13" x14ac:dyDescent="0.25">
      <c r="C476" s="7">
        <v>443</v>
      </c>
      <c r="D476" s="6">
        <v>443</v>
      </c>
      <c r="E476" s="6">
        <v>0.24300603400987383</v>
      </c>
      <c r="F476" s="6">
        <v>198</v>
      </c>
      <c r="G476" s="6">
        <v>56.620405924300606</v>
      </c>
      <c r="H476" s="6">
        <v>3.4969724566213585</v>
      </c>
      <c r="I476" s="6">
        <v>1</v>
      </c>
      <c r="J476" s="6">
        <v>4.1151241534988712</v>
      </c>
      <c r="K476" s="6">
        <v>0.84978540772532185</v>
      </c>
      <c r="L476" s="6">
        <v>0.24300603400987383</v>
      </c>
      <c r="M476" s="6">
        <v>1</v>
      </c>
    </row>
    <row r="477" spans="3:13" x14ac:dyDescent="0.25">
      <c r="C477" s="7">
        <v>444</v>
      </c>
      <c r="D477" s="6">
        <v>444</v>
      </c>
      <c r="E477" s="6">
        <v>0.24355458036204058</v>
      </c>
      <c r="F477" s="6">
        <v>198</v>
      </c>
      <c r="G477" s="6">
        <v>56.748217224355457</v>
      </c>
      <c r="H477" s="6">
        <v>3.489096392529869</v>
      </c>
      <c r="I477" s="6">
        <v>1</v>
      </c>
      <c r="J477" s="6">
        <v>4.1058558558558556</v>
      </c>
      <c r="K477" s="6">
        <v>0.84978540772532185</v>
      </c>
      <c r="L477" s="6">
        <v>0.24355458036204058</v>
      </c>
      <c r="M477" s="6">
        <v>1</v>
      </c>
    </row>
    <row r="478" spans="3:13" x14ac:dyDescent="0.25">
      <c r="C478" s="7">
        <v>445</v>
      </c>
      <c r="D478" s="6">
        <v>445</v>
      </c>
      <c r="E478" s="6">
        <v>0.24410312671420736</v>
      </c>
      <c r="F478" s="6">
        <v>198</v>
      </c>
      <c r="G478" s="6">
        <v>56.876028524410316</v>
      </c>
      <c r="H478" s="6">
        <v>3.4812557264792399</v>
      </c>
      <c r="I478" s="6">
        <v>1</v>
      </c>
      <c r="J478" s="6">
        <v>4.0966292134831459</v>
      </c>
      <c r="K478" s="6">
        <v>0.84978540772532185</v>
      </c>
      <c r="L478" s="6">
        <v>0.24410312671420736</v>
      </c>
      <c r="M478" s="6">
        <v>1</v>
      </c>
    </row>
    <row r="479" spans="3:13" x14ac:dyDescent="0.25">
      <c r="C479" s="7">
        <v>446</v>
      </c>
      <c r="D479" s="6">
        <v>446</v>
      </c>
      <c r="E479" s="6">
        <v>0.24465167306637411</v>
      </c>
      <c r="F479" s="6">
        <v>198</v>
      </c>
      <c r="G479" s="6">
        <v>57.003839824465167</v>
      </c>
      <c r="H479" s="6">
        <v>3.4734502203660576</v>
      </c>
      <c r="I479" s="6">
        <v>1</v>
      </c>
      <c r="J479" s="6">
        <v>4.0874439461883405</v>
      </c>
      <c r="K479" s="6">
        <v>0.84978540772532185</v>
      </c>
      <c r="L479" s="6">
        <v>0.24465167306637411</v>
      </c>
      <c r="M479" s="6">
        <v>1</v>
      </c>
    </row>
    <row r="480" spans="3:13" x14ac:dyDescent="0.25">
      <c r="C480" s="7">
        <v>447</v>
      </c>
      <c r="D480" s="6">
        <v>447</v>
      </c>
      <c r="E480" s="6">
        <v>0.24520021941854087</v>
      </c>
      <c r="F480" s="6">
        <v>198</v>
      </c>
      <c r="G480" s="6">
        <v>57.131651124520026</v>
      </c>
      <c r="H480" s="6">
        <v>3.4656796382175878</v>
      </c>
      <c r="I480" s="6">
        <v>1</v>
      </c>
      <c r="J480" s="6">
        <v>4.0782997762863538</v>
      </c>
      <c r="K480" s="6">
        <v>0.84978540772532185</v>
      </c>
      <c r="L480" s="6">
        <v>0.24520021941854087</v>
      </c>
      <c r="M480" s="6">
        <v>1</v>
      </c>
    </row>
    <row r="481" spans="3:13" x14ac:dyDescent="0.25">
      <c r="C481" s="7">
        <v>448</v>
      </c>
      <c r="D481" s="6">
        <v>448</v>
      </c>
      <c r="E481" s="6">
        <v>0.24574876577070762</v>
      </c>
      <c r="F481" s="6">
        <v>198</v>
      </c>
      <c r="G481" s="6">
        <v>57.259462424574878</v>
      </c>
      <c r="H481" s="6">
        <v>3.4579437461679952</v>
      </c>
      <c r="I481" s="6">
        <v>1</v>
      </c>
      <c r="J481" s="6">
        <v>4.0691964285714288</v>
      </c>
      <c r="K481" s="6">
        <v>0.84978540772532185</v>
      </c>
      <c r="L481" s="6">
        <v>0.24574876577070762</v>
      </c>
      <c r="M481" s="6">
        <v>1</v>
      </c>
    </row>
    <row r="482" spans="3:13" x14ac:dyDescent="0.25">
      <c r="C482" s="7">
        <v>449</v>
      </c>
      <c r="D482" s="6">
        <v>449</v>
      </c>
      <c r="E482" s="6">
        <v>0.2462973121228744</v>
      </c>
      <c r="F482" s="6">
        <v>199</v>
      </c>
      <c r="G482" s="6">
        <v>57.387273724629729</v>
      </c>
      <c r="H482" s="6">
        <v>3.4676677786593002</v>
      </c>
      <c r="I482" s="6">
        <v>1</v>
      </c>
      <c r="J482" s="6">
        <v>4.0601336302895321</v>
      </c>
      <c r="K482" s="6">
        <v>0.85407725321888417</v>
      </c>
      <c r="L482" s="6">
        <v>0.2462973121228744</v>
      </c>
      <c r="M482" s="6">
        <v>1</v>
      </c>
    </row>
    <row r="483" spans="3:13" x14ac:dyDescent="0.25">
      <c r="C483" s="7">
        <v>450</v>
      </c>
      <c r="D483" s="6">
        <v>450</v>
      </c>
      <c r="E483" s="6">
        <v>0.24684585847504115</v>
      </c>
      <c r="F483" s="6">
        <v>199</v>
      </c>
      <c r="G483" s="6">
        <v>57.515085024684588</v>
      </c>
      <c r="H483" s="6">
        <v>3.4599618502622795</v>
      </c>
      <c r="I483" s="6">
        <v>1</v>
      </c>
      <c r="J483" s="6">
        <v>4.0511111111111111</v>
      </c>
      <c r="K483" s="6">
        <v>0.85407725321888417</v>
      </c>
      <c r="L483" s="6">
        <v>0.24684585847504115</v>
      </c>
      <c r="M483" s="6">
        <v>1</v>
      </c>
    </row>
    <row r="484" spans="3:13" x14ac:dyDescent="0.25">
      <c r="C484" s="7">
        <v>451</v>
      </c>
      <c r="D484" s="6">
        <v>451</v>
      </c>
      <c r="E484" s="6">
        <v>0.2473944048272079</v>
      </c>
      <c r="F484" s="6">
        <v>199</v>
      </c>
      <c r="G484" s="6">
        <v>57.642896324739439</v>
      </c>
      <c r="H484" s="6">
        <v>3.4522900944967314</v>
      </c>
      <c r="I484" s="6">
        <v>1</v>
      </c>
      <c r="J484" s="6">
        <v>4.0421286031042127</v>
      </c>
      <c r="K484" s="6">
        <v>0.85407725321888417</v>
      </c>
      <c r="L484" s="6">
        <v>0.2473944048272079</v>
      </c>
      <c r="M484" s="6">
        <v>1</v>
      </c>
    </row>
    <row r="485" spans="3:13" x14ac:dyDescent="0.25">
      <c r="C485" s="7">
        <v>452</v>
      </c>
      <c r="D485" s="6">
        <v>452</v>
      </c>
      <c r="E485" s="6">
        <v>0.24794295117937465</v>
      </c>
      <c r="F485" s="6">
        <v>199</v>
      </c>
      <c r="G485" s="6">
        <v>57.770707624794298</v>
      </c>
      <c r="H485" s="6">
        <v>3.4446522845531544</v>
      </c>
      <c r="I485" s="6">
        <v>1</v>
      </c>
      <c r="J485" s="6">
        <v>4.033185840707965</v>
      </c>
      <c r="K485" s="6">
        <v>0.85407725321888417</v>
      </c>
      <c r="L485" s="6">
        <v>0.24794295117937465</v>
      </c>
      <c r="M485" s="6">
        <v>1</v>
      </c>
    </row>
    <row r="486" spans="3:13" x14ac:dyDescent="0.25">
      <c r="C486" s="7">
        <v>453</v>
      </c>
      <c r="D486" s="6">
        <v>453</v>
      </c>
      <c r="E486" s="6">
        <v>0.24849149753154143</v>
      </c>
      <c r="F486" s="6">
        <v>199</v>
      </c>
      <c r="G486" s="6">
        <v>57.898518924849149</v>
      </c>
      <c r="H486" s="6">
        <v>3.4370481956247811</v>
      </c>
      <c r="I486" s="6">
        <v>1</v>
      </c>
      <c r="J486" s="6">
        <v>4.0242825607064017</v>
      </c>
      <c r="K486" s="6">
        <v>0.85407725321888417</v>
      </c>
      <c r="L486" s="6">
        <v>0.24849149753154143</v>
      </c>
      <c r="M486" s="6">
        <v>1</v>
      </c>
    </row>
    <row r="487" spans="3:13" x14ac:dyDescent="0.25">
      <c r="C487" s="7">
        <v>454</v>
      </c>
      <c r="D487" s="6">
        <v>454</v>
      </c>
      <c r="E487" s="6">
        <v>0.24904004388370818</v>
      </c>
      <c r="F487" s="6">
        <v>199</v>
      </c>
      <c r="G487" s="6">
        <v>58.026330224904008</v>
      </c>
      <c r="H487" s="6">
        <v>3.4294776048855193</v>
      </c>
      <c r="I487" s="6">
        <v>1</v>
      </c>
      <c r="J487" s="6">
        <v>4.0154185022026434</v>
      </c>
      <c r="K487" s="6">
        <v>0.85407725321888417</v>
      </c>
      <c r="L487" s="6">
        <v>0.24904004388370818</v>
      </c>
      <c r="M487" s="6">
        <v>1</v>
      </c>
    </row>
    <row r="488" spans="3:13" x14ac:dyDescent="0.25">
      <c r="C488" s="7">
        <v>455</v>
      </c>
      <c r="D488" s="6">
        <v>455</v>
      </c>
      <c r="E488" s="6">
        <v>0.24958859023587493</v>
      </c>
      <c r="F488" s="6">
        <v>199</v>
      </c>
      <c r="G488" s="6">
        <v>58.15414152495886</v>
      </c>
      <c r="H488" s="6">
        <v>3.4219402914681889</v>
      </c>
      <c r="I488" s="6">
        <v>1</v>
      </c>
      <c r="J488" s="6">
        <v>4.0065934065934066</v>
      </c>
      <c r="K488" s="6">
        <v>0.85407725321888417</v>
      </c>
      <c r="L488" s="6">
        <v>0.24958859023587493</v>
      </c>
      <c r="M488" s="6">
        <v>1</v>
      </c>
    </row>
    <row r="489" spans="3:13" x14ac:dyDescent="0.25">
      <c r="C489" s="7">
        <v>456</v>
      </c>
      <c r="D489" s="6">
        <v>456</v>
      </c>
      <c r="E489" s="6">
        <v>0.25013713658804171</v>
      </c>
      <c r="F489" s="6">
        <v>200</v>
      </c>
      <c r="G489" s="6">
        <v>58.281952825013718</v>
      </c>
      <c r="H489" s="6">
        <v>3.4315940064754158</v>
      </c>
      <c r="I489" s="6">
        <v>1</v>
      </c>
      <c r="J489" s="6">
        <v>3.9978070175438591</v>
      </c>
      <c r="K489" s="6">
        <v>0.85836909871244638</v>
      </c>
      <c r="L489" s="6">
        <v>0.25013713658804171</v>
      </c>
      <c r="M489" s="6">
        <v>1</v>
      </c>
    </row>
    <row r="490" spans="3:13" x14ac:dyDescent="0.25">
      <c r="C490" s="7">
        <v>457</v>
      </c>
      <c r="D490" s="6">
        <v>457</v>
      </c>
      <c r="E490" s="6">
        <v>0.25068568294020843</v>
      </c>
      <c r="F490" s="6">
        <v>200</v>
      </c>
      <c r="G490" s="6">
        <v>58.40976412506857</v>
      </c>
      <c r="H490" s="6">
        <v>3.4240850480367393</v>
      </c>
      <c r="I490" s="6">
        <v>1</v>
      </c>
      <c r="J490" s="6">
        <v>3.989059080962801</v>
      </c>
      <c r="K490" s="6">
        <v>0.85836909871244638</v>
      </c>
      <c r="L490" s="6">
        <v>0.25068568294020843</v>
      </c>
      <c r="M490" s="6">
        <v>1</v>
      </c>
    </row>
    <row r="491" spans="3:13" x14ac:dyDescent="0.25">
      <c r="C491" s="7">
        <v>458</v>
      </c>
      <c r="D491" s="6">
        <v>458</v>
      </c>
      <c r="E491" s="6">
        <v>0.25123422929237521</v>
      </c>
      <c r="F491" s="6">
        <v>200</v>
      </c>
      <c r="G491" s="6">
        <v>58.537575425123421</v>
      </c>
      <c r="H491" s="6">
        <v>3.4166088798095844</v>
      </c>
      <c r="I491" s="6">
        <v>1</v>
      </c>
      <c r="J491" s="6">
        <v>3.9803493449781659</v>
      </c>
      <c r="K491" s="6">
        <v>0.85836909871244638</v>
      </c>
      <c r="L491" s="6">
        <v>0.25123422929237521</v>
      </c>
      <c r="M491" s="6">
        <v>1</v>
      </c>
    </row>
    <row r="492" spans="3:13" x14ac:dyDescent="0.25">
      <c r="C492" s="7">
        <v>459</v>
      </c>
      <c r="D492" s="6">
        <v>459</v>
      </c>
      <c r="E492" s="6">
        <v>0.25178277564454199</v>
      </c>
      <c r="F492" s="6">
        <v>201</v>
      </c>
      <c r="G492" s="6">
        <v>58.66538672517828</v>
      </c>
      <c r="H492" s="6">
        <v>3.4262111139162386</v>
      </c>
      <c r="I492" s="6">
        <v>1</v>
      </c>
      <c r="J492" s="6">
        <v>3.9716775599128535</v>
      </c>
      <c r="K492" s="6">
        <v>0.86266094420600858</v>
      </c>
      <c r="L492" s="6">
        <v>0.25178277564454199</v>
      </c>
      <c r="M492" s="6">
        <v>1</v>
      </c>
    </row>
    <row r="493" spans="3:13" x14ac:dyDescent="0.25">
      <c r="C493" s="7">
        <v>460</v>
      </c>
      <c r="D493" s="6">
        <v>460</v>
      </c>
      <c r="E493" s="6">
        <v>0.25233132199670871</v>
      </c>
      <c r="F493" s="6">
        <v>201</v>
      </c>
      <c r="G493" s="6">
        <v>58.793198025233131</v>
      </c>
      <c r="H493" s="6">
        <v>3.4187628288859861</v>
      </c>
      <c r="I493" s="6">
        <v>1</v>
      </c>
      <c r="J493" s="6">
        <v>3.9630434782608699</v>
      </c>
      <c r="K493" s="6">
        <v>0.86266094420600858</v>
      </c>
      <c r="L493" s="6">
        <v>0.25233132199670871</v>
      </c>
      <c r="M493" s="6">
        <v>1</v>
      </c>
    </row>
    <row r="494" spans="3:13" x14ac:dyDescent="0.25">
      <c r="C494" s="7">
        <v>461</v>
      </c>
      <c r="D494" s="6">
        <v>461</v>
      </c>
      <c r="E494" s="6">
        <v>0.25287986834887549</v>
      </c>
      <c r="F494" s="6">
        <v>201</v>
      </c>
      <c r="G494" s="6">
        <v>58.92100932528799</v>
      </c>
      <c r="H494" s="6">
        <v>3.4113468574567323</v>
      </c>
      <c r="I494" s="6">
        <v>1</v>
      </c>
      <c r="J494" s="6">
        <v>3.9544468546637743</v>
      </c>
      <c r="K494" s="6">
        <v>0.86266094420600858</v>
      </c>
      <c r="L494" s="6">
        <v>0.25287986834887549</v>
      </c>
      <c r="M494" s="6">
        <v>1</v>
      </c>
    </row>
    <row r="495" spans="3:13" x14ac:dyDescent="0.25">
      <c r="C495" s="7">
        <v>462</v>
      </c>
      <c r="D495" s="6">
        <v>462</v>
      </c>
      <c r="E495" s="6">
        <v>0.25342841470104222</v>
      </c>
      <c r="F495" s="6">
        <v>201</v>
      </c>
      <c r="G495" s="6">
        <v>59.048820625342842</v>
      </c>
      <c r="H495" s="6">
        <v>3.4039629897999002</v>
      </c>
      <c r="I495" s="6">
        <v>1</v>
      </c>
      <c r="J495" s="6">
        <v>3.9458874458874464</v>
      </c>
      <c r="K495" s="6">
        <v>0.86266094420600858</v>
      </c>
      <c r="L495" s="6">
        <v>0.25342841470104222</v>
      </c>
      <c r="M495" s="6">
        <v>1</v>
      </c>
    </row>
    <row r="496" spans="3:13" x14ac:dyDescent="0.25">
      <c r="C496" s="7">
        <v>463</v>
      </c>
      <c r="D496" s="6">
        <v>463</v>
      </c>
      <c r="E496" s="6">
        <v>0.25397696105320899</v>
      </c>
      <c r="F496" s="6">
        <v>201</v>
      </c>
      <c r="G496" s="6">
        <v>59.1766319253977</v>
      </c>
      <c r="H496" s="6">
        <v>3.396611017899684</v>
      </c>
      <c r="I496" s="6">
        <v>1</v>
      </c>
      <c r="J496" s="6">
        <v>3.937365010799136</v>
      </c>
      <c r="K496" s="6">
        <v>0.86266094420600858</v>
      </c>
      <c r="L496" s="6">
        <v>0.25397696105320899</v>
      </c>
      <c r="M496" s="6">
        <v>1</v>
      </c>
    </row>
    <row r="497" spans="3:13" x14ac:dyDescent="0.25">
      <c r="C497" s="7">
        <v>464</v>
      </c>
      <c r="D497" s="6">
        <v>464</v>
      </c>
      <c r="E497" s="6">
        <v>0.25452550740537577</v>
      </c>
      <c r="F497" s="6">
        <v>201</v>
      </c>
      <c r="G497" s="6">
        <v>59.304443225452552</v>
      </c>
      <c r="H497" s="6">
        <v>3.3892907355335207</v>
      </c>
      <c r="I497" s="6">
        <v>1</v>
      </c>
      <c r="J497" s="6">
        <v>3.9288793103448274</v>
      </c>
      <c r="K497" s="6">
        <v>0.86266094420600858</v>
      </c>
      <c r="L497" s="6">
        <v>0.25452550740537577</v>
      </c>
      <c r="M497" s="6">
        <v>1</v>
      </c>
    </row>
    <row r="498" spans="3:13" x14ac:dyDescent="0.25">
      <c r="C498" s="7">
        <v>465</v>
      </c>
      <c r="D498" s="6">
        <v>465</v>
      </c>
      <c r="E498" s="6">
        <v>0.2550740537575425</v>
      </c>
      <c r="F498" s="6">
        <v>201</v>
      </c>
      <c r="G498" s="6">
        <v>59.432254525507403</v>
      </c>
      <c r="H498" s="6">
        <v>3.3820019382528037</v>
      </c>
      <c r="I498" s="6">
        <v>1</v>
      </c>
      <c r="J498" s="6">
        <v>3.9204301075268821</v>
      </c>
      <c r="K498" s="6">
        <v>0.86266094420600858</v>
      </c>
      <c r="L498" s="6">
        <v>0.2550740537575425</v>
      </c>
      <c r="M498" s="6">
        <v>1</v>
      </c>
    </row>
    <row r="499" spans="3:13" x14ac:dyDescent="0.25">
      <c r="C499" s="7">
        <v>466</v>
      </c>
      <c r="D499" s="6">
        <v>466</v>
      </c>
      <c r="E499" s="6">
        <v>0.25562260010970927</v>
      </c>
      <c r="F499" s="6">
        <v>201</v>
      </c>
      <c r="G499" s="6">
        <v>59.560065825562262</v>
      </c>
      <c r="H499" s="6">
        <v>3.3747444233638491</v>
      </c>
      <c r="I499" s="6">
        <v>1</v>
      </c>
      <c r="J499" s="6">
        <v>3.9120171673819741</v>
      </c>
      <c r="K499" s="6">
        <v>0.86266094420600858</v>
      </c>
      <c r="L499" s="6">
        <v>0.25562260010970927</v>
      </c>
      <c r="M499" s="6">
        <v>1</v>
      </c>
    </row>
    <row r="500" spans="3:13" x14ac:dyDescent="0.25">
      <c r="C500" s="7">
        <v>467</v>
      </c>
      <c r="D500" s="6">
        <v>467</v>
      </c>
      <c r="E500" s="6">
        <v>0.25617114646187605</v>
      </c>
      <c r="F500" s="6">
        <v>201</v>
      </c>
      <c r="G500" s="6">
        <v>59.687877125617113</v>
      </c>
      <c r="H500" s="6">
        <v>3.3675179899091083</v>
      </c>
      <c r="I500" s="6">
        <v>1</v>
      </c>
      <c r="J500" s="6">
        <v>3.9036402569593145</v>
      </c>
      <c r="K500" s="6">
        <v>0.86266094420600858</v>
      </c>
      <c r="L500" s="6">
        <v>0.25617114646187605</v>
      </c>
      <c r="M500" s="6">
        <v>1</v>
      </c>
    </row>
    <row r="501" spans="3:13" x14ac:dyDescent="0.25">
      <c r="C501" s="7">
        <v>468</v>
      </c>
      <c r="D501" s="6">
        <v>468</v>
      </c>
      <c r="E501" s="6">
        <v>0.25671969281404278</v>
      </c>
      <c r="F501" s="6">
        <v>201</v>
      </c>
      <c r="G501" s="6">
        <v>59.815688425671972</v>
      </c>
      <c r="H501" s="6">
        <v>3.3603224386486192</v>
      </c>
      <c r="I501" s="6">
        <v>1</v>
      </c>
      <c r="J501" s="6">
        <v>3.8952991452991452</v>
      </c>
      <c r="K501" s="6">
        <v>0.86266094420600858</v>
      </c>
      <c r="L501" s="6">
        <v>0.25671969281404278</v>
      </c>
      <c r="M501" s="6">
        <v>1</v>
      </c>
    </row>
    <row r="502" spans="3:13" x14ac:dyDescent="0.25">
      <c r="C502" s="7">
        <v>469</v>
      </c>
      <c r="D502" s="6">
        <v>469</v>
      </c>
      <c r="E502" s="6">
        <v>0.25726823916620956</v>
      </c>
      <c r="F502" s="6">
        <v>201</v>
      </c>
      <c r="G502" s="6">
        <v>59.943499725726824</v>
      </c>
      <c r="H502" s="6">
        <v>3.3531575720416922</v>
      </c>
      <c r="I502" s="6">
        <v>1</v>
      </c>
      <c r="J502" s="6">
        <v>3.8869936034115136</v>
      </c>
      <c r="K502" s="6">
        <v>0.86266094420600858</v>
      </c>
      <c r="L502" s="6">
        <v>0.25726823916620956</v>
      </c>
      <c r="M502" s="6">
        <v>1</v>
      </c>
    </row>
    <row r="503" spans="3:13" x14ac:dyDescent="0.25">
      <c r="C503" s="7">
        <v>470</v>
      </c>
      <c r="D503" s="6">
        <v>470</v>
      </c>
      <c r="E503" s="6">
        <v>0.25781678551837628</v>
      </c>
      <c r="F503" s="6">
        <v>201</v>
      </c>
      <c r="G503" s="6">
        <v>60.071311025781682</v>
      </c>
      <c r="H503" s="6">
        <v>3.3460231942288376</v>
      </c>
      <c r="I503" s="6">
        <v>1</v>
      </c>
      <c r="J503" s="6">
        <v>3.8787234042553194</v>
      </c>
      <c r="K503" s="6">
        <v>0.86266094420600858</v>
      </c>
      <c r="L503" s="6">
        <v>0.25781678551837628</v>
      </c>
      <c r="M503" s="6">
        <v>1</v>
      </c>
    </row>
    <row r="504" spans="3:13" x14ac:dyDescent="0.25">
      <c r="C504" s="7">
        <v>471</v>
      </c>
      <c r="D504" s="6">
        <v>471</v>
      </c>
      <c r="E504" s="6">
        <v>0.25836533187054306</v>
      </c>
      <c r="F504" s="6">
        <v>201</v>
      </c>
      <c r="G504" s="6">
        <v>60.199122325836534</v>
      </c>
      <c r="H504" s="6">
        <v>3.3389191110139143</v>
      </c>
      <c r="I504" s="6">
        <v>1</v>
      </c>
      <c r="J504" s="6">
        <v>3.8704883227176223</v>
      </c>
      <c r="K504" s="6">
        <v>0.86266094420600858</v>
      </c>
      <c r="L504" s="6">
        <v>0.25836533187054306</v>
      </c>
      <c r="M504" s="6">
        <v>1</v>
      </c>
    </row>
    <row r="505" spans="3:13" x14ac:dyDescent="0.25">
      <c r="C505" s="7">
        <v>472</v>
      </c>
      <c r="D505" s="6">
        <v>472</v>
      </c>
      <c r="E505" s="6">
        <v>0.25891387822270984</v>
      </c>
      <c r="F505" s="6">
        <v>201</v>
      </c>
      <c r="G505" s="6">
        <v>60.326933625891385</v>
      </c>
      <c r="H505" s="6">
        <v>3.3318451298465117</v>
      </c>
      <c r="I505" s="6">
        <v>1</v>
      </c>
      <c r="J505" s="6">
        <v>3.8622881355932202</v>
      </c>
      <c r="K505" s="6">
        <v>0.86266094420600858</v>
      </c>
      <c r="L505" s="6">
        <v>0.25891387822270984</v>
      </c>
      <c r="M505" s="6">
        <v>1</v>
      </c>
    </row>
    <row r="506" spans="3:13" x14ac:dyDescent="0.25">
      <c r="C506" s="7">
        <v>473</v>
      </c>
      <c r="D506" s="6">
        <v>473</v>
      </c>
      <c r="E506" s="6">
        <v>0.25946242457487656</v>
      </c>
      <c r="F506" s="6">
        <v>201</v>
      </c>
      <c r="G506" s="6">
        <v>60.454744925946244</v>
      </c>
      <c r="H506" s="6">
        <v>3.3248010598045532</v>
      </c>
      <c r="I506" s="6">
        <v>1</v>
      </c>
      <c r="J506" s="6">
        <v>3.8541226215644824</v>
      </c>
      <c r="K506" s="6">
        <v>0.86266094420600858</v>
      </c>
      <c r="L506" s="6">
        <v>0.25946242457487656</v>
      </c>
      <c r="M506" s="6">
        <v>1</v>
      </c>
    </row>
    <row r="507" spans="3:13" x14ac:dyDescent="0.25">
      <c r="C507" s="7">
        <v>474</v>
      </c>
      <c r="D507" s="6">
        <v>474</v>
      </c>
      <c r="E507" s="6">
        <v>0.26001097092704334</v>
      </c>
      <c r="F507" s="6">
        <v>201</v>
      </c>
      <c r="G507" s="6">
        <v>60.582556226001095</v>
      </c>
      <c r="H507" s="6">
        <v>3.3177867115771176</v>
      </c>
      <c r="I507" s="6">
        <v>1</v>
      </c>
      <c r="J507" s="6">
        <v>3.8459915611814344</v>
      </c>
      <c r="K507" s="6">
        <v>0.86266094420600858</v>
      </c>
      <c r="L507" s="6">
        <v>0.26001097092704334</v>
      </c>
      <c r="M507" s="6">
        <v>1</v>
      </c>
    </row>
    <row r="508" spans="3:13" x14ac:dyDescent="0.25">
      <c r="C508" s="7">
        <v>475</v>
      </c>
      <c r="D508" s="6">
        <v>475</v>
      </c>
      <c r="E508" s="6">
        <v>0.26055951727921012</v>
      </c>
      <c r="F508" s="6">
        <v>201</v>
      </c>
      <c r="G508" s="6">
        <v>60.710367526055954</v>
      </c>
      <c r="H508" s="6">
        <v>3.3108018974474809</v>
      </c>
      <c r="I508" s="6">
        <v>1</v>
      </c>
      <c r="J508" s="6">
        <v>3.837894736842105</v>
      </c>
      <c r="K508" s="6">
        <v>0.86266094420600858</v>
      </c>
      <c r="L508" s="6">
        <v>0.26055951727921012</v>
      </c>
      <c r="M508" s="6">
        <v>1</v>
      </c>
    </row>
    <row r="509" spans="3:13" x14ac:dyDescent="0.25">
      <c r="C509" s="7">
        <v>476</v>
      </c>
      <c r="D509" s="6">
        <v>476</v>
      </c>
      <c r="E509" s="6">
        <v>0.26110806363137684</v>
      </c>
      <c r="F509" s="6">
        <v>201</v>
      </c>
      <c r="G509" s="6">
        <v>60.838178826110806</v>
      </c>
      <c r="H509" s="6">
        <v>3.3038464312763733</v>
      </c>
      <c r="I509" s="6">
        <v>1</v>
      </c>
      <c r="J509" s="6">
        <v>3.8298319327731094</v>
      </c>
      <c r="K509" s="6">
        <v>0.86266094420600858</v>
      </c>
      <c r="L509" s="6">
        <v>0.26110806363137684</v>
      </c>
      <c r="M509" s="6">
        <v>1</v>
      </c>
    </row>
    <row r="510" spans="3:13" x14ac:dyDescent="0.25">
      <c r="C510" s="7">
        <v>477</v>
      </c>
      <c r="D510" s="6">
        <v>477</v>
      </c>
      <c r="E510" s="6">
        <v>0.26165660998354362</v>
      </c>
      <c r="F510" s="6">
        <v>201</v>
      </c>
      <c r="G510" s="6">
        <v>60.965990126165664</v>
      </c>
      <c r="H510" s="6">
        <v>3.2969201284854375</v>
      </c>
      <c r="I510" s="6">
        <v>1</v>
      </c>
      <c r="J510" s="6">
        <v>3.8218029350104818</v>
      </c>
      <c r="K510" s="6">
        <v>0.86266094420600858</v>
      </c>
      <c r="L510" s="6">
        <v>0.26165660998354362</v>
      </c>
      <c r="M510" s="6">
        <v>1</v>
      </c>
    </row>
    <row r="511" spans="3:13" x14ac:dyDescent="0.25">
      <c r="C511" s="7">
        <v>478</v>
      </c>
      <c r="D511" s="6">
        <v>478</v>
      </c>
      <c r="E511" s="6">
        <v>0.26220515633571034</v>
      </c>
      <c r="F511" s="6">
        <v>202</v>
      </c>
      <c r="G511" s="6">
        <v>61.093801426220516</v>
      </c>
      <c r="H511" s="6">
        <v>3.3063910787077777</v>
      </c>
      <c r="I511" s="6">
        <v>1</v>
      </c>
      <c r="J511" s="6">
        <v>3.8138075313807533</v>
      </c>
      <c r="K511" s="6">
        <v>0.86695278969957079</v>
      </c>
      <c r="L511" s="6">
        <v>0.26220515633571034</v>
      </c>
      <c r="M511" s="6">
        <v>1</v>
      </c>
    </row>
    <row r="512" spans="3:13" x14ac:dyDescent="0.25">
      <c r="C512" s="7">
        <v>479</v>
      </c>
      <c r="D512" s="6">
        <v>479</v>
      </c>
      <c r="E512" s="6">
        <v>0.26275370268787712</v>
      </c>
      <c r="F512" s="6">
        <v>203</v>
      </c>
      <c r="G512" s="6">
        <v>61.221612726275374</v>
      </c>
      <c r="H512" s="6">
        <v>3.3158224842527799</v>
      </c>
      <c r="I512" s="6">
        <v>1</v>
      </c>
      <c r="J512" s="6">
        <v>3.8058455114822549</v>
      </c>
      <c r="K512" s="6">
        <v>0.871244635193133</v>
      </c>
      <c r="L512" s="6">
        <v>0.26275370268787712</v>
      </c>
      <c r="M512" s="6">
        <v>1</v>
      </c>
    </row>
    <row r="513" spans="3:13" x14ac:dyDescent="0.25">
      <c r="C513" s="7">
        <v>480</v>
      </c>
      <c r="D513" s="6">
        <v>480</v>
      </c>
      <c r="E513" s="6">
        <v>0.2633022490400439</v>
      </c>
      <c r="F513" s="6">
        <v>203</v>
      </c>
      <c r="G513" s="6">
        <v>61.349424026330226</v>
      </c>
      <c r="H513" s="6">
        <v>3.3089145207439197</v>
      </c>
      <c r="I513" s="6">
        <v>1</v>
      </c>
      <c r="J513" s="6">
        <v>3.7979166666666666</v>
      </c>
      <c r="K513" s="6">
        <v>0.871244635193133</v>
      </c>
      <c r="L513" s="6">
        <v>0.2633022490400439</v>
      </c>
      <c r="M513" s="6">
        <v>1</v>
      </c>
    </row>
    <row r="514" spans="3:13" x14ac:dyDescent="0.25">
      <c r="C514" s="7">
        <v>481</v>
      </c>
      <c r="D514" s="6">
        <v>481</v>
      </c>
      <c r="E514" s="6">
        <v>0.26385079539221062</v>
      </c>
      <c r="F514" s="6">
        <v>203</v>
      </c>
      <c r="G514" s="6">
        <v>61.477235326385077</v>
      </c>
      <c r="H514" s="6">
        <v>3.3020352805760531</v>
      </c>
      <c r="I514" s="6">
        <v>1</v>
      </c>
      <c r="J514" s="6">
        <v>3.7900207900207903</v>
      </c>
      <c r="K514" s="6">
        <v>0.871244635193133</v>
      </c>
      <c r="L514" s="6">
        <v>0.26385079539221062</v>
      </c>
      <c r="M514" s="6">
        <v>1</v>
      </c>
    </row>
    <row r="515" spans="3:13" x14ac:dyDescent="0.25">
      <c r="C515" s="7">
        <v>482</v>
      </c>
      <c r="D515" s="6">
        <v>482</v>
      </c>
      <c r="E515" s="6">
        <v>0.2643993417443774</v>
      </c>
      <c r="F515" s="6">
        <v>203</v>
      </c>
      <c r="G515" s="6">
        <v>61.605046626439936</v>
      </c>
      <c r="H515" s="6">
        <v>3.2951845849731982</v>
      </c>
      <c r="I515" s="6">
        <v>1</v>
      </c>
      <c r="J515" s="6">
        <v>3.7821576763485476</v>
      </c>
      <c r="K515" s="6">
        <v>0.871244635193133</v>
      </c>
      <c r="L515" s="6">
        <v>0.2643993417443774</v>
      </c>
      <c r="M515" s="6">
        <v>1</v>
      </c>
    </row>
    <row r="516" spans="3:13" x14ac:dyDescent="0.25">
      <c r="C516" s="7">
        <v>483</v>
      </c>
      <c r="D516" s="6">
        <v>483</v>
      </c>
      <c r="E516" s="6">
        <v>0.26494788809654418</v>
      </c>
      <c r="F516" s="6">
        <v>203</v>
      </c>
      <c r="G516" s="6">
        <v>61.732857926494788</v>
      </c>
      <c r="H516" s="6">
        <v>3.2883622566399198</v>
      </c>
      <c r="I516" s="6">
        <v>1</v>
      </c>
      <c r="J516" s="6">
        <v>3.7743271221532089</v>
      </c>
      <c r="K516" s="6">
        <v>0.871244635193133</v>
      </c>
      <c r="L516" s="6">
        <v>0.26494788809654418</v>
      </c>
      <c r="M516" s="6">
        <v>1</v>
      </c>
    </row>
    <row r="517" spans="3:13" x14ac:dyDescent="0.25">
      <c r="C517" s="7">
        <v>484</v>
      </c>
      <c r="D517" s="6">
        <v>484</v>
      </c>
      <c r="E517" s="6">
        <v>0.26549643444871091</v>
      </c>
      <c r="F517" s="6">
        <v>204</v>
      </c>
      <c r="G517" s="6">
        <v>61.860669226549646</v>
      </c>
      <c r="H517" s="6">
        <v>3.2977334799418299</v>
      </c>
      <c r="I517" s="6">
        <v>1</v>
      </c>
      <c r="J517" s="6">
        <v>3.7665289256198347</v>
      </c>
      <c r="K517" s="6">
        <v>0.87553648068669532</v>
      </c>
      <c r="L517" s="6">
        <v>0.26549643444871091</v>
      </c>
      <c r="M517" s="6">
        <v>1</v>
      </c>
    </row>
    <row r="518" spans="3:13" x14ac:dyDescent="0.25">
      <c r="C518" s="7">
        <v>485</v>
      </c>
      <c r="D518" s="6">
        <v>485</v>
      </c>
      <c r="E518" s="6">
        <v>0.26604498080087768</v>
      </c>
      <c r="F518" s="6">
        <v>204</v>
      </c>
      <c r="G518" s="6">
        <v>61.988480526604498</v>
      </c>
      <c r="H518" s="6">
        <v>3.2909340294677225</v>
      </c>
      <c r="I518" s="6">
        <v>1</v>
      </c>
      <c r="J518" s="6">
        <v>3.7587628865979381</v>
      </c>
      <c r="K518" s="6">
        <v>0.87553648068669532</v>
      </c>
      <c r="L518" s="6">
        <v>0.26604498080087768</v>
      </c>
      <c r="M518" s="6">
        <v>1</v>
      </c>
    </row>
    <row r="519" spans="3:13" x14ac:dyDescent="0.25">
      <c r="C519" s="7">
        <v>486</v>
      </c>
      <c r="D519" s="6">
        <v>486</v>
      </c>
      <c r="E519" s="6">
        <v>0.26659352715304441</v>
      </c>
      <c r="F519" s="6">
        <v>204</v>
      </c>
      <c r="G519" s="6">
        <v>62.116291826659356</v>
      </c>
      <c r="H519" s="6">
        <v>3.2841625602712874</v>
      </c>
      <c r="I519" s="6">
        <v>1</v>
      </c>
      <c r="J519" s="6">
        <v>3.7510288065843627</v>
      </c>
      <c r="K519" s="6">
        <v>0.87553648068669532</v>
      </c>
      <c r="L519" s="6">
        <v>0.26659352715304441</v>
      </c>
      <c r="M519" s="6">
        <v>1</v>
      </c>
    </row>
    <row r="520" spans="3:13" x14ac:dyDescent="0.25">
      <c r="C520" s="7">
        <v>487</v>
      </c>
      <c r="D520" s="6">
        <v>487</v>
      </c>
      <c r="E520" s="6">
        <v>0.26714207350521119</v>
      </c>
      <c r="F520" s="6">
        <v>204</v>
      </c>
      <c r="G520" s="6">
        <v>62.244103126714208</v>
      </c>
      <c r="H520" s="6">
        <v>3.2774188999832559</v>
      </c>
      <c r="I520" s="6">
        <v>1</v>
      </c>
      <c r="J520" s="6">
        <v>3.7433264887063658</v>
      </c>
      <c r="K520" s="6">
        <v>0.87553648068669532</v>
      </c>
      <c r="L520" s="6">
        <v>0.26714207350521119</v>
      </c>
      <c r="M520" s="6">
        <v>1</v>
      </c>
    </row>
    <row r="521" spans="3:13" x14ac:dyDescent="0.25">
      <c r="C521" s="7">
        <v>488</v>
      </c>
      <c r="D521" s="6">
        <v>488</v>
      </c>
      <c r="E521" s="6">
        <v>0.26769061985737796</v>
      </c>
      <c r="F521" s="6">
        <v>204</v>
      </c>
      <c r="G521" s="6">
        <v>62.371914426769067</v>
      </c>
      <c r="H521" s="6">
        <v>3.2707028776472242</v>
      </c>
      <c r="I521" s="6">
        <v>1</v>
      </c>
      <c r="J521" s="6">
        <v>3.735655737704918</v>
      </c>
      <c r="K521" s="6">
        <v>0.87553648068669532</v>
      </c>
      <c r="L521" s="6">
        <v>0.26769061985737796</v>
      </c>
      <c r="M521" s="6">
        <v>1</v>
      </c>
    </row>
    <row r="522" spans="3:13" x14ac:dyDescent="0.25">
      <c r="C522" s="7">
        <v>489</v>
      </c>
      <c r="D522" s="6">
        <v>489</v>
      </c>
      <c r="E522" s="6">
        <v>0.26823916620954469</v>
      </c>
      <c r="F522" s="6">
        <v>204</v>
      </c>
      <c r="G522" s="6">
        <v>62.499725726823918</v>
      </c>
      <c r="H522" s="6">
        <v>3.2640143237052057</v>
      </c>
      <c r="I522" s="6">
        <v>1</v>
      </c>
      <c r="J522" s="6">
        <v>3.7280163599182008</v>
      </c>
      <c r="K522" s="6">
        <v>0.87553648068669532</v>
      </c>
      <c r="L522" s="6">
        <v>0.26823916620954469</v>
      </c>
      <c r="M522" s="6">
        <v>1</v>
      </c>
    </row>
    <row r="523" spans="3:13" x14ac:dyDescent="0.25">
      <c r="C523" s="7">
        <v>490</v>
      </c>
      <c r="D523" s="6">
        <v>490</v>
      </c>
      <c r="E523" s="6">
        <v>0.26878771256171147</v>
      </c>
      <c r="F523" s="6">
        <v>204</v>
      </c>
      <c r="G523" s="6">
        <v>62.62753702687877</v>
      </c>
      <c r="H523" s="6">
        <v>3.2573530699833584</v>
      </c>
      <c r="I523" s="6">
        <v>1</v>
      </c>
      <c r="J523" s="6">
        <v>3.7204081632653061</v>
      </c>
      <c r="K523" s="6">
        <v>0.87553648068669532</v>
      </c>
      <c r="L523" s="6">
        <v>0.26878771256171147</v>
      </c>
      <c r="M523" s="6">
        <v>1</v>
      </c>
    </row>
    <row r="524" spans="3:13" x14ac:dyDescent="0.25">
      <c r="C524" s="7">
        <v>491</v>
      </c>
      <c r="D524" s="6">
        <v>491</v>
      </c>
      <c r="E524" s="6">
        <v>0.26933625891387825</v>
      </c>
      <c r="F524" s="6">
        <v>204</v>
      </c>
      <c r="G524" s="6">
        <v>62.755348326933628</v>
      </c>
      <c r="H524" s="6">
        <v>3.2507189496778928</v>
      </c>
      <c r="I524" s="6">
        <v>1</v>
      </c>
      <c r="J524" s="6">
        <v>3.7128309572301421</v>
      </c>
      <c r="K524" s="6">
        <v>0.87553648068669532</v>
      </c>
      <c r="L524" s="6">
        <v>0.26933625891387825</v>
      </c>
      <c r="M524" s="6">
        <v>1</v>
      </c>
    </row>
    <row r="525" spans="3:13" x14ac:dyDescent="0.25">
      <c r="C525" s="7">
        <v>492</v>
      </c>
      <c r="D525" s="6">
        <v>492</v>
      </c>
      <c r="E525" s="6">
        <v>0.26988480526604497</v>
      </c>
      <c r="F525" s="6">
        <v>204</v>
      </c>
      <c r="G525" s="6">
        <v>62.88315962698848</v>
      </c>
      <c r="H525" s="6">
        <v>3.2441117973411497</v>
      </c>
      <c r="I525" s="6">
        <v>1</v>
      </c>
      <c r="J525" s="6">
        <v>3.7052845528455287</v>
      </c>
      <c r="K525" s="6">
        <v>0.87553648068669532</v>
      </c>
      <c r="L525" s="6">
        <v>0.26988480526604497</v>
      </c>
      <c r="M525" s="6">
        <v>1</v>
      </c>
    </row>
    <row r="526" spans="3:13" x14ac:dyDescent="0.25">
      <c r="C526" s="7">
        <v>493</v>
      </c>
      <c r="D526" s="6">
        <v>493</v>
      </c>
      <c r="E526" s="6">
        <v>0.27043335161821175</v>
      </c>
      <c r="F526" s="6">
        <v>205</v>
      </c>
      <c r="G526" s="6">
        <v>63.010970927043338</v>
      </c>
      <c r="H526" s="6">
        <v>3.2534017010681731</v>
      </c>
      <c r="I526" s="6">
        <v>1</v>
      </c>
      <c r="J526" s="6">
        <v>3.6977687626774847</v>
      </c>
      <c r="K526" s="6">
        <v>0.87982832618025753</v>
      </c>
      <c r="L526" s="6">
        <v>0.27043335161821175</v>
      </c>
      <c r="M526" s="6">
        <v>1</v>
      </c>
    </row>
    <row r="527" spans="3:13" x14ac:dyDescent="0.25">
      <c r="C527" s="7">
        <v>494</v>
      </c>
      <c r="D527" s="6">
        <v>494</v>
      </c>
      <c r="E527" s="6">
        <v>0.27098189797037847</v>
      </c>
      <c r="F527" s="6">
        <v>205</v>
      </c>
      <c r="G527" s="6">
        <v>63.13878222709819</v>
      </c>
      <c r="H527" s="6">
        <v>3.2468158676652017</v>
      </c>
      <c r="I527" s="6">
        <v>1</v>
      </c>
      <c r="J527" s="6">
        <v>3.690283400809717</v>
      </c>
      <c r="K527" s="6">
        <v>0.87982832618025753</v>
      </c>
      <c r="L527" s="6">
        <v>0.27098189797037847</v>
      </c>
      <c r="M527" s="6">
        <v>1</v>
      </c>
    </row>
    <row r="528" spans="3:13" x14ac:dyDescent="0.25">
      <c r="C528" s="7">
        <v>495</v>
      </c>
      <c r="D528" s="6">
        <v>495</v>
      </c>
      <c r="E528" s="6">
        <v>0.27153044432254525</v>
      </c>
      <c r="F528" s="6">
        <v>205</v>
      </c>
      <c r="G528" s="6">
        <v>63.266593527153049</v>
      </c>
      <c r="H528" s="6">
        <v>3.2402566436901203</v>
      </c>
      <c r="I528" s="6">
        <v>1</v>
      </c>
      <c r="J528" s="6">
        <v>3.6828282828282828</v>
      </c>
      <c r="K528" s="6">
        <v>0.87982832618025753</v>
      </c>
      <c r="L528" s="6">
        <v>0.27153044432254525</v>
      </c>
      <c r="M528" s="6">
        <v>1</v>
      </c>
    </row>
    <row r="529" spans="3:13" x14ac:dyDescent="0.25">
      <c r="C529" s="7">
        <v>496</v>
      </c>
      <c r="D529" s="6">
        <v>496</v>
      </c>
      <c r="E529" s="6">
        <v>0.27207899067471203</v>
      </c>
      <c r="F529" s="6">
        <v>205</v>
      </c>
      <c r="G529" s="6">
        <v>63.3944048272079</v>
      </c>
      <c r="H529" s="6">
        <v>3.2337238681988092</v>
      </c>
      <c r="I529" s="6">
        <v>1</v>
      </c>
      <c r="J529" s="6">
        <v>3.6754032258064515</v>
      </c>
      <c r="K529" s="6">
        <v>0.87982832618025753</v>
      </c>
      <c r="L529" s="6">
        <v>0.27207899067471203</v>
      </c>
      <c r="M529" s="6">
        <v>1</v>
      </c>
    </row>
    <row r="530" spans="3:13" x14ac:dyDescent="0.25">
      <c r="C530" s="7">
        <v>497</v>
      </c>
      <c r="D530" s="6">
        <v>497</v>
      </c>
      <c r="E530" s="6">
        <v>0.27262753702687875</v>
      </c>
      <c r="F530" s="6">
        <v>205</v>
      </c>
      <c r="G530" s="6">
        <v>63.522216127262752</v>
      </c>
      <c r="H530" s="6">
        <v>3.2272173815424741</v>
      </c>
      <c r="I530" s="6">
        <v>1</v>
      </c>
      <c r="J530" s="6">
        <v>3.6680080482897388</v>
      </c>
      <c r="K530" s="6">
        <v>0.87982832618025753</v>
      </c>
      <c r="L530" s="6">
        <v>0.27262753702687875</v>
      </c>
      <c r="M530" s="6">
        <v>1</v>
      </c>
    </row>
    <row r="531" spans="3:13" x14ac:dyDescent="0.25">
      <c r="C531" s="7">
        <v>498</v>
      </c>
      <c r="D531" s="6">
        <v>498</v>
      </c>
      <c r="E531" s="6">
        <v>0.27317608337904553</v>
      </c>
      <c r="F531" s="6">
        <v>205</v>
      </c>
      <c r="G531" s="6">
        <v>63.65002742731761</v>
      </c>
      <c r="H531" s="6">
        <v>3.2207370253546377</v>
      </c>
      <c r="I531" s="6">
        <v>1</v>
      </c>
      <c r="J531" s="6">
        <v>3.6606425702811243</v>
      </c>
      <c r="K531" s="6">
        <v>0.87982832618025753</v>
      </c>
      <c r="L531" s="6">
        <v>0.27317608337904553</v>
      </c>
      <c r="M531" s="6">
        <v>1</v>
      </c>
    </row>
    <row r="532" spans="3:13" x14ac:dyDescent="0.25">
      <c r="C532" s="7">
        <v>499</v>
      </c>
      <c r="D532" s="6">
        <v>499</v>
      </c>
      <c r="E532" s="6">
        <v>0.27372462973121231</v>
      </c>
      <c r="F532" s="6">
        <v>205</v>
      </c>
      <c r="G532" s="6">
        <v>63.777838727372462</v>
      </c>
      <c r="H532" s="6">
        <v>3.2142826425382953</v>
      </c>
      <c r="I532" s="6">
        <v>1</v>
      </c>
      <c r="J532" s="6">
        <v>3.6533066132264524</v>
      </c>
      <c r="K532" s="6">
        <v>0.87982832618025753</v>
      </c>
      <c r="L532" s="6">
        <v>0.27372462973121231</v>
      </c>
      <c r="M532" s="6">
        <v>1</v>
      </c>
    </row>
    <row r="533" spans="3:13" x14ac:dyDescent="0.25">
      <c r="C533" s="7">
        <v>500</v>
      </c>
      <c r="D533" s="6">
        <v>500</v>
      </c>
      <c r="E533" s="6">
        <v>0.27427317608337903</v>
      </c>
      <c r="F533" s="6">
        <v>205</v>
      </c>
      <c r="G533" s="6">
        <v>63.90565002742732</v>
      </c>
      <c r="H533" s="6">
        <v>3.2078540772532191</v>
      </c>
      <c r="I533" s="6">
        <v>1</v>
      </c>
      <c r="J533" s="6">
        <v>3.6460000000000004</v>
      </c>
      <c r="K533" s="6">
        <v>0.87982832618025753</v>
      </c>
      <c r="L533" s="6">
        <v>0.27427317608337903</v>
      </c>
      <c r="M533" s="6">
        <v>1</v>
      </c>
    </row>
    <row r="534" spans="3:13" x14ac:dyDescent="0.25">
      <c r="C534" s="7">
        <v>501</v>
      </c>
      <c r="D534" s="6">
        <v>501</v>
      </c>
      <c r="E534" s="6">
        <v>0.27482172243554581</v>
      </c>
      <c r="F534" s="6">
        <v>205</v>
      </c>
      <c r="G534" s="6">
        <v>64.033461327482172</v>
      </c>
      <c r="H534" s="6">
        <v>3.2014511749034118</v>
      </c>
      <c r="I534" s="6">
        <v>1</v>
      </c>
      <c r="J534" s="6">
        <v>3.6387225548902196</v>
      </c>
      <c r="K534" s="6">
        <v>0.87982832618025753</v>
      </c>
      <c r="L534" s="6">
        <v>0.27482172243554581</v>
      </c>
      <c r="M534" s="6">
        <v>1</v>
      </c>
    </row>
    <row r="535" spans="3:13" x14ac:dyDescent="0.25">
      <c r="C535" s="7">
        <v>502</v>
      </c>
      <c r="D535" s="6">
        <v>502</v>
      </c>
      <c r="E535" s="6">
        <v>0.27537026878771254</v>
      </c>
      <c r="F535" s="6">
        <v>205</v>
      </c>
      <c r="G535" s="6">
        <v>64.161272627537031</v>
      </c>
      <c r="H535" s="6">
        <v>3.1950737821247204</v>
      </c>
      <c r="I535" s="6">
        <v>1</v>
      </c>
      <c r="J535" s="6">
        <v>3.6314741035856577</v>
      </c>
      <c r="K535" s="6">
        <v>0.87982832618025753</v>
      </c>
      <c r="L535" s="6">
        <v>0.27537026878771254</v>
      </c>
      <c r="M535" s="6">
        <v>1</v>
      </c>
    </row>
    <row r="536" spans="3:13" x14ac:dyDescent="0.25">
      <c r="C536" s="7">
        <v>503</v>
      </c>
      <c r="D536" s="6">
        <v>503</v>
      </c>
      <c r="E536" s="6">
        <v>0.27591881513987931</v>
      </c>
      <c r="F536" s="6">
        <v>205</v>
      </c>
      <c r="G536" s="6">
        <v>64.289083927591889</v>
      </c>
      <c r="H536" s="6">
        <v>3.1887217467725835</v>
      </c>
      <c r="I536" s="6">
        <v>1</v>
      </c>
      <c r="J536" s="6">
        <v>3.624254473161034</v>
      </c>
      <c r="K536" s="6">
        <v>0.87982832618025753</v>
      </c>
      <c r="L536" s="6">
        <v>0.27591881513987931</v>
      </c>
      <c r="M536" s="6">
        <v>1</v>
      </c>
    </row>
    <row r="537" spans="3:13" x14ac:dyDescent="0.25">
      <c r="C537" s="7">
        <v>504</v>
      </c>
      <c r="D537" s="6">
        <v>504</v>
      </c>
      <c r="E537" s="6">
        <v>0.27646736149204609</v>
      </c>
      <c r="F537" s="6">
        <v>205</v>
      </c>
      <c r="G537" s="6">
        <v>64.416895227646734</v>
      </c>
      <c r="H537" s="6">
        <v>3.1823949179099391</v>
      </c>
      <c r="I537" s="6">
        <v>1</v>
      </c>
      <c r="J537" s="6">
        <v>3.6170634920634916</v>
      </c>
      <c r="K537" s="6">
        <v>0.87982832618025753</v>
      </c>
      <c r="L537" s="6">
        <v>0.27646736149204609</v>
      </c>
      <c r="M537" s="6">
        <v>1</v>
      </c>
    </row>
    <row r="538" spans="3:13" x14ac:dyDescent="0.25">
      <c r="C538" s="7">
        <v>505</v>
      </c>
      <c r="D538" s="6">
        <v>505</v>
      </c>
      <c r="E538" s="6">
        <v>0.27701590784421282</v>
      </c>
      <c r="F538" s="6">
        <v>205</v>
      </c>
      <c r="G538" s="6">
        <v>64.544706527701592</v>
      </c>
      <c r="H538" s="6">
        <v>3.1760931457952664</v>
      </c>
      <c r="I538" s="6">
        <v>1</v>
      </c>
      <c r="J538" s="6">
        <v>3.60990099009901</v>
      </c>
      <c r="K538" s="6">
        <v>0.87982832618025753</v>
      </c>
      <c r="L538" s="6">
        <v>0.27701590784421282</v>
      </c>
      <c r="M538" s="6">
        <v>1</v>
      </c>
    </row>
    <row r="539" spans="3:13" x14ac:dyDescent="0.25">
      <c r="C539" s="7">
        <v>506</v>
      </c>
      <c r="D539" s="6">
        <v>506</v>
      </c>
      <c r="E539" s="6">
        <v>0.2775644541963796</v>
      </c>
      <c r="F539" s="6">
        <v>205</v>
      </c>
      <c r="G539" s="6">
        <v>64.672517827756451</v>
      </c>
      <c r="H539" s="6">
        <v>3.1698162818707698</v>
      </c>
      <c r="I539" s="6">
        <v>1</v>
      </c>
      <c r="J539" s="6">
        <v>3.6027667984189722</v>
      </c>
      <c r="K539" s="6">
        <v>0.87982832618025753</v>
      </c>
      <c r="L539" s="6">
        <v>0.2775644541963796</v>
      </c>
      <c r="M539" s="6">
        <v>1</v>
      </c>
    </row>
    <row r="540" spans="3:13" x14ac:dyDescent="0.25">
      <c r="C540" s="7">
        <v>507</v>
      </c>
      <c r="D540" s="6">
        <v>507</v>
      </c>
      <c r="E540" s="6">
        <v>0.27811300054854637</v>
      </c>
      <c r="F540" s="6">
        <v>205</v>
      </c>
      <c r="G540" s="6">
        <v>64.800329127811295</v>
      </c>
      <c r="H540" s="6">
        <v>3.1635641787507089</v>
      </c>
      <c r="I540" s="6">
        <v>1</v>
      </c>
      <c r="J540" s="6">
        <v>3.5956607495069033</v>
      </c>
      <c r="K540" s="6">
        <v>0.87982832618025753</v>
      </c>
      <c r="L540" s="6">
        <v>0.27811300054854637</v>
      </c>
      <c r="M540" s="6">
        <v>1</v>
      </c>
    </row>
    <row r="541" spans="3:13" x14ac:dyDescent="0.25">
      <c r="C541" s="7">
        <v>508</v>
      </c>
      <c r="D541" s="6">
        <v>508</v>
      </c>
      <c r="E541" s="6">
        <v>0.2786615469007131</v>
      </c>
      <c r="F541" s="6">
        <v>206</v>
      </c>
      <c r="G541" s="6">
        <v>64.928140427866154</v>
      </c>
      <c r="H541" s="6">
        <v>3.1727383326011287</v>
      </c>
      <c r="I541" s="6">
        <v>1</v>
      </c>
      <c r="J541" s="6">
        <v>3.5885826771653546</v>
      </c>
      <c r="K541" s="6">
        <v>0.88412017167381973</v>
      </c>
      <c r="L541" s="6">
        <v>0.2786615469007131</v>
      </c>
      <c r="M541" s="6">
        <v>1</v>
      </c>
    </row>
    <row r="542" spans="3:13" x14ac:dyDescent="0.25">
      <c r="C542" s="7">
        <v>509</v>
      </c>
      <c r="D542" s="6">
        <v>509</v>
      </c>
      <c r="E542" s="6">
        <v>0.27921009325287988</v>
      </c>
      <c r="F542" s="6">
        <v>206</v>
      </c>
      <c r="G542" s="6">
        <v>65.055951727921013</v>
      </c>
      <c r="H542" s="6">
        <v>3.166505054933936</v>
      </c>
      <c r="I542" s="6">
        <v>1</v>
      </c>
      <c r="J542" s="6">
        <v>3.581532416502947</v>
      </c>
      <c r="K542" s="6">
        <v>0.88412017167381973</v>
      </c>
      <c r="L542" s="6">
        <v>0.27921009325287988</v>
      </c>
      <c r="M542" s="6">
        <v>1</v>
      </c>
    </row>
    <row r="543" spans="3:13" x14ac:dyDescent="0.25">
      <c r="C543" s="7">
        <v>510</v>
      </c>
      <c r="D543" s="6">
        <v>510</v>
      </c>
      <c r="E543" s="6">
        <v>0.2797586396050466</v>
      </c>
      <c r="F543" s="6">
        <v>206</v>
      </c>
      <c r="G543" s="6">
        <v>65.183763027975871</v>
      </c>
      <c r="H543" s="6">
        <v>3.1602962214928891</v>
      </c>
      <c r="I543" s="6">
        <v>1</v>
      </c>
      <c r="J543" s="6">
        <v>3.5745098039215688</v>
      </c>
      <c r="K543" s="6">
        <v>0.88412017167381973</v>
      </c>
      <c r="L543" s="6">
        <v>0.2797586396050466</v>
      </c>
      <c r="M543" s="6">
        <v>1</v>
      </c>
    </row>
    <row r="544" spans="3:13" x14ac:dyDescent="0.25">
      <c r="C544" s="7">
        <v>511</v>
      </c>
      <c r="D544" s="6">
        <v>511</v>
      </c>
      <c r="E544" s="6">
        <v>0.28030718595721338</v>
      </c>
      <c r="F544" s="6">
        <v>206</v>
      </c>
      <c r="G544" s="6">
        <v>65.311574328030716</v>
      </c>
      <c r="H544" s="6">
        <v>3.1541116887698109</v>
      </c>
      <c r="I544" s="6">
        <v>1</v>
      </c>
      <c r="J544" s="6">
        <v>3.5675146771037181</v>
      </c>
      <c r="K544" s="6">
        <v>0.88412017167381973</v>
      </c>
      <c r="L544" s="6">
        <v>0.28030718595721338</v>
      </c>
      <c r="M544" s="6">
        <v>1</v>
      </c>
    </row>
    <row r="545" spans="3:13" x14ac:dyDescent="0.25">
      <c r="C545" s="7">
        <v>512</v>
      </c>
      <c r="D545" s="6">
        <v>512</v>
      </c>
      <c r="E545" s="6">
        <v>0.28085573230938016</v>
      </c>
      <c r="F545" s="6">
        <v>206</v>
      </c>
      <c r="G545" s="6">
        <v>65.439385628085574</v>
      </c>
      <c r="H545" s="6">
        <v>3.1479513143776821</v>
      </c>
      <c r="I545" s="6">
        <v>1</v>
      </c>
      <c r="J545" s="6">
        <v>3.560546875</v>
      </c>
      <c r="K545" s="6">
        <v>0.88412017167381973</v>
      </c>
      <c r="L545" s="6">
        <v>0.28085573230938016</v>
      </c>
      <c r="M545" s="6">
        <v>1</v>
      </c>
    </row>
    <row r="546" spans="3:13" x14ac:dyDescent="0.25">
      <c r="C546" s="7">
        <v>513</v>
      </c>
      <c r="D546" s="6">
        <v>513</v>
      </c>
      <c r="E546" s="6">
        <v>0.28140427866154688</v>
      </c>
      <c r="F546" s="6">
        <v>206</v>
      </c>
      <c r="G546" s="6">
        <v>65.567196928140433</v>
      </c>
      <c r="H546" s="6">
        <v>3.1418149570397143</v>
      </c>
      <c r="I546" s="6">
        <v>1</v>
      </c>
      <c r="J546" s="6">
        <v>3.5536062378167643</v>
      </c>
      <c r="K546" s="6">
        <v>0.88412017167381973</v>
      </c>
      <c r="L546" s="6">
        <v>0.28140427866154688</v>
      </c>
      <c r="M546" s="6">
        <v>1</v>
      </c>
    </row>
    <row r="547" spans="3:13" x14ac:dyDescent="0.25">
      <c r="C547" s="7">
        <v>514</v>
      </c>
      <c r="D547" s="6">
        <v>514</v>
      </c>
      <c r="E547" s="6">
        <v>0.28195282501371366</v>
      </c>
      <c r="F547" s="6">
        <v>206</v>
      </c>
      <c r="G547" s="6">
        <v>65.695008228195277</v>
      </c>
      <c r="H547" s="6">
        <v>3.1357024765785475</v>
      </c>
      <c r="I547" s="6">
        <v>1</v>
      </c>
      <c r="J547" s="6">
        <v>3.5466926070038909</v>
      </c>
      <c r="K547" s="6">
        <v>0.88412017167381973</v>
      </c>
      <c r="L547" s="6">
        <v>0.28195282501371366</v>
      </c>
      <c r="M547" s="6">
        <v>1</v>
      </c>
    </row>
    <row r="548" spans="3:13" x14ac:dyDescent="0.25">
      <c r="C548" s="7">
        <v>515</v>
      </c>
      <c r="D548" s="6">
        <v>515</v>
      </c>
      <c r="E548" s="6">
        <v>0.28250137136588044</v>
      </c>
      <c r="F548" s="6">
        <v>206</v>
      </c>
      <c r="G548" s="6">
        <v>65.822819528250136</v>
      </c>
      <c r="H548" s="6">
        <v>3.129613733905579</v>
      </c>
      <c r="I548" s="6">
        <v>1</v>
      </c>
      <c r="J548" s="6">
        <v>3.539805825242718</v>
      </c>
      <c r="K548" s="6">
        <v>0.88412017167381973</v>
      </c>
      <c r="L548" s="6">
        <v>0.28250137136588044</v>
      </c>
      <c r="M548" s="6">
        <v>1</v>
      </c>
    </row>
    <row r="549" spans="3:13" x14ac:dyDescent="0.25">
      <c r="C549" s="7">
        <v>516</v>
      </c>
      <c r="D549" s="6">
        <v>516</v>
      </c>
      <c r="E549" s="6">
        <v>0.28304991771804716</v>
      </c>
      <c r="F549" s="6">
        <v>206</v>
      </c>
      <c r="G549" s="6">
        <v>65.950630828304995</v>
      </c>
      <c r="H549" s="6">
        <v>3.1235485910104135</v>
      </c>
      <c r="I549" s="6">
        <v>1</v>
      </c>
      <c r="J549" s="6">
        <v>3.5329457364341086</v>
      </c>
      <c r="K549" s="6">
        <v>0.88412017167381973</v>
      </c>
      <c r="L549" s="6">
        <v>0.28304991771804716</v>
      </c>
      <c r="M549" s="6">
        <v>1</v>
      </c>
    </row>
    <row r="550" spans="3:13" x14ac:dyDescent="0.25">
      <c r="C550" s="7">
        <v>517</v>
      </c>
      <c r="D550" s="6">
        <v>517</v>
      </c>
      <c r="E550" s="6">
        <v>0.28359846407021394</v>
      </c>
      <c r="F550" s="6">
        <v>206</v>
      </c>
      <c r="G550" s="6">
        <v>66.078442128359853</v>
      </c>
      <c r="H550" s="6">
        <v>3.1175069109504321</v>
      </c>
      <c r="I550" s="6">
        <v>1</v>
      </c>
      <c r="J550" s="6">
        <v>3.5261121856866535</v>
      </c>
      <c r="K550" s="6">
        <v>0.88412017167381973</v>
      </c>
      <c r="L550" s="6">
        <v>0.28359846407021394</v>
      </c>
      <c r="M550" s="6">
        <v>1</v>
      </c>
    </row>
    <row r="551" spans="3:13" x14ac:dyDescent="0.25">
      <c r="C551" s="7">
        <v>518</v>
      </c>
      <c r="D551" s="6">
        <v>518</v>
      </c>
      <c r="E551" s="6">
        <v>0.28414701042238066</v>
      </c>
      <c r="F551" s="6">
        <v>206</v>
      </c>
      <c r="G551" s="6">
        <v>66.206253428414698</v>
      </c>
      <c r="H551" s="6">
        <v>3.1114885578404894</v>
      </c>
      <c r="I551" s="6">
        <v>1</v>
      </c>
      <c r="J551" s="6">
        <v>3.5193050193050195</v>
      </c>
      <c r="K551" s="6">
        <v>0.88412017167381973</v>
      </c>
      <c r="L551" s="6">
        <v>0.28414701042238066</v>
      </c>
      <c r="M551" s="6">
        <v>1</v>
      </c>
    </row>
    <row r="552" spans="3:13" x14ac:dyDescent="0.25">
      <c r="C552" s="7">
        <v>519</v>
      </c>
      <c r="D552" s="6">
        <v>519</v>
      </c>
      <c r="E552" s="6">
        <v>0.28469555677454744</v>
      </c>
      <c r="F552" s="6">
        <v>206</v>
      </c>
      <c r="G552" s="6">
        <v>66.334064728469556</v>
      </c>
      <c r="H552" s="6">
        <v>3.1054933968427232</v>
      </c>
      <c r="I552" s="6">
        <v>1</v>
      </c>
      <c r="J552" s="6">
        <v>3.5125240847784203</v>
      </c>
      <c r="K552" s="6">
        <v>0.88412017167381973</v>
      </c>
      <c r="L552" s="6">
        <v>0.28469555677454744</v>
      </c>
      <c r="M552" s="6">
        <v>1</v>
      </c>
    </row>
    <row r="553" spans="3:13" x14ac:dyDescent="0.25">
      <c r="C553" s="7">
        <v>520</v>
      </c>
      <c r="D553" s="6">
        <v>520</v>
      </c>
      <c r="E553" s="6">
        <v>0.28524410312671422</v>
      </c>
      <c r="F553" s="6">
        <v>206</v>
      </c>
      <c r="G553" s="6">
        <v>66.461876028524415</v>
      </c>
      <c r="H553" s="6">
        <v>3.0995212941564869</v>
      </c>
      <c r="I553" s="6">
        <v>1</v>
      </c>
      <c r="J553" s="6">
        <v>3.5057692307692307</v>
      </c>
      <c r="K553" s="6">
        <v>0.88412017167381973</v>
      </c>
      <c r="L553" s="6">
        <v>0.28524410312671422</v>
      </c>
      <c r="M553" s="6">
        <v>1</v>
      </c>
    </row>
    <row r="554" spans="3:13" x14ac:dyDescent="0.25">
      <c r="C554" s="7">
        <v>521</v>
      </c>
      <c r="D554" s="6">
        <v>521</v>
      </c>
      <c r="E554" s="6">
        <v>0.28579264947888094</v>
      </c>
      <c r="F554" s="6">
        <v>206</v>
      </c>
      <c r="G554" s="6">
        <v>66.589687328579259</v>
      </c>
      <c r="H554" s="6">
        <v>3.0935721170083945</v>
      </c>
      <c r="I554" s="6">
        <v>1</v>
      </c>
      <c r="J554" s="6">
        <v>3.4990403071017275</v>
      </c>
      <c r="K554" s="6">
        <v>0.88412017167381973</v>
      </c>
      <c r="L554" s="6">
        <v>0.28579264947888094</v>
      </c>
      <c r="M554" s="6">
        <v>1</v>
      </c>
    </row>
    <row r="555" spans="3:13" x14ac:dyDescent="0.25">
      <c r="C555" s="7">
        <v>522</v>
      </c>
      <c r="D555" s="6">
        <v>522</v>
      </c>
      <c r="E555" s="6">
        <v>0.28634119583104772</v>
      </c>
      <c r="F555" s="6">
        <v>206</v>
      </c>
      <c r="G555" s="6">
        <v>66.717498628634118</v>
      </c>
      <c r="H555" s="6">
        <v>3.0876457336424776</v>
      </c>
      <c r="I555" s="6">
        <v>1</v>
      </c>
      <c r="J555" s="6">
        <v>3.4923371647509578</v>
      </c>
      <c r="K555" s="6">
        <v>0.88412017167381973</v>
      </c>
      <c r="L555" s="6">
        <v>0.28634119583104772</v>
      </c>
      <c r="M555" s="6">
        <v>1</v>
      </c>
    </row>
    <row r="556" spans="3:13" x14ac:dyDescent="0.25">
      <c r="C556" s="7">
        <v>523</v>
      </c>
      <c r="D556" s="6">
        <v>523</v>
      </c>
      <c r="E556" s="6">
        <v>0.2868897421832145</v>
      </c>
      <c r="F556" s="6">
        <v>206</v>
      </c>
      <c r="G556" s="6">
        <v>66.845309928688977</v>
      </c>
      <c r="H556" s="6">
        <v>3.0817420133104649</v>
      </c>
      <c r="I556" s="6">
        <v>1</v>
      </c>
      <c r="J556" s="6">
        <v>3.4856596558317396</v>
      </c>
      <c r="K556" s="6">
        <v>0.88412017167381973</v>
      </c>
      <c r="L556" s="6">
        <v>0.2868897421832145</v>
      </c>
      <c r="M556" s="6">
        <v>1</v>
      </c>
    </row>
    <row r="557" spans="3:13" x14ac:dyDescent="0.25">
      <c r="C557" s="7">
        <v>524</v>
      </c>
      <c r="D557" s="6">
        <v>524</v>
      </c>
      <c r="E557" s="6">
        <v>0.28743828853538123</v>
      </c>
      <c r="F557" s="6">
        <v>206</v>
      </c>
      <c r="G557" s="6">
        <v>66.973121228743835</v>
      </c>
      <c r="H557" s="6">
        <v>3.0758608262621632</v>
      </c>
      <c r="I557" s="6">
        <v>1</v>
      </c>
      <c r="J557" s="6">
        <v>3.4790076335877864</v>
      </c>
      <c r="K557" s="6">
        <v>0.88412017167381973</v>
      </c>
      <c r="L557" s="6">
        <v>0.28743828853538123</v>
      </c>
      <c r="M557" s="6">
        <v>1</v>
      </c>
    </row>
    <row r="558" spans="3:13" x14ac:dyDescent="0.25">
      <c r="C558" s="7">
        <v>525</v>
      </c>
      <c r="D558" s="6">
        <v>525</v>
      </c>
      <c r="E558" s="6">
        <v>0.287986834887548</v>
      </c>
      <c r="F558" s="6">
        <v>206</v>
      </c>
      <c r="G558" s="6">
        <v>67.10093252879868</v>
      </c>
      <c r="H558" s="6">
        <v>3.0700020437359492</v>
      </c>
      <c r="I558" s="6">
        <v>1</v>
      </c>
      <c r="J558" s="6">
        <v>3.4723809523809521</v>
      </c>
      <c r="K558" s="6">
        <v>0.88412017167381973</v>
      </c>
      <c r="L558" s="6">
        <v>0.287986834887548</v>
      </c>
      <c r="M558" s="6">
        <v>1</v>
      </c>
    </row>
    <row r="559" spans="3:13" x14ac:dyDescent="0.25">
      <c r="C559" s="7">
        <v>526</v>
      </c>
      <c r="D559" s="6">
        <v>526</v>
      </c>
      <c r="E559" s="6">
        <v>0.28853538123971478</v>
      </c>
      <c r="F559" s="6">
        <v>206</v>
      </c>
      <c r="G559" s="6">
        <v>67.228743828853538</v>
      </c>
      <c r="H559" s="6">
        <v>3.0641655379493788</v>
      </c>
      <c r="I559" s="6">
        <v>1</v>
      </c>
      <c r="J559" s="6">
        <v>3.465779467680608</v>
      </c>
      <c r="K559" s="6">
        <v>0.88412017167381973</v>
      </c>
      <c r="L559" s="6">
        <v>0.28853538123971478</v>
      </c>
      <c r="M559" s="6">
        <v>1</v>
      </c>
    </row>
    <row r="560" spans="3:13" x14ac:dyDescent="0.25">
      <c r="C560" s="7">
        <v>527</v>
      </c>
      <c r="D560" s="6">
        <v>527</v>
      </c>
      <c r="E560" s="6">
        <v>0.28908392759188151</v>
      </c>
      <c r="F560" s="6">
        <v>206</v>
      </c>
      <c r="G560" s="6">
        <v>67.356555128908397</v>
      </c>
      <c r="H560" s="6">
        <v>3.0583511820898925</v>
      </c>
      <c r="I560" s="6">
        <v>1</v>
      </c>
      <c r="J560" s="6">
        <v>3.4592030360531312</v>
      </c>
      <c r="K560" s="6">
        <v>0.88412017167381973</v>
      </c>
      <c r="L560" s="6">
        <v>0.28908392759188151</v>
      </c>
      <c r="M560" s="6">
        <v>1</v>
      </c>
    </row>
    <row r="561" spans="3:13" x14ac:dyDescent="0.25">
      <c r="C561" s="7">
        <v>528</v>
      </c>
      <c r="D561" s="6">
        <v>528</v>
      </c>
      <c r="E561" s="6">
        <v>0.28963247394404829</v>
      </c>
      <c r="F561" s="6">
        <v>206</v>
      </c>
      <c r="G561" s="6">
        <v>67.484366428963256</v>
      </c>
      <c r="H561" s="6">
        <v>3.0525588503056311</v>
      </c>
      <c r="I561" s="6">
        <v>1</v>
      </c>
      <c r="J561" s="6">
        <v>3.4526515151515151</v>
      </c>
      <c r="K561" s="6">
        <v>0.88412017167381973</v>
      </c>
      <c r="L561" s="6">
        <v>0.28963247394404829</v>
      </c>
      <c r="M561" s="6">
        <v>1</v>
      </c>
    </row>
    <row r="562" spans="3:13" x14ac:dyDescent="0.25">
      <c r="C562" s="7">
        <v>529</v>
      </c>
      <c r="D562" s="6">
        <v>529</v>
      </c>
      <c r="E562" s="6">
        <v>0.29018102029621501</v>
      </c>
      <c r="F562" s="6">
        <v>206</v>
      </c>
      <c r="G562" s="6">
        <v>67.6121777290181</v>
      </c>
      <c r="H562" s="6">
        <v>3.0467884176963582</v>
      </c>
      <c r="I562" s="6">
        <v>1</v>
      </c>
      <c r="J562" s="6">
        <v>3.4461247637051042</v>
      </c>
      <c r="K562" s="6">
        <v>0.88412017167381973</v>
      </c>
      <c r="L562" s="6">
        <v>0.29018102029621501</v>
      </c>
      <c r="M562" s="6">
        <v>1</v>
      </c>
    </row>
    <row r="563" spans="3:13" x14ac:dyDescent="0.25">
      <c r="C563" s="7">
        <v>530</v>
      </c>
      <c r="D563" s="6">
        <v>530</v>
      </c>
      <c r="E563" s="6">
        <v>0.29072956664838179</v>
      </c>
      <c r="F563" s="6">
        <v>206</v>
      </c>
      <c r="G563" s="6">
        <v>67.739989029072959</v>
      </c>
      <c r="H563" s="6">
        <v>3.0410397603044781</v>
      </c>
      <c r="I563" s="6">
        <v>1</v>
      </c>
      <c r="J563" s="6">
        <v>3.439622641509434</v>
      </c>
      <c r="K563" s="6">
        <v>0.88412017167381973</v>
      </c>
      <c r="L563" s="6">
        <v>0.29072956664838179</v>
      </c>
      <c r="M563" s="6">
        <v>1</v>
      </c>
    </row>
    <row r="564" spans="3:13" x14ac:dyDescent="0.25">
      <c r="C564" s="7">
        <v>531</v>
      </c>
      <c r="D564" s="6">
        <v>531</v>
      </c>
      <c r="E564" s="6">
        <v>0.29127811300054857</v>
      </c>
      <c r="F564" s="6">
        <v>206</v>
      </c>
      <c r="G564" s="6">
        <v>67.867800329127817</v>
      </c>
      <c r="H564" s="6">
        <v>3.0353127551061645</v>
      </c>
      <c r="I564" s="6">
        <v>1</v>
      </c>
      <c r="J564" s="6">
        <v>3.4331450094161955</v>
      </c>
      <c r="K564" s="6">
        <v>0.88412017167381973</v>
      </c>
      <c r="L564" s="6">
        <v>0.29127811300054857</v>
      </c>
      <c r="M564" s="6">
        <v>1</v>
      </c>
    </row>
    <row r="565" spans="3:13" x14ac:dyDescent="0.25">
      <c r="C565" s="7">
        <v>532</v>
      </c>
      <c r="D565" s="6">
        <v>532</v>
      </c>
      <c r="E565" s="6">
        <v>0.29182665935271529</v>
      </c>
      <c r="F565" s="6">
        <v>206</v>
      </c>
      <c r="G565" s="6">
        <v>67.995611629182662</v>
      </c>
      <c r="H565" s="6">
        <v>3.0296072800025815</v>
      </c>
      <c r="I565" s="6">
        <v>1</v>
      </c>
      <c r="J565" s="6">
        <v>3.4266917293233083</v>
      </c>
      <c r="K565" s="6">
        <v>0.88412017167381973</v>
      </c>
      <c r="L565" s="6">
        <v>0.29182665935271529</v>
      </c>
      <c r="M565" s="6">
        <v>1</v>
      </c>
    </row>
    <row r="566" spans="3:13" x14ac:dyDescent="0.25">
      <c r="C566" s="7">
        <v>533</v>
      </c>
      <c r="D566" s="6">
        <v>533</v>
      </c>
      <c r="E566" s="6">
        <v>0.29237520570488207</v>
      </c>
      <c r="F566" s="6">
        <v>206</v>
      </c>
      <c r="G566" s="6">
        <v>68.12342292923752</v>
      </c>
      <c r="H566" s="6">
        <v>3.0239232138112069</v>
      </c>
      <c r="I566" s="6">
        <v>1</v>
      </c>
      <c r="J566" s="6">
        <v>3.4202626641651031</v>
      </c>
      <c r="K566" s="6">
        <v>0.88412017167381973</v>
      </c>
      <c r="L566" s="6">
        <v>0.29237520570488207</v>
      </c>
      <c r="M566" s="6">
        <v>1</v>
      </c>
    </row>
    <row r="567" spans="3:13" x14ac:dyDescent="0.25">
      <c r="C567" s="7">
        <v>534</v>
      </c>
      <c r="D567" s="6">
        <v>534</v>
      </c>
      <c r="E567" s="6">
        <v>0.29292375205704885</v>
      </c>
      <c r="F567" s="6">
        <v>206</v>
      </c>
      <c r="G567" s="6">
        <v>68.251234229292379</v>
      </c>
      <c r="H567" s="6">
        <v>3.0182604362572532</v>
      </c>
      <c r="I567" s="6">
        <v>1</v>
      </c>
      <c r="J567" s="6">
        <v>3.4138576779026213</v>
      </c>
      <c r="K567" s="6">
        <v>0.88412017167381973</v>
      </c>
      <c r="L567" s="6">
        <v>0.29292375205704885</v>
      </c>
      <c r="M567" s="6">
        <v>1</v>
      </c>
    </row>
    <row r="568" spans="3:13" x14ac:dyDescent="0.25">
      <c r="C568" s="7">
        <v>535</v>
      </c>
      <c r="D568" s="6">
        <v>535</v>
      </c>
      <c r="E568" s="6">
        <v>0.29347229840921557</v>
      </c>
      <c r="F568" s="6">
        <v>206</v>
      </c>
      <c r="G568" s="6">
        <v>68.379045529347238</v>
      </c>
      <c r="H568" s="6">
        <v>3.0126188279651838</v>
      </c>
      <c r="I568" s="6">
        <v>1</v>
      </c>
      <c r="J568" s="6">
        <v>3.4074766355140187</v>
      </c>
      <c r="K568" s="6">
        <v>0.88412017167381973</v>
      </c>
      <c r="L568" s="6">
        <v>0.29347229840921557</v>
      </c>
      <c r="M568" s="6">
        <v>1</v>
      </c>
    </row>
    <row r="569" spans="3:13" x14ac:dyDescent="0.25">
      <c r="C569" s="7">
        <v>536</v>
      </c>
      <c r="D569" s="6">
        <v>536</v>
      </c>
      <c r="E569" s="6">
        <v>0.29402084476138235</v>
      </c>
      <c r="F569" s="6">
        <v>206</v>
      </c>
      <c r="G569" s="6">
        <v>68.506856829402082</v>
      </c>
      <c r="H569" s="6">
        <v>3.0069982704503233</v>
      </c>
      <c r="I569" s="6">
        <v>1</v>
      </c>
      <c r="J569" s="6">
        <v>3.4011194029850746</v>
      </c>
      <c r="K569" s="6">
        <v>0.88412017167381973</v>
      </c>
      <c r="L569" s="6">
        <v>0.29402084476138235</v>
      </c>
      <c r="M569" s="6">
        <v>1</v>
      </c>
    </row>
    <row r="570" spans="3:13" x14ac:dyDescent="0.25">
      <c r="C570" s="7">
        <v>537</v>
      </c>
      <c r="D570" s="6">
        <v>537</v>
      </c>
      <c r="E570" s="6">
        <v>0.29456939111354907</v>
      </c>
      <c r="F570" s="6">
        <v>206</v>
      </c>
      <c r="G570" s="6">
        <v>68.634668129456941</v>
      </c>
      <c r="H570" s="6">
        <v>3.0013986461105651</v>
      </c>
      <c r="I570" s="6">
        <v>1</v>
      </c>
      <c r="J570" s="6">
        <v>3.394785847299814</v>
      </c>
      <c r="K570" s="6">
        <v>0.88412017167381973</v>
      </c>
      <c r="L570" s="6">
        <v>0.29456939111354907</v>
      </c>
      <c r="M570" s="6">
        <v>1</v>
      </c>
    </row>
    <row r="571" spans="3:13" x14ac:dyDescent="0.25">
      <c r="C571" s="7">
        <v>538</v>
      </c>
      <c r="D571" s="6">
        <v>538</v>
      </c>
      <c r="E571" s="6">
        <v>0.29511793746571585</v>
      </c>
      <c r="F571" s="6">
        <v>206</v>
      </c>
      <c r="G571" s="6">
        <v>68.762479429511799</v>
      </c>
      <c r="H571" s="6">
        <v>2.995819838218166</v>
      </c>
      <c r="I571" s="6">
        <v>1</v>
      </c>
      <c r="J571" s="6">
        <v>3.3884758364312266</v>
      </c>
      <c r="K571" s="6">
        <v>0.88412017167381973</v>
      </c>
      <c r="L571" s="6">
        <v>0.29511793746571585</v>
      </c>
      <c r="M571" s="6">
        <v>1</v>
      </c>
    </row>
    <row r="572" spans="3:13" x14ac:dyDescent="0.25">
      <c r="C572" s="7">
        <v>539</v>
      </c>
      <c r="D572" s="6">
        <v>539</v>
      </c>
      <c r="E572" s="6">
        <v>0.29566648381788263</v>
      </c>
      <c r="F572" s="6">
        <v>206</v>
      </c>
      <c r="G572" s="6">
        <v>68.890290729566644</v>
      </c>
      <c r="H572" s="6">
        <v>2.9902617309116386</v>
      </c>
      <c r="I572" s="6">
        <v>1</v>
      </c>
      <c r="J572" s="6">
        <v>3.3821892393320963</v>
      </c>
      <c r="K572" s="6">
        <v>0.88412017167381973</v>
      </c>
      <c r="L572" s="6">
        <v>0.29566648381788263</v>
      </c>
      <c r="M572" s="6">
        <v>1</v>
      </c>
    </row>
    <row r="573" spans="3:13" x14ac:dyDescent="0.25">
      <c r="C573" s="7">
        <v>540</v>
      </c>
      <c r="D573" s="6">
        <v>540</v>
      </c>
      <c r="E573" s="6">
        <v>0.29621503017004935</v>
      </c>
      <c r="F573" s="6">
        <v>206</v>
      </c>
      <c r="G573" s="6">
        <v>69.018102029621502</v>
      </c>
      <c r="H573" s="6">
        <v>2.9847242091877284</v>
      </c>
      <c r="I573" s="6">
        <v>1</v>
      </c>
      <c r="J573" s="6">
        <v>3.3759259259259262</v>
      </c>
      <c r="K573" s="6">
        <v>0.88412017167381973</v>
      </c>
      <c r="L573" s="6">
        <v>0.29621503017004935</v>
      </c>
      <c r="M573" s="6">
        <v>1</v>
      </c>
    </row>
    <row r="574" spans="3:13" x14ac:dyDescent="0.25">
      <c r="C574" s="7">
        <v>541</v>
      </c>
      <c r="D574" s="6">
        <v>541</v>
      </c>
      <c r="E574" s="6">
        <v>0.29676357652221613</v>
      </c>
      <c r="F574" s="6">
        <v>206</v>
      </c>
      <c r="G574" s="6">
        <v>69.145913329676361</v>
      </c>
      <c r="H574" s="6">
        <v>2.9792071588934812</v>
      </c>
      <c r="I574" s="6">
        <v>1</v>
      </c>
      <c r="J574" s="6">
        <v>3.3696857670979665</v>
      </c>
      <c r="K574" s="6">
        <v>0.88412017167381973</v>
      </c>
      <c r="L574" s="6">
        <v>0.29676357652221613</v>
      </c>
      <c r="M574" s="6">
        <v>1</v>
      </c>
    </row>
    <row r="575" spans="3:13" x14ac:dyDescent="0.25">
      <c r="C575" s="7">
        <v>542</v>
      </c>
      <c r="D575" s="6">
        <v>542</v>
      </c>
      <c r="E575" s="6">
        <v>0.29731212287438291</v>
      </c>
      <c r="F575" s="6">
        <v>206</v>
      </c>
      <c r="G575" s="6">
        <v>69.27372462973122</v>
      </c>
      <c r="H575" s="6">
        <v>2.9737104667184009</v>
      </c>
      <c r="I575" s="6">
        <v>1</v>
      </c>
      <c r="J575" s="6">
        <v>3.3634686346863467</v>
      </c>
      <c r="K575" s="6">
        <v>0.88412017167381973</v>
      </c>
      <c r="L575" s="6">
        <v>0.29731212287438291</v>
      </c>
      <c r="M575" s="6">
        <v>1</v>
      </c>
    </row>
    <row r="576" spans="3:13" x14ac:dyDescent="0.25">
      <c r="C576" s="7">
        <v>543</v>
      </c>
      <c r="D576" s="6">
        <v>543</v>
      </c>
      <c r="E576" s="6">
        <v>0.29786066922654963</v>
      </c>
      <c r="F576" s="6">
        <v>206</v>
      </c>
      <c r="G576" s="6">
        <v>69.401535929786064</v>
      </c>
      <c r="H576" s="6">
        <v>2.9682340201866912</v>
      </c>
      <c r="I576" s="6">
        <v>1</v>
      </c>
      <c r="J576" s="6">
        <v>3.3572744014732967</v>
      </c>
      <c r="K576" s="6">
        <v>0.88412017167381973</v>
      </c>
      <c r="L576" s="6">
        <v>0.29786066922654963</v>
      </c>
      <c r="M576" s="6">
        <v>1</v>
      </c>
    </row>
    <row r="577" spans="3:13" x14ac:dyDescent="0.25">
      <c r="C577" s="7">
        <v>544</v>
      </c>
      <c r="D577" s="6">
        <v>544</v>
      </c>
      <c r="E577" s="6">
        <v>0.29840921557871641</v>
      </c>
      <c r="F577" s="6">
        <v>207</v>
      </c>
      <c r="G577" s="6">
        <v>69.529347229840923</v>
      </c>
      <c r="H577" s="6">
        <v>2.9771601237061347</v>
      </c>
      <c r="I577" s="6">
        <v>1</v>
      </c>
      <c r="J577" s="6">
        <v>3.3511029411764706</v>
      </c>
      <c r="K577" s="6">
        <v>0.88841201716738194</v>
      </c>
      <c r="L577" s="6">
        <v>0.29840921557871641</v>
      </c>
      <c r="M577" s="6">
        <v>1</v>
      </c>
    </row>
    <row r="578" spans="3:13" x14ac:dyDescent="0.25">
      <c r="C578" s="7">
        <v>545</v>
      </c>
      <c r="D578" s="6">
        <v>545</v>
      </c>
      <c r="E578" s="6">
        <v>0.29895776193088314</v>
      </c>
      <c r="F578" s="6">
        <v>207</v>
      </c>
      <c r="G578" s="6">
        <v>69.657158529895781</v>
      </c>
      <c r="H578" s="6">
        <v>2.9716974445800686</v>
      </c>
      <c r="I578" s="6">
        <v>1</v>
      </c>
      <c r="J578" s="6">
        <v>3.3449541284403672</v>
      </c>
      <c r="K578" s="6">
        <v>0.88841201716738194</v>
      </c>
      <c r="L578" s="6">
        <v>0.29895776193088314</v>
      </c>
      <c r="M578" s="6">
        <v>1</v>
      </c>
    </row>
    <row r="579" spans="3:13" x14ac:dyDescent="0.25">
      <c r="C579" s="7">
        <v>546</v>
      </c>
      <c r="D579" s="6">
        <v>546</v>
      </c>
      <c r="E579" s="6">
        <v>0.29950630828304992</v>
      </c>
      <c r="F579" s="6">
        <v>207</v>
      </c>
      <c r="G579" s="6">
        <v>69.784969829950626</v>
      </c>
      <c r="H579" s="6">
        <v>2.9662547752676507</v>
      </c>
      <c r="I579" s="6">
        <v>1</v>
      </c>
      <c r="J579" s="6">
        <v>3.338827838827839</v>
      </c>
      <c r="K579" s="6">
        <v>0.88841201716738194</v>
      </c>
      <c r="L579" s="6">
        <v>0.29950630828304992</v>
      </c>
      <c r="M579" s="6">
        <v>1</v>
      </c>
    </row>
    <row r="580" spans="3:13" x14ac:dyDescent="0.25">
      <c r="C580" s="7">
        <v>547</v>
      </c>
      <c r="D580" s="6">
        <v>547</v>
      </c>
      <c r="E580" s="6">
        <v>0.30005485463521669</v>
      </c>
      <c r="F580" s="6">
        <v>207</v>
      </c>
      <c r="G580" s="6">
        <v>69.912781130005484</v>
      </c>
      <c r="H580" s="6">
        <v>2.9608320060258451</v>
      </c>
      <c r="I580" s="6">
        <v>1</v>
      </c>
      <c r="J580" s="6">
        <v>3.3327239488117</v>
      </c>
      <c r="K580" s="6">
        <v>0.88841201716738194</v>
      </c>
      <c r="L580" s="6">
        <v>0.30005485463521669</v>
      </c>
      <c r="M580" s="6">
        <v>1</v>
      </c>
    </row>
    <row r="581" spans="3:13" x14ac:dyDescent="0.25">
      <c r="C581" s="7">
        <v>548</v>
      </c>
      <c r="D581" s="6">
        <v>548</v>
      </c>
      <c r="E581" s="6">
        <v>0.30060340098738342</v>
      </c>
      <c r="F581" s="6">
        <v>208</v>
      </c>
      <c r="G581" s="6">
        <v>70.040592430060343</v>
      </c>
      <c r="H581" s="6">
        <v>2.969706462830112</v>
      </c>
      <c r="I581" s="6">
        <v>1</v>
      </c>
      <c r="J581" s="6">
        <v>3.3266423357664237</v>
      </c>
      <c r="K581" s="6">
        <v>0.89270386266094426</v>
      </c>
      <c r="L581" s="6">
        <v>0.30060340098738342</v>
      </c>
      <c r="M581" s="6">
        <v>1</v>
      </c>
    </row>
    <row r="582" spans="3:13" x14ac:dyDescent="0.25">
      <c r="C582" s="7">
        <v>549</v>
      </c>
      <c r="D582" s="6">
        <v>549</v>
      </c>
      <c r="E582" s="6">
        <v>0.3011519473395502</v>
      </c>
      <c r="F582" s="6">
        <v>208</v>
      </c>
      <c r="G582" s="6">
        <v>70.168403730115202</v>
      </c>
      <c r="H582" s="6">
        <v>2.9642971614406219</v>
      </c>
      <c r="I582" s="6">
        <v>1</v>
      </c>
      <c r="J582" s="6">
        <v>3.3205828779599269</v>
      </c>
      <c r="K582" s="6">
        <v>0.89270386266094426</v>
      </c>
      <c r="L582" s="6">
        <v>0.3011519473395502</v>
      </c>
      <c r="M582" s="6">
        <v>1</v>
      </c>
    </row>
    <row r="583" spans="3:13" x14ac:dyDescent="0.25">
      <c r="C583" s="7">
        <v>550</v>
      </c>
      <c r="D583" s="6">
        <v>550</v>
      </c>
      <c r="E583" s="6">
        <v>0.30170049369171698</v>
      </c>
      <c r="F583" s="6">
        <v>208</v>
      </c>
      <c r="G583" s="6">
        <v>70.296215030170046</v>
      </c>
      <c r="H583" s="6">
        <v>2.9589075302380023</v>
      </c>
      <c r="I583" s="6">
        <v>1</v>
      </c>
      <c r="J583" s="6">
        <v>3.3145454545454545</v>
      </c>
      <c r="K583" s="6">
        <v>0.89270386266094426</v>
      </c>
      <c r="L583" s="6">
        <v>0.30170049369171698</v>
      </c>
      <c r="M583" s="6">
        <v>1</v>
      </c>
    </row>
    <row r="584" spans="3:13" x14ac:dyDescent="0.25">
      <c r="C584" s="7">
        <v>551</v>
      </c>
      <c r="D584" s="6">
        <v>551</v>
      </c>
      <c r="E584" s="6">
        <v>0.3022490400438837</v>
      </c>
      <c r="F584" s="6">
        <v>208</v>
      </c>
      <c r="G584" s="6">
        <v>70.424026330224905</v>
      </c>
      <c r="H584" s="6">
        <v>2.9535374621250479</v>
      </c>
      <c r="I584" s="6">
        <v>1</v>
      </c>
      <c r="J584" s="6">
        <v>3.3085299455535391</v>
      </c>
      <c r="K584" s="6">
        <v>0.89270386266094426</v>
      </c>
      <c r="L584" s="6">
        <v>0.3022490400438837</v>
      </c>
      <c r="M584" s="6">
        <v>1</v>
      </c>
    </row>
    <row r="585" spans="3:13" x14ac:dyDescent="0.25">
      <c r="C585" s="7">
        <v>552</v>
      </c>
      <c r="D585" s="6">
        <v>552</v>
      </c>
      <c r="E585" s="6">
        <v>0.30279758639605048</v>
      </c>
      <c r="F585" s="6">
        <v>208</v>
      </c>
      <c r="G585" s="6">
        <v>70.551837630279763</v>
      </c>
      <c r="H585" s="6">
        <v>2.9481868507806182</v>
      </c>
      <c r="I585" s="6">
        <v>1</v>
      </c>
      <c r="J585" s="6">
        <v>3.3025362318840576</v>
      </c>
      <c r="K585" s="6">
        <v>0.89270386266094426</v>
      </c>
      <c r="L585" s="6">
        <v>0.30279758639605048</v>
      </c>
      <c r="M585" s="6">
        <v>1</v>
      </c>
    </row>
    <row r="586" spans="3:13" x14ac:dyDescent="0.25">
      <c r="C586" s="7">
        <v>553</v>
      </c>
      <c r="D586" s="6">
        <v>553</v>
      </c>
      <c r="E586" s="6">
        <v>0.3033461327482172</v>
      </c>
      <c r="F586" s="6">
        <v>208</v>
      </c>
      <c r="G586" s="6">
        <v>70.679648930334608</v>
      </c>
      <c r="H586" s="6">
        <v>2.9428555906526248</v>
      </c>
      <c r="I586" s="6">
        <v>1</v>
      </c>
      <c r="J586" s="6">
        <v>3.2965641952983726</v>
      </c>
      <c r="K586" s="6">
        <v>0.89270386266094426</v>
      </c>
      <c r="L586" s="6">
        <v>0.3033461327482172</v>
      </c>
      <c r="M586" s="6">
        <v>1</v>
      </c>
    </row>
    <row r="587" spans="3:13" x14ac:dyDescent="0.25">
      <c r="C587" s="7">
        <v>554</v>
      </c>
      <c r="D587" s="6">
        <v>554</v>
      </c>
      <c r="E587" s="6">
        <v>0.30389467910038398</v>
      </c>
      <c r="F587" s="6">
        <v>208</v>
      </c>
      <c r="G587" s="6">
        <v>70.807460230389466</v>
      </c>
      <c r="H587" s="6">
        <v>2.9375435769510854</v>
      </c>
      <c r="I587" s="6">
        <v>1</v>
      </c>
      <c r="J587" s="6">
        <v>3.2906137184115525</v>
      </c>
      <c r="K587" s="6">
        <v>0.89270386266094426</v>
      </c>
      <c r="L587" s="6">
        <v>0.30389467910038398</v>
      </c>
      <c r="M587" s="6">
        <v>1</v>
      </c>
    </row>
    <row r="588" spans="3:13" x14ac:dyDescent="0.25">
      <c r="C588" s="7">
        <v>555</v>
      </c>
      <c r="D588" s="6">
        <v>555</v>
      </c>
      <c r="E588" s="6">
        <v>0.30444322545255076</v>
      </c>
      <c r="F588" s="6">
        <v>208</v>
      </c>
      <c r="G588" s="6">
        <v>70.935271530444325</v>
      </c>
      <c r="H588" s="6">
        <v>2.9322507056412634</v>
      </c>
      <c r="I588" s="6">
        <v>1</v>
      </c>
      <c r="J588" s="6">
        <v>3.2846846846846844</v>
      </c>
      <c r="K588" s="6">
        <v>0.89270386266094426</v>
      </c>
      <c r="L588" s="6">
        <v>0.30444322545255076</v>
      </c>
      <c r="M588" s="6">
        <v>1</v>
      </c>
    </row>
    <row r="589" spans="3:13" x14ac:dyDescent="0.25">
      <c r="C589" s="7">
        <v>556</v>
      </c>
      <c r="D589" s="6">
        <v>556</v>
      </c>
      <c r="E589" s="6">
        <v>0.30499177180471748</v>
      </c>
      <c r="F589" s="6">
        <v>208</v>
      </c>
      <c r="G589" s="6">
        <v>71.063082830499184</v>
      </c>
      <c r="H589" s="6">
        <v>2.9269768734368733</v>
      </c>
      <c r="I589" s="6">
        <v>1</v>
      </c>
      <c r="J589" s="6">
        <v>3.2787769784172665</v>
      </c>
      <c r="K589" s="6">
        <v>0.89270386266094426</v>
      </c>
      <c r="L589" s="6">
        <v>0.30499177180471748</v>
      </c>
      <c r="M589" s="6">
        <v>1</v>
      </c>
    </row>
    <row r="590" spans="3:13" x14ac:dyDescent="0.25">
      <c r="C590" s="7">
        <v>557</v>
      </c>
      <c r="D590" s="6">
        <v>557</v>
      </c>
      <c r="E590" s="6">
        <v>0.30554031815688426</v>
      </c>
      <c r="F590" s="6">
        <v>208</v>
      </c>
      <c r="G590" s="6">
        <v>71.190894130554028</v>
      </c>
      <c r="H590" s="6">
        <v>2.9217219777933598</v>
      </c>
      <c r="I590" s="6">
        <v>1</v>
      </c>
      <c r="J590" s="6">
        <v>3.2728904847396767</v>
      </c>
      <c r="K590" s="6">
        <v>0.89270386266094426</v>
      </c>
      <c r="L590" s="6">
        <v>0.30554031815688426</v>
      </c>
      <c r="M590" s="6">
        <v>1</v>
      </c>
    </row>
    <row r="591" spans="3:13" x14ac:dyDescent="0.25">
      <c r="C591" s="7">
        <v>558</v>
      </c>
      <c r="D591" s="6">
        <v>558</v>
      </c>
      <c r="E591" s="6">
        <v>0.30608886450905104</v>
      </c>
      <c r="F591" s="6">
        <v>208</v>
      </c>
      <c r="G591" s="6">
        <v>71.318705430608887</v>
      </c>
      <c r="H591" s="6">
        <v>2.9164859169012569</v>
      </c>
      <c r="I591" s="6">
        <v>1</v>
      </c>
      <c r="J591" s="6">
        <v>3.2670250896057347</v>
      </c>
      <c r="K591" s="6">
        <v>0.89270386266094426</v>
      </c>
      <c r="L591" s="6">
        <v>0.30608886450905104</v>
      </c>
      <c r="M591" s="6">
        <v>1</v>
      </c>
    </row>
    <row r="592" spans="3:13" x14ac:dyDescent="0.25">
      <c r="C592" s="7">
        <v>559</v>
      </c>
      <c r="D592" s="6">
        <v>559</v>
      </c>
      <c r="E592" s="6">
        <v>0.30663741086121776</v>
      </c>
      <c r="F592" s="6">
        <v>208</v>
      </c>
      <c r="G592" s="6">
        <v>71.446516730663745</v>
      </c>
      <c r="H592" s="6">
        <v>2.9112685896796089</v>
      </c>
      <c r="I592" s="6">
        <v>1</v>
      </c>
      <c r="J592" s="6">
        <v>3.2611806797853311</v>
      </c>
      <c r="K592" s="6">
        <v>0.89270386266094426</v>
      </c>
      <c r="L592" s="6">
        <v>0.30663741086121776</v>
      </c>
      <c r="M592" s="6">
        <v>1</v>
      </c>
    </row>
    <row r="593" spans="3:13" x14ac:dyDescent="0.25">
      <c r="C593" s="7">
        <v>560</v>
      </c>
      <c r="D593" s="6">
        <v>560</v>
      </c>
      <c r="E593" s="6">
        <v>0.30718595721338454</v>
      </c>
      <c r="F593" s="6">
        <v>208</v>
      </c>
      <c r="G593" s="6">
        <v>71.57432803071859</v>
      </c>
      <c r="H593" s="6">
        <v>2.9060698957694666</v>
      </c>
      <c r="I593" s="6">
        <v>1</v>
      </c>
      <c r="J593" s="6">
        <v>3.2553571428571426</v>
      </c>
      <c r="K593" s="6">
        <v>0.89270386266094426</v>
      </c>
      <c r="L593" s="6">
        <v>0.30718595721338454</v>
      </c>
      <c r="M593" s="6">
        <v>1</v>
      </c>
    </row>
    <row r="594" spans="3:13" x14ac:dyDescent="0.25">
      <c r="C594" s="7">
        <v>561</v>
      </c>
      <c r="D594" s="6">
        <v>561</v>
      </c>
      <c r="E594" s="6">
        <v>0.30773450356555127</v>
      </c>
      <c r="F594" s="6">
        <v>208</v>
      </c>
      <c r="G594" s="6">
        <v>71.702139330773448</v>
      </c>
      <c r="H594" s="6">
        <v>2.9008897355274539</v>
      </c>
      <c r="I594" s="6">
        <v>1</v>
      </c>
      <c r="J594" s="6">
        <v>3.2495543672014264</v>
      </c>
      <c r="K594" s="6">
        <v>0.89270386266094426</v>
      </c>
      <c r="L594" s="6">
        <v>0.30773450356555127</v>
      </c>
      <c r="M594" s="6">
        <v>1</v>
      </c>
    </row>
    <row r="595" spans="3:13" x14ac:dyDescent="0.25">
      <c r="C595" s="7">
        <v>562</v>
      </c>
      <c r="D595" s="6">
        <v>562</v>
      </c>
      <c r="E595" s="6">
        <v>0.30828304991771804</v>
      </c>
      <c r="F595" s="6">
        <v>208</v>
      </c>
      <c r="G595" s="6">
        <v>71.829950630828307</v>
      </c>
      <c r="H595" s="6">
        <v>2.8957280100193974</v>
      </c>
      <c r="I595" s="6">
        <v>1</v>
      </c>
      <c r="J595" s="6">
        <v>3.2437722419928825</v>
      </c>
      <c r="K595" s="6">
        <v>0.89270386266094426</v>
      </c>
      <c r="L595" s="6">
        <v>0.30828304991771804</v>
      </c>
      <c r="M595" s="6">
        <v>1</v>
      </c>
    </row>
    <row r="596" spans="3:13" x14ac:dyDescent="0.25">
      <c r="C596" s="7">
        <v>563</v>
      </c>
      <c r="D596" s="6">
        <v>563</v>
      </c>
      <c r="E596" s="6">
        <v>0.30883159626988482</v>
      </c>
      <c r="F596" s="6">
        <v>208</v>
      </c>
      <c r="G596" s="6">
        <v>71.957761930883166</v>
      </c>
      <c r="H596" s="6">
        <v>2.8905846210140345</v>
      </c>
      <c r="I596" s="6">
        <v>1</v>
      </c>
      <c r="J596" s="6">
        <v>3.2380106571936054</v>
      </c>
      <c r="K596" s="6">
        <v>0.89270386266094426</v>
      </c>
      <c r="L596" s="6">
        <v>0.30883159626988482</v>
      </c>
      <c r="M596" s="6">
        <v>1</v>
      </c>
    </row>
    <row r="597" spans="3:13" x14ac:dyDescent="0.25">
      <c r="C597" s="7">
        <v>564</v>
      </c>
      <c r="D597" s="6">
        <v>564</v>
      </c>
      <c r="E597" s="6">
        <v>0.30938014262205155</v>
      </c>
      <c r="F597" s="6">
        <v>208</v>
      </c>
      <c r="G597" s="6">
        <v>72.08557323093801</v>
      </c>
      <c r="H597" s="6">
        <v>2.8854594709767758</v>
      </c>
      <c r="I597" s="6">
        <v>1</v>
      </c>
      <c r="J597" s="6">
        <v>3.2322695035460995</v>
      </c>
      <c r="K597" s="6">
        <v>0.89270386266094426</v>
      </c>
      <c r="L597" s="6">
        <v>0.30938014262205155</v>
      </c>
      <c r="M597" s="6">
        <v>1</v>
      </c>
    </row>
    <row r="598" spans="3:13" x14ac:dyDescent="0.25">
      <c r="C598" s="7">
        <v>565</v>
      </c>
      <c r="D598" s="6">
        <v>565</v>
      </c>
      <c r="E598" s="6">
        <v>0.30992868897421832</v>
      </c>
      <c r="F598" s="6">
        <v>208</v>
      </c>
      <c r="G598" s="6">
        <v>72.213384530992869</v>
      </c>
      <c r="H598" s="6">
        <v>2.8803524630635424</v>
      </c>
      <c r="I598" s="6">
        <v>1</v>
      </c>
      <c r="J598" s="6">
        <v>3.2265486725663717</v>
      </c>
      <c r="K598" s="6">
        <v>0.89270386266094426</v>
      </c>
      <c r="L598" s="6">
        <v>0.30992868897421832</v>
      </c>
      <c r="M598" s="6">
        <v>1</v>
      </c>
    </row>
    <row r="599" spans="3:13" x14ac:dyDescent="0.25">
      <c r="C599" s="7">
        <v>566</v>
      </c>
      <c r="D599" s="6">
        <v>566</v>
      </c>
      <c r="E599" s="6">
        <v>0.3104772353263851</v>
      </c>
      <c r="F599" s="6">
        <v>209</v>
      </c>
      <c r="G599" s="6">
        <v>72.341195831047727</v>
      </c>
      <c r="H599" s="6">
        <v>2.8890868833315637</v>
      </c>
      <c r="I599" s="6">
        <v>1</v>
      </c>
      <c r="J599" s="6">
        <v>3.2208480565371023</v>
      </c>
      <c r="K599" s="6">
        <v>0.89699570815450647</v>
      </c>
      <c r="L599" s="6">
        <v>0.3104772353263851</v>
      </c>
      <c r="M599" s="6">
        <v>1</v>
      </c>
    </row>
    <row r="600" spans="3:13" x14ac:dyDescent="0.25">
      <c r="C600" s="7">
        <v>567</v>
      </c>
      <c r="D600" s="6">
        <v>567</v>
      </c>
      <c r="E600" s="6">
        <v>0.31102578167855183</v>
      </c>
      <c r="F600" s="6">
        <v>209</v>
      </c>
      <c r="G600" s="6">
        <v>72.469007131102586</v>
      </c>
      <c r="H600" s="6">
        <v>2.883991492002937</v>
      </c>
      <c r="I600" s="6">
        <v>1</v>
      </c>
      <c r="J600" s="6">
        <v>3.2151675485008822</v>
      </c>
      <c r="K600" s="6">
        <v>0.89699570815450647</v>
      </c>
      <c r="L600" s="6">
        <v>0.31102578167855183</v>
      </c>
      <c r="M600" s="6">
        <v>1</v>
      </c>
    </row>
    <row r="601" spans="3:13" x14ac:dyDescent="0.25">
      <c r="C601" s="7">
        <v>568</v>
      </c>
      <c r="D601" s="6">
        <v>568</v>
      </c>
      <c r="E601" s="6">
        <v>0.31157432803071861</v>
      </c>
      <c r="F601" s="6">
        <v>209</v>
      </c>
      <c r="G601" s="6">
        <v>72.59681843115743</v>
      </c>
      <c r="H601" s="6">
        <v>2.8789140421930726</v>
      </c>
      <c r="I601" s="6">
        <v>1</v>
      </c>
      <c r="J601" s="6">
        <v>3.209507042253521</v>
      </c>
      <c r="K601" s="6">
        <v>0.89699570815450647</v>
      </c>
      <c r="L601" s="6">
        <v>0.31157432803071861</v>
      </c>
      <c r="M601" s="6">
        <v>1</v>
      </c>
    </row>
    <row r="602" spans="3:13" x14ac:dyDescent="0.25">
      <c r="C602" s="7">
        <v>569</v>
      </c>
      <c r="D602" s="6">
        <v>569</v>
      </c>
      <c r="E602" s="6">
        <v>0.31212287438288533</v>
      </c>
      <c r="F602" s="6">
        <v>209</v>
      </c>
      <c r="G602" s="6">
        <v>72.724629731212289</v>
      </c>
      <c r="H602" s="6">
        <v>2.8738544393069692</v>
      </c>
      <c r="I602" s="6">
        <v>1</v>
      </c>
      <c r="J602" s="6">
        <v>3.2038664323374344</v>
      </c>
      <c r="K602" s="6">
        <v>0.89699570815450647</v>
      </c>
      <c r="L602" s="6">
        <v>0.31212287438288533</v>
      </c>
      <c r="M602" s="6">
        <v>1</v>
      </c>
    </row>
    <row r="603" spans="3:13" x14ac:dyDescent="0.25">
      <c r="C603" s="7">
        <v>570</v>
      </c>
      <c r="D603" s="6">
        <v>570</v>
      </c>
      <c r="E603" s="6">
        <v>0.31267142073505211</v>
      </c>
      <c r="F603" s="6">
        <v>209</v>
      </c>
      <c r="G603" s="6">
        <v>72.852441031267148</v>
      </c>
      <c r="H603" s="6">
        <v>2.868812589413448</v>
      </c>
      <c r="I603" s="6">
        <v>1</v>
      </c>
      <c r="J603" s="6">
        <v>3.1982456140350877</v>
      </c>
      <c r="K603" s="6">
        <v>0.89699570815450647</v>
      </c>
      <c r="L603" s="6">
        <v>0.31267142073505211</v>
      </c>
      <c r="M603" s="6">
        <v>1</v>
      </c>
    </row>
    <row r="604" spans="3:13" x14ac:dyDescent="0.25">
      <c r="C604" s="7">
        <v>571</v>
      </c>
      <c r="D604" s="6">
        <v>571</v>
      </c>
      <c r="E604" s="6">
        <v>0.31321996708721889</v>
      </c>
      <c r="F604" s="6">
        <v>209</v>
      </c>
      <c r="G604" s="6">
        <v>72.980252331321992</v>
      </c>
      <c r="H604" s="6">
        <v>2.8637883992393438</v>
      </c>
      <c r="I604" s="6">
        <v>1</v>
      </c>
      <c r="J604" s="6">
        <v>3.1926444833625216</v>
      </c>
      <c r="K604" s="6">
        <v>0.89699570815450647</v>
      </c>
      <c r="L604" s="6">
        <v>0.31321996708721889</v>
      </c>
      <c r="M604" s="6">
        <v>1</v>
      </c>
    </row>
    <row r="605" spans="3:13" x14ac:dyDescent="0.25">
      <c r="C605" s="7">
        <v>572</v>
      </c>
      <c r="D605" s="6">
        <v>572</v>
      </c>
      <c r="E605" s="6">
        <v>0.31376851343938561</v>
      </c>
      <c r="F605" s="6">
        <v>209</v>
      </c>
      <c r="G605" s="6">
        <v>73.108063631376851</v>
      </c>
      <c r="H605" s="6">
        <v>2.8587817761637506</v>
      </c>
      <c r="I605" s="6">
        <v>1</v>
      </c>
      <c r="J605" s="6">
        <v>3.1870629370629371</v>
      </c>
      <c r="K605" s="6">
        <v>0.89699570815450647</v>
      </c>
      <c r="L605" s="6">
        <v>0.31376851343938561</v>
      </c>
      <c r="M605" s="6">
        <v>1</v>
      </c>
    </row>
    <row r="606" spans="3:13" x14ac:dyDescent="0.25">
      <c r="C606" s="7">
        <v>573</v>
      </c>
      <c r="D606" s="6">
        <v>573</v>
      </c>
      <c r="E606" s="6">
        <v>0.31431705979155239</v>
      </c>
      <c r="F606" s="6">
        <v>210</v>
      </c>
      <c r="G606" s="6">
        <v>73.235874931431709</v>
      </c>
      <c r="H606" s="6">
        <v>2.8674471383951645</v>
      </c>
      <c r="I606" s="6">
        <v>1</v>
      </c>
      <c r="J606" s="6">
        <v>3.1815008726003491</v>
      </c>
      <c r="K606" s="6">
        <v>0.90128755364806867</v>
      </c>
      <c r="L606" s="6">
        <v>0.31431705979155239</v>
      </c>
      <c r="M606" s="6">
        <v>1</v>
      </c>
    </row>
    <row r="607" spans="3:13" x14ac:dyDescent="0.25">
      <c r="C607" s="7">
        <v>574</v>
      </c>
      <c r="D607" s="6">
        <v>574</v>
      </c>
      <c r="E607" s="6">
        <v>0.31486560614371917</v>
      </c>
      <c r="F607" s="6">
        <v>211</v>
      </c>
      <c r="G607" s="6">
        <v>73.363686231486568</v>
      </c>
      <c r="H607" s="6">
        <v>2.8760823077268172</v>
      </c>
      <c r="I607" s="6">
        <v>1</v>
      </c>
      <c r="J607" s="6">
        <v>3.1759581881533099</v>
      </c>
      <c r="K607" s="6">
        <v>0.90557939914163088</v>
      </c>
      <c r="L607" s="6">
        <v>0.31486560614371917</v>
      </c>
      <c r="M607" s="6">
        <v>1</v>
      </c>
    </row>
    <row r="608" spans="3:13" x14ac:dyDescent="0.25">
      <c r="C608" s="7">
        <v>575</v>
      </c>
      <c r="D608" s="6">
        <v>575</v>
      </c>
      <c r="E608" s="6">
        <v>0.31541415249588589</v>
      </c>
      <c r="F608" s="6">
        <v>211</v>
      </c>
      <c r="G608" s="6">
        <v>73.491497531541413</v>
      </c>
      <c r="H608" s="6">
        <v>2.8710804254525097</v>
      </c>
      <c r="I608" s="6">
        <v>1</v>
      </c>
      <c r="J608" s="6">
        <v>3.1704347826086958</v>
      </c>
      <c r="K608" s="6">
        <v>0.90557939914163088</v>
      </c>
      <c r="L608" s="6">
        <v>0.31541415249588589</v>
      </c>
      <c r="M608" s="6">
        <v>1</v>
      </c>
    </row>
    <row r="609" spans="3:13" x14ac:dyDescent="0.25">
      <c r="C609" s="7">
        <v>576</v>
      </c>
      <c r="D609" s="6">
        <v>576</v>
      </c>
      <c r="E609" s="6">
        <v>0.31596269884805267</v>
      </c>
      <c r="F609" s="6">
        <v>211</v>
      </c>
      <c r="G609" s="6">
        <v>73.619308831596271</v>
      </c>
      <c r="H609" s="6">
        <v>2.8660959108249879</v>
      </c>
      <c r="I609" s="6">
        <v>1</v>
      </c>
      <c r="J609" s="6">
        <v>3.1649305555555554</v>
      </c>
      <c r="K609" s="6">
        <v>0.90557939914163088</v>
      </c>
      <c r="L609" s="6">
        <v>0.31596269884805267</v>
      </c>
      <c r="M609" s="6">
        <v>1</v>
      </c>
    </row>
    <row r="610" spans="3:13" x14ac:dyDescent="0.25">
      <c r="C610" s="7">
        <v>577</v>
      </c>
      <c r="D610" s="6">
        <v>577</v>
      </c>
      <c r="E610" s="6">
        <v>0.31651124520021939</v>
      </c>
      <c r="F610" s="6">
        <v>211</v>
      </c>
      <c r="G610" s="6">
        <v>73.74712013165113</v>
      </c>
      <c r="H610" s="6">
        <v>2.8611286735445289</v>
      </c>
      <c r="I610" s="6">
        <v>1</v>
      </c>
      <c r="J610" s="6">
        <v>3.1594454072790299</v>
      </c>
      <c r="K610" s="6">
        <v>0.90557939914163088</v>
      </c>
      <c r="L610" s="6">
        <v>0.31651124520021939</v>
      </c>
      <c r="M610" s="6">
        <v>1</v>
      </c>
    </row>
    <row r="611" spans="3:13" x14ac:dyDescent="0.25">
      <c r="C611" s="7">
        <v>578</v>
      </c>
      <c r="D611" s="6">
        <v>578</v>
      </c>
      <c r="E611" s="6">
        <v>0.31705979155238617</v>
      </c>
      <c r="F611" s="6">
        <v>211</v>
      </c>
      <c r="G611" s="6">
        <v>73.874931431705974</v>
      </c>
      <c r="H611" s="6">
        <v>2.8561786239363203</v>
      </c>
      <c r="I611" s="6">
        <v>1</v>
      </c>
      <c r="J611" s="6">
        <v>3.1539792387543253</v>
      </c>
      <c r="K611" s="6">
        <v>0.90557939914163088</v>
      </c>
      <c r="L611" s="6">
        <v>0.31705979155238617</v>
      </c>
      <c r="M611" s="6">
        <v>1</v>
      </c>
    </row>
    <row r="612" spans="3:13" x14ac:dyDescent="0.25">
      <c r="C612" s="7">
        <v>579</v>
      </c>
      <c r="D612" s="6">
        <v>579</v>
      </c>
      <c r="E612" s="6">
        <v>0.31760833790455295</v>
      </c>
      <c r="F612" s="6">
        <v>211</v>
      </c>
      <c r="G612" s="6">
        <v>74.002742731760833</v>
      </c>
      <c r="H612" s="6">
        <v>2.8512456729450655</v>
      </c>
      <c r="I612" s="6">
        <v>1</v>
      </c>
      <c r="J612" s="6">
        <v>3.1485319516407597</v>
      </c>
      <c r="K612" s="6">
        <v>0.90557939914163088</v>
      </c>
      <c r="L612" s="6">
        <v>0.31760833790455295</v>
      </c>
      <c r="M612" s="6">
        <v>1</v>
      </c>
    </row>
    <row r="613" spans="3:13" x14ac:dyDescent="0.25">
      <c r="C613" s="7">
        <v>580</v>
      </c>
      <c r="D613" s="6">
        <v>580</v>
      </c>
      <c r="E613" s="6">
        <v>0.31815688425671967</v>
      </c>
      <c r="F613" s="6">
        <v>211</v>
      </c>
      <c r="G613" s="6">
        <v>74.130554031815691</v>
      </c>
      <c r="H613" s="6">
        <v>2.8463297321296435</v>
      </c>
      <c r="I613" s="6">
        <v>1</v>
      </c>
      <c r="J613" s="6">
        <v>3.1431034482758622</v>
      </c>
      <c r="K613" s="6">
        <v>0.90557939914163088</v>
      </c>
      <c r="L613" s="6">
        <v>0.31815688425671967</v>
      </c>
      <c r="M613" s="6">
        <v>1</v>
      </c>
    </row>
    <row r="614" spans="3:13" x14ac:dyDescent="0.25">
      <c r="C614" s="7">
        <v>581</v>
      </c>
      <c r="D614" s="6">
        <v>581</v>
      </c>
      <c r="E614" s="6">
        <v>0.31870543060888645</v>
      </c>
      <c r="F614" s="6">
        <v>211</v>
      </c>
      <c r="G614" s="6">
        <v>74.25836533187055</v>
      </c>
      <c r="H614" s="6">
        <v>2.8414307136578194</v>
      </c>
      <c r="I614" s="6">
        <v>1</v>
      </c>
      <c r="J614" s="6">
        <v>3.1376936316695354</v>
      </c>
      <c r="K614" s="6">
        <v>0.90557939914163088</v>
      </c>
      <c r="L614" s="6">
        <v>0.31870543060888645</v>
      </c>
      <c r="M614" s="6">
        <v>1</v>
      </c>
    </row>
    <row r="615" spans="3:13" x14ac:dyDescent="0.25">
      <c r="C615" s="7">
        <v>582</v>
      </c>
      <c r="D615" s="6">
        <v>582</v>
      </c>
      <c r="E615" s="6">
        <v>0.31925397696105323</v>
      </c>
      <c r="F615" s="6">
        <v>211</v>
      </c>
      <c r="G615" s="6">
        <v>74.386176631925395</v>
      </c>
      <c r="H615" s="6">
        <v>2.8365485303010187</v>
      </c>
      <c r="I615" s="6">
        <v>1</v>
      </c>
      <c r="J615" s="6">
        <v>3.1323024054982818</v>
      </c>
      <c r="K615" s="6">
        <v>0.90557939914163088</v>
      </c>
      <c r="L615" s="6">
        <v>0.31925397696105323</v>
      </c>
      <c r="M615" s="6">
        <v>1</v>
      </c>
    </row>
    <row r="616" spans="3:13" x14ac:dyDescent="0.25">
      <c r="C616" s="7">
        <v>583</v>
      </c>
      <c r="D616" s="6">
        <v>583</v>
      </c>
      <c r="E616" s="6">
        <v>0.31980252331321996</v>
      </c>
      <c r="F616" s="6">
        <v>211</v>
      </c>
      <c r="G616" s="6">
        <v>74.513987931980253</v>
      </c>
      <c r="H616" s="6">
        <v>2.8316830954291476</v>
      </c>
      <c r="I616" s="6">
        <v>1</v>
      </c>
      <c r="J616" s="6">
        <v>3.1269296740994856</v>
      </c>
      <c r="K616" s="6">
        <v>0.90557939914163088</v>
      </c>
      <c r="L616" s="6">
        <v>0.31980252331321996</v>
      </c>
      <c r="M616" s="6">
        <v>1</v>
      </c>
    </row>
    <row r="617" spans="3:13" x14ac:dyDescent="0.25">
      <c r="C617" s="7">
        <v>584</v>
      </c>
      <c r="D617" s="6">
        <v>584</v>
      </c>
      <c r="E617" s="6">
        <v>0.32035106966538673</v>
      </c>
      <c r="F617" s="6">
        <v>211</v>
      </c>
      <c r="G617" s="6">
        <v>74.641799232035112</v>
      </c>
      <c r="H617" s="6">
        <v>2.8268343230054676</v>
      </c>
      <c r="I617" s="6">
        <v>1</v>
      </c>
      <c r="J617" s="6">
        <v>3.1215753424657535</v>
      </c>
      <c r="K617" s="6">
        <v>0.90557939914163088</v>
      </c>
      <c r="L617" s="6">
        <v>0.32035106966538673</v>
      </c>
      <c r="M617" s="6">
        <v>1</v>
      </c>
    </row>
    <row r="618" spans="3:13" x14ac:dyDescent="0.25">
      <c r="C618" s="7">
        <v>585</v>
      </c>
      <c r="D618" s="6">
        <v>585</v>
      </c>
      <c r="E618" s="6">
        <v>0.32089961601755346</v>
      </c>
      <c r="F618" s="6">
        <v>211</v>
      </c>
      <c r="G618" s="6">
        <v>74.769610532089956</v>
      </c>
      <c r="H618" s="6">
        <v>2.822002127581527</v>
      </c>
      <c r="I618" s="6">
        <v>1</v>
      </c>
      <c r="J618" s="6">
        <v>3.1162393162393163</v>
      </c>
      <c r="K618" s="6">
        <v>0.90557939914163088</v>
      </c>
      <c r="L618" s="6">
        <v>0.32089961601755346</v>
      </c>
      <c r="M618" s="6">
        <v>1</v>
      </c>
    </row>
    <row r="619" spans="3:13" x14ac:dyDescent="0.25">
      <c r="C619" s="7">
        <v>586</v>
      </c>
      <c r="D619" s="6">
        <v>586</v>
      </c>
      <c r="E619" s="6">
        <v>0.32144816236972024</v>
      </c>
      <c r="F619" s="6">
        <v>211</v>
      </c>
      <c r="G619" s="6">
        <v>74.897421832144815</v>
      </c>
      <c r="H619" s="6">
        <v>2.8171864242921383</v>
      </c>
      <c r="I619" s="6">
        <v>1</v>
      </c>
      <c r="J619" s="6">
        <v>3.1109215017064846</v>
      </c>
      <c r="K619" s="6">
        <v>0.90557939914163088</v>
      </c>
      <c r="L619" s="6">
        <v>0.32144816236972024</v>
      </c>
      <c r="M619" s="6">
        <v>1</v>
      </c>
    </row>
    <row r="620" spans="3:13" x14ac:dyDescent="0.25">
      <c r="C620" s="7">
        <v>587</v>
      </c>
      <c r="D620" s="6">
        <v>587</v>
      </c>
      <c r="E620" s="6">
        <v>0.32199670872188701</v>
      </c>
      <c r="F620" s="6">
        <v>211</v>
      </c>
      <c r="G620" s="6">
        <v>75.025233132199673</v>
      </c>
      <c r="H620" s="6">
        <v>2.8123871288504141</v>
      </c>
      <c r="I620" s="6">
        <v>1</v>
      </c>
      <c r="J620" s="6">
        <v>3.1056218057921634</v>
      </c>
      <c r="K620" s="6">
        <v>0.90557939914163088</v>
      </c>
      <c r="L620" s="6">
        <v>0.32199670872188701</v>
      </c>
      <c r="M620" s="6">
        <v>1</v>
      </c>
    </row>
    <row r="621" spans="3:13" x14ac:dyDescent="0.25">
      <c r="C621" s="7">
        <v>588</v>
      </c>
      <c r="D621" s="6">
        <v>588</v>
      </c>
      <c r="E621" s="6">
        <v>0.32254525507405374</v>
      </c>
      <c r="F621" s="6">
        <v>211</v>
      </c>
      <c r="G621" s="6">
        <v>75.153044432254532</v>
      </c>
      <c r="H621" s="6">
        <v>2.8076041575428454</v>
      </c>
      <c r="I621" s="6">
        <v>1</v>
      </c>
      <c r="J621" s="6">
        <v>3.100340136054422</v>
      </c>
      <c r="K621" s="6">
        <v>0.90557939914163088</v>
      </c>
      <c r="L621" s="6">
        <v>0.32254525507405374</v>
      </c>
      <c r="M621" s="6">
        <v>1</v>
      </c>
    </row>
    <row r="622" spans="3:13" x14ac:dyDescent="0.25">
      <c r="C622" s="7">
        <v>589</v>
      </c>
      <c r="D622" s="6">
        <v>589</v>
      </c>
      <c r="E622" s="6">
        <v>0.32309380142622052</v>
      </c>
      <c r="F622" s="6">
        <v>212</v>
      </c>
      <c r="G622" s="6">
        <v>75.280855732309377</v>
      </c>
      <c r="H622" s="6">
        <v>2.816121016926922</v>
      </c>
      <c r="I622" s="6">
        <v>1</v>
      </c>
      <c r="J622" s="6">
        <v>3.0950764006791172</v>
      </c>
      <c r="K622" s="6">
        <v>0.90987124463519309</v>
      </c>
      <c r="L622" s="6">
        <v>0.32309380142622052</v>
      </c>
      <c r="M622" s="6">
        <v>1</v>
      </c>
    </row>
    <row r="623" spans="3:13" x14ac:dyDescent="0.25">
      <c r="C623" s="7">
        <v>590</v>
      </c>
      <c r="D623" s="6">
        <v>590</v>
      </c>
      <c r="E623" s="6">
        <v>0.3236423477783873</v>
      </c>
      <c r="F623" s="6">
        <v>212</v>
      </c>
      <c r="G623" s="6">
        <v>75.408667032364235</v>
      </c>
      <c r="H623" s="6">
        <v>2.8113479304575542</v>
      </c>
      <c r="I623" s="6">
        <v>1</v>
      </c>
      <c r="J623" s="6">
        <v>3.0898305084745759</v>
      </c>
      <c r="K623" s="6">
        <v>0.90987124463519309</v>
      </c>
      <c r="L623" s="6">
        <v>0.3236423477783873</v>
      </c>
      <c r="M623" s="6">
        <v>1</v>
      </c>
    </row>
    <row r="624" spans="3:13" x14ac:dyDescent="0.25">
      <c r="C624" s="7">
        <v>591</v>
      </c>
      <c r="D624" s="6">
        <v>591</v>
      </c>
      <c r="E624" s="6">
        <v>0.32419089413055402</v>
      </c>
      <c r="F624" s="6">
        <v>212</v>
      </c>
      <c r="G624" s="6">
        <v>75.536478332419094</v>
      </c>
      <c r="H624" s="6">
        <v>2.8065909965650713</v>
      </c>
      <c r="I624" s="6">
        <v>1</v>
      </c>
      <c r="J624" s="6">
        <v>3.0846023688663284</v>
      </c>
      <c r="K624" s="6">
        <v>0.90987124463519309</v>
      </c>
      <c r="L624" s="6">
        <v>0.32419089413055402</v>
      </c>
      <c r="M624" s="6">
        <v>1</v>
      </c>
    </row>
    <row r="625" spans="3:13" x14ac:dyDescent="0.25">
      <c r="C625" s="7">
        <v>592</v>
      </c>
      <c r="D625" s="6">
        <v>592</v>
      </c>
      <c r="E625" s="6">
        <v>0.3247394404827208</v>
      </c>
      <c r="F625" s="6">
        <v>213</v>
      </c>
      <c r="G625" s="6">
        <v>75.664289632473952</v>
      </c>
      <c r="H625" s="6">
        <v>2.8150664076093261</v>
      </c>
      <c r="I625" s="6">
        <v>1</v>
      </c>
      <c r="J625" s="6">
        <v>3.0793918918918917</v>
      </c>
      <c r="K625" s="6">
        <v>0.91416309012875541</v>
      </c>
      <c r="L625" s="6">
        <v>0.3247394404827208</v>
      </c>
      <c r="M625" s="6">
        <v>1</v>
      </c>
    </row>
    <row r="626" spans="3:13" x14ac:dyDescent="0.25">
      <c r="C626" s="7">
        <v>593</v>
      </c>
      <c r="D626" s="6">
        <v>593</v>
      </c>
      <c r="E626" s="6">
        <v>0.32528798683488752</v>
      </c>
      <c r="F626" s="6">
        <v>213</v>
      </c>
      <c r="G626" s="6">
        <v>75.792100932528797</v>
      </c>
      <c r="H626" s="6">
        <v>2.8103192467195974</v>
      </c>
      <c r="I626" s="6">
        <v>1</v>
      </c>
      <c r="J626" s="6">
        <v>3.0741989881956155</v>
      </c>
      <c r="K626" s="6">
        <v>0.91416309012875541</v>
      </c>
      <c r="L626" s="6">
        <v>0.32528798683488752</v>
      </c>
      <c r="M626" s="6">
        <v>1</v>
      </c>
    </row>
    <row r="627" spans="3:13" x14ac:dyDescent="0.25">
      <c r="C627" s="7">
        <v>594</v>
      </c>
      <c r="D627" s="6">
        <v>594</v>
      </c>
      <c r="E627" s="6">
        <v>0.3258365331870543</v>
      </c>
      <c r="F627" s="6">
        <v>213</v>
      </c>
      <c r="G627" s="6">
        <v>75.919912232583656</v>
      </c>
      <c r="H627" s="6">
        <v>2.8055880695365674</v>
      </c>
      <c r="I627" s="6">
        <v>1</v>
      </c>
      <c r="J627" s="6">
        <v>3.0690235690235692</v>
      </c>
      <c r="K627" s="6">
        <v>0.91416309012875541</v>
      </c>
      <c r="L627" s="6">
        <v>0.3258365331870543</v>
      </c>
      <c r="M627" s="6">
        <v>1</v>
      </c>
    </row>
    <row r="628" spans="3:13" x14ac:dyDescent="0.25">
      <c r="C628" s="7">
        <v>595</v>
      </c>
      <c r="D628" s="6">
        <v>595</v>
      </c>
      <c r="E628" s="6">
        <v>0.32638507953922108</v>
      </c>
      <c r="F628" s="6">
        <v>213</v>
      </c>
      <c r="G628" s="6">
        <v>76.047723532638514</v>
      </c>
      <c r="H628" s="6">
        <v>2.8008727954701196</v>
      </c>
      <c r="I628" s="6">
        <v>1</v>
      </c>
      <c r="J628" s="6">
        <v>3.0638655462184872</v>
      </c>
      <c r="K628" s="6">
        <v>0.91416309012875541</v>
      </c>
      <c r="L628" s="6">
        <v>0.32638507953922108</v>
      </c>
      <c r="M628" s="6">
        <v>1</v>
      </c>
    </row>
    <row r="629" spans="3:13" x14ac:dyDescent="0.25">
      <c r="C629" s="7">
        <v>596</v>
      </c>
      <c r="D629" s="6">
        <v>596</v>
      </c>
      <c r="E629" s="6">
        <v>0.3269336258913878</v>
      </c>
      <c r="F629" s="6">
        <v>213</v>
      </c>
      <c r="G629" s="6">
        <v>76.175534832693359</v>
      </c>
      <c r="H629" s="6">
        <v>2.7961733444710086</v>
      </c>
      <c r="I629" s="6">
        <v>1</v>
      </c>
      <c r="J629" s="6">
        <v>3.0587248322147653</v>
      </c>
      <c r="K629" s="6">
        <v>0.91416309012875541</v>
      </c>
      <c r="L629" s="6">
        <v>0.3269336258913878</v>
      </c>
      <c r="M629" s="6">
        <v>1</v>
      </c>
    </row>
    <row r="630" spans="3:13" x14ac:dyDescent="0.25">
      <c r="C630" s="7">
        <v>597</v>
      </c>
      <c r="D630" s="6">
        <v>597</v>
      </c>
      <c r="E630" s="6">
        <v>0.32748217224355458</v>
      </c>
      <c r="F630" s="6">
        <v>214</v>
      </c>
      <c r="G630" s="6">
        <v>76.303346132748217</v>
      </c>
      <c r="H630" s="6">
        <v>2.8045952221766917</v>
      </c>
      <c r="I630" s="6">
        <v>1</v>
      </c>
      <c r="J630" s="6">
        <v>3.0536013400335009</v>
      </c>
      <c r="K630" s="6">
        <v>0.91845493562231761</v>
      </c>
      <c r="L630" s="6">
        <v>0.32748217224355458</v>
      </c>
      <c r="M630" s="6">
        <v>1</v>
      </c>
    </row>
    <row r="631" spans="3:13" x14ac:dyDescent="0.25">
      <c r="C631" s="7">
        <v>598</v>
      </c>
      <c r="D631" s="6">
        <v>598</v>
      </c>
      <c r="E631" s="6">
        <v>0.32803071859572136</v>
      </c>
      <c r="F631" s="6">
        <v>214</v>
      </c>
      <c r="G631" s="6">
        <v>76.431157432803076</v>
      </c>
      <c r="H631" s="6">
        <v>2.799905263611179</v>
      </c>
      <c r="I631" s="6">
        <v>1</v>
      </c>
      <c r="J631" s="6">
        <v>3.0484949832775916</v>
      </c>
      <c r="K631" s="6">
        <v>0.91845493562231761</v>
      </c>
      <c r="L631" s="6">
        <v>0.32803071859572136</v>
      </c>
      <c r="M631" s="6">
        <v>1</v>
      </c>
    </row>
    <row r="632" spans="3:13" x14ac:dyDescent="0.25">
      <c r="C632" s="7">
        <v>599</v>
      </c>
      <c r="D632" s="6">
        <v>599</v>
      </c>
      <c r="E632" s="6">
        <v>0.32857926494788808</v>
      </c>
      <c r="F632" s="6">
        <v>215</v>
      </c>
      <c r="G632" s="6">
        <v>76.558968732857934</v>
      </c>
      <c r="H632" s="6">
        <v>2.8082927912758748</v>
      </c>
      <c r="I632" s="6">
        <v>1</v>
      </c>
      <c r="J632" s="6">
        <v>3.0434056761268784</v>
      </c>
      <c r="K632" s="6">
        <v>0.92274678111587982</v>
      </c>
      <c r="L632" s="6">
        <v>0.32857926494788808</v>
      </c>
      <c r="M632" s="6">
        <v>1</v>
      </c>
    </row>
    <row r="633" spans="3:13" x14ac:dyDescent="0.25">
      <c r="C633" s="7">
        <v>600</v>
      </c>
      <c r="D633" s="6">
        <v>600</v>
      </c>
      <c r="E633" s="6">
        <v>0.32912781130005486</v>
      </c>
      <c r="F633" s="6">
        <v>215</v>
      </c>
      <c r="G633" s="6">
        <v>76.686780032912779</v>
      </c>
      <c r="H633" s="6">
        <v>2.8036123032904148</v>
      </c>
      <c r="I633" s="6">
        <v>1</v>
      </c>
      <c r="J633" s="6">
        <v>3.0383333333333331</v>
      </c>
      <c r="K633" s="6">
        <v>0.92274678111587982</v>
      </c>
      <c r="L633" s="6">
        <v>0.32912781130005486</v>
      </c>
      <c r="M633" s="6">
        <v>1</v>
      </c>
    </row>
    <row r="634" spans="3:13" x14ac:dyDescent="0.25">
      <c r="C634" s="7">
        <v>601</v>
      </c>
      <c r="D634" s="6">
        <v>601</v>
      </c>
      <c r="E634" s="6">
        <v>0.32967635765222159</v>
      </c>
      <c r="F634" s="6">
        <v>215</v>
      </c>
      <c r="G634" s="6">
        <v>76.814591332967638</v>
      </c>
      <c r="H634" s="6">
        <v>2.7989473909721281</v>
      </c>
      <c r="I634" s="6">
        <v>1</v>
      </c>
      <c r="J634" s="6">
        <v>3.0332778702163066</v>
      </c>
      <c r="K634" s="6">
        <v>0.92274678111587982</v>
      </c>
      <c r="L634" s="6">
        <v>0.32967635765222159</v>
      </c>
      <c r="M634" s="6">
        <v>1</v>
      </c>
    </row>
    <row r="635" spans="3:13" x14ac:dyDescent="0.25">
      <c r="C635" s="7">
        <v>602</v>
      </c>
      <c r="D635" s="6">
        <v>602</v>
      </c>
      <c r="E635" s="6">
        <v>0.33022490400438836</v>
      </c>
      <c r="F635" s="6">
        <v>215</v>
      </c>
      <c r="G635" s="6">
        <v>76.942402633022496</v>
      </c>
      <c r="H635" s="6">
        <v>2.7942979767014102</v>
      </c>
      <c r="I635" s="6">
        <v>1</v>
      </c>
      <c r="J635" s="6">
        <v>3.0282392026578075</v>
      </c>
      <c r="K635" s="6">
        <v>0.92274678111587982</v>
      </c>
      <c r="L635" s="6">
        <v>0.33022490400438836</v>
      </c>
      <c r="M635" s="6">
        <v>1</v>
      </c>
    </row>
    <row r="636" spans="3:13" x14ac:dyDescent="0.25">
      <c r="C636" s="7">
        <v>603</v>
      </c>
      <c r="D636" s="6">
        <v>603</v>
      </c>
      <c r="E636" s="6">
        <v>0.33077345035655514</v>
      </c>
      <c r="F636" s="6">
        <v>215</v>
      </c>
      <c r="G636" s="6">
        <v>77.070213933077341</v>
      </c>
      <c r="H636" s="6">
        <v>2.789663983373547</v>
      </c>
      <c r="I636" s="6">
        <v>1</v>
      </c>
      <c r="J636" s="6">
        <v>3.0232172470978438</v>
      </c>
      <c r="K636" s="6">
        <v>0.92274678111587982</v>
      </c>
      <c r="L636" s="6">
        <v>0.33077345035655514</v>
      </c>
      <c r="M636" s="6">
        <v>1</v>
      </c>
    </row>
    <row r="637" spans="3:13" x14ac:dyDescent="0.25">
      <c r="C637" s="7">
        <v>604</v>
      </c>
      <c r="D637" s="6">
        <v>604</v>
      </c>
      <c r="E637" s="6">
        <v>0.33132199670872187</v>
      </c>
      <c r="F637" s="6">
        <v>215</v>
      </c>
      <c r="G637" s="6">
        <v>77.198025233132199</v>
      </c>
      <c r="H637" s="6">
        <v>2.7850453343944519</v>
      </c>
      <c r="I637" s="6">
        <v>1</v>
      </c>
      <c r="J637" s="6">
        <v>3.0182119205298017</v>
      </c>
      <c r="K637" s="6">
        <v>0.92274678111587982</v>
      </c>
      <c r="L637" s="6">
        <v>0.33132199670872187</v>
      </c>
      <c r="M637" s="6">
        <v>1</v>
      </c>
    </row>
    <row r="638" spans="3:13" x14ac:dyDescent="0.25">
      <c r="C638" s="7">
        <v>605</v>
      </c>
      <c r="D638" s="6">
        <v>605</v>
      </c>
      <c r="E638" s="6">
        <v>0.33187054306088865</v>
      </c>
      <c r="F638" s="6">
        <v>215</v>
      </c>
      <c r="G638" s="6">
        <v>77.325836533187058</v>
      </c>
      <c r="H638" s="6">
        <v>2.7804419536764446</v>
      </c>
      <c r="I638" s="6">
        <v>1</v>
      </c>
      <c r="J638" s="6">
        <v>3.0132231404958678</v>
      </c>
      <c r="K638" s="6">
        <v>0.92274678111587982</v>
      </c>
      <c r="L638" s="6">
        <v>0.33187054306088865</v>
      </c>
      <c r="M638" s="6">
        <v>1</v>
      </c>
    </row>
    <row r="639" spans="3:13" x14ac:dyDescent="0.25">
      <c r="C639" s="7">
        <v>606</v>
      </c>
      <c r="D639" s="6">
        <v>606</v>
      </c>
      <c r="E639" s="6">
        <v>0.33241908941305542</v>
      </c>
      <c r="F639" s="6">
        <v>216</v>
      </c>
      <c r="G639" s="6">
        <v>77.453647833241916</v>
      </c>
      <c r="H639" s="6">
        <v>2.7887647133812092</v>
      </c>
      <c r="I639" s="6">
        <v>1</v>
      </c>
      <c r="J639" s="6">
        <v>3.008250825082508</v>
      </c>
      <c r="K639" s="6">
        <v>0.92703862660944203</v>
      </c>
      <c r="L639" s="6">
        <v>0.33241908941305542</v>
      </c>
      <c r="M639" s="6">
        <v>1</v>
      </c>
    </row>
    <row r="640" spans="3:13" x14ac:dyDescent="0.25">
      <c r="C640" s="7">
        <v>607</v>
      </c>
      <c r="D640" s="6">
        <v>607</v>
      </c>
      <c r="E640" s="6">
        <v>0.33296763576522215</v>
      </c>
      <c r="F640" s="6">
        <v>216</v>
      </c>
      <c r="G640" s="6">
        <v>77.581459133296761</v>
      </c>
      <c r="H640" s="6">
        <v>2.7841703728319818</v>
      </c>
      <c r="I640" s="6">
        <v>1</v>
      </c>
      <c r="J640" s="6">
        <v>3.0032948929159802</v>
      </c>
      <c r="K640" s="6">
        <v>0.92703862660944203</v>
      </c>
      <c r="L640" s="6">
        <v>0.33296763576522215</v>
      </c>
      <c r="M640" s="6">
        <v>1</v>
      </c>
    </row>
    <row r="641" spans="3:13" x14ac:dyDescent="0.25">
      <c r="C641" s="7">
        <v>608</v>
      </c>
      <c r="D641" s="6">
        <v>608</v>
      </c>
      <c r="E641" s="6">
        <v>0.33351618211738893</v>
      </c>
      <c r="F641" s="6">
        <v>216</v>
      </c>
      <c r="G641" s="6">
        <v>77.70927043335162</v>
      </c>
      <c r="H641" s="6">
        <v>2.779591145245087</v>
      </c>
      <c r="I641" s="6">
        <v>1</v>
      </c>
      <c r="J641" s="6">
        <v>2.9983552631578947</v>
      </c>
      <c r="K641" s="6">
        <v>0.92703862660944203</v>
      </c>
      <c r="L641" s="6">
        <v>0.33351618211738893</v>
      </c>
      <c r="M641" s="6">
        <v>1</v>
      </c>
    </row>
    <row r="642" spans="3:13" x14ac:dyDescent="0.25">
      <c r="C642" s="7">
        <v>609</v>
      </c>
      <c r="D642" s="6">
        <v>609</v>
      </c>
      <c r="E642" s="6">
        <v>0.33406472846955571</v>
      </c>
      <c r="F642" s="6">
        <v>216</v>
      </c>
      <c r="G642" s="6">
        <v>77.837081733406478</v>
      </c>
      <c r="H642" s="6">
        <v>2.7750269561724346</v>
      </c>
      <c r="I642" s="6">
        <v>1</v>
      </c>
      <c r="J642" s="6">
        <v>2.9934318555008206</v>
      </c>
      <c r="K642" s="6">
        <v>0.92703862660944203</v>
      </c>
      <c r="L642" s="6">
        <v>0.33406472846955571</v>
      </c>
      <c r="M642" s="6">
        <v>1</v>
      </c>
    </row>
    <row r="643" spans="3:13" x14ac:dyDescent="0.25">
      <c r="C643" s="7">
        <v>610</v>
      </c>
      <c r="D643" s="6">
        <v>610</v>
      </c>
      <c r="E643" s="6">
        <v>0.33461327482172243</v>
      </c>
      <c r="F643" s="6">
        <v>216</v>
      </c>
      <c r="G643" s="6">
        <v>77.964893033461323</v>
      </c>
      <c r="H643" s="6">
        <v>2.7704777316541196</v>
      </c>
      <c r="I643" s="6">
        <v>1</v>
      </c>
      <c r="J643" s="6">
        <v>2.9885245901639346</v>
      </c>
      <c r="K643" s="6">
        <v>0.92703862660944203</v>
      </c>
      <c r="L643" s="6">
        <v>0.33461327482172243</v>
      </c>
      <c r="M643" s="6">
        <v>1</v>
      </c>
    </row>
    <row r="644" spans="3:13" x14ac:dyDescent="0.25">
      <c r="C644" s="7">
        <v>611</v>
      </c>
      <c r="D644" s="6">
        <v>611</v>
      </c>
      <c r="E644" s="6">
        <v>0.33516182117388921</v>
      </c>
      <c r="F644" s="6">
        <v>216</v>
      </c>
      <c r="G644" s="6">
        <v>78.092704333516181</v>
      </c>
      <c r="H644" s="6">
        <v>2.7659433982144237</v>
      </c>
      <c r="I644" s="6">
        <v>1</v>
      </c>
      <c r="J644" s="6">
        <v>2.9836333878887071</v>
      </c>
      <c r="K644" s="6">
        <v>0.92703862660944203</v>
      </c>
      <c r="L644" s="6">
        <v>0.33516182117388921</v>
      </c>
      <c r="M644" s="6">
        <v>1</v>
      </c>
    </row>
    <row r="645" spans="3:13" x14ac:dyDescent="0.25">
      <c r="C645" s="7">
        <v>612</v>
      </c>
      <c r="D645" s="6">
        <v>612</v>
      </c>
      <c r="E645" s="6">
        <v>0.33571036752605593</v>
      </c>
      <c r="F645" s="6">
        <v>216</v>
      </c>
      <c r="G645" s="6">
        <v>78.22051563357104</v>
      </c>
      <c r="H645" s="6">
        <v>2.7614238828578643</v>
      </c>
      <c r="I645" s="6">
        <v>1</v>
      </c>
      <c r="J645" s="6">
        <v>2.9787581699346406</v>
      </c>
      <c r="K645" s="6">
        <v>0.92703862660944203</v>
      </c>
      <c r="L645" s="6">
        <v>0.33571036752605593</v>
      </c>
      <c r="M645" s="6">
        <v>1</v>
      </c>
    </row>
    <row r="646" spans="3:13" x14ac:dyDescent="0.25">
      <c r="C646" s="7">
        <v>613</v>
      </c>
      <c r="D646" s="6">
        <v>613</v>
      </c>
      <c r="E646" s="6">
        <v>0.33625891387822271</v>
      </c>
      <c r="F646" s="6">
        <v>216</v>
      </c>
      <c r="G646" s="6">
        <v>78.348326933625899</v>
      </c>
      <c r="H646" s="6">
        <v>2.7569191130652739</v>
      </c>
      <c r="I646" s="6">
        <v>1</v>
      </c>
      <c r="J646" s="6">
        <v>2.973898858075041</v>
      </c>
      <c r="K646" s="6">
        <v>0.92703862660944203</v>
      </c>
      <c r="L646" s="6">
        <v>0.33625891387822271</v>
      </c>
      <c r="M646" s="6">
        <v>1</v>
      </c>
    </row>
    <row r="647" spans="3:13" x14ac:dyDescent="0.25">
      <c r="C647" s="7">
        <v>614</v>
      </c>
      <c r="D647" s="6">
        <v>614</v>
      </c>
      <c r="E647" s="6">
        <v>0.33680746023038949</v>
      </c>
      <c r="F647" s="6">
        <v>216</v>
      </c>
      <c r="G647" s="6">
        <v>78.476138233680743</v>
      </c>
      <c r="H647" s="6">
        <v>2.752429016789923</v>
      </c>
      <c r="I647" s="6">
        <v>1</v>
      </c>
      <c r="J647" s="6">
        <v>2.9690553745928336</v>
      </c>
      <c r="K647" s="6">
        <v>0.92703862660944203</v>
      </c>
      <c r="L647" s="6">
        <v>0.33680746023038949</v>
      </c>
      <c r="M647" s="6">
        <v>1</v>
      </c>
    </row>
    <row r="648" spans="3:13" x14ac:dyDescent="0.25">
      <c r="C648" s="7">
        <v>615</v>
      </c>
      <c r="D648" s="6">
        <v>615</v>
      </c>
      <c r="E648" s="6">
        <v>0.33735600658255621</v>
      </c>
      <c r="F648" s="6">
        <v>216</v>
      </c>
      <c r="G648" s="6">
        <v>78.603949533735602</v>
      </c>
      <c r="H648" s="6">
        <v>2.7479535224536793</v>
      </c>
      <c r="I648" s="6">
        <v>1</v>
      </c>
      <c r="J648" s="6">
        <v>2.9642276422764229</v>
      </c>
      <c r="K648" s="6">
        <v>0.92703862660944203</v>
      </c>
      <c r="L648" s="6">
        <v>0.33735600658255621</v>
      </c>
      <c r="M648" s="6">
        <v>1</v>
      </c>
    </row>
    <row r="649" spans="3:13" x14ac:dyDescent="0.25">
      <c r="C649" s="7">
        <v>616</v>
      </c>
      <c r="D649" s="6">
        <v>616</v>
      </c>
      <c r="E649" s="6">
        <v>0.33790455293472299</v>
      </c>
      <c r="F649" s="6">
        <v>216</v>
      </c>
      <c r="G649" s="6">
        <v>78.73176083379046</v>
      </c>
      <c r="H649" s="6">
        <v>2.7434925589432027</v>
      </c>
      <c r="I649" s="6">
        <v>1</v>
      </c>
      <c r="J649" s="6">
        <v>2.9594155844155843</v>
      </c>
      <c r="K649" s="6">
        <v>0.92703862660944203</v>
      </c>
      <c r="L649" s="6">
        <v>0.33790455293472299</v>
      </c>
      <c r="M649" s="6">
        <v>1</v>
      </c>
    </row>
    <row r="650" spans="3:13" x14ac:dyDescent="0.25">
      <c r="C650" s="7">
        <v>617</v>
      </c>
      <c r="D650" s="6">
        <v>617</v>
      </c>
      <c r="E650" s="6">
        <v>0.33845309928688977</v>
      </c>
      <c r="F650" s="6">
        <v>216</v>
      </c>
      <c r="G650" s="6">
        <v>78.859572133845305</v>
      </c>
      <c r="H650" s="6">
        <v>2.7390460556061793</v>
      </c>
      <c r="I650" s="6">
        <v>1</v>
      </c>
      <c r="J650" s="6">
        <v>2.9546191247974067</v>
      </c>
      <c r="K650" s="6">
        <v>0.92703862660944203</v>
      </c>
      <c r="L650" s="6">
        <v>0.33845309928688977</v>
      </c>
      <c r="M650" s="6">
        <v>1</v>
      </c>
    </row>
    <row r="651" spans="3:13" x14ac:dyDescent="0.25">
      <c r="C651" s="7">
        <v>618</v>
      </c>
      <c r="D651" s="6">
        <v>618</v>
      </c>
      <c r="E651" s="6">
        <v>0.33900164563905649</v>
      </c>
      <c r="F651" s="6">
        <v>217</v>
      </c>
      <c r="G651" s="6">
        <v>78.987383433900163</v>
      </c>
      <c r="H651" s="6">
        <v>2.7472741919802215</v>
      </c>
      <c r="I651" s="6">
        <v>1</v>
      </c>
      <c r="J651" s="6">
        <v>2.9498381877022655</v>
      </c>
      <c r="K651" s="6">
        <v>0.93133047210300424</v>
      </c>
      <c r="L651" s="6">
        <v>0.33900164563905649</v>
      </c>
      <c r="M651" s="6">
        <v>1</v>
      </c>
    </row>
    <row r="652" spans="3:13" x14ac:dyDescent="0.25">
      <c r="C652" s="7">
        <v>619</v>
      </c>
      <c r="D652" s="6">
        <v>619</v>
      </c>
      <c r="E652" s="6">
        <v>0.33955019199122327</v>
      </c>
      <c r="F652" s="6">
        <v>217</v>
      </c>
      <c r="G652" s="6">
        <v>79.115194733955022</v>
      </c>
      <c r="H652" s="6">
        <v>2.742835946112725</v>
      </c>
      <c r="I652" s="6">
        <v>1</v>
      </c>
      <c r="J652" s="6">
        <v>2.9450726978998385</v>
      </c>
      <c r="K652" s="6">
        <v>0.93133047210300424</v>
      </c>
      <c r="L652" s="6">
        <v>0.33955019199122327</v>
      </c>
      <c r="M652" s="6">
        <v>1</v>
      </c>
    </row>
    <row r="653" spans="3:13" x14ac:dyDescent="0.25">
      <c r="C653" s="7">
        <v>620</v>
      </c>
      <c r="D653" s="6">
        <v>620</v>
      </c>
      <c r="E653" s="6">
        <v>0.34009873834338999</v>
      </c>
      <c r="F653" s="6">
        <v>217</v>
      </c>
      <c r="G653" s="6">
        <v>79.243006034009881</v>
      </c>
      <c r="H653" s="6">
        <v>2.738412017167382</v>
      </c>
      <c r="I653" s="6">
        <v>1</v>
      </c>
      <c r="J653" s="6">
        <v>2.9403225806451614</v>
      </c>
      <c r="K653" s="6">
        <v>0.93133047210300424</v>
      </c>
      <c r="L653" s="6">
        <v>0.34009873834338999</v>
      </c>
      <c r="M653" s="6">
        <v>1</v>
      </c>
    </row>
    <row r="654" spans="3:13" x14ac:dyDescent="0.25">
      <c r="C654" s="7">
        <v>621</v>
      </c>
      <c r="D654" s="6">
        <v>621</v>
      </c>
      <c r="E654" s="6">
        <v>0.34064728469555677</v>
      </c>
      <c r="F654" s="6">
        <v>217</v>
      </c>
      <c r="G654" s="6">
        <v>79.370817334064725</v>
      </c>
      <c r="H654" s="6">
        <v>2.7340023359803167</v>
      </c>
      <c r="I654" s="6">
        <v>1</v>
      </c>
      <c r="J654" s="6">
        <v>2.9355877616747184</v>
      </c>
      <c r="K654" s="6">
        <v>0.93133047210300424</v>
      </c>
      <c r="L654" s="6">
        <v>0.34064728469555677</v>
      </c>
      <c r="M654" s="6">
        <v>1</v>
      </c>
    </row>
    <row r="655" spans="3:13" x14ac:dyDescent="0.25">
      <c r="C655" s="7">
        <v>622</v>
      </c>
      <c r="D655" s="6">
        <v>622</v>
      </c>
      <c r="E655" s="6">
        <v>0.34119583104772355</v>
      </c>
      <c r="F655" s="6">
        <v>217</v>
      </c>
      <c r="G655" s="6">
        <v>79.498628634119584</v>
      </c>
      <c r="H655" s="6">
        <v>2.7296068338324382</v>
      </c>
      <c r="I655" s="6">
        <v>1</v>
      </c>
      <c r="J655" s="6">
        <v>2.930868167202572</v>
      </c>
      <c r="K655" s="6">
        <v>0.93133047210300424</v>
      </c>
      <c r="L655" s="6">
        <v>0.34119583104772355</v>
      </c>
      <c r="M655" s="6">
        <v>1</v>
      </c>
    </row>
    <row r="656" spans="3:13" x14ac:dyDescent="0.25">
      <c r="C656" s="7">
        <v>623</v>
      </c>
      <c r="D656" s="6">
        <v>623</v>
      </c>
      <c r="E656" s="6">
        <v>0.34174437739989028</v>
      </c>
      <c r="F656" s="6">
        <v>217</v>
      </c>
      <c r="G656" s="6">
        <v>79.626439934174442</v>
      </c>
      <c r="H656" s="6">
        <v>2.7252254424458697</v>
      </c>
      <c r="I656" s="6">
        <v>1</v>
      </c>
      <c r="J656" s="6">
        <v>2.9261637239165332</v>
      </c>
      <c r="K656" s="6">
        <v>0.93133047210300424</v>
      </c>
      <c r="L656" s="6">
        <v>0.34174437739989028</v>
      </c>
      <c r="M656" s="6">
        <v>1</v>
      </c>
    </row>
    <row r="657" spans="3:13" x14ac:dyDescent="0.25">
      <c r="C657" s="7">
        <v>624</v>
      </c>
      <c r="D657" s="6">
        <v>624</v>
      </c>
      <c r="E657" s="6">
        <v>0.34229292375205705</v>
      </c>
      <c r="F657" s="6">
        <v>217</v>
      </c>
      <c r="G657" s="6">
        <v>79.754251234229287</v>
      </c>
      <c r="H657" s="6">
        <v>2.7208580939804112</v>
      </c>
      <c r="I657" s="6">
        <v>1</v>
      </c>
      <c r="J657" s="6">
        <v>2.921474358974359</v>
      </c>
      <c r="K657" s="6">
        <v>0.93133047210300424</v>
      </c>
      <c r="L657" s="6">
        <v>0.34229292375205705</v>
      </c>
      <c r="M657" s="6">
        <v>1</v>
      </c>
    </row>
    <row r="658" spans="3:13" x14ac:dyDescent="0.25">
      <c r="C658" s="7">
        <v>625</v>
      </c>
      <c r="D658" s="6">
        <v>625</v>
      </c>
      <c r="E658" s="6">
        <v>0.34284147010422383</v>
      </c>
      <c r="F658" s="6">
        <v>218</v>
      </c>
      <c r="G658" s="6">
        <v>79.882062534284145</v>
      </c>
      <c r="H658" s="6">
        <v>2.7290231759656649</v>
      </c>
      <c r="I658" s="6">
        <v>1</v>
      </c>
      <c r="J658" s="6">
        <v>2.9167999999999998</v>
      </c>
      <c r="K658" s="6">
        <v>0.93562231759656656</v>
      </c>
      <c r="L658" s="6">
        <v>0.34284147010422383</v>
      </c>
      <c r="M658" s="6">
        <v>1</v>
      </c>
    </row>
    <row r="659" spans="3:13" x14ac:dyDescent="0.25">
      <c r="C659" s="7">
        <v>626</v>
      </c>
      <c r="D659" s="6">
        <v>626</v>
      </c>
      <c r="E659" s="6">
        <v>0.34339001645639056</v>
      </c>
      <c r="F659" s="6">
        <v>218</v>
      </c>
      <c r="G659" s="6">
        <v>80.009873834339004</v>
      </c>
      <c r="H659" s="6">
        <v>2.7246637140232282</v>
      </c>
      <c r="I659" s="6">
        <v>1</v>
      </c>
      <c r="J659" s="6">
        <v>2.9121405750798721</v>
      </c>
      <c r="K659" s="6">
        <v>0.93562231759656656</v>
      </c>
      <c r="L659" s="6">
        <v>0.34339001645639056</v>
      </c>
      <c r="M659" s="6">
        <v>1</v>
      </c>
    </row>
    <row r="660" spans="3:13" x14ac:dyDescent="0.25">
      <c r="C660" s="7">
        <v>627</v>
      </c>
      <c r="D660" s="6">
        <v>627</v>
      </c>
      <c r="E660" s="6">
        <v>0.34393856280855734</v>
      </c>
      <c r="F660" s="6">
        <v>219</v>
      </c>
      <c r="G660" s="6">
        <v>80.137685134393863</v>
      </c>
      <c r="H660" s="6">
        <v>2.7327966815204223</v>
      </c>
      <c r="I660" s="6">
        <v>1</v>
      </c>
      <c r="J660" s="6">
        <v>2.9074960127591707</v>
      </c>
      <c r="K660" s="6">
        <v>0.93991416309012876</v>
      </c>
      <c r="L660" s="6">
        <v>0.34393856280855734</v>
      </c>
      <c r="M660" s="6">
        <v>1</v>
      </c>
    </row>
    <row r="661" spans="3:13" x14ac:dyDescent="0.25">
      <c r="C661" s="7">
        <v>628</v>
      </c>
      <c r="D661" s="6">
        <v>628</v>
      </c>
      <c r="E661" s="6">
        <v>0.34448710916072406</v>
      </c>
      <c r="F661" s="6">
        <v>219</v>
      </c>
      <c r="G661" s="6">
        <v>80.265496434448707</v>
      </c>
      <c r="H661" s="6">
        <v>2.7284450944479377</v>
      </c>
      <c r="I661" s="6">
        <v>1</v>
      </c>
      <c r="J661" s="6">
        <v>2.902866242038217</v>
      </c>
      <c r="K661" s="6">
        <v>0.93991416309012876</v>
      </c>
      <c r="L661" s="6">
        <v>0.34448710916072406</v>
      </c>
      <c r="M661" s="6">
        <v>1</v>
      </c>
    </row>
    <row r="662" spans="3:13" x14ac:dyDescent="0.25">
      <c r="C662" s="7">
        <v>629</v>
      </c>
      <c r="D662" s="6">
        <v>629</v>
      </c>
      <c r="E662" s="6">
        <v>0.34503565551289084</v>
      </c>
      <c r="F662" s="6">
        <v>219</v>
      </c>
      <c r="G662" s="6">
        <v>80.393307734503566</v>
      </c>
      <c r="H662" s="6">
        <v>2.7241073439003256</v>
      </c>
      <c r="I662" s="6">
        <v>1</v>
      </c>
      <c r="J662" s="6">
        <v>2.8982511923688397</v>
      </c>
      <c r="K662" s="6">
        <v>0.93991416309012876</v>
      </c>
      <c r="L662" s="6">
        <v>0.34503565551289084</v>
      </c>
      <c r="M662" s="6">
        <v>1</v>
      </c>
    </row>
    <row r="663" spans="3:13" x14ac:dyDescent="0.25">
      <c r="C663" s="7">
        <v>630</v>
      </c>
      <c r="D663" s="6">
        <v>630</v>
      </c>
      <c r="E663" s="6">
        <v>0.34558420186505762</v>
      </c>
      <c r="F663" s="6">
        <v>219</v>
      </c>
      <c r="G663" s="6">
        <v>80.521119034558424</v>
      </c>
      <c r="H663" s="6">
        <v>2.7197833639893725</v>
      </c>
      <c r="I663" s="6">
        <v>1</v>
      </c>
      <c r="J663" s="6">
        <v>2.8936507936507936</v>
      </c>
      <c r="K663" s="6">
        <v>0.93991416309012876</v>
      </c>
      <c r="L663" s="6">
        <v>0.34558420186505762</v>
      </c>
      <c r="M663" s="6">
        <v>1</v>
      </c>
    </row>
    <row r="664" spans="3:13" x14ac:dyDescent="0.25">
      <c r="C664" s="7">
        <v>631</v>
      </c>
      <c r="D664" s="6">
        <v>631</v>
      </c>
      <c r="E664" s="6">
        <v>0.34613274821722434</v>
      </c>
      <c r="F664" s="6">
        <v>219</v>
      </c>
      <c r="G664" s="6">
        <v>80.648930334613283</v>
      </c>
      <c r="H664" s="6">
        <v>2.71547308924454</v>
      </c>
      <c r="I664" s="6">
        <v>1</v>
      </c>
      <c r="J664" s="6">
        <v>2.8890649762282092</v>
      </c>
      <c r="K664" s="6">
        <v>0.93991416309012876</v>
      </c>
      <c r="L664" s="6">
        <v>0.34613274821722434</v>
      </c>
      <c r="M664" s="6">
        <v>1</v>
      </c>
    </row>
    <row r="665" spans="3:13" x14ac:dyDescent="0.25">
      <c r="C665" s="7">
        <v>632</v>
      </c>
      <c r="D665" s="6">
        <v>632</v>
      </c>
      <c r="E665" s="6">
        <v>0.34668129456939112</v>
      </c>
      <c r="F665" s="6">
        <v>219</v>
      </c>
      <c r="G665" s="6">
        <v>80.776741634668127</v>
      </c>
      <c r="H665" s="6">
        <v>2.7111764546096593</v>
      </c>
      <c r="I665" s="6">
        <v>1</v>
      </c>
      <c r="J665" s="6">
        <v>2.884493670886076</v>
      </c>
      <c r="K665" s="6">
        <v>0.93991416309012876</v>
      </c>
      <c r="L665" s="6">
        <v>0.34668129456939112</v>
      </c>
      <c r="M665" s="6">
        <v>1</v>
      </c>
    </row>
    <row r="666" spans="3:13" x14ac:dyDescent="0.25">
      <c r="C666" s="7">
        <v>633</v>
      </c>
      <c r="D666" s="6">
        <v>633</v>
      </c>
      <c r="E666" s="6">
        <v>0.3472298409215579</v>
      </c>
      <c r="F666" s="6">
        <v>219</v>
      </c>
      <c r="G666" s="6">
        <v>80.904552934722986</v>
      </c>
      <c r="H666" s="6">
        <v>2.7068933954396597</v>
      </c>
      <c r="I666" s="6">
        <v>1</v>
      </c>
      <c r="J666" s="6">
        <v>2.8799368088467614</v>
      </c>
      <c r="K666" s="6">
        <v>0.93991416309012876</v>
      </c>
      <c r="L666" s="6">
        <v>0.3472298409215579</v>
      </c>
      <c r="M666" s="6">
        <v>1</v>
      </c>
    </row>
    <row r="667" spans="3:13" x14ac:dyDescent="0.25">
      <c r="C667" s="7">
        <v>634</v>
      </c>
      <c r="D667" s="6">
        <v>634</v>
      </c>
      <c r="E667" s="6">
        <v>0.34777838727372462</v>
      </c>
      <c r="F667" s="6">
        <v>219</v>
      </c>
      <c r="G667" s="6">
        <v>81.032364234777845</v>
      </c>
      <c r="H667" s="6">
        <v>2.7026238474973261</v>
      </c>
      <c r="I667" s="6">
        <v>1</v>
      </c>
      <c r="J667" s="6">
        <v>2.8753943217665614</v>
      </c>
      <c r="K667" s="6">
        <v>0.93991416309012876</v>
      </c>
      <c r="L667" s="6">
        <v>0.34777838727372462</v>
      </c>
      <c r="M667" s="6">
        <v>1</v>
      </c>
    </row>
    <row r="668" spans="3:13" x14ac:dyDescent="0.25">
      <c r="C668" s="7">
        <v>635</v>
      </c>
      <c r="D668" s="6">
        <v>635</v>
      </c>
      <c r="E668" s="6">
        <v>0.3483269336258914</v>
      </c>
      <c r="F668" s="6">
        <v>219</v>
      </c>
      <c r="G668" s="6">
        <v>81.160175534832689</v>
      </c>
      <c r="H668" s="6">
        <v>2.698367746950086</v>
      </c>
      <c r="I668" s="6">
        <v>1</v>
      </c>
      <c r="J668" s="6">
        <v>2.8708661417322832</v>
      </c>
      <c r="K668" s="6">
        <v>0.93991416309012876</v>
      </c>
      <c r="L668" s="6">
        <v>0.3483269336258914</v>
      </c>
      <c r="M668" s="6">
        <v>1</v>
      </c>
    </row>
    <row r="669" spans="3:13" x14ac:dyDescent="0.25">
      <c r="C669" s="7">
        <v>636</v>
      </c>
      <c r="D669" s="6">
        <v>636</v>
      </c>
      <c r="E669" s="6">
        <v>0.34887547997805812</v>
      </c>
      <c r="F669" s="6">
        <v>219</v>
      </c>
      <c r="G669" s="6">
        <v>81.287986834887548</v>
      </c>
      <c r="H669" s="6">
        <v>2.6941250303668314</v>
      </c>
      <c r="I669" s="6">
        <v>1</v>
      </c>
      <c r="J669" s="6">
        <v>2.8663522012578619</v>
      </c>
      <c r="K669" s="6">
        <v>0.93991416309012876</v>
      </c>
      <c r="L669" s="6">
        <v>0.34887547997805812</v>
      </c>
      <c r="M669" s="6">
        <v>1</v>
      </c>
    </row>
    <row r="670" spans="3:13" x14ac:dyDescent="0.25">
      <c r="C670" s="7">
        <v>637</v>
      </c>
      <c r="D670" s="6">
        <v>637</v>
      </c>
      <c r="E670" s="6">
        <v>0.3494240263302249</v>
      </c>
      <c r="F670" s="6">
        <v>219</v>
      </c>
      <c r="G670" s="6">
        <v>81.415798134942406</v>
      </c>
      <c r="H670" s="6">
        <v>2.6898956347147642</v>
      </c>
      <c r="I670" s="6">
        <v>1</v>
      </c>
      <c r="J670" s="6">
        <v>2.8618524332810047</v>
      </c>
      <c r="K670" s="6">
        <v>0.93991416309012876</v>
      </c>
      <c r="L670" s="6">
        <v>0.3494240263302249</v>
      </c>
      <c r="M670" s="6">
        <v>1</v>
      </c>
    </row>
    <row r="671" spans="3:13" x14ac:dyDescent="0.25">
      <c r="C671" s="7">
        <v>638</v>
      </c>
      <c r="D671" s="6">
        <v>638</v>
      </c>
      <c r="E671" s="6">
        <v>0.34997257268239168</v>
      </c>
      <c r="F671" s="6">
        <v>220</v>
      </c>
      <c r="G671" s="6">
        <v>81.543609434997265</v>
      </c>
      <c r="H671" s="6">
        <v>2.6979428740565337</v>
      </c>
      <c r="I671" s="6">
        <v>1</v>
      </c>
      <c r="J671" s="6">
        <v>2.8573667711598745</v>
      </c>
      <c r="K671" s="6">
        <v>0.94420600858369097</v>
      </c>
      <c r="L671" s="6">
        <v>0.34997257268239168</v>
      </c>
      <c r="M671" s="6">
        <v>1</v>
      </c>
    </row>
    <row r="672" spans="3:13" x14ac:dyDescent="0.25">
      <c r="C672" s="7">
        <v>639</v>
      </c>
      <c r="D672" s="6">
        <v>639</v>
      </c>
      <c r="E672" s="6">
        <v>0.3505211190345584</v>
      </c>
      <c r="F672" s="6">
        <v>220</v>
      </c>
      <c r="G672" s="6">
        <v>81.671420735052109</v>
      </c>
      <c r="H672" s="6">
        <v>2.6937207412332844</v>
      </c>
      <c r="I672" s="6">
        <v>1</v>
      </c>
      <c r="J672" s="6">
        <v>2.8528951486697967</v>
      </c>
      <c r="K672" s="6">
        <v>0.94420600858369097</v>
      </c>
      <c r="L672" s="6">
        <v>0.3505211190345584</v>
      </c>
      <c r="M672" s="6">
        <v>1</v>
      </c>
    </row>
    <row r="673" spans="3:13" x14ac:dyDescent="0.25">
      <c r="C673" s="7">
        <v>640</v>
      </c>
      <c r="D673" s="6">
        <v>640</v>
      </c>
      <c r="E673" s="6">
        <v>0.35106966538672518</v>
      </c>
      <c r="F673" s="6">
        <v>221</v>
      </c>
      <c r="G673" s="6">
        <v>81.799232035106968</v>
      </c>
      <c r="H673" s="6">
        <v>2.7017368562231758</v>
      </c>
      <c r="I673" s="6">
        <v>1</v>
      </c>
      <c r="J673" s="6">
        <v>2.8484375000000002</v>
      </c>
      <c r="K673" s="6">
        <v>0.94849785407725318</v>
      </c>
      <c r="L673" s="6">
        <v>0.35106966538672518</v>
      </c>
      <c r="M673" s="6">
        <v>1</v>
      </c>
    </row>
    <row r="674" spans="3:13" x14ac:dyDescent="0.25">
      <c r="C674" s="7">
        <v>641</v>
      </c>
      <c r="D674" s="6">
        <v>641</v>
      </c>
      <c r="E674" s="6">
        <v>0.35161821173889196</v>
      </c>
      <c r="F674" s="6">
        <v>222</v>
      </c>
      <c r="G674" s="6">
        <v>81.927043335161827</v>
      </c>
      <c r="H674" s="6">
        <v>2.709727959933848</v>
      </c>
      <c r="I674" s="6">
        <v>1</v>
      </c>
      <c r="J674" s="6">
        <v>2.8439937597503899</v>
      </c>
      <c r="K674" s="6">
        <v>0.9527896995708155</v>
      </c>
      <c r="L674" s="6">
        <v>0.35161821173889196</v>
      </c>
      <c r="M674" s="6">
        <v>1</v>
      </c>
    </row>
    <row r="675" spans="3:13" x14ac:dyDescent="0.25">
      <c r="C675" s="7">
        <v>642</v>
      </c>
      <c r="D675" s="6">
        <v>642</v>
      </c>
      <c r="E675" s="6">
        <v>0.35216675809105868</v>
      </c>
      <c r="F675" s="6">
        <v>222</v>
      </c>
      <c r="G675" s="6">
        <v>82.054854635216671</v>
      </c>
      <c r="H675" s="6">
        <v>2.7055071998716458</v>
      </c>
      <c r="I675" s="6">
        <v>1</v>
      </c>
      <c r="J675" s="6">
        <v>2.8395638629283488</v>
      </c>
      <c r="K675" s="6">
        <v>0.9527896995708155</v>
      </c>
      <c r="L675" s="6">
        <v>0.35216675809105868</v>
      </c>
      <c r="M675" s="6">
        <v>1</v>
      </c>
    </row>
    <row r="676" spans="3:13" x14ac:dyDescent="0.25">
      <c r="C676" s="7">
        <v>643</v>
      </c>
      <c r="D676" s="6">
        <v>643</v>
      </c>
      <c r="E676" s="6">
        <v>0.35271530444322546</v>
      </c>
      <c r="F676" s="6">
        <v>222</v>
      </c>
      <c r="G676" s="6">
        <v>82.18266593527153</v>
      </c>
      <c r="H676" s="6">
        <v>2.7012995681455623</v>
      </c>
      <c r="I676" s="6">
        <v>1</v>
      </c>
      <c r="J676" s="6">
        <v>2.8351477449455675</v>
      </c>
      <c r="K676" s="6">
        <v>0.9527896995708155</v>
      </c>
      <c r="L676" s="6">
        <v>0.35271530444322546</v>
      </c>
      <c r="M676" s="6">
        <v>1</v>
      </c>
    </row>
    <row r="677" spans="3:13" x14ac:dyDescent="0.25">
      <c r="C677" s="7">
        <v>644</v>
      </c>
      <c r="D677" s="6">
        <v>644</v>
      </c>
      <c r="E677" s="6">
        <v>0.35326385079539219</v>
      </c>
      <c r="F677" s="6">
        <v>222</v>
      </c>
      <c r="G677" s="6">
        <v>82.310477235326388</v>
      </c>
      <c r="H677" s="6">
        <v>2.6971050035987529</v>
      </c>
      <c r="I677" s="6">
        <v>1</v>
      </c>
      <c r="J677" s="6">
        <v>2.8307453416149069</v>
      </c>
      <c r="K677" s="6">
        <v>0.9527896995708155</v>
      </c>
      <c r="L677" s="6">
        <v>0.35326385079539219</v>
      </c>
      <c r="M677" s="6">
        <v>1</v>
      </c>
    </row>
    <row r="678" spans="3:13" x14ac:dyDescent="0.25">
      <c r="C678" s="7">
        <v>645</v>
      </c>
      <c r="D678" s="6">
        <v>645</v>
      </c>
      <c r="E678" s="6">
        <v>0.35381239714755897</v>
      </c>
      <c r="F678" s="6">
        <v>222</v>
      </c>
      <c r="G678" s="6">
        <v>82.438288535381247</v>
      </c>
      <c r="H678" s="6">
        <v>2.6929234454536384</v>
      </c>
      <c r="I678" s="6">
        <v>1</v>
      </c>
      <c r="J678" s="6">
        <v>2.826356589147287</v>
      </c>
      <c r="K678" s="6">
        <v>0.9527896995708155</v>
      </c>
      <c r="L678" s="6">
        <v>0.35381239714755897</v>
      </c>
      <c r="M678" s="6">
        <v>1</v>
      </c>
    </row>
    <row r="679" spans="3:13" x14ac:dyDescent="0.25">
      <c r="C679" s="7">
        <v>646</v>
      </c>
      <c r="D679" s="6">
        <v>646</v>
      </c>
      <c r="E679" s="6">
        <v>0.35436094349972574</v>
      </c>
      <c r="F679" s="6">
        <v>222</v>
      </c>
      <c r="G679" s="6">
        <v>82.566099835436091</v>
      </c>
      <c r="H679" s="6">
        <v>2.6887548333089728</v>
      </c>
      <c r="I679" s="6">
        <v>1</v>
      </c>
      <c r="J679" s="6">
        <v>2.8219814241486065</v>
      </c>
      <c r="K679" s="6">
        <v>0.9527896995708155</v>
      </c>
      <c r="L679" s="6">
        <v>0.35436094349972574</v>
      </c>
      <c r="M679" s="6">
        <v>1</v>
      </c>
    </row>
    <row r="680" spans="3:13" x14ac:dyDescent="0.25">
      <c r="C680" s="7">
        <v>647</v>
      </c>
      <c r="D680" s="6">
        <v>647</v>
      </c>
      <c r="E680" s="6">
        <v>0.35490948985189247</v>
      </c>
      <c r="F680" s="6">
        <v>222</v>
      </c>
      <c r="G680" s="6">
        <v>82.69391113549095</v>
      </c>
      <c r="H680" s="6">
        <v>2.6845991071369348</v>
      </c>
      <c r="I680" s="6">
        <v>1</v>
      </c>
      <c r="J680" s="6">
        <v>2.8176197836166925</v>
      </c>
      <c r="K680" s="6">
        <v>0.9527896995708155</v>
      </c>
      <c r="L680" s="6">
        <v>0.35490948985189247</v>
      </c>
      <c r="M680" s="6">
        <v>1</v>
      </c>
    </row>
    <row r="681" spans="3:13" x14ac:dyDescent="0.25">
      <c r="C681" s="7">
        <v>648</v>
      </c>
      <c r="D681" s="6">
        <v>648</v>
      </c>
      <c r="E681" s="6">
        <v>0.35545803620405925</v>
      </c>
      <c r="F681" s="6">
        <v>222</v>
      </c>
      <c r="G681" s="6">
        <v>82.821722435545809</v>
      </c>
      <c r="H681" s="6">
        <v>2.6804562072802418</v>
      </c>
      <c r="I681" s="6">
        <v>1</v>
      </c>
      <c r="J681" s="6">
        <v>2.8132716049382718</v>
      </c>
      <c r="K681" s="6">
        <v>0.9527896995708155</v>
      </c>
      <c r="L681" s="6">
        <v>0.35545803620405925</v>
      </c>
      <c r="M681" s="6">
        <v>1</v>
      </c>
    </row>
    <row r="682" spans="3:13" x14ac:dyDescent="0.25">
      <c r="C682" s="7">
        <v>649</v>
      </c>
      <c r="D682" s="6">
        <v>649</v>
      </c>
      <c r="E682" s="6">
        <v>0.35600658255622603</v>
      </c>
      <c r="F682" s="6">
        <v>222</v>
      </c>
      <c r="G682" s="6">
        <v>82.949533735600653</v>
      </c>
      <c r="H682" s="6">
        <v>2.6763260744493014</v>
      </c>
      <c r="I682" s="6">
        <v>1</v>
      </c>
      <c r="J682" s="6">
        <v>2.8089368258859784</v>
      </c>
      <c r="K682" s="6">
        <v>0.9527896995708155</v>
      </c>
      <c r="L682" s="6">
        <v>0.35600658255622603</v>
      </c>
      <c r="M682" s="6">
        <v>1</v>
      </c>
    </row>
    <row r="683" spans="3:13" x14ac:dyDescent="0.25">
      <c r="C683" s="7">
        <v>650</v>
      </c>
      <c r="D683" s="6">
        <v>650</v>
      </c>
      <c r="E683" s="6">
        <v>0.35655512890839275</v>
      </c>
      <c r="F683" s="6">
        <v>222</v>
      </c>
      <c r="G683" s="6">
        <v>83.077345035655512</v>
      </c>
      <c r="H683" s="6">
        <v>2.6722086497193795</v>
      </c>
      <c r="I683" s="6">
        <v>1</v>
      </c>
      <c r="J683" s="6">
        <v>2.8046153846153845</v>
      </c>
      <c r="K683" s="6">
        <v>0.9527896995708155</v>
      </c>
      <c r="L683" s="6">
        <v>0.35655512890839275</v>
      </c>
      <c r="M683" s="6">
        <v>1</v>
      </c>
    </row>
    <row r="684" spans="3:13" x14ac:dyDescent="0.25">
      <c r="C684" s="7">
        <v>651</v>
      </c>
      <c r="D684" s="6">
        <v>651</v>
      </c>
      <c r="E684" s="6">
        <v>0.35710367526055953</v>
      </c>
      <c r="F684" s="6">
        <v>222</v>
      </c>
      <c r="G684" s="6">
        <v>83.20515633571037</v>
      </c>
      <c r="H684" s="6">
        <v>2.6681038745277981</v>
      </c>
      <c r="I684" s="6">
        <v>1</v>
      </c>
      <c r="J684" s="6">
        <v>2.8003072196620584</v>
      </c>
      <c r="K684" s="6">
        <v>0.9527896995708155</v>
      </c>
      <c r="L684" s="6">
        <v>0.35710367526055953</v>
      </c>
      <c r="M684" s="6">
        <v>1</v>
      </c>
    </row>
    <row r="685" spans="3:13" x14ac:dyDescent="0.25">
      <c r="C685" s="7">
        <v>652</v>
      </c>
      <c r="D685" s="6">
        <v>652</v>
      </c>
      <c r="E685" s="6">
        <v>0.35765222161272625</v>
      </c>
      <c r="F685" s="6">
        <v>222</v>
      </c>
      <c r="G685" s="6">
        <v>83.332967635765229</v>
      </c>
      <c r="H685" s="6">
        <v>2.6640116906711606</v>
      </c>
      <c r="I685" s="6">
        <v>1</v>
      </c>
      <c r="J685" s="6">
        <v>2.7960122699386507</v>
      </c>
      <c r="K685" s="6">
        <v>0.9527896995708155</v>
      </c>
      <c r="L685" s="6">
        <v>0.35765222161272625</v>
      </c>
      <c r="M685" s="6">
        <v>1</v>
      </c>
    </row>
    <row r="686" spans="3:13" x14ac:dyDescent="0.25">
      <c r="C686" s="7">
        <v>653</v>
      </c>
      <c r="D686" s="6">
        <v>653</v>
      </c>
      <c r="E686" s="6">
        <v>0.35820076796489303</v>
      </c>
      <c r="F686" s="6">
        <v>222</v>
      </c>
      <c r="G686" s="6">
        <v>83.460778935820073</v>
      </c>
      <c r="H686" s="6">
        <v>2.6599320403025981</v>
      </c>
      <c r="I686" s="6">
        <v>1</v>
      </c>
      <c r="J686" s="6">
        <v>2.791730474732006</v>
      </c>
      <c r="K686" s="6">
        <v>0.9527896995708155</v>
      </c>
      <c r="L686" s="6">
        <v>0.35820076796489303</v>
      </c>
      <c r="M686" s="6">
        <v>1</v>
      </c>
    </row>
    <row r="687" spans="3:13" x14ac:dyDescent="0.25">
      <c r="C687" s="7">
        <v>654</v>
      </c>
      <c r="D687" s="6">
        <v>654</v>
      </c>
      <c r="E687" s="6">
        <v>0.35874931431705981</v>
      </c>
      <c r="F687" s="6">
        <v>222</v>
      </c>
      <c r="G687" s="6">
        <v>83.588590235874932</v>
      </c>
      <c r="H687" s="6">
        <v>2.6558648659290469</v>
      </c>
      <c r="I687" s="6">
        <v>1</v>
      </c>
      <c r="J687" s="6">
        <v>2.7874617737003056</v>
      </c>
      <c r="K687" s="6">
        <v>0.9527896995708155</v>
      </c>
      <c r="L687" s="6">
        <v>0.35874931431705981</v>
      </c>
      <c r="M687" s="6">
        <v>1</v>
      </c>
    </row>
    <row r="688" spans="3:13" x14ac:dyDescent="0.25">
      <c r="C688" s="7">
        <v>655</v>
      </c>
      <c r="D688" s="6">
        <v>655</v>
      </c>
      <c r="E688" s="6">
        <v>0.35929786066922653</v>
      </c>
      <c r="F688" s="6">
        <v>222</v>
      </c>
      <c r="G688" s="6">
        <v>83.716401535929791</v>
      </c>
      <c r="H688" s="6">
        <v>2.6518101104085448</v>
      </c>
      <c r="I688" s="6">
        <v>1</v>
      </c>
      <c r="J688" s="6">
        <v>2.783206106870229</v>
      </c>
      <c r="K688" s="6">
        <v>0.9527896995708155</v>
      </c>
      <c r="L688" s="6">
        <v>0.35929786066922653</v>
      </c>
      <c r="M688" s="6">
        <v>1</v>
      </c>
    </row>
    <row r="689" spans="3:13" x14ac:dyDescent="0.25">
      <c r="C689" s="7">
        <v>656</v>
      </c>
      <c r="D689" s="6">
        <v>656</v>
      </c>
      <c r="E689" s="6">
        <v>0.35984640702139331</v>
      </c>
      <c r="F689" s="6">
        <v>222</v>
      </c>
      <c r="G689" s="6">
        <v>83.844212835984649</v>
      </c>
      <c r="H689" s="6">
        <v>2.647767716947556</v>
      </c>
      <c r="I689" s="6">
        <v>1</v>
      </c>
      <c r="J689" s="6">
        <v>2.7789634146341462</v>
      </c>
      <c r="K689" s="6">
        <v>0.9527896995708155</v>
      </c>
      <c r="L689" s="6">
        <v>0.35984640702139331</v>
      </c>
      <c r="M689" s="6">
        <v>1</v>
      </c>
    </row>
    <row r="690" spans="3:13" x14ac:dyDescent="0.25">
      <c r="C690" s="7">
        <v>657</v>
      </c>
      <c r="D690" s="6">
        <v>657</v>
      </c>
      <c r="E690" s="6">
        <v>0.36039495337356009</v>
      </c>
      <c r="F690" s="6">
        <v>222</v>
      </c>
      <c r="G690" s="6">
        <v>83.972024136039494</v>
      </c>
      <c r="H690" s="6">
        <v>2.6437376290983203</v>
      </c>
      <c r="I690" s="6">
        <v>1</v>
      </c>
      <c r="J690" s="6">
        <v>2.7747336377473362</v>
      </c>
      <c r="K690" s="6">
        <v>0.9527896995708155</v>
      </c>
      <c r="L690" s="6">
        <v>0.36039495337356009</v>
      </c>
      <c r="M690" s="6">
        <v>1</v>
      </c>
    </row>
    <row r="691" spans="3:13" x14ac:dyDescent="0.25">
      <c r="C691" s="7">
        <v>658</v>
      </c>
      <c r="D691" s="6">
        <v>658</v>
      </c>
      <c r="E691" s="6">
        <v>0.36094349972572681</v>
      </c>
      <c r="F691" s="6">
        <v>222</v>
      </c>
      <c r="G691" s="6">
        <v>84.099835436094352</v>
      </c>
      <c r="H691" s="6">
        <v>2.6397197907562262</v>
      </c>
      <c r="I691" s="6">
        <v>1</v>
      </c>
      <c r="J691" s="6">
        <v>2.7705167173252279</v>
      </c>
      <c r="K691" s="6">
        <v>0.9527896995708155</v>
      </c>
      <c r="L691" s="6">
        <v>0.36094349972572681</v>
      </c>
      <c r="M691" s="6">
        <v>1</v>
      </c>
    </row>
    <row r="692" spans="3:13" x14ac:dyDescent="0.25">
      <c r="C692" s="7">
        <v>659</v>
      </c>
      <c r="D692" s="6">
        <v>659</v>
      </c>
      <c r="E692" s="6">
        <v>0.36149204607789359</v>
      </c>
      <c r="F692" s="6">
        <v>222</v>
      </c>
      <c r="G692" s="6">
        <v>84.227646736149211</v>
      </c>
      <c r="H692" s="6">
        <v>2.6357141461572029</v>
      </c>
      <c r="I692" s="6">
        <v>1</v>
      </c>
      <c r="J692" s="6">
        <v>2.7663125948406675</v>
      </c>
      <c r="K692" s="6">
        <v>0.9527896995708155</v>
      </c>
      <c r="L692" s="6">
        <v>0.36149204607789359</v>
      </c>
      <c r="M692" s="6">
        <v>1</v>
      </c>
    </row>
    <row r="693" spans="3:13" x14ac:dyDescent="0.25">
      <c r="C693" s="7">
        <v>660</v>
      </c>
      <c r="D693" s="6">
        <v>660</v>
      </c>
      <c r="E693" s="6">
        <v>0.36204059243006032</v>
      </c>
      <c r="F693" s="6">
        <v>222</v>
      </c>
      <c r="G693" s="6">
        <v>84.355458036204055</v>
      </c>
      <c r="H693" s="6">
        <v>2.6317206398751467</v>
      </c>
      <c r="I693" s="6">
        <v>1</v>
      </c>
      <c r="J693" s="6">
        <v>2.7621212121212122</v>
      </c>
      <c r="K693" s="6">
        <v>0.9527896995708155</v>
      </c>
      <c r="L693" s="6">
        <v>0.36204059243006032</v>
      </c>
      <c r="M693" s="6">
        <v>1</v>
      </c>
    </row>
    <row r="694" spans="3:13" x14ac:dyDescent="0.25">
      <c r="C694" s="7">
        <v>661</v>
      </c>
      <c r="D694" s="6">
        <v>661</v>
      </c>
      <c r="E694" s="6">
        <v>0.36258913878222709</v>
      </c>
      <c r="F694" s="6">
        <v>222</v>
      </c>
      <c r="G694" s="6">
        <v>84.483269336258914</v>
      </c>
      <c r="H694" s="6">
        <v>2.6277392168193594</v>
      </c>
      <c r="I694" s="6">
        <v>1</v>
      </c>
      <c r="J694" s="6">
        <v>2.7579425113464446</v>
      </c>
      <c r="K694" s="6">
        <v>0.9527896995708155</v>
      </c>
      <c r="L694" s="6">
        <v>0.36258913878222709</v>
      </c>
      <c r="M694" s="6">
        <v>1</v>
      </c>
    </row>
    <row r="695" spans="3:13" x14ac:dyDescent="0.25">
      <c r="C695" s="7">
        <v>662</v>
      </c>
      <c r="D695" s="6">
        <v>662</v>
      </c>
      <c r="E695" s="6">
        <v>0.36313768513439387</v>
      </c>
      <c r="F695" s="6">
        <v>222</v>
      </c>
      <c r="G695" s="6">
        <v>84.611080636313773</v>
      </c>
      <c r="H695" s="6">
        <v>2.6237698222320192</v>
      </c>
      <c r="I695" s="6">
        <v>1</v>
      </c>
      <c r="J695" s="6">
        <v>2.7537764350453169</v>
      </c>
      <c r="K695" s="6">
        <v>0.9527896995708155</v>
      </c>
      <c r="L695" s="6">
        <v>0.36313768513439387</v>
      </c>
      <c r="M695" s="6">
        <v>1</v>
      </c>
    </row>
    <row r="696" spans="3:13" x14ac:dyDescent="0.25">
      <c r="C696" s="7">
        <v>663</v>
      </c>
      <c r="D696" s="6">
        <v>663</v>
      </c>
      <c r="E696" s="6">
        <v>0.3636862314865606</v>
      </c>
      <c r="F696" s="6">
        <v>222</v>
      </c>
      <c r="G696" s="6">
        <v>84.738891936368631</v>
      </c>
      <c r="H696" s="6">
        <v>2.6198124016856661</v>
      </c>
      <c r="I696" s="6">
        <v>1</v>
      </c>
      <c r="J696" s="6">
        <v>2.7496229260935143</v>
      </c>
      <c r="K696" s="6">
        <v>0.9527896995708155</v>
      </c>
      <c r="L696" s="6">
        <v>0.3636862314865606</v>
      </c>
      <c r="M696" s="6">
        <v>1</v>
      </c>
    </row>
    <row r="697" spans="3:13" x14ac:dyDescent="0.25">
      <c r="C697" s="7">
        <v>664</v>
      </c>
      <c r="D697" s="6">
        <v>664</v>
      </c>
      <c r="E697" s="6">
        <v>0.36423477783872737</v>
      </c>
      <c r="F697" s="6">
        <v>222</v>
      </c>
      <c r="G697" s="6">
        <v>84.866703236423476</v>
      </c>
      <c r="H697" s="6">
        <v>2.6158669010807176</v>
      </c>
      <c r="I697" s="6">
        <v>1</v>
      </c>
      <c r="J697" s="6">
        <v>2.7454819277108435</v>
      </c>
      <c r="K697" s="6">
        <v>0.9527896995708155</v>
      </c>
      <c r="L697" s="6">
        <v>0.36423477783872737</v>
      </c>
      <c r="M697" s="6">
        <v>1</v>
      </c>
    </row>
    <row r="698" spans="3:13" x14ac:dyDescent="0.25">
      <c r="C698" s="7">
        <v>665</v>
      </c>
      <c r="D698" s="6">
        <v>665</v>
      </c>
      <c r="E698" s="6">
        <v>0.36478332419089415</v>
      </c>
      <c r="F698" s="6">
        <v>222</v>
      </c>
      <c r="G698" s="6">
        <v>84.994514536478334</v>
      </c>
      <c r="H698" s="6">
        <v>2.6119332666430024</v>
      </c>
      <c r="I698" s="6">
        <v>1</v>
      </c>
      <c r="J698" s="6">
        <v>2.7413533834586463</v>
      </c>
      <c r="K698" s="6">
        <v>0.9527896995708155</v>
      </c>
      <c r="L698" s="6">
        <v>0.36478332419089415</v>
      </c>
      <c r="M698" s="6">
        <v>1</v>
      </c>
    </row>
    <row r="699" spans="3:13" x14ac:dyDescent="0.25">
      <c r="C699" s="7">
        <v>666</v>
      </c>
      <c r="D699" s="6">
        <v>666</v>
      </c>
      <c r="E699" s="6">
        <v>0.36533187054306088</v>
      </c>
      <c r="F699" s="6">
        <v>222</v>
      </c>
      <c r="G699" s="6">
        <v>85.122325836533193</v>
      </c>
      <c r="H699" s="6">
        <v>2.6080114449213165</v>
      </c>
      <c r="I699" s="6">
        <v>1</v>
      </c>
      <c r="J699" s="6">
        <v>2.7372372372372373</v>
      </c>
      <c r="K699" s="6">
        <v>0.9527896995708155</v>
      </c>
      <c r="L699" s="6">
        <v>0.36533187054306088</v>
      </c>
      <c r="M699" s="6">
        <v>1</v>
      </c>
    </row>
    <row r="700" spans="3:13" x14ac:dyDescent="0.25">
      <c r="C700" s="7">
        <v>667</v>
      </c>
      <c r="D700" s="6">
        <v>667</v>
      </c>
      <c r="E700" s="6">
        <v>0.36588041689522766</v>
      </c>
      <c r="F700" s="6">
        <v>222</v>
      </c>
      <c r="G700" s="6">
        <v>85.250137136588037</v>
      </c>
      <c r="H700" s="6">
        <v>2.6041013827850024</v>
      </c>
      <c r="I700" s="6">
        <v>1</v>
      </c>
      <c r="J700" s="6">
        <v>2.7331334332833581</v>
      </c>
      <c r="K700" s="6">
        <v>0.9527896995708155</v>
      </c>
      <c r="L700" s="6">
        <v>0.36588041689522766</v>
      </c>
      <c r="M700" s="6">
        <v>1</v>
      </c>
    </row>
    <row r="701" spans="3:13" x14ac:dyDescent="0.25">
      <c r="C701" s="7">
        <v>668</v>
      </c>
      <c r="D701" s="6">
        <v>668</v>
      </c>
      <c r="E701" s="6">
        <v>0.36642896324739438</v>
      </c>
      <c r="F701" s="6">
        <v>222</v>
      </c>
      <c r="G701" s="6">
        <v>85.377948436642896</v>
      </c>
      <c r="H701" s="6">
        <v>2.6002030274215522</v>
      </c>
      <c r="I701" s="6">
        <v>1</v>
      </c>
      <c r="J701" s="6">
        <v>2.7290419161676649</v>
      </c>
      <c r="K701" s="6">
        <v>0.9527896995708155</v>
      </c>
      <c r="L701" s="6">
        <v>0.36642896324739438</v>
      </c>
      <c r="M701" s="6">
        <v>1</v>
      </c>
    </row>
    <row r="702" spans="3:13" x14ac:dyDescent="0.25">
      <c r="C702" s="7">
        <v>669</v>
      </c>
      <c r="D702" s="6">
        <v>669</v>
      </c>
      <c r="E702" s="6">
        <v>0.36697750959956116</v>
      </c>
      <c r="F702" s="6">
        <v>222</v>
      </c>
      <c r="G702" s="6">
        <v>85.505759736697755</v>
      </c>
      <c r="H702" s="6">
        <v>2.5963163263342253</v>
      </c>
      <c r="I702" s="6">
        <v>1</v>
      </c>
      <c r="J702" s="6">
        <v>2.7249626307922274</v>
      </c>
      <c r="K702" s="6">
        <v>0.9527896995708155</v>
      </c>
      <c r="L702" s="6">
        <v>0.36697750959956116</v>
      </c>
      <c r="M702" s="6">
        <v>1</v>
      </c>
    </row>
    <row r="703" spans="3:13" x14ac:dyDescent="0.25">
      <c r="C703" s="7">
        <v>670</v>
      </c>
      <c r="D703" s="6">
        <v>670</v>
      </c>
      <c r="E703" s="6">
        <v>0.36752605595172794</v>
      </c>
      <c r="F703" s="6">
        <v>222</v>
      </c>
      <c r="G703" s="6">
        <v>85.633571036752613</v>
      </c>
      <c r="H703" s="6">
        <v>2.5924412273396964</v>
      </c>
      <c r="I703" s="6">
        <v>1</v>
      </c>
      <c r="J703" s="6">
        <v>2.7208955223880595</v>
      </c>
      <c r="K703" s="6">
        <v>0.9527896995708155</v>
      </c>
      <c r="L703" s="6">
        <v>0.36752605595172794</v>
      </c>
      <c r="M703" s="6">
        <v>1</v>
      </c>
    </row>
    <row r="704" spans="3:13" x14ac:dyDescent="0.25">
      <c r="C704" s="7">
        <v>671</v>
      </c>
      <c r="D704" s="6">
        <v>671</v>
      </c>
      <c r="E704" s="6">
        <v>0.36807460230389466</v>
      </c>
      <c r="F704" s="6">
        <v>222</v>
      </c>
      <c r="G704" s="6">
        <v>85.761382336807458</v>
      </c>
      <c r="H704" s="6">
        <v>2.5885776785657177</v>
      </c>
      <c r="I704" s="6">
        <v>1</v>
      </c>
      <c r="J704" s="6">
        <v>2.716840536512668</v>
      </c>
      <c r="K704" s="6">
        <v>0.9527896995708155</v>
      </c>
      <c r="L704" s="6">
        <v>0.36807460230389466</v>
      </c>
      <c r="M704" s="6">
        <v>1</v>
      </c>
    </row>
    <row r="705" spans="3:13" x14ac:dyDescent="0.25">
      <c r="C705" s="7">
        <v>672</v>
      </c>
      <c r="D705" s="6">
        <v>672</v>
      </c>
      <c r="E705" s="6">
        <v>0.36862314865606144</v>
      </c>
      <c r="F705" s="6">
        <v>222</v>
      </c>
      <c r="G705" s="6">
        <v>85.889193636862316</v>
      </c>
      <c r="H705" s="6">
        <v>2.5847256284488047</v>
      </c>
      <c r="I705" s="6">
        <v>1</v>
      </c>
      <c r="J705" s="6">
        <v>2.7127976190476191</v>
      </c>
      <c r="K705" s="6">
        <v>0.9527896995708155</v>
      </c>
      <c r="L705" s="6">
        <v>0.36862314865606144</v>
      </c>
      <c r="M705" s="6">
        <v>1</v>
      </c>
    </row>
    <row r="706" spans="3:13" x14ac:dyDescent="0.25">
      <c r="C706" s="7">
        <v>673</v>
      </c>
      <c r="D706" s="6">
        <v>673</v>
      </c>
      <c r="E706" s="6">
        <v>0.36917169500822822</v>
      </c>
      <c r="F706" s="6">
        <v>222</v>
      </c>
      <c r="G706" s="6">
        <v>86.017004936917175</v>
      </c>
      <c r="H706" s="6">
        <v>2.5808850257319413</v>
      </c>
      <c r="I706" s="6">
        <v>1</v>
      </c>
      <c r="J706" s="6">
        <v>2.7087667161961364</v>
      </c>
      <c r="K706" s="6">
        <v>0.9527896995708155</v>
      </c>
      <c r="L706" s="6">
        <v>0.36917169500822822</v>
      </c>
      <c r="M706" s="6">
        <v>1</v>
      </c>
    </row>
    <row r="707" spans="3:13" x14ac:dyDescent="0.25">
      <c r="C707" s="7">
        <v>674</v>
      </c>
      <c r="D707" s="6">
        <v>674</v>
      </c>
      <c r="E707" s="6">
        <v>0.36972024136039494</v>
      </c>
      <c r="F707" s="6">
        <v>222</v>
      </c>
      <c r="G707" s="6">
        <v>86.144816236972019</v>
      </c>
      <c r="H707" s="6">
        <v>2.5770558194623097</v>
      </c>
      <c r="I707" s="6">
        <v>1</v>
      </c>
      <c r="J707" s="6">
        <v>2.7047477744807122</v>
      </c>
      <c r="K707" s="6">
        <v>0.9527896995708155</v>
      </c>
      <c r="L707" s="6">
        <v>0.36972024136039494</v>
      </c>
      <c r="M707" s="6">
        <v>1</v>
      </c>
    </row>
    <row r="708" spans="3:13" x14ac:dyDescent="0.25">
      <c r="C708" s="7">
        <v>675</v>
      </c>
      <c r="D708" s="6">
        <v>675</v>
      </c>
      <c r="E708" s="6">
        <v>0.37026878771256172</v>
      </c>
      <c r="F708" s="6">
        <v>222</v>
      </c>
      <c r="G708" s="6">
        <v>86.272627537026878</v>
      </c>
      <c r="H708" s="6">
        <v>2.573237958989032</v>
      </c>
      <c r="I708" s="6">
        <v>1</v>
      </c>
      <c r="J708" s="6">
        <v>2.7007407407407409</v>
      </c>
      <c r="K708" s="6">
        <v>0.9527896995708155</v>
      </c>
      <c r="L708" s="6">
        <v>0.37026878771256172</v>
      </c>
      <c r="M708" s="6">
        <v>1</v>
      </c>
    </row>
    <row r="709" spans="3:13" x14ac:dyDescent="0.25">
      <c r="C709" s="7">
        <v>676</v>
      </c>
      <c r="D709" s="6">
        <v>676</v>
      </c>
      <c r="E709" s="6">
        <v>0.37081733406472844</v>
      </c>
      <c r="F709" s="6">
        <v>222</v>
      </c>
      <c r="G709" s="6">
        <v>86.400438837081737</v>
      </c>
      <c r="H709" s="6">
        <v>2.5694313939609419</v>
      </c>
      <c r="I709" s="6">
        <v>1</v>
      </c>
      <c r="J709" s="6">
        <v>2.6967455621301779</v>
      </c>
      <c r="K709" s="6">
        <v>0.9527896995708155</v>
      </c>
      <c r="L709" s="6">
        <v>0.37081733406472844</v>
      </c>
      <c r="M709" s="6">
        <v>1</v>
      </c>
    </row>
    <row r="710" spans="3:13" x14ac:dyDescent="0.25">
      <c r="C710" s="7">
        <v>677</v>
      </c>
      <c r="D710" s="6">
        <v>677</v>
      </c>
      <c r="E710" s="6">
        <v>0.37136588041689522</v>
      </c>
      <c r="F710" s="6">
        <v>222</v>
      </c>
      <c r="G710" s="6">
        <v>86.528250137136595</v>
      </c>
      <c r="H710" s="6">
        <v>2.5656360743243671</v>
      </c>
      <c r="I710" s="6">
        <v>1</v>
      </c>
      <c r="J710" s="6">
        <v>2.692762186115214</v>
      </c>
      <c r="K710" s="6">
        <v>0.9527896995708155</v>
      </c>
      <c r="L710" s="6">
        <v>0.37136588041689522</v>
      </c>
      <c r="M710" s="6">
        <v>1</v>
      </c>
    </row>
    <row r="711" spans="3:13" x14ac:dyDescent="0.25">
      <c r="C711" s="7">
        <v>678</v>
      </c>
      <c r="D711" s="6">
        <v>678</v>
      </c>
      <c r="E711" s="6">
        <v>0.371914426769062</v>
      </c>
      <c r="F711" s="6">
        <v>222</v>
      </c>
      <c r="G711" s="6">
        <v>86.65606143719144</v>
      </c>
      <c r="H711" s="6">
        <v>2.5618519503209387</v>
      </c>
      <c r="I711" s="6">
        <v>1</v>
      </c>
      <c r="J711" s="6">
        <v>2.6887905604719764</v>
      </c>
      <c r="K711" s="6">
        <v>0.9527896995708155</v>
      </c>
      <c r="L711" s="6">
        <v>0.371914426769062</v>
      </c>
      <c r="M711" s="6">
        <v>1</v>
      </c>
    </row>
    <row r="712" spans="3:13" x14ac:dyDescent="0.25">
      <c r="C712" s="7">
        <v>679</v>
      </c>
      <c r="D712" s="6">
        <v>679</v>
      </c>
      <c r="E712" s="6">
        <v>0.37246297312122872</v>
      </c>
      <c r="F712" s="6">
        <v>222</v>
      </c>
      <c r="G712" s="6">
        <v>86.783872737246298</v>
      </c>
      <c r="H712" s="6">
        <v>2.5580789724854149</v>
      </c>
      <c r="I712" s="6">
        <v>1</v>
      </c>
      <c r="J712" s="6">
        <v>2.6848306332842418</v>
      </c>
      <c r="K712" s="6">
        <v>0.9527896995708155</v>
      </c>
      <c r="L712" s="6">
        <v>0.37246297312122872</v>
      </c>
      <c r="M712" s="6">
        <v>1</v>
      </c>
    </row>
    <row r="713" spans="3:13" x14ac:dyDescent="0.25">
      <c r="C713" s="7">
        <v>680</v>
      </c>
      <c r="D713" s="6">
        <v>680</v>
      </c>
      <c r="E713" s="6">
        <v>0.3730115194733955</v>
      </c>
      <c r="F713" s="6">
        <v>222</v>
      </c>
      <c r="G713" s="6">
        <v>86.911684037301157</v>
      </c>
      <c r="H713" s="6">
        <v>2.5543170916435245</v>
      </c>
      <c r="I713" s="6">
        <v>1</v>
      </c>
      <c r="J713" s="6">
        <v>2.6808823529411763</v>
      </c>
      <c r="K713" s="6">
        <v>0.9527896995708155</v>
      </c>
      <c r="L713" s="6">
        <v>0.3730115194733955</v>
      </c>
      <c r="M713" s="6">
        <v>1</v>
      </c>
    </row>
    <row r="714" spans="3:13" x14ac:dyDescent="0.25">
      <c r="C714" s="7">
        <v>681</v>
      </c>
      <c r="D714" s="6">
        <v>681</v>
      </c>
      <c r="E714" s="6">
        <v>0.37356006582556228</v>
      </c>
      <c r="F714" s="6">
        <v>222</v>
      </c>
      <c r="G714" s="6">
        <v>87.039495337356001</v>
      </c>
      <c r="H714" s="6">
        <v>2.5505662589098335</v>
      </c>
      <c r="I714" s="6">
        <v>1</v>
      </c>
      <c r="J714" s="6">
        <v>2.6769456681350952</v>
      </c>
      <c r="K714" s="6">
        <v>0.9527896995708155</v>
      </c>
      <c r="L714" s="6">
        <v>0.37356006582556228</v>
      </c>
      <c r="M714" s="6">
        <v>1</v>
      </c>
    </row>
    <row r="715" spans="3:13" x14ac:dyDescent="0.25">
      <c r="C715" s="7">
        <v>682</v>
      </c>
      <c r="D715" s="6">
        <v>682</v>
      </c>
      <c r="E715" s="6">
        <v>0.37410861217772901</v>
      </c>
      <c r="F715" s="6">
        <v>222</v>
      </c>
      <c r="G715" s="6">
        <v>87.16730663741086</v>
      </c>
      <c r="H715" s="6">
        <v>2.5468264256856257</v>
      </c>
      <c r="I715" s="6">
        <v>1</v>
      </c>
      <c r="J715" s="6">
        <v>2.6730205278592378</v>
      </c>
      <c r="K715" s="6">
        <v>0.9527896995708155</v>
      </c>
      <c r="L715" s="6">
        <v>0.37410861217772901</v>
      </c>
      <c r="M715" s="6">
        <v>1</v>
      </c>
    </row>
    <row r="716" spans="3:13" x14ac:dyDescent="0.25">
      <c r="C716" s="7">
        <v>683</v>
      </c>
      <c r="D716" s="6">
        <v>683</v>
      </c>
      <c r="E716" s="6">
        <v>0.37465715852989578</v>
      </c>
      <c r="F716" s="6">
        <v>222</v>
      </c>
      <c r="G716" s="6">
        <v>87.295117937465719</v>
      </c>
      <c r="H716" s="6">
        <v>2.5430975436568031</v>
      </c>
      <c r="I716" s="6">
        <v>1</v>
      </c>
      <c r="J716" s="6">
        <v>2.6691068814055638</v>
      </c>
      <c r="K716" s="6">
        <v>0.9527896995708155</v>
      </c>
      <c r="L716" s="6">
        <v>0.37465715852989578</v>
      </c>
      <c r="M716" s="6">
        <v>1</v>
      </c>
    </row>
    <row r="717" spans="3:13" x14ac:dyDescent="0.25">
      <c r="C717" s="7">
        <v>684</v>
      </c>
      <c r="D717" s="6">
        <v>684</v>
      </c>
      <c r="E717" s="6">
        <v>0.37520570488206251</v>
      </c>
      <c r="F717" s="6">
        <v>222</v>
      </c>
      <c r="G717" s="6">
        <v>87.422929237520577</v>
      </c>
      <c r="H717" s="6">
        <v>2.5393795647918083</v>
      </c>
      <c r="I717" s="6">
        <v>1</v>
      </c>
      <c r="J717" s="6">
        <v>2.6652046783625734</v>
      </c>
      <c r="K717" s="6">
        <v>0.9527896995708155</v>
      </c>
      <c r="L717" s="6">
        <v>0.37520570488206251</v>
      </c>
      <c r="M717" s="6">
        <v>1</v>
      </c>
    </row>
    <row r="718" spans="3:13" x14ac:dyDescent="0.25">
      <c r="C718" s="7">
        <v>685</v>
      </c>
      <c r="D718" s="6">
        <v>685</v>
      </c>
      <c r="E718" s="6">
        <v>0.37575425123422929</v>
      </c>
      <c r="F718" s="6">
        <v>222</v>
      </c>
      <c r="G718" s="6">
        <v>87.550740537575422</v>
      </c>
      <c r="H718" s="6">
        <v>2.5356724413395573</v>
      </c>
      <c r="I718" s="6">
        <v>1</v>
      </c>
      <c r="J718" s="6">
        <v>2.6613138686131386</v>
      </c>
      <c r="K718" s="6">
        <v>0.9527896995708155</v>
      </c>
      <c r="L718" s="6">
        <v>0.37575425123422929</v>
      </c>
      <c r="M718" s="6">
        <v>1</v>
      </c>
    </row>
    <row r="719" spans="3:13" x14ac:dyDescent="0.25">
      <c r="C719" s="7">
        <v>686</v>
      </c>
      <c r="D719" s="6">
        <v>686</v>
      </c>
      <c r="E719" s="6">
        <v>0.37630279758639607</v>
      </c>
      <c r="F719" s="6">
        <v>222</v>
      </c>
      <c r="G719" s="6">
        <v>87.67855183763028</v>
      </c>
      <c r="H719" s="6">
        <v>2.5319761258274003</v>
      </c>
      <c r="I719" s="6">
        <v>1</v>
      </c>
      <c r="J719" s="6">
        <v>2.6574344023323615</v>
      </c>
      <c r="K719" s="6">
        <v>0.9527896995708155</v>
      </c>
      <c r="L719" s="6">
        <v>0.37630279758639607</v>
      </c>
      <c r="M719" s="6">
        <v>1</v>
      </c>
    </row>
    <row r="720" spans="3:13" x14ac:dyDescent="0.25">
      <c r="C720" s="7">
        <v>687</v>
      </c>
      <c r="D720" s="6">
        <v>687</v>
      </c>
      <c r="E720" s="6">
        <v>0.37685134393856279</v>
      </c>
      <c r="F720" s="6">
        <v>222</v>
      </c>
      <c r="G720" s="6">
        <v>87.806363137685139</v>
      </c>
      <c r="H720" s="6">
        <v>2.5282905710590926</v>
      </c>
      <c r="I720" s="6">
        <v>1</v>
      </c>
      <c r="J720" s="6">
        <v>2.6535662299854441</v>
      </c>
      <c r="K720" s="6">
        <v>0.9527896995708155</v>
      </c>
      <c r="L720" s="6">
        <v>0.37685134393856279</v>
      </c>
      <c r="M720" s="6">
        <v>1</v>
      </c>
    </row>
    <row r="721" spans="3:13" x14ac:dyDescent="0.25">
      <c r="C721" s="7">
        <v>688</v>
      </c>
      <c r="D721" s="6">
        <v>688</v>
      </c>
      <c r="E721" s="6">
        <v>0.37739989029072957</v>
      </c>
      <c r="F721" s="6">
        <v>223</v>
      </c>
      <c r="G721" s="6">
        <v>87.934174437739983</v>
      </c>
      <c r="H721" s="6">
        <v>2.5359878730412215</v>
      </c>
      <c r="I721" s="6">
        <v>1</v>
      </c>
      <c r="J721" s="6">
        <v>2.6497093023255816</v>
      </c>
      <c r="K721" s="6">
        <v>0.9570815450643777</v>
      </c>
      <c r="L721" s="6">
        <v>0.37739989029072957</v>
      </c>
      <c r="M721" s="6">
        <v>1</v>
      </c>
    </row>
    <row r="722" spans="3:13" x14ac:dyDescent="0.25">
      <c r="C722" s="7">
        <v>689</v>
      </c>
      <c r="D722" s="6">
        <v>689</v>
      </c>
      <c r="E722" s="6">
        <v>0.37794843664289635</v>
      </c>
      <c r="F722" s="6">
        <v>223</v>
      </c>
      <c r="G722" s="6">
        <v>88.061985737794842</v>
      </c>
      <c r="H722" s="6">
        <v>2.5323071939802038</v>
      </c>
      <c r="I722" s="6">
        <v>1</v>
      </c>
      <c r="J722" s="6">
        <v>2.6458635703918723</v>
      </c>
      <c r="K722" s="6">
        <v>0.9570815450643777</v>
      </c>
      <c r="L722" s="6">
        <v>0.37794843664289635</v>
      </c>
      <c r="M722" s="6">
        <v>1</v>
      </c>
    </row>
    <row r="723" spans="3:13" x14ac:dyDescent="0.25">
      <c r="C723" s="7">
        <v>690</v>
      </c>
      <c r="D723" s="6">
        <v>690</v>
      </c>
      <c r="E723" s="6">
        <v>0.37849698299506307</v>
      </c>
      <c r="F723" s="6">
        <v>223</v>
      </c>
      <c r="G723" s="6">
        <v>88.189797037849701</v>
      </c>
      <c r="H723" s="6">
        <v>2.5286371835541459</v>
      </c>
      <c r="I723" s="6">
        <v>1</v>
      </c>
      <c r="J723" s="6">
        <v>2.6420289855072463</v>
      </c>
      <c r="K723" s="6">
        <v>0.9570815450643777</v>
      </c>
      <c r="L723" s="6">
        <v>0.37849698299506307</v>
      </c>
      <c r="M723" s="6">
        <v>1</v>
      </c>
    </row>
    <row r="724" spans="3:13" x14ac:dyDescent="0.25">
      <c r="C724" s="7">
        <v>691</v>
      </c>
      <c r="D724" s="6">
        <v>691</v>
      </c>
      <c r="E724" s="6">
        <v>0.37904552934722985</v>
      </c>
      <c r="F724" s="6">
        <v>223</v>
      </c>
      <c r="G724" s="6">
        <v>88.317608337904559</v>
      </c>
      <c r="H724" s="6">
        <v>2.5249777954448054</v>
      </c>
      <c r="I724" s="6">
        <v>1</v>
      </c>
      <c r="J724" s="6">
        <v>2.638205499276411</v>
      </c>
      <c r="K724" s="6">
        <v>0.9570815450643777</v>
      </c>
      <c r="L724" s="6">
        <v>0.37904552934722985</v>
      </c>
      <c r="M724" s="6">
        <v>1</v>
      </c>
    </row>
    <row r="725" spans="3:13" x14ac:dyDescent="0.25">
      <c r="C725" s="7">
        <v>692</v>
      </c>
      <c r="D725" s="6">
        <v>692</v>
      </c>
      <c r="E725" s="6">
        <v>0.37959407569939657</v>
      </c>
      <c r="F725" s="6">
        <v>223</v>
      </c>
      <c r="G725" s="6">
        <v>88.445419637959404</v>
      </c>
      <c r="H725" s="6">
        <v>2.5213289836016775</v>
      </c>
      <c r="I725" s="6">
        <v>1</v>
      </c>
      <c r="J725" s="6">
        <v>2.6343930635838153</v>
      </c>
      <c r="K725" s="6">
        <v>0.9570815450643777</v>
      </c>
      <c r="L725" s="6">
        <v>0.37959407569939657</v>
      </c>
      <c r="M725" s="6">
        <v>1</v>
      </c>
    </row>
    <row r="726" spans="3:13" x14ac:dyDescent="0.25">
      <c r="C726" s="7">
        <v>693</v>
      </c>
      <c r="D726" s="6">
        <v>693</v>
      </c>
      <c r="E726" s="6">
        <v>0.38014262205156335</v>
      </c>
      <c r="F726" s="6">
        <v>223</v>
      </c>
      <c r="G726" s="6">
        <v>88.573230938014262</v>
      </c>
      <c r="H726" s="6">
        <v>2.5176907022400585</v>
      </c>
      <c r="I726" s="6">
        <v>1</v>
      </c>
      <c r="J726" s="6">
        <v>2.6305916305916308</v>
      </c>
      <c r="K726" s="6">
        <v>0.9570815450643777</v>
      </c>
      <c r="L726" s="6">
        <v>0.38014262205156335</v>
      </c>
      <c r="M726" s="6">
        <v>1</v>
      </c>
    </row>
    <row r="727" spans="3:13" x14ac:dyDescent="0.25">
      <c r="C727" s="7">
        <v>694</v>
      </c>
      <c r="D727" s="6">
        <v>694</v>
      </c>
      <c r="E727" s="6">
        <v>0.38069116840373013</v>
      </c>
      <c r="F727" s="6">
        <v>223</v>
      </c>
      <c r="G727" s="6">
        <v>88.701042238069121</v>
      </c>
      <c r="H727" s="6">
        <v>2.5140629058391362</v>
      </c>
      <c r="I727" s="6">
        <v>1</v>
      </c>
      <c r="J727" s="6">
        <v>2.6268011527377522</v>
      </c>
      <c r="K727" s="6">
        <v>0.9570815450643777</v>
      </c>
      <c r="L727" s="6">
        <v>0.38069116840373013</v>
      </c>
      <c r="M727" s="6">
        <v>1</v>
      </c>
    </row>
    <row r="728" spans="3:13" x14ac:dyDescent="0.25">
      <c r="C728" s="7">
        <v>695</v>
      </c>
      <c r="D728" s="6">
        <v>695</v>
      </c>
      <c r="E728" s="6">
        <v>0.38123971475589685</v>
      </c>
      <c r="F728" s="6">
        <v>223</v>
      </c>
      <c r="G728" s="6">
        <v>88.82885353812398</v>
      </c>
      <c r="H728" s="6">
        <v>2.5104455491400874</v>
      </c>
      <c r="I728" s="6">
        <v>1</v>
      </c>
      <c r="J728" s="6">
        <v>2.6230215827338133</v>
      </c>
      <c r="K728" s="6">
        <v>0.9570815450643777</v>
      </c>
      <c r="L728" s="6">
        <v>0.38123971475589685</v>
      </c>
      <c r="M728" s="6">
        <v>1</v>
      </c>
    </row>
    <row r="729" spans="3:13" x14ac:dyDescent="0.25">
      <c r="C729" s="7">
        <v>696</v>
      </c>
      <c r="D729" s="6">
        <v>696</v>
      </c>
      <c r="E729" s="6">
        <v>0.38178826110806363</v>
      </c>
      <c r="F729" s="6">
        <v>223</v>
      </c>
      <c r="G729" s="6">
        <v>88.956664838178824</v>
      </c>
      <c r="H729" s="6">
        <v>2.5068385871441961</v>
      </c>
      <c r="I729" s="6">
        <v>1</v>
      </c>
      <c r="J729" s="6">
        <v>2.6192528735632186</v>
      </c>
      <c r="K729" s="6">
        <v>0.9570815450643777</v>
      </c>
      <c r="L729" s="6">
        <v>0.38178826110806363</v>
      </c>
      <c r="M729" s="6">
        <v>1</v>
      </c>
    </row>
    <row r="730" spans="3:13" x14ac:dyDescent="0.25">
      <c r="C730" s="7">
        <v>697</v>
      </c>
      <c r="D730" s="6">
        <v>697</v>
      </c>
      <c r="E730" s="6">
        <v>0.38233680746023041</v>
      </c>
      <c r="F730" s="6">
        <v>223</v>
      </c>
      <c r="G730" s="6">
        <v>89.084476138233683</v>
      </c>
      <c r="H730" s="6">
        <v>2.5032419751109907</v>
      </c>
      <c r="I730" s="6">
        <v>1</v>
      </c>
      <c r="J730" s="6">
        <v>2.6154949784791963</v>
      </c>
      <c r="K730" s="6">
        <v>0.9570815450643777</v>
      </c>
      <c r="L730" s="6">
        <v>0.38233680746023041</v>
      </c>
      <c r="M730" s="6">
        <v>1</v>
      </c>
    </row>
    <row r="731" spans="3:13" x14ac:dyDescent="0.25">
      <c r="C731" s="7">
        <v>698</v>
      </c>
      <c r="D731" s="6">
        <v>698</v>
      </c>
      <c r="E731" s="6">
        <v>0.38288535381239713</v>
      </c>
      <c r="F731" s="6">
        <v>223</v>
      </c>
      <c r="G731" s="6">
        <v>89.212287438288541</v>
      </c>
      <c r="H731" s="6">
        <v>2.4996556685563904</v>
      </c>
      <c r="I731" s="6">
        <v>1</v>
      </c>
      <c r="J731" s="6">
        <v>2.6117478510028653</v>
      </c>
      <c r="K731" s="6">
        <v>0.9570815450643777</v>
      </c>
      <c r="L731" s="6">
        <v>0.38288535381239713</v>
      </c>
      <c r="M731" s="6">
        <v>1</v>
      </c>
    </row>
    <row r="732" spans="3:13" x14ac:dyDescent="0.25">
      <c r="C732" s="7">
        <v>699</v>
      </c>
      <c r="D732" s="6">
        <v>699</v>
      </c>
      <c r="E732" s="6">
        <v>0.38343390016456391</v>
      </c>
      <c r="F732" s="6">
        <v>223</v>
      </c>
      <c r="G732" s="6">
        <v>89.340098738343386</v>
      </c>
      <c r="H732" s="6">
        <v>2.4960796232508735</v>
      </c>
      <c r="I732" s="6">
        <v>1</v>
      </c>
      <c r="J732" s="6">
        <v>2.6080114449213161</v>
      </c>
      <c r="K732" s="6">
        <v>0.9570815450643777</v>
      </c>
      <c r="L732" s="6">
        <v>0.38343390016456391</v>
      </c>
      <c r="M732" s="6">
        <v>1</v>
      </c>
    </row>
    <row r="733" spans="3:13" x14ac:dyDescent="0.25">
      <c r="C733" s="7">
        <v>700</v>
      </c>
      <c r="D733" s="6">
        <v>700</v>
      </c>
      <c r="E733" s="6">
        <v>0.38398244651673069</v>
      </c>
      <c r="F733" s="6">
        <v>223</v>
      </c>
      <c r="G733" s="6">
        <v>89.467910038398244</v>
      </c>
      <c r="H733" s="6">
        <v>2.4925137952176577</v>
      </c>
      <c r="I733" s="6">
        <v>1</v>
      </c>
      <c r="J733" s="6">
        <v>2.6042857142857141</v>
      </c>
      <c r="K733" s="6">
        <v>0.9570815450643777</v>
      </c>
      <c r="L733" s="6">
        <v>0.38398244651673069</v>
      </c>
      <c r="M733" s="6">
        <v>1</v>
      </c>
    </row>
    <row r="734" spans="3:13" x14ac:dyDescent="0.25">
      <c r="C734" s="7">
        <v>701</v>
      </c>
      <c r="D734" s="6">
        <v>701</v>
      </c>
      <c r="E734" s="6">
        <v>0.38453099286889741</v>
      </c>
      <c r="F734" s="6">
        <v>223</v>
      </c>
      <c r="G734" s="6">
        <v>89.595721338453103</v>
      </c>
      <c r="H734" s="6">
        <v>2.4889581407308996</v>
      </c>
      <c r="I734" s="6">
        <v>1</v>
      </c>
      <c r="J734" s="6">
        <v>2.6005706134094151</v>
      </c>
      <c r="K734" s="6">
        <v>0.9570815450643777</v>
      </c>
      <c r="L734" s="6">
        <v>0.38453099286889741</v>
      </c>
      <c r="M734" s="6">
        <v>1</v>
      </c>
    </row>
    <row r="735" spans="3:13" x14ac:dyDescent="0.25">
      <c r="C735" s="7">
        <v>702</v>
      </c>
      <c r="D735" s="6">
        <v>702</v>
      </c>
      <c r="E735" s="6">
        <v>0.38507953922106419</v>
      </c>
      <c r="F735" s="6">
        <v>223</v>
      </c>
      <c r="G735" s="6">
        <v>89.723532638507962</v>
      </c>
      <c r="H735" s="6">
        <v>2.4854126163139036</v>
      </c>
      <c r="I735" s="6">
        <v>1</v>
      </c>
      <c r="J735" s="6">
        <v>2.5968660968660968</v>
      </c>
      <c r="K735" s="6">
        <v>0.9570815450643777</v>
      </c>
      <c r="L735" s="6">
        <v>0.38507953922106419</v>
      </c>
      <c r="M735" s="6">
        <v>1</v>
      </c>
    </row>
    <row r="736" spans="3:13" x14ac:dyDescent="0.25">
      <c r="C736" s="7">
        <v>703</v>
      </c>
      <c r="D736" s="6">
        <v>703</v>
      </c>
      <c r="E736" s="6">
        <v>0.38562808557323092</v>
      </c>
      <c r="F736" s="6">
        <v>223</v>
      </c>
      <c r="G736" s="6">
        <v>89.851343938562806</v>
      </c>
      <c r="H736" s="6">
        <v>2.481877178737355</v>
      </c>
      <c r="I736" s="6">
        <v>1</v>
      </c>
      <c r="J736" s="6">
        <v>2.5931721194879089</v>
      </c>
      <c r="K736" s="6">
        <v>0.9570815450643777</v>
      </c>
      <c r="L736" s="6">
        <v>0.38562808557323092</v>
      </c>
      <c r="M736" s="6">
        <v>1</v>
      </c>
    </row>
    <row r="737" spans="3:13" x14ac:dyDescent="0.25">
      <c r="C737" s="7">
        <v>704</v>
      </c>
      <c r="D737" s="6">
        <v>704</v>
      </c>
      <c r="E737" s="6">
        <v>0.3861766319253977</v>
      </c>
      <c r="F737" s="6">
        <v>223</v>
      </c>
      <c r="G737" s="6">
        <v>89.979155238617665</v>
      </c>
      <c r="H737" s="6">
        <v>2.4783517850175576</v>
      </c>
      <c r="I737" s="6">
        <v>1</v>
      </c>
      <c r="J737" s="6">
        <v>2.5894886363636362</v>
      </c>
      <c r="K737" s="6">
        <v>0.9570815450643777</v>
      </c>
      <c r="L737" s="6">
        <v>0.3861766319253977</v>
      </c>
      <c r="M737" s="6">
        <v>1</v>
      </c>
    </row>
    <row r="738" spans="3:13" x14ac:dyDescent="0.25">
      <c r="C738" s="7">
        <v>705</v>
      </c>
      <c r="D738" s="6">
        <v>705</v>
      </c>
      <c r="E738" s="6">
        <v>0.38672517827756447</v>
      </c>
      <c r="F738" s="6">
        <v>223</v>
      </c>
      <c r="G738" s="6">
        <v>90.106966538672523</v>
      </c>
      <c r="H738" s="6">
        <v>2.4748363924146957</v>
      </c>
      <c r="I738" s="6">
        <v>1</v>
      </c>
      <c r="J738" s="6">
        <v>2.5858156028368793</v>
      </c>
      <c r="K738" s="6">
        <v>0.9570815450643777</v>
      </c>
      <c r="L738" s="6">
        <v>0.38672517827756447</v>
      </c>
      <c r="M738" s="6">
        <v>1</v>
      </c>
    </row>
    <row r="739" spans="3:13" x14ac:dyDescent="0.25">
      <c r="C739" s="7">
        <v>706</v>
      </c>
      <c r="D739" s="6">
        <v>706</v>
      </c>
      <c r="E739" s="6">
        <v>0.3872737246297312</v>
      </c>
      <c r="F739" s="6">
        <v>223</v>
      </c>
      <c r="G739" s="6">
        <v>90.234777838727368</v>
      </c>
      <c r="H739" s="6">
        <v>2.4713309584311056</v>
      </c>
      <c r="I739" s="6">
        <v>1</v>
      </c>
      <c r="J739" s="6">
        <v>2.5821529745042495</v>
      </c>
      <c r="K739" s="6">
        <v>0.9570815450643777</v>
      </c>
      <c r="L739" s="6">
        <v>0.3872737246297312</v>
      </c>
      <c r="M739" s="6">
        <v>1</v>
      </c>
    </row>
    <row r="740" spans="3:13" x14ac:dyDescent="0.25">
      <c r="C740" s="7">
        <v>707</v>
      </c>
      <c r="D740" s="6">
        <v>707</v>
      </c>
      <c r="E740" s="6">
        <v>0.38782227098189798</v>
      </c>
      <c r="F740" s="6">
        <v>223</v>
      </c>
      <c r="G740" s="6">
        <v>90.362589138782226</v>
      </c>
      <c r="H740" s="6">
        <v>2.4678354408095622</v>
      </c>
      <c r="I740" s="6">
        <v>1</v>
      </c>
      <c r="J740" s="6">
        <v>2.5785007072135784</v>
      </c>
      <c r="K740" s="6">
        <v>0.9570815450643777</v>
      </c>
      <c r="L740" s="6">
        <v>0.38782227098189798</v>
      </c>
      <c r="M740" s="6">
        <v>1</v>
      </c>
    </row>
    <row r="741" spans="3:13" x14ac:dyDescent="0.25">
      <c r="C741" s="7">
        <v>708</v>
      </c>
      <c r="D741" s="6">
        <v>708</v>
      </c>
      <c r="E741" s="6">
        <v>0.38837081733406476</v>
      </c>
      <c r="F741" s="6">
        <v>223</v>
      </c>
      <c r="G741" s="6">
        <v>90.490400438837085</v>
      </c>
      <c r="H741" s="6">
        <v>2.4643497975315825</v>
      </c>
      <c r="I741" s="6">
        <v>1</v>
      </c>
      <c r="J741" s="6">
        <v>2.5748587570621466</v>
      </c>
      <c r="K741" s="6">
        <v>0.9570815450643777</v>
      </c>
      <c r="L741" s="6">
        <v>0.38837081733406476</v>
      </c>
      <c r="M741" s="6">
        <v>1</v>
      </c>
    </row>
    <row r="742" spans="3:13" x14ac:dyDescent="0.25">
      <c r="C742" s="7">
        <v>709</v>
      </c>
      <c r="D742" s="6">
        <v>709</v>
      </c>
      <c r="E742" s="6">
        <v>0.38891936368623148</v>
      </c>
      <c r="F742" s="6">
        <v>223</v>
      </c>
      <c r="G742" s="6">
        <v>90.618211738891944</v>
      </c>
      <c r="H742" s="6">
        <v>2.4608739868157414</v>
      </c>
      <c r="I742" s="6">
        <v>1</v>
      </c>
      <c r="J742" s="6">
        <v>2.5712270803949226</v>
      </c>
      <c r="K742" s="6">
        <v>0.9570815450643777</v>
      </c>
      <c r="L742" s="6">
        <v>0.38891936368623148</v>
      </c>
      <c r="M742" s="6">
        <v>1</v>
      </c>
    </row>
    <row r="743" spans="3:13" x14ac:dyDescent="0.25">
      <c r="C743" s="7">
        <v>710</v>
      </c>
      <c r="D743" s="6">
        <v>710</v>
      </c>
      <c r="E743" s="6">
        <v>0.38946791003839826</v>
      </c>
      <c r="F743" s="6">
        <v>223</v>
      </c>
      <c r="G743" s="6">
        <v>90.746023038946788</v>
      </c>
      <c r="H743" s="6">
        <v>2.4574079671160005</v>
      </c>
      <c r="I743" s="6">
        <v>1</v>
      </c>
      <c r="J743" s="6">
        <v>2.5676056338028168</v>
      </c>
      <c r="K743" s="6">
        <v>0.9570815450643777</v>
      </c>
      <c r="L743" s="6">
        <v>0.38946791003839826</v>
      </c>
      <c r="M743" s="6">
        <v>1</v>
      </c>
    </row>
    <row r="744" spans="3:13" x14ac:dyDescent="0.25">
      <c r="C744" s="7">
        <v>711</v>
      </c>
      <c r="D744" s="6">
        <v>711</v>
      </c>
      <c r="E744" s="6">
        <v>0.39001645639056498</v>
      </c>
      <c r="F744" s="6">
        <v>223</v>
      </c>
      <c r="G744" s="6">
        <v>90.873834339001647</v>
      </c>
      <c r="H744" s="6">
        <v>2.4539516971200572</v>
      </c>
      <c r="I744" s="6">
        <v>1</v>
      </c>
      <c r="J744" s="6">
        <v>2.5639943741209565</v>
      </c>
      <c r="K744" s="6">
        <v>0.9570815450643777</v>
      </c>
      <c r="L744" s="6">
        <v>0.39001645639056498</v>
      </c>
      <c r="M744" s="6">
        <v>1</v>
      </c>
    </row>
    <row r="745" spans="3:13" x14ac:dyDescent="0.25">
      <c r="C745" s="7">
        <v>712</v>
      </c>
      <c r="D745" s="6">
        <v>712</v>
      </c>
      <c r="E745" s="6">
        <v>0.39056500274273176</v>
      </c>
      <c r="F745" s="6">
        <v>223</v>
      </c>
      <c r="G745" s="6">
        <v>91.001645639056505</v>
      </c>
      <c r="H745" s="6">
        <v>2.4505051357476972</v>
      </c>
      <c r="I745" s="6">
        <v>1</v>
      </c>
      <c r="J745" s="6">
        <v>2.5603932584269664</v>
      </c>
      <c r="K745" s="6">
        <v>0.9570815450643777</v>
      </c>
      <c r="L745" s="6">
        <v>0.39056500274273176</v>
      </c>
      <c r="M745" s="6">
        <v>1</v>
      </c>
    </row>
    <row r="746" spans="3:13" x14ac:dyDescent="0.25">
      <c r="C746" s="7">
        <v>713</v>
      </c>
      <c r="D746" s="6">
        <v>713</v>
      </c>
      <c r="E746" s="6">
        <v>0.39111354909489854</v>
      </c>
      <c r="F746" s="6">
        <v>223</v>
      </c>
      <c r="G746" s="6">
        <v>91.12945693911135</v>
      </c>
      <c r="H746" s="6">
        <v>2.447068242149173</v>
      </c>
      <c r="I746" s="6">
        <v>1</v>
      </c>
      <c r="J746" s="6">
        <v>2.5568022440392704</v>
      </c>
      <c r="K746" s="6">
        <v>0.9570815450643777</v>
      </c>
      <c r="L746" s="6">
        <v>0.39111354909489854</v>
      </c>
      <c r="M746" s="6">
        <v>1</v>
      </c>
    </row>
    <row r="747" spans="3:13" x14ac:dyDescent="0.25">
      <c r="C747" s="7">
        <v>714</v>
      </c>
      <c r="D747" s="6">
        <v>714</v>
      </c>
      <c r="E747" s="6">
        <v>0.39166209544706526</v>
      </c>
      <c r="F747" s="6">
        <v>223</v>
      </c>
      <c r="G747" s="6">
        <v>91.257268239166208</v>
      </c>
      <c r="H747" s="6">
        <v>2.4436409757035862</v>
      </c>
      <c r="I747" s="6">
        <v>1</v>
      </c>
      <c r="J747" s="6">
        <v>2.5532212885154064</v>
      </c>
      <c r="K747" s="6">
        <v>0.9570815450643777</v>
      </c>
      <c r="L747" s="6">
        <v>0.39166209544706526</v>
      </c>
      <c r="M747" s="6">
        <v>1</v>
      </c>
    </row>
    <row r="748" spans="3:13" x14ac:dyDescent="0.25">
      <c r="C748" s="7">
        <v>715</v>
      </c>
      <c r="D748" s="6">
        <v>715</v>
      </c>
      <c r="E748" s="6">
        <v>0.39221064179923204</v>
      </c>
      <c r="F748" s="6">
        <v>223</v>
      </c>
      <c r="G748" s="6">
        <v>91.385079539221067</v>
      </c>
      <c r="H748" s="6">
        <v>2.4402232960172876</v>
      </c>
      <c r="I748" s="6">
        <v>1</v>
      </c>
      <c r="J748" s="6">
        <v>2.5496503496503498</v>
      </c>
      <c r="K748" s="6">
        <v>0.9570815450643777</v>
      </c>
      <c r="L748" s="6">
        <v>0.39221064179923204</v>
      </c>
      <c r="M748" s="6">
        <v>1</v>
      </c>
    </row>
    <row r="749" spans="3:13" x14ac:dyDescent="0.25">
      <c r="C749" s="7">
        <v>716</v>
      </c>
      <c r="D749" s="6">
        <v>716</v>
      </c>
      <c r="E749" s="6">
        <v>0.39275918815139882</v>
      </c>
      <c r="F749" s="6">
        <v>223</v>
      </c>
      <c r="G749" s="6">
        <v>91.512890839275926</v>
      </c>
      <c r="H749" s="6">
        <v>2.4368151629222909</v>
      </c>
      <c r="I749" s="6">
        <v>1</v>
      </c>
      <c r="J749" s="6">
        <v>2.5460893854748603</v>
      </c>
      <c r="K749" s="6">
        <v>0.9570815450643777</v>
      </c>
      <c r="L749" s="6">
        <v>0.39275918815139882</v>
      </c>
      <c r="M749" s="6">
        <v>1</v>
      </c>
    </row>
    <row r="750" spans="3:13" x14ac:dyDescent="0.25">
      <c r="C750" s="7">
        <v>717</v>
      </c>
      <c r="D750" s="6">
        <v>717</v>
      </c>
      <c r="E750" s="6">
        <v>0.39330773450356554</v>
      </c>
      <c r="F750" s="6">
        <v>223</v>
      </c>
      <c r="G750" s="6">
        <v>91.64070213933077</v>
      </c>
      <c r="H750" s="6">
        <v>2.4334165364747009</v>
      </c>
      <c r="I750" s="6">
        <v>1</v>
      </c>
      <c r="J750" s="6">
        <v>2.5425383542538356</v>
      </c>
      <c r="K750" s="6">
        <v>0.9570815450643777</v>
      </c>
      <c r="L750" s="6">
        <v>0.39330773450356554</v>
      </c>
      <c r="M750" s="6">
        <v>1</v>
      </c>
    </row>
    <row r="751" spans="3:13" x14ac:dyDescent="0.25">
      <c r="C751" s="7">
        <v>718</v>
      </c>
      <c r="D751" s="6">
        <v>718</v>
      </c>
      <c r="E751" s="6">
        <v>0.39385628085573232</v>
      </c>
      <c r="F751" s="6">
        <v>223</v>
      </c>
      <c r="G751" s="6">
        <v>91.768513439385629</v>
      </c>
      <c r="H751" s="6">
        <v>2.4300273769531482</v>
      </c>
      <c r="I751" s="6">
        <v>1</v>
      </c>
      <c r="J751" s="6">
        <v>2.5389972144846795</v>
      </c>
      <c r="K751" s="6">
        <v>0.9570815450643777</v>
      </c>
      <c r="L751" s="6">
        <v>0.39385628085573232</v>
      </c>
      <c r="M751" s="6">
        <v>1</v>
      </c>
    </row>
    <row r="752" spans="3:13" x14ac:dyDescent="0.25">
      <c r="C752" s="7">
        <v>719</v>
      </c>
      <c r="D752" s="6">
        <v>719</v>
      </c>
      <c r="E752" s="6">
        <v>0.39440482720789904</v>
      </c>
      <c r="F752" s="6">
        <v>223</v>
      </c>
      <c r="G752" s="6">
        <v>91.896324739440487</v>
      </c>
      <c r="H752" s="6">
        <v>2.4266476448572472</v>
      </c>
      <c r="I752" s="6">
        <v>1</v>
      </c>
      <c r="J752" s="6">
        <v>2.5354659248956888</v>
      </c>
      <c r="K752" s="6">
        <v>0.9570815450643777</v>
      </c>
      <c r="L752" s="6">
        <v>0.39440482720789904</v>
      </c>
      <c r="M752" s="6">
        <v>1</v>
      </c>
    </row>
    <row r="753" spans="3:13" x14ac:dyDescent="0.25">
      <c r="C753" s="7">
        <v>720</v>
      </c>
      <c r="D753" s="6">
        <v>720</v>
      </c>
      <c r="E753" s="6">
        <v>0.39495337356006582</v>
      </c>
      <c r="F753" s="6">
        <v>223</v>
      </c>
      <c r="G753" s="6">
        <v>92.024136039495346</v>
      </c>
      <c r="H753" s="6">
        <v>2.4232773009060562</v>
      </c>
      <c r="I753" s="6">
        <v>1</v>
      </c>
      <c r="J753" s="6">
        <v>2.5319444444444446</v>
      </c>
      <c r="K753" s="6">
        <v>0.9570815450643777</v>
      </c>
      <c r="L753" s="6">
        <v>0.39495337356006582</v>
      </c>
      <c r="M753" s="6">
        <v>1</v>
      </c>
    </row>
    <row r="754" spans="3:13" x14ac:dyDescent="0.25">
      <c r="C754" s="7">
        <v>721</v>
      </c>
      <c r="D754" s="6">
        <v>721</v>
      </c>
      <c r="E754" s="6">
        <v>0.3955019199122326</v>
      </c>
      <c r="F754" s="6">
        <v>223</v>
      </c>
      <c r="G754" s="6">
        <v>92.15194733955019</v>
      </c>
      <c r="H754" s="6">
        <v>2.4199163060365612</v>
      </c>
      <c r="I754" s="6">
        <v>1</v>
      </c>
      <c r="J754" s="6">
        <v>2.5284327323162272</v>
      </c>
      <c r="K754" s="6">
        <v>0.9570815450643777</v>
      </c>
      <c r="L754" s="6">
        <v>0.3955019199122326</v>
      </c>
      <c r="M754" s="6">
        <v>1</v>
      </c>
    </row>
    <row r="755" spans="3:13" x14ac:dyDescent="0.25">
      <c r="C755" s="7">
        <v>722</v>
      </c>
      <c r="D755" s="6">
        <v>722</v>
      </c>
      <c r="E755" s="6">
        <v>0.39605046626439933</v>
      </c>
      <c r="F755" s="6">
        <v>223</v>
      </c>
      <c r="G755" s="6">
        <v>92.279758639605049</v>
      </c>
      <c r="H755" s="6">
        <v>2.4165646214021614</v>
      </c>
      <c r="I755" s="6">
        <v>1</v>
      </c>
      <c r="J755" s="6">
        <v>2.5249307479224377</v>
      </c>
      <c r="K755" s="6">
        <v>0.9570815450643777</v>
      </c>
      <c r="L755" s="6">
        <v>0.39605046626439933</v>
      </c>
      <c r="M755" s="6">
        <v>1</v>
      </c>
    </row>
    <row r="756" spans="3:13" x14ac:dyDescent="0.25">
      <c r="C756" s="7">
        <v>723</v>
      </c>
      <c r="D756" s="6">
        <v>723</v>
      </c>
      <c r="E756" s="6">
        <v>0.3965990126165661</v>
      </c>
      <c r="F756" s="6">
        <v>223</v>
      </c>
      <c r="G756" s="6">
        <v>92.407569939659908</v>
      </c>
      <c r="H756" s="6">
        <v>2.4132222083711765</v>
      </c>
      <c r="I756" s="6">
        <v>1</v>
      </c>
      <c r="J756" s="6">
        <v>2.5214384508990317</v>
      </c>
      <c r="K756" s="6">
        <v>0.9570815450643777</v>
      </c>
      <c r="L756" s="6">
        <v>0.3965990126165661</v>
      </c>
      <c r="M756" s="6">
        <v>1</v>
      </c>
    </row>
    <row r="757" spans="3:13" x14ac:dyDescent="0.25">
      <c r="C757" s="7">
        <v>724</v>
      </c>
      <c r="D757" s="6">
        <v>724</v>
      </c>
      <c r="E757" s="6">
        <v>0.39714755896873288</v>
      </c>
      <c r="F757" s="6">
        <v>223</v>
      </c>
      <c r="G757" s="6">
        <v>92.535381239714752</v>
      </c>
      <c r="H757" s="6">
        <v>2.4098890285253596</v>
      </c>
      <c r="I757" s="6">
        <v>1</v>
      </c>
      <c r="J757" s="6">
        <v>2.5179558011049723</v>
      </c>
      <c r="K757" s="6">
        <v>0.9570815450643777</v>
      </c>
      <c r="L757" s="6">
        <v>0.39714755896873288</v>
      </c>
      <c r="M757" s="6">
        <v>1</v>
      </c>
    </row>
    <row r="758" spans="3:13" x14ac:dyDescent="0.25">
      <c r="C758" s="7">
        <v>725</v>
      </c>
      <c r="D758" s="6">
        <v>725</v>
      </c>
      <c r="E758" s="6">
        <v>0.39769610532089961</v>
      </c>
      <c r="F758" s="6">
        <v>223</v>
      </c>
      <c r="G758" s="6">
        <v>92.663192539769611</v>
      </c>
      <c r="H758" s="6">
        <v>2.4065650436584285</v>
      </c>
      <c r="I758" s="6">
        <v>1</v>
      </c>
      <c r="J758" s="6">
        <v>2.5144827586206899</v>
      </c>
      <c r="K758" s="6">
        <v>0.9570815450643777</v>
      </c>
      <c r="L758" s="6">
        <v>0.39769610532089961</v>
      </c>
      <c r="M758" s="6">
        <v>1</v>
      </c>
    </row>
    <row r="759" spans="3:13" x14ac:dyDescent="0.25">
      <c r="C759" s="7">
        <v>726</v>
      </c>
      <c r="D759" s="6">
        <v>726</v>
      </c>
      <c r="E759" s="6">
        <v>0.39824465167306639</v>
      </c>
      <c r="F759" s="6">
        <v>223</v>
      </c>
      <c r="G759" s="6">
        <v>92.791003839824469</v>
      </c>
      <c r="H759" s="6">
        <v>2.4032502157746012</v>
      </c>
      <c r="I759" s="6">
        <v>1</v>
      </c>
      <c r="J759" s="6">
        <v>2.5110192837465566</v>
      </c>
      <c r="K759" s="6">
        <v>0.9570815450643777</v>
      </c>
      <c r="L759" s="6">
        <v>0.39824465167306639</v>
      </c>
      <c r="M759" s="6">
        <v>1</v>
      </c>
    </row>
    <row r="760" spans="3:13" x14ac:dyDescent="0.25">
      <c r="C760" s="7">
        <v>727</v>
      </c>
      <c r="D760" s="6">
        <v>727</v>
      </c>
      <c r="E760" s="6">
        <v>0.39879319802523311</v>
      </c>
      <c r="F760" s="6">
        <v>223</v>
      </c>
      <c r="G760" s="6">
        <v>92.918815139879328</v>
      </c>
      <c r="H760" s="6">
        <v>2.3999445070871537</v>
      </c>
      <c r="I760" s="6">
        <v>1</v>
      </c>
      <c r="J760" s="6">
        <v>2.5075653370013757</v>
      </c>
      <c r="K760" s="6">
        <v>0.9570815450643777</v>
      </c>
      <c r="L760" s="6">
        <v>0.39879319802523311</v>
      </c>
      <c r="M760" s="6">
        <v>1</v>
      </c>
    </row>
    <row r="761" spans="3:13" x14ac:dyDescent="0.25">
      <c r="C761" s="7">
        <v>728</v>
      </c>
      <c r="D761" s="6">
        <v>728</v>
      </c>
      <c r="E761" s="6">
        <v>0.39934174437739989</v>
      </c>
      <c r="F761" s="6">
        <v>223</v>
      </c>
      <c r="G761" s="6">
        <v>93.046626439934172</v>
      </c>
      <c r="H761" s="6">
        <v>2.3966478800169786</v>
      </c>
      <c r="I761" s="6">
        <v>1</v>
      </c>
      <c r="J761" s="6">
        <v>2.5041208791208791</v>
      </c>
      <c r="K761" s="6">
        <v>0.9570815450643777</v>
      </c>
      <c r="L761" s="6">
        <v>0.39934174437739989</v>
      </c>
      <c r="M761" s="6">
        <v>1</v>
      </c>
    </row>
    <row r="762" spans="3:13" x14ac:dyDescent="0.25">
      <c r="C762" s="7">
        <v>729</v>
      </c>
      <c r="D762" s="6">
        <v>729</v>
      </c>
      <c r="E762" s="6">
        <v>0.39989029072956667</v>
      </c>
      <c r="F762" s="6">
        <v>223</v>
      </c>
      <c r="G762" s="6">
        <v>93.174437739989031</v>
      </c>
      <c r="H762" s="6">
        <v>2.3933602971911667</v>
      </c>
      <c r="I762" s="6">
        <v>1</v>
      </c>
      <c r="J762" s="6">
        <v>2.5006858710562412</v>
      </c>
      <c r="K762" s="6">
        <v>0.9570815450643777</v>
      </c>
      <c r="L762" s="6">
        <v>0.39989029072956667</v>
      </c>
      <c r="M762" s="6">
        <v>1</v>
      </c>
    </row>
    <row r="763" spans="3:13" x14ac:dyDescent="0.25">
      <c r="C763" s="7">
        <v>730</v>
      </c>
      <c r="D763" s="6">
        <v>730</v>
      </c>
      <c r="E763" s="6">
        <v>0.40043883708173339</v>
      </c>
      <c r="F763" s="6">
        <v>223</v>
      </c>
      <c r="G763" s="6">
        <v>93.30224904004389</v>
      </c>
      <c r="H763" s="6">
        <v>2.3900817214415899</v>
      </c>
      <c r="I763" s="6">
        <v>1</v>
      </c>
      <c r="J763" s="6">
        <v>2.4972602739726026</v>
      </c>
      <c r="K763" s="6">
        <v>0.9570815450643777</v>
      </c>
      <c r="L763" s="6">
        <v>0.40043883708173339</v>
      </c>
      <c r="M763" s="6">
        <v>1</v>
      </c>
    </row>
    <row r="764" spans="3:13" x14ac:dyDescent="0.25">
      <c r="C764" s="7">
        <v>731</v>
      </c>
      <c r="D764" s="6">
        <v>731</v>
      </c>
      <c r="E764" s="6">
        <v>0.40098738343390017</v>
      </c>
      <c r="F764" s="6">
        <v>223</v>
      </c>
      <c r="G764" s="6">
        <v>93.430060340098734</v>
      </c>
      <c r="H764" s="6">
        <v>2.3868121158035027</v>
      </c>
      <c r="I764" s="6">
        <v>1</v>
      </c>
      <c r="J764" s="6">
        <v>2.4938440492476062</v>
      </c>
      <c r="K764" s="6">
        <v>0.9570815450643777</v>
      </c>
      <c r="L764" s="6">
        <v>0.40098738343390017</v>
      </c>
      <c r="M764" s="6">
        <v>1</v>
      </c>
    </row>
    <row r="765" spans="3:13" x14ac:dyDescent="0.25">
      <c r="C765" s="7">
        <v>732</v>
      </c>
      <c r="D765" s="6">
        <v>732</v>
      </c>
      <c r="E765" s="6">
        <v>0.40153592978606695</v>
      </c>
      <c r="F765" s="6">
        <v>223</v>
      </c>
      <c r="G765" s="6">
        <v>93.557871640153593</v>
      </c>
      <c r="H765" s="6">
        <v>2.3835514435141536</v>
      </c>
      <c r="I765" s="6">
        <v>1</v>
      </c>
      <c r="J765" s="6">
        <v>2.4904371584699452</v>
      </c>
      <c r="K765" s="6">
        <v>0.9570815450643777</v>
      </c>
      <c r="L765" s="6">
        <v>0.40153592978606695</v>
      </c>
      <c r="M765" s="6">
        <v>1</v>
      </c>
    </row>
    <row r="766" spans="3:13" x14ac:dyDescent="0.25">
      <c r="C766" s="7">
        <v>733</v>
      </c>
      <c r="D766" s="6">
        <v>733</v>
      </c>
      <c r="E766" s="6">
        <v>0.40208447613823367</v>
      </c>
      <c r="F766" s="6">
        <v>223</v>
      </c>
      <c r="G766" s="6">
        <v>93.685682940208451</v>
      </c>
      <c r="H766" s="6">
        <v>2.3802996680114061</v>
      </c>
      <c r="I766" s="6">
        <v>1</v>
      </c>
      <c r="J766" s="6">
        <v>2.4870395634379263</v>
      </c>
      <c r="K766" s="6">
        <v>0.9570815450643777</v>
      </c>
      <c r="L766" s="6">
        <v>0.40208447613823367</v>
      </c>
      <c r="M766" s="6">
        <v>1</v>
      </c>
    </row>
    <row r="767" spans="3:13" x14ac:dyDescent="0.25">
      <c r="C767" s="7">
        <v>734</v>
      </c>
      <c r="D767" s="6">
        <v>734</v>
      </c>
      <c r="E767" s="6">
        <v>0.40263302249040045</v>
      </c>
      <c r="F767" s="6">
        <v>223</v>
      </c>
      <c r="G767" s="6">
        <v>93.81349424026331</v>
      </c>
      <c r="H767" s="6">
        <v>2.3770567529323712</v>
      </c>
      <c r="I767" s="6">
        <v>1</v>
      </c>
      <c r="J767" s="6">
        <v>2.4836512261580381</v>
      </c>
      <c r="K767" s="6">
        <v>0.9570815450643777</v>
      </c>
      <c r="L767" s="6">
        <v>0.40263302249040045</v>
      </c>
      <c r="M767" s="6">
        <v>1</v>
      </c>
    </row>
    <row r="768" spans="3:13" x14ac:dyDescent="0.25">
      <c r="C768" s="7">
        <v>735</v>
      </c>
      <c r="D768" s="6">
        <v>735</v>
      </c>
      <c r="E768" s="6">
        <v>0.40318156884256717</v>
      </c>
      <c r="F768" s="6">
        <v>223</v>
      </c>
      <c r="G768" s="6">
        <v>93.941305540318154</v>
      </c>
      <c r="H768" s="6">
        <v>2.3738226621120555</v>
      </c>
      <c r="I768" s="6">
        <v>1</v>
      </c>
      <c r="J768" s="6">
        <v>2.4802721088435375</v>
      </c>
      <c r="K768" s="6">
        <v>0.9570815450643777</v>
      </c>
      <c r="L768" s="6">
        <v>0.40318156884256717</v>
      </c>
      <c r="M768" s="6">
        <v>1</v>
      </c>
    </row>
    <row r="769" spans="3:13" x14ac:dyDescent="0.25">
      <c r="C769" s="7">
        <v>736</v>
      </c>
      <c r="D769" s="6">
        <v>736</v>
      </c>
      <c r="E769" s="6">
        <v>0.40373011519473395</v>
      </c>
      <c r="F769" s="6">
        <v>223</v>
      </c>
      <c r="G769" s="6">
        <v>94.069116840373013</v>
      </c>
      <c r="H769" s="6">
        <v>2.3705973595820118</v>
      </c>
      <c r="I769" s="6">
        <v>1</v>
      </c>
      <c r="J769" s="6">
        <v>2.4769021739130435</v>
      </c>
      <c r="K769" s="6">
        <v>0.9570815450643777</v>
      </c>
      <c r="L769" s="6">
        <v>0.40373011519473395</v>
      </c>
      <c r="M769" s="6">
        <v>1</v>
      </c>
    </row>
    <row r="770" spans="3:13" x14ac:dyDescent="0.25">
      <c r="C770" s="7">
        <v>737</v>
      </c>
      <c r="D770" s="6">
        <v>737</v>
      </c>
      <c r="E770" s="6">
        <v>0.40427866154690073</v>
      </c>
      <c r="F770" s="6">
        <v>223</v>
      </c>
      <c r="G770" s="6">
        <v>94.196928140427872</v>
      </c>
      <c r="H770" s="6">
        <v>2.3673808095690103</v>
      </c>
      <c r="I770" s="6">
        <v>1</v>
      </c>
      <c r="J770" s="6">
        <v>2.4735413839891449</v>
      </c>
      <c r="K770" s="6">
        <v>0.9570815450643777</v>
      </c>
      <c r="L770" s="6">
        <v>0.40427866154690073</v>
      </c>
      <c r="M770" s="6">
        <v>1</v>
      </c>
    </row>
    <row r="771" spans="3:13" x14ac:dyDescent="0.25">
      <c r="C771" s="7">
        <v>738</v>
      </c>
      <c r="D771" s="6">
        <v>738</v>
      </c>
      <c r="E771" s="6">
        <v>0.40482720789906745</v>
      </c>
      <c r="F771" s="6">
        <v>223</v>
      </c>
      <c r="G771" s="6">
        <v>94.324739440482716</v>
      </c>
      <c r="H771" s="6">
        <v>2.3641729764937134</v>
      </c>
      <c r="I771" s="6">
        <v>1</v>
      </c>
      <c r="J771" s="6">
        <v>2.4701897018970191</v>
      </c>
      <c r="K771" s="6">
        <v>0.9570815450643777</v>
      </c>
      <c r="L771" s="6">
        <v>0.40482720789906745</v>
      </c>
      <c r="M771" s="6">
        <v>1</v>
      </c>
    </row>
    <row r="772" spans="3:13" x14ac:dyDescent="0.25">
      <c r="C772" s="7">
        <v>739</v>
      </c>
      <c r="D772" s="6">
        <v>739</v>
      </c>
      <c r="E772" s="6">
        <v>0.40537575425123423</v>
      </c>
      <c r="F772" s="6">
        <v>223</v>
      </c>
      <c r="G772" s="6">
        <v>94.452550740537575</v>
      </c>
      <c r="H772" s="6">
        <v>2.3609738249693648</v>
      </c>
      <c r="I772" s="6">
        <v>1</v>
      </c>
      <c r="J772" s="6">
        <v>2.466847090663058</v>
      </c>
      <c r="K772" s="6">
        <v>0.9570815450643777</v>
      </c>
      <c r="L772" s="6">
        <v>0.40537575425123423</v>
      </c>
      <c r="M772" s="6">
        <v>1</v>
      </c>
    </row>
    <row r="773" spans="3:13" x14ac:dyDescent="0.25">
      <c r="C773" s="7">
        <v>740</v>
      </c>
      <c r="D773" s="6">
        <v>740</v>
      </c>
      <c r="E773" s="6">
        <v>0.40592430060340101</v>
      </c>
      <c r="F773" s="6">
        <v>223</v>
      </c>
      <c r="G773" s="6">
        <v>94.580362040592433</v>
      </c>
      <c r="H773" s="6">
        <v>2.3577833198004869</v>
      </c>
      <c r="I773" s="6">
        <v>1</v>
      </c>
      <c r="J773" s="6">
        <v>2.4635135135135133</v>
      </c>
      <c r="K773" s="6">
        <v>0.9570815450643777</v>
      </c>
      <c r="L773" s="6">
        <v>0.40592430060340101</v>
      </c>
      <c r="M773" s="6">
        <v>1</v>
      </c>
    </row>
    <row r="774" spans="3:13" x14ac:dyDescent="0.25">
      <c r="C774" s="7">
        <v>741</v>
      </c>
      <c r="D774" s="6">
        <v>741</v>
      </c>
      <c r="E774" s="6">
        <v>0.40647284695556773</v>
      </c>
      <c r="F774" s="6">
        <v>223</v>
      </c>
      <c r="G774" s="6">
        <v>94.708173340647292</v>
      </c>
      <c r="H774" s="6">
        <v>2.3546014259815933</v>
      </c>
      <c r="I774" s="6">
        <v>1</v>
      </c>
      <c r="J774" s="6">
        <v>2.4601889338731446</v>
      </c>
      <c r="K774" s="6">
        <v>0.9570815450643777</v>
      </c>
      <c r="L774" s="6">
        <v>0.40647284695556773</v>
      </c>
      <c r="M774" s="6">
        <v>1</v>
      </c>
    </row>
    <row r="775" spans="3:13" x14ac:dyDescent="0.25">
      <c r="C775" s="7">
        <v>742</v>
      </c>
      <c r="D775" s="6">
        <v>742</v>
      </c>
      <c r="E775" s="6">
        <v>0.40702139330773451</v>
      </c>
      <c r="F775" s="6">
        <v>223</v>
      </c>
      <c r="G775" s="6">
        <v>94.835984640702137</v>
      </c>
      <c r="H775" s="6">
        <v>2.3514281086959037</v>
      </c>
      <c r="I775" s="6">
        <v>1</v>
      </c>
      <c r="J775" s="6">
        <v>2.4568733153638815</v>
      </c>
      <c r="K775" s="6">
        <v>0.9570815450643777</v>
      </c>
      <c r="L775" s="6">
        <v>0.40702139330773451</v>
      </c>
      <c r="M775" s="6">
        <v>1</v>
      </c>
    </row>
    <row r="776" spans="3:13" x14ac:dyDescent="0.25">
      <c r="C776" s="7">
        <v>743</v>
      </c>
      <c r="D776" s="6">
        <v>743</v>
      </c>
      <c r="E776" s="6">
        <v>0.40756993965990124</v>
      </c>
      <c r="F776" s="6">
        <v>223</v>
      </c>
      <c r="G776" s="6">
        <v>94.963795940756995</v>
      </c>
      <c r="H776" s="6">
        <v>2.3482633333140788</v>
      </c>
      <c r="I776" s="6">
        <v>1</v>
      </c>
      <c r="J776" s="6">
        <v>2.4535666218034993</v>
      </c>
      <c r="K776" s="6">
        <v>0.9570815450643777</v>
      </c>
      <c r="L776" s="6">
        <v>0.40756993965990124</v>
      </c>
      <c r="M776" s="6">
        <v>1</v>
      </c>
    </row>
    <row r="777" spans="3:13" x14ac:dyDescent="0.25">
      <c r="C777" s="7">
        <v>744</v>
      </c>
      <c r="D777" s="6">
        <v>744</v>
      </c>
      <c r="E777" s="6">
        <v>0.40811848601206802</v>
      </c>
      <c r="F777" s="6">
        <v>223</v>
      </c>
      <c r="G777" s="6">
        <v>95.091607240811854</v>
      </c>
      <c r="H777" s="6">
        <v>2.3451070653929578</v>
      </c>
      <c r="I777" s="6">
        <v>1</v>
      </c>
      <c r="J777" s="6">
        <v>2.450268817204301</v>
      </c>
      <c r="K777" s="6">
        <v>0.9570815450643777</v>
      </c>
      <c r="L777" s="6">
        <v>0.40811848601206802</v>
      </c>
      <c r="M777" s="6">
        <v>1</v>
      </c>
    </row>
    <row r="778" spans="3:13" x14ac:dyDescent="0.25">
      <c r="C778" s="7">
        <v>745</v>
      </c>
      <c r="D778" s="6">
        <v>745</v>
      </c>
      <c r="E778" s="6">
        <v>0.40866703236423479</v>
      </c>
      <c r="F778" s="6">
        <v>223</v>
      </c>
      <c r="G778" s="6">
        <v>95.219418540866698</v>
      </c>
      <c r="H778" s="6">
        <v>2.3419592706743093</v>
      </c>
      <c r="I778" s="6">
        <v>1</v>
      </c>
      <c r="J778" s="6">
        <v>2.4469798657718118</v>
      </c>
      <c r="K778" s="6">
        <v>0.9570815450643777</v>
      </c>
      <c r="L778" s="6">
        <v>0.40866703236423479</v>
      </c>
      <c r="M778" s="6">
        <v>1</v>
      </c>
    </row>
    <row r="779" spans="3:13" x14ac:dyDescent="0.25">
      <c r="C779" s="7">
        <v>746</v>
      </c>
      <c r="D779" s="6">
        <v>746</v>
      </c>
      <c r="E779" s="6">
        <v>0.40921557871640152</v>
      </c>
      <c r="F779" s="6">
        <v>223</v>
      </c>
      <c r="G779" s="6">
        <v>95.347229840921557</v>
      </c>
      <c r="H779" s="6">
        <v>2.3388199150835933</v>
      </c>
      <c r="I779" s="6">
        <v>1</v>
      </c>
      <c r="J779" s="6">
        <v>2.4436997319034854</v>
      </c>
      <c r="K779" s="6">
        <v>0.9570815450643777</v>
      </c>
      <c r="L779" s="6">
        <v>0.40921557871640152</v>
      </c>
      <c r="M779" s="6">
        <v>1</v>
      </c>
    </row>
    <row r="780" spans="3:13" x14ac:dyDescent="0.25">
      <c r="C780" s="7">
        <v>747</v>
      </c>
      <c r="D780" s="6">
        <v>747</v>
      </c>
      <c r="E780" s="6">
        <v>0.4097641250685683</v>
      </c>
      <c r="F780" s="6">
        <v>223</v>
      </c>
      <c r="G780" s="6">
        <v>95.475041140976415</v>
      </c>
      <c r="H780" s="6">
        <v>2.3356889647287291</v>
      </c>
      <c r="I780" s="6">
        <v>1</v>
      </c>
      <c r="J780" s="6">
        <v>2.4404283801874165</v>
      </c>
      <c r="K780" s="6">
        <v>0.9570815450643777</v>
      </c>
      <c r="L780" s="6">
        <v>0.4097641250685683</v>
      </c>
      <c r="M780" s="6">
        <v>1</v>
      </c>
    </row>
    <row r="781" spans="3:13" x14ac:dyDescent="0.25">
      <c r="C781" s="7">
        <v>748</v>
      </c>
      <c r="D781" s="6">
        <v>748</v>
      </c>
      <c r="E781" s="6">
        <v>0.41031267142073508</v>
      </c>
      <c r="F781" s="6">
        <v>223</v>
      </c>
      <c r="G781" s="6">
        <v>95.602852441031274</v>
      </c>
      <c r="H781" s="6">
        <v>2.3325663858988777</v>
      </c>
      <c r="I781" s="6">
        <v>1</v>
      </c>
      <c r="J781" s="6">
        <v>2.4371657754010694</v>
      </c>
      <c r="K781" s="6">
        <v>0.9570815450643777</v>
      </c>
      <c r="L781" s="6">
        <v>0.41031267142073508</v>
      </c>
      <c r="M781" s="6">
        <v>1</v>
      </c>
    </row>
    <row r="782" spans="3:13" x14ac:dyDescent="0.25">
      <c r="C782" s="7">
        <v>749</v>
      </c>
      <c r="D782" s="6">
        <v>749</v>
      </c>
      <c r="E782" s="6">
        <v>0.4108612177729018</v>
      </c>
      <c r="F782" s="6">
        <v>223</v>
      </c>
      <c r="G782" s="6">
        <v>95.730663741086119</v>
      </c>
      <c r="H782" s="6">
        <v>2.3294521450632319</v>
      </c>
      <c r="I782" s="6">
        <v>1</v>
      </c>
      <c r="J782" s="6">
        <v>2.4339118825100132</v>
      </c>
      <c r="K782" s="6">
        <v>0.9570815450643777</v>
      </c>
      <c r="L782" s="6">
        <v>0.4108612177729018</v>
      </c>
      <c r="M782" s="6">
        <v>1</v>
      </c>
    </row>
    <row r="783" spans="3:13" x14ac:dyDescent="0.25">
      <c r="C783" s="7">
        <v>750</v>
      </c>
      <c r="D783" s="6">
        <v>750</v>
      </c>
      <c r="E783" s="6">
        <v>0.41140976412506858</v>
      </c>
      <c r="F783" s="6">
        <v>223</v>
      </c>
      <c r="G783" s="6">
        <v>95.858475041140977</v>
      </c>
      <c r="H783" s="6">
        <v>2.3263462088698139</v>
      </c>
      <c r="I783" s="6">
        <v>1</v>
      </c>
      <c r="J783" s="6">
        <v>2.4306666666666668</v>
      </c>
      <c r="K783" s="6">
        <v>0.9570815450643777</v>
      </c>
      <c r="L783" s="6">
        <v>0.41140976412506858</v>
      </c>
      <c r="M783" s="6">
        <v>1</v>
      </c>
    </row>
    <row r="784" spans="3:13" x14ac:dyDescent="0.25">
      <c r="C784" s="7">
        <v>751</v>
      </c>
      <c r="D784" s="6">
        <v>751</v>
      </c>
      <c r="E784" s="6">
        <v>0.4119583104772353</v>
      </c>
      <c r="F784" s="6">
        <v>223</v>
      </c>
      <c r="G784" s="6">
        <v>95.986286341195836</v>
      </c>
      <c r="H784" s="6">
        <v>2.3232485441442883</v>
      </c>
      <c r="I784" s="6">
        <v>1</v>
      </c>
      <c r="J784" s="6">
        <v>2.4274300932090549</v>
      </c>
      <c r="K784" s="6">
        <v>0.9570815450643777</v>
      </c>
      <c r="L784" s="6">
        <v>0.4119583104772353</v>
      </c>
      <c r="M784" s="6">
        <v>1</v>
      </c>
    </row>
    <row r="785" spans="3:13" x14ac:dyDescent="0.25">
      <c r="C785" s="7">
        <v>752</v>
      </c>
      <c r="D785" s="6">
        <v>752</v>
      </c>
      <c r="E785" s="6">
        <v>0.41250685682940208</v>
      </c>
      <c r="F785" s="6">
        <v>223</v>
      </c>
      <c r="G785" s="6">
        <v>96.11409764125068</v>
      </c>
      <c r="H785" s="6">
        <v>2.3201591178887773</v>
      </c>
      <c r="I785" s="6">
        <v>1</v>
      </c>
      <c r="J785" s="6">
        <v>2.4242021276595747</v>
      </c>
      <c r="K785" s="6">
        <v>0.9570815450643777</v>
      </c>
      <c r="L785" s="6">
        <v>0.41250685682940208</v>
      </c>
      <c r="M785" s="6">
        <v>1</v>
      </c>
    </row>
    <row r="786" spans="3:13" x14ac:dyDescent="0.25">
      <c r="C786" s="7">
        <v>753</v>
      </c>
      <c r="D786" s="6">
        <v>753</v>
      </c>
      <c r="E786" s="6">
        <v>0.41305540318156886</v>
      </c>
      <c r="F786" s="6">
        <v>223</v>
      </c>
      <c r="G786" s="6">
        <v>96.241908941305539</v>
      </c>
      <c r="H786" s="6">
        <v>2.3170778972806914</v>
      </c>
      <c r="I786" s="6">
        <v>1</v>
      </c>
      <c r="J786" s="6">
        <v>2.4209827357237717</v>
      </c>
      <c r="K786" s="6">
        <v>0.9570815450643777</v>
      </c>
      <c r="L786" s="6">
        <v>0.41305540318156886</v>
      </c>
      <c r="M786" s="6">
        <v>1</v>
      </c>
    </row>
    <row r="787" spans="3:13" x14ac:dyDescent="0.25">
      <c r="C787" s="7">
        <v>754</v>
      </c>
      <c r="D787" s="6">
        <v>754</v>
      </c>
      <c r="E787" s="6">
        <v>0.41360394953373558</v>
      </c>
      <c r="F787" s="6">
        <v>223</v>
      </c>
      <c r="G787" s="6">
        <v>96.369720241360397</v>
      </c>
      <c r="H787" s="6">
        <v>2.3140048496715657</v>
      </c>
      <c r="I787" s="6">
        <v>1</v>
      </c>
      <c r="J787" s="6">
        <v>2.4177718832891246</v>
      </c>
      <c r="K787" s="6">
        <v>0.9570815450643777</v>
      </c>
      <c r="L787" s="6">
        <v>0.41360394953373558</v>
      </c>
      <c r="M787" s="6">
        <v>1</v>
      </c>
    </row>
    <row r="788" spans="3:13" x14ac:dyDescent="0.25">
      <c r="C788" s="7">
        <v>755</v>
      </c>
      <c r="D788" s="6">
        <v>755</v>
      </c>
      <c r="E788" s="6">
        <v>0.41415249588590236</v>
      </c>
      <c r="F788" s="6">
        <v>223</v>
      </c>
      <c r="G788" s="6">
        <v>96.497531541415256</v>
      </c>
      <c r="H788" s="6">
        <v>2.3109399425859078</v>
      </c>
      <c r="I788" s="6">
        <v>1</v>
      </c>
      <c r="J788" s="6">
        <v>2.4145695364238411</v>
      </c>
      <c r="K788" s="6">
        <v>0.9570815450643777</v>
      </c>
      <c r="L788" s="6">
        <v>0.41415249588590236</v>
      </c>
      <c r="M788" s="6">
        <v>1</v>
      </c>
    </row>
    <row r="789" spans="3:13" x14ac:dyDescent="0.25">
      <c r="C789" s="7">
        <v>756</v>
      </c>
      <c r="D789" s="6">
        <v>756</v>
      </c>
      <c r="E789" s="6">
        <v>0.41470104223806914</v>
      </c>
      <c r="F789" s="6">
        <v>223</v>
      </c>
      <c r="G789" s="6">
        <v>96.625342841470101</v>
      </c>
      <c r="H789" s="6">
        <v>2.3078831437200535</v>
      </c>
      <c r="I789" s="6">
        <v>1</v>
      </c>
      <c r="J789" s="6">
        <v>2.4113756613756614</v>
      </c>
      <c r="K789" s="6">
        <v>0.9570815450643777</v>
      </c>
      <c r="L789" s="6">
        <v>0.41470104223806914</v>
      </c>
      <c r="M789" s="6">
        <v>1</v>
      </c>
    </row>
    <row r="790" spans="3:13" x14ac:dyDescent="0.25">
      <c r="C790" s="7">
        <v>757</v>
      </c>
      <c r="D790" s="6">
        <v>757</v>
      </c>
      <c r="E790" s="6">
        <v>0.41524958859023586</v>
      </c>
      <c r="F790" s="6">
        <v>223</v>
      </c>
      <c r="G790" s="6">
        <v>96.753154141524959</v>
      </c>
      <c r="H790" s="6">
        <v>2.304834420941031</v>
      </c>
      <c r="I790" s="6">
        <v>1</v>
      </c>
      <c r="J790" s="6">
        <v>2.4081902245706739</v>
      </c>
      <c r="K790" s="6">
        <v>0.9570815450643777</v>
      </c>
      <c r="L790" s="6">
        <v>0.41524958859023586</v>
      </c>
      <c r="M790" s="6">
        <v>1</v>
      </c>
    </row>
    <row r="791" spans="3:13" x14ac:dyDescent="0.25">
      <c r="C791" s="7">
        <v>758</v>
      </c>
      <c r="D791" s="6">
        <v>758</v>
      </c>
      <c r="E791" s="6">
        <v>0.41579813494240264</v>
      </c>
      <c r="F791" s="6">
        <v>223</v>
      </c>
      <c r="G791" s="6">
        <v>96.880965441579818</v>
      </c>
      <c r="H791" s="6">
        <v>2.3017937422854362</v>
      </c>
      <c r="I791" s="6">
        <v>1</v>
      </c>
      <c r="J791" s="6">
        <v>2.4050131926121372</v>
      </c>
      <c r="K791" s="6">
        <v>0.9570815450643777</v>
      </c>
      <c r="L791" s="6">
        <v>0.41579813494240264</v>
      </c>
      <c r="M791" s="6">
        <v>1</v>
      </c>
    </row>
    <row r="792" spans="3:13" x14ac:dyDescent="0.25">
      <c r="C792" s="7">
        <v>759</v>
      </c>
      <c r="D792" s="6">
        <v>759</v>
      </c>
      <c r="E792" s="6">
        <v>0.41634668129456937</v>
      </c>
      <c r="F792" s="6">
        <v>223</v>
      </c>
      <c r="G792" s="6">
        <v>97.008776741634676</v>
      </c>
      <c r="H792" s="6">
        <v>2.2987610759583146</v>
      </c>
      <c r="I792" s="6">
        <v>1</v>
      </c>
      <c r="J792" s="6">
        <v>2.4018445322793149</v>
      </c>
      <c r="K792" s="6">
        <v>0.9570815450643777</v>
      </c>
      <c r="L792" s="6">
        <v>0.41634668129456937</v>
      </c>
      <c r="M792" s="6">
        <v>1</v>
      </c>
    </row>
    <row r="793" spans="3:13" x14ac:dyDescent="0.25">
      <c r="C793" s="7">
        <v>760</v>
      </c>
      <c r="D793" s="6">
        <v>760</v>
      </c>
      <c r="E793" s="6">
        <v>0.41689522764673614</v>
      </c>
      <c r="F793" s="6">
        <v>223</v>
      </c>
      <c r="G793" s="6">
        <v>97.136588041689521</v>
      </c>
      <c r="H793" s="6">
        <v>2.2957363903320536</v>
      </c>
      <c r="I793" s="6">
        <v>1</v>
      </c>
      <c r="J793" s="6">
        <v>2.3986842105263158</v>
      </c>
      <c r="K793" s="6">
        <v>0.9570815450643777</v>
      </c>
      <c r="L793" s="6">
        <v>0.41689522764673614</v>
      </c>
      <c r="M793" s="6">
        <v>1</v>
      </c>
    </row>
    <row r="794" spans="3:13" x14ac:dyDescent="0.25">
      <c r="C794" s="7">
        <v>761</v>
      </c>
      <c r="D794" s="6">
        <v>761</v>
      </c>
      <c r="E794" s="6">
        <v>0.41744377399890292</v>
      </c>
      <c r="F794" s="6">
        <v>223</v>
      </c>
      <c r="G794" s="6">
        <v>97.26439934174438</v>
      </c>
      <c r="H794" s="6">
        <v>2.2927196539452832</v>
      </c>
      <c r="I794" s="6">
        <v>1</v>
      </c>
      <c r="J794" s="6">
        <v>2.3955321944809462</v>
      </c>
      <c r="K794" s="6">
        <v>0.9570815450643777</v>
      </c>
      <c r="L794" s="6">
        <v>0.41744377399890292</v>
      </c>
      <c r="M794" s="6">
        <v>1</v>
      </c>
    </row>
    <row r="795" spans="3:13" x14ac:dyDescent="0.25">
      <c r="C795" s="7">
        <v>762</v>
      </c>
      <c r="D795" s="6">
        <v>762</v>
      </c>
      <c r="E795" s="6">
        <v>0.41799232035106965</v>
      </c>
      <c r="F795" s="6">
        <v>223</v>
      </c>
      <c r="G795" s="6">
        <v>97.392210641799238</v>
      </c>
      <c r="H795" s="6">
        <v>2.2897108355017854</v>
      </c>
      <c r="I795" s="6">
        <v>1</v>
      </c>
      <c r="J795" s="6">
        <v>2.3923884514435696</v>
      </c>
      <c r="K795" s="6">
        <v>0.9570815450643777</v>
      </c>
      <c r="L795" s="6">
        <v>0.41799232035106965</v>
      </c>
      <c r="M795" s="6">
        <v>1</v>
      </c>
    </row>
    <row r="796" spans="3:13" x14ac:dyDescent="0.25">
      <c r="C796" s="7">
        <v>763</v>
      </c>
      <c r="D796" s="6">
        <v>763</v>
      </c>
      <c r="E796" s="6">
        <v>0.41854086670323642</v>
      </c>
      <c r="F796" s="6">
        <v>223</v>
      </c>
      <c r="G796" s="6">
        <v>97.520021941854083</v>
      </c>
      <c r="H796" s="6">
        <v>2.286709903869411</v>
      </c>
      <c r="I796" s="6">
        <v>1</v>
      </c>
      <c r="J796" s="6">
        <v>2.3892529488859764</v>
      </c>
      <c r="K796" s="6">
        <v>0.9570815450643777</v>
      </c>
      <c r="L796" s="6">
        <v>0.41854086670323642</v>
      </c>
      <c r="M796" s="6">
        <v>1</v>
      </c>
    </row>
    <row r="797" spans="3:13" x14ac:dyDescent="0.25">
      <c r="C797" s="7">
        <v>764</v>
      </c>
      <c r="D797" s="6">
        <v>764</v>
      </c>
      <c r="E797" s="6">
        <v>0.4190894130554032</v>
      </c>
      <c r="F797" s="6">
        <v>223</v>
      </c>
      <c r="G797" s="6">
        <v>97.647833241908941</v>
      </c>
      <c r="H797" s="6">
        <v>2.2837168280790059</v>
      </c>
      <c r="I797" s="6">
        <v>1</v>
      </c>
      <c r="J797" s="6">
        <v>2.3861256544502618</v>
      </c>
      <c r="K797" s="6">
        <v>0.9570815450643777</v>
      </c>
      <c r="L797" s="6">
        <v>0.4190894130554032</v>
      </c>
      <c r="M797" s="6">
        <v>1</v>
      </c>
    </row>
    <row r="798" spans="3:13" x14ac:dyDescent="0.25">
      <c r="C798" s="7">
        <v>765</v>
      </c>
      <c r="D798" s="6">
        <v>765</v>
      </c>
      <c r="E798" s="6">
        <v>0.41963795940756993</v>
      </c>
      <c r="F798" s="6">
        <v>223</v>
      </c>
      <c r="G798" s="6">
        <v>97.7756445419638</v>
      </c>
      <c r="H798" s="6">
        <v>2.2807315773233472</v>
      </c>
      <c r="I798" s="6">
        <v>1</v>
      </c>
      <c r="J798" s="6">
        <v>2.3830065359477124</v>
      </c>
      <c r="K798" s="6">
        <v>0.9570815450643777</v>
      </c>
      <c r="L798" s="6">
        <v>0.41963795940756993</v>
      </c>
      <c r="M798" s="6">
        <v>1</v>
      </c>
    </row>
    <row r="799" spans="3:13" x14ac:dyDescent="0.25">
      <c r="C799" s="7">
        <v>766</v>
      </c>
      <c r="D799" s="6">
        <v>766</v>
      </c>
      <c r="E799" s="6">
        <v>0.42018650575973671</v>
      </c>
      <c r="F799" s="6">
        <v>223</v>
      </c>
      <c r="G799" s="6">
        <v>97.903455842018658</v>
      </c>
      <c r="H799" s="6">
        <v>2.2777541209560841</v>
      </c>
      <c r="I799" s="6">
        <v>1</v>
      </c>
      <c r="J799" s="6">
        <v>2.3798955613577024</v>
      </c>
      <c r="K799" s="6">
        <v>0.9570815450643777</v>
      </c>
      <c r="L799" s="6">
        <v>0.42018650575973671</v>
      </c>
      <c r="M799" s="6">
        <v>1</v>
      </c>
    </row>
    <row r="800" spans="3:13" x14ac:dyDescent="0.25">
      <c r="C800" s="7">
        <v>767</v>
      </c>
      <c r="D800" s="6">
        <v>767</v>
      </c>
      <c r="E800" s="6">
        <v>0.42073505211190343</v>
      </c>
      <c r="F800" s="6">
        <v>223</v>
      </c>
      <c r="G800" s="6">
        <v>98.031267142073503</v>
      </c>
      <c r="H800" s="6">
        <v>2.2747844284906917</v>
      </c>
      <c r="I800" s="6">
        <v>1</v>
      </c>
      <c r="J800" s="6">
        <v>2.3767926988265975</v>
      </c>
      <c r="K800" s="6">
        <v>0.9570815450643777</v>
      </c>
      <c r="L800" s="6">
        <v>0.42073505211190343</v>
      </c>
      <c r="M800" s="6">
        <v>1</v>
      </c>
    </row>
    <row r="801" spans="3:13" x14ac:dyDescent="0.25">
      <c r="C801" s="7">
        <v>768</v>
      </c>
      <c r="D801" s="6">
        <v>768</v>
      </c>
      <c r="E801" s="6">
        <v>0.42128359846407021</v>
      </c>
      <c r="F801" s="6">
        <v>223</v>
      </c>
      <c r="G801" s="6">
        <v>98.159078442128362</v>
      </c>
      <c r="H801" s="6">
        <v>2.271822469599428</v>
      </c>
      <c r="I801" s="6">
        <v>1</v>
      </c>
      <c r="J801" s="6">
        <v>2.3736979166666665</v>
      </c>
      <c r="K801" s="6">
        <v>0.9570815450643777</v>
      </c>
      <c r="L801" s="6">
        <v>0.42128359846407021</v>
      </c>
      <c r="M801" s="6">
        <v>1</v>
      </c>
    </row>
    <row r="802" spans="3:13" x14ac:dyDescent="0.25">
      <c r="C802" s="7">
        <v>769</v>
      </c>
      <c r="D802" s="6">
        <v>769</v>
      </c>
      <c r="E802" s="6">
        <v>0.42183214481623699</v>
      </c>
      <c r="F802" s="6">
        <v>223</v>
      </c>
      <c r="G802" s="6">
        <v>98.28688974218322</v>
      </c>
      <c r="H802" s="6">
        <v>2.2688682141123024</v>
      </c>
      <c r="I802" s="6">
        <v>1</v>
      </c>
      <c r="J802" s="6">
        <v>2.3706111833550065</v>
      </c>
      <c r="K802" s="6">
        <v>0.9570815450643777</v>
      </c>
      <c r="L802" s="6">
        <v>0.42183214481623699</v>
      </c>
      <c r="M802" s="6">
        <v>1</v>
      </c>
    </row>
    <row r="803" spans="3:13" x14ac:dyDescent="0.25">
      <c r="C803" s="7">
        <v>770</v>
      </c>
      <c r="D803" s="6">
        <v>770</v>
      </c>
      <c r="E803" s="6">
        <v>0.42238069116840371</v>
      </c>
      <c r="F803" s="6">
        <v>223</v>
      </c>
      <c r="G803" s="6">
        <v>98.414701042238065</v>
      </c>
      <c r="H803" s="6">
        <v>2.2659216320160529</v>
      </c>
      <c r="I803" s="6">
        <v>1</v>
      </c>
      <c r="J803" s="6">
        <v>2.3675324675324676</v>
      </c>
      <c r="K803" s="6">
        <v>0.9570815450643777</v>
      </c>
      <c r="L803" s="6">
        <v>0.42238069116840371</v>
      </c>
      <c r="M803" s="6">
        <v>1</v>
      </c>
    </row>
    <row r="804" spans="3:13" x14ac:dyDescent="0.25">
      <c r="C804" s="7">
        <v>771</v>
      </c>
      <c r="D804" s="6">
        <v>771</v>
      </c>
      <c r="E804" s="6">
        <v>0.42292923752057049</v>
      </c>
      <c r="F804" s="6">
        <v>223</v>
      </c>
      <c r="G804" s="6">
        <v>98.542512342292923</v>
      </c>
      <c r="H804" s="6">
        <v>2.2629826934531265</v>
      </c>
      <c r="I804" s="6">
        <v>1</v>
      </c>
      <c r="J804" s="6">
        <v>2.3644617380025941</v>
      </c>
      <c r="K804" s="6">
        <v>0.9570815450643777</v>
      </c>
      <c r="L804" s="6">
        <v>0.42292923752057049</v>
      </c>
      <c r="M804" s="6">
        <v>1</v>
      </c>
    </row>
    <row r="805" spans="3:13" x14ac:dyDescent="0.25">
      <c r="C805" s="7">
        <v>772</v>
      </c>
      <c r="D805" s="6">
        <v>772</v>
      </c>
      <c r="E805" s="6">
        <v>0.42347778387273727</v>
      </c>
      <c r="F805" s="6">
        <v>223</v>
      </c>
      <c r="G805" s="6">
        <v>98.670323642347782</v>
      </c>
      <c r="H805" s="6">
        <v>2.2600513687206742</v>
      </c>
      <c r="I805" s="6">
        <v>1</v>
      </c>
      <c r="J805" s="6">
        <v>2.3613989637305699</v>
      </c>
      <c r="K805" s="6">
        <v>0.9570815450643777</v>
      </c>
      <c r="L805" s="6">
        <v>0.42347778387273727</v>
      </c>
      <c r="M805" s="6">
        <v>1</v>
      </c>
    </row>
    <row r="806" spans="3:13" x14ac:dyDescent="0.25">
      <c r="C806" s="7">
        <v>773</v>
      </c>
      <c r="D806" s="6">
        <v>773</v>
      </c>
      <c r="E806" s="6">
        <v>0.42402633022490399</v>
      </c>
      <c r="F806" s="6">
        <v>223</v>
      </c>
      <c r="G806" s="6">
        <v>98.79813494240264</v>
      </c>
      <c r="H806" s="6">
        <v>2.257127628269548</v>
      </c>
      <c r="I806" s="6">
        <v>1</v>
      </c>
      <c r="J806" s="6">
        <v>2.3583441138421732</v>
      </c>
      <c r="K806" s="6">
        <v>0.9570815450643777</v>
      </c>
      <c r="L806" s="6">
        <v>0.42402633022490399</v>
      </c>
      <c r="M806" s="6">
        <v>1</v>
      </c>
    </row>
    <row r="807" spans="3:13" x14ac:dyDescent="0.25">
      <c r="C807" s="7">
        <v>774</v>
      </c>
      <c r="D807" s="6">
        <v>774</v>
      </c>
      <c r="E807" s="6">
        <v>0.42457487657707077</v>
      </c>
      <c r="F807" s="6">
        <v>223</v>
      </c>
      <c r="G807" s="6">
        <v>98.925946242457485</v>
      </c>
      <c r="H807" s="6">
        <v>2.254211442703308</v>
      </c>
      <c r="I807" s="6">
        <v>1</v>
      </c>
      <c r="J807" s="6">
        <v>2.3552971576227391</v>
      </c>
      <c r="K807" s="6">
        <v>0.9570815450643777</v>
      </c>
      <c r="L807" s="6">
        <v>0.42457487657707077</v>
      </c>
      <c r="M807" s="6">
        <v>1</v>
      </c>
    </row>
    <row r="808" spans="3:13" x14ac:dyDescent="0.25">
      <c r="C808" s="7">
        <v>775</v>
      </c>
      <c r="D808" s="6">
        <v>775</v>
      </c>
      <c r="E808" s="6">
        <v>0.42512342292923749</v>
      </c>
      <c r="F808" s="6">
        <v>223</v>
      </c>
      <c r="G808" s="6">
        <v>99.053757542512344</v>
      </c>
      <c r="H808" s="6">
        <v>2.2513027827772394</v>
      </c>
      <c r="I808" s="6">
        <v>1</v>
      </c>
      <c r="J808" s="6">
        <v>2.3522580645161293</v>
      </c>
      <c r="K808" s="6">
        <v>0.9570815450643777</v>
      </c>
      <c r="L808" s="6">
        <v>0.42512342292923749</v>
      </c>
      <c r="M808" s="6">
        <v>1</v>
      </c>
    </row>
    <row r="809" spans="3:13" x14ac:dyDescent="0.25">
      <c r="C809" s="7">
        <v>776</v>
      </c>
      <c r="D809" s="6">
        <v>776</v>
      </c>
      <c r="E809" s="6">
        <v>0.42567196928140427</v>
      </c>
      <c r="F809" s="6">
        <v>223</v>
      </c>
      <c r="G809" s="6">
        <v>99.181568842567202</v>
      </c>
      <c r="H809" s="6">
        <v>2.2484016193973719</v>
      </c>
      <c r="I809" s="6">
        <v>1</v>
      </c>
      <c r="J809" s="6">
        <v>2.3492268041237114</v>
      </c>
      <c r="K809" s="6">
        <v>0.9570815450643777</v>
      </c>
      <c r="L809" s="6">
        <v>0.42567196928140427</v>
      </c>
      <c r="M809" s="6">
        <v>1</v>
      </c>
    </row>
    <row r="810" spans="3:13" x14ac:dyDescent="0.25">
      <c r="C810" s="7">
        <v>777</v>
      </c>
      <c r="D810" s="6">
        <v>777</v>
      </c>
      <c r="E810" s="6">
        <v>0.42622051563357105</v>
      </c>
      <c r="F810" s="6">
        <v>223</v>
      </c>
      <c r="G810" s="6">
        <v>99.309380142622047</v>
      </c>
      <c r="H810" s="6">
        <v>2.2455079236195115</v>
      </c>
      <c r="I810" s="6">
        <v>1</v>
      </c>
      <c r="J810" s="6">
        <v>2.346203346203346</v>
      </c>
      <c r="K810" s="6">
        <v>0.9570815450643777</v>
      </c>
      <c r="L810" s="6">
        <v>0.42622051563357105</v>
      </c>
      <c r="M810" s="6">
        <v>1</v>
      </c>
    </row>
    <row r="811" spans="3:13" x14ac:dyDescent="0.25">
      <c r="C811" s="7">
        <v>778</v>
      </c>
      <c r="D811" s="6">
        <v>778</v>
      </c>
      <c r="E811" s="6">
        <v>0.42676906198573777</v>
      </c>
      <c r="F811" s="6">
        <v>223</v>
      </c>
      <c r="G811" s="6">
        <v>99.437191442676905</v>
      </c>
      <c r="H811" s="6">
        <v>2.2426216666482786</v>
      </c>
      <c r="I811" s="6">
        <v>1</v>
      </c>
      <c r="J811" s="6">
        <v>2.3431876606683804</v>
      </c>
      <c r="K811" s="6">
        <v>0.9570815450643777</v>
      </c>
      <c r="L811" s="6">
        <v>0.42676906198573777</v>
      </c>
      <c r="M811" s="6">
        <v>1</v>
      </c>
    </row>
    <row r="812" spans="3:13" x14ac:dyDescent="0.25">
      <c r="C812" s="7">
        <v>779</v>
      </c>
      <c r="D812" s="6">
        <v>779</v>
      </c>
      <c r="E812" s="6">
        <v>0.42731760833790455</v>
      </c>
      <c r="F812" s="6">
        <v>223</v>
      </c>
      <c r="G812" s="6">
        <v>99.565002742731764</v>
      </c>
      <c r="H812" s="6">
        <v>2.2397428198361498</v>
      </c>
      <c r="I812" s="6">
        <v>1</v>
      </c>
      <c r="J812" s="6">
        <v>2.3401797175866497</v>
      </c>
      <c r="K812" s="6">
        <v>0.9570815450643777</v>
      </c>
      <c r="L812" s="6">
        <v>0.42731760833790455</v>
      </c>
      <c r="M812" s="6">
        <v>1</v>
      </c>
    </row>
    <row r="813" spans="3:13" x14ac:dyDescent="0.25">
      <c r="C813" s="7">
        <v>780</v>
      </c>
      <c r="D813" s="6">
        <v>780</v>
      </c>
      <c r="E813" s="6">
        <v>0.42786615469007133</v>
      </c>
      <c r="F813" s="6">
        <v>223</v>
      </c>
      <c r="G813" s="6">
        <v>99.692814042786623</v>
      </c>
      <c r="H813" s="6">
        <v>2.2368713546825134</v>
      </c>
      <c r="I813" s="6">
        <v>1</v>
      </c>
      <c r="J813" s="6">
        <v>2.3371794871794869</v>
      </c>
      <c r="K813" s="6">
        <v>0.9570815450643777</v>
      </c>
      <c r="L813" s="6">
        <v>0.42786615469007133</v>
      </c>
      <c r="M813" s="6">
        <v>1</v>
      </c>
    </row>
    <row r="814" spans="3:13" x14ac:dyDescent="0.25">
      <c r="C814" s="7">
        <v>781</v>
      </c>
      <c r="D814" s="6">
        <v>781</v>
      </c>
      <c r="E814" s="6">
        <v>0.42841470104223806</v>
      </c>
      <c r="F814" s="6">
        <v>223</v>
      </c>
      <c r="G814" s="6">
        <v>99.820625342841467</v>
      </c>
      <c r="H814" s="6">
        <v>2.2340072428327282</v>
      </c>
      <c r="I814" s="6">
        <v>1</v>
      </c>
      <c r="J814" s="6">
        <v>2.3341869398207429</v>
      </c>
      <c r="K814" s="6">
        <v>0.9570815450643777</v>
      </c>
      <c r="L814" s="6">
        <v>0.42841470104223806</v>
      </c>
      <c r="M814" s="6">
        <v>1</v>
      </c>
    </row>
    <row r="815" spans="3:13" x14ac:dyDescent="0.25">
      <c r="C815" s="7">
        <v>782</v>
      </c>
      <c r="D815" s="6">
        <v>782</v>
      </c>
      <c r="E815" s="6">
        <v>0.42896324739440483</v>
      </c>
      <c r="F815" s="6">
        <v>223</v>
      </c>
      <c r="G815" s="6">
        <v>99.948436642896326</v>
      </c>
      <c r="H815" s="6">
        <v>2.2311504560771875</v>
      </c>
      <c r="I815" s="6">
        <v>1</v>
      </c>
      <c r="J815" s="6">
        <v>2.3312020460358056</v>
      </c>
      <c r="K815" s="6">
        <v>0.9570815450643777</v>
      </c>
      <c r="L815" s="6">
        <v>0.42896324739440483</v>
      </c>
      <c r="M815" s="6">
        <v>1</v>
      </c>
    </row>
    <row r="816" spans="3:13" x14ac:dyDescent="0.25">
      <c r="C816" s="7">
        <v>783</v>
      </c>
      <c r="D816" s="6">
        <v>783</v>
      </c>
      <c r="E816" s="6">
        <v>0.42951179374657161</v>
      </c>
      <c r="F816" s="6">
        <v>223</v>
      </c>
      <c r="G816" s="6">
        <v>100.07624794295118</v>
      </c>
      <c r="H816" s="6">
        <v>2.2283009663503965</v>
      </c>
      <c r="I816" s="6">
        <v>1</v>
      </c>
      <c r="J816" s="6">
        <v>2.3282247765006385</v>
      </c>
      <c r="K816" s="6">
        <v>0.9570815450643777</v>
      </c>
      <c r="L816" s="6">
        <v>0.42951179374657161</v>
      </c>
      <c r="M816" s="6">
        <v>1</v>
      </c>
    </row>
    <row r="817" spans="3:13" x14ac:dyDescent="0.25">
      <c r="C817" s="7">
        <v>784</v>
      </c>
      <c r="D817" s="6">
        <v>784</v>
      </c>
      <c r="E817" s="6">
        <v>0.43006034009873834</v>
      </c>
      <c r="F817" s="6">
        <v>223</v>
      </c>
      <c r="G817" s="6">
        <v>100.20405924300604</v>
      </c>
      <c r="H817" s="6">
        <v>2.2254587457300516</v>
      </c>
      <c r="I817" s="6">
        <v>1</v>
      </c>
      <c r="J817" s="6">
        <v>2.3252551020408165</v>
      </c>
      <c r="K817" s="6">
        <v>0.9570815450643777</v>
      </c>
      <c r="L817" s="6">
        <v>0.43006034009873834</v>
      </c>
      <c r="M817" s="6">
        <v>1</v>
      </c>
    </row>
    <row r="818" spans="3:13" x14ac:dyDescent="0.25">
      <c r="C818" s="7">
        <v>785</v>
      </c>
      <c r="D818" s="6">
        <v>785</v>
      </c>
      <c r="E818" s="6">
        <v>0.43060888645090512</v>
      </c>
      <c r="F818" s="6">
        <v>223</v>
      </c>
      <c r="G818" s="6">
        <v>100.33187054306089</v>
      </c>
      <c r="H818" s="6">
        <v>2.2226237664361279</v>
      </c>
      <c r="I818" s="6">
        <v>1</v>
      </c>
      <c r="J818" s="6">
        <v>2.322292993630573</v>
      </c>
      <c r="K818" s="6">
        <v>0.9570815450643777</v>
      </c>
      <c r="L818" s="6">
        <v>0.43060888645090512</v>
      </c>
      <c r="M818" s="6">
        <v>1</v>
      </c>
    </row>
    <row r="819" spans="3:13" x14ac:dyDescent="0.25">
      <c r="C819" s="7">
        <v>786</v>
      </c>
      <c r="D819" s="6">
        <v>786</v>
      </c>
      <c r="E819" s="6">
        <v>0.43115743280307184</v>
      </c>
      <c r="F819" s="6">
        <v>223</v>
      </c>
      <c r="G819" s="6">
        <v>100.45968184311575</v>
      </c>
      <c r="H819" s="6">
        <v>2.2197960008299753</v>
      </c>
      <c r="I819" s="6">
        <v>1</v>
      </c>
      <c r="J819" s="6">
        <v>2.3193384223918576</v>
      </c>
      <c r="K819" s="6">
        <v>0.9570815450643777</v>
      </c>
      <c r="L819" s="6">
        <v>0.43115743280307184</v>
      </c>
      <c r="M819" s="6">
        <v>1</v>
      </c>
    </row>
    <row r="820" spans="3:13" x14ac:dyDescent="0.25">
      <c r="C820" s="7">
        <v>787</v>
      </c>
      <c r="D820" s="6">
        <v>787</v>
      </c>
      <c r="E820" s="6">
        <v>0.43170597915523862</v>
      </c>
      <c r="F820" s="6">
        <v>223</v>
      </c>
      <c r="G820" s="6">
        <v>100.5874931431706</v>
      </c>
      <c r="H820" s="6">
        <v>2.216975421413419</v>
      </c>
      <c r="I820" s="6">
        <v>1</v>
      </c>
      <c r="J820" s="6">
        <v>2.3163913595933927</v>
      </c>
      <c r="K820" s="6">
        <v>0.9570815450643777</v>
      </c>
      <c r="L820" s="6">
        <v>0.43170597915523862</v>
      </c>
      <c r="M820" s="6">
        <v>1</v>
      </c>
    </row>
    <row r="821" spans="3:13" x14ac:dyDescent="0.25">
      <c r="C821" s="7">
        <v>788</v>
      </c>
      <c r="D821" s="6">
        <v>788</v>
      </c>
      <c r="E821" s="6">
        <v>0.4322545255074054</v>
      </c>
      <c r="F821" s="6">
        <v>223</v>
      </c>
      <c r="G821" s="6">
        <v>100.71530444322545</v>
      </c>
      <c r="H821" s="6">
        <v>2.2141620008278684</v>
      </c>
      <c r="I821" s="6">
        <v>1</v>
      </c>
      <c r="J821" s="6">
        <v>2.313451776649746</v>
      </c>
      <c r="K821" s="6">
        <v>0.9570815450643777</v>
      </c>
      <c r="L821" s="6">
        <v>0.4322545255074054</v>
      </c>
      <c r="M821" s="6">
        <v>1</v>
      </c>
    </row>
    <row r="822" spans="3:13" x14ac:dyDescent="0.25">
      <c r="C822" s="7">
        <v>789</v>
      </c>
      <c r="D822" s="6">
        <v>789</v>
      </c>
      <c r="E822" s="6">
        <v>0.43280307185957212</v>
      </c>
      <c r="F822" s="6">
        <v>223</v>
      </c>
      <c r="G822" s="6">
        <v>100.84311574328031</v>
      </c>
      <c r="H822" s="6">
        <v>2.2113557118534355</v>
      </c>
      <c r="I822" s="6">
        <v>1</v>
      </c>
      <c r="J822" s="6">
        <v>2.3105196451204058</v>
      </c>
      <c r="K822" s="6">
        <v>0.9570815450643777</v>
      </c>
      <c r="L822" s="6">
        <v>0.43280307185957212</v>
      </c>
      <c r="M822" s="6">
        <v>1</v>
      </c>
    </row>
    <row r="823" spans="3:13" x14ac:dyDescent="0.25">
      <c r="C823" s="7">
        <v>790</v>
      </c>
      <c r="D823" s="6">
        <v>790</v>
      </c>
      <c r="E823" s="6">
        <v>0.4333516182117389</v>
      </c>
      <c r="F823" s="6">
        <v>223</v>
      </c>
      <c r="G823" s="6">
        <v>100.97092704333517</v>
      </c>
      <c r="H823" s="6">
        <v>2.2085565274080512</v>
      </c>
      <c r="I823" s="6">
        <v>1</v>
      </c>
      <c r="J823" s="6">
        <v>2.3075949367088606</v>
      </c>
      <c r="K823" s="6">
        <v>0.9570815450643777</v>
      </c>
      <c r="L823" s="6">
        <v>0.4333516182117389</v>
      </c>
      <c r="M823" s="6">
        <v>1</v>
      </c>
    </row>
    <row r="824" spans="3:13" x14ac:dyDescent="0.25">
      <c r="C824" s="7">
        <v>791</v>
      </c>
      <c r="D824" s="6">
        <v>791</v>
      </c>
      <c r="E824" s="6">
        <v>0.43390016456390568</v>
      </c>
      <c r="F824" s="6">
        <v>223</v>
      </c>
      <c r="G824" s="6">
        <v>101.09873834339002</v>
      </c>
      <c r="H824" s="6">
        <v>2.2057644205465996</v>
      </c>
      <c r="I824" s="6">
        <v>1</v>
      </c>
      <c r="J824" s="6">
        <v>2.3046776232616941</v>
      </c>
      <c r="K824" s="6">
        <v>0.9570815450643777</v>
      </c>
      <c r="L824" s="6">
        <v>0.43390016456390568</v>
      </c>
      <c r="M824" s="6">
        <v>1</v>
      </c>
    </row>
    <row r="825" spans="3:13" x14ac:dyDescent="0.25">
      <c r="C825" s="7">
        <v>792</v>
      </c>
      <c r="D825" s="6">
        <v>792</v>
      </c>
      <c r="E825" s="6">
        <v>0.4344487109160724</v>
      </c>
      <c r="F825" s="6">
        <v>223</v>
      </c>
      <c r="G825" s="6">
        <v>101.22654964344487</v>
      </c>
      <c r="H825" s="6">
        <v>2.202979364460051</v>
      </c>
      <c r="I825" s="6">
        <v>1</v>
      </c>
      <c r="J825" s="6">
        <v>2.3017676767676769</v>
      </c>
      <c r="K825" s="6">
        <v>0.9570815450643777</v>
      </c>
      <c r="L825" s="6">
        <v>0.4344487109160724</v>
      </c>
      <c r="M825" s="6">
        <v>1</v>
      </c>
    </row>
    <row r="826" spans="3:13" x14ac:dyDescent="0.25">
      <c r="C826" s="7">
        <v>793</v>
      </c>
      <c r="D826" s="6">
        <v>793</v>
      </c>
      <c r="E826" s="6">
        <v>0.43499725726823918</v>
      </c>
      <c r="F826" s="6">
        <v>223</v>
      </c>
      <c r="G826" s="6">
        <v>101.35436094349973</v>
      </c>
      <c r="H826" s="6">
        <v>2.2002013324746033</v>
      </c>
      <c r="I826" s="6">
        <v>1</v>
      </c>
      <c r="J826" s="6">
        <v>2.2988650693568724</v>
      </c>
      <c r="K826" s="6">
        <v>0.9570815450643777</v>
      </c>
      <c r="L826" s="6">
        <v>0.43499725726823918</v>
      </c>
      <c r="M826" s="6">
        <v>1</v>
      </c>
    </row>
    <row r="827" spans="3:13" x14ac:dyDescent="0.25">
      <c r="C827" s="7">
        <v>794</v>
      </c>
      <c r="D827" s="6">
        <v>794</v>
      </c>
      <c r="E827" s="6">
        <v>0.4355458036204059</v>
      </c>
      <c r="F827" s="6">
        <v>223</v>
      </c>
      <c r="G827" s="6">
        <v>101.48217224355459</v>
      </c>
      <c r="H827" s="6">
        <v>2.1974302980508322</v>
      </c>
      <c r="I827" s="6">
        <v>1</v>
      </c>
      <c r="J827" s="6">
        <v>2.2959697732997482</v>
      </c>
      <c r="K827" s="6">
        <v>0.9570815450643777</v>
      </c>
      <c r="L827" s="6">
        <v>0.4355458036204059</v>
      </c>
      <c r="M827" s="6">
        <v>1</v>
      </c>
    </row>
    <row r="828" spans="3:13" x14ac:dyDescent="0.25">
      <c r="C828" s="7">
        <v>795</v>
      </c>
      <c r="D828" s="6">
        <v>795</v>
      </c>
      <c r="E828" s="6">
        <v>0.43609434997257268</v>
      </c>
      <c r="F828" s="6">
        <v>223</v>
      </c>
      <c r="G828" s="6">
        <v>101.60998354360943</v>
      </c>
      <c r="H828" s="6">
        <v>2.1946662347828436</v>
      </c>
      <c r="I828" s="6">
        <v>1</v>
      </c>
      <c r="J828" s="6">
        <v>2.2930817610062895</v>
      </c>
      <c r="K828" s="6">
        <v>0.9570815450643777</v>
      </c>
      <c r="L828" s="6">
        <v>0.43609434997257268</v>
      </c>
      <c r="M828" s="6">
        <v>1</v>
      </c>
    </row>
    <row r="829" spans="3:13" x14ac:dyDescent="0.25">
      <c r="C829" s="7">
        <v>796</v>
      </c>
      <c r="D829" s="6">
        <v>796</v>
      </c>
      <c r="E829" s="6">
        <v>0.43664289632473946</v>
      </c>
      <c r="F829" s="6">
        <v>223</v>
      </c>
      <c r="G829" s="6">
        <v>101.73779484366429</v>
      </c>
      <c r="H829" s="6">
        <v>2.1919091163974378</v>
      </c>
      <c r="I829" s="6">
        <v>1</v>
      </c>
      <c r="J829" s="6">
        <v>2.2902010050251254</v>
      </c>
      <c r="K829" s="6">
        <v>0.9570815450643777</v>
      </c>
      <c r="L829" s="6">
        <v>0.43664289632473946</v>
      </c>
      <c r="M829" s="6">
        <v>1</v>
      </c>
    </row>
    <row r="830" spans="3:13" x14ac:dyDescent="0.25">
      <c r="C830" s="7">
        <v>797</v>
      </c>
      <c r="D830" s="6">
        <v>797</v>
      </c>
      <c r="E830" s="6">
        <v>0.43719144267690618</v>
      </c>
      <c r="F830" s="6">
        <v>223</v>
      </c>
      <c r="G830" s="6">
        <v>101.86560614371915</v>
      </c>
      <c r="H830" s="6">
        <v>2.1891589167532755</v>
      </c>
      <c r="I830" s="6">
        <v>1</v>
      </c>
      <c r="J830" s="6">
        <v>2.28732747804266</v>
      </c>
      <c r="K830" s="6">
        <v>0.9570815450643777</v>
      </c>
      <c r="L830" s="6">
        <v>0.43719144267690618</v>
      </c>
      <c r="M830" s="6">
        <v>1</v>
      </c>
    </row>
    <row r="831" spans="3:13" x14ac:dyDescent="0.25">
      <c r="C831" s="7">
        <v>798</v>
      </c>
      <c r="D831" s="6">
        <v>798</v>
      </c>
      <c r="E831" s="6">
        <v>0.43773998902907296</v>
      </c>
      <c r="F831" s="6">
        <v>223</v>
      </c>
      <c r="G831" s="6">
        <v>101.99341744377401</v>
      </c>
      <c r="H831" s="6">
        <v>2.1864156098400507</v>
      </c>
      <c r="I831" s="6">
        <v>1</v>
      </c>
      <c r="J831" s="6">
        <v>2.2844611528822054</v>
      </c>
      <c r="K831" s="6">
        <v>0.9570815450643777</v>
      </c>
      <c r="L831" s="6">
        <v>0.43773998902907296</v>
      </c>
      <c r="M831" s="6">
        <v>1</v>
      </c>
    </row>
    <row r="832" spans="3:13" x14ac:dyDescent="0.25">
      <c r="C832" s="7">
        <v>799</v>
      </c>
      <c r="D832" s="6">
        <v>799</v>
      </c>
      <c r="E832" s="6">
        <v>0.43828853538123974</v>
      </c>
      <c r="F832" s="6">
        <v>223</v>
      </c>
      <c r="G832" s="6">
        <v>102.12122874382885</v>
      </c>
      <c r="H832" s="6">
        <v>2.1836791697776725</v>
      </c>
      <c r="I832" s="6">
        <v>1</v>
      </c>
      <c r="J832" s="6">
        <v>2.2816020025031287</v>
      </c>
      <c r="K832" s="6">
        <v>0.9570815450643777</v>
      </c>
      <c r="L832" s="6">
        <v>0.43828853538123974</v>
      </c>
      <c r="M832" s="6">
        <v>1</v>
      </c>
    </row>
    <row r="833" spans="3:13" x14ac:dyDescent="0.25">
      <c r="C833" s="7">
        <v>800</v>
      </c>
      <c r="D833" s="6">
        <v>800</v>
      </c>
      <c r="E833" s="6">
        <v>0.43883708173340646</v>
      </c>
      <c r="F833" s="6">
        <v>223</v>
      </c>
      <c r="G833" s="6">
        <v>102.24904004388371</v>
      </c>
      <c r="H833" s="6">
        <v>2.1809495708154509</v>
      </c>
      <c r="I833" s="6">
        <v>1</v>
      </c>
      <c r="J833" s="6">
        <v>2.2787500000000001</v>
      </c>
      <c r="K833" s="6">
        <v>0.9570815450643777</v>
      </c>
      <c r="L833" s="6">
        <v>0.43883708173340646</v>
      </c>
      <c r="M833" s="6">
        <v>1</v>
      </c>
    </row>
    <row r="834" spans="3:13" x14ac:dyDescent="0.25">
      <c r="C834" s="7">
        <v>801</v>
      </c>
      <c r="D834" s="6">
        <v>801</v>
      </c>
      <c r="E834" s="6">
        <v>0.43938562808557324</v>
      </c>
      <c r="F834" s="6">
        <v>223</v>
      </c>
      <c r="G834" s="6">
        <v>102.37685134393857</v>
      </c>
      <c r="H834" s="6">
        <v>2.1782267873312864</v>
      </c>
      <c r="I834" s="6">
        <v>1</v>
      </c>
      <c r="J834" s="6">
        <v>2.2759051186017478</v>
      </c>
      <c r="K834" s="6">
        <v>0.9570815450643777</v>
      </c>
      <c r="L834" s="6">
        <v>0.43938562808557324</v>
      </c>
      <c r="M834" s="6">
        <v>1</v>
      </c>
    </row>
    <row r="835" spans="3:13" x14ac:dyDescent="0.25">
      <c r="C835" s="7">
        <v>802</v>
      </c>
      <c r="D835" s="6">
        <v>802</v>
      </c>
      <c r="E835" s="6">
        <v>0.43993417443773997</v>
      </c>
      <c r="F835" s="6">
        <v>223</v>
      </c>
      <c r="G835" s="6">
        <v>102.50466264399341</v>
      </c>
      <c r="H835" s="6">
        <v>2.1755107938308735</v>
      </c>
      <c r="I835" s="6">
        <v>1</v>
      </c>
      <c r="J835" s="6">
        <v>2.273067331670823</v>
      </c>
      <c r="K835" s="6">
        <v>0.9570815450643777</v>
      </c>
      <c r="L835" s="6">
        <v>0.43993417443773997</v>
      </c>
      <c r="M835" s="6">
        <v>1</v>
      </c>
    </row>
    <row r="836" spans="3:13" x14ac:dyDescent="0.25">
      <c r="C836" s="7">
        <v>803</v>
      </c>
      <c r="D836" s="6">
        <v>803</v>
      </c>
      <c r="E836" s="6">
        <v>0.44048272078990675</v>
      </c>
      <c r="F836" s="6">
        <v>223</v>
      </c>
      <c r="G836" s="6">
        <v>102.63247394404827</v>
      </c>
      <c r="H836" s="6">
        <v>2.1728015649468997</v>
      </c>
      <c r="I836" s="6">
        <v>1</v>
      </c>
      <c r="J836" s="6">
        <v>2.2702366127023663</v>
      </c>
      <c r="K836" s="6">
        <v>0.9570815450643777</v>
      </c>
      <c r="L836" s="6">
        <v>0.44048272078990675</v>
      </c>
      <c r="M836" s="6">
        <v>1</v>
      </c>
    </row>
    <row r="837" spans="3:13" x14ac:dyDescent="0.25">
      <c r="C837" s="7">
        <v>804</v>
      </c>
      <c r="D837" s="6">
        <v>804</v>
      </c>
      <c r="E837" s="6">
        <v>0.44103126714207352</v>
      </c>
      <c r="F837" s="6">
        <v>223</v>
      </c>
      <c r="G837" s="6">
        <v>102.76028524410313</v>
      </c>
      <c r="H837" s="6">
        <v>2.1700990754382592</v>
      </c>
      <c r="I837" s="6">
        <v>1</v>
      </c>
      <c r="J837" s="6">
        <v>2.2674129353233829</v>
      </c>
      <c r="K837" s="6">
        <v>0.9570815450643777</v>
      </c>
      <c r="L837" s="6">
        <v>0.44103126714207352</v>
      </c>
      <c r="M837" s="6">
        <v>1</v>
      </c>
    </row>
    <row r="838" spans="3:13" x14ac:dyDescent="0.25">
      <c r="C838" s="7">
        <v>805</v>
      </c>
      <c r="D838" s="6">
        <v>805</v>
      </c>
      <c r="E838" s="6">
        <v>0.44157981349424025</v>
      </c>
      <c r="F838" s="6">
        <v>223</v>
      </c>
      <c r="G838" s="6">
        <v>102.88809654415799</v>
      </c>
      <c r="H838" s="6">
        <v>2.1674033001892679</v>
      </c>
      <c r="I838" s="6">
        <v>1</v>
      </c>
      <c r="J838" s="6">
        <v>2.2645962732919256</v>
      </c>
      <c r="K838" s="6">
        <v>0.9570815450643777</v>
      </c>
      <c r="L838" s="6">
        <v>0.44157981349424025</v>
      </c>
      <c r="M838" s="6">
        <v>1</v>
      </c>
    </row>
    <row r="839" spans="3:13" x14ac:dyDescent="0.25">
      <c r="C839" s="7">
        <v>806</v>
      </c>
      <c r="D839" s="6">
        <v>806</v>
      </c>
      <c r="E839" s="6">
        <v>0.44212835984640703</v>
      </c>
      <c r="F839" s="6">
        <v>223</v>
      </c>
      <c r="G839" s="6">
        <v>103.01590784421283</v>
      </c>
      <c r="H839" s="6">
        <v>2.164714214208884</v>
      </c>
      <c r="I839" s="6">
        <v>1</v>
      </c>
      <c r="J839" s="6">
        <v>2.2617866004962779</v>
      </c>
      <c r="K839" s="6">
        <v>0.9570815450643777</v>
      </c>
      <c r="L839" s="6">
        <v>0.44212835984640703</v>
      </c>
      <c r="M839" s="6">
        <v>1</v>
      </c>
    </row>
    <row r="840" spans="3:13" x14ac:dyDescent="0.25">
      <c r="C840" s="7">
        <v>807</v>
      </c>
      <c r="D840" s="6">
        <v>807</v>
      </c>
      <c r="E840" s="6">
        <v>0.44267690619857381</v>
      </c>
      <c r="F840" s="6">
        <v>223</v>
      </c>
      <c r="G840" s="6">
        <v>103.14371914426769</v>
      </c>
      <c r="H840" s="6">
        <v>2.1620317926299384</v>
      </c>
      <c r="I840" s="6">
        <v>1</v>
      </c>
      <c r="J840" s="6">
        <v>2.2589838909541511</v>
      </c>
      <c r="K840" s="6">
        <v>0.9570815450643777</v>
      </c>
      <c r="L840" s="6">
        <v>0.44267690619857381</v>
      </c>
      <c r="M840" s="6">
        <v>1</v>
      </c>
    </row>
    <row r="841" spans="3:13" x14ac:dyDescent="0.25">
      <c r="C841" s="7">
        <v>808</v>
      </c>
      <c r="D841" s="6">
        <v>808</v>
      </c>
      <c r="E841" s="6">
        <v>0.44322545255074053</v>
      </c>
      <c r="F841" s="6">
        <v>223</v>
      </c>
      <c r="G841" s="6">
        <v>103.27153044432255</v>
      </c>
      <c r="H841" s="6">
        <v>2.1593560107083669</v>
      </c>
      <c r="I841" s="6">
        <v>1</v>
      </c>
      <c r="J841" s="6">
        <v>2.2561881188118811</v>
      </c>
      <c r="K841" s="6">
        <v>0.9570815450643777</v>
      </c>
      <c r="L841" s="6">
        <v>0.44322545255074053</v>
      </c>
      <c r="M841" s="6">
        <v>1</v>
      </c>
    </row>
    <row r="842" spans="3:13" x14ac:dyDescent="0.25">
      <c r="C842" s="7">
        <v>809</v>
      </c>
      <c r="D842" s="6">
        <v>809</v>
      </c>
      <c r="E842" s="6">
        <v>0.44377399890290731</v>
      </c>
      <c r="F842" s="6">
        <v>223</v>
      </c>
      <c r="G842" s="6">
        <v>103.3993417443774</v>
      </c>
      <c r="H842" s="6">
        <v>2.156686843822448</v>
      </c>
      <c r="I842" s="6">
        <v>1</v>
      </c>
      <c r="J842" s="6">
        <v>2.253399258343634</v>
      </c>
      <c r="K842" s="6">
        <v>0.9570815450643777</v>
      </c>
      <c r="L842" s="6">
        <v>0.44377399890290731</v>
      </c>
      <c r="M842" s="6">
        <v>1</v>
      </c>
    </row>
    <row r="843" spans="3:13" x14ac:dyDescent="0.25">
      <c r="C843" s="7">
        <v>810</v>
      </c>
      <c r="D843" s="6">
        <v>810</v>
      </c>
      <c r="E843" s="6">
        <v>0.44432254525507403</v>
      </c>
      <c r="F843" s="6">
        <v>223</v>
      </c>
      <c r="G843" s="6">
        <v>103.52715304443225</v>
      </c>
      <c r="H843" s="6">
        <v>2.15402426747205</v>
      </c>
      <c r="I843" s="6">
        <v>1</v>
      </c>
      <c r="J843" s="6">
        <v>2.2506172839506173</v>
      </c>
      <c r="K843" s="6">
        <v>0.9570815450643777</v>
      </c>
      <c r="L843" s="6">
        <v>0.44432254525507403</v>
      </c>
      <c r="M843" s="6">
        <v>1</v>
      </c>
    </row>
    <row r="844" spans="3:13" x14ac:dyDescent="0.25">
      <c r="C844" s="7">
        <v>811</v>
      </c>
      <c r="D844" s="6">
        <v>811</v>
      </c>
      <c r="E844" s="6">
        <v>0.44487109160724081</v>
      </c>
      <c r="F844" s="6">
        <v>223</v>
      </c>
      <c r="G844" s="6">
        <v>103.65496434448711</v>
      </c>
      <c r="H844" s="6">
        <v>2.1513682572778801</v>
      </c>
      <c r="I844" s="6">
        <v>1</v>
      </c>
      <c r="J844" s="6">
        <v>2.247842170160296</v>
      </c>
      <c r="K844" s="6">
        <v>0.9570815450643777</v>
      </c>
      <c r="L844" s="6">
        <v>0.44487109160724081</v>
      </c>
      <c r="M844" s="6">
        <v>1</v>
      </c>
    </row>
    <row r="845" spans="3:13" x14ac:dyDescent="0.25">
      <c r="C845" s="7">
        <v>812</v>
      </c>
      <c r="D845" s="6">
        <v>812</v>
      </c>
      <c r="E845" s="6">
        <v>0.44541963795940759</v>
      </c>
      <c r="F845" s="6">
        <v>223</v>
      </c>
      <c r="G845" s="6">
        <v>103.78277564454197</v>
      </c>
      <c r="H845" s="6">
        <v>2.1487187889807395</v>
      </c>
      <c r="I845" s="6">
        <v>1</v>
      </c>
      <c r="J845" s="6">
        <v>2.2450738916256157</v>
      </c>
      <c r="K845" s="6">
        <v>0.9570815450643777</v>
      </c>
      <c r="L845" s="6">
        <v>0.44541963795940759</v>
      </c>
      <c r="M845" s="6">
        <v>1</v>
      </c>
    </row>
    <row r="846" spans="3:13" x14ac:dyDescent="0.25">
      <c r="C846" s="7">
        <v>813</v>
      </c>
      <c r="D846" s="6">
        <v>813</v>
      </c>
      <c r="E846" s="6">
        <v>0.44596818431157431</v>
      </c>
      <c r="F846" s="6">
        <v>223</v>
      </c>
      <c r="G846" s="6">
        <v>103.91058694459682</v>
      </c>
      <c r="H846" s="6">
        <v>2.1460758384407881</v>
      </c>
      <c r="I846" s="6">
        <v>1</v>
      </c>
      <c r="J846" s="6">
        <v>2.2423124231242313</v>
      </c>
      <c r="K846" s="6">
        <v>0.9570815450643777</v>
      </c>
      <c r="L846" s="6">
        <v>0.44596818431157431</v>
      </c>
      <c r="M846" s="6">
        <v>1</v>
      </c>
    </row>
    <row r="847" spans="3:13" x14ac:dyDescent="0.25">
      <c r="C847" s="7">
        <v>814</v>
      </c>
      <c r="D847" s="6">
        <v>814</v>
      </c>
      <c r="E847" s="6">
        <v>0.44651673066374109</v>
      </c>
      <c r="F847" s="6">
        <v>223</v>
      </c>
      <c r="G847" s="6">
        <v>104.03839824465167</v>
      </c>
      <c r="H847" s="6">
        <v>2.1434393816368065</v>
      </c>
      <c r="I847" s="6">
        <v>1</v>
      </c>
      <c r="J847" s="6">
        <v>2.2395577395577395</v>
      </c>
      <c r="K847" s="6">
        <v>0.9570815450643777</v>
      </c>
      <c r="L847" s="6">
        <v>0.44651673066374109</v>
      </c>
      <c r="M847" s="6">
        <v>1</v>
      </c>
    </row>
    <row r="848" spans="3:13" x14ac:dyDescent="0.25">
      <c r="C848" s="7">
        <v>815</v>
      </c>
      <c r="D848" s="6">
        <v>815</v>
      </c>
      <c r="E848" s="6">
        <v>0.44706527701590787</v>
      </c>
      <c r="F848" s="6">
        <v>223</v>
      </c>
      <c r="G848" s="6">
        <v>104.16620954470653</v>
      </c>
      <c r="H848" s="6">
        <v>2.1408093946654732</v>
      </c>
      <c r="I848" s="6">
        <v>1</v>
      </c>
      <c r="J848" s="6">
        <v>2.2368098159509202</v>
      </c>
      <c r="K848" s="6">
        <v>0.9570815450643777</v>
      </c>
      <c r="L848" s="6">
        <v>0.44706527701590787</v>
      </c>
      <c r="M848" s="6">
        <v>1</v>
      </c>
    </row>
    <row r="849" spans="3:13" x14ac:dyDescent="0.25">
      <c r="C849" s="7">
        <v>816</v>
      </c>
      <c r="D849" s="6">
        <v>816</v>
      </c>
      <c r="E849" s="6">
        <v>0.44761382336807459</v>
      </c>
      <c r="F849" s="6">
        <v>223</v>
      </c>
      <c r="G849" s="6">
        <v>104.29402084476138</v>
      </c>
      <c r="H849" s="6">
        <v>2.1381858537406382</v>
      </c>
      <c r="I849" s="6">
        <v>1</v>
      </c>
      <c r="J849" s="6">
        <v>2.2340686274509802</v>
      </c>
      <c r="K849" s="6">
        <v>0.9570815450643777</v>
      </c>
      <c r="L849" s="6">
        <v>0.44761382336807459</v>
      </c>
      <c r="M849" s="6">
        <v>1</v>
      </c>
    </row>
    <row r="850" spans="3:13" x14ac:dyDescent="0.25">
      <c r="C850" s="7">
        <v>817</v>
      </c>
      <c r="D850" s="6">
        <v>817</v>
      </c>
      <c r="E850" s="6">
        <v>0.44816236972024137</v>
      </c>
      <c r="F850" s="6">
        <v>223</v>
      </c>
      <c r="G850" s="6">
        <v>104.42183214481624</v>
      </c>
      <c r="H850" s="6">
        <v>2.1355687351926078</v>
      </c>
      <c r="I850" s="6">
        <v>1</v>
      </c>
      <c r="J850" s="6">
        <v>2.2313341493268055</v>
      </c>
      <c r="K850" s="6">
        <v>0.9570815450643777</v>
      </c>
      <c r="L850" s="6">
        <v>0.44816236972024137</v>
      </c>
      <c r="M850" s="6">
        <v>1</v>
      </c>
    </row>
    <row r="851" spans="3:13" x14ac:dyDescent="0.25">
      <c r="C851" s="7">
        <v>818</v>
      </c>
      <c r="D851" s="6">
        <v>818</v>
      </c>
      <c r="E851" s="6">
        <v>0.44871091607240809</v>
      </c>
      <c r="F851" s="6">
        <v>223</v>
      </c>
      <c r="G851" s="6">
        <v>104.54964344487109</v>
      </c>
      <c r="H851" s="6">
        <v>2.1329580154674335</v>
      </c>
      <c r="I851" s="6">
        <v>1</v>
      </c>
      <c r="J851" s="6">
        <v>2.2286063569682151</v>
      </c>
      <c r="K851" s="6">
        <v>0.9570815450643777</v>
      </c>
      <c r="L851" s="6">
        <v>0.44871091607240809</v>
      </c>
      <c r="M851" s="6">
        <v>1</v>
      </c>
    </row>
    <row r="852" spans="3:13" x14ac:dyDescent="0.25">
      <c r="C852" s="7">
        <v>819</v>
      </c>
      <c r="D852" s="6">
        <v>819</v>
      </c>
      <c r="E852" s="6">
        <v>0.44925946242457487</v>
      </c>
      <c r="F852" s="6">
        <v>223</v>
      </c>
      <c r="G852" s="6">
        <v>104.67745474492595</v>
      </c>
      <c r="H852" s="6">
        <v>2.1303536711262034</v>
      </c>
      <c r="I852" s="6">
        <v>1</v>
      </c>
      <c r="J852" s="6">
        <v>2.225885225885226</v>
      </c>
      <c r="K852" s="6">
        <v>0.9570815450643777</v>
      </c>
      <c r="L852" s="6">
        <v>0.44925946242457487</v>
      </c>
      <c r="M852" s="6">
        <v>1</v>
      </c>
    </row>
    <row r="853" spans="3:13" x14ac:dyDescent="0.25">
      <c r="C853" s="7">
        <v>820</v>
      </c>
      <c r="D853" s="6">
        <v>820</v>
      </c>
      <c r="E853" s="6">
        <v>0.44980800877674165</v>
      </c>
      <c r="F853" s="6">
        <v>223</v>
      </c>
      <c r="G853" s="6">
        <v>104.8052660449808</v>
      </c>
      <c r="H853" s="6">
        <v>2.1277556788443421</v>
      </c>
      <c r="I853" s="6">
        <v>1</v>
      </c>
      <c r="J853" s="6">
        <v>2.223170731707317</v>
      </c>
      <c r="K853" s="6">
        <v>0.9570815450643777</v>
      </c>
      <c r="L853" s="6">
        <v>0.44980800877674165</v>
      </c>
      <c r="M853" s="6">
        <v>1</v>
      </c>
    </row>
    <row r="854" spans="3:13" x14ac:dyDescent="0.25">
      <c r="C854" s="7">
        <v>821</v>
      </c>
      <c r="D854" s="6">
        <v>821</v>
      </c>
      <c r="E854" s="6">
        <v>0.45035655512890838</v>
      </c>
      <c r="F854" s="6">
        <v>223</v>
      </c>
      <c r="G854" s="6">
        <v>104.93307734503566</v>
      </c>
      <c r="H854" s="6">
        <v>2.1251640154109142</v>
      </c>
      <c r="I854" s="6">
        <v>1</v>
      </c>
      <c r="J854" s="6">
        <v>2.2204628501827042</v>
      </c>
      <c r="K854" s="6">
        <v>0.9570815450643777</v>
      </c>
      <c r="L854" s="6">
        <v>0.45035655512890838</v>
      </c>
      <c r="M854" s="6">
        <v>1</v>
      </c>
    </row>
    <row r="855" spans="3:13" x14ac:dyDescent="0.25">
      <c r="C855" s="7">
        <v>822</v>
      </c>
      <c r="D855" s="6">
        <v>822</v>
      </c>
      <c r="E855" s="6">
        <v>0.45090510148107515</v>
      </c>
      <c r="F855" s="6">
        <v>223</v>
      </c>
      <c r="G855" s="6">
        <v>105.06088864509051</v>
      </c>
      <c r="H855" s="6">
        <v>2.1225786577279324</v>
      </c>
      <c r="I855" s="6">
        <v>1</v>
      </c>
      <c r="J855" s="6">
        <v>2.2177615571776155</v>
      </c>
      <c r="K855" s="6">
        <v>0.9570815450643777</v>
      </c>
      <c r="L855" s="6">
        <v>0.45090510148107515</v>
      </c>
      <c r="M855" s="6">
        <v>1</v>
      </c>
    </row>
    <row r="856" spans="3:13" x14ac:dyDescent="0.25">
      <c r="C856" s="7">
        <v>823</v>
      </c>
      <c r="D856" s="6">
        <v>823</v>
      </c>
      <c r="E856" s="6">
        <v>0.45145364783324193</v>
      </c>
      <c r="F856" s="6">
        <v>223</v>
      </c>
      <c r="G856" s="6">
        <v>105.18869994514537</v>
      </c>
      <c r="H856" s="6">
        <v>2.1199995828096725</v>
      </c>
      <c r="I856" s="6">
        <v>1</v>
      </c>
      <c r="J856" s="6">
        <v>2.2150668286755772</v>
      </c>
      <c r="K856" s="6">
        <v>0.9570815450643777</v>
      </c>
      <c r="L856" s="6">
        <v>0.45145364783324193</v>
      </c>
      <c r="M856" s="6">
        <v>1</v>
      </c>
    </row>
    <row r="857" spans="3:13" x14ac:dyDescent="0.25">
      <c r="C857" s="7">
        <v>824</v>
      </c>
      <c r="D857" s="6">
        <v>824</v>
      </c>
      <c r="E857" s="6">
        <v>0.45200219418540866</v>
      </c>
      <c r="F857" s="6">
        <v>223</v>
      </c>
      <c r="G857" s="6">
        <v>105.31651124520022</v>
      </c>
      <c r="H857" s="6">
        <v>2.1174267677819909</v>
      </c>
      <c r="I857" s="6">
        <v>1</v>
      </c>
      <c r="J857" s="6">
        <v>2.212378640776699</v>
      </c>
      <c r="K857" s="6">
        <v>0.9570815450643777</v>
      </c>
      <c r="L857" s="6">
        <v>0.45200219418540866</v>
      </c>
      <c r="M857" s="6">
        <v>1</v>
      </c>
    </row>
    <row r="858" spans="3:13" x14ac:dyDescent="0.25">
      <c r="C858" s="7">
        <v>825</v>
      </c>
      <c r="D858" s="6">
        <v>825</v>
      </c>
      <c r="E858" s="6">
        <v>0.45255074053757544</v>
      </c>
      <c r="F858" s="6">
        <v>223</v>
      </c>
      <c r="G858" s="6">
        <v>105.44432254525508</v>
      </c>
      <c r="H858" s="6">
        <v>2.1148601898816493</v>
      </c>
      <c r="I858" s="6">
        <v>1</v>
      </c>
      <c r="J858" s="6">
        <v>2.2096969696969695</v>
      </c>
      <c r="K858" s="6">
        <v>0.9570815450643777</v>
      </c>
      <c r="L858" s="6">
        <v>0.45255074053757544</v>
      </c>
      <c r="M858" s="6">
        <v>1</v>
      </c>
    </row>
    <row r="859" spans="3:13" x14ac:dyDescent="0.25">
      <c r="C859" s="7">
        <v>826</v>
      </c>
      <c r="D859" s="6">
        <v>826</v>
      </c>
      <c r="E859" s="6">
        <v>0.45309928688974216</v>
      </c>
      <c r="F859" s="6">
        <v>223</v>
      </c>
      <c r="G859" s="6">
        <v>105.57213384530993</v>
      </c>
      <c r="H859" s="6">
        <v>2.1122998264556423</v>
      </c>
      <c r="I859" s="6">
        <v>1</v>
      </c>
      <c r="J859" s="6">
        <v>2.2070217917675548</v>
      </c>
      <c r="K859" s="6">
        <v>0.9570815450643777</v>
      </c>
      <c r="L859" s="6">
        <v>0.45309928688974216</v>
      </c>
      <c r="M859" s="6">
        <v>1</v>
      </c>
    </row>
    <row r="860" spans="3:13" x14ac:dyDescent="0.25">
      <c r="C860" s="7">
        <v>827</v>
      </c>
      <c r="D860" s="6">
        <v>827</v>
      </c>
      <c r="E860" s="6">
        <v>0.45364783324190894</v>
      </c>
      <c r="F860" s="6">
        <v>223</v>
      </c>
      <c r="G860" s="6">
        <v>105.69994514536478</v>
      </c>
      <c r="H860" s="6">
        <v>2.1097456549605327</v>
      </c>
      <c r="I860" s="6">
        <v>1</v>
      </c>
      <c r="J860" s="6">
        <v>2.204353083434099</v>
      </c>
      <c r="K860" s="6">
        <v>0.9570815450643777</v>
      </c>
      <c r="L860" s="6">
        <v>0.45364783324190894</v>
      </c>
      <c r="M860" s="6">
        <v>1</v>
      </c>
    </row>
    <row r="861" spans="3:13" x14ac:dyDescent="0.25">
      <c r="C861" s="7">
        <v>828</v>
      </c>
      <c r="D861" s="6">
        <v>828</v>
      </c>
      <c r="E861" s="6">
        <v>0.45419637959407572</v>
      </c>
      <c r="F861" s="6">
        <v>223</v>
      </c>
      <c r="G861" s="6">
        <v>105.82775644541964</v>
      </c>
      <c r="H861" s="6">
        <v>2.107197652961788</v>
      </c>
      <c r="I861" s="6">
        <v>1</v>
      </c>
      <c r="J861" s="6">
        <v>2.2016908212560384</v>
      </c>
      <c r="K861" s="6">
        <v>0.9570815450643777</v>
      </c>
      <c r="L861" s="6">
        <v>0.45419637959407572</v>
      </c>
      <c r="M861" s="6">
        <v>1</v>
      </c>
    </row>
    <row r="862" spans="3:13" x14ac:dyDescent="0.25">
      <c r="C862" s="7">
        <v>829</v>
      </c>
      <c r="D862" s="6">
        <v>829</v>
      </c>
      <c r="E862" s="6">
        <v>0.45474492594624244</v>
      </c>
      <c r="F862" s="6">
        <v>223</v>
      </c>
      <c r="G862" s="6">
        <v>105.9555677454745</v>
      </c>
      <c r="H862" s="6">
        <v>2.1046557981331251</v>
      </c>
      <c r="I862" s="6">
        <v>1</v>
      </c>
      <c r="J862" s="6">
        <v>2.199034981905911</v>
      </c>
      <c r="K862" s="6">
        <v>0.9570815450643777</v>
      </c>
      <c r="L862" s="6">
        <v>0.45474492594624244</v>
      </c>
      <c r="M862" s="6">
        <v>1</v>
      </c>
    </row>
    <row r="863" spans="3:13" x14ac:dyDescent="0.25">
      <c r="C863" s="7">
        <v>830</v>
      </c>
      <c r="D863" s="6">
        <v>830</v>
      </c>
      <c r="E863" s="6">
        <v>0.45529347229840922</v>
      </c>
      <c r="F863" s="6">
        <v>223</v>
      </c>
      <c r="G863" s="6">
        <v>106.08337904552936</v>
      </c>
      <c r="H863" s="6">
        <v>2.1021200682558563</v>
      </c>
      <c r="I863" s="6">
        <v>1</v>
      </c>
      <c r="J863" s="6">
        <v>2.1963855421686747</v>
      </c>
      <c r="K863" s="6">
        <v>0.9570815450643777</v>
      </c>
      <c r="L863" s="6">
        <v>0.45529347229840922</v>
      </c>
      <c r="M863" s="6">
        <v>1</v>
      </c>
    </row>
    <row r="864" spans="3:13" x14ac:dyDescent="0.25">
      <c r="C864" s="7">
        <v>831</v>
      </c>
      <c r="D864" s="6">
        <v>831</v>
      </c>
      <c r="E864" s="6">
        <v>0.455842018650576</v>
      </c>
      <c r="F864" s="6">
        <v>223</v>
      </c>
      <c r="G864" s="6">
        <v>106.2111903455842</v>
      </c>
      <c r="H864" s="6">
        <v>2.0995904412182438</v>
      </c>
      <c r="I864" s="6">
        <v>1</v>
      </c>
      <c r="J864" s="6">
        <v>2.1937424789410347</v>
      </c>
      <c r="K864" s="6">
        <v>0.9570815450643777</v>
      </c>
      <c r="L864" s="6">
        <v>0.455842018650576</v>
      </c>
      <c r="M864" s="6">
        <v>1</v>
      </c>
    </row>
    <row r="865" spans="3:13" x14ac:dyDescent="0.25">
      <c r="C865" s="7">
        <v>832</v>
      </c>
      <c r="D865" s="6">
        <v>832</v>
      </c>
      <c r="E865" s="6">
        <v>0.45639056500274272</v>
      </c>
      <c r="F865" s="6">
        <v>223</v>
      </c>
      <c r="G865" s="6">
        <v>106.33900164563906</v>
      </c>
      <c r="H865" s="6">
        <v>2.0970668950148563</v>
      </c>
      <c r="I865" s="6">
        <v>1</v>
      </c>
      <c r="J865" s="6">
        <v>2.1911057692307692</v>
      </c>
      <c r="K865" s="6">
        <v>0.9570815450643777</v>
      </c>
      <c r="L865" s="6">
        <v>0.45639056500274272</v>
      </c>
      <c r="M865" s="6">
        <v>1</v>
      </c>
    </row>
    <row r="866" spans="3:13" x14ac:dyDescent="0.25">
      <c r="C866" s="7">
        <v>833</v>
      </c>
      <c r="D866" s="6">
        <v>833</v>
      </c>
      <c r="E866" s="6">
        <v>0.4569391113549095</v>
      </c>
      <c r="F866" s="6">
        <v>223</v>
      </c>
      <c r="G866" s="6">
        <v>106.46681294569392</v>
      </c>
      <c r="H866" s="6">
        <v>2.094549407745931</v>
      </c>
      <c r="I866" s="6">
        <v>1</v>
      </c>
      <c r="J866" s="6">
        <v>2.1884753901560625</v>
      </c>
      <c r="K866" s="6">
        <v>0.9570815450643777</v>
      </c>
      <c r="L866" s="6">
        <v>0.4569391113549095</v>
      </c>
      <c r="M866" s="6">
        <v>1</v>
      </c>
    </row>
    <row r="867" spans="3:13" x14ac:dyDescent="0.25">
      <c r="C867" s="7">
        <v>834</v>
      </c>
      <c r="D867" s="6">
        <v>834</v>
      </c>
      <c r="E867" s="6">
        <v>0.45748765770707622</v>
      </c>
      <c r="F867" s="6">
        <v>223</v>
      </c>
      <c r="G867" s="6">
        <v>106.59462424574876</v>
      </c>
      <c r="H867" s="6">
        <v>2.0920379576167396</v>
      </c>
      <c r="I867" s="6">
        <v>1</v>
      </c>
      <c r="J867" s="6">
        <v>2.1858513189448443</v>
      </c>
      <c r="K867" s="6">
        <v>0.9570815450643777</v>
      </c>
      <c r="L867" s="6">
        <v>0.45748765770707622</v>
      </c>
      <c r="M867" s="6">
        <v>1</v>
      </c>
    </row>
    <row r="868" spans="3:13" x14ac:dyDescent="0.25">
      <c r="C868" s="7">
        <v>835</v>
      </c>
      <c r="D868" s="6">
        <v>835</v>
      </c>
      <c r="E868" s="6">
        <v>0.458036204059243</v>
      </c>
      <c r="F868" s="6">
        <v>223</v>
      </c>
      <c r="G868" s="6">
        <v>106.72243554580362</v>
      </c>
      <c r="H868" s="6">
        <v>2.0895325229369588</v>
      </c>
      <c r="I868" s="6">
        <v>1</v>
      </c>
      <c r="J868" s="6">
        <v>2.1832335329341319</v>
      </c>
      <c r="K868" s="6">
        <v>0.9570815450643777</v>
      </c>
      <c r="L868" s="6">
        <v>0.458036204059243</v>
      </c>
      <c r="M868" s="6">
        <v>1</v>
      </c>
    </row>
    <row r="869" spans="3:13" x14ac:dyDescent="0.25">
      <c r="C869" s="7">
        <v>836</v>
      </c>
      <c r="D869" s="6">
        <v>836</v>
      </c>
      <c r="E869" s="6">
        <v>0.45858475041140978</v>
      </c>
      <c r="F869" s="6">
        <v>223</v>
      </c>
      <c r="G869" s="6">
        <v>106.85024684585848</v>
      </c>
      <c r="H869" s="6">
        <v>2.0870330821200485</v>
      </c>
      <c r="I869" s="6">
        <v>1</v>
      </c>
      <c r="J869" s="6">
        <v>2.1806220095693778</v>
      </c>
      <c r="K869" s="6">
        <v>0.9570815450643777</v>
      </c>
      <c r="L869" s="6">
        <v>0.45858475041140978</v>
      </c>
      <c r="M869" s="6">
        <v>1</v>
      </c>
    </row>
    <row r="870" spans="3:13" x14ac:dyDescent="0.25">
      <c r="C870" s="7">
        <v>837</v>
      </c>
      <c r="D870" s="6">
        <v>837</v>
      </c>
      <c r="E870" s="6">
        <v>0.4591332967635765</v>
      </c>
      <c r="F870" s="6">
        <v>223</v>
      </c>
      <c r="G870" s="6">
        <v>106.97805814591334</v>
      </c>
      <c r="H870" s="6">
        <v>2.0845396136826291</v>
      </c>
      <c r="I870" s="6">
        <v>1</v>
      </c>
      <c r="J870" s="6">
        <v>2.1780167264038233</v>
      </c>
      <c r="K870" s="6">
        <v>0.9570815450643777</v>
      </c>
      <c r="L870" s="6">
        <v>0.4591332967635765</v>
      </c>
      <c r="M870" s="6">
        <v>1</v>
      </c>
    </row>
    <row r="871" spans="3:13" x14ac:dyDescent="0.25">
      <c r="C871" s="7">
        <v>838</v>
      </c>
      <c r="D871" s="6">
        <v>838</v>
      </c>
      <c r="E871" s="6">
        <v>0.45968184311574328</v>
      </c>
      <c r="F871" s="6">
        <v>223</v>
      </c>
      <c r="G871" s="6">
        <v>107.10586944596818</v>
      </c>
      <c r="H871" s="6">
        <v>2.0820520962438671</v>
      </c>
      <c r="I871" s="6">
        <v>1</v>
      </c>
      <c r="J871" s="6">
        <v>2.175417661097852</v>
      </c>
      <c r="K871" s="6">
        <v>0.9570815450643777</v>
      </c>
      <c r="L871" s="6">
        <v>0.45968184311574328</v>
      </c>
      <c r="M871" s="6">
        <v>1</v>
      </c>
    </row>
    <row r="872" spans="3:13" x14ac:dyDescent="0.25">
      <c r="C872" s="7">
        <v>839</v>
      </c>
      <c r="D872" s="6">
        <v>839</v>
      </c>
      <c r="E872" s="6">
        <v>0.46023038946791006</v>
      </c>
      <c r="F872" s="6">
        <v>223</v>
      </c>
      <c r="G872" s="6">
        <v>107.23368074602304</v>
      </c>
      <c r="H872" s="6">
        <v>2.0795705085248635</v>
      </c>
      <c r="I872" s="6">
        <v>1</v>
      </c>
      <c r="J872" s="6">
        <v>2.1728247914183552</v>
      </c>
      <c r="K872" s="6">
        <v>0.9570815450643777</v>
      </c>
      <c r="L872" s="6">
        <v>0.46023038946791006</v>
      </c>
      <c r="M872" s="6">
        <v>1</v>
      </c>
    </row>
    <row r="873" spans="3:13" x14ac:dyDescent="0.25">
      <c r="C873" s="7">
        <v>840</v>
      </c>
      <c r="D873" s="6">
        <v>840</v>
      </c>
      <c r="E873" s="6">
        <v>0.46077893582007678</v>
      </c>
      <c r="F873" s="6">
        <v>223</v>
      </c>
      <c r="G873" s="6">
        <v>107.3614920460779</v>
      </c>
      <c r="H873" s="6">
        <v>2.0770948293480482</v>
      </c>
      <c r="I873" s="6">
        <v>1</v>
      </c>
      <c r="J873" s="6">
        <v>2.1702380952380951</v>
      </c>
      <c r="K873" s="6">
        <v>0.9570815450643777</v>
      </c>
      <c r="L873" s="6">
        <v>0.46077893582007678</v>
      </c>
      <c r="M873" s="6">
        <v>1</v>
      </c>
    </row>
    <row r="874" spans="3:13" x14ac:dyDescent="0.25">
      <c r="C874" s="7">
        <v>841</v>
      </c>
      <c r="D874" s="6">
        <v>841</v>
      </c>
      <c r="E874" s="6">
        <v>0.46132748217224356</v>
      </c>
      <c r="F874" s="6">
        <v>223</v>
      </c>
      <c r="G874" s="6">
        <v>107.48930334613274</v>
      </c>
      <c r="H874" s="6">
        <v>2.0746250376365762</v>
      </c>
      <c r="I874" s="6">
        <v>1</v>
      </c>
      <c r="J874" s="6">
        <v>2.1676575505350772</v>
      </c>
      <c r="K874" s="6">
        <v>0.9570815450643777</v>
      </c>
      <c r="L874" s="6">
        <v>0.46132748217224356</v>
      </c>
      <c r="M874" s="6">
        <v>1</v>
      </c>
    </row>
    <row r="875" spans="3:13" x14ac:dyDescent="0.25">
      <c r="C875" s="7">
        <v>842</v>
      </c>
      <c r="D875" s="6">
        <v>842</v>
      </c>
      <c r="E875" s="6">
        <v>0.46187602852441029</v>
      </c>
      <c r="F875" s="6">
        <v>223</v>
      </c>
      <c r="G875" s="6">
        <v>107.6171146461876</v>
      </c>
      <c r="H875" s="6">
        <v>2.0721611124137298</v>
      </c>
      <c r="I875" s="6">
        <v>1</v>
      </c>
      <c r="J875" s="6">
        <v>2.165083135391924</v>
      </c>
      <c r="K875" s="6">
        <v>0.9570815450643777</v>
      </c>
      <c r="L875" s="6">
        <v>0.46187602852441029</v>
      </c>
      <c r="M875" s="6">
        <v>1</v>
      </c>
    </row>
    <row r="876" spans="3:13" x14ac:dyDescent="0.25">
      <c r="C876" s="7">
        <v>843</v>
      </c>
      <c r="D876" s="6">
        <v>843</v>
      </c>
      <c r="E876" s="6">
        <v>0.46242457487657707</v>
      </c>
      <c r="F876" s="6">
        <v>223</v>
      </c>
      <c r="G876" s="6">
        <v>107.74492594624246</v>
      </c>
      <c r="H876" s="6">
        <v>2.0697030328023258</v>
      </c>
      <c r="I876" s="6">
        <v>1</v>
      </c>
      <c r="J876" s="6">
        <v>2.1625148279952549</v>
      </c>
      <c r="K876" s="6">
        <v>0.9570815450643777</v>
      </c>
      <c r="L876" s="6">
        <v>0.46242457487657707</v>
      </c>
      <c r="M876" s="6">
        <v>1</v>
      </c>
    </row>
    <row r="877" spans="3:13" x14ac:dyDescent="0.25">
      <c r="C877" s="7">
        <v>844</v>
      </c>
      <c r="D877" s="6">
        <v>844</v>
      </c>
      <c r="E877" s="6">
        <v>0.46297312122874384</v>
      </c>
      <c r="F877" s="6">
        <v>223</v>
      </c>
      <c r="G877" s="6">
        <v>107.87273724629732</v>
      </c>
      <c r="H877" s="6">
        <v>2.0672507780241238</v>
      </c>
      <c r="I877" s="6">
        <v>1</v>
      </c>
      <c r="J877" s="6">
        <v>2.1599526066350712</v>
      </c>
      <c r="K877" s="6">
        <v>0.9570815450643777</v>
      </c>
      <c r="L877" s="6">
        <v>0.46297312122874384</v>
      </c>
      <c r="M877" s="6">
        <v>1</v>
      </c>
    </row>
    <row r="878" spans="3:13" x14ac:dyDescent="0.25">
      <c r="C878" s="7">
        <v>845</v>
      </c>
      <c r="D878" s="6">
        <v>845</v>
      </c>
      <c r="E878" s="6">
        <v>0.46352166758091057</v>
      </c>
      <c r="F878" s="6">
        <v>223</v>
      </c>
      <c r="G878" s="6">
        <v>108.00054854635216</v>
      </c>
      <c r="H878" s="6">
        <v>2.0648043273992434</v>
      </c>
      <c r="I878" s="6">
        <v>1</v>
      </c>
      <c r="J878" s="6">
        <v>2.1573964497041422</v>
      </c>
      <c r="K878" s="6">
        <v>0.9570815450643777</v>
      </c>
      <c r="L878" s="6">
        <v>0.46352166758091057</v>
      </c>
      <c r="M878" s="6">
        <v>1</v>
      </c>
    </row>
    <row r="879" spans="3:13" x14ac:dyDescent="0.25">
      <c r="C879" s="7">
        <v>846</v>
      </c>
      <c r="D879" s="6">
        <v>846</v>
      </c>
      <c r="E879" s="6">
        <v>0.46407021393307735</v>
      </c>
      <c r="F879" s="6">
        <v>223</v>
      </c>
      <c r="G879" s="6">
        <v>108.12835984640702</v>
      </c>
      <c r="H879" s="6">
        <v>2.0623636603455799</v>
      </c>
      <c r="I879" s="6">
        <v>1</v>
      </c>
      <c r="J879" s="6">
        <v>2.1548463356973997</v>
      </c>
      <c r="K879" s="6">
        <v>0.9570815450643777</v>
      </c>
      <c r="L879" s="6">
        <v>0.46407021393307735</v>
      </c>
      <c r="M879" s="6">
        <v>1</v>
      </c>
    </row>
    <row r="880" spans="3:13" x14ac:dyDescent="0.25">
      <c r="C880" s="7">
        <v>847</v>
      </c>
      <c r="D880" s="6">
        <v>847</v>
      </c>
      <c r="E880" s="6">
        <v>0.46461876028524413</v>
      </c>
      <c r="F880" s="6">
        <v>223</v>
      </c>
      <c r="G880" s="6">
        <v>108.25617114646188</v>
      </c>
      <c r="H880" s="6">
        <v>2.0599287563782296</v>
      </c>
      <c r="I880" s="6">
        <v>1</v>
      </c>
      <c r="J880" s="6">
        <v>2.1523022432113339</v>
      </c>
      <c r="K880" s="6">
        <v>0.9570815450643777</v>
      </c>
      <c r="L880" s="6">
        <v>0.46461876028524413</v>
      </c>
      <c r="M880" s="6">
        <v>1</v>
      </c>
    </row>
    <row r="881" spans="3:13" x14ac:dyDescent="0.25">
      <c r="C881" s="7">
        <v>848</v>
      </c>
      <c r="D881" s="6">
        <v>848</v>
      </c>
      <c r="E881" s="6">
        <v>0.46516730663741085</v>
      </c>
      <c r="F881" s="6">
        <v>223</v>
      </c>
      <c r="G881" s="6">
        <v>108.38398244651674</v>
      </c>
      <c r="H881" s="6">
        <v>2.0574995951089159</v>
      </c>
      <c r="I881" s="6">
        <v>1</v>
      </c>
      <c r="J881" s="6">
        <v>2.1497641509433962</v>
      </c>
      <c r="K881" s="6">
        <v>0.9570815450643777</v>
      </c>
      <c r="L881" s="6">
        <v>0.46516730663741085</v>
      </c>
      <c r="M881" s="6">
        <v>1</v>
      </c>
    </row>
    <row r="882" spans="3:13" x14ac:dyDescent="0.25">
      <c r="C882" s="7">
        <v>849</v>
      </c>
      <c r="D882" s="6">
        <v>849</v>
      </c>
      <c r="E882" s="6">
        <v>0.46571585298957763</v>
      </c>
      <c r="F882" s="6">
        <v>223</v>
      </c>
      <c r="G882" s="6">
        <v>108.51179374657158</v>
      </c>
      <c r="H882" s="6">
        <v>2.055076156245419</v>
      </c>
      <c r="I882" s="6">
        <v>1</v>
      </c>
      <c r="J882" s="6">
        <v>2.1472320376914018</v>
      </c>
      <c r="K882" s="6">
        <v>0.9570815450643777</v>
      </c>
      <c r="L882" s="6">
        <v>0.46571585298957763</v>
      </c>
      <c r="M882" s="6">
        <v>1</v>
      </c>
    </row>
    <row r="883" spans="3:13" x14ac:dyDescent="0.25">
      <c r="C883" s="7">
        <v>850</v>
      </c>
      <c r="D883" s="6">
        <v>850</v>
      </c>
      <c r="E883" s="6">
        <v>0.46626439934174435</v>
      </c>
      <c r="F883" s="6">
        <v>223</v>
      </c>
      <c r="G883" s="6">
        <v>108.63960504662644</v>
      </c>
      <c r="H883" s="6">
        <v>2.0526584195910127</v>
      </c>
      <c r="I883" s="6">
        <v>1</v>
      </c>
      <c r="J883" s="6">
        <v>2.1447058823529415</v>
      </c>
      <c r="K883" s="6">
        <v>0.9570815450643777</v>
      </c>
      <c r="L883" s="6">
        <v>0.46626439934174435</v>
      </c>
      <c r="M883" s="6">
        <v>1</v>
      </c>
    </row>
    <row r="884" spans="3:13" x14ac:dyDescent="0.25">
      <c r="C884" s="7">
        <v>851</v>
      </c>
      <c r="D884" s="6">
        <v>851</v>
      </c>
      <c r="E884" s="6">
        <v>0.46681294569391113</v>
      </c>
      <c r="F884" s="6">
        <v>223</v>
      </c>
      <c r="G884" s="6">
        <v>108.7674163466813</v>
      </c>
      <c r="H884" s="6">
        <v>2.0502463650439018</v>
      </c>
      <c r="I884" s="6">
        <v>1</v>
      </c>
      <c r="J884" s="6">
        <v>2.1421856639247943</v>
      </c>
      <c r="K884" s="6">
        <v>0.9570815450643777</v>
      </c>
      <c r="L884" s="6">
        <v>0.46681294569391113</v>
      </c>
      <c r="M884" s="6">
        <v>1</v>
      </c>
    </row>
    <row r="885" spans="3:13" x14ac:dyDescent="0.25">
      <c r="C885" s="7">
        <v>852</v>
      </c>
      <c r="D885" s="6">
        <v>852</v>
      </c>
      <c r="E885" s="6">
        <v>0.46736149204607791</v>
      </c>
      <c r="F885" s="6">
        <v>223</v>
      </c>
      <c r="G885" s="6">
        <v>108.89522764673615</v>
      </c>
      <c r="H885" s="6">
        <v>2.0478399725966674</v>
      </c>
      <c r="I885" s="6">
        <v>1</v>
      </c>
      <c r="J885" s="6">
        <v>2.1396713615023475</v>
      </c>
      <c r="K885" s="6">
        <v>0.9570815450643777</v>
      </c>
      <c r="L885" s="6">
        <v>0.46736149204607791</v>
      </c>
      <c r="M885" s="6">
        <v>1</v>
      </c>
    </row>
    <row r="886" spans="3:13" x14ac:dyDescent="0.25">
      <c r="C886" s="7">
        <v>853</v>
      </c>
      <c r="D886" s="6">
        <v>853</v>
      </c>
      <c r="E886" s="6">
        <v>0.46791003839824463</v>
      </c>
      <c r="F886" s="6">
        <v>223</v>
      </c>
      <c r="G886" s="6">
        <v>109.023038946791</v>
      </c>
      <c r="H886" s="6">
        <v>2.0454392223357099</v>
      </c>
      <c r="I886" s="6">
        <v>1</v>
      </c>
      <c r="J886" s="6">
        <v>2.1371629542790154</v>
      </c>
      <c r="K886" s="6">
        <v>0.9570815450643777</v>
      </c>
      <c r="L886" s="6">
        <v>0.46791003839824463</v>
      </c>
      <c r="M886" s="6">
        <v>1</v>
      </c>
    </row>
    <row r="887" spans="3:13" x14ac:dyDescent="0.25">
      <c r="C887" s="7">
        <v>854</v>
      </c>
      <c r="D887" s="6">
        <v>854</v>
      </c>
      <c r="E887" s="6">
        <v>0.46845858475041141</v>
      </c>
      <c r="F887" s="6">
        <v>223</v>
      </c>
      <c r="G887" s="6">
        <v>109.15085024684586</v>
      </c>
      <c r="H887" s="6">
        <v>2.0430440944407033</v>
      </c>
      <c r="I887" s="6">
        <v>1</v>
      </c>
      <c r="J887" s="6">
        <v>2.1346604215456675</v>
      </c>
      <c r="K887" s="6">
        <v>0.9570815450643777</v>
      </c>
      <c r="L887" s="6">
        <v>0.46845858475041141</v>
      </c>
      <c r="M887" s="6">
        <v>1</v>
      </c>
    </row>
    <row r="888" spans="3:13" x14ac:dyDescent="0.25">
      <c r="C888" s="7">
        <v>855</v>
      </c>
      <c r="D888" s="6">
        <v>855</v>
      </c>
      <c r="E888" s="6">
        <v>0.46900713110257819</v>
      </c>
      <c r="F888" s="6">
        <v>223</v>
      </c>
      <c r="G888" s="6">
        <v>109.27866154690072</v>
      </c>
      <c r="H888" s="6">
        <v>2.0406545691840474</v>
      </c>
      <c r="I888" s="6">
        <v>1</v>
      </c>
      <c r="J888" s="6">
        <v>2.1321637426900586</v>
      </c>
      <c r="K888" s="6">
        <v>0.9570815450643777</v>
      </c>
      <c r="L888" s="6">
        <v>0.46900713110257819</v>
      </c>
      <c r="M888" s="6">
        <v>1</v>
      </c>
    </row>
    <row r="889" spans="3:13" x14ac:dyDescent="0.25">
      <c r="C889" s="7">
        <v>856</v>
      </c>
      <c r="D889" s="6">
        <v>856</v>
      </c>
      <c r="E889" s="6">
        <v>0.46955567745474491</v>
      </c>
      <c r="F889" s="6">
        <v>223</v>
      </c>
      <c r="G889" s="6">
        <v>109.40647284695557</v>
      </c>
      <c r="H889" s="6">
        <v>2.0382706269303279</v>
      </c>
      <c r="I889" s="6">
        <v>1</v>
      </c>
      <c r="J889" s="6">
        <v>2.129672897196262</v>
      </c>
      <c r="K889" s="6">
        <v>0.9570815450643777</v>
      </c>
      <c r="L889" s="6">
        <v>0.46955567745474491</v>
      </c>
      <c r="M889" s="6">
        <v>1</v>
      </c>
    </row>
    <row r="890" spans="3:13" x14ac:dyDescent="0.25">
      <c r="C890" s="7">
        <v>857</v>
      </c>
      <c r="D890" s="6">
        <v>857</v>
      </c>
      <c r="E890" s="6">
        <v>0.47010422380691169</v>
      </c>
      <c r="F890" s="6">
        <v>223</v>
      </c>
      <c r="G890" s="6">
        <v>109.53428414701042</v>
      </c>
      <c r="H890" s="6">
        <v>2.0358922481357764</v>
      </c>
      <c r="I890" s="6">
        <v>1</v>
      </c>
      <c r="J890" s="6">
        <v>2.1271878646441071</v>
      </c>
      <c r="K890" s="6">
        <v>0.9570815450643777</v>
      </c>
      <c r="L890" s="6">
        <v>0.47010422380691169</v>
      </c>
      <c r="M890" s="6">
        <v>1</v>
      </c>
    </row>
    <row r="891" spans="3:13" x14ac:dyDescent="0.25">
      <c r="C891" s="7">
        <v>858</v>
      </c>
      <c r="D891" s="6">
        <v>858</v>
      </c>
      <c r="E891" s="6">
        <v>0.47065277015907842</v>
      </c>
      <c r="F891" s="6">
        <v>223</v>
      </c>
      <c r="G891" s="6">
        <v>109.66209544706528</v>
      </c>
      <c r="H891" s="6">
        <v>2.0335194133477397</v>
      </c>
      <c r="I891" s="6">
        <v>1</v>
      </c>
      <c r="J891" s="6">
        <v>2.1247086247086249</v>
      </c>
      <c r="K891" s="6">
        <v>0.9570815450643777</v>
      </c>
      <c r="L891" s="6">
        <v>0.47065277015907842</v>
      </c>
      <c r="M891" s="6">
        <v>1</v>
      </c>
    </row>
    <row r="892" spans="3:13" x14ac:dyDescent="0.25">
      <c r="C892" s="7">
        <v>859</v>
      </c>
      <c r="D892" s="6">
        <v>859</v>
      </c>
      <c r="E892" s="6">
        <v>0.47120131651124519</v>
      </c>
      <c r="F892" s="6">
        <v>223</v>
      </c>
      <c r="G892" s="6">
        <v>109.78990674712013</v>
      </c>
      <c r="H892" s="6">
        <v>2.0311521032041449</v>
      </c>
      <c r="I892" s="6">
        <v>1</v>
      </c>
      <c r="J892" s="6">
        <v>2.122235157159488</v>
      </c>
      <c r="K892" s="6">
        <v>0.9570815450643777</v>
      </c>
      <c r="L892" s="6">
        <v>0.47120131651124519</v>
      </c>
      <c r="M892" s="6">
        <v>1</v>
      </c>
    </row>
    <row r="893" spans="3:13" x14ac:dyDescent="0.25">
      <c r="C893" s="7">
        <v>860</v>
      </c>
      <c r="D893" s="6">
        <v>860</v>
      </c>
      <c r="E893" s="6">
        <v>0.47174986286341197</v>
      </c>
      <c r="F893" s="6">
        <v>223</v>
      </c>
      <c r="G893" s="6">
        <v>109.91771804717499</v>
      </c>
      <c r="H893" s="6">
        <v>2.0287902984329773</v>
      </c>
      <c r="I893" s="6">
        <v>1</v>
      </c>
      <c r="J893" s="6">
        <v>2.1197674418604651</v>
      </c>
      <c r="K893" s="6">
        <v>0.9570815450643777</v>
      </c>
      <c r="L893" s="6">
        <v>0.47174986286341197</v>
      </c>
      <c r="M893" s="6">
        <v>1</v>
      </c>
    </row>
    <row r="894" spans="3:13" x14ac:dyDescent="0.25">
      <c r="C894" s="7">
        <v>861</v>
      </c>
      <c r="D894" s="6">
        <v>861</v>
      </c>
      <c r="E894" s="6">
        <v>0.4722984092155787</v>
      </c>
      <c r="F894" s="6">
        <v>223</v>
      </c>
      <c r="G894" s="6">
        <v>110.04552934722985</v>
      </c>
      <c r="H894" s="6">
        <v>2.0264339798517543</v>
      </c>
      <c r="I894" s="6">
        <v>1</v>
      </c>
      <c r="J894" s="6">
        <v>2.1173054587688735</v>
      </c>
      <c r="K894" s="6">
        <v>0.9570815450643777</v>
      </c>
      <c r="L894" s="6">
        <v>0.4722984092155787</v>
      </c>
      <c r="M894" s="6">
        <v>1</v>
      </c>
    </row>
    <row r="895" spans="3:13" x14ac:dyDescent="0.25">
      <c r="C895" s="7">
        <v>862</v>
      </c>
      <c r="D895" s="6">
        <v>862</v>
      </c>
      <c r="E895" s="6">
        <v>0.47284695556774547</v>
      </c>
      <c r="F895" s="6">
        <v>223</v>
      </c>
      <c r="G895" s="6">
        <v>110.1733406472847</v>
      </c>
      <c r="H895" s="6">
        <v>2.0240831283670078</v>
      </c>
      <c r="I895" s="6">
        <v>1</v>
      </c>
      <c r="J895" s="6">
        <v>2.1148491879350346</v>
      </c>
      <c r="K895" s="6">
        <v>0.9570815450643777</v>
      </c>
      <c r="L895" s="6">
        <v>0.47284695556774547</v>
      </c>
      <c r="M895" s="6">
        <v>1</v>
      </c>
    </row>
    <row r="896" spans="3:13" x14ac:dyDescent="0.25">
      <c r="C896" s="7">
        <v>863</v>
      </c>
      <c r="D896" s="6">
        <v>863</v>
      </c>
      <c r="E896" s="6">
        <v>0.47339550191991225</v>
      </c>
      <c r="F896" s="6">
        <v>223</v>
      </c>
      <c r="G896" s="6">
        <v>110.30115194733955</v>
      </c>
      <c r="H896" s="6">
        <v>2.0217377249737667</v>
      </c>
      <c r="I896" s="6">
        <v>1</v>
      </c>
      <c r="J896" s="6">
        <v>2.1123986095017382</v>
      </c>
      <c r="K896" s="6">
        <v>0.9570815450643777</v>
      </c>
      <c r="L896" s="6">
        <v>0.47339550191991225</v>
      </c>
      <c r="M896" s="6">
        <v>1</v>
      </c>
    </row>
    <row r="897" spans="3:13" x14ac:dyDescent="0.25">
      <c r="C897" s="7">
        <v>864</v>
      </c>
      <c r="D897" s="6">
        <v>864</v>
      </c>
      <c r="E897" s="6">
        <v>0.47394404827207898</v>
      </c>
      <c r="F897" s="6">
        <v>223</v>
      </c>
      <c r="G897" s="6">
        <v>110.42896324739441</v>
      </c>
      <c r="H897" s="6">
        <v>2.0193977507550471</v>
      </c>
      <c r="I897" s="6">
        <v>1</v>
      </c>
      <c r="J897" s="6">
        <v>2.1099537037037037</v>
      </c>
      <c r="K897" s="6">
        <v>0.9570815450643777</v>
      </c>
      <c r="L897" s="6">
        <v>0.47394404827207898</v>
      </c>
      <c r="M897" s="6">
        <v>1</v>
      </c>
    </row>
    <row r="898" spans="3:13" x14ac:dyDescent="0.25">
      <c r="C898" s="7">
        <v>865</v>
      </c>
      <c r="D898" s="6">
        <v>865</v>
      </c>
      <c r="E898" s="6">
        <v>0.47449259462424576</v>
      </c>
      <c r="F898" s="6">
        <v>223</v>
      </c>
      <c r="G898" s="6">
        <v>110.55677454744927</v>
      </c>
      <c r="H898" s="6">
        <v>2.0170631868813418</v>
      </c>
      <c r="I898" s="6">
        <v>1</v>
      </c>
      <c r="J898" s="6">
        <v>2.1075144508670518</v>
      </c>
      <c r="K898" s="6">
        <v>0.9570815450643777</v>
      </c>
      <c r="L898" s="6">
        <v>0.47449259462424576</v>
      </c>
      <c r="M898" s="6">
        <v>1</v>
      </c>
    </row>
    <row r="899" spans="3:13" x14ac:dyDescent="0.25">
      <c r="C899" s="7">
        <v>866</v>
      </c>
      <c r="D899" s="6">
        <v>866</v>
      </c>
      <c r="E899" s="6">
        <v>0.47504114097641248</v>
      </c>
      <c r="F899" s="6">
        <v>223</v>
      </c>
      <c r="G899" s="6">
        <v>110.68458584750411</v>
      </c>
      <c r="H899" s="6">
        <v>2.014734014610116</v>
      </c>
      <c r="I899" s="6">
        <v>1</v>
      </c>
      <c r="J899" s="6">
        <v>2.1050808314087761</v>
      </c>
      <c r="K899" s="6">
        <v>0.9570815450643777</v>
      </c>
      <c r="L899" s="6">
        <v>0.47504114097641248</v>
      </c>
      <c r="M899" s="6">
        <v>1</v>
      </c>
    </row>
    <row r="900" spans="3:13" x14ac:dyDescent="0.25">
      <c r="C900" s="7">
        <v>867</v>
      </c>
      <c r="D900" s="6">
        <v>867</v>
      </c>
      <c r="E900" s="6">
        <v>0.47558968732857926</v>
      </c>
      <c r="F900" s="6">
        <v>223</v>
      </c>
      <c r="G900" s="6">
        <v>110.81239714755897</v>
      </c>
      <c r="H900" s="6">
        <v>2.0124102152853065</v>
      </c>
      <c r="I900" s="6">
        <v>1</v>
      </c>
      <c r="J900" s="6">
        <v>2.1026528258362167</v>
      </c>
      <c r="K900" s="6">
        <v>0.9570815450643777</v>
      </c>
      <c r="L900" s="6">
        <v>0.47558968732857926</v>
      </c>
      <c r="M900" s="6">
        <v>1</v>
      </c>
    </row>
    <row r="901" spans="3:13" x14ac:dyDescent="0.25">
      <c r="C901" s="7">
        <v>868</v>
      </c>
      <c r="D901" s="6">
        <v>868</v>
      </c>
      <c r="E901" s="6">
        <v>0.47613823368074604</v>
      </c>
      <c r="F901" s="6">
        <v>223</v>
      </c>
      <c r="G901" s="6">
        <v>110.94020844761383</v>
      </c>
      <c r="H901" s="6">
        <v>2.0100917703368211</v>
      </c>
      <c r="I901" s="6">
        <v>1</v>
      </c>
      <c r="J901" s="6">
        <v>2.1002304147465436</v>
      </c>
      <c r="K901" s="6">
        <v>0.9570815450643777</v>
      </c>
      <c r="L901" s="6">
        <v>0.47613823368074604</v>
      </c>
      <c r="M901" s="6">
        <v>1</v>
      </c>
    </row>
    <row r="902" spans="3:13" x14ac:dyDescent="0.25">
      <c r="C902" s="7">
        <v>869</v>
      </c>
      <c r="D902" s="6">
        <v>869</v>
      </c>
      <c r="E902" s="6">
        <v>0.47668678003291276</v>
      </c>
      <c r="F902" s="6">
        <v>223</v>
      </c>
      <c r="G902" s="6">
        <v>111.06801974766869</v>
      </c>
      <c r="H902" s="6">
        <v>2.0077786612800468</v>
      </c>
      <c r="I902" s="6">
        <v>1</v>
      </c>
      <c r="J902" s="6">
        <v>2.0978135788262371</v>
      </c>
      <c r="K902" s="6">
        <v>0.9570815450643777</v>
      </c>
      <c r="L902" s="6">
        <v>0.47668678003291276</v>
      </c>
      <c r="M902" s="6">
        <v>1</v>
      </c>
    </row>
    <row r="903" spans="3:13" x14ac:dyDescent="0.25">
      <c r="C903" s="7">
        <v>870</v>
      </c>
      <c r="D903" s="6">
        <v>870</v>
      </c>
      <c r="E903" s="6">
        <v>0.47723532638507954</v>
      </c>
      <c r="F903" s="6">
        <v>223</v>
      </c>
      <c r="G903" s="6">
        <v>111.19583104772353</v>
      </c>
      <c r="H903" s="6">
        <v>2.0054708697153569</v>
      </c>
      <c r="I903" s="6">
        <v>1</v>
      </c>
      <c r="J903" s="6">
        <v>2.0954022988505745</v>
      </c>
      <c r="K903" s="6">
        <v>0.9570815450643777</v>
      </c>
      <c r="L903" s="6">
        <v>0.47723532638507954</v>
      </c>
      <c r="M903" s="6">
        <v>1</v>
      </c>
    </row>
    <row r="904" spans="3:13" x14ac:dyDescent="0.25">
      <c r="C904" s="7">
        <v>871</v>
      </c>
      <c r="D904" s="6">
        <v>871</v>
      </c>
      <c r="E904" s="6">
        <v>0.47778387273724632</v>
      </c>
      <c r="F904" s="6">
        <v>223</v>
      </c>
      <c r="G904" s="6">
        <v>111.32364234777839</v>
      </c>
      <c r="H904" s="6">
        <v>2.0031683773276239</v>
      </c>
      <c r="I904" s="6">
        <v>1</v>
      </c>
      <c r="J904" s="6">
        <v>2.0929965556831229</v>
      </c>
      <c r="K904" s="6">
        <v>0.9570815450643777</v>
      </c>
      <c r="L904" s="6">
        <v>0.47778387273724632</v>
      </c>
      <c r="M904" s="6">
        <v>1</v>
      </c>
    </row>
    <row r="905" spans="3:13" x14ac:dyDescent="0.25">
      <c r="C905" s="7">
        <v>872</v>
      </c>
      <c r="D905" s="6">
        <v>872</v>
      </c>
      <c r="E905" s="6">
        <v>0.47833241908941304</v>
      </c>
      <c r="F905" s="6">
        <v>223</v>
      </c>
      <c r="G905" s="6">
        <v>111.45145364783325</v>
      </c>
      <c r="H905" s="6">
        <v>2.0008711658857345</v>
      </c>
      <c r="I905" s="6">
        <v>1</v>
      </c>
      <c r="J905" s="6">
        <v>2.0905963302752295</v>
      </c>
      <c r="K905" s="6">
        <v>0.9570815450643777</v>
      </c>
      <c r="L905" s="6">
        <v>0.47833241908941304</v>
      </c>
      <c r="M905" s="6">
        <v>1</v>
      </c>
    </row>
    <row r="906" spans="3:13" x14ac:dyDescent="0.25">
      <c r="C906" s="7">
        <v>873</v>
      </c>
      <c r="D906" s="6">
        <v>873</v>
      </c>
      <c r="E906" s="6">
        <v>0.47888096544157982</v>
      </c>
      <c r="F906" s="6">
        <v>223</v>
      </c>
      <c r="G906" s="6">
        <v>111.57926494788809</v>
      </c>
      <c r="H906" s="6">
        <v>1.9985792172421082</v>
      </c>
      <c r="I906" s="6">
        <v>1</v>
      </c>
      <c r="J906" s="6">
        <v>2.0882016036655213</v>
      </c>
      <c r="K906" s="6">
        <v>0.9570815450643777</v>
      </c>
      <c r="L906" s="6">
        <v>0.47888096544157982</v>
      </c>
      <c r="M906" s="6">
        <v>1</v>
      </c>
    </row>
    <row r="907" spans="3:13" x14ac:dyDescent="0.25">
      <c r="C907" s="7">
        <v>874</v>
      </c>
      <c r="D907" s="6">
        <v>874</v>
      </c>
      <c r="E907" s="6">
        <v>0.4794295117937466</v>
      </c>
      <c r="F907" s="6">
        <v>223</v>
      </c>
      <c r="G907" s="6">
        <v>111.70707624794295</v>
      </c>
      <c r="H907" s="6">
        <v>1.9962925133322202</v>
      </c>
      <c r="I907" s="6">
        <v>1</v>
      </c>
      <c r="J907" s="6">
        <v>2.0858123569794049</v>
      </c>
      <c r="K907" s="6">
        <v>0.9570815450643777</v>
      </c>
      <c r="L907" s="6">
        <v>0.4794295117937466</v>
      </c>
      <c r="M907" s="6">
        <v>1</v>
      </c>
    </row>
    <row r="908" spans="3:13" x14ac:dyDescent="0.25">
      <c r="C908" s="7">
        <v>875</v>
      </c>
      <c r="D908" s="6">
        <v>875</v>
      </c>
      <c r="E908" s="6">
        <v>0.47997805814591332</v>
      </c>
      <c r="F908" s="6">
        <v>223</v>
      </c>
      <c r="G908" s="6">
        <v>111.83488754799781</v>
      </c>
      <c r="H908" s="6">
        <v>1.9940110361741263</v>
      </c>
      <c r="I908" s="6">
        <v>1</v>
      </c>
      <c r="J908" s="6">
        <v>2.0834285714285716</v>
      </c>
      <c r="K908" s="6">
        <v>0.9570815450643777</v>
      </c>
      <c r="L908" s="6">
        <v>0.47997805814591332</v>
      </c>
      <c r="M908" s="6">
        <v>1</v>
      </c>
    </row>
    <row r="909" spans="3:13" x14ac:dyDescent="0.25">
      <c r="C909" s="7">
        <v>876</v>
      </c>
      <c r="D909" s="6">
        <v>876</v>
      </c>
      <c r="E909" s="6">
        <v>0.4805266044980801</v>
      </c>
      <c r="F909" s="6">
        <v>223</v>
      </c>
      <c r="G909" s="6">
        <v>111.96269884805267</v>
      </c>
      <c r="H909" s="6">
        <v>1.9917347678679915</v>
      </c>
      <c r="I909" s="6">
        <v>1</v>
      </c>
      <c r="J909" s="6">
        <v>2.0810502283105023</v>
      </c>
      <c r="K909" s="6">
        <v>0.9570815450643777</v>
      </c>
      <c r="L909" s="6">
        <v>0.4805266044980801</v>
      </c>
      <c r="M909" s="6">
        <v>1</v>
      </c>
    </row>
    <row r="910" spans="3:13" x14ac:dyDescent="0.25">
      <c r="C910" s="7">
        <v>877</v>
      </c>
      <c r="D910" s="6">
        <v>877</v>
      </c>
      <c r="E910" s="6">
        <v>0.48107515085024682</v>
      </c>
      <c r="F910" s="6">
        <v>223</v>
      </c>
      <c r="G910" s="6">
        <v>112.09051014810751</v>
      </c>
      <c r="H910" s="6">
        <v>1.9894636905956222</v>
      </c>
      <c r="I910" s="6">
        <v>1</v>
      </c>
      <c r="J910" s="6">
        <v>2.0786773090079818</v>
      </c>
      <c r="K910" s="6">
        <v>0.9570815450643777</v>
      </c>
      <c r="L910" s="6">
        <v>0.48107515085024682</v>
      </c>
      <c r="M910" s="6">
        <v>1</v>
      </c>
    </row>
    <row r="911" spans="3:13" x14ac:dyDescent="0.25">
      <c r="C911" s="7">
        <v>878</v>
      </c>
      <c r="D911" s="6">
        <v>878</v>
      </c>
      <c r="E911" s="6">
        <v>0.4816236972024136</v>
      </c>
      <c r="F911" s="6">
        <v>223</v>
      </c>
      <c r="G911" s="6">
        <v>112.21832144816237</v>
      </c>
      <c r="H911" s="6">
        <v>1.9871977866200006</v>
      </c>
      <c r="I911" s="6">
        <v>1</v>
      </c>
      <c r="J911" s="6">
        <v>2.0763097949886107</v>
      </c>
      <c r="K911" s="6">
        <v>0.9570815450643777</v>
      </c>
      <c r="L911" s="6">
        <v>0.4816236972024136</v>
      </c>
      <c r="M911" s="6">
        <v>1</v>
      </c>
    </row>
    <row r="912" spans="3:13" x14ac:dyDescent="0.25">
      <c r="C912" s="7">
        <v>879</v>
      </c>
      <c r="D912" s="6">
        <v>879</v>
      </c>
      <c r="E912" s="6">
        <v>0.48217224355458038</v>
      </c>
      <c r="F912" s="6">
        <v>223</v>
      </c>
      <c r="G912" s="6">
        <v>112.34613274821723</v>
      </c>
      <c r="H912" s="6">
        <v>1.9849370382848242</v>
      </c>
      <c r="I912" s="6">
        <v>1</v>
      </c>
      <c r="J912" s="6">
        <v>2.0739476678043229</v>
      </c>
      <c r="K912" s="6">
        <v>0.9570815450643777</v>
      </c>
      <c r="L912" s="6">
        <v>0.48217224355458038</v>
      </c>
      <c r="M912" s="6">
        <v>1</v>
      </c>
    </row>
    <row r="913" spans="3:13" x14ac:dyDescent="0.25">
      <c r="C913" s="7">
        <v>880</v>
      </c>
      <c r="D913" s="6">
        <v>880</v>
      </c>
      <c r="E913" s="6">
        <v>0.48272078990674711</v>
      </c>
      <c r="F913" s="6">
        <v>223</v>
      </c>
      <c r="G913" s="6">
        <v>112.47394404827207</v>
      </c>
      <c r="H913" s="6">
        <v>1.9826814280140461</v>
      </c>
      <c r="I913" s="6">
        <v>1</v>
      </c>
      <c r="J913" s="6">
        <v>2.0715909090909093</v>
      </c>
      <c r="K913" s="6">
        <v>0.9570815450643777</v>
      </c>
      <c r="L913" s="6">
        <v>0.48272078990674711</v>
      </c>
      <c r="M913" s="6">
        <v>1</v>
      </c>
    </row>
    <row r="914" spans="3:13" x14ac:dyDescent="0.25">
      <c r="C914" s="7">
        <v>881</v>
      </c>
      <c r="D914" s="6">
        <v>881</v>
      </c>
      <c r="E914" s="6">
        <v>0.48326933625891388</v>
      </c>
      <c r="F914" s="6">
        <v>223</v>
      </c>
      <c r="G914" s="6">
        <v>112.60175534832693</v>
      </c>
      <c r="H914" s="6">
        <v>1.9804309383114194</v>
      </c>
      <c r="I914" s="6">
        <v>1</v>
      </c>
      <c r="J914" s="6">
        <v>2.0692395005675368</v>
      </c>
      <c r="K914" s="6">
        <v>0.9570815450643777</v>
      </c>
      <c r="L914" s="6">
        <v>0.48326933625891388</v>
      </c>
      <c r="M914" s="6">
        <v>1</v>
      </c>
    </row>
    <row r="915" spans="3:13" x14ac:dyDescent="0.25">
      <c r="C915" s="7">
        <v>882</v>
      </c>
      <c r="D915" s="6">
        <v>882</v>
      </c>
      <c r="E915" s="6">
        <v>0.48381788261108066</v>
      </c>
      <c r="F915" s="6">
        <v>223</v>
      </c>
      <c r="G915" s="6">
        <v>112.72956664838179</v>
      </c>
      <c r="H915" s="6">
        <v>1.978185551760046</v>
      </c>
      <c r="I915" s="6">
        <v>1</v>
      </c>
      <c r="J915" s="6">
        <v>2.0668934240362811</v>
      </c>
      <c r="K915" s="6">
        <v>0.9570815450643777</v>
      </c>
      <c r="L915" s="6">
        <v>0.48381788261108066</v>
      </c>
      <c r="M915" s="6">
        <v>1</v>
      </c>
    </row>
    <row r="916" spans="3:13" x14ac:dyDescent="0.25">
      <c r="C916" s="7">
        <v>883</v>
      </c>
      <c r="D916" s="6">
        <v>883</v>
      </c>
      <c r="E916" s="6">
        <v>0.48436642896324739</v>
      </c>
      <c r="F916" s="6">
        <v>223</v>
      </c>
      <c r="G916" s="6">
        <v>112.85737794843665</v>
      </c>
      <c r="H916" s="6">
        <v>1.975945251021926</v>
      </c>
      <c r="I916" s="6">
        <v>1</v>
      </c>
      <c r="J916" s="6">
        <v>2.0645526613816534</v>
      </c>
      <c r="K916" s="6">
        <v>0.9570815450643777</v>
      </c>
      <c r="L916" s="6">
        <v>0.48436642896324739</v>
      </c>
      <c r="M916" s="6">
        <v>1</v>
      </c>
    </row>
    <row r="917" spans="3:13" x14ac:dyDescent="0.25">
      <c r="C917" s="7">
        <v>884</v>
      </c>
      <c r="D917" s="6">
        <v>884</v>
      </c>
      <c r="E917" s="6">
        <v>0.48491497531541417</v>
      </c>
      <c r="F917" s="6">
        <v>223</v>
      </c>
      <c r="G917" s="6">
        <v>112.98518924849149</v>
      </c>
      <c r="H917" s="6">
        <v>1.9737100188375118</v>
      </c>
      <c r="I917" s="6">
        <v>1</v>
      </c>
      <c r="J917" s="6">
        <v>2.0622171945701355</v>
      </c>
      <c r="K917" s="6">
        <v>0.9570815450643777</v>
      </c>
      <c r="L917" s="6">
        <v>0.48491497531541417</v>
      </c>
      <c r="M917" s="6">
        <v>1</v>
      </c>
    </row>
    <row r="918" spans="3:13" x14ac:dyDescent="0.25">
      <c r="C918" s="7">
        <v>885</v>
      </c>
      <c r="D918" s="6">
        <v>885</v>
      </c>
      <c r="E918" s="6">
        <v>0.48546352166758089</v>
      </c>
      <c r="F918" s="6">
        <v>223</v>
      </c>
      <c r="G918" s="6">
        <v>113.11300054854635</v>
      </c>
      <c r="H918" s="6">
        <v>1.9714798380252663</v>
      </c>
      <c r="I918" s="6">
        <v>1</v>
      </c>
      <c r="J918" s="6">
        <v>2.0598870056497178</v>
      </c>
      <c r="K918" s="6">
        <v>0.9570815450643777</v>
      </c>
      <c r="L918" s="6">
        <v>0.48546352166758089</v>
      </c>
      <c r="M918" s="6">
        <v>1</v>
      </c>
    </row>
    <row r="919" spans="3:13" x14ac:dyDescent="0.25">
      <c r="C919" s="7">
        <v>886</v>
      </c>
      <c r="D919" s="6">
        <v>886</v>
      </c>
      <c r="E919" s="6">
        <v>0.48601206801974767</v>
      </c>
      <c r="F919" s="6">
        <v>223</v>
      </c>
      <c r="G919" s="6">
        <v>113.24081184860121</v>
      </c>
      <c r="H919" s="6">
        <v>1.9692546914812197</v>
      </c>
      <c r="I919" s="6">
        <v>1</v>
      </c>
      <c r="J919" s="6">
        <v>2.0575620767494356</v>
      </c>
      <c r="K919" s="6">
        <v>0.9570815450643777</v>
      </c>
      <c r="L919" s="6">
        <v>0.48601206801974767</v>
      </c>
      <c r="M919" s="6">
        <v>1</v>
      </c>
    </row>
    <row r="920" spans="3:13" x14ac:dyDescent="0.25">
      <c r="C920" s="7">
        <v>887</v>
      </c>
      <c r="D920" s="6">
        <v>887</v>
      </c>
      <c r="E920" s="6">
        <v>0.48656061437191445</v>
      </c>
      <c r="F920" s="6">
        <v>223</v>
      </c>
      <c r="G920" s="6">
        <v>113.36862314865607</v>
      </c>
      <c r="H920" s="6">
        <v>1.967034562178535</v>
      </c>
      <c r="I920" s="6">
        <v>1</v>
      </c>
      <c r="J920" s="6">
        <v>2.0552423900789174</v>
      </c>
      <c r="K920" s="6">
        <v>0.9570815450643777</v>
      </c>
      <c r="L920" s="6">
        <v>0.48656061437191445</v>
      </c>
      <c r="M920" s="6">
        <v>1</v>
      </c>
    </row>
    <row r="921" spans="3:13" x14ac:dyDescent="0.25">
      <c r="C921" s="7">
        <v>888</v>
      </c>
      <c r="D921" s="6">
        <v>888</v>
      </c>
      <c r="E921" s="6">
        <v>0.48710916072408117</v>
      </c>
      <c r="F921" s="6">
        <v>223</v>
      </c>
      <c r="G921" s="6">
        <v>113.49643444871091</v>
      </c>
      <c r="H921" s="6">
        <v>1.9648194331670727</v>
      </c>
      <c r="I921" s="6">
        <v>1</v>
      </c>
      <c r="J921" s="6">
        <v>2.0529279279279278</v>
      </c>
      <c r="K921" s="6">
        <v>0.9570815450643777</v>
      </c>
      <c r="L921" s="6">
        <v>0.48710916072408117</v>
      </c>
      <c r="M921" s="6">
        <v>1</v>
      </c>
    </row>
    <row r="922" spans="3:13" x14ac:dyDescent="0.25">
      <c r="C922" s="7">
        <v>889</v>
      </c>
      <c r="D922" s="6">
        <v>889</v>
      </c>
      <c r="E922" s="6">
        <v>0.48765770707624795</v>
      </c>
      <c r="F922" s="6">
        <v>223</v>
      </c>
      <c r="G922" s="6">
        <v>113.62424574876577</v>
      </c>
      <c r="H922" s="6">
        <v>1.962609287572959</v>
      </c>
      <c r="I922" s="6">
        <v>1</v>
      </c>
      <c r="J922" s="6">
        <v>2.0506186726659168</v>
      </c>
      <c r="K922" s="6">
        <v>0.9570815450643777</v>
      </c>
      <c r="L922" s="6">
        <v>0.48765770707624795</v>
      </c>
      <c r="M922" s="6">
        <v>1</v>
      </c>
    </row>
    <row r="923" spans="3:13" x14ac:dyDescent="0.25">
      <c r="C923" s="7">
        <v>890</v>
      </c>
      <c r="D923" s="6">
        <v>890</v>
      </c>
      <c r="E923" s="6">
        <v>0.48820625342841473</v>
      </c>
      <c r="F923" s="6">
        <v>223</v>
      </c>
      <c r="G923" s="6">
        <v>113.75205704882063</v>
      </c>
      <c r="H923" s="6">
        <v>1.9604041085981578</v>
      </c>
      <c r="I923" s="6">
        <v>1</v>
      </c>
      <c r="J923" s="6">
        <v>2.048314606741573</v>
      </c>
      <c r="K923" s="6">
        <v>0.9570815450643777</v>
      </c>
      <c r="L923" s="6">
        <v>0.48820625342841473</v>
      </c>
      <c r="M923" s="6">
        <v>1</v>
      </c>
    </row>
    <row r="924" spans="3:13" x14ac:dyDescent="0.25">
      <c r="C924" s="7">
        <v>891</v>
      </c>
      <c r="D924" s="6">
        <v>891</v>
      </c>
      <c r="E924" s="6">
        <v>0.48875479978058145</v>
      </c>
      <c r="F924" s="6">
        <v>223</v>
      </c>
      <c r="G924" s="6">
        <v>113.87986834887548</v>
      </c>
      <c r="H924" s="6">
        <v>1.9582038795200456</v>
      </c>
      <c r="I924" s="6">
        <v>1</v>
      </c>
      <c r="J924" s="6">
        <v>2.0460157126823795</v>
      </c>
      <c r="K924" s="6">
        <v>0.9570815450643777</v>
      </c>
      <c r="L924" s="6">
        <v>0.48875479978058145</v>
      </c>
      <c r="M924" s="6">
        <v>1</v>
      </c>
    </row>
    <row r="925" spans="3:13" x14ac:dyDescent="0.25">
      <c r="C925" s="7">
        <v>892</v>
      </c>
      <c r="D925" s="6">
        <v>892</v>
      </c>
      <c r="E925" s="6">
        <v>0.48930334613274823</v>
      </c>
      <c r="F925" s="6">
        <v>223</v>
      </c>
      <c r="G925" s="6">
        <v>114.00767964893033</v>
      </c>
      <c r="H925" s="6">
        <v>1.9560085836909871</v>
      </c>
      <c r="I925" s="6">
        <v>1</v>
      </c>
      <c r="J925" s="6">
        <v>2.0437219730941703</v>
      </c>
      <c r="K925" s="6">
        <v>0.9570815450643777</v>
      </c>
      <c r="L925" s="6">
        <v>0.48930334613274823</v>
      </c>
      <c r="M925" s="6">
        <v>1</v>
      </c>
    </row>
    <row r="926" spans="3:13" x14ac:dyDescent="0.25">
      <c r="C926" s="7">
        <v>893</v>
      </c>
      <c r="D926" s="6">
        <v>893</v>
      </c>
      <c r="E926" s="6">
        <v>0.48985189248491495</v>
      </c>
      <c r="F926" s="6">
        <v>223</v>
      </c>
      <c r="G926" s="6">
        <v>114.13549094898519</v>
      </c>
      <c r="H926" s="6">
        <v>1.9538182045379178</v>
      </c>
      <c r="I926" s="6">
        <v>1</v>
      </c>
      <c r="J926" s="6">
        <v>2.0414333706606942</v>
      </c>
      <c r="K926" s="6">
        <v>0.9570815450643777</v>
      </c>
      <c r="L926" s="6">
        <v>0.48985189248491495</v>
      </c>
      <c r="M926" s="6">
        <v>1</v>
      </c>
    </row>
    <row r="927" spans="3:13" x14ac:dyDescent="0.25">
      <c r="C927" s="7">
        <v>894</v>
      </c>
      <c r="D927" s="6">
        <v>894</v>
      </c>
      <c r="E927" s="6">
        <v>0.49040043883708173</v>
      </c>
      <c r="F927" s="6">
        <v>223</v>
      </c>
      <c r="G927" s="6">
        <v>114.26330224904005</v>
      </c>
      <c r="H927" s="6">
        <v>1.9516327255619246</v>
      </c>
      <c r="I927" s="6">
        <v>1</v>
      </c>
      <c r="J927" s="6">
        <v>2.0391498881431769</v>
      </c>
      <c r="K927" s="6">
        <v>0.9570815450643777</v>
      </c>
      <c r="L927" s="6">
        <v>0.49040043883708173</v>
      </c>
      <c r="M927" s="6">
        <v>1</v>
      </c>
    </row>
    <row r="928" spans="3:13" x14ac:dyDescent="0.25">
      <c r="C928" s="7">
        <v>895</v>
      </c>
      <c r="D928" s="6">
        <v>895</v>
      </c>
      <c r="E928" s="6">
        <v>0.49094898518924851</v>
      </c>
      <c r="F928" s="6">
        <v>223</v>
      </c>
      <c r="G928" s="6">
        <v>114.3911135490949</v>
      </c>
      <c r="H928" s="6">
        <v>1.9494521303378329</v>
      </c>
      <c r="I928" s="6">
        <v>1</v>
      </c>
      <c r="J928" s="6">
        <v>2.0368715083798881</v>
      </c>
      <c r="K928" s="6">
        <v>0.9570815450643777</v>
      </c>
      <c r="L928" s="6">
        <v>0.49094898518924851</v>
      </c>
      <c r="M928" s="6">
        <v>1</v>
      </c>
    </row>
    <row r="929" spans="3:13" x14ac:dyDescent="0.25">
      <c r="C929" s="7">
        <v>896</v>
      </c>
      <c r="D929" s="6">
        <v>896</v>
      </c>
      <c r="E929" s="6">
        <v>0.49149753154141523</v>
      </c>
      <c r="F929" s="6">
        <v>223</v>
      </c>
      <c r="G929" s="6">
        <v>114.51892484914976</v>
      </c>
      <c r="H929" s="6">
        <v>1.9472764025137954</v>
      </c>
      <c r="I929" s="6">
        <v>1</v>
      </c>
      <c r="J929" s="6">
        <v>2.0345982142857144</v>
      </c>
      <c r="K929" s="6">
        <v>0.9570815450643777</v>
      </c>
      <c r="L929" s="6">
        <v>0.49149753154141523</v>
      </c>
      <c r="M929" s="6">
        <v>1</v>
      </c>
    </row>
    <row r="930" spans="3:13" x14ac:dyDescent="0.25">
      <c r="C930" s="7">
        <v>897</v>
      </c>
      <c r="D930" s="6">
        <v>897</v>
      </c>
      <c r="E930" s="6">
        <v>0.49204607789358201</v>
      </c>
      <c r="F930" s="6">
        <v>223</v>
      </c>
      <c r="G930" s="6">
        <v>114.64673614920461</v>
      </c>
      <c r="H930" s="6">
        <v>1.9451055258108814</v>
      </c>
      <c r="I930" s="6">
        <v>1</v>
      </c>
      <c r="J930" s="6">
        <v>2.0323299888517279</v>
      </c>
      <c r="K930" s="6">
        <v>0.9570815450643777</v>
      </c>
      <c r="L930" s="6">
        <v>0.49204607789358201</v>
      </c>
      <c r="M930" s="6">
        <v>1</v>
      </c>
    </row>
    <row r="931" spans="3:13" x14ac:dyDescent="0.25">
      <c r="C931" s="7">
        <v>898</v>
      </c>
      <c r="D931" s="6">
        <v>898</v>
      </c>
      <c r="E931" s="6">
        <v>0.49259462424574879</v>
      </c>
      <c r="F931" s="6">
        <v>223</v>
      </c>
      <c r="G931" s="6">
        <v>114.77454744925946</v>
      </c>
      <c r="H931" s="6">
        <v>1.942939484022673</v>
      </c>
      <c r="I931" s="6">
        <v>1</v>
      </c>
      <c r="J931" s="6">
        <v>2.0300668151447661</v>
      </c>
      <c r="K931" s="6">
        <v>0.9570815450643777</v>
      </c>
      <c r="L931" s="6">
        <v>0.49259462424574879</v>
      </c>
      <c r="M931" s="6">
        <v>1</v>
      </c>
    </row>
    <row r="932" spans="3:13" x14ac:dyDescent="0.25">
      <c r="C932" s="7">
        <v>899</v>
      </c>
      <c r="D932" s="6">
        <v>899</v>
      </c>
      <c r="E932" s="6">
        <v>0.49314317059791551</v>
      </c>
      <c r="F932" s="6">
        <v>223</v>
      </c>
      <c r="G932" s="6">
        <v>114.90235874931432</v>
      </c>
      <c r="H932" s="6">
        <v>1.9407782610148616</v>
      </c>
      <c r="I932" s="6">
        <v>1</v>
      </c>
      <c r="J932" s="6">
        <v>2.027808676307008</v>
      </c>
      <c r="K932" s="6">
        <v>0.9570815450643777</v>
      </c>
      <c r="L932" s="6">
        <v>0.49314317059791551</v>
      </c>
      <c r="M932" s="6">
        <v>1</v>
      </c>
    </row>
    <row r="933" spans="3:13" x14ac:dyDescent="0.25">
      <c r="C933" s="7">
        <v>900</v>
      </c>
      <c r="D933" s="6">
        <v>900</v>
      </c>
      <c r="E933" s="6">
        <v>0.49369171695008229</v>
      </c>
      <c r="F933" s="6">
        <v>223</v>
      </c>
      <c r="G933" s="6">
        <v>115.03017004936918</v>
      </c>
      <c r="H933" s="6">
        <v>1.938621840724845</v>
      </c>
      <c r="I933" s="6">
        <v>1</v>
      </c>
      <c r="J933" s="6">
        <v>2.0255555555555556</v>
      </c>
      <c r="K933" s="6">
        <v>0.9570815450643777</v>
      </c>
      <c r="L933" s="6">
        <v>0.49369171695008229</v>
      </c>
      <c r="M933" s="6">
        <v>1</v>
      </c>
    </row>
    <row r="934" spans="3:13" x14ac:dyDescent="0.25">
      <c r="C934" s="7">
        <v>901</v>
      </c>
      <c r="D934" s="6">
        <v>901</v>
      </c>
      <c r="E934" s="6">
        <v>0.49424026330224902</v>
      </c>
      <c r="F934" s="6">
        <v>223</v>
      </c>
      <c r="G934" s="6">
        <v>115.15798134942403</v>
      </c>
      <c r="H934" s="6">
        <v>1.9364702071613327</v>
      </c>
      <c r="I934" s="6">
        <v>1</v>
      </c>
      <c r="J934" s="6">
        <v>2.0233074361820202</v>
      </c>
      <c r="K934" s="6">
        <v>0.9570815450643777</v>
      </c>
      <c r="L934" s="6">
        <v>0.49424026330224902</v>
      </c>
      <c r="M934" s="6">
        <v>1</v>
      </c>
    </row>
    <row r="935" spans="3:13" x14ac:dyDescent="0.25">
      <c r="C935" s="7">
        <v>902</v>
      </c>
      <c r="D935" s="6">
        <v>902</v>
      </c>
      <c r="E935" s="6">
        <v>0.4947888096544158</v>
      </c>
      <c r="F935" s="6">
        <v>223</v>
      </c>
      <c r="G935" s="6">
        <v>115.28579264947888</v>
      </c>
      <c r="H935" s="6">
        <v>1.9343233444039474</v>
      </c>
      <c r="I935" s="6">
        <v>1</v>
      </c>
      <c r="J935" s="6">
        <v>2.0210643015521064</v>
      </c>
      <c r="K935" s="6">
        <v>0.9570815450643777</v>
      </c>
      <c r="L935" s="6">
        <v>0.4947888096544158</v>
      </c>
      <c r="M935" s="6">
        <v>1</v>
      </c>
    </row>
    <row r="936" spans="3:13" x14ac:dyDescent="0.25">
      <c r="C936" s="7">
        <v>903</v>
      </c>
      <c r="D936" s="6">
        <v>903</v>
      </c>
      <c r="E936" s="6">
        <v>0.49533735600658257</v>
      </c>
      <c r="F936" s="6">
        <v>223</v>
      </c>
      <c r="G936" s="6">
        <v>115.41360394953374</v>
      </c>
      <c r="H936" s="6">
        <v>1.9321812366028355</v>
      </c>
      <c r="I936" s="6">
        <v>1</v>
      </c>
      <c r="J936" s="6">
        <v>2.0188261351052046</v>
      </c>
      <c r="K936" s="6">
        <v>0.9570815450643777</v>
      </c>
      <c r="L936" s="6">
        <v>0.49533735600658257</v>
      </c>
      <c r="M936" s="6">
        <v>1</v>
      </c>
    </row>
    <row r="937" spans="3:13" x14ac:dyDescent="0.25">
      <c r="C937" s="7">
        <v>904</v>
      </c>
      <c r="D937" s="6">
        <v>904</v>
      </c>
      <c r="E937" s="6">
        <v>0.4958859023587493</v>
      </c>
      <c r="F937" s="6">
        <v>223</v>
      </c>
      <c r="G937" s="6">
        <v>115.5414152495886</v>
      </c>
      <c r="H937" s="6">
        <v>1.930043867978275</v>
      </c>
      <c r="I937" s="6">
        <v>1</v>
      </c>
      <c r="J937" s="6">
        <v>2.0165929203539825</v>
      </c>
      <c r="K937" s="6">
        <v>0.9570815450643777</v>
      </c>
      <c r="L937" s="6">
        <v>0.4958859023587493</v>
      </c>
      <c r="M937" s="6">
        <v>1</v>
      </c>
    </row>
    <row r="938" spans="3:13" x14ac:dyDescent="0.25">
      <c r="C938" s="7">
        <v>905</v>
      </c>
      <c r="D938" s="6">
        <v>905</v>
      </c>
      <c r="E938" s="6">
        <v>0.49643444871091608</v>
      </c>
      <c r="F938" s="6">
        <v>223</v>
      </c>
      <c r="G938" s="6">
        <v>115.66922654964344</v>
      </c>
      <c r="H938" s="6">
        <v>1.9279112228202879</v>
      </c>
      <c r="I938" s="6">
        <v>1</v>
      </c>
      <c r="J938" s="6">
        <v>2.0143646408839779</v>
      </c>
      <c r="K938" s="6">
        <v>0.9570815450643777</v>
      </c>
      <c r="L938" s="6">
        <v>0.49643444871091608</v>
      </c>
      <c r="M938" s="6">
        <v>1</v>
      </c>
    </row>
    <row r="939" spans="3:13" x14ac:dyDescent="0.25">
      <c r="C939" s="7">
        <v>906</v>
      </c>
      <c r="D939" s="6">
        <v>906</v>
      </c>
      <c r="E939" s="6">
        <v>0.49698299506308286</v>
      </c>
      <c r="F939" s="6">
        <v>223</v>
      </c>
      <c r="G939" s="6">
        <v>115.7970378496983</v>
      </c>
      <c r="H939" s="6">
        <v>1.9257832854882566</v>
      </c>
      <c r="I939" s="6">
        <v>1</v>
      </c>
      <c r="J939" s="6">
        <v>2.0121412803532008</v>
      </c>
      <c r="K939" s="6">
        <v>0.9570815450643777</v>
      </c>
      <c r="L939" s="6">
        <v>0.49698299506308286</v>
      </c>
      <c r="M939" s="6">
        <v>1</v>
      </c>
    </row>
    <row r="940" spans="3:13" x14ac:dyDescent="0.25">
      <c r="C940" s="7">
        <v>907</v>
      </c>
      <c r="D940" s="6">
        <v>907</v>
      </c>
      <c r="E940" s="6">
        <v>0.49753154141524958</v>
      </c>
      <c r="F940" s="6">
        <v>223</v>
      </c>
      <c r="G940" s="6">
        <v>115.92484914975316</v>
      </c>
      <c r="H940" s="6">
        <v>1.9236600404105408</v>
      </c>
      <c r="I940" s="6">
        <v>1</v>
      </c>
      <c r="J940" s="6">
        <v>2.0099228224917312</v>
      </c>
      <c r="K940" s="6">
        <v>0.9570815450643777</v>
      </c>
      <c r="L940" s="6">
        <v>0.49753154141524958</v>
      </c>
      <c r="M940" s="6">
        <v>1</v>
      </c>
    </row>
    <row r="941" spans="3:13" x14ac:dyDescent="0.25">
      <c r="C941" s="7">
        <v>908</v>
      </c>
      <c r="D941" s="6">
        <v>908</v>
      </c>
      <c r="E941" s="6">
        <v>0.49808008776741636</v>
      </c>
      <c r="F941" s="6">
        <v>223</v>
      </c>
      <c r="G941" s="6">
        <v>116.05266044980802</v>
      </c>
      <c r="H941" s="6">
        <v>1.9215414720840975</v>
      </c>
      <c r="I941" s="6">
        <v>1</v>
      </c>
      <c r="J941" s="6">
        <v>2.0077092511013217</v>
      </c>
      <c r="K941" s="6">
        <v>0.9570815450643777</v>
      </c>
      <c r="L941" s="6">
        <v>0.49808008776741636</v>
      </c>
      <c r="M941" s="6">
        <v>1</v>
      </c>
    </row>
    <row r="942" spans="3:13" x14ac:dyDescent="0.25">
      <c r="C942" s="7">
        <v>909</v>
      </c>
      <c r="D942" s="6">
        <v>909</v>
      </c>
      <c r="E942" s="6">
        <v>0.49862863411958308</v>
      </c>
      <c r="F942" s="6">
        <v>223</v>
      </c>
      <c r="G942" s="6">
        <v>116.18047174986286</v>
      </c>
      <c r="H942" s="6">
        <v>1.9194275650741042</v>
      </c>
      <c r="I942" s="6">
        <v>1</v>
      </c>
      <c r="J942" s="6">
        <v>2.0055005500550056</v>
      </c>
      <c r="K942" s="6">
        <v>0.9570815450643777</v>
      </c>
      <c r="L942" s="6">
        <v>0.49862863411958308</v>
      </c>
      <c r="M942" s="6">
        <v>1</v>
      </c>
    </row>
    <row r="943" spans="3:13" x14ac:dyDescent="0.25">
      <c r="C943" s="7">
        <v>910</v>
      </c>
      <c r="D943" s="6">
        <v>910</v>
      </c>
      <c r="E943" s="6">
        <v>0.49917718047174986</v>
      </c>
      <c r="F943" s="6">
        <v>223</v>
      </c>
      <c r="G943" s="6">
        <v>116.30828304991772</v>
      </c>
      <c r="H943" s="6">
        <v>1.9173183040135831</v>
      </c>
      <c r="I943" s="6">
        <v>1</v>
      </c>
      <c r="J943" s="6">
        <v>2.0032967032967033</v>
      </c>
      <c r="K943" s="6">
        <v>0.9570815450643777</v>
      </c>
      <c r="L943" s="6">
        <v>0.49917718047174986</v>
      </c>
      <c r="M943" s="6">
        <v>1</v>
      </c>
    </row>
    <row r="944" spans="3:13" x14ac:dyDescent="0.25">
      <c r="C944" s="7">
        <v>911</v>
      </c>
      <c r="D944" s="6">
        <v>911</v>
      </c>
      <c r="E944" s="6">
        <v>0.49972572682391664</v>
      </c>
      <c r="F944" s="6">
        <v>223</v>
      </c>
      <c r="G944" s="6">
        <v>116.43609434997258</v>
      </c>
      <c r="H944" s="6">
        <v>1.9152136736030301</v>
      </c>
      <c r="I944" s="6">
        <v>1</v>
      </c>
      <c r="J944" s="6">
        <v>2.0010976948408343</v>
      </c>
      <c r="K944" s="6">
        <v>0.9570815450643777</v>
      </c>
      <c r="L944" s="6">
        <v>0.49972572682391664</v>
      </c>
      <c r="M944" s="6">
        <v>1</v>
      </c>
    </row>
    <row r="945" spans="3:13" x14ac:dyDescent="0.25">
      <c r="C945" s="7">
        <v>912</v>
      </c>
      <c r="D945" s="6">
        <v>912</v>
      </c>
      <c r="E945" s="6">
        <v>0.50027427317608342</v>
      </c>
      <c r="F945" s="6">
        <v>223</v>
      </c>
      <c r="G945" s="6">
        <v>116.56390565002744</v>
      </c>
      <c r="H945" s="6">
        <v>1.9131136586100443</v>
      </c>
      <c r="I945" s="6">
        <v>1</v>
      </c>
      <c r="J945" s="6">
        <v>1.9989035087719296</v>
      </c>
      <c r="K945" s="6">
        <v>0.9570815450643777</v>
      </c>
      <c r="L945" s="6">
        <v>0.50027427317608342</v>
      </c>
      <c r="M945" s="6">
        <v>1</v>
      </c>
    </row>
    <row r="946" spans="3:13" x14ac:dyDescent="0.25">
      <c r="C946" s="7">
        <v>913</v>
      </c>
      <c r="D946" s="6">
        <v>913</v>
      </c>
      <c r="E946" s="6">
        <v>0.50082281952825014</v>
      </c>
      <c r="F946" s="6">
        <v>223</v>
      </c>
      <c r="G946" s="6">
        <v>116.69171695008228</v>
      </c>
      <c r="H946" s="6">
        <v>1.91101824386896</v>
      </c>
      <c r="I946" s="6">
        <v>1</v>
      </c>
      <c r="J946" s="6">
        <v>1.9967141292442496</v>
      </c>
      <c r="K946" s="6">
        <v>0.9570815450643777</v>
      </c>
      <c r="L946" s="6">
        <v>0.50082281952825014</v>
      </c>
      <c r="M946" s="6">
        <v>1</v>
      </c>
    </row>
    <row r="947" spans="3:13" x14ac:dyDescent="0.25">
      <c r="C947" s="7">
        <v>914</v>
      </c>
      <c r="D947" s="6">
        <v>914</v>
      </c>
      <c r="E947" s="6">
        <v>0.50137136588041686</v>
      </c>
      <c r="F947" s="6">
        <v>223</v>
      </c>
      <c r="G947" s="6">
        <v>116.81952825013714</v>
      </c>
      <c r="H947" s="6">
        <v>1.9089274142804822</v>
      </c>
      <c r="I947" s="6">
        <v>1</v>
      </c>
      <c r="J947" s="6">
        <v>1.9945295404814005</v>
      </c>
      <c r="K947" s="6">
        <v>0.9570815450643777</v>
      </c>
      <c r="L947" s="6">
        <v>0.50137136588041686</v>
      </c>
      <c r="M947" s="6">
        <v>1</v>
      </c>
    </row>
    <row r="948" spans="3:13" x14ac:dyDescent="0.25">
      <c r="C948" s="7">
        <v>915</v>
      </c>
      <c r="D948" s="6">
        <v>915</v>
      </c>
      <c r="E948" s="6">
        <v>0.5019199122325837</v>
      </c>
      <c r="F948" s="6">
        <v>223</v>
      </c>
      <c r="G948" s="6">
        <v>116.947339550192</v>
      </c>
      <c r="H948" s="6">
        <v>1.9068411548113229</v>
      </c>
      <c r="I948" s="6">
        <v>1</v>
      </c>
      <c r="J948" s="6">
        <v>1.992349726775956</v>
      </c>
      <c r="K948" s="6">
        <v>0.9570815450643777</v>
      </c>
      <c r="L948" s="6">
        <v>0.5019199122325837</v>
      </c>
      <c r="M948" s="6">
        <v>1</v>
      </c>
    </row>
    <row r="949" spans="3:13" x14ac:dyDescent="0.25">
      <c r="C949" s="7">
        <v>916</v>
      </c>
      <c r="D949" s="6">
        <v>916</v>
      </c>
      <c r="E949" s="6">
        <v>0.50246845858475042</v>
      </c>
      <c r="F949" s="6">
        <v>223</v>
      </c>
      <c r="G949" s="6">
        <v>117.07515085024684</v>
      </c>
      <c r="H949" s="6">
        <v>1.9047594504938434</v>
      </c>
      <c r="I949" s="6">
        <v>1</v>
      </c>
      <c r="J949" s="6">
        <v>1.990174672489083</v>
      </c>
      <c r="K949" s="6">
        <v>0.9570815450643777</v>
      </c>
      <c r="L949" s="6">
        <v>0.50246845858475042</v>
      </c>
      <c r="M949" s="6">
        <v>1</v>
      </c>
    </row>
    <row r="950" spans="3:13" x14ac:dyDescent="0.25">
      <c r="C950" s="7">
        <v>917</v>
      </c>
      <c r="D950" s="6">
        <v>917</v>
      </c>
      <c r="E950" s="6">
        <v>0.50301700493691714</v>
      </c>
      <c r="F950" s="6">
        <v>223</v>
      </c>
      <c r="G950" s="6">
        <v>117.2029621503017</v>
      </c>
      <c r="H950" s="6">
        <v>1.9026822864256931</v>
      </c>
      <c r="I950" s="6">
        <v>1</v>
      </c>
      <c r="J950" s="6">
        <v>1.9880043620501637</v>
      </c>
      <c r="K950" s="6">
        <v>0.9570815450643777</v>
      </c>
      <c r="L950" s="6">
        <v>0.50301700493691714</v>
      </c>
      <c r="M950" s="6">
        <v>1</v>
      </c>
    </row>
    <row r="951" spans="3:13" x14ac:dyDescent="0.25">
      <c r="C951" s="7">
        <v>918</v>
      </c>
      <c r="D951" s="6">
        <v>918</v>
      </c>
      <c r="E951" s="6">
        <v>0.50356555128908398</v>
      </c>
      <c r="F951" s="6">
        <v>223</v>
      </c>
      <c r="G951" s="6">
        <v>117.33077345035656</v>
      </c>
      <c r="H951" s="6">
        <v>1.9006096477694558</v>
      </c>
      <c r="I951" s="6">
        <v>1</v>
      </c>
      <c r="J951" s="6">
        <v>1.9858387799564268</v>
      </c>
      <c r="K951" s="6">
        <v>0.9570815450643777</v>
      </c>
      <c r="L951" s="6">
        <v>0.50356555128908398</v>
      </c>
      <c r="M951" s="6">
        <v>1</v>
      </c>
    </row>
    <row r="952" spans="3:13" x14ac:dyDescent="0.25">
      <c r="C952" s="7">
        <v>919</v>
      </c>
      <c r="D952" s="6">
        <v>919</v>
      </c>
      <c r="E952" s="6">
        <v>0.5041140976412507</v>
      </c>
      <c r="F952" s="6">
        <v>223</v>
      </c>
      <c r="G952" s="6">
        <v>117.45858475041142</v>
      </c>
      <c r="H952" s="6">
        <v>1.8985415197522966</v>
      </c>
      <c r="I952" s="6">
        <v>1</v>
      </c>
      <c r="J952" s="6">
        <v>1.9836779107725788</v>
      </c>
      <c r="K952" s="6">
        <v>0.9570815450643777</v>
      </c>
      <c r="L952" s="6">
        <v>0.5041140976412507</v>
      </c>
      <c r="M952" s="6">
        <v>1</v>
      </c>
    </row>
    <row r="953" spans="3:13" x14ac:dyDescent="0.25">
      <c r="C953" s="7">
        <v>920</v>
      </c>
      <c r="D953" s="6">
        <v>920</v>
      </c>
      <c r="E953" s="6">
        <v>0.50466264399341743</v>
      </c>
      <c r="F953" s="6">
        <v>223</v>
      </c>
      <c r="G953" s="6">
        <v>117.58639605046626</v>
      </c>
      <c r="H953" s="6">
        <v>1.8964778876656094</v>
      </c>
      <c r="I953" s="6">
        <v>1</v>
      </c>
      <c r="J953" s="6">
        <v>1.9815217391304349</v>
      </c>
      <c r="K953" s="6">
        <v>0.9570815450643777</v>
      </c>
      <c r="L953" s="6">
        <v>0.50466264399341743</v>
      </c>
      <c r="M953" s="6">
        <v>1</v>
      </c>
    </row>
    <row r="954" spans="3:13" x14ac:dyDescent="0.25">
      <c r="C954" s="7">
        <v>921</v>
      </c>
      <c r="D954" s="6">
        <v>921</v>
      </c>
      <c r="E954" s="6">
        <v>0.50521119034558415</v>
      </c>
      <c r="F954" s="6">
        <v>223</v>
      </c>
      <c r="G954" s="6">
        <v>117.71420735052112</v>
      </c>
      <c r="H954" s="6">
        <v>1.8944187368646697</v>
      </c>
      <c r="I954" s="6">
        <v>1</v>
      </c>
      <c r="J954" s="6">
        <v>1.9793702497285561</v>
      </c>
      <c r="K954" s="6">
        <v>0.9570815450643777</v>
      </c>
      <c r="L954" s="6">
        <v>0.50521119034558415</v>
      </c>
      <c r="M954" s="6">
        <v>1</v>
      </c>
    </row>
    <row r="955" spans="3:13" x14ac:dyDescent="0.25">
      <c r="C955" s="7">
        <v>922</v>
      </c>
      <c r="D955" s="6">
        <v>922</v>
      </c>
      <c r="E955" s="6">
        <v>0.50575973669775098</v>
      </c>
      <c r="F955" s="6">
        <v>223</v>
      </c>
      <c r="G955" s="6">
        <v>117.84201865057598</v>
      </c>
      <c r="H955" s="6">
        <v>1.8923640527682868</v>
      </c>
      <c r="I955" s="6">
        <v>1</v>
      </c>
      <c r="J955" s="6">
        <v>1.9772234273318872</v>
      </c>
      <c r="K955" s="6">
        <v>0.9570815450643777</v>
      </c>
      <c r="L955" s="6">
        <v>0.50575973669775098</v>
      </c>
      <c r="M955" s="6">
        <v>1</v>
      </c>
    </row>
    <row r="956" spans="3:13" x14ac:dyDescent="0.25">
      <c r="C956" s="7">
        <v>923</v>
      </c>
      <c r="D956" s="6">
        <v>923</v>
      </c>
      <c r="E956" s="6">
        <v>0.50630828304991771</v>
      </c>
      <c r="F956" s="6">
        <v>223</v>
      </c>
      <c r="G956" s="6">
        <v>117.96982995063082</v>
      </c>
      <c r="H956" s="6">
        <v>1.8903138208584622</v>
      </c>
      <c r="I956" s="6">
        <v>1</v>
      </c>
      <c r="J956" s="6">
        <v>1.9750812567713976</v>
      </c>
      <c r="K956" s="6">
        <v>0.9570815450643777</v>
      </c>
      <c r="L956" s="6">
        <v>0.50630828304991771</v>
      </c>
      <c r="M956" s="6">
        <v>1</v>
      </c>
    </row>
    <row r="957" spans="3:13" x14ac:dyDescent="0.25">
      <c r="C957" s="7">
        <v>924</v>
      </c>
      <c r="D957" s="6">
        <v>924</v>
      </c>
      <c r="E957" s="6">
        <v>0.50685682940208443</v>
      </c>
      <c r="F957" s="6">
        <v>223</v>
      </c>
      <c r="G957" s="6">
        <v>118.09764125068568</v>
      </c>
      <c r="H957" s="6">
        <v>1.888268026680044</v>
      </c>
      <c r="I957" s="6">
        <v>1</v>
      </c>
      <c r="J957" s="6">
        <v>1.9729437229437232</v>
      </c>
      <c r="K957" s="6">
        <v>0.9570815450643777</v>
      </c>
      <c r="L957" s="6">
        <v>0.50685682940208443</v>
      </c>
      <c r="M957" s="6">
        <v>1</v>
      </c>
    </row>
    <row r="958" spans="3:13" x14ac:dyDescent="0.25">
      <c r="C958" s="7">
        <v>925</v>
      </c>
      <c r="D958" s="6">
        <v>925</v>
      </c>
      <c r="E958" s="6">
        <v>0.50740537575425126</v>
      </c>
      <c r="F958" s="6">
        <v>223</v>
      </c>
      <c r="G958" s="6">
        <v>118.22545255074054</v>
      </c>
      <c r="H958" s="6">
        <v>1.8862266558403897</v>
      </c>
      <c r="I958" s="6">
        <v>1</v>
      </c>
      <c r="J958" s="6">
        <v>1.9708108108108107</v>
      </c>
      <c r="K958" s="6">
        <v>0.9570815450643777</v>
      </c>
      <c r="L958" s="6">
        <v>0.50740537575425126</v>
      </c>
      <c r="M958" s="6">
        <v>1</v>
      </c>
    </row>
    <row r="959" spans="3:13" x14ac:dyDescent="0.25">
      <c r="C959" s="7">
        <v>926</v>
      </c>
      <c r="D959" s="6">
        <v>926</v>
      </c>
      <c r="E959" s="6">
        <v>0.50795392210641799</v>
      </c>
      <c r="F959" s="6">
        <v>223</v>
      </c>
      <c r="G959" s="6">
        <v>118.3532638507954</v>
      </c>
      <c r="H959" s="6">
        <v>1.8841896940090286</v>
      </c>
      <c r="I959" s="6">
        <v>1</v>
      </c>
      <c r="J959" s="6">
        <v>1.968682505399568</v>
      </c>
      <c r="K959" s="6">
        <v>0.9570815450643777</v>
      </c>
      <c r="L959" s="6">
        <v>0.50795392210641799</v>
      </c>
      <c r="M959" s="6">
        <v>1</v>
      </c>
    </row>
    <row r="960" spans="3:13" x14ac:dyDescent="0.25">
      <c r="C960" s="7">
        <v>927</v>
      </c>
      <c r="D960" s="6">
        <v>927</v>
      </c>
      <c r="E960" s="6">
        <v>0.50850246845858471</v>
      </c>
      <c r="F960" s="6">
        <v>223</v>
      </c>
      <c r="G960" s="6">
        <v>118.48107515085024</v>
      </c>
      <c r="H960" s="6">
        <v>1.8821571269173254</v>
      </c>
      <c r="I960" s="6">
        <v>1</v>
      </c>
      <c r="J960" s="6">
        <v>1.9665587918015104</v>
      </c>
      <c r="K960" s="6">
        <v>0.9570815450643777</v>
      </c>
      <c r="L960" s="6">
        <v>0.50850246845858471</v>
      </c>
      <c r="M960" s="6">
        <v>1</v>
      </c>
    </row>
    <row r="961" spans="3:13" x14ac:dyDescent="0.25">
      <c r="C961" s="7">
        <v>928</v>
      </c>
      <c r="D961" s="6">
        <v>928</v>
      </c>
      <c r="E961" s="6">
        <v>0.50905101481075155</v>
      </c>
      <c r="F961" s="6">
        <v>223</v>
      </c>
      <c r="G961" s="6">
        <v>118.6088864509051</v>
      </c>
      <c r="H961" s="6">
        <v>1.8801289403581469</v>
      </c>
      <c r="I961" s="6">
        <v>1</v>
      </c>
      <c r="J961" s="6">
        <v>1.9644396551724137</v>
      </c>
      <c r="K961" s="6">
        <v>0.9570815450643777</v>
      </c>
      <c r="L961" s="6">
        <v>0.50905101481075155</v>
      </c>
      <c r="M961" s="6">
        <v>1</v>
      </c>
    </row>
    <row r="962" spans="3:13" x14ac:dyDescent="0.25">
      <c r="C962" s="7">
        <v>929</v>
      </c>
      <c r="D962" s="6">
        <v>929</v>
      </c>
      <c r="E962" s="6">
        <v>0.50959956116291827</v>
      </c>
      <c r="F962" s="6">
        <v>223</v>
      </c>
      <c r="G962" s="6">
        <v>118.73669775095996</v>
      </c>
      <c r="H962" s="6">
        <v>1.8781051201855334</v>
      </c>
      <c r="I962" s="6">
        <v>1</v>
      </c>
      <c r="J962" s="6">
        <v>1.9623250807319699</v>
      </c>
      <c r="K962" s="6">
        <v>0.9570815450643777</v>
      </c>
      <c r="L962" s="6">
        <v>0.50959956116291827</v>
      </c>
      <c r="M962" s="6">
        <v>1</v>
      </c>
    </row>
    <row r="963" spans="3:13" x14ac:dyDescent="0.25">
      <c r="C963" s="7">
        <v>930</v>
      </c>
      <c r="D963" s="6">
        <v>930</v>
      </c>
      <c r="E963" s="6">
        <v>0.51014810751508499</v>
      </c>
      <c r="F963" s="6">
        <v>223</v>
      </c>
      <c r="G963" s="6">
        <v>118.86450905101481</v>
      </c>
      <c r="H963" s="6">
        <v>1.8760856523143663</v>
      </c>
      <c r="I963" s="6">
        <v>1</v>
      </c>
      <c r="J963" s="6">
        <v>1.9602150537634411</v>
      </c>
      <c r="K963" s="6">
        <v>0.9570815450643777</v>
      </c>
      <c r="L963" s="6">
        <v>0.51014810751508499</v>
      </c>
      <c r="M963" s="6">
        <v>1</v>
      </c>
    </row>
    <row r="964" spans="3:13" x14ac:dyDescent="0.25">
      <c r="C964" s="7">
        <v>931</v>
      </c>
      <c r="D964" s="6">
        <v>931</v>
      </c>
      <c r="E964" s="6">
        <v>0.51069665386725183</v>
      </c>
      <c r="F964" s="6">
        <v>223</v>
      </c>
      <c r="G964" s="6">
        <v>118.99232035106967</v>
      </c>
      <c r="H964" s="6">
        <v>1.8740705227200434</v>
      </c>
      <c r="I964" s="6">
        <v>1</v>
      </c>
      <c r="J964" s="6">
        <v>1.9581095596133189</v>
      </c>
      <c r="K964" s="6">
        <v>0.9570815450643777</v>
      </c>
      <c r="L964" s="6">
        <v>0.51069665386725183</v>
      </c>
      <c r="M964" s="6">
        <v>1</v>
      </c>
    </row>
    <row r="965" spans="3:13" x14ac:dyDescent="0.25">
      <c r="C965" s="7">
        <v>932</v>
      </c>
      <c r="D965" s="6">
        <v>932</v>
      </c>
      <c r="E965" s="6">
        <v>0.51124520021941855</v>
      </c>
      <c r="F965" s="6">
        <v>223</v>
      </c>
      <c r="G965" s="6">
        <v>119.12013165112452</v>
      </c>
      <c r="H965" s="6">
        <v>1.872059717438155</v>
      </c>
      <c r="I965" s="6">
        <v>1</v>
      </c>
      <c r="J965" s="6">
        <v>1.9560085836909871</v>
      </c>
      <c r="K965" s="6">
        <v>0.9570815450643777</v>
      </c>
      <c r="L965" s="6">
        <v>0.51124520021941855</v>
      </c>
      <c r="M965" s="6">
        <v>1</v>
      </c>
    </row>
    <row r="966" spans="3:13" x14ac:dyDescent="0.25">
      <c r="C966" s="7">
        <v>933</v>
      </c>
      <c r="D966" s="6">
        <v>933</v>
      </c>
      <c r="E966" s="6">
        <v>0.51179374657158527</v>
      </c>
      <c r="F966" s="6">
        <v>223</v>
      </c>
      <c r="G966" s="6">
        <v>119.24794295117938</v>
      </c>
      <c r="H966" s="6">
        <v>1.8700532225641593</v>
      </c>
      <c r="I966" s="6">
        <v>1</v>
      </c>
      <c r="J966" s="6">
        <v>1.9539121114683817</v>
      </c>
      <c r="K966" s="6">
        <v>0.9570815450643777</v>
      </c>
      <c r="L966" s="6">
        <v>0.51179374657158527</v>
      </c>
      <c r="M966" s="6">
        <v>1</v>
      </c>
    </row>
    <row r="967" spans="3:13" x14ac:dyDescent="0.25">
      <c r="C967" s="7">
        <v>934</v>
      </c>
      <c r="D967" s="6">
        <v>934</v>
      </c>
      <c r="E967" s="6">
        <v>0.51234229292375211</v>
      </c>
      <c r="F967" s="6">
        <v>223</v>
      </c>
      <c r="G967" s="6">
        <v>119.37575425123423</v>
      </c>
      <c r="H967" s="6">
        <v>1.8680510242530626</v>
      </c>
      <c r="I967" s="6">
        <v>1</v>
      </c>
      <c r="J967" s="6">
        <v>1.9518201284796572</v>
      </c>
      <c r="K967" s="6">
        <v>0.9570815450643777</v>
      </c>
      <c r="L967" s="6">
        <v>0.51234229292375211</v>
      </c>
      <c r="M967" s="6">
        <v>1</v>
      </c>
    </row>
    <row r="968" spans="3:13" x14ac:dyDescent="0.25">
      <c r="C968" s="7">
        <v>935</v>
      </c>
      <c r="D968" s="6">
        <v>935</v>
      </c>
      <c r="E968" s="6">
        <v>0.51289083927591883</v>
      </c>
      <c r="F968" s="6">
        <v>223</v>
      </c>
      <c r="G968" s="6">
        <v>119.50356555128909</v>
      </c>
      <c r="H968" s="6">
        <v>1.8660531087191021</v>
      </c>
      <c r="I968" s="6">
        <v>1</v>
      </c>
      <c r="J968" s="6">
        <v>1.9497326203208556</v>
      </c>
      <c r="K968" s="6">
        <v>0.9570815450643777</v>
      </c>
      <c r="L968" s="6">
        <v>0.51289083927591883</v>
      </c>
      <c r="M968" s="6">
        <v>1</v>
      </c>
    </row>
    <row r="969" spans="3:13" x14ac:dyDescent="0.25">
      <c r="C969" s="7">
        <v>936</v>
      </c>
      <c r="D969" s="6">
        <v>936</v>
      </c>
      <c r="E969" s="6">
        <v>0.51343938562808555</v>
      </c>
      <c r="F969" s="6">
        <v>223</v>
      </c>
      <c r="G969" s="6">
        <v>119.63137685134394</v>
      </c>
      <c r="H969" s="6">
        <v>1.8640594622354281</v>
      </c>
      <c r="I969" s="6">
        <v>1</v>
      </c>
      <c r="J969" s="6">
        <v>1.9476495726495726</v>
      </c>
      <c r="K969" s="6">
        <v>0.9570815450643777</v>
      </c>
      <c r="L969" s="6">
        <v>0.51343938562808555</v>
      </c>
      <c r="M969" s="6">
        <v>1</v>
      </c>
    </row>
    <row r="970" spans="3:13" x14ac:dyDescent="0.25">
      <c r="C970" s="7">
        <v>937</v>
      </c>
      <c r="D970" s="6">
        <v>937</v>
      </c>
      <c r="E970" s="6">
        <v>0.51398793198025228</v>
      </c>
      <c r="F970" s="6">
        <v>223</v>
      </c>
      <c r="G970" s="6">
        <v>119.75918815139879</v>
      </c>
      <c r="H970" s="6">
        <v>1.8620700711337894</v>
      </c>
      <c r="I970" s="6">
        <v>1</v>
      </c>
      <c r="J970" s="6">
        <v>1.9455709711846321</v>
      </c>
      <c r="K970" s="6">
        <v>0.9570815450643777</v>
      </c>
      <c r="L970" s="6">
        <v>0.51398793198025228</v>
      </c>
      <c r="M970" s="6">
        <v>1</v>
      </c>
    </row>
    <row r="971" spans="3:13" x14ac:dyDescent="0.25">
      <c r="C971" s="7">
        <v>938</v>
      </c>
      <c r="D971" s="6">
        <v>938</v>
      </c>
      <c r="E971" s="6">
        <v>0.51453647833241911</v>
      </c>
      <c r="F971" s="6">
        <v>223</v>
      </c>
      <c r="G971" s="6">
        <v>119.88699945145365</v>
      </c>
      <c r="H971" s="6">
        <v>1.8600849218042224</v>
      </c>
      <c r="I971" s="6">
        <v>1</v>
      </c>
      <c r="J971" s="6">
        <v>1.9434968017057568</v>
      </c>
      <c r="K971" s="6">
        <v>0.9570815450643777</v>
      </c>
      <c r="L971" s="6">
        <v>0.51453647833241911</v>
      </c>
      <c r="M971" s="6">
        <v>1</v>
      </c>
    </row>
    <row r="972" spans="3:13" x14ac:dyDescent="0.25">
      <c r="C972" s="7">
        <v>939</v>
      </c>
      <c r="D972" s="6">
        <v>939</v>
      </c>
      <c r="E972" s="6">
        <v>0.51508502468458583</v>
      </c>
      <c r="F972" s="6">
        <v>223</v>
      </c>
      <c r="G972" s="6">
        <v>120.01481075150851</v>
      </c>
      <c r="H972" s="6">
        <v>1.8581040006947398</v>
      </c>
      <c r="I972" s="6">
        <v>1</v>
      </c>
      <c r="J972" s="6">
        <v>1.9414270500532482</v>
      </c>
      <c r="K972" s="6">
        <v>0.9570815450643777</v>
      </c>
      <c r="L972" s="6">
        <v>0.51508502468458583</v>
      </c>
      <c r="M972" s="6">
        <v>1</v>
      </c>
    </row>
    <row r="973" spans="3:13" x14ac:dyDescent="0.25">
      <c r="C973" s="7">
        <v>940</v>
      </c>
      <c r="D973" s="6">
        <v>940</v>
      </c>
      <c r="E973" s="6">
        <v>0.51563357103675256</v>
      </c>
      <c r="F973" s="6">
        <v>223</v>
      </c>
      <c r="G973" s="6">
        <v>120.14262205156336</v>
      </c>
      <c r="H973" s="6">
        <v>1.8561272943110221</v>
      </c>
      <c r="I973" s="6">
        <v>1</v>
      </c>
      <c r="J973" s="6">
        <v>1.9393617021276597</v>
      </c>
      <c r="K973" s="6">
        <v>0.9570815450643777</v>
      </c>
      <c r="L973" s="6">
        <v>0.51563357103675256</v>
      </c>
      <c r="M973" s="6">
        <v>1</v>
      </c>
    </row>
    <row r="974" spans="3:13" x14ac:dyDescent="0.25">
      <c r="C974" s="7">
        <v>941</v>
      </c>
      <c r="D974" s="6">
        <v>941</v>
      </c>
      <c r="E974" s="6">
        <v>0.51618211738891939</v>
      </c>
      <c r="F974" s="6">
        <v>223</v>
      </c>
      <c r="G974" s="6">
        <v>120.27043335161821</v>
      </c>
      <c r="H974" s="6">
        <v>1.854154789216111</v>
      </c>
      <c r="I974" s="6">
        <v>1</v>
      </c>
      <c r="J974" s="6">
        <v>1.9373007438894791</v>
      </c>
      <c r="K974" s="6">
        <v>0.9570815450643777</v>
      </c>
      <c r="L974" s="6">
        <v>0.51618211738891939</v>
      </c>
      <c r="M974" s="6">
        <v>1</v>
      </c>
    </row>
    <row r="975" spans="3:13" x14ac:dyDescent="0.25">
      <c r="C975" s="7">
        <v>942</v>
      </c>
      <c r="D975" s="6">
        <v>942</v>
      </c>
      <c r="E975" s="6">
        <v>0.51673066374108612</v>
      </c>
      <c r="F975" s="6">
        <v>223</v>
      </c>
      <c r="G975" s="6">
        <v>120.39824465167307</v>
      </c>
      <c r="H975" s="6">
        <v>1.8521864720301067</v>
      </c>
      <c r="I975" s="6">
        <v>1</v>
      </c>
      <c r="J975" s="6">
        <v>1.9352441613588112</v>
      </c>
      <c r="K975" s="6">
        <v>0.9570815450643777</v>
      </c>
      <c r="L975" s="6">
        <v>0.51673066374108612</v>
      </c>
      <c r="M975" s="6">
        <v>1</v>
      </c>
    </row>
    <row r="976" spans="3:13" x14ac:dyDescent="0.25">
      <c r="C976" s="7">
        <v>943</v>
      </c>
      <c r="D976" s="6">
        <v>943</v>
      </c>
      <c r="E976" s="6">
        <v>0.51727921009325284</v>
      </c>
      <c r="F976" s="6">
        <v>223</v>
      </c>
      <c r="G976" s="6">
        <v>120.52605595172793</v>
      </c>
      <c r="H976" s="6">
        <v>1.850222329429863</v>
      </c>
      <c r="I976" s="6">
        <v>1</v>
      </c>
      <c r="J976" s="6">
        <v>1.9331919406150584</v>
      </c>
      <c r="K976" s="6">
        <v>0.9570815450643777</v>
      </c>
      <c r="L976" s="6">
        <v>0.51727921009325284</v>
      </c>
      <c r="M976" s="6">
        <v>1</v>
      </c>
    </row>
    <row r="977" spans="3:13" x14ac:dyDescent="0.25">
      <c r="C977" s="7">
        <v>944</v>
      </c>
      <c r="D977" s="6">
        <v>944</v>
      </c>
      <c r="E977" s="6">
        <v>0.51782775644541967</v>
      </c>
      <c r="F977" s="6">
        <v>223</v>
      </c>
      <c r="G977" s="6">
        <v>120.65386725178277</v>
      </c>
      <c r="H977" s="6">
        <v>1.8482623481486868</v>
      </c>
      <c r="I977" s="6">
        <v>1</v>
      </c>
      <c r="J977" s="6">
        <v>1.9311440677966101</v>
      </c>
      <c r="K977" s="6">
        <v>0.9570815450643777</v>
      </c>
      <c r="L977" s="6">
        <v>0.51782775644541967</v>
      </c>
      <c r="M977" s="6">
        <v>1</v>
      </c>
    </row>
    <row r="978" spans="3:13" x14ac:dyDescent="0.25">
      <c r="C978" s="7">
        <v>945</v>
      </c>
      <c r="D978" s="6">
        <v>945</v>
      </c>
      <c r="E978" s="6">
        <v>0.5183763027975864</v>
      </c>
      <c r="F978" s="6">
        <v>223</v>
      </c>
      <c r="G978" s="6">
        <v>120.78167855183763</v>
      </c>
      <c r="H978" s="6">
        <v>1.8463065149760429</v>
      </c>
      <c r="I978" s="6">
        <v>1</v>
      </c>
      <c r="J978" s="6">
        <v>1.9291005291005292</v>
      </c>
      <c r="K978" s="6">
        <v>0.9570815450643777</v>
      </c>
      <c r="L978" s="6">
        <v>0.5183763027975864</v>
      </c>
      <c r="M978" s="6">
        <v>1</v>
      </c>
    </row>
    <row r="979" spans="3:13" x14ac:dyDescent="0.25">
      <c r="C979" s="7">
        <v>946</v>
      </c>
      <c r="D979" s="6">
        <v>946</v>
      </c>
      <c r="E979" s="6">
        <v>0.51892484914975312</v>
      </c>
      <c r="F979" s="6">
        <v>223</v>
      </c>
      <c r="G979" s="6">
        <v>120.90948985189249</v>
      </c>
      <c r="H979" s="6">
        <v>1.8443548167572523</v>
      </c>
      <c r="I979" s="6">
        <v>1</v>
      </c>
      <c r="J979" s="6">
        <v>1.9270613107822412</v>
      </c>
      <c r="K979" s="6">
        <v>0.9570815450643777</v>
      </c>
      <c r="L979" s="6">
        <v>0.51892484914975312</v>
      </c>
      <c r="M979" s="6">
        <v>1</v>
      </c>
    </row>
    <row r="980" spans="3:13" x14ac:dyDescent="0.25">
      <c r="C980" s="7">
        <v>947</v>
      </c>
      <c r="D980" s="6">
        <v>947</v>
      </c>
      <c r="E980" s="6">
        <v>0.51947339550191995</v>
      </c>
      <c r="F980" s="6">
        <v>223</v>
      </c>
      <c r="G980" s="6">
        <v>121.03730115194735</v>
      </c>
      <c r="H980" s="6">
        <v>1.8424072403931999</v>
      </c>
      <c r="I980" s="6">
        <v>1</v>
      </c>
      <c r="J980" s="6">
        <v>1.9250263991552268</v>
      </c>
      <c r="K980" s="6">
        <v>0.9570815450643777</v>
      </c>
      <c r="L980" s="6">
        <v>0.51947339550191995</v>
      </c>
      <c r="M980" s="6">
        <v>1</v>
      </c>
    </row>
    <row r="981" spans="3:13" x14ac:dyDescent="0.25">
      <c r="C981" s="7">
        <v>948</v>
      </c>
      <c r="D981" s="6">
        <v>948</v>
      </c>
      <c r="E981" s="6">
        <v>0.52002194185408668</v>
      </c>
      <c r="F981" s="6">
        <v>223</v>
      </c>
      <c r="G981" s="6">
        <v>121.16511245200219</v>
      </c>
      <c r="H981" s="6">
        <v>1.8404637728400428</v>
      </c>
      <c r="I981" s="6">
        <v>1</v>
      </c>
      <c r="J981" s="6">
        <v>1.9229957805907172</v>
      </c>
      <c r="K981" s="6">
        <v>0.9570815450643777</v>
      </c>
      <c r="L981" s="6">
        <v>0.52002194185408668</v>
      </c>
      <c r="M981" s="6">
        <v>1</v>
      </c>
    </row>
    <row r="982" spans="3:13" x14ac:dyDescent="0.25">
      <c r="C982" s="7">
        <v>949</v>
      </c>
      <c r="D982" s="6">
        <v>949</v>
      </c>
      <c r="E982" s="6">
        <v>0.5205704882062534</v>
      </c>
      <c r="F982" s="6">
        <v>223</v>
      </c>
      <c r="G982" s="6">
        <v>121.29292375205705</v>
      </c>
      <c r="H982" s="6">
        <v>1.8385244011089152</v>
      </c>
      <c r="I982" s="6">
        <v>1</v>
      </c>
      <c r="J982" s="6">
        <v>1.9209694415173868</v>
      </c>
      <c r="K982" s="6">
        <v>0.9570815450643777</v>
      </c>
      <c r="L982" s="6">
        <v>0.5205704882062534</v>
      </c>
      <c r="M982" s="6">
        <v>1</v>
      </c>
    </row>
    <row r="983" spans="3:13" x14ac:dyDescent="0.25">
      <c r="C983" s="7">
        <v>950</v>
      </c>
      <c r="D983" s="6">
        <v>950</v>
      </c>
      <c r="E983" s="6">
        <v>0.52111903455842024</v>
      </c>
      <c r="F983" s="6">
        <v>223</v>
      </c>
      <c r="G983" s="6">
        <v>121.42073505211191</v>
      </c>
      <c r="H983" s="6">
        <v>1.8365891122656426</v>
      </c>
      <c r="I983" s="6">
        <v>1</v>
      </c>
      <c r="J983" s="6">
        <v>1.9189473684210525</v>
      </c>
      <c r="K983" s="6">
        <v>0.9570815450643777</v>
      </c>
      <c r="L983" s="6">
        <v>0.52111903455842024</v>
      </c>
      <c r="M983" s="6">
        <v>1</v>
      </c>
    </row>
    <row r="984" spans="3:13" x14ac:dyDescent="0.25">
      <c r="C984" s="7">
        <v>951</v>
      </c>
      <c r="D984" s="6">
        <v>951</v>
      </c>
      <c r="E984" s="6">
        <v>0.52166758091058696</v>
      </c>
      <c r="F984" s="6">
        <v>223</v>
      </c>
      <c r="G984" s="6">
        <v>121.54854635216677</v>
      </c>
      <c r="H984" s="6">
        <v>1.8346578934304527</v>
      </c>
      <c r="I984" s="6">
        <v>1</v>
      </c>
      <c r="J984" s="6">
        <v>1.9169295478443742</v>
      </c>
      <c r="K984" s="6">
        <v>0.9570815450643777</v>
      </c>
      <c r="L984" s="6">
        <v>0.52166758091058696</v>
      </c>
      <c r="M984" s="6">
        <v>1</v>
      </c>
    </row>
    <row r="985" spans="3:13" x14ac:dyDescent="0.25">
      <c r="C985" s="7">
        <v>952</v>
      </c>
      <c r="D985" s="6">
        <v>952</v>
      </c>
      <c r="E985" s="6">
        <v>0.52221612726275368</v>
      </c>
      <c r="F985" s="6">
        <v>223</v>
      </c>
      <c r="G985" s="6">
        <v>121.67635765222161</v>
      </c>
      <c r="H985" s="6">
        <v>1.8327307317776897</v>
      </c>
      <c r="I985" s="6">
        <v>1</v>
      </c>
      <c r="J985" s="6">
        <v>1.9149159663865547</v>
      </c>
      <c r="K985" s="6">
        <v>0.9570815450643777</v>
      </c>
      <c r="L985" s="6">
        <v>0.52221612726275368</v>
      </c>
      <c r="M985" s="6">
        <v>1</v>
      </c>
    </row>
    <row r="986" spans="3:13" x14ac:dyDescent="0.25">
      <c r="C986" s="7">
        <v>953</v>
      </c>
      <c r="D986" s="6">
        <v>953</v>
      </c>
      <c r="E986" s="6">
        <v>0.52276467361492041</v>
      </c>
      <c r="F986" s="6">
        <v>223</v>
      </c>
      <c r="G986" s="6">
        <v>121.80416895227647</v>
      </c>
      <c r="H986" s="6">
        <v>1.8308076145355308</v>
      </c>
      <c r="I986" s="6">
        <v>1</v>
      </c>
      <c r="J986" s="6">
        <v>1.9129066107030432</v>
      </c>
      <c r="K986" s="6">
        <v>0.9570815450643777</v>
      </c>
      <c r="L986" s="6">
        <v>0.52276467361492041</v>
      </c>
      <c r="M986" s="6">
        <v>1</v>
      </c>
    </row>
    <row r="987" spans="3:13" x14ac:dyDescent="0.25">
      <c r="C987" s="7">
        <v>954</v>
      </c>
      <c r="D987" s="6">
        <v>954</v>
      </c>
      <c r="E987" s="6">
        <v>0.52331321996708724</v>
      </c>
      <c r="F987" s="6">
        <v>223</v>
      </c>
      <c r="G987" s="6">
        <v>121.93198025233133</v>
      </c>
      <c r="H987" s="6">
        <v>1.8288885289857029</v>
      </c>
      <c r="I987" s="6">
        <v>1</v>
      </c>
      <c r="J987" s="6">
        <v>1.9109014675052409</v>
      </c>
      <c r="K987" s="6">
        <v>0.9570815450643777</v>
      </c>
      <c r="L987" s="6">
        <v>0.52331321996708724</v>
      </c>
      <c r="M987" s="6">
        <v>1</v>
      </c>
    </row>
    <row r="988" spans="3:13" x14ac:dyDescent="0.25">
      <c r="C988" s="7">
        <v>955</v>
      </c>
      <c r="D988" s="6">
        <v>955</v>
      </c>
      <c r="E988" s="6">
        <v>0.52386176631925396</v>
      </c>
      <c r="F988" s="6">
        <v>223</v>
      </c>
      <c r="G988" s="6">
        <v>122.05979155238617</v>
      </c>
      <c r="H988" s="6">
        <v>1.8269734624632048</v>
      </c>
      <c r="I988" s="6">
        <v>1</v>
      </c>
      <c r="J988" s="6">
        <v>1.9089005235602095</v>
      </c>
      <c r="K988" s="6">
        <v>0.9570815450643777</v>
      </c>
      <c r="L988" s="6">
        <v>0.52386176631925396</v>
      </c>
      <c r="M988" s="6">
        <v>1</v>
      </c>
    </row>
    <row r="989" spans="3:13" x14ac:dyDescent="0.25">
      <c r="C989" s="7">
        <v>956</v>
      </c>
      <c r="D989" s="6">
        <v>956</v>
      </c>
      <c r="E989" s="6">
        <v>0.52441031267142069</v>
      </c>
      <c r="F989" s="6">
        <v>223</v>
      </c>
      <c r="G989" s="6">
        <v>122.18760285244103</v>
      </c>
      <c r="H989" s="6">
        <v>1.8250624023560258</v>
      </c>
      <c r="I989" s="6">
        <v>1</v>
      </c>
      <c r="J989" s="6">
        <v>1.9069037656903767</v>
      </c>
      <c r="K989" s="6">
        <v>0.9570815450643777</v>
      </c>
      <c r="L989" s="6">
        <v>0.52441031267142069</v>
      </c>
      <c r="M989" s="6">
        <v>1</v>
      </c>
    </row>
    <row r="990" spans="3:13" x14ac:dyDescent="0.25">
      <c r="C990" s="7">
        <v>957</v>
      </c>
      <c r="D990" s="6">
        <v>957</v>
      </c>
      <c r="E990" s="6">
        <v>0.52495885902358752</v>
      </c>
      <c r="F990" s="6">
        <v>223</v>
      </c>
      <c r="G990" s="6">
        <v>122.31541415249589</v>
      </c>
      <c r="H990" s="6">
        <v>1.8231553361048698</v>
      </c>
      <c r="I990" s="6">
        <v>1</v>
      </c>
      <c r="J990" s="6">
        <v>1.9049111807732497</v>
      </c>
      <c r="K990" s="6">
        <v>0.9570815450643777</v>
      </c>
      <c r="L990" s="6">
        <v>0.52495885902358752</v>
      </c>
      <c r="M990" s="6">
        <v>1</v>
      </c>
    </row>
    <row r="991" spans="3:13" x14ac:dyDescent="0.25">
      <c r="C991" s="7">
        <v>958</v>
      </c>
      <c r="D991" s="6">
        <v>958</v>
      </c>
      <c r="E991" s="6">
        <v>0.52550740537575424</v>
      </c>
      <c r="F991" s="6">
        <v>223</v>
      </c>
      <c r="G991" s="6">
        <v>122.44322545255075</v>
      </c>
      <c r="H991" s="6">
        <v>1.8212522512028817</v>
      </c>
      <c r="I991" s="6">
        <v>1</v>
      </c>
      <c r="J991" s="6">
        <v>1.9029227557411275</v>
      </c>
      <c r="K991" s="6">
        <v>0.9570815450643777</v>
      </c>
      <c r="L991" s="6">
        <v>0.52550740537575424</v>
      </c>
      <c r="M991" s="6">
        <v>1</v>
      </c>
    </row>
    <row r="992" spans="3:13" x14ac:dyDescent="0.25">
      <c r="C992" s="7">
        <v>959</v>
      </c>
      <c r="D992" s="6">
        <v>959</v>
      </c>
      <c r="E992" s="6">
        <v>0.52605595172792097</v>
      </c>
      <c r="F992" s="6">
        <v>223</v>
      </c>
      <c r="G992" s="6">
        <v>122.57103675260559</v>
      </c>
      <c r="H992" s="6">
        <v>1.8193531351953709</v>
      </c>
      <c r="I992" s="6">
        <v>1</v>
      </c>
      <c r="J992" s="6">
        <v>1.9009384775808136</v>
      </c>
      <c r="K992" s="6">
        <v>0.9570815450643777</v>
      </c>
      <c r="L992" s="6">
        <v>0.52605595172792097</v>
      </c>
      <c r="M992" s="6">
        <v>1</v>
      </c>
    </row>
    <row r="993" spans="3:13" x14ac:dyDescent="0.25">
      <c r="C993" s="7">
        <v>960</v>
      </c>
      <c r="D993" s="6">
        <v>960</v>
      </c>
      <c r="E993" s="6">
        <v>0.5266044980800878</v>
      </c>
      <c r="F993" s="6">
        <v>223</v>
      </c>
      <c r="G993" s="6">
        <v>122.69884805266045</v>
      </c>
      <c r="H993" s="6">
        <v>1.8174579756795421</v>
      </c>
      <c r="I993" s="6">
        <v>1</v>
      </c>
      <c r="J993" s="6">
        <v>1.8989583333333333</v>
      </c>
      <c r="K993" s="6">
        <v>0.9570815450643777</v>
      </c>
      <c r="L993" s="6">
        <v>0.5266044980800878</v>
      </c>
      <c r="M993" s="6">
        <v>1</v>
      </c>
    </row>
    <row r="994" spans="3:13" x14ac:dyDescent="0.25">
      <c r="C994" s="7">
        <v>961</v>
      </c>
      <c r="D994" s="6">
        <v>961</v>
      </c>
      <c r="E994" s="6">
        <v>0.52715304443225453</v>
      </c>
      <c r="F994" s="6">
        <v>223</v>
      </c>
      <c r="G994" s="6">
        <v>122.82665935271531</v>
      </c>
      <c r="H994" s="6">
        <v>1.8155667603042254</v>
      </c>
      <c r="I994" s="6">
        <v>1</v>
      </c>
      <c r="J994" s="6">
        <v>1.8969823100936525</v>
      </c>
      <c r="K994" s="6">
        <v>0.9570815450643777</v>
      </c>
      <c r="L994" s="6">
        <v>0.52715304443225453</v>
      </c>
      <c r="M994" s="6">
        <v>1</v>
      </c>
    </row>
    <row r="995" spans="3:13" x14ac:dyDescent="0.25">
      <c r="C995" s="7">
        <v>962</v>
      </c>
      <c r="D995" s="6">
        <v>962</v>
      </c>
      <c r="E995" s="6">
        <v>0.52770159078442125</v>
      </c>
      <c r="F995" s="6">
        <v>223</v>
      </c>
      <c r="G995" s="6">
        <v>122.95447065277015</v>
      </c>
      <c r="H995" s="6">
        <v>1.8136794767696056</v>
      </c>
      <c r="I995" s="6">
        <v>1</v>
      </c>
      <c r="J995" s="6">
        <v>1.8950103950103951</v>
      </c>
      <c r="K995" s="6">
        <v>0.9570815450643777</v>
      </c>
      <c r="L995" s="6">
        <v>0.52770159078442125</v>
      </c>
      <c r="M995" s="6">
        <v>1</v>
      </c>
    </row>
    <row r="996" spans="3:13" x14ac:dyDescent="0.25">
      <c r="C996" s="7">
        <v>963</v>
      </c>
      <c r="D996" s="6">
        <v>963</v>
      </c>
      <c r="E996" s="6">
        <v>0.52825013713658808</v>
      </c>
      <c r="F996" s="6">
        <v>223</v>
      </c>
      <c r="G996" s="6">
        <v>123.08228195282501</v>
      </c>
      <c r="H996" s="6">
        <v>1.811796112826958</v>
      </c>
      <c r="I996" s="6">
        <v>1</v>
      </c>
      <c r="J996" s="6">
        <v>1.8930425752855657</v>
      </c>
      <c r="K996" s="6">
        <v>0.9570815450643777</v>
      </c>
      <c r="L996" s="6">
        <v>0.52825013713658808</v>
      </c>
      <c r="M996" s="6">
        <v>1</v>
      </c>
    </row>
    <row r="997" spans="3:13" x14ac:dyDescent="0.25">
      <c r="C997" s="7">
        <v>964</v>
      </c>
      <c r="D997" s="6">
        <v>964</v>
      </c>
      <c r="E997" s="6">
        <v>0.52879868348875481</v>
      </c>
      <c r="F997" s="6">
        <v>223</v>
      </c>
      <c r="G997" s="6">
        <v>123.21009325287987</v>
      </c>
      <c r="H997" s="6">
        <v>1.8099166562783824</v>
      </c>
      <c r="I997" s="6">
        <v>1</v>
      </c>
      <c r="J997" s="6">
        <v>1.8910788381742738</v>
      </c>
      <c r="K997" s="6">
        <v>0.9570815450643777</v>
      </c>
      <c r="L997" s="6">
        <v>0.52879868348875481</v>
      </c>
      <c r="M997" s="6">
        <v>1</v>
      </c>
    </row>
    <row r="998" spans="3:13" x14ac:dyDescent="0.25">
      <c r="C998" s="7">
        <v>965</v>
      </c>
      <c r="D998" s="6">
        <v>965</v>
      </c>
      <c r="E998" s="6">
        <v>0.52934722984092153</v>
      </c>
      <c r="F998" s="6">
        <v>223</v>
      </c>
      <c r="G998" s="6">
        <v>123.33790455293473</v>
      </c>
      <c r="H998" s="6">
        <v>1.8080410949765395</v>
      </c>
      <c r="I998" s="6">
        <v>1</v>
      </c>
      <c r="J998" s="6">
        <v>1.8891191709844561</v>
      </c>
      <c r="K998" s="6">
        <v>0.9570815450643777</v>
      </c>
      <c r="L998" s="6">
        <v>0.52934722984092153</v>
      </c>
      <c r="M998" s="6">
        <v>1</v>
      </c>
    </row>
    <row r="999" spans="3:13" x14ac:dyDescent="0.25">
      <c r="C999" s="7">
        <v>966</v>
      </c>
      <c r="D999" s="6">
        <v>966</v>
      </c>
      <c r="E999" s="6">
        <v>0.52989577619308836</v>
      </c>
      <c r="F999" s="6">
        <v>223</v>
      </c>
      <c r="G999" s="6">
        <v>123.46571585298958</v>
      </c>
      <c r="H999" s="6">
        <v>1.8061694168243896</v>
      </c>
      <c r="I999" s="6">
        <v>1</v>
      </c>
      <c r="J999" s="6">
        <v>1.8871635610766044</v>
      </c>
      <c r="K999" s="6">
        <v>0.9570815450643777</v>
      </c>
      <c r="L999" s="6">
        <v>0.52989577619308836</v>
      </c>
      <c r="M999" s="6">
        <v>1</v>
      </c>
    </row>
    <row r="1000" spans="3:13" x14ac:dyDescent="0.25">
      <c r="C1000" s="7">
        <v>967</v>
      </c>
      <c r="D1000" s="6">
        <v>967</v>
      </c>
      <c r="E1000" s="6">
        <v>0.53044432254525509</v>
      </c>
      <c r="F1000" s="6">
        <v>223</v>
      </c>
      <c r="G1000" s="6">
        <v>123.59352715304443</v>
      </c>
      <c r="H1000" s="6">
        <v>1.8043016097749334</v>
      </c>
      <c r="I1000" s="6">
        <v>1</v>
      </c>
      <c r="J1000" s="6">
        <v>1.8852119958634952</v>
      </c>
      <c r="K1000" s="6">
        <v>0.9570815450643777</v>
      </c>
      <c r="L1000" s="6">
        <v>0.53044432254525509</v>
      </c>
      <c r="M1000" s="6">
        <v>1</v>
      </c>
    </row>
    <row r="1001" spans="3:13" x14ac:dyDescent="0.25">
      <c r="C1001" s="7">
        <v>968</v>
      </c>
      <c r="D1001" s="6">
        <v>968</v>
      </c>
      <c r="E1001" s="6">
        <v>0.53099286889742181</v>
      </c>
      <c r="F1001" s="6">
        <v>223</v>
      </c>
      <c r="G1001" s="6">
        <v>123.72133845309929</v>
      </c>
      <c r="H1001" s="6">
        <v>1.802437661830951</v>
      </c>
      <c r="I1001" s="6">
        <v>1</v>
      </c>
      <c r="J1001" s="6">
        <v>1.8832644628099173</v>
      </c>
      <c r="K1001" s="6">
        <v>0.9570815450643777</v>
      </c>
      <c r="L1001" s="6">
        <v>0.53099286889742181</v>
      </c>
      <c r="M1001" s="6">
        <v>1</v>
      </c>
    </row>
    <row r="1002" spans="3:13" x14ac:dyDescent="0.25">
      <c r="C1002" s="7">
        <v>969</v>
      </c>
      <c r="D1002" s="6">
        <v>969</v>
      </c>
      <c r="E1002" s="6">
        <v>0.53154141524958864</v>
      </c>
      <c r="F1002" s="6">
        <v>223</v>
      </c>
      <c r="G1002" s="6">
        <v>123.84914975315414</v>
      </c>
      <c r="H1002" s="6">
        <v>1.8005775610447476</v>
      </c>
      <c r="I1002" s="6">
        <v>1</v>
      </c>
      <c r="J1002" s="6">
        <v>1.8813209494324044</v>
      </c>
      <c r="K1002" s="6">
        <v>0.9570815450643777</v>
      </c>
      <c r="L1002" s="6">
        <v>0.53154141524958864</v>
      </c>
      <c r="M1002" s="6">
        <v>1</v>
      </c>
    </row>
    <row r="1003" spans="3:13" x14ac:dyDescent="0.25">
      <c r="C1003" s="7">
        <v>970</v>
      </c>
      <c r="D1003" s="6">
        <v>970</v>
      </c>
      <c r="E1003" s="6">
        <v>0.53208996160175537</v>
      </c>
      <c r="F1003" s="6">
        <v>223</v>
      </c>
      <c r="G1003" s="6">
        <v>123.976961053209</v>
      </c>
      <c r="H1003" s="6">
        <v>1.7987212955178975</v>
      </c>
      <c r="I1003" s="6">
        <v>1</v>
      </c>
      <c r="J1003" s="6">
        <v>1.8793814432989691</v>
      </c>
      <c r="K1003" s="6">
        <v>0.9570815450643777</v>
      </c>
      <c r="L1003" s="6">
        <v>0.53208996160175537</v>
      </c>
      <c r="M1003" s="6">
        <v>1</v>
      </c>
    </row>
    <row r="1004" spans="3:13" x14ac:dyDescent="0.25">
      <c r="C1004" s="7">
        <v>971</v>
      </c>
      <c r="D1004" s="6">
        <v>971</v>
      </c>
      <c r="E1004" s="6">
        <v>0.53263850795392209</v>
      </c>
      <c r="F1004" s="6">
        <v>223</v>
      </c>
      <c r="G1004" s="6">
        <v>124.10477235326385</v>
      </c>
      <c r="H1004" s="6">
        <v>1.7968688534009893</v>
      </c>
      <c r="I1004" s="6">
        <v>1</v>
      </c>
      <c r="J1004" s="6">
        <v>1.8774459320288364</v>
      </c>
      <c r="K1004" s="6">
        <v>0.9570815450643777</v>
      </c>
      <c r="L1004" s="6">
        <v>0.53263850795392209</v>
      </c>
      <c r="M1004" s="6">
        <v>1</v>
      </c>
    </row>
    <row r="1005" spans="3:13" x14ac:dyDescent="0.25">
      <c r="C1005" s="7">
        <v>972</v>
      </c>
      <c r="D1005" s="6">
        <v>972</v>
      </c>
      <c r="E1005" s="6">
        <v>0.53318705430608881</v>
      </c>
      <c r="F1005" s="6">
        <v>223</v>
      </c>
      <c r="G1005" s="6">
        <v>124.23258365331871</v>
      </c>
      <c r="H1005" s="6">
        <v>1.7950202228933752</v>
      </c>
      <c r="I1005" s="6">
        <v>1</v>
      </c>
      <c r="J1005" s="6">
        <v>1.8755144032921813</v>
      </c>
      <c r="K1005" s="6">
        <v>0.9570815450643777</v>
      </c>
      <c r="L1005" s="6">
        <v>0.53318705430608881</v>
      </c>
      <c r="M1005" s="6">
        <v>1</v>
      </c>
    </row>
    <row r="1006" spans="3:13" x14ac:dyDescent="0.25">
      <c r="C1006" s="7">
        <v>973</v>
      </c>
      <c r="D1006" s="6">
        <v>973</v>
      </c>
      <c r="E1006" s="6">
        <v>0.53373560065825565</v>
      </c>
      <c r="F1006" s="6">
        <v>223</v>
      </c>
      <c r="G1006" s="6">
        <v>124.36039495337356</v>
      </c>
      <c r="H1006" s="6">
        <v>1.7931753922429192</v>
      </c>
      <c r="I1006" s="6">
        <v>1</v>
      </c>
      <c r="J1006" s="6">
        <v>1.8735868448098663</v>
      </c>
      <c r="K1006" s="6">
        <v>0.9570815450643777</v>
      </c>
      <c r="L1006" s="6">
        <v>0.53373560065825565</v>
      </c>
      <c r="M1006" s="6">
        <v>1</v>
      </c>
    </row>
    <row r="1007" spans="3:13" x14ac:dyDescent="0.25">
      <c r="C1007" s="7">
        <v>974</v>
      </c>
      <c r="D1007" s="6">
        <v>974</v>
      </c>
      <c r="E1007" s="6">
        <v>0.53428414701042237</v>
      </c>
      <c r="F1007" s="6">
        <v>223</v>
      </c>
      <c r="G1007" s="6">
        <v>124.48820625342842</v>
      </c>
      <c r="H1007" s="6">
        <v>1.7913343497457501</v>
      </c>
      <c r="I1007" s="6">
        <v>1</v>
      </c>
      <c r="J1007" s="6">
        <v>1.8716632443531829</v>
      </c>
      <c r="K1007" s="6">
        <v>0.9570815450643777</v>
      </c>
      <c r="L1007" s="6">
        <v>0.53428414701042237</v>
      </c>
      <c r="M1007" s="6">
        <v>1</v>
      </c>
    </row>
    <row r="1008" spans="3:13" x14ac:dyDescent="0.25">
      <c r="C1008" s="7">
        <v>975</v>
      </c>
      <c r="D1008" s="6">
        <v>975</v>
      </c>
      <c r="E1008" s="6">
        <v>0.5348326933625891</v>
      </c>
      <c r="F1008" s="6">
        <v>223</v>
      </c>
      <c r="G1008" s="6">
        <v>124.61601755348327</v>
      </c>
      <c r="H1008" s="6">
        <v>1.7894970837460109</v>
      </c>
      <c r="I1008" s="6">
        <v>1</v>
      </c>
      <c r="J1008" s="6">
        <v>1.8697435897435899</v>
      </c>
      <c r="K1008" s="6">
        <v>0.9570815450643777</v>
      </c>
      <c r="L1008" s="6">
        <v>0.5348326933625891</v>
      </c>
      <c r="M1008" s="6">
        <v>1</v>
      </c>
    </row>
    <row r="1009" spans="3:13" x14ac:dyDescent="0.25">
      <c r="C1009" s="7">
        <v>976</v>
      </c>
      <c r="D1009" s="6">
        <v>976</v>
      </c>
      <c r="E1009" s="6">
        <v>0.53538123971475593</v>
      </c>
      <c r="F1009" s="6">
        <v>223</v>
      </c>
      <c r="G1009" s="6">
        <v>124.74382885353813</v>
      </c>
      <c r="H1009" s="6">
        <v>1.7876635826356153</v>
      </c>
      <c r="I1009" s="6">
        <v>1</v>
      </c>
      <c r="J1009" s="6">
        <v>1.867827868852459</v>
      </c>
      <c r="K1009" s="6">
        <v>0.9570815450643777</v>
      </c>
      <c r="L1009" s="6">
        <v>0.53538123971475593</v>
      </c>
      <c r="M1009" s="6">
        <v>1</v>
      </c>
    </row>
    <row r="1010" spans="3:13" x14ac:dyDescent="0.25">
      <c r="C1010" s="7">
        <v>977</v>
      </c>
      <c r="D1010" s="6">
        <v>977</v>
      </c>
      <c r="E1010" s="6">
        <v>0.53592978606692265</v>
      </c>
      <c r="F1010" s="6">
        <v>223</v>
      </c>
      <c r="G1010" s="6">
        <v>124.87164015359298</v>
      </c>
      <c r="H1010" s="6">
        <v>1.7858338348540026</v>
      </c>
      <c r="I1010" s="6">
        <v>1</v>
      </c>
      <c r="J1010" s="6">
        <v>1.8659160696008188</v>
      </c>
      <c r="K1010" s="6">
        <v>0.9570815450643777</v>
      </c>
      <c r="L1010" s="6">
        <v>0.53592978606692265</v>
      </c>
      <c r="M1010" s="6">
        <v>1</v>
      </c>
    </row>
    <row r="1011" spans="3:13" x14ac:dyDescent="0.25">
      <c r="C1011" s="7">
        <v>978</v>
      </c>
      <c r="D1011" s="6">
        <v>978</v>
      </c>
      <c r="E1011" s="6">
        <v>0.53647833241908938</v>
      </c>
      <c r="F1011" s="6">
        <v>223</v>
      </c>
      <c r="G1011" s="6">
        <v>124.99945145364784</v>
      </c>
      <c r="H1011" s="6">
        <v>1.7840078288878944</v>
      </c>
      <c r="I1011" s="6">
        <v>1</v>
      </c>
      <c r="J1011" s="6">
        <v>1.8640081799591004</v>
      </c>
      <c r="K1011" s="6">
        <v>0.9570815450643777</v>
      </c>
      <c r="L1011" s="6">
        <v>0.53647833241908938</v>
      </c>
      <c r="M1011" s="6">
        <v>1</v>
      </c>
    </row>
    <row r="1012" spans="3:13" x14ac:dyDescent="0.25">
      <c r="C1012" s="7">
        <v>979</v>
      </c>
      <c r="D1012" s="6">
        <v>979</v>
      </c>
      <c r="E1012" s="6">
        <v>0.53702687877125621</v>
      </c>
      <c r="F1012" s="6">
        <v>223</v>
      </c>
      <c r="G1012" s="6">
        <v>125.12726275370269</v>
      </c>
      <c r="H1012" s="6">
        <v>1.7821855532710524</v>
      </c>
      <c r="I1012" s="6">
        <v>1</v>
      </c>
      <c r="J1012" s="6">
        <v>1.8621041879468845</v>
      </c>
      <c r="K1012" s="6">
        <v>0.9570815450643777</v>
      </c>
      <c r="L1012" s="6">
        <v>0.53702687877125621</v>
      </c>
      <c r="M1012" s="6">
        <v>1</v>
      </c>
    </row>
    <row r="1013" spans="3:13" x14ac:dyDescent="0.25">
      <c r="C1013" s="7">
        <v>980</v>
      </c>
      <c r="D1013" s="6">
        <v>980</v>
      </c>
      <c r="E1013" s="6">
        <v>0.53757542512342293</v>
      </c>
      <c r="F1013" s="6">
        <v>223</v>
      </c>
      <c r="G1013" s="6">
        <v>125.25507405375754</v>
      </c>
      <c r="H1013" s="6">
        <v>1.7803669965840414</v>
      </c>
      <c r="I1013" s="6">
        <v>1</v>
      </c>
      <c r="J1013" s="6">
        <v>1.8602040816326531</v>
      </c>
      <c r="K1013" s="6">
        <v>0.9570815450643777</v>
      </c>
      <c r="L1013" s="6">
        <v>0.53757542512342293</v>
      </c>
      <c r="M1013" s="6">
        <v>1</v>
      </c>
    </row>
    <row r="1014" spans="3:13" x14ac:dyDescent="0.25">
      <c r="C1014" s="7">
        <v>981</v>
      </c>
      <c r="D1014" s="6">
        <v>981</v>
      </c>
      <c r="E1014" s="6">
        <v>0.53812397147558966</v>
      </c>
      <c r="F1014" s="6">
        <v>223</v>
      </c>
      <c r="G1014" s="6">
        <v>125.3828853538124</v>
      </c>
      <c r="H1014" s="6">
        <v>1.7785521474539865</v>
      </c>
      <c r="I1014" s="6">
        <v>1</v>
      </c>
      <c r="J1014" s="6">
        <v>1.8583078491335374</v>
      </c>
      <c r="K1014" s="6">
        <v>0.9570815450643777</v>
      </c>
      <c r="L1014" s="6">
        <v>0.53812397147558966</v>
      </c>
      <c r="M1014" s="6">
        <v>1</v>
      </c>
    </row>
    <row r="1015" spans="3:13" x14ac:dyDescent="0.25">
      <c r="C1015" s="7">
        <v>982</v>
      </c>
      <c r="D1015" s="6">
        <v>982</v>
      </c>
      <c r="E1015" s="6">
        <v>0.53867251782775649</v>
      </c>
      <c r="F1015" s="6">
        <v>223</v>
      </c>
      <c r="G1015" s="6">
        <v>125.51069665386726</v>
      </c>
      <c r="H1015" s="6">
        <v>1.7767409945543384</v>
      </c>
      <c r="I1015" s="6">
        <v>1</v>
      </c>
      <c r="J1015" s="6">
        <v>1.8564154786150711</v>
      </c>
      <c r="K1015" s="6">
        <v>0.9570815450643777</v>
      </c>
      <c r="L1015" s="6">
        <v>0.53867251782775649</v>
      </c>
      <c r="M1015" s="6">
        <v>1</v>
      </c>
    </row>
    <row r="1016" spans="3:13" x14ac:dyDescent="0.25">
      <c r="C1016" s="7">
        <v>983</v>
      </c>
      <c r="D1016" s="6">
        <v>983</v>
      </c>
      <c r="E1016" s="6">
        <v>0.53922106417992322</v>
      </c>
      <c r="F1016" s="6">
        <v>223</v>
      </c>
      <c r="G1016" s="6">
        <v>125.63850795392212</v>
      </c>
      <c r="H1016" s="6">
        <v>1.7749335266046393</v>
      </c>
      <c r="I1016" s="6">
        <v>1</v>
      </c>
      <c r="J1016" s="6">
        <v>1.854526958290946</v>
      </c>
      <c r="K1016" s="6">
        <v>0.9570815450643777</v>
      </c>
      <c r="L1016" s="6">
        <v>0.53922106417992322</v>
      </c>
      <c r="M1016" s="6">
        <v>1</v>
      </c>
    </row>
    <row r="1017" spans="3:13" x14ac:dyDescent="0.25">
      <c r="C1017" s="7">
        <v>984</v>
      </c>
      <c r="D1017" s="6">
        <v>984</v>
      </c>
      <c r="E1017" s="6">
        <v>0.53976961053208994</v>
      </c>
      <c r="F1017" s="6">
        <v>223</v>
      </c>
      <c r="G1017" s="6">
        <v>125.76631925397696</v>
      </c>
      <c r="H1017" s="6">
        <v>1.7731297323702853</v>
      </c>
      <c r="I1017" s="6">
        <v>1</v>
      </c>
      <c r="J1017" s="6">
        <v>1.8526422764227644</v>
      </c>
      <c r="K1017" s="6">
        <v>0.9570815450643777</v>
      </c>
      <c r="L1017" s="6">
        <v>0.53976961053208994</v>
      </c>
      <c r="M1017" s="6">
        <v>1</v>
      </c>
    </row>
    <row r="1018" spans="3:13" x14ac:dyDescent="0.25">
      <c r="C1018" s="7">
        <v>985</v>
      </c>
      <c r="D1018" s="6">
        <v>985</v>
      </c>
      <c r="E1018" s="6">
        <v>0.54031815688425677</v>
      </c>
      <c r="F1018" s="6">
        <v>223</v>
      </c>
      <c r="G1018" s="6">
        <v>125.89413055403182</v>
      </c>
      <c r="H1018" s="6">
        <v>1.7713296006622947</v>
      </c>
      <c r="I1018" s="6">
        <v>1</v>
      </c>
      <c r="J1018" s="6">
        <v>1.8507614213197967</v>
      </c>
      <c r="K1018" s="6">
        <v>0.9570815450643777</v>
      </c>
      <c r="L1018" s="6">
        <v>0.54031815688425677</v>
      </c>
      <c r="M1018" s="6">
        <v>1</v>
      </c>
    </row>
    <row r="1019" spans="3:13" x14ac:dyDescent="0.25">
      <c r="C1019" s="7">
        <v>986</v>
      </c>
      <c r="D1019" s="6">
        <v>986</v>
      </c>
      <c r="E1019" s="6">
        <v>0.5408667032364235</v>
      </c>
      <c r="F1019" s="6">
        <v>223</v>
      </c>
      <c r="G1019" s="6">
        <v>126.02194185408668</v>
      </c>
      <c r="H1019" s="6">
        <v>1.7695331203370797</v>
      </c>
      <c r="I1019" s="6">
        <v>1</v>
      </c>
      <c r="J1019" s="6">
        <v>1.8488843813387423</v>
      </c>
      <c r="K1019" s="6">
        <v>0.9570815450643777</v>
      </c>
      <c r="L1019" s="6">
        <v>0.5408667032364235</v>
      </c>
      <c r="M1019" s="6">
        <v>1</v>
      </c>
    </row>
    <row r="1020" spans="3:13" x14ac:dyDescent="0.25">
      <c r="C1020" s="7">
        <v>987</v>
      </c>
      <c r="D1020" s="6">
        <v>987</v>
      </c>
      <c r="E1020" s="6">
        <v>0.54141524958859022</v>
      </c>
      <c r="F1020" s="6">
        <v>223</v>
      </c>
      <c r="G1020" s="6">
        <v>126.14975315414152</v>
      </c>
      <c r="H1020" s="6">
        <v>1.7677402802962114</v>
      </c>
      <c r="I1020" s="6">
        <v>1</v>
      </c>
      <c r="J1020" s="6">
        <v>1.8470111448834854</v>
      </c>
      <c r="K1020" s="6">
        <v>0.9570815450643777</v>
      </c>
      <c r="L1020" s="6">
        <v>0.54141524958859022</v>
      </c>
      <c r="M1020" s="6">
        <v>1</v>
      </c>
    </row>
    <row r="1021" spans="3:13" x14ac:dyDescent="0.25">
      <c r="C1021" s="7">
        <v>988</v>
      </c>
      <c r="D1021" s="6">
        <v>988</v>
      </c>
      <c r="E1021" s="6">
        <v>0.54196379594075694</v>
      </c>
      <c r="F1021" s="6">
        <v>223</v>
      </c>
      <c r="G1021" s="6">
        <v>126.27756445419638</v>
      </c>
      <c r="H1021" s="6">
        <v>1.7659510694861951</v>
      </c>
      <c r="I1021" s="6">
        <v>1</v>
      </c>
      <c r="J1021" s="6">
        <v>1.8451417004048585</v>
      </c>
      <c r="K1021" s="6">
        <v>0.9570815450643777</v>
      </c>
      <c r="L1021" s="6">
        <v>0.54196379594075694</v>
      </c>
      <c r="M1021" s="6">
        <v>1</v>
      </c>
    </row>
    <row r="1022" spans="3:13" x14ac:dyDescent="0.25">
      <c r="C1022" s="7">
        <v>989</v>
      </c>
      <c r="D1022" s="6">
        <v>989</v>
      </c>
      <c r="E1022" s="6">
        <v>0.54251234229292378</v>
      </c>
      <c r="F1022" s="6">
        <v>223</v>
      </c>
      <c r="G1022" s="6">
        <v>126.40537575425124</v>
      </c>
      <c r="H1022" s="6">
        <v>1.7641654768982411</v>
      </c>
      <c r="I1022" s="6">
        <v>1</v>
      </c>
      <c r="J1022" s="6">
        <v>1.8432760364004044</v>
      </c>
      <c r="K1022" s="6">
        <v>0.9570815450643777</v>
      </c>
      <c r="L1022" s="6">
        <v>0.54251234229292378</v>
      </c>
      <c r="M1022" s="6">
        <v>1</v>
      </c>
    </row>
    <row r="1023" spans="3:13" x14ac:dyDescent="0.25">
      <c r="C1023" s="7">
        <v>990</v>
      </c>
      <c r="D1023" s="6">
        <v>990</v>
      </c>
      <c r="E1023" s="6">
        <v>0.5430608886450905</v>
      </c>
      <c r="F1023" s="6">
        <v>223</v>
      </c>
      <c r="G1023" s="6">
        <v>126.5331870543061</v>
      </c>
      <c r="H1023" s="6">
        <v>1.762383491568041</v>
      </c>
      <c r="I1023" s="6">
        <v>1</v>
      </c>
      <c r="J1023" s="6">
        <v>1.8414141414141414</v>
      </c>
      <c r="K1023" s="6">
        <v>0.9570815450643777</v>
      </c>
      <c r="L1023" s="6">
        <v>0.5430608886450905</v>
      </c>
      <c r="M1023" s="6">
        <v>1</v>
      </c>
    </row>
    <row r="1024" spans="3:13" x14ac:dyDescent="0.25">
      <c r="C1024" s="7">
        <v>991</v>
      </c>
      <c r="D1024" s="6">
        <v>991</v>
      </c>
      <c r="E1024" s="6">
        <v>0.54360943499725722</v>
      </c>
      <c r="F1024" s="6">
        <v>223</v>
      </c>
      <c r="G1024" s="6">
        <v>126.66099835436094</v>
      </c>
      <c r="H1024" s="6">
        <v>1.7606051025755405</v>
      </c>
      <c r="I1024" s="6">
        <v>1</v>
      </c>
      <c r="J1024" s="6">
        <v>1.839556004036327</v>
      </c>
      <c r="K1024" s="6">
        <v>0.9570815450643777</v>
      </c>
      <c r="L1024" s="6">
        <v>0.54360943499725722</v>
      </c>
      <c r="M1024" s="6">
        <v>1</v>
      </c>
    </row>
    <row r="1025" spans="3:13" x14ac:dyDescent="0.25">
      <c r="C1025" s="7">
        <v>992</v>
      </c>
      <c r="D1025" s="6">
        <v>992</v>
      </c>
      <c r="E1025" s="6">
        <v>0.54415798134942406</v>
      </c>
      <c r="F1025" s="6">
        <v>223</v>
      </c>
      <c r="G1025" s="6">
        <v>126.7888096544158</v>
      </c>
      <c r="H1025" s="6">
        <v>1.7588302990447182</v>
      </c>
      <c r="I1025" s="6">
        <v>1</v>
      </c>
      <c r="J1025" s="6">
        <v>1.8377016129032258</v>
      </c>
      <c r="K1025" s="6">
        <v>0.9570815450643777</v>
      </c>
      <c r="L1025" s="6">
        <v>0.54415798134942406</v>
      </c>
      <c r="M1025" s="6">
        <v>1</v>
      </c>
    </row>
    <row r="1026" spans="3:13" x14ac:dyDescent="0.25">
      <c r="C1026" s="7">
        <v>993</v>
      </c>
      <c r="D1026" s="6">
        <v>993</v>
      </c>
      <c r="E1026" s="6">
        <v>0.54470652770159078</v>
      </c>
      <c r="F1026" s="6">
        <v>223</v>
      </c>
      <c r="G1026" s="6">
        <v>126.91662095447066</v>
      </c>
      <c r="H1026" s="6">
        <v>1.7570590701433642</v>
      </c>
      <c r="I1026" s="6">
        <v>1</v>
      </c>
      <c r="J1026" s="6">
        <v>1.8358509566968781</v>
      </c>
      <c r="K1026" s="6">
        <v>0.9570815450643777</v>
      </c>
      <c r="L1026" s="6">
        <v>0.54470652770159078</v>
      </c>
      <c r="M1026" s="6">
        <v>1</v>
      </c>
    </row>
    <row r="1027" spans="3:13" x14ac:dyDescent="0.25">
      <c r="C1027" s="7">
        <v>994</v>
      </c>
      <c r="D1027" s="6">
        <v>994</v>
      </c>
      <c r="E1027" s="6">
        <v>0.5452550740537575</v>
      </c>
      <c r="F1027" s="6">
        <v>223</v>
      </c>
      <c r="G1027" s="6">
        <v>127.0444322545255</v>
      </c>
      <c r="H1027" s="6">
        <v>1.7552914050828579</v>
      </c>
      <c r="I1027" s="6">
        <v>1</v>
      </c>
      <c r="J1027" s="6">
        <v>1.8340040241448694</v>
      </c>
      <c r="K1027" s="6">
        <v>0.9570815450643777</v>
      </c>
      <c r="L1027" s="6">
        <v>0.5452550740537575</v>
      </c>
      <c r="M1027" s="6">
        <v>1</v>
      </c>
    </row>
    <row r="1028" spans="3:13" x14ac:dyDescent="0.25">
      <c r="C1028" s="7">
        <v>995</v>
      </c>
      <c r="D1028" s="6">
        <v>995</v>
      </c>
      <c r="E1028" s="6">
        <v>0.54580362040592434</v>
      </c>
      <c r="F1028" s="6">
        <v>223</v>
      </c>
      <c r="G1028" s="6">
        <v>127.17224355458036</v>
      </c>
      <c r="H1028" s="6">
        <v>1.7535272931179502</v>
      </c>
      <c r="I1028" s="6">
        <v>1</v>
      </c>
      <c r="J1028" s="6">
        <v>1.8321608040201003</v>
      </c>
      <c r="K1028" s="6">
        <v>0.9570815450643777</v>
      </c>
      <c r="L1028" s="6">
        <v>0.54580362040592434</v>
      </c>
      <c r="M1028" s="6">
        <v>1</v>
      </c>
    </row>
    <row r="1029" spans="3:13" x14ac:dyDescent="0.25">
      <c r="C1029" s="7">
        <v>996</v>
      </c>
      <c r="D1029" s="6">
        <v>996</v>
      </c>
      <c r="E1029" s="6">
        <v>0.54635216675809106</v>
      </c>
      <c r="F1029" s="6">
        <v>223</v>
      </c>
      <c r="G1029" s="6">
        <v>127.30005485463522</v>
      </c>
      <c r="H1029" s="6">
        <v>1.7517667235465468</v>
      </c>
      <c r="I1029" s="6">
        <v>1</v>
      </c>
      <c r="J1029" s="6">
        <v>1.8303212851405621</v>
      </c>
      <c r="K1029" s="6">
        <v>0.9570815450643777</v>
      </c>
      <c r="L1029" s="6">
        <v>0.54635216675809106</v>
      </c>
      <c r="M1029" s="6">
        <v>1</v>
      </c>
    </row>
    <row r="1030" spans="3:13" x14ac:dyDescent="0.25">
      <c r="C1030" s="7">
        <v>997</v>
      </c>
      <c r="D1030" s="6">
        <v>997</v>
      </c>
      <c r="E1030" s="6">
        <v>0.54690071311025779</v>
      </c>
      <c r="F1030" s="6">
        <v>223</v>
      </c>
      <c r="G1030" s="6">
        <v>127.42786615469008</v>
      </c>
      <c r="H1030" s="6">
        <v>1.7500096857094891</v>
      </c>
      <c r="I1030" s="6">
        <v>1</v>
      </c>
      <c r="J1030" s="6">
        <v>1.8284854563691075</v>
      </c>
      <c r="K1030" s="6">
        <v>0.9570815450643777</v>
      </c>
      <c r="L1030" s="6">
        <v>0.54690071311025779</v>
      </c>
      <c r="M1030" s="6">
        <v>1</v>
      </c>
    </row>
    <row r="1031" spans="3:13" x14ac:dyDescent="0.25">
      <c r="C1031" s="7">
        <v>998</v>
      </c>
      <c r="D1031" s="6">
        <v>998</v>
      </c>
      <c r="E1031" s="6">
        <v>0.54744925946242462</v>
      </c>
      <c r="F1031" s="6">
        <v>223</v>
      </c>
      <c r="G1031" s="6">
        <v>127.55567745474492</v>
      </c>
      <c r="H1031" s="6">
        <v>1.7482561689903411</v>
      </c>
      <c r="I1031" s="6">
        <v>1</v>
      </c>
      <c r="J1031" s="6">
        <v>1.8266533066132262</v>
      </c>
      <c r="K1031" s="6">
        <v>0.9570815450643777</v>
      </c>
      <c r="L1031" s="6">
        <v>0.54744925946242462</v>
      </c>
      <c r="M1031" s="6">
        <v>1</v>
      </c>
    </row>
    <row r="1032" spans="3:13" x14ac:dyDescent="0.25">
      <c r="C1032" s="7">
        <v>999</v>
      </c>
      <c r="D1032" s="6">
        <v>999</v>
      </c>
      <c r="E1032" s="6">
        <v>0.54799780581459134</v>
      </c>
      <c r="F1032" s="6">
        <v>223</v>
      </c>
      <c r="G1032" s="6">
        <v>127.68348875479978</v>
      </c>
      <c r="H1032" s="6">
        <v>1.7465061628151757</v>
      </c>
      <c r="I1032" s="6">
        <v>1</v>
      </c>
      <c r="J1032" s="6">
        <v>1.8248248248248249</v>
      </c>
      <c r="K1032" s="6">
        <v>0.9570815450643777</v>
      </c>
      <c r="L1032" s="6">
        <v>0.54799780581459134</v>
      </c>
      <c r="M1032" s="6">
        <v>1</v>
      </c>
    </row>
    <row r="1033" spans="3:13" x14ac:dyDescent="0.25">
      <c r="C1033" s="7">
        <v>1000</v>
      </c>
      <c r="D1033" s="6">
        <v>1000</v>
      </c>
      <c r="E1033" s="6">
        <v>0.54854635216675807</v>
      </c>
      <c r="F1033" s="6">
        <v>223</v>
      </c>
      <c r="G1033" s="6">
        <v>127.81130005485464</v>
      </c>
      <c r="H1033" s="6">
        <v>1.7447596566523607</v>
      </c>
      <c r="I1033" s="6">
        <v>1</v>
      </c>
      <c r="J1033" s="6">
        <v>1.8230000000000002</v>
      </c>
      <c r="K1033" s="6">
        <v>0.9570815450643777</v>
      </c>
      <c r="L1033" s="6">
        <v>0.54854635216675807</v>
      </c>
      <c r="M1033" s="6">
        <v>1</v>
      </c>
    </row>
    <row r="1034" spans="3:13" x14ac:dyDescent="0.25">
      <c r="C1034" s="7">
        <v>1001</v>
      </c>
      <c r="D1034" s="6">
        <v>1001</v>
      </c>
      <c r="E1034" s="6">
        <v>0.5490948985189249</v>
      </c>
      <c r="F1034" s="6">
        <v>224</v>
      </c>
      <c r="G1034" s="6">
        <v>127.93911135490949</v>
      </c>
      <c r="H1034" s="6">
        <v>1.7508328581289954</v>
      </c>
      <c r="I1034" s="6">
        <v>1</v>
      </c>
      <c r="J1034" s="6">
        <v>1.8211788211788209</v>
      </c>
      <c r="K1034" s="6">
        <v>0.96137339055793991</v>
      </c>
      <c r="L1034" s="6">
        <v>0.5490948985189249</v>
      </c>
      <c r="M1034" s="6">
        <v>1</v>
      </c>
    </row>
    <row r="1035" spans="3:13" x14ac:dyDescent="0.25">
      <c r="C1035" s="7">
        <v>1002</v>
      </c>
      <c r="D1035" s="6">
        <v>1002</v>
      </c>
      <c r="E1035" s="6">
        <v>0.54964344487109162</v>
      </c>
      <c r="F1035" s="6">
        <v>224</v>
      </c>
      <c r="G1035" s="6">
        <v>128.06692265496434</v>
      </c>
      <c r="H1035" s="6">
        <v>1.7490855199472299</v>
      </c>
      <c r="I1035" s="6">
        <v>1</v>
      </c>
      <c r="J1035" s="6">
        <v>1.8193612774451098</v>
      </c>
      <c r="K1035" s="6">
        <v>0.96137339055793991</v>
      </c>
      <c r="L1035" s="6">
        <v>0.54964344487109162</v>
      </c>
      <c r="M1035" s="6">
        <v>1</v>
      </c>
    </row>
    <row r="1036" spans="3:13" x14ac:dyDescent="0.25">
      <c r="C1036" s="7">
        <v>1003</v>
      </c>
      <c r="D1036" s="6">
        <v>1003</v>
      </c>
      <c r="E1036" s="6">
        <v>0.55019199122325835</v>
      </c>
      <c r="F1036" s="6">
        <v>224</v>
      </c>
      <c r="G1036" s="6">
        <v>128.19473395501919</v>
      </c>
      <c r="H1036" s="6">
        <v>1.747341665989157</v>
      </c>
      <c r="I1036" s="6">
        <v>1</v>
      </c>
      <c r="J1036" s="6">
        <v>1.8175473579262214</v>
      </c>
      <c r="K1036" s="6">
        <v>0.96137339055793991</v>
      </c>
      <c r="L1036" s="6">
        <v>0.55019199122325835</v>
      </c>
      <c r="M1036" s="6">
        <v>1</v>
      </c>
    </row>
    <row r="1037" spans="3:13" x14ac:dyDescent="0.25">
      <c r="C1037" s="7">
        <v>1004</v>
      </c>
      <c r="D1037" s="6">
        <v>1004</v>
      </c>
      <c r="E1037" s="6">
        <v>0.55074053757542507</v>
      </c>
      <c r="F1037" s="6">
        <v>224</v>
      </c>
      <c r="G1037" s="6">
        <v>128.32254525507406</v>
      </c>
      <c r="H1037" s="6">
        <v>1.7456012858437495</v>
      </c>
      <c r="I1037" s="6">
        <v>1</v>
      </c>
      <c r="J1037" s="6">
        <v>1.8157370517928288</v>
      </c>
      <c r="K1037" s="6">
        <v>0.96137339055793991</v>
      </c>
      <c r="L1037" s="6">
        <v>0.55074053757542507</v>
      </c>
      <c r="M1037" s="6">
        <v>1</v>
      </c>
    </row>
    <row r="1038" spans="3:13" x14ac:dyDescent="0.25">
      <c r="C1038" s="7">
        <v>1005</v>
      </c>
      <c r="D1038" s="6">
        <v>1005</v>
      </c>
      <c r="E1038" s="6">
        <v>0.55128908392759191</v>
      </c>
      <c r="F1038" s="6">
        <v>224</v>
      </c>
      <c r="G1038" s="6">
        <v>128.45035655512891</v>
      </c>
      <c r="H1038" s="6">
        <v>1.7438643691414173</v>
      </c>
      <c r="I1038" s="6">
        <v>1</v>
      </c>
      <c r="J1038" s="6">
        <v>1.8139303482587064</v>
      </c>
      <c r="K1038" s="6">
        <v>0.96137339055793991</v>
      </c>
      <c r="L1038" s="6">
        <v>0.55128908392759191</v>
      </c>
      <c r="M1038" s="6">
        <v>1</v>
      </c>
    </row>
    <row r="1039" spans="3:13" x14ac:dyDescent="0.25">
      <c r="C1039" s="7">
        <v>1006</v>
      </c>
      <c r="D1039" s="6">
        <v>1006</v>
      </c>
      <c r="E1039" s="6">
        <v>0.55183763027975863</v>
      </c>
      <c r="F1039" s="6">
        <v>224</v>
      </c>
      <c r="G1039" s="6">
        <v>128.57816785518378</v>
      </c>
      <c r="H1039" s="6">
        <v>1.7421309055538017</v>
      </c>
      <c r="I1039" s="6">
        <v>1</v>
      </c>
      <c r="J1039" s="6">
        <v>1.812127236580517</v>
      </c>
      <c r="K1039" s="6">
        <v>0.96137339055793991</v>
      </c>
      <c r="L1039" s="6">
        <v>0.55183763027975863</v>
      </c>
      <c r="M1039" s="6">
        <v>1</v>
      </c>
    </row>
    <row r="1040" spans="3:13" x14ac:dyDescent="0.25">
      <c r="C1040" s="7">
        <v>1007</v>
      </c>
      <c r="D1040" s="6">
        <v>1007</v>
      </c>
      <c r="E1040" s="6">
        <v>0.55238617663192535</v>
      </c>
      <c r="F1040" s="6">
        <v>224</v>
      </c>
      <c r="G1040" s="6">
        <v>128.70597915523862</v>
      </c>
      <c r="H1040" s="6">
        <v>1.7404008847935697</v>
      </c>
      <c r="I1040" s="6">
        <v>1</v>
      </c>
      <c r="J1040" s="6">
        <v>1.8103277060575971</v>
      </c>
      <c r="K1040" s="6">
        <v>0.96137339055793991</v>
      </c>
      <c r="L1040" s="6">
        <v>0.55238617663192535</v>
      </c>
      <c r="M1040" s="6">
        <v>1</v>
      </c>
    </row>
    <row r="1041" spans="3:13" x14ac:dyDescent="0.25">
      <c r="C1041" s="7">
        <v>1008</v>
      </c>
      <c r="D1041" s="6">
        <v>1008</v>
      </c>
      <c r="E1041" s="6">
        <v>0.55293472298409219</v>
      </c>
      <c r="F1041" s="6">
        <v>224</v>
      </c>
      <c r="G1041" s="6">
        <v>128.83379045529347</v>
      </c>
      <c r="H1041" s="6">
        <v>1.7386742966142106</v>
      </c>
      <c r="I1041" s="6">
        <v>1</v>
      </c>
      <c r="J1041" s="6">
        <v>1.8085317460317458</v>
      </c>
      <c r="K1041" s="6">
        <v>0.96137339055793991</v>
      </c>
      <c r="L1041" s="6">
        <v>0.55293472298409219</v>
      </c>
      <c r="M1041" s="6">
        <v>1</v>
      </c>
    </row>
    <row r="1042" spans="3:13" x14ac:dyDescent="0.25">
      <c r="C1042" s="7">
        <v>1009</v>
      </c>
      <c r="D1042" s="6">
        <v>1009</v>
      </c>
      <c r="E1042" s="6">
        <v>0.55348326933625891</v>
      </c>
      <c r="F1042" s="6">
        <v>224</v>
      </c>
      <c r="G1042" s="6">
        <v>128.96160175534834</v>
      </c>
      <c r="H1042" s="6">
        <v>1.736951130809836</v>
      </c>
      <c r="I1042" s="6">
        <v>1</v>
      </c>
      <c r="J1042" s="6">
        <v>1.8067393458870169</v>
      </c>
      <c r="K1042" s="6">
        <v>0.96137339055793991</v>
      </c>
      <c r="L1042" s="6">
        <v>0.55348326933625891</v>
      </c>
      <c r="M1042" s="6">
        <v>1</v>
      </c>
    </row>
    <row r="1043" spans="3:13" x14ac:dyDescent="0.25">
      <c r="C1043" s="7">
        <v>1010</v>
      </c>
      <c r="D1043" s="6">
        <v>1010</v>
      </c>
      <c r="E1043" s="6">
        <v>0.55403181568842563</v>
      </c>
      <c r="F1043" s="6">
        <v>224</v>
      </c>
      <c r="G1043" s="6">
        <v>129.08941305540318</v>
      </c>
      <c r="H1043" s="6">
        <v>1.7352313772149748</v>
      </c>
      <c r="I1043" s="6">
        <v>1</v>
      </c>
      <c r="J1043" s="6">
        <v>1.804950495049505</v>
      </c>
      <c r="K1043" s="6">
        <v>0.96137339055793991</v>
      </c>
      <c r="L1043" s="6">
        <v>0.55403181568842563</v>
      </c>
      <c r="M1043" s="6">
        <v>1</v>
      </c>
    </row>
    <row r="1044" spans="3:13" x14ac:dyDescent="0.25">
      <c r="C1044" s="7">
        <v>1011</v>
      </c>
      <c r="D1044" s="6">
        <v>1011</v>
      </c>
      <c r="E1044" s="6">
        <v>0.55458036204059247</v>
      </c>
      <c r="F1044" s="6">
        <v>224</v>
      </c>
      <c r="G1044" s="6">
        <v>129.21722435545803</v>
      </c>
      <c r="H1044" s="6">
        <v>1.7335150257043761</v>
      </c>
      <c r="I1044" s="6">
        <v>1</v>
      </c>
      <c r="J1044" s="6">
        <v>1.8031651829871413</v>
      </c>
      <c r="K1044" s="6">
        <v>0.96137339055793991</v>
      </c>
      <c r="L1044" s="6">
        <v>0.55458036204059247</v>
      </c>
      <c r="M1044" s="6">
        <v>1</v>
      </c>
    </row>
    <row r="1045" spans="3:13" x14ac:dyDescent="0.25">
      <c r="C1045" s="7">
        <v>1012</v>
      </c>
      <c r="D1045" s="6">
        <v>1012</v>
      </c>
      <c r="E1045" s="6">
        <v>0.55512890839275919</v>
      </c>
      <c r="F1045" s="6">
        <v>224</v>
      </c>
      <c r="G1045" s="6">
        <v>129.3450356555129</v>
      </c>
      <c r="H1045" s="6">
        <v>1.7318020661928106</v>
      </c>
      <c r="I1045" s="6">
        <v>1</v>
      </c>
      <c r="J1045" s="6">
        <v>1.8013833992094861</v>
      </c>
      <c r="K1045" s="6">
        <v>0.96137339055793991</v>
      </c>
      <c r="L1045" s="6">
        <v>0.55512890839275919</v>
      </c>
      <c r="M1045" s="6">
        <v>1</v>
      </c>
    </row>
    <row r="1046" spans="3:13" x14ac:dyDescent="0.25">
      <c r="C1046" s="7">
        <v>1013</v>
      </c>
      <c r="D1046" s="6">
        <v>1013</v>
      </c>
      <c r="E1046" s="6">
        <v>0.55567745474492591</v>
      </c>
      <c r="F1046" s="6">
        <v>224</v>
      </c>
      <c r="G1046" s="6">
        <v>129.47284695556775</v>
      </c>
      <c r="H1046" s="6">
        <v>1.7300924886348712</v>
      </c>
      <c r="I1046" s="6">
        <v>1</v>
      </c>
      <c r="J1046" s="6">
        <v>1.7996051332675223</v>
      </c>
      <c r="K1046" s="6">
        <v>0.96137339055793991</v>
      </c>
      <c r="L1046" s="6">
        <v>0.55567745474492591</v>
      </c>
      <c r="M1046" s="6">
        <v>1</v>
      </c>
    </row>
    <row r="1047" spans="3:13" x14ac:dyDescent="0.25">
      <c r="C1047" s="7">
        <v>1014</v>
      </c>
      <c r="D1047" s="6">
        <v>1014</v>
      </c>
      <c r="E1047" s="6">
        <v>0.55622600109709275</v>
      </c>
      <c r="F1047" s="6">
        <v>224</v>
      </c>
      <c r="G1047" s="6">
        <v>129.60065825562259</v>
      </c>
      <c r="H1047" s="6">
        <v>1.7283862830247774</v>
      </c>
      <c r="I1047" s="6">
        <v>1</v>
      </c>
      <c r="J1047" s="6">
        <v>1.7978303747534516</v>
      </c>
      <c r="K1047" s="6">
        <v>0.96137339055793991</v>
      </c>
      <c r="L1047" s="6">
        <v>0.55622600109709275</v>
      </c>
      <c r="M1047" s="6">
        <v>1</v>
      </c>
    </row>
    <row r="1048" spans="3:13" x14ac:dyDescent="0.25">
      <c r="C1048" s="7">
        <v>1015</v>
      </c>
      <c r="D1048" s="6">
        <v>1015</v>
      </c>
      <c r="E1048" s="6">
        <v>0.55677454744925947</v>
      </c>
      <c r="F1048" s="6">
        <v>224</v>
      </c>
      <c r="G1048" s="6">
        <v>129.72846955567746</v>
      </c>
      <c r="H1048" s="6">
        <v>1.7266834393961816</v>
      </c>
      <c r="I1048" s="6">
        <v>1</v>
      </c>
      <c r="J1048" s="6">
        <v>1.7960591133004926</v>
      </c>
      <c r="K1048" s="6">
        <v>0.96137339055793991</v>
      </c>
      <c r="L1048" s="6">
        <v>0.55677454744925947</v>
      </c>
      <c r="M1048" s="6">
        <v>1</v>
      </c>
    </row>
    <row r="1049" spans="3:13" x14ac:dyDescent="0.25">
      <c r="C1049" s="7">
        <v>1016</v>
      </c>
      <c r="D1049" s="6">
        <v>1016</v>
      </c>
      <c r="E1049" s="6">
        <v>0.55732309380142619</v>
      </c>
      <c r="F1049" s="6">
        <v>224</v>
      </c>
      <c r="G1049" s="6">
        <v>129.85628085573231</v>
      </c>
      <c r="H1049" s="6">
        <v>1.7249839478219731</v>
      </c>
      <c r="I1049" s="6">
        <v>1</v>
      </c>
      <c r="J1049" s="6">
        <v>1.7942913385826773</v>
      </c>
      <c r="K1049" s="6">
        <v>0.96137339055793991</v>
      </c>
      <c r="L1049" s="6">
        <v>0.55732309380142619</v>
      </c>
      <c r="M1049" s="6">
        <v>1</v>
      </c>
    </row>
    <row r="1050" spans="3:13" x14ac:dyDescent="0.25">
      <c r="C1050" s="7">
        <v>1017</v>
      </c>
      <c r="D1050" s="6">
        <v>1017</v>
      </c>
      <c r="E1050" s="6">
        <v>0.55787164015359303</v>
      </c>
      <c r="F1050" s="6">
        <v>224</v>
      </c>
      <c r="G1050" s="6">
        <v>129.98409215578715</v>
      </c>
      <c r="H1050" s="6">
        <v>1.7232877984140849</v>
      </c>
      <c r="I1050" s="6">
        <v>1</v>
      </c>
      <c r="J1050" s="6">
        <v>1.7925270403146507</v>
      </c>
      <c r="K1050" s="6">
        <v>0.96137339055793991</v>
      </c>
      <c r="L1050" s="6">
        <v>0.55787164015359303</v>
      </c>
      <c r="M1050" s="6">
        <v>1</v>
      </c>
    </row>
    <row r="1051" spans="3:13" x14ac:dyDescent="0.25">
      <c r="C1051" s="7">
        <v>1018</v>
      </c>
      <c r="D1051" s="6">
        <v>1018</v>
      </c>
      <c r="E1051" s="6">
        <v>0.55842018650575975</v>
      </c>
      <c r="F1051" s="6">
        <v>224</v>
      </c>
      <c r="G1051" s="6">
        <v>130.11190345584203</v>
      </c>
      <c r="H1051" s="6">
        <v>1.7215949813233049</v>
      </c>
      <c r="I1051" s="6">
        <v>1</v>
      </c>
      <c r="J1051" s="6">
        <v>1.7907662082514735</v>
      </c>
      <c r="K1051" s="6">
        <v>0.96137339055793991</v>
      </c>
      <c r="L1051" s="6">
        <v>0.55842018650575975</v>
      </c>
      <c r="M1051" s="6">
        <v>1</v>
      </c>
    </row>
    <row r="1052" spans="3:13" x14ac:dyDescent="0.25">
      <c r="C1052" s="7">
        <v>1019</v>
      </c>
      <c r="D1052" s="6">
        <v>1019</v>
      </c>
      <c r="E1052" s="6">
        <v>0.55896873285792648</v>
      </c>
      <c r="F1052" s="6">
        <v>224</v>
      </c>
      <c r="G1052" s="6">
        <v>130.23971475589687</v>
      </c>
      <c r="H1052" s="6">
        <v>1.7199054867390819</v>
      </c>
      <c r="I1052" s="6">
        <v>1</v>
      </c>
      <c r="J1052" s="6">
        <v>1.7890088321884201</v>
      </c>
      <c r="K1052" s="6">
        <v>0.96137339055793991</v>
      </c>
      <c r="L1052" s="6">
        <v>0.55896873285792648</v>
      </c>
      <c r="M1052" s="6">
        <v>1</v>
      </c>
    </row>
    <row r="1053" spans="3:13" x14ac:dyDescent="0.25">
      <c r="C1053" s="7">
        <v>1020</v>
      </c>
      <c r="D1053" s="6">
        <v>1020</v>
      </c>
      <c r="E1053" s="6">
        <v>0.5595172792100932</v>
      </c>
      <c r="F1053" s="6">
        <v>224</v>
      </c>
      <c r="G1053" s="6">
        <v>130.36752605595174</v>
      </c>
      <c r="H1053" s="6">
        <v>1.7182193048893379</v>
      </c>
      <c r="I1053" s="6">
        <v>1</v>
      </c>
      <c r="J1053" s="6">
        <v>1.7872549019607844</v>
      </c>
      <c r="K1053" s="6">
        <v>0.96137339055793991</v>
      </c>
      <c r="L1053" s="6">
        <v>0.5595172792100932</v>
      </c>
      <c r="M1053" s="6">
        <v>1</v>
      </c>
    </row>
    <row r="1054" spans="3:13" x14ac:dyDescent="0.25">
      <c r="C1054" s="7">
        <v>1021</v>
      </c>
      <c r="D1054" s="6">
        <v>1021</v>
      </c>
      <c r="E1054" s="6">
        <v>0.56006582556226003</v>
      </c>
      <c r="F1054" s="6">
        <v>224</v>
      </c>
      <c r="G1054" s="6">
        <v>130.49533735600659</v>
      </c>
      <c r="H1054" s="6">
        <v>1.7165364260402785</v>
      </c>
      <c r="I1054" s="6">
        <v>1</v>
      </c>
      <c r="J1054" s="6">
        <v>1.7855044074436826</v>
      </c>
      <c r="K1054" s="6">
        <v>0.96137339055793991</v>
      </c>
      <c r="L1054" s="6">
        <v>0.56006582556226003</v>
      </c>
      <c r="M1054" s="6">
        <v>1</v>
      </c>
    </row>
    <row r="1055" spans="3:13" x14ac:dyDescent="0.25">
      <c r="C1055" s="7">
        <v>1022</v>
      </c>
      <c r="D1055" s="6">
        <v>1022</v>
      </c>
      <c r="E1055" s="6">
        <v>0.56061437191442676</v>
      </c>
      <c r="F1055" s="6">
        <v>224</v>
      </c>
      <c r="G1055" s="6">
        <v>130.62314865606143</v>
      </c>
      <c r="H1055" s="6">
        <v>1.7148568404962079</v>
      </c>
      <c r="I1055" s="6">
        <v>1</v>
      </c>
      <c r="J1055" s="6">
        <v>1.783757338551859</v>
      </c>
      <c r="K1055" s="6">
        <v>0.96137339055793991</v>
      </c>
      <c r="L1055" s="6">
        <v>0.56061437191442676</v>
      </c>
      <c r="M1055" s="6">
        <v>1</v>
      </c>
    </row>
    <row r="1056" spans="3:13" x14ac:dyDescent="0.25">
      <c r="C1056" s="7">
        <v>1023</v>
      </c>
      <c r="D1056" s="6">
        <v>1023</v>
      </c>
      <c r="E1056" s="6">
        <v>0.56116291826659348</v>
      </c>
      <c r="F1056" s="6">
        <v>224</v>
      </c>
      <c r="G1056" s="6">
        <v>130.7509599561163</v>
      </c>
      <c r="H1056" s="6">
        <v>1.7131805385993397</v>
      </c>
      <c r="I1056" s="6">
        <v>1</v>
      </c>
      <c r="J1056" s="6">
        <v>1.7820136852394919</v>
      </c>
      <c r="K1056" s="6">
        <v>0.96137339055793991</v>
      </c>
      <c r="L1056" s="6">
        <v>0.56116291826659348</v>
      </c>
      <c r="M1056" s="6">
        <v>1</v>
      </c>
    </row>
    <row r="1057" spans="3:13" x14ac:dyDescent="0.25">
      <c r="C1057" s="7">
        <v>1024</v>
      </c>
      <c r="D1057" s="6">
        <v>1024</v>
      </c>
      <c r="E1057" s="6">
        <v>0.56171146461876031</v>
      </c>
      <c r="F1057" s="6">
        <v>224</v>
      </c>
      <c r="G1057" s="6">
        <v>130.87877125617115</v>
      </c>
      <c r="H1057" s="6">
        <v>1.7115075107296136</v>
      </c>
      <c r="I1057" s="6">
        <v>1</v>
      </c>
      <c r="J1057" s="6">
        <v>1.7802734375</v>
      </c>
      <c r="K1057" s="6">
        <v>0.96137339055793991</v>
      </c>
      <c r="L1057" s="6">
        <v>0.56171146461876031</v>
      </c>
      <c r="M1057" s="6">
        <v>1</v>
      </c>
    </row>
    <row r="1058" spans="3:13" x14ac:dyDescent="0.25">
      <c r="C1058" s="7">
        <v>1025</v>
      </c>
      <c r="D1058" s="6">
        <v>1025</v>
      </c>
      <c r="E1058" s="6">
        <v>0.56226001097092704</v>
      </c>
      <c r="F1058" s="6">
        <v>224</v>
      </c>
      <c r="G1058" s="6">
        <v>131.00658255622599</v>
      </c>
      <c r="H1058" s="6">
        <v>1.7098377473045117</v>
      </c>
      <c r="I1058" s="6">
        <v>1</v>
      </c>
      <c r="J1058" s="6">
        <v>1.7785365853658537</v>
      </c>
      <c r="K1058" s="6">
        <v>0.96137339055793991</v>
      </c>
      <c r="L1058" s="6">
        <v>0.56226001097092704</v>
      </c>
      <c r="M1058" s="6">
        <v>1</v>
      </c>
    </row>
    <row r="1059" spans="3:13" x14ac:dyDescent="0.25">
      <c r="C1059" s="7">
        <v>1026</v>
      </c>
      <c r="D1059" s="6">
        <v>1026</v>
      </c>
      <c r="E1059" s="6">
        <v>0.56280855732309376</v>
      </c>
      <c r="F1059" s="6">
        <v>224</v>
      </c>
      <c r="G1059" s="6">
        <v>131.13439385628087</v>
      </c>
      <c r="H1059" s="6">
        <v>1.7081712387788739</v>
      </c>
      <c r="I1059" s="6">
        <v>1</v>
      </c>
      <c r="J1059" s="6">
        <v>1.7768031189083822</v>
      </c>
      <c r="K1059" s="6">
        <v>0.96137339055793991</v>
      </c>
      <c r="L1059" s="6">
        <v>0.56280855732309376</v>
      </c>
      <c r="M1059" s="6">
        <v>1</v>
      </c>
    </row>
    <row r="1060" spans="3:13" x14ac:dyDescent="0.25">
      <c r="C1060" s="7">
        <v>1027</v>
      </c>
      <c r="D1060" s="6">
        <v>1027</v>
      </c>
      <c r="E1060" s="6">
        <v>0.5633571036752606</v>
      </c>
      <c r="F1060" s="6">
        <v>224</v>
      </c>
      <c r="G1060" s="6">
        <v>131.26220515633571</v>
      </c>
      <c r="H1060" s="6">
        <v>1.706507975644717</v>
      </c>
      <c r="I1060" s="6">
        <v>1</v>
      </c>
      <c r="J1060" s="6">
        <v>1.7750730282375851</v>
      </c>
      <c r="K1060" s="6">
        <v>0.96137339055793991</v>
      </c>
      <c r="L1060" s="6">
        <v>0.5633571036752606</v>
      </c>
      <c r="M1060" s="6">
        <v>1</v>
      </c>
    </row>
    <row r="1061" spans="3:13" x14ac:dyDescent="0.25">
      <c r="C1061" s="7">
        <v>1028</v>
      </c>
      <c r="D1061" s="6">
        <v>1028</v>
      </c>
      <c r="E1061" s="6">
        <v>0.56390565002742732</v>
      </c>
      <c r="F1061" s="6">
        <v>224</v>
      </c>
      <c r="G1061" s="6">
        <v>131.39001645639055</v>
      </c>
      <c r="H1061" s="6">
        <v>1.704847948431055</v>
      </c>
      <c r="I1061" s="6">
        <v>1</v>
      </c>
      <c r="J1061" s="6">
        <v>1.7733463035019454</v>
      </c>
      <c r="K1061" s="6">
        <v>0.96137339055793991</v>
      </c>
      <c r="L1061" s="6">
        <v>0.56390565002742732</v>
      </c>
      <c r="M1061" s="6">
        <v>1</v>
      </c>
    </row>
    <row r="1062" spans="3:13" x14ac:dyDescent="0.25">
      <c r="C1062" s="7">
        <v>1029</v>
      </c>
      <c r="D1062" s="6">
        <v>1029</v>
      </c>
      <c r="E1062" s="6">
        <v>0.56445419637959404</v>
      </c>
      <c r="F1062" s="6">
        <v>224</v>
      </c>
      <c r="G1062" s="6">
        <v>131.51782775644543</v>
      </c>
      <c r="H1062" s="6">
        <v>1.7031911477037167</v>
      </c>
      <c r="I1062" s="6">
        <v>1</v>
      </c>
      <c r="J1062" s="6">
        <v>1.7716229348882411</v>
      </c>
      <c r="K1062" s="6">
        <v>0.96137339055793991</v>
      </c>
      <c r="L1062" s="6">
        <v>0.56445419637959404</v>
      </c>
      <c r="M1062" s="6">
        <v>1</v>
      </c>
    </row>
    <row r="1063" spans="3:13" x14ac:dyDescent="0.25">
      <c r="C1063" s="7">
        <v>1030</v>
      </c>
      <c r="D1063" s="6">
        <v>1030</v>
      </c>
      <c r="E1063" s="6">
        <v>0.56500274273176088</v>
      </c>
      <c r="F1063" s="6">
        <v>224</v>
      </c>
      <c r="G1063" s="6">
        <v>131.64563905650027</v>
      </c>
      <c r="H1063" s="6">
        <v>1.7015375640651693</v>
      </c>
      <c r="I1063" s="6">
        <v>1</v>
      </c>
      <c r="J1063" s="6">
        <v>1.769902912621359</v>
      </c>
      <c r="K1063" s="6">
        <v>0.96137339055793991</v>
      </c>
      <c r="L1063" s="6">
        <v>0.56500274273176088</v>
      </c>
      <c r="M1063" s="6">
        <v>1</v>
      </c>
    </row>
    <row r="1064" spans="3:13" x14ac:dyDescent="0.25">
      <c r="C1064" s="7">
        <v>1031</v>
      </c>
      <c r="D1064" s="6">
        <v>1031</v>
      </c>
      <c r="E1064" s="6">
        <v>0.5655512890839276</v>
      </c>
      <c r="F1064" s="6">
        <v>224</v>
      </c>
      <c r="G1064" s="6">
        <v>131.77345035655514</v>
      </c>
      <c r="H1064" s="6">
        <v>1.6998871881543398</v>
      </c>
      <c r="I1064" s="6">
        <v>1</v>
      </c>
      <c r="J1064" s="6">
        <v>1.7681862269641124</v>
      </c>
      <c r="K1064" s="6">
        <v>0.96137339055793991</v>
      </c>
      <c r="L1064" s="6">
        <v>0.5655512890839276</v>
      </c>
      <c r="M1064" s="6">
        <v>1</v>
      </c>
    </row>
    <row r="1065" spans="3:13" x14ac:dyDescent="0.25">
      <c r="C1065" s="7">
        <v>1032</v>
      </c>
      <c r="D1065" s="6">
        <v>1032</v>
      </c>
      <c r="E1065" s="6">
        <v>0.56609983543609432</v>
      </c>
      <c r="F1065" s="6">
        <v>225</v>
      </c>
      <c r="G1065" s="6">
        <v>131.90126165660999</v>
      </c>
      <c r="H1065" s="6">
        <v>1.7058214392653959</v>
      </c>
      <c r="I1065" s="6">
        <v>1</v>
      </c>
      <c r="J1065" s="6">
        <v>1.7664728682170543</v>
      </c>
      <c r="K1065" s="6">
        <v>0.96566523605150212</v>
      </c>
      <c r="L1065" s="6">
        <v>0.56609983543609432</v>
      </c>
      <c r="M1065" s="6">
        <v>1</v>
      </c>
    </row>
    <row r="1066" spans="3:13" x14ac:dyDescent="0.25">
      <c r="C1066" s="7">
        <v>1033</v>
      </c>
      <c r="D1066" s="6">
        <v>1033</v>
      </c>
      <c r="E1066" s="6">
        <v>0.56664838178826116</v>
      </c>
      <c r="F1066" s="6">
        <v>225</v>
      </c>
      <c r="G1066" s="6">
        <v>132.02907295666483</v>
      </c>
      <c r="H1066" s="6">
        <v>1.7041701116378396</v>
      </c>
      <c r="I1066" s="6">
        <v>1</v>
      </c>
      <c r="J1066" s="6">
        <v>1.764762826718296</v>
      </c>
      <c r="K1066" s="6">
        <v>0.96566523605150212</v>
      </c>
      <c r="L1066" s="6">
        <v>0.56664838178826116</v>
      </c>
      <c r="M1066" s="6">
        <v>1</v>
      </c>
    </row>
    <row r="1067" spans="3:13" x14ac:dyDescent="0.25">
      <c r="C1067" s="7">
        <v>1034</v>
      </c>
      <c r="D1067" s="6">
        <v>1034</v>
      </c>
      <c r="E1067" s="6">
        <v>0.56719692814042788</v>
      </c>
      <c r="F1067" s="6">
        <v>225</v>
      </c>
      <c r="G1067" s="6">
        <v>132.15688425671971</v>
      </c>
      <c r="H1067" s="6">
        <v>1.7025219780675902</v>
      </c>
      <c r="I1067" s="6">
        <v>1</v>
      </c>
      <c r="J1067" s="6">
        <v>1.7630560928433268</v>
      </c>
      <c r="K1067" s="6">
        <v>0.96566523605150212</v>
      </c>
      <c r="L1067" s="6">
        <v>0.56719692814042788</v>
      </c>
      <c r="M1067" s="6">
        <v>1</v>
      </c>
    </row>
    <row r="1068" spans="3:13" x14ac:dyDescent="0.25">
      <c r="C1068" s="7">
        <v>1035</v>
      </c>
      <c r="D1068" s="6">
        <v>1035</v>
      </c>
      <c r="E1068" s="6">
        <v>0.5677454744925946</v>
      </c>
      <c r="F1068" s="6">
        <v>225</v>
      </c>
      <c r="G1068" s="6">
        <v>132.28469555677455</v>
      </c>
      <c r="H1068" s="6">
        <v>1.7008770292965105</v>
      </c>
      <c r="I1068" s="6">
        <v>1</v>
      </c>
      <c r="J1068" s="6">
        <v>1.761352657004831</v>
      </c>
      <c r="K1068" s="6">
        <v>0.96566523605150212</v>
      </c>
      <c r="L1068" s="6">
        <v>0.5677454744925946</v>
      </c>
      <c r="M1068" s="6">
        <v>1</v>
      </c>
    </row>
    <row r="1069" spans="3:13" x14ac:dyDescent="0.25">
      <c r="C1069" s="7">
        <v>1036</v>
      </c>
      <c r="D1069" s="6">
        <v>1036</v>
      </c>
      <c r="E1069" s="6">
        <v>0.56829402084476133</v>
      </c>
      <c r="F1069" s="6">
        <v>225</v>
      </c>
      <c r="G1069" s="6">
        <v>132.4125068568294</v>
      </c>
      <c r="H1069" s="6">
        <v>1.699235256102209</v>
      </c>
      <c r="I1069" s="6">
        <v>1</v>
      </c>
      <c r="J1069" s="6">
        <v>1.7596525096525097</v>
      </c>
      <c r="K1069" s="6">
        <v>0.96566523605150212</v>
      </c>
      <c r="L1069" s="6">
        <v>0.56829402084476133</v>
      </c>
      <c r="M1069" s="6">
        <v>1</v>
      </c>
    </row>
    <row r="1070" spans="3:13" x14ac:dyDescent="0.25">
      <c r="C1070" s="7">
        <v>1037</v>
      </c>
      <c r="D1070" s="6">
        <v>1037</v>
      </c>
      <c r="E1070" s="6">
        <v>0.56884256719692816</v>
      </c>
      <c r="F1070" s="6">
        <v>225</v>
      </c>
      <c r="G1070" s="6">
        <v>132.54031815688427</v>
      </c>
      <c r="H1070" s="6">
        <v>1.6975966492978671</v>
      </c>
      <c r="I1070" s="6">
        <v>1</v>
      </c>
      <c r="J1070" s="6">
        <v>1.7579556412729025</v>
      </c>
      <c r="K1070" s="6">
        <v>0.96566523605150212</v>
      </c>
      <c r="L1070" s="6">
        <v>0.56884256719692816</v>
      </c>
      <c r="M1070" s="6">
        <v>1</v>
      </c>
    </row>
    <row r="1071" spans="3:13" x14ac:dyDescent="0.25">
      <c r="C1071" s="7">
        <v>1038</v>
      </c>
      <c r="D1071" s="6">
        <v>1038</v>
      </c>
      <c r="E1071" s="6">
        <v>0.56939111354909488</v>
      </c>
      <c r="F1071" s="6">
        <v>225</v>
      </c>
      <c r="G1071" s="6">
        <v>132.66812945693911</v>
      </c>
      <c r="H1071" s="6">
        <v>1.6959611997320698</v>
      </c>
      <c r="I1071" s="6">
        <v>1</v>
      </c>
      <c r="J1071" s="6">
        <v>1.7562620423892101</v>
      </c>
      <c r="K1071" s="6">
        <v>0.96566523605150212</v>
      </c>
      <c r="L1071" s="6">
        <v>0.56939111354909488</v>
      </c>
      <c r="M1071" s="6">
        <v>1</v>
      </c>
    </row>
    <row r="1072" spans="3:13" x14ac:dyDescent="0.25">
      <c r="C1072" s="7">
        <v>1039</v>
      </c>
      <c r="D1072" s="6">
        <v>1039</v>
      </c>
      <c r="E1072" s="6">
        <v>0.56993965990126161</v>
      </c>
      <c r="F1072" s="6">
        <v>225</v>
      </c>
      <c r="G1072" s="6">
        <v>132.79594075699396</v>
      </c>
      <c r="H1072" s="6">
        <v>1.6943288982886318</v>
      </c>
      <c r="I1072" s="6">
        <v>1</v>
      </c>
      <c r="J1072" s="6">
        <v>1.7545717035611166</v>
      </c>
      <c r="K1072" s="6">
        <v>0.96566523605150212</v>
      </c>
      <c r="L1072" s="6">
        <v>0.56993965990126161</v>
      </c>
      <c r="M1072" s="6">
        <v>1</v>
      </c>
    </row>
    <row r="1073" spans="3:13" x14ac:dyDescent="0.25">
      <c r="C1073" s="7">
        <v>1040</v>
      </c>
      <c r="D1073" s="6">
        <v>1040</v>
      </c>
      <c r="E1073" s="6">
        <v>0.57048820625342844</v>
      </c>
      <c r="F1073" s="6">
        <v>225</v>
      </c>
      <c r="G1073" s="6">
        <v>132.92375205704883</v>
      </c>
      <c r="H1073" s="6">
        <v>1.6926997358864311</v>
      </c>
      <c r="I1073" s="6">
        <v>1</v>
      </c>
      <c r="J1073" s="6">
        <v>1.7528846153846154</v>
      </c>
      <c r="K1073" s="6">
        <v>0.96566523605150212</v>
      </c>
      <c r="L1073" s="6">
        <v>0.57048820625342844</v>
      </c>
      <c r="M1073" s="6">
        <v>1</v>
      </c>
    </row>
    <row r="1074" spans="3:13" x14ac:dyDescent="0.25">
      <c r="C1074" s="7">
        <v>1041</v>
      </c>
      <c r="D1074" s="6">
        <v>1041</v>
      </c>
      <c r="E1074" s="6">
        <v>0.57103675260559517</v>
      </c>
      <c r="F1074" s="6">
        <v>225</v>
      </c>
      <c r="G1074" s="6">
        <v>133.05156335710367</v>
      </c>
      <c r="H1074" s="6">
        <v>1.6910737034792396</v>
      </c>
      <c r="I1074" s="6">
        <v>1</v>
      </c>
      <c r="J1074" s="6">
        <v>1.7512007684918347</v>
      </c>
      <c r="K1074" s="6">
        <v>0.96566523605150212</v>
      </c>
      <c r="L1074" s="6">
        <v>0.57103675260559517</v>
      </c>
      <c r="M1074" s="6">
        <v>1</v>
      </c>
    </row>
    <row r="1075" spans="3:13" x14ac:dyDescent="0.25">
      <c r="C1075" s="7">
        <v>1042</v>
      </c>
      <c r="D1075" s="6">
        <v>1042</v>
      </c>
      <c r="E1075" s="6">
        <v>0.57158529895776189</v>
      </c>
      <c r="F1075" s="6">
        <v>225</v>
      </c>
      <c r="G1075" s="6">
        <v>133.17937465715852</v>
      </c>
      <c r="H1075" s="6">
        <v>1.6894507920555553</v>
      </c>
      <c r="I1075" s="6">
        <v>1</v>
      </c>
      <c r="J1075" s="6">
        <v>1.7495201535508638</v>
      </c>
      <c r="K1075" s="6">
        <v>0.96566523605150212</v>
      </c>
      <c r="L1075" s="6">
        <v>0.57158529895776189</v>
      </c>
      <c r="M1075" s="6">
        <v>1</v>
      </c>
    </row>
    <row r="1076" spans="3:13" x14ac:dyDescent="0.25">
      <c r="C1076" s="7">
        <v>1043</v>
      </c>
      <c r="D1076" s="6">
        <v>1043</v>
      </c>
      <c r="E1076" s="6">
        <v>0.57213384530992872</v>
      </c>
      <c r="F1076" s="6">
        <v>225</v>
      </c>
      <c r="G1076" s="6">
        <v>133.30718595721339</v>
      </c>
      <c r="H1076" s="6">
        <v>1.6878309926384356</v>
      </c>
      <c r="I1076" s="6">
        <v>1</v>
      </c>
      <c r="J1076" s="6">
        <v>1.74784276126558</v>
      </c>
      <c r="K1076" s="6">
        <v>0.96566523605150212</v>
      </c>
      <c r="L1076" s="6">
        <v>0.57213384530992872</v>
      </c>
      <c r="M1076" s="6">
        <v>1</v>
      </c>
    </row>
    <row r="1077" spans="3:13" x14ac:dyDescent="0.25">
      <c r="C1077" s="7">
        <v>1044</v>
      </c>
      <c r="D1077" s="6">
        <v>1044</v>
      </c>
      <c r="E1077" s="6">
        <v>0.57268239166209545</v>
      </c>
      <c r="F1077" s="6">
        <v>225</v>
      </c>
      <c r="G1077" s="6">
        <v>133.43499725726824</v>
      </c>
      <c r="H1077" s="6">
        <v>1.6862142962853337</v>
      </c>
      <c r="I1077" s="6">
        <v>1</v>
      </c>
      <c r="J1077" s="6">
        <v>1.7461685823754789</v>
      </c>
      <c r="K1077" s="6">
        <v>0.96566523605150212</v>
      </c>
      <c r="L1077" s="6">
        <v>0.57268239166209545</v>
      </c>
      <c r="M1077" s="6">
        <v>1</v>
      </c>
    </row>
    <row r="1078" spans="3:13" x14ac:dyDescent="0.25">
      <c r="C1078" s="7">
        <v>1045</v>
      </c>
      <c r="D1078" s="6">
        <v>1045</v>
      </c>
      <c r="E1078" s="6">
        <v>0.57323093801426217</v>
      </c>
      <c r="F1078" s="6">
        <v>225</v>
      </c>
      <c r="G1078" s="6">
        <v>133.56280855732311</v>
      </c>
      <c r="H1078" s="6">
        <v>1.6846006940879314</v>
      </c>
      <c r="I1078" s="6">
        <v>1</v>
      </c>
      <c r="J1078" s="6">
        <v>1.7444976076555025</v>
      </c>
      <c r="K1078" s="6">
        <v>0.96566523605150212</v>
      </c>
      <c r="L1078" s="6">
        <v>0.57323093801426217</v>
      </c>
      <c r="M1078" s="6">
        <v>1</v>
      </c>
    </row>
    <row r="1079" spans="3:13" x14ac:dyDescent="0.25">
      <c r="C1079" s="7">
        <v>1046</v>
      </c>
      <c r="D1079" s="6">
        <v>1046</v>
      </c>
      <c r="E1079" s="6">
        <v>0.573779484366429</v>
      </c>
      <c r="F1079" s="6">
        <v>225</v>
      </c>
      <c r="G1079" s="6">
        <v>133.69061985737795</v>
      </c>
      <c r="H1079" s="6">
        <v>1.6829901771719773</v>
      </c>
      <c r="I1079" s="6">
        <v>1</v>
      </c>
      <c r="J1079" s="6">
        <v>1.7428298279158698</v>
      </c>
      <c r="K1079" s="6">
        <v>0.96566523605150212</v>
      </c>
      <c r="L1079" s="6">
        <v>0.573779484366429</v>
      </c>
      <c r="M1079" s="6">
        <v>1</v>
      </c>
    </row>
    <row r="1080" spans="3:13" x14ac:dyDescent="0.25">
      <c r="C1080" s="7">
        <v>1047</v>
      </c>
      <c r="D1080" s="6">
        <v>1047</v>
      </c>
      <c r="E1080" s="6">
        <v>0.57432803071859573</v>
      </c>
      <c r="F1080" s="6">
        <v>225</v>
      </c>
      <c r="G1080" s="6">
        <v>133.8184311574328</v>
      </c>
      <c r="H1080" s="6">
        <v>1.6813827366971235</v>
      </c>
      <c r="I1080" s="6">
        <v>1</v>
      </c>
      <c r="J1080" s="6">
        <v>1.7411652340019101</v>
      </c>
      <c r="K1080" s="6">
        <v>0.96566523605150212</v>
      </c>
      <c r="L1080" s="6">
        <v>0.57432803071859573</v>
      </c>
      <c r="M1080" s="6">
        <v>1</v>
      </c>
    </row>
    <row r="1081" spans="3:13" x14ac:dyDescent="0.25">
      <c r="C1081" s="7">
        <v>1048</v>
      </c>
      <c r="D1081" s="6">
        <v>1048</v>
      </c>
      <c r="E1081" s="6">
        <v>0.57487657707076245</v>
      </c>
      <c r="F1081" s="6">
        <v>225</v>
      </c>
      <c r="G1081" s="6">
        <v>133.94624245748767</v>
      </c>
      <c r="H1081" s="6">
        <v>1.6797783638567638</v>
      </c>
      <c r="I1081" s="6">
        <v>1</v>
      </c>
      <c r="J1081" s="6">
        <v>1.7395038167938932</v>
      </c>
      <c r="K1081" s="6">
        <v>0.96566523605150212</v>
      </c>
      <c r="L1081" s="6">
        <v>0.57487657707076245</v>
      </c>
      <c r="M1081" s="6">
        <v>1</v>
      </c>
    </row>
    <row r="1082" spans="3:13" x14ac:dyDescent="0.25">
      <c r="C1082" s="7">
        <v>1049</v>
      </c>
      <c r="D1082" s="6">
        <v>1049</v>
      </c>
      <c r="E1082" s="6">
        <v>0.57542512342292929</v>
      </c>
      <c r="F1082" s="6">
        <v>225</v>
      </c>
      <c r="G1082" s="6">
        <v>134.07405375754252</v>
      </c>
      <c r="H1082" s="6">
        <v>1.6781770498778725</v>
      </c>
      <c r="I1082" s="6">
        <v>1</v>
      </c>
      <c r="J1082" s="6">
        <v>1.7378455672068636</v>
      </c>
      <c r="K1082" s="6">
        <v>0.96566523605150212</v>
      </c>
      <c r="L1082" s="6">
        <v>0.57542512342292929</v>
      </c>
      <c r="M1082" s="6">
        <v>1</v>
      </c>
    </row>
    <row r="1083" spans="3:13" x14ac:dyDescent="0.25">
      <c r="C1083" s="7">
        <v>1050</v>
      </c>
      <c r="D1083" s="6">
        <v>1050</v>
      </c>
      <c r="E1083" s="6">
        <v>0.57597366977509601</v>
      </c>
      <c r="F1083" s="6">
        <v>225</v>
      </c>
      <c r="G1083" s="6">
        <v>134.20186505759736</v>
      </c>
      <c r="H1083" s="6">
        <v>1.6765787860208461</v>
      </c>
      <c r="I1083" s="6">
        <v>1</v>
      </c>
      <c r="J1083" s="6">
        <v>1.7361904761904761</v>
      </c>
      <c r="K1083" s="6">
        <v>0.96566523605150212</v>
      </c>
      <c r="L1083" s="6">
        <v>0.57597366977509601</v>
      </c>
      <c r="M1083" s="6">
        <v>1</v>
      </c>
    </row>
    <row r="1084" spans="3:13" x14ac:dyDescent="0.25">
      <c r="C1084" s="7">
        <v>1051</v>
      </c>
      <c r="D1084" s="6">
        <v>1051</v>
      </c>
      <c r="E1084" s="6">
        <v>0.57652221612726273</v>
      </c>
      <c r="F1084" s="6">
        <v>225</v>
      </c>
      <c r="G1084" s="6">
        <v>134.32967635765223</v>
      </c>
      <c r="H1084" s="6">
        <v>1.674983563579342</v>
      </c>
      <c r="I1084" s="6">
        <v>1</v>
      </c>
      <c r="J1084" s="6">
        <v>1.7345385347288298</v>
      </c>
      <c r="K1084" s="6">
        <v>0.96566523605150212</v>
      </c>
      <c r="L1084" s="6">
        <v>0.57652221612726273</v>
      </c>
      <c r="M1084" s="6">
        <v>1</v>
      </c>
    </row>
    <row r="1085" spans="3:13" x14ac:dyDescent="0.25">
      <c r="C1085" s="7">
        <v>1052</v>
      </c>
      <c r="D1085" s="6">
        <v>1052</v>
      </c>
      <c r="E1085" s="6">
        <v>0.57707076247942957</v>
      </c>
      <c r="F1085" s="6">
        <v>225</v>
      </c>
      <c r="G1085" s="6">
        <v>134.45748765770708</v>
      </c>
      <c r="H1085" s="6">
        <v>1.6733913738801218</v>
      </c>
      <c r="I1085" s="6">
        <v>1</v>
      </c>
      <c r="J1085" s="6">
        <v>1.732889733840304</v>
      </c>
      <c r="K1085" s="6">
        <v>0.96566523605150212</v>
      </c>
      <c r="L1085" s="6">
        <v>0.57707076247942957</v>
      </c>
      <c r="M1085" s="6">
        <v>1</v>
      </c>
    </row>
    <row r="1086" spans="3:13" x14ac:dyDescent="0.25">
      <c r="C1086" s="7">
        <v>1053</v>
      </c>
      <c r="D1086" s="6">
        <v>1053</v>
      </c>
      <c r="E1086" s="6">
        <v>0.57761930883159629</v>
      </c>
      <c r="F1086" s="6">
        <v>225</v>
      </c>
      <c r="G1086" s="6">
        <v>134.58529895776192</v>
      </c>
      <c r="H1086" s="6">
        <v>1.6718022082828949</v>
      </c>
      <c r="I1086" s="6">
        <v>1</v>
      </c>
      <c r="J1086" s="6">
        <v>1.7312440645773979</v>
      </c>
      <c r="K1086" s="6">
        <v>0.96566523605150212</v>
      </c>
      <c r="L1086" s="6">
        <v>0.57761930883159629</v>
      </c>
      <c r="M1086" s="6">
        <v>1</v>
      </c>
    </row>
    <row r="1087" spans="3:13" x14ac:dyDescent="0.25">
      <c r="C1087" s="7">
        <v>1054</v>
      </c>
      <c r="D1087" s="6">
        <v>1054</v>
      </c>
      <c r="E1087" s="6">
        <v>0.57816785518376301</v>
      </c>
      <c r="F1087" s="6">
        <v>225</v>
      </c>
      <c r="G1087" s="6">
        <v>134.71311025781679</v>
      </c>
      <c r="H1087" s="6">
        <v>1.6702160581801597</v>
      </c>
      <c r="I1087" s="6">
        <v>1</v>
      </c>
      <c r="J1087" s="6">
        <v>1.7296015180265656</v>
      </c>
      <c r="K1087" s="6">
        <v>0.96566523605150212</v>
      </c>
      <c r="L1087" s="6">
        <v>0.57816785518376301</v>
      </c>
      <c r="M1087" s="6">
        <v>1</v>
      </c>
    </row>
    <row r="1088" spans="3:13" x14ac:dyDescent="0.25">
      <c r="C1088" s="7">
        <v>1055</v>
      </c>
      <c r="D1088" s="6">
        <v>1055</v>
      </c>
      <c r="E1088" s="6">
        <v>0.57871640153592974</v>
      </c>
      <c r="F1088" s="6">
        <v>225</v>
      </c>
      <c r="G1088" s="6">
        <v>134.84092155787164</v>
      </c>
      <c r="H1088" s="6">
        <v>1.6686329149970507</v>
      </c>
      <c r="I1088" s="6">
        <v>1</v>
      </c>
      <c r="J1088" s="6">
        <v>1.7279620853080571</v>
      </c>
      <c r="K1088" s="6">
        <v>0.96566523605150212</v>
      </c>
      <c r="L1088" s="6">
        <v>0.57871640153592974</v>
      </c>
      <c r="M1088" s="6">
        <v>1</v>
      </c>
    </row>
    <row r="1089" spans="3:13" x14ac:dyDescent="0.25">
      <c r="C1089" s="7">
        <v>1056</v>
      </c>
      <c r="D1089" s="6">
        <v>1056</v>
      </c>
      <c r="E1089" s="6">
        <v>0.57926494788809657</v>
      </c>
      <c r="F1089" s="6">
        <v>225</v>
      </c>
      <c r="G1089" s="6">
        <v>134.96873285792651</v>
      </c>
      <c r="H1089" s="6">
        <v>1.6670527701911821</v>
      </c>
      <c r="I1089" s="6">
        <v>1</v>
      </c>
      <c r="J1089" s="6">
        <v>1.7263257575757576</v>
      </c>
      <c r="K1089" s="6">
        <v>0.96566523605150212</v>
      </c>
      <c r="L1089" s="6">
        <v>0.57926494788809657</v>
      </c>
      <c r="M1089" s="6">
        <v>1</v>
      </c>
    </row>
    <row r="1090" spans="3:13" x14ac:dyDescent="0.25">
      <c r="C1090" s="7">
        <v>1057</v>
      </c>
      <c r="D1090" s="6">
        <v>1057</v>
      </c>
      <c r="E1090" s="6">
        <v>0.57981349424026329</v>
      </c>
      <c r="F1090" s="6">
        <v>225</v>
      </c>
      <c r="G1090" s="6">
        <v>135.09654415798136</v>
      </c>
      <c r="H1090" s="6">
        <v>1.6654756152524961</v>
      </c>
      <c r="I1090" s="6">
        <v>1</v>
      </c>
      <c r="J1090" s="6">
        <v>1.7246925260170294</v>
      </c>
      <c r="K1090" s="6">
        <v>0.96566523605150212</v>
      </c>
      <c r="L1090" s="6">
        <v>0.57981349424026329</v>
      </c>
      <c r="M1090" s="6">
        <v>1</v>
      </c>
    </row>
    <row r="1091" spans="3:13" x14ac:dyDescent="0.25">
      <c r="C1091" s="7">
        <v>1058</v>
      </c>
      <c r="D1091" s="6">
        <v>1058</v>
      </c>
      <c r="E1091" s="6">
        <v>0.58036204059243002</v>
      </c>
      <c r="F1091" s="6">
        <v>225</v>
      </c>
      <c r="G1091" s="6">
        <v>135.2243554580362</v>
      </c>
      <c r="H1091" s="6">
        <v>1.6639014417031082</v>
      </c>
      <c r="I1091" s="6">
        <v>1</v>
      </c>
      <c r="J1091" s="6">
        <v>1.7230623818525521</v>
      </c>
      <c r="K1091" s="6">
        <v>0.96566523605150212</v>
      </c>
      <c r="L1091" s="6">
        <v>0.58036204059243002</v>
      </c>
      <c r="M1091" s="6">
        <v>1</v>
      </c>
    </row>
    <row r="1092" spans="3:13" x14ac:dyDescent="0.25">
      <c r="C1092" s="7">
        <v>1059</v>
      </c>
      <c r="D1092" s="6">
        <v>1059</v>
      </c>
      <c r="E1092" s="6">
        <v>0.58091058694459685</v>
      </c>
      <c r="F1092" s="6">
        <v>225</v>
      </c>
      <c r="G1092" s="6">
        <v>135.35216675809107</v>
      </c>
      <c r="H1092" s="6">
        <v>1.6623302410971561</v>
      </c>
      <c r="I1092" s="6">
        <v>1</v>
      </c>
      <c r="J1092" s="6">
        <v>1.7214353163361662</v>
      </c>
      <c r="K1092" s="6">
        <v>0.96566523605150212</v>
      </c>
      <c r="L1092" s="6">
        <v>0.58091058694459685</v>
      </c>
      <c r="M1092" s="6">
        <v>1</v>
      </c>
    </row>
    <row r="1093" spans="3:13" x14ac:dyDescent="0.25">
      <c r="C1093" s="7">
        <v>1060</v>
      </c>
      <c r="D1093" s="6">
        <v>1060</v>
      </c>
      <c r="E1093" s="6">
        <v>0.58145913329676358</v>
      </c>
      <c r="F1093" s="6">
        <v>225</v>
      </c>
      <c r="G1093" s="6">
        <v>135.47997805814592</v>
      </c>
      <c r="H1093" s="6">
        <v>1.6607620050206493</v>
      </c>
      <c r="I1093" s="6">
        <v>1</v>
      </c>
      <c r="J1093" s="6">
        <v>1.719811320754717</v>
      </c>
      <c r="K1093" s="6">
        <v>0.96566523605150212</v>
      </c>
      <c r="L1093" s="6">
        <v>0.58145913329676358</v>
      </c>
      <c r="M1093" s="6">
        <v>1</v>
      </c>
    </row>
    <row r="1094" spans="3:13" x14ac:dyDescent="0.25">
      <c r="C1094" s="7">
        <v>1061</v>
      </c>
      <c r="D1094" s="6">
        <v>1061</v>
      </c>
      <c r="E1094" s="6">
        <v>0.5820076796489303</v>
      </c>
      <c r="F1094" s="6">
        <v>225</v>
      </c>
      <c r="G1094" s="6">
        <v>135.60778935820076</v>
      </c>
      <c r="H1094" s="6">
        <v>1.659196725091318</v>
      </c>
      <c r="I1094" s="6">
        <v>1</v>
      </c>
      <c r="J1094" s="6">
        <v>1.7181903864278982</v>
      </c>
      <c r="K1094" s="6">
        <v>0.96566523605150212</v>
      </c>
      <c r="L1094" s="6">
        <v>0.5820076796489303</v>
      </c>
      <c r="M1094" s="6">
        <v>1</v>
      </c>
    </row>
    <row r="1095" spans="3:13" x14ac:dyDescent="0.25">
      <c r="C1095" s="7">
        <v>1062</v>
      </c>
      <c r="D1095" s="6">
        <v>1062</v>
      </c>
      <c r="E1095" s="6">
        <v>0.58255622600109713</v>
      </c>
      <c r="F1095" s="6">
        <v>225</v>
      </c>
      <c r="G1095" s="6">
        <v>135.73560065825563</v>
      </c>
      <c r="H1095" s="6">
        <v>1.6576343929584636</v>
      </c>
      <c r="I1095" s="6">
        <v>1</v>
      </c>
      <c r="J1095" s="6">
        <v>1.7165725047080977</v>
      </c>
      <c r="K1095" s="6">
        <v>0.96566523605150212</v>
      </c>
      <c r="L1095" s="6">
        <v>0.58255622600109713</v>
      </c>
      <c r="M1095" s="6">
        <v>1</v>
      </c>
    </row>
    <row r="1096" spans="3:13" x14ac:dyDescent="0.25">
      <c r="C1096" s="7">
        <v>1063</v>
      </c>
      <c r="D1096" s="6">
        <v>1063</v>
      </c>
      <c r="E1096" s="6">
        <v>0.58310477235326386</v>
      </c>
      <c r="F1096" s="6">
        <v>225</v>
      </c>
      <c r="G1096" s="6">
        <v>135.86341195831048</v>
      </c>
      <c r="H1096" s="6">
        <v>1.6560750003028113</v>
      </c>
      <c r="I1096" s="6">
        <v>1</v>
      </c>
      <c r="J1096" s="6">
        <v>1.7149576669802447</v>
      </c>
      <c r="K1096" s="6">
        <v>0.96566523605150212</v>
      </c>
      <c r="L1096" s="6">
        <v>0.58310477235326386</v>
      </c>
      <c r="M1096" s="6">
        <v>1</v>
      </c>
    </row>
    <row r="1097" spans="3:13" x14ac:dyDescent="0.25">
      <c r="C1097" s="7">
        <v>1064</v>
      </c>
      <c r="D1097" s="6">
        <v>1064</v>
      </c>
      <c r="E1097" s="6">
        <v>0.58365331870543058</v>
      </c>
      <c r="F1097" s="6">
        <v>225</v>
      </c>
      <c r="G1097" s="6">
        <v>135.99122325836532</v>
      </c>
      <c r="H1097" s="6">
        <v>1.6545185388363612</v>
      </c>
      <c r="I1097" s="6">
        <v>1</v>
      </c>
      <c r="J1097" s="6">
        <v>1.7133458646616542</v>
      </c>
      <c r="K1097" s="6">
        <v>0.96566523605150212</v>
      </c>
      <c r="L1097" s="6">
        <v>0.58365331870543058</v>
      </c>
      <c r="M1097" s="6">
        <v>1</v>
      </c>
    </row>
    <row r="1098" spans="3:13" x14ac:dyDescent="0.25">
      <c r="C1098" s="7">
        <v>1065</v>
      </c>
      <c r="D1098" s="6">
        <v>1065</v>
      </c>
      <c r="E1098" s="6">
        <v>0.58420186505759741</v>
      </c>
      <c r="F1098" s="6">
        <v>225</v>
      </c>
      <c r="G1098" s="6">
        <v>136.1190345584202</v>
      </c>
      <c r="H1098" s="6">
        <v>1.6529650003022425</v>
      </c>
      <c r="I1098" s="6">
        <v>1</v>
      </c>
      <c r="J1098" s="6">
        <v>1.7117370892018777</v>
      </c>
      <c r="K1098" s="6">
        <v>0.96566523605150212</v>
      </c>
      <c r="L1098" s="6">
        <v>0.58420186505759741</v>
      </c>
      <c r="M1098" s="6">
        <v>1</v>
      </c>
    </row>
    <row r="1099" spans="3:13" x14ac:dyDescent="0.25">
      <c r="C1099" s="7">
        <v>1066</v>
      </c>
      <c r="D1099" s="6">
        <v>1066</v>
      </c>
      <c r="E1099" s="6">
        <v>0.58475041140976414</v>
      </c>
      <c r="F1099" s="6">
        <v>225</v>
      </c>
      <c r="G1099" s="6">
        <v>136.24684585847504</v>
      </c>
      <c r="H1099" s="6">
        <v>1.651414376474567</v>
      </c>
      <c r="I1099" s="6">
        <v>1</v>
      </c>
      <c r="J1099" s="6">
        <v>1.7101313320825515</v>
      </c>
      <c r="K1099" s="6">
        <v>0.96566523605150212</v>
      </c>
      <c r="L1099" s="6">
        <v>0.58475041140976414</v>
      </c>
      <c r="M1099" s="6">
        <v>1</v>
      </c>
    </row>
    <row r="1100" spans="3:13" x14ac:dyDescent="0.25">
      <c r="C1100" s="7">
        <v>1067</v>
      </c>
      <c r="D1100" s="6">
        <v>1067</v>
      </c>
      <c r="E1100" s="6">
        <v>0.58529895776193086</v>
      </c>
      <c r="F1100" s="6">
        <v>225</v>
      </c>
      <c r="G1100" s="6">
        <v>136.37465715852989</v>
      </c>
      <c r="H1100" s="6">
        <v>1.6498666591582833</v>
      </c>
      <c r="I1100" s="6">
        <v>1</v>
      </c>
      <c r="J1100" s="6">
        <v>1.7085285848172447</v>
      </c>
      <c r="K1100" s="6">
        <v>0.96566523605150212</v>
      </c>
      <c r="L1100" s="6">
        <v>0.58529895776193086</v>
      </c>
      <c r="M1100" s="6">
        <v>1</v>
      </c>
    </row>
    <row r="1101" spans="3:13" x14ac:dyDescent="0.25">
      <c r="C1101" s="7">
        <v>1068</v>
      </c>
      <c r="D1101" s="6">
        <v>1068</v>
      </c>
      <c r="E1101" s="6">
        <v>0.58584750411409769</v>
      </c>
      <c r="F1101" s="6">
        <v>225</v>
      </c>
      <c r="G1101" s="6">
        <v>136.50246845858476</v>
      </c>
      <c r="H1101" s="6">
        <v>1.6483218401890338</v>
      </c>
      <c r="I1101" s="6">
        <v>1</v>
      </c>
      <c r="J1101" s="6">
        <v>1.7069288389513106</v>
      </c>
      <c r="K1101" s="6">
        <v>0.96566523605150212</v>
      </c>
      <c r="L1101" s="6">
        <v>0.58584750411409769</v>
      </c>
      <c r="M1101" s="6">
        <v>1</v>
      </c>
    </row>
    <row r="1102" spans="3:13" x14ac:dyDescent="0.25">
      <c r="C1102" s="7">
        <v>1069</v>
      </c>
      <c r="D1102" s="6">
        <v>1069</v>
      </c>
      <c r="E1102" s="6">
        <v>0.58639605046626442</v>
      </c>
      <c r="F1102" s="6">
        <v>225</v>
      </c>
      <c r="G1102" s="6">
        <v>136.6302797586396</v>
      </c>
      <c r="H1102" s="6">
        <v>1.6467799114330106</v>
      </c>
      <c r="I1102" s="6">
        <v>1</v>
      </c>
      <c r="J1102" s="6">
        <v>1.7053320860617398</v>
      </c>
      <c r="K1102" s="6">
        <v>0.96566523605150212</v>
      </c>
      <c r="L1102" s="6">
        <v>0.58639605046626442</v>
      </c>
      <c r="M1102" s="6">
        <v>1</v>
      </c>
    </row>
    <row r="1103" spans="3:13" x14ac:dyDescent="0.25">
      <c r="C1103" s="7">
        <v>1070</v>
      </c>
      <c r="D1103" s="6">
        <v>1070</v>
      </c>
      <c r="E1103" s="6">
        <v>0.58694459681843114</v>
      </c>
      <c r="F1103" s="6">
        <v>225</v>
      </c>
      <c r="G1103" s="6">
        <v>136.75809105869448</v>
      </c>
      <c r="H1103" s="6">
        <v>1.6452408647868115</v>
      </c>
      <c r="I1103" s="6">
        <v>1</v>
      </c>
      <c r="J1103" s="6">
        <v>1.7037383177570093</v>
      </c>
      <c r="K1103" s="6">
        <v>0.96566523605150212</v>
      </c>
      <c r="L1103" s="6">
        <v>0.58694459681843114</v>
      </c>
      <c r="M1103" s="6">
        <v>1</v>
      </c>
    </row>
    <row r="1104" spans="3:13" x14ac:dyDescent="0.25">
      <c r="C1104" s="7">
        <v>1071</v>
      </c>
      <c r="D1104" s="6">
        <v>1071</v>
      </c>
      <c r="E1104" s="6">
        <v>0.58749314317059786</v>
      </c>
      <c r="F1104" s="6">
        <v>225</v>
      </c>
      <c r="G1104" s="6">
        <v>136.88590235874932</v>
      </c>
      <c r="H1104" s="6">
        <v>1.6437046921773002</v>
      </c>
      <c r="I1104" s="6">
        <v>1</v>
      </c>
      <c r="J1104" s="6">
        <v>1.7021475256769376</v>
      </c>
      <c r="K1104" s="6">
        <v>0.96566523605150212</v>
      </c>
      <c r="L1104" s="6">
        <v>0.58749314317059786</v>
      </c>
      <c r="M1104" s="6">
        <v>1</v>
      </c>
    </row>
    <row r="1105" spans="3:13" x14ac:dyDescent="0.25">
      <c r="C1105" s="7">
        <v>1072</v>
      </c>
      <c r="D1105" s="6">
        <v>1072</v>
      </c>
      <c r="E1105" s="6">
        <v>0.5880416895227647</v>
      </c>
      <c r="F1105" s="6">
        <v>225</v>
      </c>
      <c r="G1105" s="6">
        <v>137.01371365880416</v>
      </c>
      <c r="H1105" s="6">
        <v>1.642171385561463</v>
      </c>
      <c r="I1105" s="6">
        <v>1</v>
      </c>
      <c r="J1105" s="6">
        <v>1.7005597014925373</v>
      </c>
      <c r="K1105" s="6">
        <v>0.96566523605150212</v>
      </c>
      <c r="L1105" s="6">
        <v>0.5880416895227647</v>
      </c>
      <c r="M1105" s="6">
        <v>1</v>
      </c>
    </row>
    <row r="1106" spans="3:13" x14ac:dyDescent="0.25">
      <c r="C1106" s="7">
        <v>1073</v>
      </c>
      <c r="D1106" s="6">
        <v>1073</v>
      </c>
      <c r="E1106" s="6">
        <v>0.58859023587493142</v>
      </c>
      <c r="F1106" s="6">
        <v>226</v>
      </c>
      <c r="G1106" s="6">
        <v>137.14152495885904</v>
      </c>
      <c r="H1106" s="6">
        <v>1.6479326744237206</v>
      </c>
      <c r="I1106" s="6">
        <v>1</v>
      </c>
      <c r="J1106" s="6">
        <v>1.6989748369058715</v>
      </c>
      <c r="K1106" s="6">
        <v>0.96995708154506433</v>
      </c>
      <c r="L1106" s="6">
        <v>0.58859023587493142</v>
      </c>
      <c r="M1106" s="6">
        <v>1</v>
      </c>
    </row>
    <row r="1107" spans="3:13" x14ac:dyDescent="0.25">
      <c r="C1107" s="7">
        <v>1074</v>
      </c>
      <c r="D1107" s="6">
        <v>1074</v>
      </c>
      <c r="E1107" s="6">
        <v>0.58913878222709815</v>
      </c>
      <c r="F1107" s="6">
        <v>226</v>
      </c>
      <c r="G1107" s="6">
        <v>137.26933625891388</v>
      </c>
      <c r="H1107" s="6">
        <v>1.6463982864587081</v>
      </c>
      <c r="I1107" s="6">
        <v>1</v>
      </c>
      <c r="J1107" s="6">
        <v>1.697392923649907</v>
      </c>
      <c r="K1107" s="6">
        <v>0.96995708154506433</v>
      </c>
      <c r="L1107" s="6">
        <v>0.58913878222709815</v>
      </c>
      <c r="M1107" s="6">
        <v>1</v>
      </c>
    </row>
    <row r="1108" spans="3:13" x14ac:dyDescent="0.25">
      <c r="C1108" s="7">
        <v>1075</v>
      </c>
      <c r="D1108" s="6">
        <v>1075</v>
      </c>
      <c r="E1108" s="6">
        <v>0.58968732857926498</v>
      </c>
      <c r="F1108" s="6">
        <v>226</v>
      </c>
      <c r="G1108" s="6">
        <v>137.39714755896873</v>
      </c>
      <c r="H1108" s="6">
        <v>1.6448667531689787</v>
      </c>
      <c r="I1108" s="6">
        <v>1</v>
      </c>
      <c r="J1108" s="6">
        <v>1.6958139534883721</v>
      </c>
      <c r="K1108" s="6">
        <v>0.96995708154506433</v>
      </c>
      <c r="L1108" s="6">
        <v>0.58968732857926498</v>
      </c>
      <c r="M1108" s="6">
        <v>1</v>
      </c>
    </row>
    <row r="1109" spans="3:13" x14ac:dyDescent="0.25">
      <c r="C1109" s="7">
        <v>1076</v>
      </c>
      <c r="D1109" s="6">
        <v>1076</v>
      </c>
      <c r="E1109" s="6">
        <v>0.5902358749314317</v>
      </c>
      <c r="F1109" s="6">
        <v>226</v>
      </c>
      <c r="G1109" s="6">
        <v>137.5249588590236</v>
      </c>
      <c r="H1109" s="6">
        <v>1.6433380665954018</v>
      </c>
      <c r="I1109" s="6">
        <v>1</v>
      </c>
      <c r="J1109" s="6">
        <v>1.6942379182156133</v>
      </c>
      <c r="K1109" s="6">
        <v>0.96995708154506433</v>
      </c>
      <c r="L1109" s="6">
        <v>0.5902358749314317</v>
      </c>
      <c r="M1109" s="6">
        <v>1</v>
      </c>
    </row>
    <row r="1110" spans="3:13" x14ac:dyDescent="0.25">
      <c r="C1110" s="7">
        <v>1077</v>
      </c>
      <c r="D1110" s="6">
        <v>1077</v>
      </c>
      <c r="E1110" s="6">
        <v>0.59078442128359843</v>
      </c>
      <c r="F1110" s="6">
        <v>226</v>
      </c>
      <c r="G1110" s="6">
        <v>137.65277015907844</v>
      </c>
      <c r="H1110" s="6">
        <v>1.6418122188084052</v>
      </c>
      <c r="I1110" s="6">
        <v>1</v>
      </c>
      <c r="J1110" s="6">
        <v>1.6926648096564532</v>
      </c>
      <c r="K1110" s="6">
        <v>0.96995708154506433</v>
      </c>
      <c r="L1110" s="6">
        <v>0.59078442128359843</v>
      </c>
      <c r="M1110" s="6">
        <v>1</v>
      </c>
    </row>
    <row r="1111" spans="3:13" x14ac:dyDescent="0.25">
      <c r="C1111" s="7">
        <v>1078</v>
      </c>
      <c r="D1111" s="6">
        <v>1078</v>
      </c>
      <c r="E1111" s="6">
        <v>0.59133296763576526</v>
      </c>
      <c r="F1111" s="6">
        <v>226</v>
      </c>
      <c r="G1111" s="6">
        <v>137.78058145913329</v>
      </c>
      <c r="H1111" s="6">
        <v>1.6402892019078406</v>
      </c>
      <c r="I1111" s="6">
        <v>1</v>
      </c>
      <c r="J1111" s="6">
        <v>1.6910946196660481</v>
      </c>
      <c r="K1111" s="6">
        <v>0.96995708154506433</v>
      </c>
      <c r="L1111" s="6">
        <v>0.59133296763576526</v>
      </c>
      <c r="M1111" s="6">
        <v>1</v>
      </c>
    </row>
    <row r="1112" spans="3:13" x14ac:dyDescent="0.25">
      <c r="C1112" s="7">
        <v>1079</v>
      </c>
      <c r="D1112" s="6">
        <v>1079</v>
      </c>
      <c r="E1112" s="6">
        <v>0.59188151398793198</v>
      </c>
      <c r="F1112" s="6">
        <v>226</v>
      </c>
      <c r="G1112" s="6">
        <v>137.90839275918816</v>
      </c>
      <c r="H1112" s="6">
        <v>1.6387690080228474</v>
      </c>
      <c r="I1112" s="6">
        <v>1</v>
      </c>
      <c r="J1112" s="6">
        <v>1.6895273401297497</v>
      </c>
      <c r="K1112" s="6">
        <v>0.96995708154506433</v>
      </c>
      <c r="L1112" s="6">
        <v>0.59188151398793198</v>
      </c>
      <c r="M1112" s="6">
        <v>1</v>
      </c>
    </row>
    <row r="1113" spans="3:13" x14ac:dyDescent="0.25">
      <c r="C1113" s="7">
        <v>1080</v>
      </c>
      <c r="D1113" s="6">
        <v>1080</v>
      </c>
      <c r="E1113" s="6">
        <v>0.59243006034009871</v>
      </c>
      <c r="F1113" s="6">
        <v>226</v>
      </c>
      <c r="G1113" s="6">
        <v>138.036204059243</v>
      </c>
      <c r="H1113" s="6">
        <v>1.6372516293117152</v>
      </c>
      <c r="I1113" s="6">
        <v>1</v>
      </c>
      <c r="J1113" s="6">
        <v>1.6879629629629631</v>
      </c>
      <c r="K1113" s="6">
        <v>0.96995708154506433</v>
      </c>
      <c r="L1113" s="6">
        <v>0.59243006034009871</v>
      </c>
      <c r="M1113" s="6">
        <v>1</v>
      </c>
    </row>
    <row r="1114" spans="3:13" x14ac:dyDescent="0.25">
      <c r="C1114" s="7">
        <v>1081</v>
      </c>
      <c r="D1114" s="6">
        <v>1081</v>
      </c>
      <c r="E1114" s="6">
        <v>0.59297860669226554</v>
      </c>
      <c r="F1114" s="6">
        <v>226</v>
      </c>
      <c r="G1114" s="6">
        <v>138.16401535929785</v>
      </c>
      <c r="H1114" s="6">
        <v>1.6357370579617503</v>
      </c>
      <c r="I1114" s="6">
        <v>1</v>
      </c>
      <c r="J1114" s="6">
        <v>1.6864014801110081</v>
      </c>
      <c r="K1114" s="6">
        <v>0.96995708154506433</v>
      </c>
      <c r="L1114" s="6">
        <v>0.59297860669226554</v>
      </c>
      <c r="M1114" s="6">
        <v>1</v>
      </c>
    </row>
    <row r="1115" spans="3:13" x14ac:dyDescent="0.25">
      <c r="C1115" s="7">
        <v>1082</v>
      </c>
      <c r="D1115" s="6">
        <v>1082</v>
      </c>
      <c r="E1115" s="6">
        <v>0.59352715304443227</v>
      </c>
      <c r="F1115" s="6">
        <v>226</v>
      </c>
      <c r="G1115" s="6">
        <v>138.29182665935272</v>
      </c>
      <c r="H1115" s="6">
        <v>1.6342252861891426</v>
      </c>
      <c r="I1115" s="6">
        <v>1</v>
      </c>
      <c r="J1115" s="6">
        <v>1.6848428835489833</v>
      </c>
      <c r="K1115" s="6">
        <v>0.96995708154506433</v>
      </c>
      <c r="L1115" s="6">
        <v>0.59352715304443227</v>
      </c>
      <c r="M1115" s="6">
        <v>1</v>
      </c>
    </row>
    <row r="1116" spans="3:13" x14ac:dyDescent="0.25">
      <c r="C1116" s="7">
        <v>1083</v>
      </c>
      <c r="D1116" s="6">
        <v>1083</v>
      </c>
      <c r="E1116" s="6">
        <v>0.59407569939659899</v>
      </c>
      <c r="F1116" s="6">
        <v>226</v>
      </c>
      <c r="G1116" s="6">
        <v>138.41963795940757</v>
      </c>
      <c r="H1116" s="6">
        <v>1.6327163062388295</v>
      </c>
      <c r="I1116" s="6">
        <v>1</v>
      </c>
      <c r="J1116" s="6">
        <v>1.6832871652816253</v>
      </c>
      <c r="K1116" s="6">
        <v>0.96995708154506433</v>
      </c>
      <c r="L1116" s="6">
        <v>0.59407569939659899</v>
      </c>
      <c r="M1116" s="6">
        <v>1</v>
      </c>
    </row>
    <row r="1117" spans="3:13" x14ac:dyDescent="0.25">
      <c r="C1117" s="7">
        <v>1084</v>
      </c>
      <c r="D1117" s="6">
        <v>1084</v>
      </c>
      <c r="E1117" s="6">
        <v>0.59462424574876582</v>
      </c>
      <c r="F1117" s="6">
        <v>226</v>
      </c>
      <c r="G1117" s="6">
        <v>138.54744925946244</v>
      </c>
      <c r="H1117" s="6">
        <v>1.6312101103843655</v>
      </c>
      <c r="I1117" s="6">
        <v>1</v>
      </c>
      <c r="J1117" s="6">
        <v>1.6817343173431734</v>
      </c>
      <c r="K1117" s="6">
        <v>0.96995708154506433</v>
      </c>
      <c r="L1117" s="6">
        <v>0.59462424574876582</v>
      </c>
      <c r="M1117" s="6">
        <v>1</v>
      </c>
    </row>
    <row r="1118" spans="3:13" x14ac:dyDescent="0.25">
      <c r="C1118" s="7">
        <v>1085</v>
      </c>
      <c r="D1118" s="6">
        <v>1085</v>
      </c>
      <c r="E1118" s="6">
        <v>0.59517279210093255</v>
      </c>
      <c r="F1118" s="6">
        <v>226</v>
      </c>
      <c r="G1118" s="6">
        <v>138.67526055951728</v>
      </c>
      <c r="H1118" s="6">
        <v>1.62970669092779</v>
      </c>
      <c r="I1118" s="6">
        <v>1</v>
      </c>
      <c r="J1118" s="6">
        <v>1.6801843317972349</v>
      </c>
      <c r="K1118" s="6">
        <v>0.96995708154506433</v>
      </c>
      <c r="L1118" s="6">
        <v>0.59517279210093255</v>
      </c>
      <c r="M1118" s="6">
        <v>1</v>
      </c>
    </row>
    <row r="1119" spans="3:13" x14ac:dyDescent="0.25">
      <c r="C1119" s="7">
        <v>1086</v>
      </c>
      <c r="D1119" s="6">
        <v>1086</v>
      </c>
      <c r="E1119" s="6">
        <v>0.59572133845309927</v>
      </c>
      <c r="F1119" s="6">
        <v>226</v>
      </c>
      <c r="G1119" s="6">
        <v>138.80307185957213</v>
      </c>
      <c r="H1119" s="6">
        <v>1.6282060401994958</v>
      </c>
      <c r="I1119" s="6">
        <v>1</v>
      </c>
      <c r="J1119" s="6">
        <v>1.6786372007366483</v>
      </c>
      <c r="K1119" s="6">
        <v>0.96995708154506433</v>
      </c>
      <c r="L1119" s="6">
        <v>0.59572133845309927</v>
      </c>
      <c r="M1119" s="6">
        <v>1</v>
      </c>
    </row>
    <row r="1120" spans="3:13" x14ac:dyDescent="0.25">
      <c r="C1120" s="7">
        <v>1087</v>
      </c>
      <c r="D1120" s="6">
        <v>1087</v>
      </c>
      <c r="E1120" s="6">
        <v>0.59626988480526599</v>
      </c>
      <c r="F1120" s="6">
        <v>226</v>
      </c>
      <c r="G1120" s="6">
        <v>138.930883159627</v>
      </c>
      <c r="H1120" s="6">
        <v>1.6267081505580978</v>
      </c>
      <c r="I1120" s="6">
        <v>1</v>
      </c>
      <c r="J1120" s="6">
        <v>1.6770929162833488</v>
      </c>
      <c r="K1120" s="6">
        <v>0.96995708154506433</v>
      </c>
      <c r="L1120" s="6">
        <v>0.59626988480526599</v>
      </c>
      <c r="M1120" s="6">
        <v>1</v>
      </c>
    </row>
    <row r="1121" spans="3:13" x14ac:dyDescent="0.25">
      <c r="C1121" s="7">
        <v>1088</v>
      </c>
      <c r="D1121" s="6">
        <v>1088</v>
      </c>
      <c r="E1121" s="6">
        <v>0.59681843115743283</v>
      </c>
      <c r="F1121" s="6">
        <v>226</v>
      </c>
      <c r="G1121" s="6">
        <v>139.05869445968185</v>
      </c>
      <c r="H1121" s="6">
        <v>1.6252130143903054</v>
      </c>
      <c r="I1121" s="6">
        <v>1</v>
      </c>
      <c r="J1121" s="6">
        <v>1.6755514705882353</v>
      </c>
      <c r="K1121" s="6">
        <v>0.96995708154506433</v>
      </c>
      <c r="L1121" s="6">
        <v>0.59681843115743283</v>
      </c>
      <c r="M1121" s="6">
        <v>1</v>
      </c>
    </row>
    <row r="1122" spans="3:13" x14ac:dyDescent="0.25">
      <c r="C1122" s="7">
        <v>1089</v>
      </c>
      <c r="D1122" s="6">
        <v>1089</v>
      </c>
      <c r="E1122" s="6">
        <v>0.59736697750959955</v>
      </c>
      <c r="F1122" s="6">
        <v>226</v>
      </c>
      <c r="G1122" s="6">
        <v>139.18650575973669</v>
      </c>
      <c r="H1122" s="6">
        <v>1.6237206241107918</v>
      </c>
      <c r="I1122" s="6">
        <v>1</v>
      </c>
      <c r="J1122" s="6">
        <v>1.6740128558310376</v>
      </c>
      <c r="K1122" s="6">
        <v>0.96995708154506433</v>
      </c>
      <c r="L1122" s="6">
        <v>0.59736697750959955</v>
      </c>
      <c r="M1122" s="6">
        <v>1</v>
      </c>
    </row>
    <row r="1123" spans="3:13" x14ac:dyDescent="0.25">
      <c r="C1123" s="7">
        <v>1090</v>
      </c>
      <c r="D1123" s="6">
        <v>1090</v>
      </c>
      <c r="E1123" s="6">
        <v>0.59791552386176627</v>
      </c>
      <c r="F1123" s="6">
        <v>226</v>
      </c>
      <c r="G1123" s="6">
        <v>139.31431705979156</v>
      </c>
      <c r="H1123" s="6">
        <v>1.6222309721620665</v>
      </c>
      <c r="I1123" s="6">
        <v>1</v>
      </c>
      <c r="J1123" s="6">
        <v>1.6724770642201836</v>
      </c>
      <c r="K1123" s="6">
        <v>0.96995708154506433</v>
      </c>
      <c r="L1123" s="6">
        <v>0.59791552386176627</v>
      </c>
      <c r="M1123" s="6">
        <v>1</v>
      </c>
    </row>
    <row r="1124" spans="3:13" x14ac:dyDescent="0.25">
      <c r="C1124" s="7">
        <v>1091</v>
      </c>
      <c r="D1124" s="6">
        <v>1091</v>
      </c>
      <c r="E1124" s="6">
        <v>0.59846407021393311</v>
      </c>
      <c r="F1124" s="6">
        <v>226</v>
      </c>
      <c r="G1124" s="6">
        <v>139.44212835984641</v>
      </c>
      <c r="H1124" s="6">
        <v>1.6207440510143467</v>
      </c>
      <c r="I1124" s="6">
        <v>1</v>
      </c>
      <c r="J1124" s="6">
        <v>1.6709440879926671</v>
      </c>
      <c r="K1124" s="6">
        <v>0.96995708154506433</v>
      </c>
      <c r="L1124" s="6">
        <v>0.59846407021393311</v>
      </c>
      <c r="M1124" s="6">
        <v>1</v>
      </c>
    </row>
    <row r="1125" spans="3:13" x14ac:dyDescent="0.25">
      <c r="C1125" s="7">
        <v>1092</v>
      </c>
      <c r="D1125" s="6">
        <v>1092</v>
      </c>
      <c r="E1125" s="6">
        <v>0.59901261656609983</v>
      </c>
      <c r="F1125" s="6">
        <v>226</v>
      </c>
      <c r="G1125" s="6">
        <v>139.56993965990125</v>
      </c>
      <c r="H1125" s="6">
        <v>1.6192598531654325</v>
      </c>
      <c r="I1125" s="6">
        <v>1</v>
      </c>
      <c r="J1125" s="6">
        <v>1.6694139194139195</v>
      </c>
      <c r="K1125" s="6">
        <v>0.96995708154506433</v>
      </c>
      <c r="L1125" s="6">
        <v>0.59901261656609983</v>
      </c>
      <c r="M1125" s="6">
        <v>1</v>
      </c>
    </row>
    <row r="1126" spans="3:13" x14ac:dyDescent="0.25">
      <c r="C1126" s="7">
        <v>1093</v>
      </c>
      <c r="D1126" s="6">
        <v>1093</v>
      </c>
      <c r="E1126" s="6">
        <v>0.59956116291826655</v>
      </c>
      <c r="F1126" s="6">
        <v>226</v>
      </c>
      <c r="G1126" s="6">
        <v>139.69775095995612</v>
      </c>
      <c r="H1126" s="6">
        <v>1.6177783711405787</v>
      </c>
      <c r="I1126" s="6">
        <v>1</v>
      </c>
      <c r="J1126" s="6">
        <v>1.6678865507776763</v>
      </c>
      <c r="K1126" s="6">
        <v>0.96995708154506433</v>
      </c>
      <c r="L1126" s="6">
        <v>0.59956116291826655</v>
      </c>
      <c r="M1126" s="6">
        <v>1</v>
      </c>
    </row>
    <row r="1127" spans="3:13" x14ac:dyDescent="0.25">
      <c r="C1127" s="7">
        <v>1094</v>
      </c>
      <c r="D1127" s="6">
        <v>1094</v>
      </c>
      <c r="E1127" s="6">
        <v>0.60010970927043339</v>
      </c>
      <c r="F1127" s="6">
        <v>226</v>
      </c>
      <c r="G1127" s="6">
        <v>139.82556226001097</v>
      </c>
      <c r="H1127" s="6">
        <v>1.6162995974923695</v>
      </c>
      <c r="I1127" s="6">
        <v>1</v>
      </c>
      <c r="J1127" s="6">
        <v>1.66636197440585</v>
      </c>
      <c r="K1127" s="6">
        <v>0.96995708154506433</v>
      </c>
      <c r="L1127" s="6">
        <v>0.60010970927043339</v>
      </c>
      <c r="M1127" s="6">
        <v>1</v>
      </c>
    </row>
    <row r="1128" spans="3:13" x14ac:dyDescent="0.25">
      <c r="C1128" s="7">
        <v>1095</v>
      </c>
      <c r="D1128" s="6">
        <v>1095</v>
      </c>
      <c r="E1128" s="6">
        <v>0.60065825562260011</v>
      </c>
      <c r="F1128" s="6">
        <v>226</v>
      </c>
      <c r="G1128" s="6">
        <v>139.95337356006584</v>
      </c>
      <c r="H1128" s="6">
        <v>1.6148235248005958</v>
      </c>
      <c r="I1128" s="6">
        <v>1</v>
      </c>
      <c r="J1128" s="6">
        <v>1.6648401826484018</v>
      </c>
      <c r="K1128" s="6">
        <v>0.96995708154506433</v>
      </c>
      <c r="L1128" s="6">
        <v>0.60065825562260011</v>
      </c>
      <c r="M1128" s="6">
        <v>1</v>
      </c>
    </row>
    <row r="1129" spans="3:13" x14ac:dyDescent="0.25">
      <c r="C1129" s="7">
        <v>1096</v>
      </c>
      <c r="D1129" s="6">
        <v>1096</v>
      </c>
      <c r="E1129" s="6">
        <v>0.60120680197476684</v>
      </c>
      <c r="F1129" s="6">
        <v>226</v>
      </c>
      <c r="G1129" s="6">
        <v>140.08118486012069</v>
      </c>
      <c r="H1129" s="6">
        <v>1.613350145672128</v>
      </c>
      <c r="I1129" s="6">
        <v>1</v>
      </c>
      <c r="J1129" s="6">
        <v>1.6633211678832118</v>
      </c>
      <c r="K1129" s="6">
        <v>0.96995708154506433</v>
      </c>
      <c r="L1129" s="6">
        <v>0.60120680197476684</v>
      </c>
      <c r="M1129" s="6">
        <v>1</v>
      </c>
    </row>
    <row r="1130" spans="3:13" x14ac:dyDescent="0.25">
      <c r="C1130" s="7">
        <v>1097</v>
      </c>
      <c r="D1130" s="6">
        <v>1097</v>
      </c>
      <c r="E1130" s="6">
        <v>0.60175534832693367</v>
      </c>
      <c r="F1130" s="6">
        <v>226</v>
      </c>
      <c r="G1130" s="6">
        <v>140.20899616017553</v>
      </c>
      <c r="H1130" s="6">
        <v>1.6118794527407949</v>
      </c>
      <c r="I1130" s="6">
        <v>1</v>
      </c>
      <c r="J1130" s="6">
        <v>1.6618049225159526</v>
      </c>
      <c r="K1130" s="6">
        <v>0.96995708154506433</v>
      </c>
      <c r="L1130" s="6">
        <v>0.60175534832693367</v>
      </c>
      <c r="M1130" s="6">
        <v>1</v>
      </c>
    </row>
    <row r="1131" spans="3:13" x14ac:dyDescent="0.25">
      <c r="C1131" s="7">
        <v>1098</v>
      </c>
      <c r="D1131" s="6">
        <v>1098</v>
      </c>
      <c r="E1131" s="6">
        <v>0.60230389467910039</v>
      </c>
      <c r="F1131" s="6">
        <v>226</v>
      </c>
      <c r="G1131" s="6">
        <v>140.3368074602304</v>
      </c>
      <c r="H1131" s="6">
        <v>1.6104114386672608</v>
      </c>
      <c r="I1131" s="6">
        <v>1</v>
      </c>
      <c r="J1131" s="6">
        <v>1.6602914389799635</v>
      </c>
      <c r="K1131" s="6">
        <v>0.96995708154506433</v>
      </c>
      <c r="L1131" s="6">
        <v>0.60230389467910039</v>
      </c>
      <c r="M1131" s="6">
        <v>1</v>
      </c>
    </row>
    <row r="1132" spans="3:13" x14ac:dyDescent="0.25">
      <c r="C1132" s="7">
        <v>1099</v>
      </c>
      <c r="D1132" s="6">
        <v>1099</v>
      </c>
      <c r="E1132" s="6">
        <v>0.60285244103126712</v>
      </c>
      <c r="F1132" s="6">
        <v>226</v>
      </c>
      <c r="G1132" s="6">
        <v>140.46461876028525</v>
      </c>
      <c r="H1132" s="6">
        <v>1.608946096138901</v>
      </c>
      <c r="I1132" s="6">
        <v>1</v>
      </c>
      <c r="J1132" s="6">
        <v>1.6587807097361238</v>
      </c>
      <c r="K1132" s="6">
        <v>0.96995708154506433</v>
      </c>
      <c r="L1132" s="6">
        <v>0.60285244103126712</v>
      </c>
      <c r="M1132" s="6">
        <v>1</v>
      </c>
    </row>
    <row r="1133" spans="3:13" x14ac:dyDescent="0.25">
      <c r="C1133" s="7">
        <v>1100</v>
      </c>
      <c r="D1133" s="6">
        <v>1100</v>
      </c>
      <c r="E1133" s="6">
        <v>0.60340098738343395</v>
      </c>
      <c r="F1133" s="6">
        <v>226</v>
      </c>
      <c r="G1133" s="6">
        <v>140.59243006034009</v>
      </c>
      <c r="H1133" s="6">
        <v>1.6074834178696837</v>
      </c>
      <c r="I1133" s="6">
        <v>1</v>
      </c>
      <c r="J1133" s="6">
        <v>1.6572727272727272</v>
      </c>
      <c r="K1133" s="6">
        <v>0.96995708154506433</v>
      </c>
      <c r="L1133" s="6">
        <v>0.60340098738343395</v>
      </c>
      <c r="M1133" s="6">
        <v>1</v>
      </c>
    </row>
    <row r="1134" spans="3:13" x14ac:dyDescent="0.25">
      <c r="C1134" s="7">
        <v>1101</v>
      </c>
      <c r="D1134" s="6">
        <v>1101</v>
      </c>
      <c r="E1134" s="6">
        <v>0.60394953373560067</v>
      </c>
      <c r="F1134" s="6">
        <v>226</v>
      </c>
      <c r="G1134" s="6">
        <v>140.72024136039497</v>
      </c>
      <c r="H1134" s="6">
        <v>1.6060233966000474</v>
      </c>
      <c r="I1134" s="6">
        <v>1</v>
      </c>
      <c r="J1134" s="6">
        <v>1.6557674841053587</v>
      </c>
      <c r="K1134" s="6">
        <v>0.96995708154506433</v>
      </c>
      <c r="L1134" s="6">
        <v>0.60394953373560067</v>
      </c>
      <c r="M1134" s="6">
        <v>1</v>
      </c>
    </row>
    <row r="1135" spans="3:13" x14ac:dyDescent="0.25">
      <c r="C1135" s="7">
        <v>1102</v>
      </c>
      <c r="D1135" s="6">
        <v>1102</v>
      </c>
      <c r="E1135" s="6">
        <v>0.6044980800877674</v>
      </c>
      <c r="F1135" s="6">
        <v>226</v>
      </c>
      <c r="G1135" s="6">
        <v>140.84805266044981</v>
      </c>
      <c r="H1135" s="6">
        <v>1.6045660250967806</v>
      </c>
      <c r="I1135" s="6">
        <v>1</v>
      </c>
      <c r="J1135" s="6">
        <v>1.6542649727767695</v>
      </c>
      <c r="K1135" s="6">
        <v>0.96995708154506433</v>
      </c>
      <c r="L1135" s="6">
        <v>0.6044980800877674</v>
      </c>
      <c r="M1135" s="6">
        <v>1</v>
      </c>
    </row>
    <row r="1136" spans="3:13" x14ac:dyDescent="0.25">
      <c r="C1136" s="7">
        <v>1103</v>
      </c>
      <c r="D1136" s="6">
        <v>1103</v>
      </c>
      <c r="E1136" s="6">
        <v>0.60504662643993412</v>
      </c>
      <c r="F1136" s="6">
        <v>226</v>
      </c>
      <c r="G1136" s="6">
        <v>140.97586396050465</v>
      </c>
      <c r="H1136" s="6">
        <v>1.6031112961529033</v>
      </c>
      <c r="I1136" s="6">
        <v>1</v>
      </c>
      <c r="J1136" s="6">
        <v>1.6527651858567545</v>
      </c>
      <c r="K1136" s="6">
        <v>0.96995708154506433</v>
      </c>
      <c r="L1136" s="6">
        <v>0.60504662643993412</v>
      </c>
      <c r="M1136" s="6">
        <v>1</v>
      </c>
    </row>
    <row r="1137" spans="3:13" x14ac:dyDescent="0.25">
      <c r="C1137" s="7">
        <v>1104</v>
      </c>
      <c r="D1137" s="6">
        <v>1104</v>
      </c>
      <c r="E1137" s="6">
        <v>0.60559517279210096</v>
      </c>
      <c r="F1137" s="6">
        <v>226</v>
      </c>
      <c r="G1137" s="6">
        <v>141.10367526055953</v>
      </c>
      <c r="H1137" s="6">
        <v>1.6016592025875473</v>
      </c>
      <c r="I1137" s="6">
        <v>1</v>
      </c>
      <c r="J1137" s="6">
        <v>1.6512681159420288</v>
      </c>
      <c r="K1137" s="6">
        <v>0.96995708154506433</v>
      </c>
      <c r="L1137" s="6">
        <v>0.60559517279210096</v>
      </c>
      <c r="M1137" s="6">
        <v>1</v>
      </c>
    </row>
    <row r="1138" spans="3:13" x14ac:dyDescent="0.25">
      <c r="C1138" s="7">
        <v>1105</v>
      </c>
      <c r="D1138" s="6">
        <v>1105</v>
      </c>
      <c r="E1138" s="6">
        <v>0.60614371914426768</v>
      </c>
      <c r="F1138" s="6">
        <v>226</v>
      </c>
      <c r="G1138" s="6">
        <v>141.23148656061437</v>
      </c>
      <c r="H1138" s="6">
        <v>1.6002097372458393</v>
      </c>
      <c r="I1138" s="6">
        <v>1</v>
      </c>
      <c r="J1138" s="6">
        <v>1.6497737556561087</v>
      </c>
      <c r="K1138" s="6">
        <v>0.96995708154506433</v>
      </c>
      <c r="L1138" s="6">
        <v>0.60614371914426768</v>
      </c>
      <c r="M1138" s="6">
        <v>1</v>
      </c>
    </row>
    <row r="1139" spans="3:13" x14ac:dyDescent="0.25">
      <c r="C1139" s="7">
        <v>1106</v>
      </c>
      <c r="D1139" s="6">
        <v>1106</v>
      </c>
      <c r="E1139" s="6">
        <v>0.6066922654964344</v>
      </c>
      <c r="F1139" s="6">
        <v>226</v>
      </c>
      <c r="G1139" s="6">
        <v>141.35929786066922</v>
      </c>
      <c r="H1139" s="6">
        <v>1.5987628929987816</v>
      </c>
      <c r="I1139" s="6">
        <v>1</v>
      </c>
      <c r="J1139" s="6">
        <v>1.6482820976491863</v>
      </c>
      <c r="K1139" s="6">
        <v>0.96995708154506433</v>
      </c>
      <c r="L1139" s="6">
        <v>0.6066922654964344</v>
      </c>
      <c r="M1139" s="6">
        <v>1</v>
      </c>
    </row>
    <row r="1140" spans="3:13" x14ac:dyDescent="0.25">
      <c r="C1140" s="7">
        <v>1107</v>
      </c>
      <c r="D1140" s="6">
        <v>1107</v>
      </c>
      <c r="E1140" s="6">
        <v>0.60724081184860124</v>
      </c>
      <c r="F1140" s="6">
        <v>226</v>
      </c>
      <c r="G1140" s="6">
        <v>141.48710916072409</v>
      </c>
      <c r="H1140" s="6">
        <v>1.5973186627431366</v>
      </c>
      <c r="I1140" s="6">
        <v>1</v>
      </c>
      <c r="J1140" s="6">
        <v>1.6467931345980125</v>
      </c>
      <c r="K1140" s="6">
        <v>0.96995708154506433</v>
      </c>
      <c r="L1140" s="6">
        <v>0.60724081184860124</v>
      </c>
      <c r="M1140" s="6">
        <v>1</v>
      </c>
    </row>
    <row r="1141" spans="3:13" x14ac:dyDescent="0.25">
      <c r="C1141" s="7">
        <v>1108</v>
      </c>
      <c r="D1141" s="6">
        <v>1108</v>
      </c>
      <c r="E1141" s="6">
        <v>0.60778935820076796</v>
      </c>
      <c r="F1141" s="6">
        <v>226</v>
      </c>
      <c r="G1141" s="6">
        <v>141.61492046077893</v>
      </c>
      <c r="H1141" s="6">
        <v>1.5958770394013106</v>
      </c>
      <c r="I1141" s="6">
        <v>1</v>
      </c>
      <c r="J1141" s="6">
        <v>1.6453068592057762</v>
      </c>
      <c r="K1141" s="6">
        <v>0.96995708154506433</v>
      </c>
      <c r="L1141" s="6">
        <v>0.60778935820076796</v>
      </c>
      <c r="M1141" s="6">
        <v>1</v>
      </c>
    </row>
    <row r="1142" spans="3:13" x14ac:dyDescent="0.25">
      <c r="C1142" s="7">
        <v>1109</v>
      </c>
      <c r="D1142" s="6">
        <v>1109</v>
      </c>
      <c r="E1142" s="6">
        <v>0.60833790455293468</v>
      </c>
      <c r="F1142" s="6">
        <v>226</v>
      </c>
      <c r="G1142" s="6">
        <v>141.74273176083381</v>
      </c>
      <c r="H1142" s="6">
        <v>1.5944380159212375</v>
      </c>
      <c r="I1142" s="6">
        <v>1</v>
      </c>
      <c r="J1142" s="6">
        <v>1.6438232642019839</v>
      </c>
      <c r="K1142" s="6">
        <v>0.96995708154506433</v>
      </c>
      <c r="L1142" s="6">
        <v>0.60833790455293468</v>
      </c>
      <c r="M1142" s="6">
        <v>1</v>
      </c>
    </row>
    <row r="1143" spans="3:13" x14ac:dyDescent="0.25">
      <c r="C1143" s="7">
        <v>1110</v>
      </c>
      <c r="D1143" s="6">
        <v>1110</v>
      </c>
      <c r="E1143" s="6">
        <v>0.60888645090510152</v>
      </c>
      <c r="F1143" s="6">
        <v>226</v>
      </c>
      <c r="G1143" s="6">
        <v>141.87054306088865</v>
      </c>
      <c r="H1143" s="6">
        <v>1.5930015852762631</v>
      </c>
      <c r="I1143" s="6">
        <v>1</v>
      </c>
      <c r="J1143" s="6">
        <v>1.6423423423423422</v>
      </c>
      <c r="K1143" s="6">
        <v>0.96995708154506433</v>
      </c>
      <c r="L1143" s="6">
        <v>0.60888645090510152</v>
      </c>
      <c r="M1143" s="6">
        <v>1</v>
      </c>
    </row>
    <row r="1144" spans="3:13" x14ac:dyDescent="0.25">
      <c r="C1144" s="7">
        <v>1111</v>
      </c>
      <c r="D1144" s="6">
        <v>1111</v>
      </c>
      <c r="E1144" s="6">
        <v>0.60943499725726824</v>
      </c>
      <c r="F1144" s="6">
        <v>226</v>
      </c>
      <c r="G1144" s="6">
        <v>141.99835436094349</v>
      </c>
      <c r="H1144" s="6">
        <v>1.5915677404650335</v>
      </c>
      <c r="I1144" s="6">
        <v>1</v>
      </c>
      <c r="J1144" s="6">
        <v>1.6408640864086408</v>
      </c>
      <c r="K1144" s="6">
        <v>0.96995708154506433</v>
      </c>
      <c r="L1144" s="6">
        <v>0.60943499725726824</v>
      </c>
      <c r="M1144" s="6">
        <v>1</v>
      </c>
    </row>
    <row r="1145" spans="3:13" x14ac:dyDescent="0.25">
      <c r="C1145" s="7">
        <v>1112</v>
      </c>
      <c r="D1145" s="6">
        <v>1112</v>
      </c>
      <c r="E1145" s="6">
        <v>0.60998354360943496</v>
      </c>
      <c r="F1145" s="6">
        <v>226</v>
      </c>
      <c r="G1145" s="6">
        <v>142.12616566099837</v>
      </c>
      <c r="H1145" s="6">
        <v>1.590136474511378</v>
      </c>
      <c r="I1145" s="6">
        <v>1</v>
      </c>
      <c r="J1145" s="6">
        <v>1.6393884892086332</v>
      </c>
      <c r="K1145" s="6">
        <v>0.96995708154506433</v>
      </c>
      <c r="L1145" s="6">
        <v>0.60998354360943496</v>
      </c>
      <c r="M1145" s="6">
        <v>1</v>
      </c>
    </row>
    <row r="1146" spans="3:13" x14ac:dyDescent="0.25">
      <c r="C1146" s="7">
        <v>1113</v>
      </c>
      <c r="D1146" s="6">
        <v>1113</v>
      </c>
      <c r="E1146" s="6">
        <v>0.6105320899616018</v>
      </c>
      <c r="F1146" s="6">
        <v>226</v>
      </c>
      <c r="G1146" s="6">
        <v>142.25397696105321</v>
      </c>
      <c r="H1146" s="6">
        <v>1.5887077804641978</v>
      </c>
      <c r="I1146" s="6">
        <v>1</v>
      </c>
      <c r="J1146" s="6">
        <v>1.6379155435759207</v>
      </c>
      <c r="K1146" s="6">
        <v>0.96995708154506433</v>
      </c>
      <c r="L1146" s="6">
        <v>0.6105320899616018</v>
      </c>
      <c r="M1146" s="6">
        <v>1</v>
      </c>
    </row>
    <row r="1147" spans="3:13" x14ac:dyDescent="0.25">
      <c r="C1147" s="7">
        <v>1114</v>
      </c>
      <c r="D1147" s="6">
        <v>1114</v>
      </c>
      <c r="E1147" s="6">
        <v>0.61108063631376852</v>
      </c>
      <c r="F1147" s="6">
        <v>226</v>
      </c>
      <c r="G1147" s="6">
        <v>142.38178826110806</v>
      </c>
      <c r="H1147" s="6">
        <v>1.587281651397354</v>
      </c>
      <c r="I1147" s="6">
        <v>1</v>
      </c>
      <c r="J1147" s="6">
        <v>1.6364452423698383</v>
      </c>
      <c r="K1147" s="6">
        <v>0.96995708154506433</v>
      </c>
      <c r="L1147" s="6">
        <v>0.61108063631376852</v>
      </c>
      <c r="M1147" s="6">
        <v>1</v>
      </c>
    </row>
    <row r="1148" spans="3:13" x14ac:dyDescent="0.25">
      <c r="C1148" s="7">
        <v>1115</v>
      </c>
      <c r="D1148" s="6">
        <v>1115</v>
      </c>
      <c r="E1148" s="6">
        <v>0.61162918266593524</v>
      </c>
      <c r="F1148" s="6">
        <v>226</v>
      </c>
      <c r="G1148" s="6">
        <v>142.50959956116293</v>
      </c>
      <c r="H1148" s="6">
        <v>1.5858580804095537</v>
      </c>
      <c r="I1148" s="6">
        <v>1</v>
      </c>
      <c r="J1148" s="6">
        <v>1.6349775784753364</v>
      </c>
      <c r="K1148" s="6">
        <v>0.96995708154506433</v>
      </c>
      <c r="L1148" s="6">
        <v>0.61162918266593524</v>
      </c>
      <c r="M1148" s="6">
        <v>1</v>
      </c>
    </row>
    <row r="1149" spans="3:13" x14ac:dyDescent="0.25">
      <c r="C1149" s="7">
        <v>1116</v>
      </c>
      <c r="D1149" s="6">
        <v>1116</v>
      </c>
      <c r="E1149" s="6">
        <v>0.61217772901810208</v>
      </c>
      <c r="F1149" s="6">
        <v>226</v>
      </c>
      <c r="G1149" s="6">
        <v>142.63741086121777</v>
      </c>
      <c r="H1149" s="6">
        <v>1.5844370606242402</v>
      </c>
      <c r="I1149" s="6">
        <v>1</v>
      </c>
      <c r="J1149" s="6">
        <v>1.6335125448028673</v>
      </c>
      <c r="K1149" s="6">
        <v>0.96995708154506433</v>
      </c>
      <c r="L1149" s="6">
        <v>0.61217772901810208</v>
      </c>
      <c r="M1149" s="6">
        <v>1</v>
      </c>
    </row>
    <row r="1150" spans="3:13" x14ac:dyDescent="0.25">
      <c r="C1150" s="7">
        <v>1117</v>
      </c>
      <c r="D1150" s="6">
        <v>1117</v>
      </c>
      <c r="E1150" s="6">
        <v>0.6127262753702688</v>
      </c>
      <c r="F1150" s="6">
        <v>226</v>
      </c>
      <c r="G1150" s="6">
        <v>142.76522216127262</v>
      </c>
      <c r="H1150" s="6">
        <v>1.5830185851894827</v>
      </c>
      <c r="I1150" s="6">
        <v>1</v>
      </c>
      <c r="J1150" s="6">
        <v>1.6320501342882721</v>
      </c>
      <c r="K1150" s="6">
        <v>0.96995708154506433</v>
      </c>
      <c r="L1150" s="6">
        <v>0.6127262753702688</v>
      </c>
      <c r="M1150" s="6">
        <v>1</v>
      </c>
    </row>
    <row r="1151" spans="3:13" x14ac:dyDescent="0.25">
      <c r="C1151" s="7">
        <v>1118</v>
      </c>
      <c r="D1151" s="6">
        <v>1118</v>
      </c>
      <c r="E1151" s="6">
        <v>0.61327482172243553</v>
      </c>
      <c r="F1151" s="6">
        <v>226</v>
      </c>
      <c r="G1151" s="6">
        <v>142.89303346132749</v>
      </c>
      <c r="H1151" s="6">
        <v>1.5816026472778644</v>
      </c>
      <c r="I1151" s="6">
        <v>1</v>
      </c>
      <c r="J1151" s="6">
        <v>1.6305903398926656</v>
      </c>
      <c r="K1151" s="6">
        <v>0.96995708154506433</v>
      </c>
      <c r="L1151" s="6">
        <v>0.61327482172243553</v>
      </c>
      <c r="M1151" s="6">
        <v>1</v>
      </c>
    </row>
    <row r="1152" spans="3:13" x14ac:dyDescent="0.25">
      <c r="C1152" s="7">
        <v>1119</v>
      </c>
      <c r="D1152" s="6">
        <v>1119</v>
      </c>
      <c r="E1152" s="6">
        <v>0.61382336807460225</v>
      </c>
      <c r="F1152" s="6">
        <v>226</v>
      </c>
      <c r="G1152" s="6">
        <v>143.02084476138234</v>
      </c>
      <c r="H1152" s="6">
        <v>1.580189240086374</v>
      </c>
      <c r="I1152" s="6">
        <v>1</v>
      </c>
      <c r="J1152" s="6">
        <v>1.6291331546023236</v>
      </c>
      <c r="K1152" s="6">
        <v>0.96995708154506433</v>
      </c>
      <c r="L1152" s="6">
        <v>0.61382336807460225</v>
      </c>
      <c r="M1152" s="6">
        <v>1</v>
      </c>
    </row>
    <row r="1153" spans="3:13" x14ac:dyDescent="0.25">
      <c r="C1153" s="7">
        <v>1120</v>
      </c>
      <c r="D1153" s="6">
        <v>1120</v>
      </c>
      <c r="E1153" s="6">
        <v>0.61437191442676908</v>
      </c>
      <c r="F1153" s="6">
        <v>226</v>
      </c>
      <c r="G1153" s="6">
        <v>143.14865606143718</v>
      </c>
      <c r="H1153" s="6">
        <v>1.5787783568362965</v>
      </c>
      <c r="I1153" s="6">
        <v>1</v>
      </c>
      <c r="J1153" s="6">
        <v>1.6276785714285713</v>
      </c>
      <c r="K1153" s="6">
        <v>0.96995708154506433</v>
      </c>
      <c r="L1153" s="6">
        <v>0.61437191442676908</v>
      </c>
      <c r="M1153" s="6">
        <v>1</v>
      </c>
    </row>
    <row r="1154" spans="3:13" x14ac:dyDescent="0.25">
      <c r="C1154" s="7">
        <v>1121</v>
      </c>
      <c r="D1154" s="6">
        <v>1121</v>
      </c>
      <c r="E1154" s="6">
        <v>0.61492046077893581</v>
      </c>
      <c r="F1154" s="6">
        <v>226</v>
      </c>
      <c r="G1154" s="6">
        <v>143.27646736149205</v>
      </c>
      <c r="H1154" s="6">
        <v>1.5773699907731065</v>
      </c>
      <c r="I1154" s="6">
        <v>1</v>
      </c>
      <c r="J1154" s="6">
        <v>1.6262265834076717</v>
      </c>
      <c r="K1154" s="6">
        <v>0.96995708154506433</v>
      </c>
      <c r="L1154" s="6">
        <v>0.61492046077893581</v>
      </c>
      <c r="M1154" s="6">
        <v>1</v>
      </c>
    </row>
    <row r="1155" spans="3:13" x14ac:dyDescent="0.25">
      <c r="C1155" s="7">
        <v>1122</v>
      </c>
      <c r="D1155" s="6">
        <v>1122</v>
      </c>
      <c r="E1155" s="6">
        <v>0.61546900713110253</v>
      </c>
      <c r="F1155" s="6">
        <v>226</v>
      </c>
      <c r="G1155" s="6">
        <v>143.4042786615469</v>
      </c>
      <c r="H1155" s="6">
        <v>1.5759641351663569</v>
      </c>
      <c r="I1155" s="6">
        <v>1</v>
      </c>
      <c r="J1155" s="6">
        <v>1.6247771836007132</v>
      </c>
      <c r="K1155" s="6">
        <v>0.96995708154506433</v>
      </c>
      <c r="L1155" s="6">
        <v>0.61546900713110253</v>
      </c>
      <c r="M1155" s="6">
        <v>1</v>
      </c>
    </row>
    <row r="1156" spans="3:13" x14ac:dyDescent="0.25">
      <c r="C1156" s="7">
        <v>1123</v>
      </c>
      <c r="D1156" s="6">
        <v>1123</v>
      </c>
      <c r="E1156" s="6">
        <v>0.61601755348326936</v>
      </c>
      <c r="F1156" s="6">
        <v>226</v>
      </c>
      <c r="G1156" s="6">
        <v>143.53208996160177</v>
      </c>
      <c r="H1156" s="6">
        <v>1.5745607833095745</v>
      </c>
      <c r="I1156" s="6">
        <v>1</v>
      </c>
      <c r="J1156" s="6">
        <v>1.6233303650934994</v>
      </c>
      <c r="K1156" s="6">
        <v>0.96995708154506433</v>
      </c>
      <c r="L1156" s="6">
        <v>0.61601755348326936</v>
      </c>
      <c r="M1156" s="6">
        <v>1</v>
      </c>
    </row>
    <row r="1157" spans="3:13" x14ac:dyDescent="0.25">
      <c r="C1157" s="7">
        <v>1124</v>
      </c>
      <c r="D1157" s="6">
        <v>1124</v>
      </c>
      <c r="E1157" s="6">
        <v>0.61656609983543609</v>
      </c>
      <c r="F1157" s="6">
        <v>226</v>
      </c>
      <c r="G1157" s="6">
        <v>143.65990126165661</v>
      </c>
      <c r="H1157" s="6">
        <v>1.5731599285201532</v>
      </c>
      <c r="I1157" s="6">
        <v>1</v>
      </c>
      <c r="J1157" s="6">
        <v>1.6218861209964412</v>
      </c>
      <c r="K1157" s="6">
        <v>0.96995708154506433</v>
      </c>
      <c r="L1157" s="6">
        <v>0.61656609983543609</v>
      </c>
      <c r="M1157" s="6">
        <v>1</v>
      </c>
    </row>
    <row r="1158" spans="3:13" x14ac:dyDescent="0.25">
      <c r="C1158" s="7">
        <v>1125</v>
      </c>
      <c r="D1158" s="6">
        <v>1125</v>
      </c>
      <c r="E1158" s="6">
        <v>0.61711464618760281</v>
      </c>
      <c r="F1158" s="6">
        <v>226</v>
      </c>
      <c r="G1158" s="6">
        <v>143.78771256171146</v>
      </c>
      <c r="H1158" s="6">
        <v>1.5717615641392466</v>
      </c>
      <c r="I1158" s="6">
        <v>1</v>
      </c>
      <c r="J1158" s="6">
        <v>1.6204444444444446</v>
      </c>
      <c r="K1158" s="6">
        <v>0.96995708154506433</v>
      </c>
      <c r="L1158" s="6">
        <v>0.61711464618760281</v>
      </c>
      <c r="M1158" s="6">
        <v>1</v>
      </c>
    </row>
    <row r="1159" spans="3:13" x14ac:dyDescent="0.25">
      <c r="C1159" s="7">
        <v>1126</v>
      </c>
      <c r="D1159" s="6">
        <v>1126</v>
      </c>
      <c r="E1159" s="6">
        <v>0.61766319253976965</v>
      </c>
      <c r="F1159" s="6">
        <v>226</v>
      </c>
      <c r="G1159" s="6">
        <v>143.91552386176633</v>
      </c>
      <c r="H1159" s="6">
        <v>1.5703656835316626</v>
      </c>
      <c r="I1159" s="6">
        <v>1</v>
      </c>
      <c r="J1159" s="6">
        <v>1.6190053285968027</v>
      </c>
      <c r="K1159" s="6">
        <v>0.96995708154506433</v>
      </c>
      <c r="L1159" s="6">
        <v>0.61766319253976965</v>
      </c>
      <c r="M1159" s="6">
        <v>1</v>
      </c>
    </row>
    <row r="1160" spans="3:13" x14ac:dyDescent="0.25">
      <c r="C1160" s="7">
        <v>1127</v>
      </c>
      <c r="D1160" s="6">
        <v>1127</v>
      </c>
      <c r="E1160" s="6">
        <v>0.61821173889193637</v>
      </c>
      <c r="F1160" s="6">
        <v>226</v>
      </c>
      <c r="G1160" s="6">
        <v>144.04333516182118</v>
      </c>
      <c r="H1160" s="6">
        <v>1.5689722800857606</v>
      </c>
      <c r="I1160" s="6">
        <v>1</v>
      </c>
      <c r="J1160" s="6">
        <v>1.6175687666370897</v>
      </c>
      <c r="K1160" s="6">
        <v>0.96995708154506433</v>
      </c>
      <c r="L1160" s="6">
        <v>0.61821173889193637</v>
      </c>
      <c r="M1160" s="6">
        <v>1</v>
      </c>
    </row>
    <row r="1161" spans="3:13" x14ac:dyDescent="0.25">
      <c r="C1161" s="7">
        <v>1128</v>
      </c>
      <c r="D1161" s="6">
        <v>1128</v>
      </c>
      <c r="E1161" s="6">
        <v>0.61876028524410309</v>
      </c>
      <c r="F1161" s="6">
        <v>226</v>
      </c>
      <c r="G1161" s="6">
        <v>144.17114646187602</v>
      </c>
      <c r="H1161" s="6">
        <v>1.5675813472133442</v>
      </c>
      <c r="I1161" s="6">
        <v>1</v>
      </c>
      <c r="J1161" s="6">
        <v>1.6161347517730498</v>
      </c>
      <c r="K1161" s="6">
        <v>0.96995708154506433</v>
      </c>
      <c r="L1161" s="6">
        <v>0.61876028524410309</v>
      </c>
      <c r="M1161" s="6">
        <v>1</v>
      </c>
    </row>
    <row r="1162" spans="3:13" x14ac:dyDescent="0.25">
      <c r="C1162" s="7">
        <v>1129</v>
      </c>
      <c r="D1162" s="6">
        <v>1129</v>
      </c>
      <c r="E1162" s="6">
        <v>0.61930883159626993</v>
      </c>
      <c r="F1162" s="6">
        <v>226</v>
      </c>
      <c r="G1162" s="6">
        <v>144.29895776193089</v>
      </c>
      <c r="H1162" s="6">
        <v>1.5661928783495591</v>
      </c>
      <c r="I1162" s="6">
        <v>1</v>
      </c>
      <c r="J1162" s="6">
        <v>1.6147032772364924</v>
      </c>
      <c r="K1162" s="6">
        <v>0.96995708154506433</v>
      </c>
      <c r="L1162" s="6">
        <v>0.61930883159626993</v>
      </c>
      <c r="M1162" s="6">
        <v>1</v>
      </c>
    </row>
    <row r="1163" spans="3:13" x14ac:dyDescent="0.25">
      <c r="C1163" s="7">
        <v>1130</v>
      </c>
      <c r="D1163" s="6">
        <v>1130</v>
      </c>
      <c r="E1163" s="6">
        <v>0.61985737794843665</v>
      </c>
      <c r="F1163" s="6">
        <v>226</v>
      </c>
      <c r="G1163" s="6">
        <v>144.42676906198574</v>
      </c>
      <c r="H1163" s="6">
        <v>1.5648068669527897</v>
      </c>
      <c r="I1163" s="6">
        <v>1</v>
      </c>
      <c r="J1163" s="6">
        <v>1.6132743362831858</v>
      </c>
      <c r="K1163" s="6">
        <v>0.96995708154506433</v>
      </c>
      <c r="L1163" s="6">
        <v>0.61985737794843665</v>
      </c>
      <c r="M1163" s="6">
        <v>1</v>
      </c>
    </row>
    <row r="1164" spans="3:13" x14ac:dyDescent="0.25">
      <c r="C1164" s="7">
        <v>1131</v>
      </c>
      <c r="D1164" s="6">
        <v>1131</v>
      </c>
      <c r="E1164" s="6">
        <v>0.62040592430060337</v>
      </c>
      <c r="F1164" s="6">
        <v>226</v>
      </c>
      <c r="G1164" s="6">
        <v>144.55458036204058</v>
      </c>
      <c r="H1164" s="6">
        <v>1.5634233065045555</v>
      </c>
      <c r="I1164" s="6">
        <v>1</v>
      </c>
      <c r="J1164" s="6">
        <v>1.6118479221927497</v>
      </c>
      <c r="K1164" s="6">
        <v>0.96995708154506433</v>
      </c>
      <c r="L1164" s="6">
        <v>0.62040592430060337</v>
      </c>
      <c r="M1164" s="6">
        <v>1</v>
      </c>
    </row>
    <row r="1165" spans="3:13" x14ac:dyDescent="0.25">
      <c r="C1165" s="7">
        <v>1132</v>
      </c>
      <c r="D1165" s="6">
        <v>1132</v>
      </c>
      <c r="E1165" s="6">
        <v>0.62095447065277021</v>
      </c>
      <c r="F1165" s="6">
        <v>226</v>
      </c>
      <c r="G1165" s="6">
        <v>144.68239166209545</v>
      </c>
      <c r="H1165" s="6">
        <v>1.56204219050941</v>
      </c>
      <c r="I1165" s="6">
        <v>1</v>
      </c>
      <c r="J1165" s="6">
        <v>1.6104240282685511</v>
      </c>
      <c r="K1165" s="6">
        <v>0.96995708154506433</v>
      </c>
      <c r="L1165" s="6">
        <v>0.62095447065277021</v>
      </c>
      <c r="M1165" s="6">
        <v>1</v>
      </c>
    </row>
    <row r="1166" spans="3:13" x14ac:dyDescent="0.25">
      <c r="C1166" s="7">
        <v>1133</v>
      </c>
      <c r="D1166" s="6">
        <v>1133</v>
      </c>
      <c r="E1166" s="6">
        <v>0.62150301700493693</v>
      </c>
      <c r="F1166" s="6">
        <v>226</v>
      </c>
      <c r="G1166" s="6">
        <v>144.8102029621503</v>
      </c>
      <c r="H1166" s="6">
        <v>1.5606635124948387</v>
      </c>
      <c r="I1166" s="6">
        <v>1</v>
      </c>
      <c r="J1166" s="6">
        <v>1.6090026478375992</v>
      </c>
      <c r="K1166" s="6">
        <v>0.96995708154506433</v>
      </c>
      <c r="L1166" s="6">
        <v>0.62150301700493693</v>
      </c>
      <c r="M1166" s="6">
        <v>1</v>
      </c>
    </row>
    <row r="1167" spans="3:13" x14ac:dyDescent="0.25">
      <c r="C1167" s="7">
        <v>1134</v>
      </c>
      <c r="D1167" s="6">
        <v>1134</v>
      </c>
      <c r="E1167" s="6">
        <v>0.62205156335710365</v>
      </c>
      <c r="F1167" s="6">
        <v>227</v>
      </c>
      <c r="G1167" s="6">
        <v>144.93801426220517</v>
      </c>
      <c r="H1167" s="6">
        <v>1.5661867671881979</v>
      </c>
      <c r="I1167" s="6">
        <v>1</v>
      </c>
      <c r="J1167" s="6">
        <v>1.6075837742504411</v>
      </c>
      <c r="K1167" s="6">
        <v>0.97424892703862664</v>
      </c>
      <c r="L1167" s="6">
        <v>0.62205156335710365</v>
      </c>
      <c r="M1167" s="6">
        <v>1</v>
      </c>
    </row>
    <row r="1168" spans="3:13" x14ac:dyDescent="0.25">
      <c r="C1168" s="7">
        <v>1135</v>
      </c>
      <c r="D1168" s="6">
        <v>1135</v>
      </c>
      <c r="E1168" s="6">
        <v>0.62260010970927049</v>
      </c>
      <c r="F1168" s="6">
        <v>227</v>
      </c>
      <c r="G1168" s="6">
        <v>145.06582556226002</v>
      </c>
      <c r="H1168" s="6">
        <v>1.5648068669527897</v>
      </c>
      <c r="I1168" s="6">
        <v>1</v>
      </c>
      <c r="J1168" s="6">
        <v>1.6061674008810571</v>
      </c>
      <c r="K1168" s="6">
        <v>0.97424892703862664</v>
      </c>
      <c r="L1168" s="6">
        <v>0.62260010970927049</v>
      </c>
      <c r="M1168" s="6">
        <v>1</v>
      </c>
    </row>
    <row r="1169" spans="3:13" x14ac:dyDescent="0.25">
      <c r="C1169" s="7">
        <v>1136</v>
      </c>
      <c r="D1169" s="6">
        <v>1136</v>
      </c>
      <c r="E1169" s="6">
        <v>0.62314865606143721</v>
      </c>
      <c r="F1169" s="6">
        <v>227</v>
      </c>
      <c r="G1169" s="6">
        <v>145.19363686231486</v>
      </c>
      <c r="H1169" s="6">
        <v>1.5634293961192045</v>
      </c>
      <c r="I1169" s="6">
        <v>1</v>
      </c>
      <c r="J1169" s="6">
        <v>1.6047535211267605</v>
      </c>
      <c r="K1169" s="6">
        <v>0.97424892703862664</v>
      </c>
      <c r="L1169" s="6">
        <v>0.62314865606143721</v>
      </c>
      <c r="M1169" s="6">
        <v>1</v>
      </c>
    </row>
    <row r="1170" spans="3:13" x14ac:dyDescent="0.25">
      <c r="C1170" s="7">
        <v>1137</v>
      </c>
      <c r="D1170" s="6">
        <v>1137</v>
      </c>
      <c r="E1170" s="6">
        <v>0.62369720241360393</v>
      </c>
      <c r="F1170" s="6">
        <v>227</v>
      </c>
      <c r="G1170" s="6">
        <v>145.32144816236973</v>
      </c>
      <c r="H1170" s="6">
        <v>1.5620543482774112</v>
      </c>
      <c r="I1170" s="6">
        <v>1</v>
      </c>
      <c r="J1170" s="6">
        <v>1.6033421284080915</v>
      </c>
      <c r="K1170" s="6">
        <v>0.97424892703862664</v>
      </c>
      <c r="L1170" s="6">
        <v>0.62369720241360393</v>
      </c>
      <c r="M1170" s="6">
        <v>1</v>
      </c>
    </row>
    <row r="1171" spans="3:13" x14ac:dyDescent="0.25">
      <c r="C1171" s="7">
        <v>1138</v>
      </c>
      <c r="D1171" s="6">
        <v>1138</v>
      </c>
      <c r="E1171" s="6">
        <v>0.62424574876577066</v>
      </c>
      <c r="F1171" s="6">
        <v>227</v>
      </c>
      <c r="G1171" s="6">
        <v>145.44925946242458</v>
      </c>
      <c r="H1171" s="6">
        <v>1.560681717039909</v>
      </c>
      <c r="I1171" s="6">
        <v>1</v>
      </c>
      <c r="J1171" s="6">
        <v>1.6019332161687172</v>
      </c>
      <c r="K1171" s="6">
        <v>0.97424892703862664</v>
      </c>
      <c r="L1171" s="6">
        <v>0.62424574876577066</v>
      </c>
      <c r="M1171" s="6">
        <v>1</v>
      </c>
    </row>
    <row r="1172" spans="3:13" x14ac:dyDescent="0.25">
      <c r="C1172" s="7">
        <v>1139</v>
      </c>
      <c r="D1172" s="6">
        <v>1139</v>
      </c>
      <c r="E1172" s="6">
        <v>0.62479429511793749</v>
      </c>
      <c r="F1172" s="6">
        <v>227</v>
      </c>
      <c r="G1172" s="6">
        <v>145.57707076247942</v>
      </c>
      <c r="H1172" s="6">
        <v>1.5593114960416297</v>
      </c>
      <c r="I1172" s="6">
        <v>1</v>
      </c>
      <c r="J1172" s="6">
        <v>1.6005267778753292</v>
      </c>
      <c r="K1172" s="6">
        <v>0.97424892703862664</v>
      </c>
      <c r="L1172" s="6">
        <v>0.62479429511793749</v>
      </c>
      <c r="M1172" s="6">
        <v>1</v>
      </c>
    </row>
    <row r="1173" spans="3:13" x14ac:dyDescent="0.25">
      <c r="C1173" s="7">
        <v>1140</v>
      </c>
      <c r="D1173" s="6">
        <v>1140</v>
      </c>
      <c r="E1173" s="6">
        <v>0.62534284147010422</v>
      </c>
      <c r="F1173" s="6">
        <v>227</v>
      </c>
      <c r="G1173" s="6">
        <v>145.7048820625343</v>
      </c>
      <c r="H1173" s="6">
        <v>1.5579436789398389</v>
      </c>
      <c r="I1173" s="6">
        <v>1</v>
      </c>
      <c r="J1173" s="6">
        <v>1.5991228070175438</v>
      </c>
      <c r="K1173" s="6">
        <v>0.97424892703862664</v>
      </c>
      <c r="L1173" s="6">
        <v>0.62534284147010422</v>
      </c>
      <c r="M1173" s="6">
        <v>1</v>
      </c>
    </row>
    <row r="1174" spans="3:13" x14ac:dyDescent="0.25">
      <c r="C1174" s="7">
        <v>1141</v>
      </c>
      <c r="D1174" s="6">
        <v>1141</v>
      </c>
      <c r="E1174" s="6">
        <v>0.62589138782227094</v>
      </c>
      <c r="F1174" s="6">
        <v>227</v>
      </c>
      <c r="G1174" s="6">
        <v>145.83269336258914</v>
      </c>
      <c r="H1174" s="6">
        <v>1.5565782594140372</v>
      </c>
      <c r="I1174" s="6">
        <v>1</v>
      </c>
      <c r="J1174" s="6">
        <v>1.5977212971078003</v>
      </c>
      <c r="K1174" s="6">
        <v>0.97424892703862664</v>
      </c>
      <c r="L1174" s="6">
        <v>0.62589138782227094</v>
      </c>
      <c r="M1174" s="6">
        <v>1</v>
      </c>
    </row>
    <row r="1175" spans="3:13" x14ac:dyDescent="0.25">
      <c r="C1175" s="7">
        <v>1142</v>
      </c>
      <c r="D1175" s="6">
        <v>1142</v>
      </c>
      <c r="E1175" s="6">
        <v>0.62643993417443777</v>
      </c>
      <c r="F1175" s="6">
        <v>227</v>
      </c>
      <c r="G1175" s="6">
        <v>145.96050466264398</v>
      </c>
      <c r="H1175" s="6">
        <v>1.5552152311658636</v>
      </c>
      <c r="I1175" s="6">
        <v>1</v>
      </c>
      <c r="J1175" s="6">
        <v>1.5963222416812608</v>
      </c>
      <c r="K1175" s="6">
        <v>0.97424892703862664</v>
      </c>
      <c r="L1175" s="6">
        <v>0.62643993417443777</v>
      </c>
      <c r="M1175" s="6">
        <v>1</v>
      </c>
    </row>
    <row r="1176" spans="3:13" x14ac:dyDescent="0.25">
      <c r="C1176" s="7">
        <v>1143</v>
      </c>
      <c r="D1176" s="6">
        <v>1143</v>
      </c>
      <c r="E1176" s="6">
        <v>0.6269884805266045</v>
      </c>
      <c r="F1176" s="6">
        <v>227</v>
      </c>
      <c r="G1176" s="6">
        <v>146.08831596269886</v>
      </c>
      <c r="H1176" s="6">
        <v>1.5538545879189996</v>
      </c>
      <c r="I1176" s="6">
        <v>1</v>
      </c>
      <c r="J1176" s="6">
        <v>1.594925634295713</v>
      </c>
      <c r="K1176" s="6">
        <v>0.97424892703862664</v>
      </c>
      <c r="L1176" s="6">
        <v>0.6269884805266045</v>
      </c>
      <c r="M1176" s="6">
        <v>1</v>
      </c>
    </row>
    <row r="1177" spans="3:13" x14ac:dyDescent="0.25">
      <c r="C1177" s="7">
        <v>1144</v>
      </c>
      <c r="D1177" s="6">
        <v>1144</v>
      </c>
      <c r="E1177" s="6">
        <v>0.62753702687877122</v>
      </c>
      <c r="F1177" s="6">
        <v>227</v>
      </c>
      <c r="G1177" s="6">
        <v>146.2161272627537</v>
      </c>
      <c r="H1177" s="6">
        <v>1.5524963234190703</v>
      </c>
      <c r="I1177" s="6">
        <v>1</v>
      </c>
      <c r="J1177" s="6">
        <v>1.5935314685314685</v>
      </c>
      <c r="K1177" s="6">
        <v>0.97424892703862664</v>
      </c>
      <c r="L1177" s="6">
        <v>0.62753702687877122</v>
      </c>
      <c r="M1177" s="6">
        <v>1</v>
      </c>
    </row>
    <row r="1178" spans="3:13" x14ac:dyDescent="0.25">
      <c r="C1178" s="7">
        <v>1145</v>
      </c>
      <c r="D1178" s="6">
        <v>1145</v>
      </c>
      <c r="E1178" s="6">
        <v>0.62808557323093805</v>
      </c>
      <c r="F1178" s="6">
        <v>227</v>
      </c>
      <c r="G1178" s="6">
        <v>146.34393856280855</v>
      </c>
      <c r="H1178" s="6">
        <v>1.5511404314335513</v>
      </c>
      <c r="I1178" s="6">
        <v>1</v>
      </c>
      <c r="J1178" s="6">
        <v>1.5921397379912663</v>
      </c>
      <c r="K1178" s="6">
        <v>0.97424892703862664</v>
      </c>
      <c r="L1178" s="6">
        <v>0.62808557323093805</v>
      </c>
      <c r="M1178" s="6">
        <v>1</v>
      </c>
    </row>
    <row r="1179" spans="3:13" x14ac:dyDescent="0.25">
      <c r="C1179" s="7">
        <v>1146</v>
      </c>
      <c r="D1179" s="6">
        <v>1146</v>
      </c>
      <c r="E1179" s="6">
        <v>0.62863411958310478</v>
      </c>
      <c r="F1179" s="6">
        <v>227</v>
      </c>
      <c r="G1179" s="6">
        <v>146.47174986286342</v>
      </c>
      <c r="H1179" s="6">
        <v>1.5497869057516722</v>
      </c>
      <c r="I1179" s="6">
        <v>1</v>
      </c>
      <c r="J1179" s="6">
        <v>1.5907504363001745</v>
      </c>
      <c r="K1179" s="6">
        <v>0.97424892703862664</v>
      </c>
      <c r="L1179" s="6">
        <v>0.62863411958310478</v>
      </c>
      <c r="M1179" s="6">
        <v>1</v>
      </c>
    </row>
    <row r="1180" spans="3:13" x14ac:dyDescent="0.25">
      <c r="C1180" s="7">
        <v>1147</v>
      </c>
      <c r="D1180" s="6">
        <v>1147</v>
      </c>
      <c r="E1180" s="6">
        <v>0.6291826659352715</v>
      </c>
      <c r="F1180" s="6">
        <v>227</v>
      </c>
      <c r="G1180" s="6">
        <v>146.59956116291826</v>
      </c>
      <c r="H1180" s="6">
        <v>1.5484357401843212</v>
      </c>
      <c r="I1180" s="6">
        <v>1</v>
      </c>
      <c r="J1180" s="6">
        <v>1.5893635571054927</v>
      </c>
      <c r="K1180" s="6">
        <v>0.97424892703862664</v>
      </c>
      <c r="L1180" s="6">
        <v>0.6291826659352715</v>
      </c>
      <c r="M1180" s="6">
        <v>1</v>
      </c>
    </row>
    <row r="1181" spans="3:13" x14ac:dyDescent="0.25">
      <c r="C1181" s="7">
        <v>1148</v>
      </c>
      <c r="D1181" s="6">
        <v>1148</v>
      </c>
      <c r="E1181" s="6">
        <v>0.62973121228743834</v>
      </c>
      <c r="F1181" s="6">
        <v>227</v>
      </c>
      <c r="G1181" s="6">
        <v>146.72737246297314</v>
      </c>
      <c r="H1181" s="6">
        <v>1.5470869285639515</v>
      </c>
      <c r="I1181" s="6">
        <v>1</v>
      </c>
      <c r="J1181" s="6">
        <v>1.5879790940766549</v>
      </c>
      <c r="K1181" s="6">
        <v>0.97424892703862664</v>
      </c>
      <c r="L1181" s="6">
        <v>0.62973121228743834</v>
      </c>
      <c r="M1181" s="6">
        <v>1</v>
      </c>
    </row>
    <row r="1182" spans="3:13" x14ac:dyDescent="0.25">
      <c r="C1182" s="7">
        <v>1149</v>
      </c>
      <c r="D1182" s="6">
        <v>1149</v>
      </c>
      <c r="E1182" s="6">
        <v>0.63027975863960506</v>
      </c>
      <c r="F1182" s="6">
        <v>227</v>
      </c>
      <c r="G1182" s="6">
        <v>146.85518376302798</v>
      </c>
      <c r="H1182" s="6">
        <v>1.5457404647444877</v>
      </c>
      <c r="I1182" s="6">
        <v>1</v>
      </c>
      <c r="J1182" s="6">
        <v>1.5865970409051349</v>
      </c>
      <c r="K1182" s="6">
        <v>0.97424892703862664</v>
      </c>
      <c r="L1182" s="6">
        <v>0.63027975863960506</v>
      </c>
      <c r="M1182" s="6">
        <v>1</v>
      </c>
    </row>
    <row r="1183" spans="3:13" x14ac:dyDescent="0.25">
      <c r="C1183" s="7">
        <v>1150</v>
      </c>
      <c r="D1183" s="6">
        <v>1150</v>
      </c>
      <c r="E1183" s="6">
        <v>0.63082830499177178</v>
      </c>
      <c r="F1183" s="6">
        <v>227</v>
      </c>
      <c r="G1183" s="6">
        <v>146.98299506308283</v>
      </c>
      <c r="H1183" s="6">
        <v>1.5443963426012317</v>
      </c>
      <c r="I1183" s="6">
        <v>1</v>
      </c>
      <c r="J1183" s="6">
        <v>1.5852173913043479</v>
      </c>
      <c r="K1183" s="6">
        <v>0.97424892703862664</v>
      </c>
      <c r="L1183" s="6">
        <v>0.63082830499177178</v>
      </c>
      <c r="M1183" s="6">
        <v>1</v>
      </c>
    </row>
    <row r="1184" spans="3:13" x14ac:dyDescent="0.25">
      <c r="C1184" s="7">
        <v>1151</v>
      </c>
      <c r="D1184" s="6">
        <v>1151</v>
      </c>
      <c r="E1184" s="6">
        <v>0.63137685134393862</v>
      </c>
      <c r="F1184" s="6">
        <v>227</v>
      </c>
      <c r="G1184" s="6">
        <v>147.1108063631377</v>
      </c>
      <c r="H1184" s="6">
        <v>1.54305455603077</v>
      </c>
      <c r="I1184" s="6">
        <v>1</v>
      </c>
      <c r="J1184" s="6">
        <v>1.5838401390095567</v>
      </c>
      <c r="K1184" s="6">
        <v>0.97424892703862664</v>
      </c>
      <c r="L1184" s="6">
        <v>0.63137685134393862</v>
      </c>
      <c r="M1184" s="6">
        <v>1</v>
      </c>
    </row>
    <row r="1185" spans="3:13" x14ac:dyDescent="0.25">
      <c r="C1185" s="7">
        <v>1152</v>
      </c>
      <c r="D1185" s="6">
        <v>1152</v>
      </c>
      <c r="E1185" s="6">
        <v>0.63192539769610534</v>
      </c>
      <c r="F1185" s="6">
        <v>227</v>
      </c>
      <c r="G1185" s="6">
        <v>147.23861766319254</v>
      </c>
      <c r="H1185" s="6">
        <v>1.5417150989508823</v>
      </c>
      <c r="I1185" s="6">
        <v>1</v>
      </c>
      <c r="J1185" s="6">
        <v>1.5824652777777777</v>
      </c>
      <c r="K1185" s="6">
        <v>0.97424892703862664</v>
      </c>
      <c r="L1185" s="6">
        <v>0.63192539769610534</v>
      </c>
      <c r="M1185" s="6">
        <v>1</v>
      </c>
    </row>
    <row r="1186" spans="3:13" x14ac:dyDescent="0.25">
      <c r="C1186" s="7">
        <v>1153</v>
      </c>
      <c r="D1186" s="6">
        <v>1153</v>
      </c>
      <c r="E1186" s="6">
        <v>0.63247394404827206</v>
      </c>
      <c r="F1186" s="6">
        <v>227</v>
      </c>
      <c r="G1186" s="6">
        <v>147.36642896324739</v>
      </c>
      <c r="H1186" s="6">
        <v>1.5403779653004479</v>
      </c>
      <c r="I1186" s="6">
        <v>1</v>
      </c>
      <c r="J1186" s="6">
        <v>1.5810928013876844</v>
      </c>
      <c r="K1186" s="6">
        <v>0.97424892703862664</v>
      </c>
      <c r="L1186" s="6">
        <v>0.63247394404827206</v>
      </c>
      <c r="M1186" s="6">
        <v>1</v>
      </c>
    </row>
    <row r="1187" spans="3:13" x14ac:dyDescent="0.25">
      <c r="C1187" s="7">
        <v>1154</v>
      </c>
      <c r="D1187" s="6">
        <v>1154</v>
      </c>
      <c r="E1187" s="6">
        <v>0.63302249040043879</v>
      </c>
      <c r="F1187" s="6">
        <v>227</v>
      </c>
      <c r="G1187" s="6">
        <v>147.49424026330226</v>
      </c>
      <c r="H1187" s="6">
        <v>1.5390431490393557</v>
      </c>
      <c r="I1187" s="6">
        <v>1</v>
      </c>
      <c r="J1187" s="6">
        <v>1.5797227036395149</v>
      </c>
      <c r="K1187" s="6">
        <v>0.97424892703862664</v>
      </c>
      <c r="L1187" s="6">
        <v>0.63302249040043879</v>
      </c>
      <c r="M1187" s="6">
        <v>1</v>
      </c>
    </row>
    <row r="1188" spans="3:13" x14ac:dyDescent="0.25">
      <c r="C1188" s="7">
        <v>1155</v>
      </c>
      <c r="D1188" s="6">
        <v>1155</v>
      </c>
      <c r="E1188" s="6">
        <v>0.63357103675260562</v>
      </c>
      <c r="F1188" s="6">
        <v>227</v>
      </c>
      <c r="G1188" s="6">
        <v>147.6220515633571</v>
      </c>
      <c r="H1188" s="6">
        <v>1.5377106441484123</v>
      </c>
      <c r="I1188" s="6">
        <v>1</v>
      </c>
      <c r="J1188" s="6">
        <v>1.5783549783549784</v>
      </c>
      <c r="K1188" s="6">
        <v>0.97424892703862664</v>
      </c>
      <c r="L1188" s="6">
        <v>0.63357103675260562</v>
      </c>
      <c r="M1188" s="6">
        <v>1</v>
      </c>
    </row>
    <row r="1189" spans="3:13" x14ac:dyDescent="0.25">
      <c r="C1189" s="7">
        <v>1156</v>
      </c>
      <c r="D1189" s="6">
        <v>1156</v>
      </c>
      <c r="E1189" s="6">
        <v>0.63411958310477234</v>
      </c>
      <c r="F1189" s="6">
        <v>227</v>
      </c>
      <c r="G1189" s="6">
        <v>147.74986286341195</v>
      </c>
      <c r="H1189" s="6">
        <v>1.5363804446292531</v>
      </c>
      <c r="I1189" s="6">
        <v>1</v>
      </c>
      <c r="J1189" s="6">
        <v>1.5769896193771626</v>
      </c>
      <c r="K1189" s="6">
        <v>0.97424892703862664</v>
      </c>
      <c r="L1189" s="6">
        <v>0.63411958310477234</v>
      </c>
      <c r="M1189" s="6">
        <v>1</v>
      </c>
    </row>
    <row r="1190" spans="3:13" x14ac:dyDescent="0.25">
      <c r="C1190" s="7">
        <v>1157</v>
      </c>
      <c r="D1190" s="6">
        <v>1157</v>
      </c>
      <c r="E1190" s="6">
        <v>0.63466812945693907</v>
      </c>
      <c r="F1190" s="6">
        <v>227</v>
      </c>
      <c r="G1190" s="6">
        <v>147.87767416346682</v>
      </c>
      <c r="H1190" s="6">
        <v>1.5350525445042493</v>
      </c>
      <c r="I1190" s="6">
        <v>1</v>
      </c>
      <c r="J1190" s="6">
        <v>1.575626620570441</v>
      </c>
      <c r="K1190" s="6">
        <v>0.97424892703862664</v>
      </c>
      <c r="L1190" s="6">
        <v>0.63466812945693907</v>
      </c>
      <c r="M1190" s="6">
        <v>1</v>
      </c>
    </row>
    <row r="1191" spans="3:13" x14ac:dyDescent="0.25">
      <c r="C1191" s="7">
        <v>1158</v>
      </c>
      <c r="D1191" s="6">
        <v>1158</v>
      </c>
      <c r="E1191" s="6">
        <v>0.6352166758091059</v>
      </c>
      <c r="F1191" s="6">
        <v>227</v>
      </c>
      <c r="G1191" s="6">
        <v>148.00548546352167</v>
      </c>
      <c r="H1191" s="6">
        <v>1.5337269378164216</v>
      </c>
      <c r="I1191" s="6">
        <v>1</v>
      </c>
      <c r="J1191" s="6">
        <v>1.5742659758203799</v>
      </c>
      <c r="K1191" s="6">
        <v>0.97424892703862664</v>
      </c>
      <c r="L1191" s="6">
        <v>0.6352166758091059</v>
      </c>
      <c r="M1191" s="6">
        <v>1</v>
      </c>
    </row>
    <row r="1192" spans="3:13" x14ac:dyDescent="0.25">
      <c r="C1192" s="7">
        <v>1159</v>
      </c>
      <c r="D1192" s="6">
        <v>1159</v>
      </c>
      <c r="E1192" s="6">
        <v>0.63576522216127263</v>
      </c>
      <c r="F1192" s="6">
        <v>227</v>
      </c>
      <c r="G1192" s="6">
        <v>148.13329676357654</v>
      </c>
      <c r="H1192" s="6">
        <v>1.5324036186293497</v>
      </c>
      <c r="I1192" s="6">
        <v>1</v>
      </c>
      <c r="J1192" s="6">
        <v>1.5729076790336498</v>
      </c>
      <c r="K1192" s="6">
        <v>0.97424892703862664</v>
      </c>
      <c r="L1192" s="6">
        <v>0.63576522216127263</v>
      </c>
      <c r="M1192" s="6">
        <v>1</v>
      </c>
    </row>
    <row r="1193" spans="3:13" x14ac:dyDescent="0.25">
      <c r="C1193" s="7">
        <v>1160</v>
      </c>
      <c r="D1193" s="6">
        <v>1160</v>
      </c>
      <c r="E1193" s="6">
        <v>0.63631376851343935</v>
      </c>
      <c r="F1193" s="6">
        <v>227</v>
      </c>
      <c r="G1193" s="6">
        <v>148.26110806363138</v>
      </c>
      <c r="H1193" s="6">
        <v>1.5310825810270832</v>
      </c>
      <c r="I1193" s="6">
        <v>1</v>
      </c>
      <c r="J1193" s="6">
        <v>1.5715517241379311</v>
      </c>
      <c r="K1193" s="6">
        <v>0.97424892703862664</v>
      </c>
      <c r="L1193" s="6">
        <v>0.63631376851343935</v>
      </c>
      <c r="M1193" s="6">
        <v>1</v>
      </c>
    </row>
    <row r="1194" spans="3:13" x14ac:dyDescent="0.25">
      <c r="C1194" s="7">
        <v>1161</v>
      </c>
      <c r="D1194" s="6">
        <v>1161</v>
      </c>
      <c r="E1194" s="6">
        <v>0.63686231486560618</v>
      </c>
      <c r="F1194" s="6">
        <v>227</v>
      </c>
      <c r="G1194" s="6">
        <v>148.38891936368623</v>
      </c>
      <c r="H1194" s="6">
        <v>1.5297638191140537</v>
      </c>
      <c r="I1194" s="6">
        <v>1</v>
      </c>
      <c r="J1194" s="6">
        <v>1.5701981050818259</v>
      </c>
      <c r="K1194" s="6">
        <v>0.97424892703862664</v>
      </c>
      <c r="L1194" s="6">
        <v>0.63686231486560618</v>
      </c>
      <c r="M1194" s="6">
        <v>1</v>
      </c>
    </row>
    <row r="1195" spans="3:13" x14ac:dyDescent="0.25">
      <c r="C1195" s="7">
        <v>1162</v>
      </c>
      <c r="D1195" s="6">
        <v>1162</v>
      </c>
      <c r="E1195" s="6">
        <v>0.63741086121777291</v>
      </c>
      <c r="F1195" s="6">
        <v>227</v>
      </c>
      <c r="G1195" s="6">
        <v>148.5167306637411</v>
      </c>
      <c r="H1195" s="6">
        <v>1.5284473270149883</v>
      </c>
      <c r="I1195" s="6">
        <v>1</v>
      </c>
      <c r="J1195" s="6">
        <v>1.5688468158347677</v>
      </c>
      <c r="K1195" s="6">
        <v>0.97424892703862664</v>
      </c>
      <c r="L1195" s="6">
        <v>0.63741086121777291</v>
      </c>
      <c r="M1195" s="6">
        <v>1</v>
      </c>
    </row>
    <row r="1196" spans="3:13" x14ac:dyDescent="0.25">
      <c r="C1196" s="7">
        <v>1163</v>
      </c>
      <c r="D1196" s="6">
        <v>1163</v>
      </c>
      <c r="E1196" s="6">
        <v>0.63795940756993963</v>
      </c>
      <c r="F1196" s="6">
        <v>227</v>
      </c>
      <c r="G1196" s="6">
        <v>148.64454196379594</v>
      </c>
      <c r="H1196" s="6">
        <v>1.5271330988748206</v>
      </c>
      <c r="I1196" s="6">
        <v>1</v>
      </c>
      <c r="J1196" s="6">
        <v>1.5674978503869303</v>
      </c>
      <c r="K1196" s="6">
        <v>0.97424892703862664</v>
      </c>
      <c r="L1196" s="6">
        <v>0.63795940756993963</v>
      </c>
      <c r="M1196" s="6">
        <v>1</v>
      </c>
    </row>
    <row r="1197" spans="3:13" x14ac:dyDescent="0.25">
      <c r="C1197" s="7">
        <v>1164</v>
      </c>
      <c r="D1197" s="6">
        <v>1164</v>
      </c>
      <c r="E1197" s="6">
        <v>0.63850795392210646</v>
      </c>
      <c r="F1197" s="6">
        <v>227</v>
      </c>
      <c r="G1197" s="6">
        <v>148.77235326385079</v>
      </c>
      <c r="H1197" s="6">
        <v>1.525821128858605</v>
      </c>
      <c r="I1197" s="6">
        <v>1</v>
      </c>
      <c r="J1197" s="6">
        <v>1.5661512027491409</v>
      </c>
      <c r="K1197" s="6">
        <v>0.97424892703862664</v>
      </c>
      <c r="L1197" s="6">
        <v>0.63850795392210646</v>
      </c>
      <c r="M1197" s="6">
        <v>1</v>
      </c>
    </row>
    <row r="1198" spans="3:13" x14ac:dyDescent="0.25">
      <c r="C1198" s="7">
        <v>1165</v>
      </c>
      <c r="D1198" s="6">
        <v>1165</v>
      </c>
      <c r="E1198" s="6">
        <v>0.63905650027427319</v>
      </c>
      <c r="F1198" s="6">
        <v>227</v>
      </c>
      <c r="G1198" s="6">
        <v>148.90016456390566</v>
      </c>
      <c r="H1198" s="6">
        <v>1.5245114111514304</v>
      </c>
      <c r="I1198" s="6">
        <v>1</v>
      </c>
      <c r="J1198" s="6">
        <v>1.5648068669527897</v>
      </c>
      <c r="K1198" s="6">
        <v>0.97424892703862664</v>
      </c>
      <c r="L1198" s="6">
        <v>0.63905650027427319</v>
      </c>
      <c r="M1198" s="6">
        <v>1</v>
      </c>
    </row>
    <row r="1199" spans="3:13" x14ac:dyDescent="0.25">
      <c r="C1199" s="7">
        <v>1166</v>
      </c>
      <c r="D1199" s="6">
        <v>1166</v>
      </c>
      <c r="E1199" s="6">
        <v>0.63960504662643991</v>
      </c>
      <c r="F1199" s="6">
        <v>227</v>
      </c>
      <c r="G1199" s="6">
        <v>149.02797586396051</v>
      </c>
      <c r="H1199" s="6">
        <v>1.523203939958333</v>
      </c>
      <c r="I1199" s="6">
        <v>1</v>
      </c>
      <c r="J1199" s="6">
        <v>1.5634648370497428</v>
      </c>
      <c r="K1199" s="6">
        <v>0.97424892703862664</v>
      </c>
      <c r="L1199" s="6">
        <v>0.63960504662643991</v>
      </c>
      <c r="M1199" s="6">
        <v>1</v>
      </c>
    </row>
    <row r="1200" spans="3:13" x14ac:dyDescent="0.25">
      <c r="C1200" s="7">
        <v>1167</v>
      </c>
      <c r="D1200" s="6">
        <v>1167</v>
      </c>
      <c r="E1200" s="6">
        <v>0.64015359297860674</v>
      </c>
      <c r="F1200" s="6">
        <v>227</v>
      </c>
      <c r="G1200" s="6">
        <v>149.15578716401535</v>
      </c>
      <c r="H1200" s="6">
        <v>1.5218987095042127</v>
      </c>
      <c r="I1200" s="6">
        <v>1</v>
      </c>
      <c r="J1200" s="6">
        <v>1.5621251071122535</v>
      </c>
      <c r="K1200" s="6">
        <v>0.97424892703862664</v>
      </c>
      <c r="L1200" s="6">
        <v>0.64015359297860674</v>
      </c>
      <c r="M1200" s="6">
        <v>1</v>
      </c>
    </row>
    <row r="1201" spans="3:13" x14ac:dyDescent="0.25">
      <c r="C1201" s="7">
        <v>1168</v>
      </c>
      <c r="D1201" s="6">
        <v>1168</v>
      </c>
      <c r="E1201" s="6">
        <v>0.64070213933077347</v>
      </c>
      <c r="F1201" s="6">
        <v>227</v>
      </c>
      <c r="G1201" s="6">
        <v>149.28359846407022</v>
      </c>
      <c r="H1201" s="6">
        <v>1.5205957140337469</v>
      </c>
      <c r="I1201" s="6">
        <v>1</v>
      </c>
      <c r="J1201" s="6">
        <v>1.5607876712328768</v>
      </c>
      <c r="K1201" s="6">
        <v>0.97424892703862664</v>
      </c>
      <c r="L1201" s="6">
        <v>0.64070213933077347</v>
      </c>
      <c r="M1201" s="6">
        <v>1</v>
      </c>
    </row>
    <row r="1202" spans="3:13" x14ac:dyDescent="0.25">
      <c r="C1202" s="7">
        <v>1169</v>
      </c>
      <c r="D1202" s="6">
        <v>1169</v>
      </c>
      <c r="E1202" s="6">
        <v>0.64125068568294019</v>
      </c>
      <c r="F1202" s="6">
        <v>227</v>
      </c>
      <c r="G1202" s="6">
        <v>149.41140976412507</v>
      </c>
      <c r="H1202" s="6">
        <v>1.5192949478113058</v>
      </c>
      <c r="I1202" s="6">
        <v>1</v>
      </c>
      <c r="J1202" s="6">
        <v>1.5594525235243799</v>
      </c>
      <c r="K1202" s="6">
        <v>0.97424892703862664</v>
      </c>
      <c r="L1202" s="6">
        <v>0.64125068568294019</v>
      </c>
      <c r="M1202" s="6">
        <v>1</v>
      </c>
    </row>
    <row r="1203" spans="3:13" x14ac:dyDescent="0.25">
      <c r="C1203" s="7">
        <v>1170</v>
      </c>
      <c r="D1203" s="6">
        <v>1170</v>
      </c>
      <c r="E1203" s="6">
        <v>0.64179923203510691</v>
      </c>
      <c r="F1203" s="6">
        <v>227</v>
      </c>
      <c r="G1203" s="6">
        <v>149.53922106417991</v>
      </c>
      <c r="H1203" s="6">
        <v>1.5179964051208688</v>
      </c>
      <c r="I1203" s="6">
        <v>1</v>
      </c>
      <c r="J1203" s="6">
        <v>1.5581196581196581</v>
      </c>
      <c r="K1203" s="6">
        <v>0.97424892703862664</v>
      </c>
      <c r="L1203" s="6">
        <v>0.64179923203510691</v>
      </c>
      <c r="M1203" s="6">
        <v>1</v>
      </c>
    </row>
    <row r="1204" spans="3:13" x14ac:dyDescent="0.25">
      <c r="C1204" s="7">
        <v>1171</v>
      </c>
      <c r="D1204" s="6">
        <v>1171</v>
      </c>
      <c r="E1204" s="6">
        <v>0.64234777838727375</v>
      </c>
      <c r="F1204" s="6">
        <v>227</v>
      </c>
      <c r="G1204" s="6">
        <v>149.66703236423479</v>
      </c>
      <c r="H1204" s="6">
        <v>1.5167000802659405</v>
      </c>
      <c r="I1204" s="6">
        <v>1</v>
      </c>
      <c r="J1204" s="6">
        <v>1.5567890691716482</v>
      </c>
      <c r="K1204" s="6">
        <v>0.97424892703862664</v>
      </c>
      <c r="L1204" s="6">
        <v>0.64234777838727375</v>
      </c>
      <c r="M1204" s="6">
        <v>1</v>
      </c>
    </row>
    <row r="1205" spans="3:13" x14ac:dyDescent="0.25">
      <c r="C1205" s="7">
        <v>1172</v>
      </c>
      <c r="D1205" s="6">
        <v>1172</v>
      </c>
      <c r="E1205" s="6">
        <v>0.64289632473944047</v>
      </c>
      <c r="F1205" s="6">
        <v>227</v>
      </c>
      <c r="G1205" s="6">
        <v>149.79484366428963</v>
      </c>
      <c r="H1205" s="6">
        <v>1.515405967569468</v>
      </c>
      <c r="I1205" s="6">
        <v>1</v>
      </c>
      <c r="J1205" s="6">
        <v>1.5554607508532423</v>
      </c>
      <c r="K1205" s="6">
        <v>0.97424892703862664</v>
      </c>
      <c r="L1205" s="6">
        <v>0.64289632473944047</v>
      </c>
      <c r="M1205" s="6">
        <v>1</v>
      </c>
    </row>
    <row r="1206" spans="3:13" x14ac:dyDescent="0.25">
      <c r="C1206" s="7">
        <v>1173</v>
      </c>
      <c r="D1206" s="6">
        <v>1173</v>
      </c>
      <c r="E1206" s="6">
        <v>0.6434448710916072</v>
      </c>
      <c r="F1206" s="6">
        <v>227</v>
      </c>
      <c r="G1206" s="6">
        <v>149.9226549643445</v>
      </c>
      <c r="H1206" s="6">
        <v>1.5141140613737567</v>
      </c>
      <c r="I1206" s="6">
        <v>1</v>
      </c>
      <c r="J1206" s="6">
        <v>1.5541346973572039</v>
      </c>
      <c r="K1206" s="6">
        <v>0.97424892703862664</v>
      </c>
      <c r="L1206" s="6">
        <v>0.6434448710916072</v>
      </c>
      <c r="M1206" s="6">
        <v>1</v>
      </c>
    </row>
    <row r="1207" spans="3:13" x14ac:dyDescent="0.25">
      <c r="C1207" s="7">
        <v>1174</v>
      </c>
      <c r="D1207" s="6">
        <v>1174</v>
      </c>
      <c r="E1207" s="6">
        <v>0.64399341744377403</v>
      </c>
      <c r="F1207" s="6">
        <v>227</v>
      </c>
      <c r="G1207" s="6">
        <v>150.05046626439935</v>
      </c>
      <c r="H1207" s="6">
        <v>1.5128243560403887</v>
      </c>
      <c r="I1207" s="6">
        <v>1</v>
      </c>
      <c r="J1207" s="6">
        <v>1.5528109028960817</v>
      </c>
      <c r="K1207" s="6">
        <v>0.97424892703862664</v>
      </c>
      <c r="L1207" s="6">
        <v>0.64399341744377403</v>
      </c>
      <c r="M1207" s="6">
        <v>1</v>
      </c>
    </row>
    <row r="1208" spans="3:13" x14ac:dyDescent="0.25">
      <c r="C1208" s="7">
        <v>1175</v>
      </c>
      <c r="D1208" s="6">
        <v>1175</v>
      </c>
      <c r="E1208" s="6">
        <v>0.64454196379594075</v>
      </c>
      <c r="F1208" s="6">
        <v>227</v>
      </c>
      <c r="G1208" s="6">
        <v>150.17827756445419</v>
      </c>
      <c r="H1208" s="6">
        <v>1.5115368459501417</v>
      </c>
      <c r="I1208" s="6">
        <v>1</v>
      </c>
      <c r="J1208" s="6">
        <v>1.5514893617021277</v>
      </c>
      <c r="K1208" s="6">
        <v>0.97424892703862664</v>
      </c>
      <c r="L1208" s="6">
        <v>0.64454196379594075</v>
      </c>
      <c r="M1208" s="6">
        <v>1</v>
      </c>
    </row>
    <row r="1209" spans="3:13" x14ac:dyDescent="0.25">
      <c r="C1209" s="7">
        <v>1176</v>
      </c>
      <c r="D1209" s="6">
        <v>1176</v>
      </c>
      <c r="E1209" s="6">
        <v>0.64509051014810748</v>
      </c>
      <c r="F1209" s="6">
        <v>227</v>
      </c>
      <c r="G1209" s="6">
        <v>150.30608886450906</v>
      </c>
      <c r="H1209" s="6">
        <v>1.5102515255029052</v>
      </c>
      <c r="I1209" s="6">
        <v>1</v>
      </c>
      <c r="J1209" s="6">
        <v>1.550170068027211</v>
      </c>
      <c r="K1209" s="6">
        <v>0.97424892703862664</v>
      </c>
      <c r="L1209" s="6">
        <v>0.64509051014810748</v>
      </c>
      <c r="M1209" s="6">
        <v>1</v>
      </c>
    </row>
    <row r="1210" spans="3:13" x14ac:dyDescent="0.25">
      <c r="C1210" s="7">
        <v>1177</v>
      </c>
      <c r="D1210" s="6">
        <v>1177</v>
      </c>
      <c r="E1210" s="6">
        <v>0.64563905650027431</v>
      </c>
      <c r="F1210" s="6">
        <v>227</v>
      </c>
      <c r="G1210" s="6">
        <v>150.43390016456391</v>
      </c>
      <c r="H1210" s="6">
        <v>1.5089683891176009</v>
      </c>
      <c r="I1210" s="6">
        <v>1</v>
      </c>
      <c r="J1210" s="6">
        <v>1.5488530161427356</v>
      </c>
      <c r="K1210" s="6">
        <v>0.97424892703862664</v>
      </c>
      <c r="L1210" s="6">
        <v>0.64563905650027431</v>
      </c>
      <c r="M1210" s="6">
        <v>1</v>
      </c>
    </row>
    <row r="1211" spans="3:13" x14ac:dyDescent="0.25">
      <c r="C1211" s="7">
        <v>1178</v>
      </c>
      <c r="D1211" s="6">
        <v>1178</v>
      </c>
      <c r="E1211" s="6">
        <v>0.64618760285244103</v>
      </c>
      <c r="F1211" s="6">
        <v>227</v>
      </c>
      <c r="G1211" s="6">
        <v>150.56171146461875</v>
      </c>
      <c r="H1211" s="6">
        <v>1.5076874312321022</v>
      </c>
      <c r="I1211" s="6">
        <v>1</v>
      </c>
      <c r="J1211" s="6">
        <v>1.5475382003395586</v>
      </c>
      <c r="K1211" s="6">
        <v>0.97424892703862664</v>
      </c>
      <c r="L1211" s="6">
        <v>0.64618760285244103</v>
      </c>
      <c r="M1211" s="6">
        <v>1</v>
      </c>
    </row>
    <row r="1212" spans="3:13" x14ac:dyDescent="0.25">
      <c r="C1212" s="7">
        <v>1179</v>
      </c>
      <c r="D1212" s="6">
        <v>1179</v>
      </c>
      <c r="E1212" s="6">
        <v>0.64673614920460776</v>
      </c>
      <c r="F1212" s="6">
        <v>227</v>
      </c>
      <c r="G1212" s="6">
        <v>150.68952276467363</v>
      </c>
      <c r="H1212" s="6">
        <v>1.5064086463031523</v>
      </c>
      <c r="I1212" s="6">
        <v>1</v>
      </c>
      <c r="J1212" s="6">
        <v>1.546225614927905</v>
      </c>
      <c r="K1212" s="6">
        <v>0.97424892703862664</v>
      </c>
      <c r="L1212" s="6">
        <v>0.64673614920460776</v>
      </c>
      <c r="M1212" s="6">
        <v>1</v>
      </c>
    </row>
    <row r="1213" spans="3:13" x14ac:dyDescent="0.25">
      <c r="C1213" s="7">
        <v>1180</v>
      </c>
      <c r="D1213" s="6">
        <v>1180</v>
      </c>
      <c r="E1213" s="6">
        <v>0.64728469555677459</v>
      </c>
      <c r="F1213" s="6">
        <v>227</v>
      </c>
      <c r="G1213" s="6">
        <v>150.81733406472847</v>
      </c>
      <c r="H1213" s="6">
        <v>1.505132028806285</v>
      </c>
      <c r="I1213" s="6">
        <v>1</v>
      </c>
      <c r="J1213" s="6">
        <v>1.5449152542372879</v>
      </c>
      <c r="K1213" s="6">
        <v>0.97424892703862664</v>
      </c>
      <c r="L1213" s="6">
        <v>0.64728469555677459</v>
      </c>
      <c r="M1213" s="6">
        <v>1</v>
      </c>
    </row>
    <row r="1214" spans="3:13" x14ac:dyDescent="0.25">
      <c r="C1214" s="7">
        <v>1181</v>
      </c>
      <c r="D1214" s="6">
        <v>1181</v>
      </c>
      <c r="E1214" s="6">
        <v>0.64783324190894132</v>
      </c>
      <c r="F1214" s="6">
        <v>227</v>
      </c>
      <c r="G1214" s="6">
        <v>150.94514536478331</v>
      </c>
      <c r="H1214" s="6">
        <v>1.5038575732357462</v>
      </c>
      <c r="I1214" s="6">
        <v>1</v>
      </c>
      <c r="J1214" s="6">
        <v>1.5436071126164268</v>
      </c>
      <c r="K1214" s="6">
        <v>0.97424892703862664</v>
      </c>
      <c r="L1214" s="6">
        <v>0.64783324190894132</v>
      </c>
      <c r="M1214" s="6">
        <v>1</v>
      </c>
    </row>
    <row r="1215" spans="3:13" x14ac:dyDescent="0.25">
      <c r="C1215" s="7">
        <v>1182</v>
      </c>
      <c r="D1215" s="6">
        <v>1182</v>
      </c>
      <c r="E1215" s="6">
        <v>0.64838178826110804</v>
      </c>
      <c r="F1215" s="6">
        <v>227</v>
      </c>
      <c r="G1215" s="6">
        <v>151.07295666483819</v>
      </c>
      <c r="H1215" s="6">
        <v>1.5025852741044132</v>
      </c>
      <c r="I1215" s="6">
        <v>1</v>
      </c>
      <c r="J1215" s="6">
        <v>1.5423011844331642</v>
      </c>
      <c r="K1215" s="6">
        <v>0.97424892703862664</v>
      </c>
      <c r="L1215" s="6">
        <v>0.64838178826110804</v>
      </c>
      <c r="M1215" s="6">
        <v>1</v>
      </c>
    </row>
    <row r="1216" spans="3:13" x14ac:dyDescent="0.25">
      <c r="C1216" s="7">
        <v>1183</v>
      </c>
      <c r="D1216" s="6">
        <v>1183</v>
      </c>
      <c r="E1216" s="6">
        <v>0.64893033461327487</v>
      </c>
      <c r="F1216" s="6">
        <v>227</v>
      </c>
      <c r="G1216" s="6">
        <v>151.20076796489303</v>
      </c>
      <c r="H1216" s="6">
        <v>1.5013151259437161</v>
      </c>
      <c r="I1216" s="6">
        <v>1</v>
      </c>
      <c r="J1216" s="6">
        <v>1.5409974640743871</v>
      </c>
      <c r="K1216" s="6">
        <v>0.97424892703862664</v>
      </c>
      <c r="L1216" s="6">
        <v>0.64893033461327487</v>
      </c>
      <c r="M1216" s="6">
        <v>1</v>
      </c>
    </row>
    <row r="1217" spans="3:13" x14ac:dyDescent="0.25">
      <c r="C1217" s="7">
        <v>1184</v>
      </c>
      <c r="D1217" s="6">
        <v>1184</v>
      </c>
      <c r="E1217" s="6">
        <v>0.6494788809654416</v>
      </c>
      <c r="F1217" s="6">
        <v>227</v>
      </c>
      <c r="G1217" s="6">
        <v>151.3285792649479</v>
      </c>
      <c r="H1217" s="6">
        <v>1.500047123303561</v>
      </c>
      <c r="I1217" s="6">
        <v>1</v>
      </c>
      <c r="J1217" s="6">
        <v>1.5396959459459458</v>
      </c>
      <c r="K1217" s="6">
        <v>0.97424892703862664</v>
      </c>
      <c r="L1217" s="6">
        <v>0.6494788809654416</v>
      </c>
      <c r="M1217" s="6">
        <v>1</v>
      </c>
    </row>
    <row r="1218" spans="3:13" x14ac:dyDescent="0.25">
      <c r="C1218" s="7">
        <v>1185</v>
      </c>
      <c r="D1218" s="6">
        <v>1185</v>
      </c>
      <c r="E1218" s="6">
        <v>0.65002742731760832</v>
      </c>
      <c r="F1218" s="6">
        <v>227</v>
      </c>
      <c r="G1218" s="6">
        <v>151.45639056500275</v>
      </c>
      <c r="H1218" s="6">
        <v>1.4987812607522502</v>
      </c>
      <c r="I1218" s="6">
        <v>1</v>
      </c>
      <c r="J1218" s="6">
        <v>1.538396624472574</v>
      </c>
      <c r="K1218" s="6">
        <v>0.97424892703862664</v>
      </c>
      <c r="L1218" s="6">
        <v>0.65002742731760832</v>
      </c>
      <c r="M1218" s="6">
        <v>1</v>
      </c>
    </row>
    <row r="1219" spans="3:13" x14ac:dyDescent="0.25">
      <c r="C1219" s="7">
        <v>1186</v>
      </c>
      <c r="D1219" s="6">
        <v>1186</v>
      </c>
      <c r="E1219" s="6">
        <v>0.65057597366977504</v>
      </c>
      <c r="F1219" s="6">
        <v>227</v>
      </c>
      <c r="G1219" s="6">
        <v>151.58420186505759</v>
      </c>
      <c r="H1219" s="6">
        <v>1.4975175328764052</v>
      </c>
      <c r="I1219" s="6">
        <v>1</v>
      </c>
      <c r="J1219" s="6">
        <v>1.5370994940978078</v>
      </c>
      <c r="K1219" s="6">
        <v>0.97424892703862664</v>
      </c>
      <c r="L1219" s="6">
        <v>0.65057597366977504</v>
      </c>
      <c r="M1219" s="6">
        <v>1</v>
      </c>
    </row>
    <row r="1220" spans="3:13" x14ac:dyDescent="0.25">
      <c r="C1220" s="7">
        <v>1187</v>
      </c>
      <c r="D1220" s="6">
        <v>1187</v>
      </c>
      <c r="E1220" s="6">
        <v>0.65112452002194188</v>
      </c>
      <c r="F1220" s="6">
        <v>227</v>
      </c>
      <c r="G1220" s="6">
        <v>151.71201316511247</v>
      </c>
      <c r="H1220" s="6">
        <v>1.4962559342808899</v>
      </c>
      <c r="I1220" s="6">
        <v>1</v>
      </c>
      <c r="J1220" s="6">
        <v>1.535804549283909</v>
      </c>
      <c r="K1220" s="6">
        <v>0.97424892703862664</v>
      </c>
      <c r="L1220" s="6">
        <v>0.65112452002194188</v>
      </c>
      <c r="M1220" s="6">
        <v>1</v>
      </c>
    </row>
    <row r="1221" spans="3:13" x14ac:dyDescent="0.25">
      <c r="C1221" s="7">
        <v>1188</v>
      </c>
      <c r="D1221" s="6">
        <v>1188</v>
      </c>
      <c r="E1221" s="6">
        <v>0.6516730663741086</v>
      </c>
      <c r="F1221" s="6">
        <v>227</v>
      </c>
      <c r="G1221" s="6">
        <v>151.83982446516731</v>
      </c>
      <c r="H1221" s="6">
        <v>1.4949964595887344</v>
      </c>
      <c r="I1221" s="6">
        <v>1</v>
      </c>
      <c r="J1221" s="6">
        <v>1.5345117845117846</v>
      </c>
      <c r="K1221" s="6">
        <v>0.97424892703862664</v>
      </c>
      <c r="L1221" s="6">
        <v>0.6516730663741086</v>
      </c>
      <c r="M1221" s="6">
        <v>1</v>
      </c>
    </row>
    <row r="1222" spans="3:13" x14ac:dyDescent="0.25">
      <c r="C1222" s="7">
        <v>1189</v>
      </c>
      <c r="D1222" s="6">
        <v>1189</v>
      </c>
      <c r="E1222" s="6">
        <v>0.65222161272627532</v>
      </c>
      <c r="F1222" s="6">
        <v>227</v>
      </c>
      <c r="G1222" s="6">
        <v>151.96763576522216</v>
      </c>
      <c r="H1222" s="6">
        <v>1.4937391034410568</v>
      </c>
      <c r="I1222" s="6">
        <v>1</v>
      </c>
      <c r="J1222" s="6">
        <v>1.5332211942809084</v>
      </c>
      <c r="K1222" s="6">
        <v>0.97424892703862664</v>
      </c>
      <c r="L1222" s="6">
        <v>0.65222161272627532</v>
      </c>
      <c r="M1222" s="6">
        <v>1</v>
      </c>
    </row>
    <row r="1223" spans="3:13" x14ac:dyDescent="0.25">
      <c r="C1223" s="7">
        <v>1190</v>
      </c>
      <c r="D1223" s="6">
        <v>1190</v>
      </c>
      <c r="E1223" s="6">
        <v>0.65277015907844216</v>
      </c>
      <c r="F1223" s="6">
        <v>227</v>
      </c>
      <c r="G1223" s="6">
        <v>152.09544706527703</v>
      </c>
      <c r="H1223" s="6">
        <v>1.4924838604969886</v>
      </c>
      <c r="I1223" s="6">
        <v>1</v>
      </c>
      <c r="J1223" s="6">
        <v>1.5319327731092436</v>
      </c>
      <c r="K1223" s="6">
        <v>0.97424892703862664</v>
      </c>
      <c r="L1223" s="6">
        <v>0.65277015907844216</v>
      </c>
      <c r="M1223" s="6">
        <v>1</v>
      </c>
    </row>
    <row r="1224" spans="3:13" x14ac:dyDescent="0.25">
      <c r="C1224" s="7">
        <v>1191</v>
      </c>
      <c r="D1224" s="6">
        <v>1191</v>
      </c>
      <c r="E1224" s="6">
        <v>0.65331870543060888</v>
      </c>
      <c r="F1224" s="6">
        <v>228</v>
      </c>
      <c r="G1224" s="6">
        <v>152.22325836533187</v>
      </c>
      <c r="H1224" s="6">
        <v>1.4978000237835267</v>
      </c>
      <c r="I1224" s="6">
        <v>1</v>
      </c>
      <c r="J1224" s="6">
        <v>1.5306465155331654</v>
      </c>
      <c r="K1224" s="6">
        <v>0.97854077253218885</v>
      </c>
      <c r="L1224" s="6">
        <v>0.65331870543060888</v>
      </c>
      <c r="M1224" s="6">
        <v>1</v>
      </c>
    </row>
    <row r="1225" spans="3:13" x14ac:dyDescent="0.25">
      <c r="C1225" s="7">
        <v>1192</v>
      </c>
      <c r="D1225" s="6">
        <v>1192</v>
      </c>
      <c r="E1225" s="6">
        <v>0.6538672517827756</v>
      </c>
      <c r="F1225" s="6">
        <v>228</v>
      </c>
      <c r="G1225" s="6">
        <v>152.35106966538672</v>
      </c>
      <c r="H1225" s="6">
        <v>1.4965434801394131</v>
      </c>
      <c r="I1225" s="6">
        <v>1</v>
      </c>
      <c r="J1225" s="6">
        <v>1.5293624161073827</v>
      </c>
      <c r="K1225" s="6">
        <v>0.97854077253218885</v>
      </c>
      <c r="L1225" s="6">
        <v>0.6538672517827756</v>
      </c>
      <c r="M1225" s="6">
        <v>1</v>
      </c>
    </row>
    <row r="1226" spans="3:13" x14ac:dyDescent="0.25">
      <c r="C1226" s="7">
        <v>1193</v>
      </c>
      <c r="D1226" s="6">
        <v>1193</v>
      </c>
      <c r="E1226" s="6">
        <v>0.65441579813494244</v>
      </c>
      <c r="F1226" s="6">
        <v>228</v>
      </c>
      <c r="G1226" s="6">
        <v>152.47888096544159</v>
      </c>
      <c r="H1226" s="6">
        <v>1.495289043022783</v>
      </c>
      <c r="I1226" s="6">
        <v>1</v>
      </c>
      <c r="J1226" s="6">
        <v>1.5280804694048615</v>
      </c>
      <c r="K1226" s="6">
        <v>0.97854077253218885</v>
      </c>
      <c r="L1226" s="6">
        <v>0.65441579813494244</v>
      </c>
      <c r="M1226" s="6">
        <v>1</v>
      </c>
    </row>
    <row r="1227" spans="3:13" x14ac:dyDescent="0.25">
      <c r="C1227" s="7">
        <v>1194</v>
      </c>
      <c r="D1227" s="6">
        <v>1194</v>
      </c>
      <c r="E1227" s="6">
        <v>0.65496434448710916</v>
      </c>
      <c r="F1227" s="6">
        <v>228</v>
      </c>
      <c r="G1227" s="6">
        <v>152.60669226549643</v>
      </c>
      <c r="H1227" s="6">
        <v>1.4940367071408545</v>
      </c>
      <c r="I1227" s="6">
        <v>1</v>
      </c>
      <c r="J1227" s="6">
        <v>1.5268006700167505</v>
      </c>
      <c r="K1227" s="6">
        <v>0.97854077253218885</v>
      </c>
      <c r="L1227" s="6">
        <v>0.65496434448710916</v>
      </c>
      <c r="M1227" s="6">
        <v>1</v>
      </c>
    </row>
    <row r="1228" spans="3:13" x14ac:dyDescent="0.25">
      <c r="C1228" s="7">
        <v>1195</v>
      </c>
      <c r="D1228" s="6">
        <v>1195</v>
      </c>
      <c r="E1228" s="6">
        <v>0.65551289083927589</v>
      </c>
      <c r="F1228" s="6">
        <v>228</v>
      </c>
      <c r="G1228" s="6">
        <v>152.73450356555128</v>
      </c>
      <c r="H1228" s="6">
        <v>1.4927864672185609</v>
      </c>
      <c r="I1228" s="6">
        <v>1</v>
      </c>
      <c r="J1228" s="6">
        <v>1.5255230125523014</v>
      </c>
      <c r="K1228" s="6">
        <v>0.97854077253218885</v>
      </c>
      <c r="L1228" s="6">
        <v>0.65551289083927589</v>
      </c>
      <c r="M1228" s="6">
        <v>1</v>
      </c>
    </row>
    <row r="1229" spans="3:13" x14ac:dyDescent="0.25">
      <c r="C1229" s="7">
        <v>1196</v>
      </c>
      <c r="D1229" s="6">
        <v>1196</v>
      </c>
      <c r="E1229" s="6">
        <v>0.65606143719144272</v>
      </c>
      <c r="F1229" s="6">
        <v>228</v>
      </c>
      <c r="G1229" s="6">
        <v>152.86231486560615</v>
      </c>
      <c r="H1229" s="6">
        <v>1.4915383179984785</v>
      </c>
      <c r="I1229" s="6">
        <v>1</v>
      </c>
      <c r="J1229" s="6">
        <v>1.5242474916387958</v>
      </c>
      <c r="K1229" s="6">
        <v>0.97854077253218885</v>
      </c>
      <c r="L1229" s="6">
        <v>0.65606143719144272</v>
      </c>
      <c r="M1229" s="6">
        <v>1</v>
      </c>
    </row>
    <row r="1230" spans="3:13" x14ac:dyDescent="0.25">
      <c r="C1230" s="7">
        <v>1197</v>
      </c>
      <c r="D1230" s="6">
        <v>1197</v>
      </c>
      <c r="E1230" s="6">
        <v>0.65660998354360944</v>
      </c>
      <c r="F1230" s="6">
        <v>228</v>
      </c>
      <c r="G1230" s="6">
        <v>152.990126165661</v>
      </c>
      <c r="H1230" s="6">
        <v>1.4902922542407522</v>
      </c>
      <c r="I1230" s="6">
        <v>1</v>
      </c>
      <c r="J1230" s="6">
        <v>1.5229741019214704</v>
      </c>
      <c r="K1230" s="6">
        <v>0.97854077253218885</v>
      </c>
      <c r="L1230" s="6">
        <v>0.65660998354360944</v>
      </c>
      <c r="M1230" s="6">
        <v>1</v>
      </c>
    </row>
    <row r="1231" spans="3:13" x14ac:dyDescent="0.25">
      <c r="C1231" s="7">
        <v>1198</v>
      </c>
      <c r="D1231" s="6">
        <v>1198</v>
      </c>
      <c r="E1231" s="6">
        <v>0.65715852989577617</v>
      </c>
      <c r="F1231" s="6">
        <v>228</v>
      </c>
      <c r="G1231" s="6">
        <v>153.11793746571587</v>
      </c>
      <c r="H1231" s="6">
        <v>1.4890482707230219</v>
      </c>
      <c r="I1231" s="6">
        <v>1</v>
      </c>
      <c r="J1231" s="6">
        <v>1.5217028380634392</v>
      </c>
      <c r="K1231" s="6">
        <v>0.97854077253218885</v>
      </c>
      <c r="L1231" s="6">
        <v>0.65715852989577617</v>
      </c>
      <c r="M1231" s="6">
        <v>1</v>
      </c>
    </row>
    <row r="1232" spans="3:13" x14ac:dyDescent="0.25">
      <c r="C1232" s="7">
        <v>1199</v>
      </c>
      <c r="D1232" s="6">
        <v>1199</v>
      </c>
      <c r="E1232" s="6">
        <v>0.657707076247943</v>
      </c>
      <c r="F1232" s="6">
        <v>228</v>
      </c>
      <c r="G1232" s="6">
        <v>153.24574876577071</v>
      </c>
      <c r="H1232" s="6">
        <v>1.4878063622403503</v>
      </c>
      <c r="I1232" s="6">
        <v>1</v>
      </c>
      <c r="J1232" s="6">
        <v>1.5204336947456212</v>
      </c>
      <c r="K1232" s="6">
        <v>0.97854077253218885</v>
      </c>
      <c r="L1232" s="6">
        <v>0.657707076247943</v>
      </c>
      <c r="M1232" s="6">
        <v>1</v>
      </c>
    </row>
    <row r="1233" spans="3:13" x14ac:dyDescent="0.25">
      <c r="C1233" s="7">
        <v>1200</v>
      </c>
      <c r="D1233" s="6">
        <v>1200</v>
      </c>
      <c r="E1233" s="6">
        <v>0.65825562260010972</v>
      </c>
      <c r="F1233" s="6">
        <v>228</v>
      </c>
      <c r="G1233" s="6">
        <v>153.37356006582556</v>
      </c>
      <c r="H1233" s="6">
        <v>1.4865665236051502</v>
      </c>
      <c r="I1233" s="6">
        <v>1</v>
      </c>
      <c r="J1233" s="6">
        <v>1.5191666666666666</v>
      </c>
      <c r="K1233" s="6">
        <v>0.97854077253218885</v>
      </c>
      <c r="L1233" s="6">
        <v>0.65825562260010972</v>
      </c>
      <c r="M1233" s="6">
        <v>1</v>
      </c>
    </row>
    <row r="1234" spans="3:13" x14ac:dyDescent="0.25">
      <c r="C1234" s="7">
        <v>1201</v>
      </c>
      <c r="D1234" s="6">
        <v>1201</v>
      </c>
      <c r="E1234" s="6">
        <v>0.65880416895227645</v>
      </c>
      <c r="F1234" s="6">
        <v>228</v>
      </c>
      <c r="G1234" s="6">
        <v>153.50137136588043</v>
      </c>
      <c r="H1234" s="6">
        <v>1.485328749647111</v>
      </c>
      <c r="I1234" s="6">
        <v>1</v>
      </c>
      <c r="J1234" s="6">
        <v>1.517901748542881</v>
      </c>
      <c r="K1234" s="6">
        <v>0.97854077253218885</v>
      </c>
      <c r="L1234" s="6">
        <v>0.65880416895227645</v>
      </c>
      <c r="M1234" s="6">
        <v>1</v>
      </c>
    </row>
    <row r="1235" spans="3:13" x14ac:dyDescent="0.25">
      <c r="C1235" s="7">
        <v>1202</v>
      </c>
      <c r="D1235" s="6">
        <v>1202</v>
      </c>
      <c r="E1235" s="6">
        <v>0.65935271530444317</v>
      </c>
      <c r="F1235" s="6">
        <v>228</v>
      </c>
      <c r="G1235" s="6">
        <v>153.62918266593528</v>
      </c>
      <c r="H1235" s="6">
        <v>1.4840930352131285</v>
      </c>
      <c r="I1235" s="6">
        <v>1</v>
      </c>
      <c r="J1235" s="6">
        <v>1.5166389351081533</v>
      </c>
      <c r="K1235" s="6">
        <v>0.97854077253218885</v>
      </c>
      <c r="L1235" s="6">
        <v>0.65935271530444317</v>
      </c>
      <c r="M1235" s="6">
        <v>1</v>
      </c>
    </row>
    <row r="1236" spans="3:13" x14ac:dyDescent="0.25">
      <c r="C1236" s="7">
        <v>1203</v>
      </c>
      <c r="D1236" s="6">
        <v>1203</v>
      </c>
      <c r="E1236" s="6">
        <v>0.65990126165661001</v>
      </c>
      <c r="F1236" s="6">
        <v>228</v>
      </c>
      <c r="G1236" s="6">
        <v>153.75699396599012</v>
      </c>
      <c r="H1236" s="6">
        <v>1.4828593751672321</v>
      </c>
      <c r="I1236" s="6">
        <v>1</v>
      </c>
      <c r="J1236" s="6">
        <v>1.515378221113882</v>
      </c>
      <c r="K1236" s="6">
        <v>0.97854077253218885</v>
      </c>
      <c r="L1236" s="6">
        <v>0.65990126165661001</v>
      </c>
      <c r="M1236" s="6">
        <v>1</v>
      </c>
    </row>
    <row r="1237" spans="3:13" x14ac:dyDescent="0.25">
      <c r="C1237" s="7">
        <v>1204</v>
      </c>
      <c r="D1237" s="6">
        <v>1204</v>
      </c>
      <c r="E1237" s="6">
        <v>0.66044980800877673</v>
      </c>
      <c r="F1237" s="6">
        <v>228</v>
      </c>
      <c r="G1237" s="6">
        <v>153.88480526604499</v>
      </c>
      <c r="H1237" s="6">
        <v>1.4816277643905151</v>
      </c>
      <c r="I1237" s="6">
        <v>1</v>
      </c>
      <c r="J1237" s="6">
        <v>1.5141196013289038</v>
      </c>
      <c r="K1237" s="6">
        <v>0.97854077253218885</v>
      </c>
      <c r="L1237" s="6">
        <v>0.66044980800877673</v>
      </c>
      <c r="M1237" s="6">
        <v>1</v>
      </c>
    </row>
    <row r="1238" spans="3:13" x14ac:dyDescent="0.25">
      <c r="C1238" s="7">
        <v>1205</v>
      </c>
      <c r="D1238" s="6">
        <v>1205</v>
      </c>
      <c r="E1238" s="6">
        <v>0.66099835436094345</v>
      </c>
      <c r="F1238" s="6">
        <v>228</v>
      </c>
      <c r="G1238" s="6">
        <v>154.01261656609984</v>
      </c>
      <c r="H1238" s="6">
        <v>1.4803981977810625</v>
      </c>
      <c r="I1238" s="6">
        <v>1</v>
      </c>
      <c r="J1238" s="6">
        <v>1.5128630705394193</v>
      </c>
      <c r="K1238" s="6">
        <v>0.97854077253218885</v>
      </c>
      <c r="L1238" s="6">
        <v>0.66099835436094345</v>
      </c>
      <c r="M1238" s="6">
        <v>1</v>
      </c>
    </row>
    <row r="1239" spans="3:13" x14ac:dyDescent="0.25">
      <c r="C1239" s="7">
        <v>1206</v>
      </c>
      <c r="D1239" s="6">
        <v>1206</v>
      </c>
      <c r="E1239" s="6">
        <v>0.66154690071311029</v>
      </c>
      <c r="F1239" s="6">
        <v>228</v>
      </c>
      <c r="G1239" s="6">
        <v>154.14042786615468</v>
      </c>
      <c r="H1239" s="6">
        <v>1.4791706702538807</v>
      </c>
      <c r="I1239" s="6">
        <v>1</v>
      </c>
      <c r="J1239" s="6">
        <v>1.5116086235489219</v>
      </c>
      <c r="K1239" s="6">
        <v>0.97854077253218885</v>
      </c>
      <c r="L1239" s="6">
        <v>0.66154690071311029</v>
      </c>
      <c r="M1239" s="6">
        <v>1</v>
      </c>
    </row>
    <row r="1240" spans="3:13" x14ac:dyDescent="0.25">
      <c r="C1240" s="7">
        <v>1207</v>
      </c>
      <c r="D1240" s="6">
        <v>1207</v>
      </c>
      <c r="E1240" s="6">
        <v>0.66209544706527701</v>
      </c>
      <c r="F1240" s="6">
        <v>228</v>
      </c>
      <c r="G1240" s="6">
        <v>154.26823916620955</v>
      </c>
      <c r="H1240" s="6">
        <v>1.4779451767408287</v>
      </c>
      <c r="I1240" s="6">
        <v>1</v>
      </c>
      <c r="J1240" s="6">
        <v>1.5103562551781275</v>
      </c>
      <c r="K1240" s="6">
        <v>0.97854077253218885</v>
      </c>
      <c r="L1240" s="6">
        <v>0.66209544706527701</v>
      </c>
      <c r="M1240" s="6">
        <v>1</v>
      </c>
    </row>
    <row r="1241" spans="3:13" x14ac:dyDescent="0.25">
      <c r="C1241" s="7">
        <v>1208</v>
      </c>
      <c r="D1241" s="6">
        <v>1208</v>
      </c>
      <c r="E1241" s="6">
        <v>0.66264399341744373</v>
      </c>
      <c r="F1241" s="6">
        <v>228</v>
      </c>
      <c r="G1241" s="6">
        <v>154.3960504662644</v>
      </c>
      <c r="H1241" s="6">
        <v>1.4767217121905467</v>
      </c>
      <c r="I1241" s="6">
        <v>1</v>
      </c>
      <c r="J1241" s="6">
        <v>1.5091059602649008</v>
      </c>
      <c r="K1241" s="6">
        <v>0.97854077253218885</v>
      </c>
      <c r="L1241" s="6">
        <v>0.66264399341744373</v>
      </c>
      <c r="M1241" s="6">
        <v>1</v>
      </c>
    </row>
    <row r="1242" spans="3:13" x14ac:dyDescent="0.25">
      <c r="C1242" s="7">
        <v>1209</v>
      </c>
      <c r="D1242" s="6">
        <v>1209</v>
      </c>
      <c r="E1242" s="6">
        <v>0.66319253976961057</v>
      </c>
      <c r="F1242" s="6">
        <v>228</v>
      </c>
      <c r="G1242" s="6">
        <v>154.52386176631924</v>
      </c>
      <c r="H1242" s="6">
        <v>1.4755002715683871</v>
      </c>
      <c r="I1242" s="6">
        <v>1</v>
      </c>
      <c r="J1242" s="6">
        <v>1.5078577336641852</v>
      </c>
      <c r="K1242" s="6">
        <v>0.97854077253218885</v>
      </c>
      <c r="L1242" s="6">
        <v>0.66319253976961057</v>
      </c>
      <c r="M1242" s="6">
        <v>1</v>
      </c>
    </row>
    <row r="1243" spans="3:13" x14ac:dyDescent="0.25">
      <c r="C1243" s="7">
        <v>1210</v>
      </c>
      <c r="D1243" s="6">
        <v>1210</v>
      </c>
      <c r="E1243" s="6">
        <v>0.66374108612177729</v>
      </c>
      <c r="F1243" s="6">
        <v>228</v>
      </c>
      <c r="G1243" s="6">
        <v>154.65167306637412</v>
      </c>
      <c r="H1243" s="6">
        <v>1.4742808498563473</v>
      </c>
      <c r="I1243" s="6">
        <v>1</v>
      </c>
      <c r="J1243" s="6">
        <v>1.5066115702479339</v>
      </c>
      <c r="K1243" s="6">
        <v>0.97854077253218885</v>
      </c>
      <c r="L1243" s="6">
        <v>0.66374108612177729</v>
      </c>
      <c r="M1243" s="6">
        <v>1</v>
      </c>
    </row>
    <row r="1244" spans="3:13" x14ac:dyDescent="0.25">
      <c r="C1244" s="7">
        <v>1211</v>
      </c>
      <c r="D1244" s="6">
        <v>1211</v>
      </c>
      <c r="E1244" s="6">
        <v>0.66428963247394401</v>
      </c>
      <c r="F1244" s="6">
        <v>228</v>
      </c>
      <c r="G1244" s="6">
        <v>154.77948436642896</v>
      </c>
      <c r="H1244" s="6">
        <v>1.4730634420529978</v>
      </c>
      <c r="I1244" s="6">
        <v>1</v>
      </c>
      <c r="J1244" s="6">
        <v>1.5053674649050373</v>
      </c>
      <c r="K1244" s="6">
        <v>0.97854077253218885</v>
      </c>
      <c r="L1244" s="6">
        <v>0.66428963247394401</v>
      </c>
      <c r="M1244" s="6">
        <v>1</v>
      </c>
    </row>
    <row r="1245" spans="3:13" x14ac:dyDescent="0.25">
      <c r="C1245" s="7">
        <v>1212</v>
      </c>
      <c r="D1245" s="6">
        <v>1212</v>
      </c>
      <c r="E1245" s="6">
        <v>0.66483817882611085</v>
      </c>
      <c r="F1245" s="6">
        <v>228</v>
      </c>
      <c r="G1245" s="6">
        <v>154.90729566648383</v>
      </c>
      <c r="H1245" s="6">
        <v>1.471848043173416</v>
      </c>
      <c r="I1245" s="6">
        <v>1</v>
      </c>
      <c r="J1245" s="6">
        <v>1.504125412541254</v>
      </c>
      <c r="K1245" s="6">
        <v>0.97854077253218885</v>
      </c>
      <c r="L1245" s="6">
        <v>0.66483817882611085</v>
      </c>
      <c r="M1245" s="6">
        <v>1</v>
      </c>
    </row>
    <row r="1246" spans="3:13" x14ac:dyDescent="0.25">
      <c r="C1246" s="7">
        <v>1213</v>
      </c>
      <c r="D1246" s="6">
        <v>1213</v>
      </c>
      <c r="E1246" s="6">
        <v>0.66538672517827757</v>
      </c>
      <c r="F1246" s="6">
        <v>228</v>
      </c>
      <c r="G1246" s="6">
        <v>155.03510696653868</v>
      </c>
      <c r="H1246" s="6">
        <v>1.4706346482491182</v>
      </c>
      <c r="I1246" s="6">
        <v>1</v>
      </c>
      <c r="J1246" s="6">
        <v>1.5028854080791425</v>
      </c>
      <c r="K1246" s="6">
        <v>0.97854077253218885</v>
      </c>
      <c r="L1246" s="6">
        <v>0.66538672517827757</v>
      </c>
      <c r="M1246" s="6">
        <v>1</v>
      </c>
    </row>
    <row r="1247" spans="3:13" x14ac:dyDescent="0.25">
      <c r="C1247" s="7">
        <v>1214</v>
      </c>
      <c r="D1247" s="6">
        <v>1214</v>
      </c>
      <c r="E1247" s="6">
        <v>0.66593527153044429</v>
      </c>
      <c r="F1247" s="6">
        <v>228</v>
      </c>
      <c r="G1247" s="6">
        <v>155.16291826659352</v>
      </c>
      <c r="H1247" s="6">
        <v>1.4694232523279904</v>
      </c>
      <c r="I1247" s="6">
        <v>1</v>
      </c>
      <c r="J1247" s="6">
        <v>1.5016474464579901</v>
      </c>
      <c r="K1247" s="6">
        <v>0.97854077253218885</v>
      </c>
      <c r="L1247" s="6">
        <v>0.66593527153044429</v>
      </c>
      <c r="M1247" s="6">
        <v>1</v>
      </c>
    </row>
    <row r="1248" spans="3:13" x14ac:dyDescent="0.25">
      <c r="C1248" s="7">
        <v>1215</v>
      </c>
      <c r="D1248" s="6">
        <v>1215</v>
      </c>
      <c r="E1248" s="6">
        <v>0.66648381788261113</v>
      </c>
      <c r="F1248" s="6">
        <v>228</v>
      </c>
      <c r="G1248" s="6">
        <v>155.29072956664839</v>
      </c>
      <c r="H1248" s="6">
        <v>1.4682138504742224</v>
      </c>
      <c r="I1248" s="6">
        <v>1</v>
      </c>
      <c r="J1248" s="6">
        <v>1.5004115226337447</v>
      </c>
      <c r="K1248" s="6">
        <v>0.97854077253218885</v>
      </c>
      <c r="L1248" s="6">
        <v>0.66648381788261113</v>
      </c>
      <c r="M1248" s="6">
        <v>1</v>
      </c>
    </row>
    <row r="1249" spans="3:13" x14ac:dyDescent="0.25">
      <c r="C1249" s="7">
        <v>1216</v>
      </c>
      <c r="D1249" s="6">
        <v>1216</v>
      </c>
      <c r="E1249" s="6">
        <v>0.66703236423477785</v>
      </c>
      <c r="F1249" s="6">
        <v>228</v>
      </c>
      <c r="G1249" s="6">
        <v>155.41854086670324</v>
      </c>
      <c r="H1249" s="6">
        <v>1.4670064377682404</v>
      </c>
      <c r="I1249" s="6">
        <v>1</v>
      </c>
      <c r="J1249" s="6">
        <v>1.4991776315789473</v>
      </c>
      <c r="K1249" s="6">
        <v>0.97854077253218885</v>
      </c>
      <c r="L1249" s="6">
        <v>0.66703236423477785</v>
      </c>
      <c r="M1249" s="6">
        <v>1</v>
      </c>
    </row>
    <row r="1250" spans="3:13" x14ac:dyDescent="0.25">
      <c r="C1250" s="7">
        <v>1217</v>
      </c>
      <c r="D1250" s="6">
        <v>1217</v>
      </c>
      <c r="E1250" s="6">
        <v>0.66758091058694458</v>
      </c>
      <c r="F1250" s="6">
        <v>228</v>
      </c>
      <c r="G1250" s="6">
        <v>155.54635216675808</v>
      </c>
      <c r="H1250" s="6">
        <v>1.4658010093066396</v>
      </c>
      <c r="I1250" s="6">
        <v>1</v>
      </c>
      <c r="J1250" s="6">
        <v>1.4979457682826622</v>
      </c>
      <c r="K1250" s="6">
        <v>0.97854077253218885</v>
      </c>
      <c r="L1250" s="6">
        <v>0.66758091058694458</v>
      </c>
      <c r="M1250" s="6">
        <v>1</v>
      </c>
    </row>
    <row r="1251" spans="3:13" x14ac:dyDescent="0.25">
      <c r="C1251" s="7">
        <v>1218</v>
      </c>
      <c r="D1251" s="6">
        <v>1218</v>
      </c>
      <c r="E1251" s="6">
        <v>0.66812945693911141</v>
      </c>
      <c r="F1251" s="6">
        <v>229</v>
      </c>
      <c r="G1251" s="6">
        <v>155.67416346681296</v>
      </c>
      <c r="H1251" s="6">
        <v>1.4710212337117767</v>
      </c>
      <c r="I1251" s="6">
        <v>1</v>
      </c>
      <c r="J1251" s="6">
        <v>1.4967159277504103</v>
      </c>
      <c r="K1251" s="6">
        <v>0.98283261802575106</v>
      </c>
      <c r="L1251" s="6">
        <v>0.66812945693911141</v>
      </c>
      <c r="M1251" s="6">
        <v>1</v>
      </c>
    </row>
    <row r="1252" spans="3:13" x14ac:dyDescent="0.25">
      <c r="C1252" s="7">
        <v>1219</v>
      </c>
      <c r="D1252" s="6">
        <v>1219</v>
      </c>
      <c r="E1252" s="6">
        <v>0.66867800329127813</v>
      </c>
      <c r="F1252" s="6">
        <v>229</v>
      </c>
      <c r="G1252" s="6">
        <v>155.8019747668678</v>
      </c>
      <c r="H1252" s="6">
        <v>1.4698144894675504</v>
      </c>
      <c r="I1252" s="6">
        <v>1</v>
      </c>
      <c r="J1252" s="6">
        <v>1.4954881050041018</v>
      </c>
      <c r="K1252" s="6">
        <v>0.98283261802575106</v>
      </c>
      <c r="L1252" s="6">
        <v>0.66867800329127813</v>
      </c>
      <c r="M1252" s="6">
        <v>1</v>
      </c>
    </row>
    <row r="1253" spans="3:13" x14ac:dyDescent="0.25">
      <c r="C1253" s="7">
        <v>1220</v>
      </c>
      <c r="D1253" s="6">
        <v>1220</v>
      </c>
      <c r="E1253" s="6">
        <v>0.66922654964344486</v>
      </c>
      <c r="F1253" s="6">
        <v>229</v>
      </c>
      <c r="G1253" s="6">
        <v>155.92978606692265</v>
      </c>
      <c r="H1253" s="6">
        <v>1.4686097234925772</v>
      </c>
      <c r="I1253" s="6">
        <v>1</v>
      </c>
      <c r="J1253" s="6">
        <v>1.4942622950819673</v>
      </c>
      <c r="K1253" s="6">
        <v>0.98283261802575106</v>
      </c>
      <c r="L1253" s="6">
        <v>0.66922654964344486</v>
      </c>
      <c r="M1253" s="6">
        <v>1</v>
      </c>
    </row>
    <row r="1254" spans="3:13" x14ac:dyDescent="0.25">
      <c r="C1254" s="7">
        <v>1221</v>
      </c>
      <c r="D1254" s="6">
        <v>1221</v>
      </c>
      <c r="E1254" s="6">
        <v>0.66977509599561158</v>
      </c>
      <c r="F1254" s="6">
        <v>229</v>
      </c>
      <c r="G1254" s="6">
        <v>156.05759736697752</v>
      </c>
      <c r="H1254" s="6">
        <v>1.4674069309262443</v>
      </c>
      <c r="I1254" s="6">
        <v>1</v>
      </c>
      <c r="J1254" s="6">
        <v>1.4930384930384932</v>
      </c>
      <c r="K1254" s="6">
        <v>0.98283261802575106</v>
      </c>
      <c r="L1254" s="6">
        <v>0.66977509599561158</v>
      </c>
      <c r="M1254" s="6">
        <v>1</v>
      </c>
    </row>
    <row r="1255" spans="3:13" x14ac:dyDescent="0.25">
      <c r="C1255" s="7">
        <v>1222</v>
      </c>
      <c r="D1255" s="6">
        <v>1222</v>
      </c>
      <c r="E1255" s="6">
        <v>0.67032364234777841</v>
      </c>
      <c r="F1255" s="6">
        <v>229</v>
      </c>
      <c r="G1255" s="6">
        <v>156.18540866703236</v>
      </c>
      <c r="H1255" s="6">
        <v>1.4662061069238495</v>
      </c>
      <c r="I1255" s="6">
        <v>1</v>
      </c>
      <c r="J1255" s="6">
        <v>1.4918166939443536</v>
      </c>
      <c r="K1255" s="6">
        <v>0.98283261802575106</v>
      </c>
      <c r="L1255" s="6">
        <v>0.67032364234777841</v>
      </c>
      <c r="M1255" s="6">
        <v>1</v>
      </c>
    </row>
    <row r="1256" spans="3:13" x14ac:dyDescent="0.25">
      <c r="C1256" s="7">
        <v>1223</v>
      </c>
      <c r="D1256" s="6">
        <v>1223</v>
      </c>
      <c r="E1256" s="6">
        <v>0.67087218869994514</v>
      </c>
      <c r="F1256" s="6">
        <v>229</v>
      </c>
      <c r="G1256" s="6">
        <v>156.31321996708724</v>
      </c>
      <c r="H1256" s="6">
        <v>1.4650072466565365</v>
      </c>
      <c r="I1256" s="6">
        <v>1</v>
      </c>
      <c r="J1256" s="6">
        <v>1.4905968928863451</v>
      </c>
      <c r="K1256" s="6">
        <v>0.98283261802575106</v>
      </c>
      <c r="L1256" s="6">
        <v>0.67087218869994514</v>
      </c>
      <c r="M1256" s="6">
        <v>1</v>
      </c>
    </row>
    <row r="1257" spans="3:13" x14ac:dyDescent="0.25">
      <c r="C1257" s="7">
        <v>1224</v>
      </c>
      <c r="D1257" s="6">
        <v>1224</v>
      </c>
      <c r="E1257" s="6">
        <v>0.67142073505211186</v>
      </c>
      <c r="F1257" s="6">
        <v>229</v>
      </c>
      <c r="G1257" s="6">
        <v>156.44103126714208</v>
      </c>
      <c r="H1257" s="6">
        <v>1.463810345311229</v>
      </c>
      <c r="I1257" s="6">
        <v>1</v>
      </c>
      <c r="J1257" s="6">
        <v>1.4893790849673203</v>
      </c>
      <c r="K1257" s="6">
        <v>0.98283261802575106</v>
      </c>
      <c r="L1257" s="6">
        <v>0.67142073505211186</v>
      </c>
      <c r="M1257" s="6">
        <v>1</v>
      </c>
    </row>
    <row r="1258" spans="3:13" x14ac:dyDescent="0.25">
      <c r="C1258" s="7">
        <v>1225</v>
      </c>
      <c r="D1258" s="6">
        <v>1225</v>
      </c>
      <c r="E1258" s="6">
        <v>0.6719692814042787</v>
      </c>
      <c r="F1258" s="6">
        <v>229</v>
      </c>
      <c r="G1258" s="6">
        <v>156.56884256719692</v>
      </c>
      <c r="H1258" s="6">
        <v>1.4626153980905665</v>
      </c>
      <c r="I1258" s="6">
        <v>1</v>
      </c>
      <c r="J1258" s="6">
        <v>1.4881632653061223</v>
      </c>
      <c r="K1258" s="6">
        <v>0.98283261802575106</v>
      </c>
      <c r="L1258" s="6">
        <v>0.6719692814042787</v>
      </c>
      <c r="M1258" s="6">
        <v>1</v>
      </c>
    </row>
    <row r="1259" spans="3:13" x14ac:dyDescent="0.25">
      <c r="C1259" s="7">
        <v>1226</v>
      </c>
      <c r="D1259" s="6">
        <v>1226</v>
      </c>
      <c r="E1259" s="6">
        <v>0.67251782775644542</v>
      </c>
      <c r="F1259" s="6">
        <v>229</v>
      </c>
      <c r="G1259" s="6">
        <v>156.6966538672518</v>
      </c>
      <c r="H1259" s="6">
        <v>1.461422400212842</v>
      </c>
      <c r="I1259" s="6">
        <v>1</v>
      </c>
      <c r="J1259" s="6">
        <v>1.4869494290375205</v>
      </c>
      <c r="K1259" s="6">
        <v>0.98283261802575106</v>
      </c>
      <c r="L1259" s="6">
        <v>0.67251782775644542</v>
      </c>
      <c r="M1259" s="6">
        <v>1</v>
      </c>
    </row>
    <row r="1260" spans="3:13" x14ac:dyDescent="0.25">
      <c r="C1260" s="7">
        <v>1227</v>
      </c>
      <c r="D1260" s="6">
        <v>1227</v>
      </c>
      <c r="E1260" s="6">
        <v>0.67306637410861214</v>
      </c>
      <c r="F1260" s="6">
        <v>229</v>
      </c>
      <c r="G1260" s="6">
        <v>156.82446516730664</v>
      </c>
      <c r="H1260" s="6">
        <v>1.460231346911935</v>
      </c>
      <c r="I1260" s="6">
        <v>1</v>
      </c>
      <c r="J1260" s="6">
        <v>1.4857375713121435</v>
      </c>
      <c r="K1260" s="6">
        <v>0.98283261802575106</v>
      </c>
      <c r="L1260" s="6">
        <v>0.67306637410861214</v>
      </c>
      <c r="M1260" s="6">
        <v>1</v>
      </c>
    </row>
    <row r="1261" spans="3:13" x14ac:dyDescent="0.25">
      <c r="C1261" s="7">
        <v>1228</v>
      </c>
      <c r="D1261" s="6">
        <v>1228</v>
      </c>
      <c r="E1261" s="6">
        <v>0.67361492046077898</v>
      </c>
      <c r="F1261" s="6">
        <v>229</v>
      </c>
      <c r="G1261" s="6">
        <v>156.95227646736149</v>
      </c>
      <c r="H1261" s="6">
        <v>1.4590422334372508</v>
      </c>
      <c r="I1261" s="6">
        <v>1</v>
      </c>
      <c r="J1261" s="6">
        <v>1.4845276872964168</v>
      </c>
      <c r="K1261" s="6">
        <v>0.98283261802575106</v>
      </c>
      <c r="L1261" s="6">
        <v>0.67361492046077898</v>
      </c>
      <c r="M1261" s="6">
        <v>1</v>
      </c>
    </row>
    <row r="1262" spans="3:13" x14ac:dyDescent="0.25">
      <c r="C1262" s="7">
        <v>1229</v>
      </c>
      <c r="D1262" s="6">
        <v>1229</v>
      </c>
      <c r="E1262" s="6">
        <v>0.6741634668129457</v>
      </c>
      <c r="F1262" s="6">
        <v>230</v>
      </c>
      <c r="G1262" s="6">
        <v>157.08008776741636</v>
      </c>
      <c r="H1262" s="6">
        <v>1.4642212343333669</v>
      </c>
      <c r="I1262" s="6">
        <v>1</v>
      </c>
      <c r="J1262" s="6">
        <v>1.483319772172498</v>
      </c>
      <c r="K1262" s="6">
        <v>0.98712446351931327</v>
      </c>
      <c r="L1262" s="6">
        <v>0.6741634668129457</v>
      </c>
      <c r="M1262" s="6">
        <v>1</v>
      </c>
    </row>
    <row r="1263" spans="3:13" x14ac:dyDescent="0.25">
      <c r="C1263" s="7">
        <v>1230</v>
      </c>
      <c r="D1263" s="6">
        <v>1230</v>
      </c>
      <c r="E1263" s="6">
        <v>0.67471201316511242</v>
      </c>
      <c r="F1263" s="6">
        <v>230</v>
      </c>
      <c r="G1263" s="6">
        <v>157.2078990674712</v>
      </c>
      <c r="H1263" s="6">
        <v>1.4630308105656165</v>
      </c>
      <c r="I1263" s="6">
        <v>1</v>
      </c>
      <c r="J1263" s="6">
        <v>1.4821138211382114</v>
      </c>
      <c r="K1263" s="6">
        <v>0.98712446351931327</v>
      </c>
      <c r="L1263" s="6">
        <v>0.67471201316511242</v>
      </c>
      <c r="M1263" s="6">
        <v>1</v>
      </c>
    </row>
    <row r="1264" spans="3:13" x14ac:dyDescent="0.25">
      <c r="C1264" s="7">
        <v>1231</v>
      </c>
      <c r="D1264" s="6">
        <v>1231</v>
      </c>
      <c r="E1264" s="6">
        <v>0.67526055951727926</v>
      </c>
      <c r="F1264" s="6">
        <v>230</v>
      </c>
      <c r="G1264" s="6">
        <v>157.33571036752605</v>
      </c>
      <c r="H1264" s="6">
        <v>1.4618423208738489</v>
      </c>
      <c r="I1264" s="6">
        <v>1</v>
      </c>
      <c r="J1264" s="6">
        <v>1.480909829406986</v>
      </c>
      <c r="K1264" s="6">
        <v>0.98712446351931327</v>
      </c>
      <c r="L1264" s="6">
        <v>0.67526055951727926</v>
      </c>
      <c r="M1264" s="6">
        <v>1</v>
      </c>
    </row>
    <row r="1265" spans="3:13" x14ac:dyDescent="0.25">
      <c r="C1265" s="7">
        <v>1232</v>
      </c>
      <c r="D1265" s="6">
        <v>1232</v>
      </c>
      <c r="E1265" s="6">
        <v>0.67580910586944598</v>
      </c>
      <c r="F1265" s="6">
        <v>230</v>
      </c>
      <c r="G1265" s="6">
        <v>157.46352166758092</v>
      </c>
      <c r="H1265" s="6">
        <v>1.4606557605484642</v>
      </c>
      <c r="I1265" s="6">
        <v>1</v>
      </c>
      <c r="J1265" s="6">
        <v>1.4797077922077921</v>
      </c>
      <c r="K1265" s="6">
        <v>0.98712446351931327</v>
      </c>
      <c r="L1265" s="6">
        <v>0.67580910586944598</v>
      </c>
      <c r="M1265" s="6">
        <v>1</v>
      </c>
    </row>
    <row r="1266" spans="3:13" x14ac:dyDescent="0.25">
      <c r="C1266" s="7">
        <v>1233</v>
      </c>
      <c r="D1266" s="6">
        <v>1233</v>
      </c>
      <c r="E1266" s="6">
        <v>0.6763576522216127</v>
      </c>
      <c r="F1266" s="6">
        <v>230</v>
      </c>
      <c r="G1266" s="6">
        <v>157.59133296763576</v>
      </c>
      <c r="H1266" s="6">
        <v>1.4594711248951404</v>
      </c>
      <c r="I1266" s="6">
        <v>1</v>
      </c>
      <c r="J1266" s="6">
        <v>1.4785077047850772</v>
      </c>
      <c r="K1266" s="6">
        <v>0.98712446351931327</v>
      </c>
      <c r="L1266" s="6">
        <v>0.6763576522216127</v>
      </c>
      <c r="M1266" s="6">
        <v>1</v>
      </c>
    </row>
    <row r="1267" spans="3:13" x14ac:dyDescent="0.25">
      <c r="C1267" s="7">
        <v>1234</v>
      </c>
      <c r="D1267" s="6">
        <v>1234</v>
      </c>
      <c r="E1267" s="6">
        <v>0.67690619857377954</v>
      </c>
      <c r="F1267" s="6">
        <v>230</v>
      </c>
      <c r="G1267" s="6">
        <v>157.71914426769061</v>
      </c>
      <c r="H1267" s="6">
        <v>1.4582884092347714</v>
      </c>
      <c r="I1267" s="6">
        <v>1</v>
      </c>
      <c r="J1267" s="6">
        <v>1.4773095623987034</v>
      </c>
      <c r="K1267" s="6">
        <v>0.98712446351931327</v>
      </c>
      <c r="L1267" s="6">
        <v>0.67690619857377954</v>
      </c>
      <c r="M1267" s="6">
        <v>1</v>
      </c>
    </row>
    <row r="1268" spans="3:13" x14ac:dyDescent="0.25">
      <c r="C1268" s="7">
        <v>1235</v>
      </c>
      <c r="D1268" s="6">
        <v>1235</v>
      </c>
      <c r="E1268" s="6">
        <v>0.67745474492594626</v>
      </c>
      <c r="F1268" s="6">
        <v>230</v>
      </c>
      <c r="G1268" s="6">
        <v>157.84695556774548</v>
      </c>
      <c r="H1268" s="6">
        <v>1.4571076089034074</v>
      </c>
      <c r="I1268" s="6">
        <v>1</v>
      </c>
      <c r="J1268" s="6">
        <v>1.4761133603238865</v>
      </c>
      <c r="K1268" s="6">
        <v>0.98712446351931327</v>
      </c>
      <c r="L1268" s="6">
        <v>0.67745474492594626</v>
      </c>
      <c r="M1268" s="6">
        <v>1</v>
      </c>
    </row>
    <row r="1269" spans="3:13" x14ac:dyDescent="0.25">
      <c r="C1269" s="7">
        <v>1236</v>
      </c>
      <c r="D1269" s="6">
        <v>1236</v>
      </c>
      <c r="E1269" s="6">
        <v>0.67800329127811299</v>
      </c>
      <c r="F1269" s="6">
        <v>230</v>
      </c>
      <c r="G1269" s="6">
        <v>157.97476686780033</v>
      </c>
      <c r="H1269" s="6">
        <v>1.455928719252191</v>
      </c>
      <c r="I1269" s="6">
        <v>1</v>
      </c>
      <c r="J1269" s="6">
        <v>1.4749190938511327</v>
      </c>
      <c r="K1269" s="6">
        <v>0.98712446351931327</v>
      </c>
      <c r="L1269" s="6">
        <v>0.67800329127811299</v>
      </c>
      <c r="M1269" s="6">
        <v>1</v>
      </c>
    </row>
    <row r="1270" spans="3:13" x14ac:dyDescent="0.25">
      <c r="C1270" s="7">
        <v>1237</v>
      </c>
      <c r="D1270" s="6">
        <v>1237</v>
      </c>
      <c r="E1270" s="6">
        <v>0.67855183763027971</v>
      </c>
      <c r="F1270" s="6">
        <v>230</v>
      </c>
      <c r="G1270" s="6">
        <v>158.1025781678552</v>
      </c>
      <c r="H1270" s="6">
        <v>1.4547517356472985</v>
      </c>
      <c r="I1270" s="6">
        <v>1</v>
      </c>
      <c r="J1270" s="6">
        <v>1.4737267582861764</v>
      </c>
      <c r="K1270" s="6">
        <v>0.98712446351931327</v>
      </c>
      <c r="L1270" s="6">
        <v>0.67855183763027971</v>
      </c>
      <c r="M1270" s="6">
        <v>1</v>
      </c>
    </row>
    <row r="1271" spans="3:13" x14ac:dyDescent="0.25">
      <c r="C1271" s="7">
        <v>1238</v>
      </c>
      <c r="D1271" s="6">
        <v>1238</v>
      </c>
      <c r="E1271" s="6">
        <v>0.67910038398244654</v>
      </c>
      <c r="F1271" s="6">
        <v>230</v>
      </c>
      <c r="G1271" s="6">
        <v>158.23038946791004</v>
      </c>
      <c r="H1271" s="6">
        <v>1.4535766534698773</v>
      </c>
      <c r="I1271" s="6">
        <v>1</v>
      </c>
      <c r="J1271" s="6">
        <v>1.4725363489499192</v>
      </c>
      <c r="K1271" s="6">
        <v>0.98712446351931327</v>
      </c>
      <c r="L1271" s="6">
        <v>0.67910038398244654</v>
      </c>
      <c r="M1271" s="6">
        <v>1</v>
      </c>
    </row>
    <row r="1272" spans="3:13" x14ac:dyDescent="0.25">
      <c r="C1272" s="7">
        <v>1239</v>
      </c>
      <c r="D1272" s="6">
        <v>1239</v>
      </c>
      <c r="E1272" s="6">
        <v>0.67964893033461327</v>
      </c>
      <c r="F1272" s="6">
        <v>230</v>
      </c>
      <c r="G1272" s="6">
        <v>158.35820076796489</v>
      </c>
      <c r="H1272" s="6">
        <v>1.4524034681159872</v>
      </c>
      <c r="I1272" s="6">
        <v>1</v>
      </c>
      <c r="J1272" s="6">
        <v>1.4713478611783697</v>
      </c>
      <c r="K1272" s="6">
        <v>0.98712446351931327</v>
      </c>
      <c r="L1272" s="6">
        <v>0.67964893033461327</v>
      </c>
      <c r="M1272" s="6">
        <v>1</v>
      </c>
    </row>
    <row r="1273" spans="3:13" x14ac:dyDescent="0.25">
      <c r="C1273" s="7">
        <v>1240</v>
      </c>
      <c r="D1273" s="6">
        <v>1240</v>
      </c>
      <c r="E1273" s="6">
        <v>0.68019747668677999</v>
      </c>
      <c r="F1273" s="6">
        <v>230</v>
      </c>
      <c r="G1273" s="6">
        <v>158.48601206801976</v>
      </c>
      <c r="H1273" s="6">
        <v>1.4512321749965389</v>
      </c>
      <c r="I1273" s="6">
        <v>1</v>
      </c>
      <c r="J1273" s="6">
        <v>1.4701612903225807</v>
      </c>
      <c r="K1273" s="6">
        <v>0.98712446351931327</v>
      </c>
      <c r="L1273" s="6">
        <v>0.68019747668677999</v>
      </c>
      <c r="M1273" s="6">
        <v>1</v>
      </c>
    </row>
    <row r="1274" spans="3:13" x14ac:dyDescent="0.25">
      <c r="C1274" s="7">
        <v>1241</v>
      </c>
      <c r="D1274" s="6">
        <v>1241</v>
      </c>
      <c r="E1274" s="6">
        <v>0.68074602303894682</v>
      </c>
      <c r="F1274" s="6">
        <v>230</v>
      </c>
      <c r="G1274" s="6">
        <v>158.61382336807461</v>
      </c>
      <c r="H1274" s="6">
        <v>1.4500627695372346</v>
      </c>
      <c r="I1274" s="6">
        <v>1</v>
      </c>
      <c r="J1274" s="6">
        <v>1.4689766317485897</v>
      </c>
      <c r="K1274" s="6">
        <v>0.98712446351931327</v>
      </c>
      <c r="L1274" s="6">
        <v>0.68074602303894682</v>
      </c>
      <c r="M1274" s="6">
        <v>1</v>
      </c>
    </row>
    <row r="1275" spans="3:13" x14ac:dyDescent="0.25">
      <c r="C1275" s="7">
        <v>1242</v>
      </c>
      <c r="D1275" s="6">
        <v>1242</v>
      </c>
      <c r="E1275" s="6">
        <v>0.68129456939111355</v>
      </c>
      <c r="F1275" s="6">
        <v>230</v>
      </c>
      <c r="G1275" s="6">
        <v>158.74163466812945</v>
      </c>
      <c r="H1275" s="6">
        <v>1.448895247178509</v>
      </c>
      <c r="I1275" s="6">
        <v>1</v>
      </c>
      <c r="J1275" s="6">
        <v>1.4677938808373592</v>
      </c>
      <c r="K1275" s="6">
        <v>0.98712446351931327</v>
      </c>
      <c r="L1275" s="6">
        <v>0.68129456939111355</v>
      </c>
      <c r="M1275" s="6">
        <v>1</v>
      </c>
    </row>
    <row r="1276" spans="3:13" x14ac:dyDescent="0.25">
      <c r="C1276" s="7">
        <v>1243</v>
      </c>
      <c r="D1276" s="6">
        <v>1243</v>
      </c>
      <c r="E1276" s="6">
        <v>0.68184311574328027</v>
      </c>
      <c r="F1276" s="6">
        <v>230</v>
      </c>
      <c r="G1276" s="6">
        <v>158.86944596818432</v>
      </c>
      <c r="H1276" s="6">
        <v>1.4477296033754692</v>
      </c>
      <c r="I1276" s="6">
        <v>1</v>
      </c>
      <c r="J1276" s="6">
        <v>1.4666130329847145</v>
      </c>
      <c r="K1276" s="6">
        <v>0.98712446351931327</v>
      </c>
      <c r="L1276" s="6">
        <v>0.68184311574328027</v>
      </c>
      <c r="M1276" s="6">
        <v>1</v>
      </c>
    </row>
    <row r="1277" spans="3:13" x14ac:dyDescent="0.25">
      <c r="C1277" s="7">
        <v>1244</v>
      </c>
      <c r="D1277" s="6">
        <v>1244</v>
      </c>
      <c r="E1277" s="6">
        <v>0.6823916620954471</v>
      </c>
      <c r="F1277" s="6">
        <v>230</v>
      </c>
      <c r="G1277" s="6">
        <v>158.99725726823917</v>
      </c>
      <c r="H1277" s="6">
        <v>1.446565833597836</v>
      </c>
      <c r="I1277" s="6">
        <v>1</v>
      </c>
      <c r="J1277" s="6">
        <v>1.465434083601286</v>
      </c>
      <c r="K1277" s="6">
        <v>0.98712446351931327</v>
      </c>
      <c r="L1277" s="6">
        <v>0.6823916620954471</v>
      </c>
      <c r="M1277" s="6">
        <v>1</v>
      </c>
    </row>
    <row r="1278" spans="3:13" x14ac:dyDescent="0.25">
      <c r="C1278" s="7">
        <v>1245</v>
      </c>
      <c r="D1278" s="6">
        <v>1245</v>
      </c>
      <c r="E1278" s="6">
        <v>0.68294020844761383</v>
      </c>
      <c r="F1278" s="6">
        <v>230</v>
      </c>
      <c r="G1278" s="6">
        <v>159.12506856829401</v>
      </c>
      <c r="H1278" s="6">
        <v>1.445403933329886</v>
      </c>
      <c r="I1278" s="6">
        <v>1</v>
      </c>
      <c r="J1278" s="6">
        <v>1.4642570281124498</v>
      </c>
      <c r="K1278" s="6">
        <v>0.98712446351931327</v>
      </c>
      <c r="L1278" s="6">
        <v>0.68294020844761383</v>
      </c>
      <c r="M1278" s="6">
        <v>1</v>
      </c>
    </row>
    <row r="1279" spans="3:13" x14ac:dyDescent="0.25">
      <c r="C1279" s="7">
        <v>1246</v>
      </c>
      <c r="D1279" s="6">
        <v>1246</v>
      </c>
      <c r="E1279" s="6">
        <v>0.68348875479978055</v>
      </c>
      <c r="F1279" s="6">
        <v>230</v>
      </c>
      <c r="G1279" s="6">
        <v>159.25287986834888</v>
      </c>
      <c r="H1279" s="6">
        <v>1.4442438980703918</v>
      </c>
      <c r="I1279" s="6">
        <v>1</v>
      </c>
      <c r="J1279" s="6">
        <v>1.4630818619582666</v>
      </c>
      <c r="K1279" s="6">
        <v>0.98712446351931327</v>
      </c>
      <c r="L1279" s="6">
        <v>0.68348875479978055</v>
      </c>
      <c r="M1279" s="6">
        <v>1</v>
      </c>
    </row>
    <row r="1280" spans="3:13" x14ac:dyDescent="0.25">
      <c r="C1280" s="7">
        <v>1247</v>
      </c>
      <c r="D1280" s="6">
        <v>1247</v>
      </c>
      <c r="E1280" s="6">
        <v>0.68403730115194739</v>
      </c>
      <c r="F1280" s="6">
        <v>230</v>
      </c>
      <c r="G1280" s="6">
        <v>159.38069116840373</v>
      </c>
      <c r="H1280" s="6">
        <v>1.4430857233325645</v>
      </c>
      <c r="I1280" s="6">
        <v>1</v>
      </c>
      <c r="J1280" s="6">
        <v>1.4619085805934242</v>
      </c>
      <c r="K1280" s="6">
        <v>0.98712446351931327</v>
      </c>
      <c r="L1280" s="6">
        <v>0.68403730115194739</v>
      </c>
      <c r="M1280" s="6">
        <v>1</v>
      </c>
    </row>
    <row r="1281" spans="3:13" x14ac:dyDescent="0.25">
      <c r="C1281" s="7">
        <v>1248</v>
      </c>
      <c r="D1281" s="6">
        <v>1248</v>
      </c>
      <c r="E1281" s="6">
        <v>0.68458584750411411</v>
      </c>
      <c r="F1281" s="6">
        <v>230</v>
      </c>
      <c r="G1281" s="6">
        <v>159.50850246845857</v>
      </c>
      <c r="H1281" s="6">
        <v>1.4419294046439968</v>
      </c>
      <c r="I1281" s="6">
        <v>1</v>
      </c>
      <c r="J1281" s="6">
        <v>1.4607371794871795</v>
      </c>
      <c r="K1281" s="6">
        <v>0.98712446351931327</v>
      </c>
      <c r="L1281" s="6">
        <v>0.68458584750411411</v>
      </c>
      <c r="M1281" s="6">
        <v>1</v>
      </c>
    </row>
    <row r="1282" spans="3:13" x14ac:dyDescent="0.25">
      <c r="C1282" s="7">
        <v>1249</v>
      </c>
      <c r="D1282" s="6">
        <v>1249</v>
      </c>
      <c r="E1282" s="6">
        <v>0.68513439385628083</v>
      </c>
      <c r="F1282" s="6">
        <v>230</v>
      </c>
      <c r="G1282" s="6">
        <v>159.63631376851345</v>
      </c>
      <c r="H1282" s="6">
        <v>1.4407749375466039</v>
      </c>
      <c r="I1282" s="6">
        <v>1</v>
      </c>
      <c r="J1282" s="6">
        <v>1.4595676541232987</v>
      </c>
      <c r="K1282" s="6">
        <v>0.98712446351931327</v>
      </c>
      <c r="L1282" s="6">
        <v>0.68513439385628083</v>
      </c>
      <c r="M1282" s="6">
        <v>1</v>
      </c>
    </row>
    <row r="1283" spans="3:13" x14ac:dyDescent="0.25">
      <c r="C1283" s="7">
        <v>1250</v>
      </c>
      <c r="D1283" s="6">
        <v>1250</v>
      </c>
      <c r="E1283" s="6">
        <v>0.68568294020844767</v>
      </c>
      <c r="F1283" s="6">
        <v>230</v>
      </c>
      <c r="G1283" s="6">
        <v>159.76412506856829</v>
      </c>
      <c r="H1283" s="6">
        <v>1.4396223175965663</v>
      </c>
      <c r="I1283" s="6">
        <v>1</v>
      </c>
      <c r="J1283" s="6">
        <v>1.4583999999999999</v>
      </c>
      <c r="K1283" s="6">
        <v>0.98712446351931327</v>
      </c>
      <c r="L1283" s="6">
        <v>0.68568294020844767</v>
      </c>
      <c r="M1283" s="6">
        <v>1</v>
      </c>
    </row>
    <row r="1284" spans="3:13" x14ac:dyDescent="0.25">
      <c r="C1284" s="7">
        <v>1251</v>
      </c>
      <c r="D1284" s="6">
        <v>1251</v>
      </c>
      <c r="E1284" s="6">
        <v>0.68623148656061439</v>
      </c>
      <c r="F1284" s="6">
        <v>230</v>
      </c>
      <c r="G1284" s="6">
        <v>159.89193636862316</v>
      </c>
      <c r="H1284" s="6">
        <v>1.4384715403642749</v>
      </c>
      <c r="I1284" s="6">
        <v>1</v>
      </c>
      <c r="J1284" s="6">
        <v>1.4572342126298961</v>
      </c>
      <c r="K1284" s="6">
        <v>0.98712446351931327</v>
      </c>
      <c r="L1284" s="6">
        <v>0.68623148656061439</v>
      </c>
      <c r="M1284" s="6">
        <v>1</v>
      </c>
    </row>
    <row r="1285" spans="3:13" x14ac:dyDescent="0.25">
      <c r="C1285" s="7">
        <v>1252</v>
      </c>
      <c r="D1285" s="6">
        <v>1252</v>
      </c>
      <c r="E1285" s="6">
        <v>0.68678003291278111</v>
      </c>
      <c r="F1285" s="6">
        <v>230</v>
      </c>
      <c r="G1285" s="6">
        <v>160.01974766867801</v>
      </c>
      <c r="H1285" s="6">
        <v>1.4373226014342717</v>
      </c>
      <c r="I1285" s="6">
        <v>1</v>
      </c>
      <c r="J1285" s="6">
        <v>1.4560702875399361</v>
      </c>
      <c r="K1285" s="6">
        <v>0.98712446351931327</v>
      </c>
      <c r="L1285" s="6">
        <v>0.68678003291278111</v>
      </c>
      <c r="M1285" s="6">
        <v>1</v>
      </c>
    </row>
    <row r="1286" spans="3:13" x14ac:dyDescent="0.25">
      <c r="C1286" s="7">
        <v>1253</v>
      </c>
      <c r="D1286" s="6">
        <v>1253</v>
      </c>
      <c r="E1286" s="6">
        <v>0.68732857926494784</v>
      </c>
      <c r="F1286" s="6">
        <v>230</v>
      </c>
      <c r="G1286" s="6">
        <v>160.14755896873285</v>
      </c>
      <c r="H1286" s="6">
        <v>1.436175496405194</v>
      </c>
      <c r="I1286" s="6">
        <v>1</v>
      </c>
      <c r="J1286" s="6">
        <v>1.4549082202713488</v>
      </c>
      <c r="K1286" s="6">
        <v>0.98712446351931327</v>
      </c>
      <c r="L1286" s="6">
        <v>0.68732857926494784</v>
      </c>
      <c r="M1286" s="6">
        <v>1</v>
      </c>
    </row>
    <row r="1287" spans="3:13" x14ac:dyDescent="0.25">
      <c r="C1287" s="7">
        <v>1254</v>
      </c>
      <c r="D1287" s="6">
        <v>1254</v>
      </c>
      <c r="E1287" s="6">
        <v>0.68787712561711467</v>
      </c>
      <c r="F1287" s="6">
        <v>230</v>
      </c>
      <c r="G1287" s="6">
        <v>160.27537026878773</v>
      </c>
      <c r="H1287" s="6">
        <v>1.4350302208897192</v>
      </c>
      <c r="I1287" s="6">
        <v>1</v>
      </c>
      <c r="J1287" s="6">
        <v>1.4537480063795853</v>
      </c>
      <c r="K1287" s="6">
        <v>0.98712446351931327</v>
      </c>
      <c r="L1287" s="6">
        <v>0.68787712561711467</v>
      </c>
      <c r="M1287" s="6">
        <v>1</v>
      </c>
    </row>
    <row r="1288" spans="3:13" x14ac:dyDescent="0.25">
      <c r="C1288" s="7">
        <v>1255</v>
      </c>
      <c r="D1288" s="6">
        <v>1255</v>
      </c>
      <c r="E1288" s="6">
        <v>0.68842567196928139</v>
      </c>
      <c r="F1288" s="6">
        <v>230</v>
      </c>
      <c r="G1288" s="6">
        <v>160.40318156884257</v>
      </c>
      <c r="H1288" s="6">
        <v>1.4338867705145084</v>
      </c>
      <c r="I1288" s="6">
        <v>1</v>
      </c>
      <c r="J1288" s="6">
        <v>1.4525896414342629</v>
      </c>
      <c r="K1288" s="6">
        <v>0.98712446351931327</v>
      </c>
      <c r="L1288" s="6">
        <v>0.68842567196928139</v>
      </c>
      <c r="M1288" s="6">
        <v>1</v>
      </c>
    </row>
    <row r="1289" spans="3:13" x14ac:dyDescent="0.25">
      <c r="C1289" s="7">
        <v>1256</v>
      </c>
      <c r="D1289" s="6">
        <v>1256</v>
      </c>
      <c r="E1289" s="6">
        <v>0.68897421832144812</v>
      </c>
      <c r="F1289" s="6">
        <v>230</v>
      </c>
      <c r="G1289" s="6">
        <v>160.53099286889741</v>
      </c>
      <c r="H1289" s="6">
        <v>1.4327451409201499</v>
      </c>
      <c r="I1289" s="6">
        <v>1</v>
      </c>
      <c r="J1289" s="6">
        <v>1.4514331210191085</v>
      </c>
      <c r="K1289" s="6">
        <v>0.98712446351931327</v>
      </c>
      <c r="L1289" s="6">
        <v>0.68897421832144812</v>
      </c>
      <c r="M1289" s="6">
        <v>1</v>
      </c>
    </row>
    <row r="1290" spans="3:13" x14ac:dyDescent="0.25">
      <c r="C1290" s="7">
        <v>1257</v>
      </c>
      <c r="D1290" s="6">
        <v>1257</v>
      </c>
      <c r="E1290" s="6">
        <v>0.68952276467361495</v>
      </c>
      <c r="F1290" s="6">
        <v>230</v>
      </c>
      <c r="G1290" s="6">
        <v>160.65880416895229</v>
      </c>
      <c r="H1290" s="6">
        <v>1.4316053277611043</v>
      </c>
      <c r="I1290" s="6">
        <v>1</v>
      </c>
      <c r="J1290" s="6">
        <v>1.4502784407319014</v>
      </c>
      <c r="K1290" s="6">
        <v>0.98712446351931327</v>
      </c>
      <c r="L1290" s="6">
        <v>0.68952276467361495</v>
      </c>
      <c r="M1290" s="6">
        <v>1</v>
      </c>
    </row>
    <row r="1291" spans="3:13" x14ac:dyDescent="0.25">
      <c r="C1291" s="7">
        <v>1258</v>
      </c>
      <c r="D1291" s="6">
        <v>1258</v>
      </c>
      <c r="E1291" s="6">
        <v>0.69007131102578168</v>
      </c>
      <c r="F1291" s="6">
        <v>230</v>
      </c>
      <c r="G1291" s="6">
        <v>160.78661546900713</v>
      </c>
      <c r="H1291" s="6">
        <v>1.4304673267056502</v>
      </c>
      <c r="I1291" s="6">
        <v>1</v>
      </c>
      <c r="J1291" s="6">
        <v>1.4491255961844198</v>
      </c>
      <c r="K1291" s="6">
        <v>0.98712446351931327</v>
      </c>
      <c r="L1291" s="6">
        <v>0.69007131102578168</v>
      </c>
      <c r="M1291" s="6">
        <v>1</v>
      </c>
    </row>
    <row r="1292" spans="3:13" x14ac:dyDescent="0.25">
      <c r="C1292" s="7">
        <v>1259</v>
      </c>
      <c r="D1292" s="6">
        <v>1259</v>
      </c>
      <c r="E1292" s="6">
        <v>0.6906198573779484</v>
      </c>
      <c r="F1292" s="6">
        <v>230</v>
      </c>
      <c r="G1292" s="6">
        <v>160.91442676906198</v>
      </c>
      <c r="H1292" s="6">
        <v>1.4293311334358285</v>
      </c>
      <c r="I1292" s="6">
        <v>1</v>
      </c>
      <c r="J1292" s="6">
        <v>1.4479745830023829</v>
      </c>
      <c r="K1292" s="6">
        <v>0.98712446351931327</v>
      </c>
      <c r="L1292" s="6">
        <v>0.6906198573779484</v>
      </c>
      <c r="M1292" s="6">
        <v>1</v>
      </c>
    </row>
    <row r="1293" spans="3:13" x14ac:dyDescent="0.25">
      <c r="C1293" s="7">
        <v>1260</v>
      </c>
      <c r="D1293" s="6">
        <v>1260</v>
      </c>
      <c r="E1293" s="6">
        <v>0.69116840373011523</v>
      </c>
      <c r="F1293" s="6">
        <v>230</v>
      </c>
      <c r="G1293" s="6">
        <v>161.04223806911685</v>
      </c>
      <c r="H1293" s="6">
        <v>1.4281967436473872</v>
      </c>
      <c r="I1293" s="6">
        <v>1</v>
      </c>
      <c r="J1293" s="6">
        <v>1.4468253968253968</v>
      </c>
      <c r="K1293" s="6">
        <v>0.98712446351931327</v>
      </c>
      <c r="L1293" s="6">
        <v>0.69116840373011523</v>
      </c>
      <c r="M1293" s="6">
        <v>1</v>
      </c>
    </row>
    <row r="1294" spans="3:13" x14ac:dyDescent="0.25">
      <c r="C1294" s="7">
        <v>1261</v>
      </c>
      <c r="D1294" s="6">
        <v>1261</v>
      </c>
      <c r="E1294" s="6">
        <v>0.69171695008228196</v>
      </c>
      <c r="F1294" s="6">
        <v>230</v>
      </c>
      <c r="G1294" s="6">
        <v>161.17004936917169</v>
      </c>
      <c r="H1294" s="6">
        <v>1.4270641530497288</v>
      </c>
      <c r="I1294" s="6">
        <v>1</v>
      </c>
      <c r="J1294" s="6">
        <v>1.4456780333068993</v>
      </c>
      <c r="K1294" s="6">
        <v>0.98712446351931327</v>
      </c>
      <c r="L1294" s="6">
        <v>0.69171695008228196</v>
      </c>
      <c r="M1294" s="6">
        <v>1</v>
      </c>
    </row>
    <row r="1295" spans="3:13" x14ac:dyDescent="0.25">
      <c r="C1295" s="7">
        <v>1262</v>
      </c>
      <c r="D1295" s="6">
        <v>1262</v>
      </c>
      <c r="E1295" s="6">
        <v>0.69226549643444868</v>
      </c>
      <c r="F1295" s="6">
        <v>230</v>
      </c>
      <c r="G1295" s="6">
        <v>161.29786066922657</v>
      </c>
      <c r="H1295" s="6">
        <v>1.4259333573658544</v>
      </c>
      <c r="I1295" s="6">
        <v>1</v>
      </c>
      <c r="J1295" s="6">
        <v>1.4445324881141046</v>
      </c>
      <c r="K1295" s="6">
        <v>0.98712446351931327</v>
      </c>
      <c r="L1295" s="6">
        <v>0.69226549643444868</v>
      </c>
      <c r="M1295" s="6">
        <v>1</v>
      </c>
    </row>
    <row r="1296" spans="3:13" x14ac:dyDescent="0.25">
      <c r="C1296" s="7">
        <v>1263</v>
      </c>
      <c r="D1296" s="6">
        <v>1263</v>
      </c>
      <c r="E1296" s="6">
        <v>0.69281404278661551</v>
      </c>
      <c r="F1296" s="6">
        <v>230</v>
      </c>
      <c r="G1296" s="6">
        <v>161.42567196928141</v>
      </c>
      <c r="H1296" s="6">
        <v>1.4248043523323104</v>
      </c>
      <c r="I1296" s="6">
        <v>1</v>
      </c>
      <c r="J1296" s="6">
        <v>1.4433887569279493</v>
      </c>
      <c r="K1296" s="6">
        <v>0.98712446351931327</v>
      </c>
      <c r="L1296" s="6">
        <v>0.69281404278661551</v>
      </c>
      <c r="M1296" s="6">
        <v>1</v>
      </c>
    </row>
    <row r="1297" spans="3:13" x14ac:dyDescent="0.25">
      <c r="C1297" s="7">
        <v>1264</v>
      </c>
      <c r="D1297" s="6">
        <v>1264</v>
      </c>
      <c r="E1297" s="6">
        <v>0.69336258913878224</v>
      </c>
      <c r="F1297" s="6">
        <v>230</v>
      </c>
      <c r="G1297" s="6">
        <v>161.55348326933625</v>
      </c>
      <c r="H1297" s="6">
        <v>1.4236771336991361</v>
      </c>
      <c r="I1297" s="6">
        <v>1</v>
      </c>
      <c r="J1297" s="6">
        <v>1.442246835443038</v>
      </c>
      <c r="K1297" s="6">
        <v>0.98712446351931327</v>
      </c>
      <c r="L1297" s="6">
        <v>0.69336258913878224</v>
      </c>
      <c r="M1297" s="6">
        <v>1</v>
      </c>
    </row>
    <row r="1298" spans="3:13" x14ac:dyDescent="0.25">
      <c r="C1298" s="7">
        <v>1265</v>
      </c>
      <c r="D1298" s="6">
        <v>1265</v>
      </c>
      <c r="E1298" s="6">
        <v>0.69391113549094896</v>
      </c>
      <c r="F1298" s="6">
        <v>230</v>
      </c>
      <c r="G1298" s="6">
        <v>161.68129456939113</v>
      </c>
      <c r="H1298" s="6">
        <v>1.4225516972298089</v>
      </c>
      <c r="I1298" s="6">
        <v>1</v>
      </c>
      <c r="J1298" s="6">
        <v>1.4411067193675891</v>
      </c>
      <c r="K1298" s="6">
        <v>0.98712446351931327</v>
      </c>
      <c r="L1298" s="6">
        <v>0.69391113549094896</v>
      </c>
      <c r="M1298" s="6">
        <v>1</v>
      </c>
    </row>
    <row r="1299" spans="3:13" x14ac:dyDescent="0.25">
      <c r="C1299" s="7">
        <v>1266</v>
      </c>
      <c r="D1299" s="6">
        <v>1266</v>
      </c>
      <c r="E1299" s="6">
        <v>0.69445968184311579</v>
      </c>
      <c r="F1299" s="6">
        <v>230</v>
      </c>
      <c r="G1299" s="6">
        <v>161.80910586944597</v>
      </c>
      <c r="H1299" s="6">
        <v>1.4214280387011911</v>
      </c>
      <c r="I1299" s="6">
        <v>1</v>
      </c>
      <c r="J1299" s="6">
        <v>1.4399684044233807</v>
      </c>
      <c r="K1299" s="6">
        <v>0.98712446351931327</v>
      </c>
      <c r="L1299" s="6">
        <v>0.69445968184311579</v>
      </c>
      <c r="M1299" s="6">
        <v>1</v>
      </c>
    </row>
    <row r="1300" spans="3:13" x14ac:dyDescent="0.25">
      <c r="C1300" s="7">
        <v>1267</v>
      </c>
      <c r="D1300" s="6">
        <v>1267</v>
      </c>
      <c r="E1300" s="6">
        <v>0.69500822819528252</v>
      </c>
      <c r="F1300" s="6">
        <v>230</v>
      </c>
      <c r="G1300" s="6">
        <v>161.93691716950082</v>
      </c>
      <c r="H1300" s="6">
        <v>1.4203061539034791</v>
      </c>
      <c r="I1300" s="6">
        <v>1</v>
      </c>
      <c r="J1300" s="6">
        <v>1.4388318863456984</v>
      </c>
      <c r="K1300" s="6">
        <v>0.98712446351931327</v>
      </c>
      <c r="L1300" s="6">
        <v>0.69500822819528252</v>
      </c>
      <c r="M1300" s="6">
        <v>1</v>
      </c>
    </row>
    <row r="1301" spans="3:13" x14ac:dyDescent="0.25">
      <c r="C1301" s="7">
        <v>1268</v>
      </c>
      <c r="D1301" s="6">
        <v>1268</v>
      </c>
      <c r="E1301" s="6">
        <v>0.69555677454744924</v>
      </c>
      <c r="F1301" s="6">
        <v>230</v>
      </c>
      <c r="G1301" s="6">
        <v>162.06472846955569</v>
      </c>
      <c r="H1301" s="6">
        <v>1.4191860386401485</v>
      </c>
      <c r="I1301" s="6">
        <v>1</v>
      </c>
      <c r="J1301" s="6">
        <v>1.4376971608832807</v>
      </c>
      <c r="K1301" s="6">
        <v>0.98712446351931327</v>
      </c>
      <c r="L1301" s="6">
        <v>0.69555677454744924</v>
      </c>
      <c r="M1301" s="6">
        <v>1</v>
      </c>
    </row>
    <row r="1302" spans="3:13" x14ac:dyDescent="0.25">
      <c r="C1302" s="7">
        <v>1269</v>
      </c>
      <c r="D1302" s="6">
        <v>1269</v>
      </c>
      <c r="E1302" s="6">
        <v>0.69610532089961596</v>
      </c>
      <c r="F1302" s="6">
        <v>230</v>
      </c>
      <c r="G1302" s="6">
        <v>162.19253976961053</v>
      </c>
      <c r="H1302" s="6">
        <v>1.4180676887279025</v>
      </c>
      <c r="I1302" s="6">
        <v>1</v>
      </c>
      <c r="J1302" s="6">
        <v>1.4365642237982665</v>
      </c>
      <c r="K1302" s="6">
        <v>0.98712446351931327</v>
      </c>
      <c r="L1302" s="6">
        <v>0.69610532089961596</v>
      </c>
      <c r="M1302" s="6">
        <v>1</v>
      </c>
    </row>
    <row r="1303" spans="3:13" x14ac:dyDescent="0.25">
      <c r="C1303" s="7">
        <v>1270</v>
      </c>
      <c r="D1303" s="6">
        <v>1270</v>
      </c>
      <c r="E1303" s="6">
        <v>0.6966538672517828</v>
      </c>
      <c r="F1303" s="6">
        <v>230</v>
      </c>
      <c r="G1303" s="6">
        <v>162.32035106966538</v>
      </c>
      <c r="H1303" s="6">
        <v>1.4169510999966204</v>
      </c>
      <c r="I1303" s="6">
        <v>1</v>
      </c>
      <c r="J1303" s="6">
        <v>1.4354330708661416</v>
      </c>
      <c r="K1303" s="6">
        <v>0.98712446351931327</v>
      </c>
      <c r="L1303" s="6">
        <v>0.6966538672517828</v>
      </c>
      <c r="M1303" s="6">
        <v>1</v>
      </c>
    </row>
    <row r="1304" spans="3:13" x14ac:dyDescent="0.25">
      <c r="C1304" s="7">
        <v>1271</v>
      </c>
      <c r="D1304" s="6">
        <v>1271</v>
      </c>
      <c r="E1304" s="6">
        <v>0.69720241360394952</v>
      </c>
      <c r="F1304" s="6">
        <v>230</v>
      </c>
      <c r="G1304" s="6">
        <v>162.44816236972025</v>
      </c>
      <c r="H1304" s="6">
        <v>1.4158362682893062</v>
      </c>
      <c r="I1304" s="6">
        <v>1</v>
      </c>
      <c r="J1304" s="6">
        <v>1.4343036978756885</v>
      </c>
      <c r="K1304" s="6">
        <v>0.98712446351931327</v>
      </c>
      <c r="L1304" s="6">
        <v>0.69720241360394952</v>
      </c>
      <c r="M1304" s="6">
        <v>1</v>
      </c>
    </row>
    <row r="1305" spans="3:13" x14ac:dyDescent="0.25">
      <c r="C1305" s="7">
        <v>1272</v>
      </c>
      <c r="D1305" s="6">
        <v>1272</v>
      </c>
      <c r="E1305" s="6">
        <v>0.69775095995611625</v>
      </c>
      <c r="F1305" s="6">
        <v>230</v>
      </c>
      <c r="G1305" s="6">
        <v>162.5759736697751</v>
      </c>
      <c r="H1305" s="6">
        <v>1.4147231894620347</v>
      </c>
      <c r="I1305" s="6">
        <v>1</v>
      </c>
      <c r="J1305" s="6">
        <v>1.433176100628931</v>
      </c>
      <c r="K1305" s="6">
        <v>0.98712446351931327</v>
      </c>
      <c r="L1305" s="6">
        <v>0.69775095995611625</v>
      </c>
      <c r="M1305" s="6">
        <v>1</v>
      </c>
    </row>
    <row r="1306" spans="3:13" x14ac:dyDescent="0.25">
      <c r="C1306" s="7">
        <v>1273</v>
      </c>
      <c r="D1306" s="6">
        <v>1273</v>
      </c>
      <c r="E1306" s="6">
        <v>0.69829950630828308</v>
      </c>
      <c r="F1306" s="6">
        <v>230</v>
      </c>
      <c r="G1306" s="6">
        <v>162.70378496982994</v>
      </c>
      <c r="H1306" s="6">
        <v>1.4136118593839027</v>
      </c>
      <c r="I1306" s="6">
        <v>1</v>
      </c>
      <c r="J1306" s="6">
        <v>1.4320502749410839</v>
      </c>
      <c r="K1306" s="6">
        <v>0.98712446351931327</v>
      </c>
      <c r="L1306" s="6">
        <v>0.69829950630828308</v>
      </c>
      <c r="M1306" s="6">
        <v>1</v>
      </c>
    </row>
    <row r="1307" spans="3:13" x14ac:dyDescent="0.25">
      <c r="C1307" s="7">
        <v>1274</v>
      </c>
      <c r="D1307" s="6">
        <v>1274</v>
      </c>
      <c r="E1307" s="6">
        <v>0.6988480526604498</v>
      </c>
      <c r="F1307" s="6">
        <v>230</v>
      </c>
      <c r="G1307" s="6">
        <v>162.83159626988481</v>
      </c>
      <c r="H1307" s="6">
        <v>1.4125022739369766</v>
      </c>
      <c r="I1307" s="6">
        <v>1</v>
      </c>
      <c r="J1307" s="6">
        <v>1.4309262166405023</v>
      </c>
      <c r="K1307" s="6">
        <v>0.98712446351931327</v>
      </c>
      <c r="L1307" s="6">
        <v>0.6988480526604498</v>
      </c>
      <c r="M1307" s="6">
        <v>1</v>
      </c>
    </row>
    <row r="1308" spans="3:13" x14ac:dyDescent="0.25">
      <c r="C1308" s="7">
        <v>1275</v>
      </c>
      <c r="D1308" s="6">
        <v>1275</v>
      </c>
      <c r="E1308" s="6">
        <v>0.69939659901261653</v>
      </c>
      <c r="F1308" s="6">
        <v>230</v>
      </c>
      <c r="G1308" s="6">
        <v>162.95940756993966</v>
      </c>
      <c r="H1308" s="6">
        <v>1.4113944290162417</v>
      </c>
      <c r="I1308" s="6">
        <v>1</v>
      </c>
      <c r="J1308" s="6">
        <v>1.4298039215686276</v>
      </c>
      <c r="K1308" s="6">
        <v>0.98712446351931327</v>
      </c>
      <c r="L1308" s="6">
        <v>0.69939659901261653</v>
      </c>
      <c r="M1308" s="6">
        <v>1</v>
      </c>
    </row>
    <row r="1309" spans="3:13" x14ac:dyDescent="0.25">
      <c r="C1309" s="7">
        <v>1276</v>
      </c>
      <c r="D1309" s="6">
        <v>1276</v>
      </c>
      <c r="E1309" s="6">
        <v>0.69994514536478336</v>
      </c>
      <c r="F1309" s="6">
        <v>230</v>
      </c>
      <c r="G1309" s="6">
        <v>163.08721886999453</v>
      </c>
      <c r="H1309" s="6">
        <v>1.4102883205295518</v>
      </c>
      <c r="I1309" s="6">
        <v>1</v>
      </c>
      <c r="J1309" s="6">
        <v>1.4286833855799372</v>
      </c>
      <c r="K1309" s="6">
        <v>0.98712446351931327</v>
      </c>
      <c r="L1309" s="6">
        <v>0.69994514536478336</v>
      </c>
      <c r="M1309" s="6">
        <v>1</v>
      </c>
    </row>
    <row r="1310" spans="3:13" x14ac:dyDescent="0.25">
      <c r="C1310" s="7">
        <v>1277</v>
      </c>
      <c r="D1310" s="6">
        <v>1277</v>
      </c>
      <c r="E1310" s="6">
        <v>0.70049369171695008</v>
      </c>
      <c r="F1310" s="6">
        <v>230</v>
      </c>
      <c r="G1310" s="6">
        <v>163.21503017004937</v>
      </c>
      <c r="H1310" s="6">
        <v>1.4091839443975787</v>
      </c>
      <c r="I1310" s="6">
        <v>1</v>
      </c>
      <c r="J1310" s="6">
        <v>1.427564604541895</v>
      </c>
      <c r="K1310" s="6">
        <v>0.98712446351931327</v>
      </c>
      <c r="L1310" s="6">
        <v>0.70049369171695008</v>
      </c>
      <c r="M1310" s="6">
        <v>1</v>
      </c>
    </row>
    <row r="1311" spans="3:13" x14ac:dyDescent="0.25">
      <c r="C1311" s="7">
        <v>1278</v>
      </c>
      <c r="D1311" s="6">
        <v>1278</v>
      </c>
      <c r="E1311" s="6">
        <v>0.70104223806911681</v>
      </c>
      <c r="F1311" s="6">
        <v>230</v>
      </c>
      <c r="G1311" s="6">
        <v>163.34284147010422</v>
      </c>
      <c r="H1311" s="6">
        <v>1.4080812965537624</v>
      </c>
      <c r="I1311" s="6">
        <v>1</v>
      </c>
      <c r="J1311" s="6">
        <v>1.4264475743348983</v>
      </c>
      <c r="K1311" s="6">
        <v>0.98712446351931327</v>
      </c>
      <c r="L1311" s="6">
        <v>0.70104223806911681</v>
      </c>
      <c r="M1311" s="6">
        <v>1</v>
      </c>
    </row>
    <row r="1312" spans="3:13" x14ac:dyDescent="0.25">
      <c r="C1312" s="7">
        <v>1279</v>
      </c>
      <c r="D1312" s="6">
        <v>1279</v>
      </c>
      <c r="E1312" s="6">
        <v>0.70159078442128364</v>
      </c>
      <c r="F1312" s="6">
        <v>230</v>
      </c>
      <c r="G1312" s="6">
        <v>163.47065277015909</v>
      </c>
      <c r="H1312" s="6">
        <v>1.4069803729442596</v>
      </c>
      <c r="I1312" s="6">
        <v>1</v>
      </c>
      <c r="J1312" s="6">
        <v>1.4253322908522281</v>
      </c>
      <c r="K1312" s="6">
        <v>0.98712446351931327</v>
      </c>
      <c r="L1312" s="6">
        <v>0.70159078442128364</v>
      </c>
      <c r="M1312" s="6">
        <v>1</v>
      </c>
    </row>
    <row r="1313" spans="3:13" x14ac:dyDescent="0.25">
      <c r="C1313" s="7">
        <v>1280</v>
      </c>
      <c r="D1313" s="6">
        <v>1280</v>
      </c>
      <c r="E1313" s="6">
        <v>0.70213933077345037</v>
      </c>
      <c r="F1313" s="6">
        <v>230</v>
      </c>
      <c r="G1313" s="6">
        <v>163.59846407021394</v>
      </c>
      <c r="H1313" s="6">
        <v>1.405881169527897</v>
      </c>
      <c r="I1313" s="6">
        <v>1</v>
      </c>
      <c r="J1313" s="6">
        <v>1.4242187500000001</v>
      </c>
      <c r="K1313" s="6">
        <v>0.98712446351931327</v>
      </c>
      <c r="L1313" s="6">
        <v>0.70213933077345037</v>
      </c>
      <c r="M1313" s="6">
        <v>1</v>
      </c>
    </row>
    <row r="1314" spans="3:13" x14ac:dyDescent="0.25">
      <c r="C1314" s="7">
        <v>1281</v>
      </c>
      <c r="D1314" s="6">
        <v>1281</v>
      </c>
      <c r="E1314" s="6">
        <v>0.70268787712561709</v>
      </c>
      <c r="F1314" s="6">
        <v>230</v>
      </c>
      <c r="G1314" s="6">
        <v>163.72627537026878</v>
      </c>
      <c r="H1314" s="6">
        <v>1.4047836822761188</v>
      </c>
      <c r="I1314" s="6">
        <v>1</v>
      </c>
      <c r="J1314" s="6">
        <v>1.4231069476971117</v>
      </c>
      <c r="K1314" s="6">
        <v>0.98712446351931327</v>
      </c>
      <c r="L1314" s="6">
        <v>0.70268787712561709</v>
      </c>
      <c r="M1314" s="6">
        <v>1</v>
      </c>
    </row>
    <row r="1315" spans="3:13" x14ac:dyDescent="0.25">
      <c r="C1315" s="7">
        <v>1282</v>
      </c>
      <c r="D1315" s="6">
        <v>1282</v>
      </c>
      <c r="E1315" s="6">
        <v>0.70323642347778392</v>
      </c>
      <c r="F1315" s="6">
        <v>230</v>
      </c>
      <c r="G1315" s="6">
        <v>163.85408667032365</v>
      </c>
      <c r="H1315" s="6">
        <v>1.4036879071729391</v>
      </c>
      <c r="I1315" s="6">
        <v>1</v>
      </c>
      <c r="J1315" s="6">
        <v>1.421996879875195</v>
      </c>
      <c r="K1315" s="6">
        <v>0.98712446351931327</v>
      </c>
      <c r="L1315" s="6">
        <v>0.70323642347778392</v>
      </c>
      <c r="M1315" s="6">
        <v>1</v>
      </c>
    </row>
    <row r="1316" spans="3:13" x14ac:dyDescent="0.25">
      <c r="C1316" s="7">
        <v>1283</v>
      </c>
      <c r="D1316" s="6">
        <v>1283</v>
      </c>
      <c r="E1316" s="6">
        <v>0.70378496982995065</v>
      </c>
      <c r="F1316" s="6">
        <v>230</v>
      </c>
      <c r="G1316" s="6">
        <v>163.9818979703785</v>
      </c>
      <c r="H1316" s="6">
        <v>1.4025938402148932</v>
      </c>
      <c r="I1316" s="6">
        <v>1</v>
      </c>
      <c r="J1316" s="6">
        <v>1.4208885424785658</v>
      </c>
      <c r="K1316" s="6">
        <v>0.98712446351931327</v>
      </c>
      <c r="L1316" s="6">
        <v>0.70378496982995065</v>
      </c>
      <c r="M1316" s="6">
        <v>1</v>
      </c>
    </row>
    <row r="1317" spans="3:13" x14ac:dyDescent="0.25">
      <c r="C1317" s="7">
        <v>1284</v>
      </c>
      <c r="D1317" s="6">
        <v>1284</v>
      </c>
      <c r="E1317" s="6">
        <v>0.70433351618211737</v>
      </c>
      <c r="F1317" s="6">
        <v>230</v>
      </c>
      <c r="G1317" s="6">
        <v>164.10970927043334</v>
      </c>
      <c r="H1317" s="6">
        <v>1.4015014774109877</v>
      </c>
      <c r="I1317" s="6">
        <v>1</v>
      </c>
      <c r="J1317" s="6">
        <v>1.4197819314641744</v>
      </c>
      <c r="K1317" s="6">
        <v>0.98712446351931327</v>
      </c>
      <c r="L1317" s="6">
        <v>0.70433351618211737</v>
      </c>
      <c r="M1317" s="6">
        <v>1</v>
      </c>
    </row>
    <row r="1318" spans="3:13" x14ac:dyDescent="0.25">
      <c r="C1318" s="7">
        <v>1285</v>
      </c>
      <c r="D1318" s="6">
        <v>1285</v>
      </c>
      <c r="E1318" s="6">
        <v>0.70488206253428409</v>
      </c>
      <c r="F1318" s="6">
        <v>230</v>
      </c>
      <c r="G1318" s="6">
        <v>164.23752057048821</v>
      </c>
      <c r="H1318" s="6">
        <v>1.4004108147826524</v>
      </c>
      <c r="I1318" s="6">
        <v>1</v>
      </c>
      <c r="J1318" s="6">
        <v>1.4186770428015565</v>
      </c>
      <c r="K1318" s="6">
        <v>0.98712446351931327</v>
      </c>
      <c r="L1318" s="6">
        <v>0.70488206253428409</v>
      </c>
      <c r="M1318" s="6">
        <v>1</v>
      </c>
    </row>
    <row r="1319" spans="3:13" x14ac:dyDescent="0.25">
      <c r="C1319" s="7">
        <v>1286</v>
      </c>
      <c r="D1319" s="6">
        <v>1286</v>
      </c>
      <c r="E1319" s="6">
        <v>0.70543060888645093</v>
      </c>
      <c r="F1319" s="6">
        <v>230</v>
      </c>
      <c r="G1319" s="6">
        <v>164.36533187054306</v>
      </c>
      <c r="H1319" s="6">
        <v>1.399321848363692</v>
      </c>
      <c r="I1319" s="6">
        <v>1</v>
      </c>
      <c r="J1319" s="6">
        <v>1.4175738724727838</v>
      </c>
      <c r="K1319" s="6">
        <v>0.98712446351931327</v>
      </c>
      <c r="L1319" s="6">
        <v>0.70543060888645093</v>
      </c>
      <c r="M1319" s="6">
        <v>1</v>
      </c>
    </row>
    <row r="1320" spans="3:13" x14ac:dyDescent="0.25">
      <c r="C1320" s="7">
        <v>1287</v>
      </c>
      <c r="D1320" s="6">
        <v>1287</v>
      </c>
      <c r="E1320" s="6">
        <v>0.70597915523861765</v>
      </c>
      <c r="F1320" s="6">
        <v>230</v>
      </c>
      <c r="G1320" s="6">
        <v>164.49314317059793</v>
      </c>
      <c r="H1320" s="6">
        <v>1.3982345742002393</v>
      </c>
      <c r="I1320" s="6">
        <v>1</v>
      </c>
      <c r="J1320" s="6">
        <v>1.4164724164724165</v>
      </c>
      <c r="K1320" s="6">
        <v>0.98712446351931327</v>
      </c>
      <c r="L1320" s="6">
        <v>0.70597915523861765</v>
      </c>
      <c r="M1320" s="6">
        <v>1</v>
      </c>
    </row>
    <row r="1321" spans="3:13" x14ac:dyDescent="0.25">
      <c r="C1321" s="7">
        <v>1288</v>
      </c>
      <c r="D1321" s="6">
        <v>1288</v>
      </c>
      <c r="E1321" s="6">
        <v>0.70652770159078437</v>
      </c>
      <c r="F1321" s="6">
        <v>230</v>
      </c>
      <c r="G1321" s="6">
        <v>164.62095447065278</v>
      </c>
      <c r="H1321" s="6">
        <v>1.3971489883507051</v>
      </c>
      <c r="I1321" s="6">
        <v>1</v>
      </c>
      <c r="J1321" s="6">
        <v>1.4153726708074534</v>
      </c>
      <c r="K1321" s="6">
        <v>0.98712446351931327</v>
      </c>
      <c r="L1321" s="6">
        <v>0.70652770159078437</v>
      </c>
      <c r="M1321" s="6">
        <v>1</v>
      </c>
    </row>
    <row r="1322" spans="3:13" x14ac:dyDescent="0.25">
      <c r="C1322" s="7">
        <v>1289</v>
      </c>
      <c r="D1322" s="6">
        <v>1289</v>
      </c>
      <c r="E1322" s="6">
        <v>0.70707624794295121</v>
      </c>
      <c r="F1322" s="6">
        <v>230</v>
      </c>
      <c r="G1322" s="6">
        <v>164.74876577070762</v>
      </c>
      <c r="H1322" s="6">
        <v>1.3960650868857316</v>
      </c>
      <c r="I1322" s="6">
        <v>1</v>
      </c>
      <c r="J1322" s="6">
        <v>1.4142746314972847</v>
      </c>
      <c r="K1322" s="6">
        <v>0.98712446351931327</v>
      </c>
      <c r="L1322" s="6">
        <v>0.70707624794295121</v>
      </c>
      <c r="M1322" s="6">
        <v>1</v>
      </c>
    </row>
    <row r="1323" spans="3:13" x14ac:dyDescent="0.25">
      <c r="C1323" s="7">
        <v>1290</v>
      </c>
      <c r="D1323" s="6">
        <v>1290</v>
      </c>
      <c r="E1323" s="6">
        <v>0.70762479429511793</v>
      </c>
      <c r="F1323" s="6">
        <v>230</v>
      </c>
      <c r="G1323" s="6">
        <v>164.87657707076249</v>
      </c>
      <c r="H1323" s="6">
        <v>1.3949828658881458</v>
      </c>
      <c r="I1323" s="6">
        <v>1</v>
      </c>
      <c r="J1323" s="6">
        <v>1.4131782945736435</v>
      </c>
      <c r="K1323" s="6">
        <v>0.98712446351931327</v>
      </c>
      <c r="L1323" s="6">
        <v>0.70762479429511793</v>
      </c>
      <c r="M1323" s="6">
        <v>1</v>
      </c>
    </row>
    <row r="1324" spans="3:13" x14ac:dyDescent="0.25">
      <c r="C1324" s="7">
        <v>1291</v>
      </c>
      <c r="D1324" s="6">
        <v>1291</v>
      </c>
      <c r="E1324" s="6">
        <v>0.70817334064728465</v>
      </c>
      <c r="F1324" s="6">
        <v>230</v>
      </c>
      <c r="G1324" s="6">
        <v>165.00438837081734</v>
      </c>
      <c r="H1324" s="6">
        <v>1.3939023214529112</v>
      </c>
      <c r="I1324" s="6">
        <v>1</v>
      </c>
      <c r="J1324" s="6">
        <v>1.4120836560805579</v>
      </c>
      <c r="K1324" s="6">
        <v>0.98712446351931327</v>
      </c>
      <c r="L1324" s="6">
        <v>0.70817334064728465</v>
      </c>
      <c r="M1324" s="6">
        <v>1</v>
      </c>
    </row>
    <row r="1325" spans="3:13" x14ac:dyDescent="0.25">
      <c r="C1325" s="7">
        <v>1292</v>
      </c>
      <c r="D1325" s="6">
        <v>1292</v>
      </c>
      <c r="E1325" s="6">
        <v>0.70872188699945149</v>
      </c>
      <c r="F1325" s="6">
        <v>230</v>
      </c>
      <c r="G1325" s="6">
        <v>165.13219967087218</v>
      </c>
      <c r="H1325" s="6">
        <v>1.3928234496870804</v>
      </c>
      <c r="I1325" s="6">
        <v>1</v>
      </c>
      <c r="J1325" s="6">
        <v>1.4109907120743033</v>
      </c>
      <c r="K1325" s="6">
        <v>0.98712446351931327</v>
      </c>
      <c r="L1325" s="6">
        <v>0.70872188699945149</v>
      </c>
      <c r="M1325" s="6">
        <v>1</v>
      </c>
    </row>
    <row r="1326" spans="3:13" x14ac:dyDescent="0.25">
      <c r="C1326" s="7">
        <v>1293</v>
      </c>
      <c r="D1326" s="6">
        <v>1293</v>
      </c>
      <c r="E1326" s="6">
        <v>0.70927043335161821</v>
      </c>
      <c r="F1326" s="6">
        <v>230</v>
      </c>
      <c r="G1326" s="6">
        <v>165.26001097092706</v>
      </c>
      <c r="H1326" s="6">
        <v>1.391746246709751</v>
      </c>
      <c r="I1326" s="6">
        <v>1</v>
      </c>
      <c r="J1326" s="6">
        <v>1.4098994586233566</v>
      </c>
      <c r="K1326" s="6">
        <v>0.98712446351931327</v>
      </c>
      <c r="L1326" s="6">
        <v>0.70927043335161821</v>
      </c>
      <c r="M1326" s="6">
        <v>1</v>
      </c>
    </row>
    <row r="1327" spans="3:13" x14ac:dyDescent="0.25">
      <c r="C1327" s="7">
        <v>1294</v>
      </c>
      <c r="D1327" s="6">
        <v>1294</v>
      </c>
      <c r="E1327" s="6">
        <v>0.70981897970378494</v>
      </c>
      <c r="F1327" s="6">
        <v>230</v>
      </c>
      <c r="G1327" s="6">
        <v>165.3878222709819</v>
      </c>
      <c r="H1327" s="6">
        <v>1.3906707086520156</v>
      </c>
      <c r="I1327" s="6">
        <v>1</v>
      </c>
      <c r="J1327" s="6">
        <v>1.4088098918083463</v>
      </c>
      <c r="K1327" s="6">
        <v>0.98712446351931327</v>
      </c>
      <c r="L1327" s="6">
        <v>0.70981897970378494</v>
      </c>
      <c r="M1327" s="6">
        <v>1</v>
      </c>
    </row>
    <row r="1328" spans="3:13" x14ac:dyDescent="0.25">
      <c r="C1328" s="7">
        <v>1295</v>
      </c>
      <c r="D1328" s="6">
        <v>1295</v>
      </c>
      <c r="E1328" s="6">
        <v>0.71036752605595177</v>
      </c>
      <c r="F1328" s="6">
        <v>230</v>
      </c>
      <c r="G1328" s="6">
        <v>165.51563357103674</v>
      </c>
      <c r="H1328" s="6">
        <v>1.3895968316569174</v>
      </c>
      <c r="I1328" s="6">
        <v>1</v>
      </c>
      <c r="J1328" s="6">
        <v>1.4077220077220076</v>
      </c>
      <c r="K1328" s="6">
        <v>0.98712446351931327</v>
      </c>
      <c r="L1328" s="6">
        <v>0.71036752605595177</v>
      </c>
      <c r="M1328" s="6">
        <v>1</v>
      </c>
    </row>
    <row r="1329" spans="3:13" x14ac:dyDescent="0.25">
      <c r="C1329" s="7">
        <v>1296</v>
      </c>
      <c r="D1329" s="6">
        <v>1296</v>
      </c>
      <c r="E1329" s="6">
        <v>0.71091607240811849</v>
      </c>
      <c r="F1329" s="6">
        <v>230</v>
      </c>
      <c r="G1329" s="6">
        <v>165.64344487109162</v>
      </c>
      <c r="H1329" s="6">
        <v>1.3885246118794043</v>
      </c>
      <c r="I1329" s="6">
        <v>1</v>
      </c>
      <c r="J1329" s="6">
        <v>1.4066358024691359</v>
      </c>
      <c r="K1329" s="6">
        <v>0.98712446351931327</v>
      </c>
      <c r="L1329" s="6">
        <v>0.71091607240811849</v>
      </c>
      <c r="M1329" s="6">
        <v>1</v>
      </c>
    </row>
    <row r="1330" spans="3:13" x14ac:dyDescent="0.25">
      <c r="C1330" s="7">
        <v>1297</v>
      </c>
      <c r="D1330" s="6">
        <v>1297</v>
      </c>
      <c r="E1330" s="6">
        <v>0.71146461876028522</v>
      </c>
      <c r="F1330" s="6">
        <v>230</v>
      </c>
      <c r="G1330" s="6">
        <v>165.77125617114646</v>
      </c>
      <c r="H1330" s="6">
        <v>1.3874540454862823</v>
      </c>
      <c r="I1330" s="6">
        <v>1</v>
      </c>
      <c r="J1330" s="6">
        <v>1.4055512721665382</v>
      </c>
      <c r="K1330" s="6">
        <v>0.98712446351931327</v>
      </c>
      <c r="L1330" s="6">
        <v>0.71146461876028522</v>
      </c>
      <c r="M1330" s="6">
        <v>1</v>
      </c>
    </row>
    <row r="1331" spans="3:13" x14ac:dyDescent="0.25">
      <c r="C1331" s="7">
        <v>1298</v>
      </c>
      <c r="D1331" s="6">
        <v>1298</v>
      </c>
      <c r="E1331" s="6">
        <v>0.71201316511245205</v>
      </c>
      <c r="F1331" s="6">
        <v>230</v>
      </c>
      <c r="G1331" s="6">
        <v>165.89906747120131</v>
      </c>
      <c r="H1331" s="6">
        <v>1.3863851286561695</v>
      </c>
      <c r="I1331" s="6">
        <v>1</v>
      </c>
      <c r="J1331" s="6">
        <v>1.4044684129429892</v>
      </c>
      <c r="K1331" s="6">
        <v>0.98712446351931327</v>
      </c>
      <c r="L1331" s="6">
        <v>0.71201316511245205</v>
      </c>
      <c r="M1331" s="6">
        <v>1</v>
      </c>
    </row>
    <row r="1332" spans="3:13" x14ac:dyDescent="0.25">
      <c r="C1332" s="7">
        <v>1299</v>
      </c>
      <c r="D1332" s="6">
        <v>1299</v>
      </c>
      <c r="E1332" s="6">
        <v>0.71256171146461877</v>
      </c>
      <c r="F1332" s="6">
        <v>230</v>
      </c>
      <c r="G1332" s="6">
        <v>166.02687877125618</v>
      </c>
      <c r="H1332" s="6">
        <v>1.385317857579452</v>
      </c>
      <c r="I1332" s="6">
        <v>1</v>
      </c>
      <c r="J1332" s="6">
        <v>1.403387220939184</v>
      </c>
      <c r="K1332" s="6">
        <v>0.98712446351931327</v>
      </c>
      <c r="L1332" s="6">
        <v>0.71256171146461877</v>
      </c>
      <c r="M1332" s="6">
        <v>1</v>
      </c>
    </row>
    <row r="1333" spans="3:13" x14ac:dyDescent="0.25">
      <c r="C1333" s="7">
        <v>1300</v>
      </c>
      <c r="D1333" s="6">
        <v>1300</v>
      </c>
      <c r="E1333" s="6">
        <v>0.7131102578167855</v>
      </c>
      <c r="F1333" s="6">
        <v>230</v>
      </c>
      <c r="G1333" s="6">
        <v>166.15469007131102</v>
      </c>
      <c r="H1333" s="6">
        <v>1.384252228458237</v>
      </c>
      <c r="I1333" s="6">
        <v>1</v>
      </c>
      <c r="J1333" s="6">
        <v>1.4023076923076923</v>
      </c>
      <c r="K1333" s="6">
        <v>0.98712446351931327</v>
      </c>
      <c r="L1333" s="6">
        <v>0.7131102578167855</v>
      </c>
      <c r="M1333" s="6">
        <v>1</v>
      </c>
    </row>
    <row r="1334" spans="3:13" x14ac:dyDescent="0.25">
      <c r="C1334" s="7">
        <v>1301</v>
      </c>
      <c r="D1334" s="6">
        <v>1301</v>
      </c>
      <c r="E1334" s="6">
        <v>0.71365880416895222</v>
      </c>
      <c r="F1334" s="6">
        <v>230</v>
      </c>
      <c r="G1334" s="6">
        <v>166.2825013713659</v>
      </c>
      <c r="H1334" s="6">
        <v>1.3831882375063091</v>
      </c>
      <c r="I1334" s="6">
        <v>1</v>
      </c>
      <c r="J1334" s="6">
        <v>1.4012298232129132</v>
      </c>
      <c r="K1334" s="6">
        <v>0.98712446351931327</v>
      </c>
      <c r="L1334" s="6">
        <v>0.71365880416895222</v>
      </c>
      <c r="M1334" s="6">
        <v>1</v>
      </c>
    </row>
    <row r="1335" spans="3:13" x14ac:dyDescent="0.25">
      <c r="C1335" s="7">
        <v>1302</v>
      </c>
      <c r="D1335" s="6">
        <v>1302</v>
      </c>
      <c r="E1335" s="6">
        <v>0.71420735052111906</v>
      </c>
      <c r="F1335" s="6">
        <v>230</v>
      </c>
      <c r="G1335" s="6">
        <v>166.41031267142074</v>
      </c>
      <c r="H1335" s="6">
        <v>1.3821258809490846</v>
      </c>
      <c r="I1335" s="6">
        <v>1</v>
      </c>
      <c r="J1335" s="6">
        <v>1.4001536098310292</v>
      </c>
      <c r="K1335" s="6">
        <v>0.98712446351931327</v>
      </c>
      <c r="L1335" s="6">
        <v>0.71420735052111906</v>
      </c>
      <c r="M1335" s="6">
        <v>1</v>
      </c>
    </row>
    <row r="1336" spans="3:13" x14ac:dyDescent="0.25">
      <c r="C1336" s="7">
        <v>1303</v>
      </c>
      <c r="D1336" s="6">
        <v>1303</v>
      </c>
      <c r="E1336" s="6">
        <v>0.71475589687328578</v>
      </c>
      <c r="F1336" s="6">
        <v>230</v>
      </c>
      <c r="G1336" s="6">
        <v>166.53812397147558</v>
      </c>
      <c r="H1336" s="6">
        <v>1.3810651550235673</v>
      </c>
      <c r="I1336" s="6">
        <v>1</v>
      </c>
      <c r="J1336" s="6">
        <v>1.3990790483499616</v>
      </c>
      <c r="K1336" s="6">
        <v>0.98712446351931327</v>
      </c>
      <c r="L1336" s="6">
        <v>0.71475589687328578</v>
      </c>
      <c r="M1336" s="6">
        <v>1</v>
      </c>
    </row>
    <row r="1337" spans="3:13" x14ac:dyDescent="0.25">
      <c r="C1337" s="7">
        <v>1304</v>
      </c>
      <c r="D1337" s="6">
        <v>1304</v>
      </c>
      <c r="E1337" s="6">
        <v>0.7153044432254525</v>
      </c>
      <c r="F1337" s="6">
        <v>230</v>
      </c>
      <c r="G1337" s="6">
        <v>166.66593527153046</v>
      </c>
      <c r="H1337" s="6">
        <v>1.3800060559783038</v>
      </c>
      <c r="I1337" s="6">
        <v>1</v>
      </c>
      <c r="J1337" s="6">
        <v>1.3980061349693254</v>
      </c>
      <c r="K1337" s="6">
        <v>0.98712446351931327</v>
      </c>
      <c r="L1337" s="6">
        <v>0.7153044432254525</v>
      </c>
      <c r="M1337" s="6">
        <v>1</v>
      </c>
    </row>
    <row r="1338" spans="3:13" x14ac:dyDescent="0.25">
      <c r="C1338" s="7">
        <v>1305</v>
      </c>
      <c r="D1338" s="6">
        <v>1305</v>
      </c>
      <c r="E1338" s="6">
        <v>0.71585298957761934</v>
      </c>
      <c r="F1338" s="6">
        <v>230</v>
      </c>
      <c r="G1338" s="6">
        <v>166.7937465715853</v>
      </c>
      <c r="H1338" s="6">
        <v>1.3789485800733394</v>
      </c>
      <c r="I1338" s="6">
        <v>1</v>
      </c>
      <c r="J1338" s="6">
        <v>1.3969348659003831</v>
      </c>
      <c r="K1338" s="6">
        <v>0.98712446351931327</v>
      </c>
      <c r="L1338" s="6">
        <v>0.71585298957761934</v>
      </c>
      <c r="M1338" s="6">
        <v>1</v>
      </c>
    </row>
    <row r="1339" spans="3:13" x14ac:dyDescent="0.25">
      <c r="C1339" s="7">
        <v>1306</v>
      </c>
      <c r="D1339" s="6">
        <v>1306</v>
      </c>
      <c r="E1339" s="6">
        <v>0.71640153592978606</v>
      </c>
      <c r="F1339" s="6">
        <v>230</v>
      </c>
      <c r="G1339" s="6">
        <v>166.92155787164015</v>
      </c>
      <c r="H1339" s="6">
        <v>1.3778927235801746</v>
      </c>
      <c r="I1339" s="6">
        <v>1</v>
      </c>
      <c r="J1339" s="6">
        <v>1.395865237366003</v>
      </c>
      <c r="K1339" s="6">
        <v>0.98712446351931327</v>
      </c>
      <c r="L1339" s="6">
        <v>0.71640153592978606</v>
      </c>
      <c r="M1339" s="6">
        <v>1</v>
      </c>
    </row>
    <row r="1340" spans="3:13" x14ac:dyDescent="0.25">
      <c r="C1340" s="7">
        <v>1307</v>
      </c>
      <c r="D1340" s="6">
        <v>1307</v>
      </c>
      <c r="E1340" s="6">
        <v>0.71695008228195278</v>
      </c>
      <c r="F1340" s="6">
        <v>230</v>
      </c>
      <c r="G1340" s="6">
        <v>167.04936917169502</v>
      </c>
      <c r="H1340" s="6">
        <v>1.3768384827817202</v>
      </c>
      <c r="I1340" s="6">
        <v>1</v>
      </c>
      <c r="J1340" s="6">
        <v>1.3947972456006121</v>
      </c>
      <c r="K1340" s="6">
        <v>0.98712446351931327</v>
      </c>
      <c r="L1340" s="6">
        <v>0.71695008228195278</v>
      </c>
      <c r="M1340" s="6">
        <v>1</v>
      </c>
    </row>
    <row r="1341" spans="3:13" x14ac:dyDescent="0.25">
      <c r="C1341" s="7">
        <v>1308</v>
      </c>
      <c r="D1341" s="6">
        <v>1308</v>
      </c>
      <c r="E1341" s="6">
        <v>0.71749862863411962</v>
      </c>
      <c r="F1341" s="6">
        <v>230</v>
      </c>
      <c r="G1341" s="6">
        <v>167.17718047174986</v>
      </c>
      <c r="H1341" s="6">
        <v>1.3757858539722538</v>
      </c>
      <c r="I1341" s="6">
        <v>1</v>
      </c>
      <c r="J1341" s="6">
        <v>1.3937308868501528</v>
      </c>
      <c r="K1341" s="6">
        <v>0.98712446351931327</v>
      </c>
      <c r="L1341" s="6">
        <v>0.71749862863411962</v>
      </c>
      <c r="M1341" s="6">
        <v>1</v>
      </c>
    </row>
    <row r="1342" spans="3:13" x14ac:dyDescent="0.25">
      <c r="C1342" s="7">
        <v>1309</v>
      </c>
      <c r="D1342" s="6">
        <v>1309</v>
      </c>
      <c r="E1342" s="6">
        <v>0.71804717498628634</v>
      </c>
      <c r="F1342" s="6">
        <v>230</v>
      </c>
      <c r="G1342" s="6">
        <v>167.30499177180471</v>
      </c>
      <c r="H1342" s="6">
        <v>1.3747348334573781</v>
      </c>
      <c r="I1342" s="6">
        <v>1</v>
      </c>
      <c r="J1342" s="6">
        <v>1.3926661573720398</v>
      </c>
      <c r="K1342" s="6">
        <v>0.98712446351931327</v>
      </c>
      <c r="L1342" s="6">
        <v>0.71804717498628634</v>
      </c>
      <c r="M1342" s="6">
        <v>1</v>
      </c>
    </row>
    <row r="1343" spans="3:13" x14ac:dyDescent="0.25">
      <c r="C1343" s="7">
        <v>1310</v>
      </c>
      <c r="D1343" s="6">
        <v>1310</v>
      </c>
      <c r="E1343" s="6">
        <v>0.71859572133845306</v>
      </c>
      <c r="F1343" s="6">
        <v>230</v>
      </c>
      <c r="G1343" s="6">
        <v>167.43280307185958</v>
      </c>
      <c r="H1343" s="6">
        <v>1.3736854175539757</v>
      </c>
      <c r="I1343" s="6">
        <v>1</v>
      </c>
      <c r="J1343" s="6">
        <v>1.3916030534351145</v>
      </c>
      <c r="K1343" s="6">
        <v>0.98712446351931327</v>
      </c>
      <c r="L1343" s="6">
        <v>0.71859572133845306</v>
      </c>
      <c r="M1343" s="6">
        <v>1</v>
      </c>
    </row>
    <row r="1344" spans="3:13" x14ac:dyDescent="0.25">
      <c r="C1344" s="7">
        <v>1311</v>
      </c>
      <c r="D1344" s="6">
        <v>1311</v>
      </c>
      <c r="E1344" s="6">
        <v>0.7191442676906199</v>
      </c>
      <c r="F1344" s="6">
        <v>230</v>
      </c>
      <c r="G1344" s="6">
        <v>167.56061437191443</v>
      </c>
      <c r="H1344" s="6">
        <v>1.3726376025901663</v>
      </c>
      <c r="I1344" s="6">
        <v>1</v>
      </c>
      <c r="J1344" s="6">
        <v>1.3905415713196032</v>
      </c>
      <c r="K1344" s="6">
        <v>0.98712446351931327</v>
      </c>
      <c r="L1344" s="6">
        <v>0.7191442676906199</v>
      </c>
      <c r="M1344" s="6">
        <v>1</v>
      </c>
    </row>
    <row r="1345" spans="3:13" x14ac:dyDescent="0.25">
      <c r="C1345" s="7">
        <v>1312</v>
      </c>
      <c r="D1345" s="6">
        <v>1312</v>
      </c>
      <c r="E1345" s="6">
        <v>0.71969281404278662</v>
      </c>
      <c r="F1345" s="6">
        <v>230</v>
      </c>
      <c r="G1345" s="6">
        <v>167.6884256719693</v>
      </c>
      <c r="H1345" s="6">
        <v>1.3715913849052652</v>
      </c>
      <c r="I1345" s="6">
        <v>1</v>
      </c>
      <c r="J1345" s="6">
        <v>1.3894817073170731</v>
      </c>
      <c r="K1345" s="6">
        <v>0.98712446351931327</v>
      </c>
      <c r="L1345" s="6">
        <v>0.71969281404278662</v>
      </c>
      <c r="M1345" s="6">
        <v>1</v>
      </c>
    </row>
    <row r="1346" spans="3:13" x14ac:dyDescent="0.25">
      <c r="C1346" s="7">
        <v>1313</v>
      </c>
      <c r="D1346" s="6">
        <v>1313</v>
      </c>
      <c r="E1346" s="6">
        <v>0.72024136039495334</v>
      </c>
      <c r="F1346" s="6">
        <v>230</v>
      </c>
      <c r="G1346" s="6">
        <v>167.81623697202414</v>
      </c>
      <c r="H1346" s="6">
        <v>1.3705467608497397</v>
      </c>
      <c r="I1346" s="6">
        <v>1</v>
      </c>
      <c r="J1346" s="6">
        <v>1.3884234577303884</v>
      </c>
      <c r="K1346" s="6">
        <v>0.98712446351931327</v>
      </c>
      <c r="L1346" s="6">
        <v>0.72024136039495334</v>
      </c>
      <c r="M1346" s="6">
        <v>1</v>
      </c>
    </row>
    <row r="1347" spans="3:13" x14ac:dyDescent="0.25">
      <c r="C1347" s="7">
        <v>1314</v>
      </c>
      <c r="D1347" s="6">
        <v>1314</v>
      </c>
      <c r="E1347" s="6">
        <v>0.72078990674712018</v>
      </c>
      <c r="F1347" s="6">
        <v>231</v>
      </c>
      <c r="G1347" s="6">
        <v>167.94404827207899</v>
      </c>
      <c r="H1347" s="6">
        <v>1.3754580908146667</v>
      </c>
      <c r="I1347" s="6">
        <v>1</v>
      </c>
      <c r="J1347" s="6">
        <v>1.3873668188736681</v>
      </c>
      <c r="K1347" s="6">
        <v>0.99141630901287559</v>
      </c>
      <c r="L1347" s="6">
        <v>0.72078990674712018</v>
      </c>
      <c r="M1347" s="6">
        <v>1</v>
      </c>
    </row>
    <row r="1348" spans="3:13" x14ac:dyDescent="0.25">
      <c r="C1348" s="7">
        <v>1315</v>
      </c>
      <c r="D1348" s="6">
        <v>1315</v>
      </c>
      <c r="E1348" s="6">
        <v>0.7213384530992869</v>
      </c>
      <c r="F1348" s="6">
        <v>231</v>
      </c>
      <c r="G1348" s="6">
        <v>168.07185957213386</v>
      </c>
      <c r="H1348" s="6">
        <v>1.3744121150802069</v>
      </c>
      <c r="I1348" s="6">
        <v>1</v>
      </c>
      <c r="J1348" s="6">
        <v>1.3863117870722432</v>
      </c>
      <c r="K1348" s="6">
        <v>0.99141630901287559</v>
      </c>
      <c r="L1348" s="6">
        <v>0.7213384530992869</v>
      </c>
      <c r="M1348" s="6">
        <v>1</v>
      </c>
    </row>
    <row r="1349" spans="3:13" x14ac:dyDescent="0.25">
      <c r="C1349" s="7">
        <v>1316</v>
      </c>
      <c r="D1349" s="6">
        <v>1316</v>
      </c>
      <c r="E1349" s="6">
        <v>0.72188699945145363</v>
      </c>
      <c r="F1349" s="6">
        <v>231</v>
      </c>
      <c r="G1349" s="6">
        <v>168.1996708721887</v>
      </c>
      <c r="H1349" s="6">
        <v>1.373367728974523</v>
      </c>
      <c r="I1349" s="6">
        <v>1</v>
      </c>
      <c r="J1349" s="6">
        <v>1.3852583586626139</v>
      </c>
      <c r="K1349" s="6">
        <v>0.99141630901287559</v>
      </c>
      <c r="L1349" s="6">
        <v>0.72188699945145363</v>
      </c>
      <c r="M1349" s="6">
        <v>1</v>
      </c>
    </row>
    <row r="1350" spans="3:13" x14ac:dyDescent="0.25">
      <c r="C1350" s="7">
        <v>1317</v>
      </c>
      <c r="D1350" s="6">
        <v>1317</v>
      </c>
      <c r="E1350" s="6">
        <v>0.72243554580362046</v>
      </c>
      <c r="F1350" s="6">
        <v>231</v>
      </c>
      <c r="G1350" s="6">
        <v>168.32748217224355</v>
      </c>
      <c r="H1350" s="6">
        <v>1.3723249288765922</v>
      </c>
      <c r="I1350" s="6">
        <v>1</v>
      </c>
      <c r="J1350" s="6">
        <v>1.3842065299924069</v>
      </c>
      <c r="K1350" s="6">
        <v>0.99141630901287559</v>
      </c>
      <c r="L1350" s="6">
        <v>0.72243554580362046</v>
      </c>
      <c r="M1350" s="6">
        <v>1</v>
      </c>
    </row>
    <row r="1351" spans="3:13" x14ac:dyDescent="0.25">
      <c r="C1351" s="7">
        <v>1318</v>
      </c>
      <c r="D1351" s="6">
        <v>1318</v>
      </c>
      <c r="E1351" s="6">
        <v>0.72298409215578718</v>
      </c>
      <c r="F1351" s="6">
        <v>231</v>
      </c>
      <c r="G1351" s="6">
        <v>168.45529347229842</v>
      </c>
      <c r="H1351" s="6">
        <v>1.3712837111763825</v>
      </c>
      <c r="I1351" s="6">
        <v>1</v>
      </c>
      <c r="J1351" s="6">
        <v>1.3831562974203337</v>
      </c>
      <c r="K1351" s="6">
        <v>0.99141630901287559</v>
      </c>
      <c r="L1351" s="6">
        <v>0.72298409215578718</v>
      </c>
      <c r="M1351" s="6">
        <v>1</v>
      </c>
    </row>
    <row r="1352" spans="3:13" x14ac:dyDescent="0.25">
      <c r="C1352" s="7">
        <v>1319</v>
      </c>
      <c r="D1352" s="6">
        <v>1319</v>
      </c>
      <c r="E1352" s="6">
        <v>0.72353263850795391</v>
      </c>
      <c r="F1352" s="6">
        <v>231</v>
      </c>
      <c r="G1352" s="6">
        <v>168.58310477235327</v>
      </c>
      <c r="H1352" s="6">
        <v>1.3702440722748084</v>
      </c>
      <c r="I1352" s="6">
        <v>1</v>
      </c>
      <c r="J1352" s="6">
        <v>1.3821076573161486</v>
      </c>
      <c r="K1352" s="6">
        <v>0.99141630901287559</v>
      </c>
      <c r="L1352" s="6">
        <v>0.72353263850795391</v>
      </c>
      <c r="M1352" s="6">
        <v>1</v>
      </c>
    </row>
    <row r="1353" spans="3:13" x14ac:dyDescent="0.25">
      <c r="C1353" s="7">
        <v>1320</v>
      </c>
      <c r="D1353" s="6">
        <v>1320</v>
      </c>
      <c r="E1353" s="6">
        <v>0.72408118486012063</v>
      </c>
      <c r="F1353" s="6">
        <v>231</v>
      </c>
      <c r="G1353" s="6">
        <v>168.71091607240811</v>
      </c>
      <c r="H1353" s="6">
        <v>1.3692060085836912</v>
      </c>
      <c r="I1353" s="6">
        <v>1</v>
      </c>
      <c r="J1353" s="6">
        <v>1.3810606060606061</v>
      </c>
      <c r="K1353" s="6">
        <v>0.99141630901287559</v>
      </c>
      <c r="L1353" s="6">
        <v>0.72408118486012063</v>
      </c>
      <c r="M1353" s="6">
        <v>1</v>
      </c>
    </row>
    <row r="1354" spans="3:13" x14ac:dyDescent="0.25">
      <c r="C1354" s="7">
        <v>1321</v>
      </c>
      <c r="D1354" s="6">
        <v>1321</v>
      </c>
      <c r="E1354" s="6">
        <v>0.72462973121228746</v>
      </c>
      <c r="F1354" s="6">
        <v>231</v>
      </c>
      <c r="G1354" s="6">
        <v>168.83872737246298</v>
      </c>
      <c r="H1354" s="6">
        <v>1.3681695165257171</v>
      </c>
      <c r="I1354" s="6">
        <v>1</v>
      </c>
      <c r="J1354" s="6">
        <v>1.3800151400454201</v>
      </c>
      <c r="K1354" s="6">
        <v>0.99141630901287559</v>
      </c>
      <c r="L1354" s="6">
        <v>0.72462973121228746</v>
      </c>
      <c r="M1354" s="6">
        <v>1</v>
      </c>
    </row>
    <row r="1355" spans="3:13" x14ac:dyDescent="0.25">
      <c r="C1355" s="7">
        <v>1322</v>
      </c>
      <c r="D1355" s="6">
        <v>1322</v>
      </c>
      <c r="E1355" s="6">
        <v>0.72517827756445419</v>
      </c>
      <c r="F1355" s="6">
        <v>231</v>
      </c>
      <c r="G1355" s="6">
        <v>168.96653867251783</v>
      </c>
      <c r="H1355" s="6">
        <v>1.3671345925343965</v>
      </c>
      <c r="I1355" s="6">
        <v>1</v>
      </c>
      <c r="J1355" s="6">
        <v>1.3789712556732223</v>
      </c>
      <c r="K1355" s="6">
        <v>0.99141630901287559</v>
      </c>
      <c r="L1355" s="6">
        <v>0.72517827756445419</v>
      </c>
      <c r="M1355" s="6">
        <v>1</v>
      </c>
    </row>
    <row r="1356" spans="3:13" x14ac:dyDescent="0.25">
      <c r="C1356" s="7">
        <v>1323</v>
      </c>
      <c r="D1356" s="6">
        <v>1323</v>
      </c>
      <c r="E1356" s="6">
        <v>0.72572682391662091</v>
      </c>
      <c r="F1356" s="6">
        <v>231</v>
      </c>
      <c r="G1356" s="6">
        <v>169.09434997257267</v>
      </c>
      <c r="H1356" s="6">
        <v>1.366101233054023</v>
      </c>
      <c r="I1356" s="6">
        <v>1</v>
      </c>
      <c r="J1356" s="6">
        <v>1.3779289493575209</v>
      </c>
      <c r="K1356" s="6">
        <v>0.99141630901287559</v>
      </c>
      <c r="L1356" s="6">
        <v>0.72572682391662091</v>
      </c>
      <c r="M1356" s="6">
        <v>1</v>
      </c>
    </row>
    <row r="1357" spans="3:13" x14ac:dyDescent="0.25">
      <c r="C1357" s="7">
        <v>1324</v>
      </c>
      <c r="D1357" s="6">
        <v>1324</v>
      </c>
      <c r="E1357" s="6">
        <v>0.72627537026878775</v>
      </c>
      <c r="F1357" s="6">
        <v>231</v>
      </c>
      <c r="G1357" s="6">
        <v>169.22216127262755</v>
      </c>
      <c r="H1357" s="6">
        <v>1.3650694345396315</v>
      </c>
      <c r="I1357" s="6">
        <v>1</v>
      </c>
      <c r="J1357" s="6">
        <v>1.3768882175226584</v>
      </c>
      <c r="K1357" s="6">
        <v>0.99141630901287559</v>
      </c>
      <c r="L1357" s="6">
        <v>0.72627537026878775</v>
      </c>
      <c r="M1357" s="6">
        <v>1</v>
      </c>
    </row>
    <row r="1358" spans="3:13" x14ac:dyDescent="0.25">
      <c r="C1358" s="7">
        <v>1325</v>
      </c>
      <c r="D1358" s="6">
        <v>1325</v>
      </c>
      <c r="E1358" s="6">
        <v>0.72682391662095447</v>
      </c>
      <c r="F1358" s="6">
        <v>231</v>
      </c>
      <c r="G1358" s="6">
        <v>169.34997257268239</v>
      </c>
      <c r="H1358" s="6">
        <v>1.3640391934569602</v>
      </c>
      <c r="I1358" s="6">
        <v>1</v>
      </c>
      <c r="J1358" s="6">
        <v>1.3758490566037735</v>
      </c>
      <c r="K1358" s="6">
        <v>0.99141630901287559</v>
      </c>
      <c r="L1358" s="6">
        <v>0.72682391662095447</v>
      </c>
      <c r="M1358" s="6">
        <v>1</v>
      </c>
    </row>
    <row r="1359" spans="3:13" x14ac:dyDescent="0.25">
      <c r="C1359" s="7">
        <v>1326</v>
      </c>
      <c r="D1359" s="6">
        <v>1326</v>
      </c>
      <c r="E1359" s="6">
        <v>0.72737246297312119</v>
      </c>
      <c r="F1359" s="6">
        <v>231</v>
      </c>
      <c r="G1359" s="6">
        <v>169.47778387273726</v>
      </c>
      <c r="H1359" s="6">
        <v>1.3630105062824074</v>
      </c>
      <c r="I1359" s="6">
        <v>1</v>
      </c>
      <c r="J1359" s="6">
        <v>1.3748114630467572</v>
      </c>
      <c r="K1359" s="6">
        <v>0.99141630901287559</v>
      </c>
      <c r="L1359" s="6">
        <v>0.72737246297312119</v>
      </c>
      <c r="M1359" s="6">
        <v>1</v>
      </c>
    </row>
    <row r="1360" spans="3:13" x14ac:dyDescent="0.25">
      <c r="C1360" s="7">
        <v>1327</v>
      </c>
      <c r="D1360" s="6">
        <v>1327</v>
      </c>
      <c r="E1360" s="6">
        <v>0.72792100932528803</v>
      </c>
      <c r="F1360" s="6">
        <v>231</v>
      </c>
      <c r="G1360" s="6">
        <v>169.60559517279211</v>
      </c>
      <c r="H1360" s="6">
        <v>1.3619833695029933</v>
      </c>
      <c r="I1360" s="6">
        <v>1</v>
      </c>
      <c r="J1360" s="6">
        <v>1.3737754333082139</v>
      </c>
      <c r="K1360" s="6">
        <v>0.99141630901287559</v>
      </c>
      <c r="L1360" s="6">
        <v>0.72792100932528803</v>
      </c>
      <c r="M1360" s="6">
        <v>1</v>
      </c>
    </row>
    <row r="1361" spans="3:13" x14ac:dyDescent="0.25">
      <c r="C1361" s="7">
        <v>1328</v>
      </c>
      <c r="D1361" s="6">
        <v>1328</v>
      </c>
      <c r="E1361" s="6">
        <v>0.72846955567745475</v>
      </c>
      <c r="F1361" s="6">
        <v>231</v>
      </c>
      <c r="G1361" s="6">
        <v>169.73340647284695</v>
      </c>
      <c r="H1361" s="6">
        <v>1.3609577796163195</v>
      </c>
      <c r="I1361" s="6">
        <v>1</v>
      </c>
      <c r="J1361" s="6">
        <v>1.3727409638554218</v>
      </c>
      <c r="K1361" s="6">
        <v>0.99141630901287559</v>
      </c>
      <c r="L1361" s="6">
        <v>0.72846955567745475</v>
      </c>
      <c r="M1361" s="6">
        <v>1</v>
      </c>
    </row>
    <row r="1362" spans="3:13" x14ac:dyDescent="0.25">
      <c r="C1362" s="7">
        <v>1329</v>
      </c>
      <c r="D1362" s="6">
        <v>1329</v>
      </c>
      <c r="E1362" s="6">
        <v>0.72901810202962147</v>
      </c>
      <c r="F1362" s="6">
        <v>231</v>
      </c>
      <c r="G1362" s="6">
        <v>169.86121777290182</v>
      </c>
      <c r="H1362" s="6">
        <v>1.3599337331305283</v>
      </c>
      <c r="I1362" s="6">
        <v>1</v>
      </c>
      <c r="J1362" s="6">
        <v>1.3717080511662905</v>
      </c>
      <c r="K1362" s="6">
        <v>0.99141630901287559</v>
      </c>
      <c r="L1362" s="6">
        <v>0.72901810202962147</v>
      </c>
      <c r="M1362" s="6">
        <v>1</v>
      </c>
    </row>
    <row r="1363" spans="3:13" x14ac:dyDescent="0.25">
      <c r="C1363" s="7">
        <v>1330</v>
      </c>
      <c r="D1363" s="6">
        <v>1330</v>
      </c>
      <c r="E1363" s="6">
        <v>0.72956664838178831</v>
      </c>
      <c r="F1363" s="6">
        <v>231</v>
      </c>
      <c r="G1363" s="6">
        <v>169.98902907295667</v>
      </c>
      <c r="H1363" s="6">
        <v>1.3589112265642647</v>
      </c>
      <c r="I1363" s="6">
        <v>1</v>
      </c>
      <c r="J1363" s="6">
        <v>1.3706766917293232</v>
      </c>
      <c r="K1363" s="6">
        <v>0.99141630901287559</v>
      </c>
      <c r="L1363" s="6">
        <v>0.72956664838178831</v>
      </c>
      <c r="M1363" s="6">
        <v>1</v>
      </c>
    </row>
    <row r="1364" spans="3:13" x14ac:dyDescent="0.25">
      <c r="C1364" s="7">
        <v>1331</v>
      </c>
      <c r="D1364" s="6">
        <v>1331</v>
      </c>
      <c r="E1364" s="6">
        <v>0.73011519473395503</v>
      </c>
      <c r="F1364" s="6">
        <v>231</v>
      </c>
      <c r="G1364" s="6">
        <v>170.11684037301151</v>
      </c>
      <c r="H1364" s="6">
        <v>1.3578902564466357</v>
      </c>
      <c r="I1364" s="6">
        <v>1</v>
      </c>
      <c r="J1364" s="6">
        <v>1.3696468820435763</v>
      </c>
      <c r="K1364" s="6">
        <v>0.99141630901287559</v>
      </c>
      <c r="L1364" s="6">
        <v>0.73011519473395503</v>
      </c>
      <c r="M1364" s="6">
        <v>1</v>
      </c>
    </row>
    <row r="1365" spans="3:13" x14ac:dyDescent="0.25">
      <c r="C1365" s="7">
        <v>1332</v>
      </c>
      <c r="D1365" s="6">
        <v>1332</v>
      </c>
      <c r="E1365" s="6">
        <v>0.73066374108612175</v>
      </c>
      <c r="F1365" s="6">
        <v>231</v>
      </c>
      <c r="G1365" s="6">
        <v>170.24465167306639</v>
      </c>
      <c r="H1365" s="6">
        <v>1.3568708193171715</v>
      </c>
      <c r="I1365" s="6">
        <v>1</v>
      </c>
      <c r="J1365" s="6">
        <v>1.3686186186186187</v>
      </c>
      <c r="K1365" s="6">
        <v>0.99141630901287559</v>
      </c>
      <c r="L1365" s="6">
        <v>0.73066374108612175</v>
      </c>
      <c r="M1365" s="6">
        <v>1</v>
      </c>
    </row>
    <row r="1366" spans="3:13" x14ac:dyDescent="0.25">
      <c r="C1366" s="7">
        <v>1333</v>
      </c>
      <c r="D1366" s="6">
        <v>1333</v>
      </c>
      <c r="E1366" s="6">
        <v>0.73121228743828859</v>
      </c>
      <c r="F1366" s="6">
        <v>231</v>
      </c>
      <c r="G1366" s="6">
        <v>170.37246297312123</v>
      </c>
      <c r="H1366" s="6">
        <v>1.3558529117257856</v>
      </c>
      <c r="I1366" s="6">
        <v>1</v>
      </c>
      <c r="J1366" s="6">
        <v>1.3675918979744934</v>
      </c>
      <c r="K1366" s="6">
        <v>0.99141630901287559</v>
      </c>
      <c r="L1366" s="6">
        <v>0.73121228743828859</v>
      </c>
      <c r="M1366" s="6">
        <v>1</v>
      </c>
    </row>
    <row r="1367" spans="3:13" x14ac:dyDescent="0.25">
      <c r="C1367" s="7">
        <v>1334</v>
      </c>
      <c r="D1367" s="6">
        <v>1334</v>
      </c>
      <c r="E1367" s="6">
        <v>0.73176083379045531</v>
      </c>
      <c r="F1367" s="6">
        <v>231</v>
      </c>
      <c r="G1367" s="6">
        <v>170.50027427317607</v>
      </c>
      <c r="H1367" s="6">
        <v>1.3548365302327376</v>
      </c>
      <c r="I1367" s="6">
        <v>1</v>
      </c>
      <c r="J1367" s="6">
        <v>1.3665667166416791</v>
      </c>
      <c r="K1367" s="6">
        <v>0.99141630901287559</v>
      </c>
      <c r="L1367" s="6">
        <v>0.73176083379045531</v>
      </c>
      <c r="M1367" s="6">
        <v>1</v>
      </c>
    </row>
    <row r="1368" spans="3:13" x14ac:dyDescent="0.25">
      <c r="C1368" s="7">
        <v>1335</v>
      </c>
      <c r="D1368" s="6">
        <v>1335</v>
      </c>
      <c r="E1368" s="6">
        <v>0.73230938014262204</v>
      </c>
      <c r="F1368" s="6">
        <v>231</v>
      </c>
      <c r="G1368" s="6">
        <v>170.62808557323095</v>
      </c>
      <c r="H1368" s="6">
        <v>1.3538216714085933</v>
      </c>
      <c r="I1368" s="6">
        <v>1</v>
      </c>
      <c r="J1368" s="6">
        <v>1.3655430711610488</v>
      </c>
      <c r="K1368" s="6">
        <v>0.99141630901287559</v>
      </c>
      <c r="L1368" s="6">
        <v>0.73230938014262204</v>
      </c>
      <c r="M1368" s="6">
        <v>1</v>
      </c>
    </row>
    <row r="1369" spans="3:13" x14ac:dyDescent="0.25">
      <c r="C1369" s="7">
        <v>1336</v>
      </c>
      <c r="D1369" s="6">
        <v>1336</v>
      </c>
      <c r="E1369" s="6">
        <v>0.73285792649478876</v>
      </c>
      <c r="F1369" s="6">
        <v>231</v>
      </c>
      <c r="G1369" s="6">
        <v>170.75589687328579</v>
      </c>
      <c r="H1369" s="6">
        <v>1.3528083318341859</v>
      </c>
      <c r="I1369" s="6">
        <v>1</v>
      </c>
      <c r="J1369" s="6">
        <v>1.3645209580838324</v>
      </c>
      <c r="K1369" s="6">
        <v>0.99141630901287559</v>
      </c>
      <c r="L1369" s="6">
        <v>0.73285792649478876</v>
      </c>
      <c r="M1369" s="6">
        <v>1</v>
      </c>
    </row>
    <row r="1370" spans="3:13" x14ac:dyDescent="0.25">
      <c r="C1370" s="7">
        <v>1337</v>
      </c>
      <c r="D1370" s="6">
        <v>1337</v>
      </c>
      <c r="E1370" s="6">
        <v>0.73340647284695559</v>
      </c>
      <c r="F1370" s="6">
        <v>231</v>
      </c>
      <c r="G1370" s="6">
        <v>170.88370817334064</v>
      </c>
      <c r="H1370" s="6">
        <v>1.3517965081005776</v>
      </c>
      <c r="I1370" s="6">
        <v>1</v>
      </c>
      <c r="J1370" s="6">
        <v>1.3635003739715781</v>
      </c>
      <c r="K1370" s="6">
        <v>0.99141630901287559</v>
      </c>
      <c r="L1370" s="6">
        <v>0.73340647284695559</v>
      </c>
      <c r="M1370" s="6">
        <v>1</v>
      </c>
    </row>
    <row r="1371" spans="3:13" x14ac:dyDescent="0.25">
      <c r="C1371" s="7">
        <v>1338</v>
      </c>
      <c r="D1371" s="6">
        <v>1338</v>
      </c>
      <c r="E1371" s="6">
        <v>0.73395501919912232</v>
      </c>
      <c r="F1371" s="6">
        <v>231</v>
      </c>
      <c r="G1371" s="6">
        <v>171.01151947339551</v>
      </c>
      <c r="H1371" s="6">
        <v>1.3507861968090227</v>
      </c>
      <c r="I1371" s="6">
        <v>1</v>
      </c>
      <c r="J1371" s="6">
        <v>1.3624813153961137</v>
      </c>
      <c r="K1371" s="6">
        <v>0.99141630901287559</v>
      </c>
      <c r="L1371" s="6">
        <v>0.73395501919912232</v>
      </c>
      <c r="M1371" s="6">
        <v>1</v>
      </c>
    </row>
    <row r="1372" spans="3:13" x14ac:dyDescent="0.25">
      <c r="C1372" s="7">
        <v>1339</v>
      </c>
      <c r="D1372" s="6">
        <v>1339</v>
      </c>
      <c r="E1372" s="6">
        <v>0.73450356555128904</v>
      </c>
      <c r="F1372" s="6">
        <v>231</v>
      </c>
      <c r="G1372" s="6">
        <v>171.13933077345035</v>
      </c>
      <c r="H1372" s="6">
        <v>1.3497773945709277</v>
      </c>
      <c r="I1372" s="6">
        <v>1</v>
      </c>
      <c r="J1372" s="6">
        <v>1.3614637789395072</v>
      </c>
      <c r="K1372" s="6">
        <v>0.99141630901287559</v>
      </c>
      <c r="L1372" s="6">
        <v>0.73450356555128904</v>
      </c>
      <c r="M1372" s="6">
        <v>1</v>
      </c>
    </row>
    <row r="1373" spans="3:13" x14ac:dyDescent="0.25">
      <c r="C1373" s="7">
        <v>1340</v>
      </c>
      <c r="D1373" s="6">
        <v>1340</v>
      </c>
      <c r="E1373" s="6">
        <v>0.73505211190345587</v>
      </c>
      <c r="F1373" s="6">
        <v>231</v>
      </c>
      <c r="G1373" s="6">
        <v>171.26714207350523</v>
      </c>
      <c r="H1373" s="6">
        <v>1.348770098007815</v>
      </c>
      <c r="I1373" s="6">
        <v>1</v>
      </c>
      <c r="J1373" s="6">
        <v>1.3604477611940298</v>
      </c>
      <c r="K1373" s="6">
        <v>0.99141630901287559</v>
      </c>
      <c r="L1373" s="6">
        <v>0.73505211190345587</v>
      </c>
      <c r="M1373" s="6">
        <v>1</v>
      </c>
    </row>
    <row r="1374" spans="3:13" x14ac:dyDescent="0.25">
      <c r="C1374" s="7">
        <v>1341</v>
      </c>
      <c r="D1374" s="6">
        <v>1341</v>
      </c>
      <c r="E1374" s="6">
        <v>0.7356006582556226</v>
      </c>
      <c r="F1374" s="6">
        <v>231</v>
      </c>
      <c r="G1374" s="6">
        <v>171.39495337356007</v>
      </c>
      <c r="H1374" s="6">
        <v>1.3477643037512843</v>
      </c>
      <c r="I1374" s="6">
        <v>1</v>
      </c>
      <c r="J1374" s="6">
        <v>1.3594332587621178</v>
      </c>
      <c r="K1374" s="6">
        <v>0.99141630901287559</v>
      </c>
      <c r="L1374" s="6">
        <v>0.7356006582556226</v>
      </c>
      <c r="M1374" s="6">
        <v>1</v>
      </c>
    </row>
    <row r="1375" spans="3:13" x14ac:dyDescent="0.25">
      <c r="C1375" s="7">
        <v>1342</v>
      </c>
      <c r="D1375" s="6">
        <v>1342</v>
      </c>
      <c r="E1375" s="6">
        <v>0.73614920460778932</v>
      </c>
      <c r="F1375" s="6">
        <v>231</v>
      </c>
      <c r="G1375" s="6">
        <v>171.52276467361492</v>
      </c>
      <c r="H1375" s="6">
        <v>1.3467600084429749</v>
      </c>
      <c r="I1375" s="6">
        <v>1</v>
      </c>
      <c r="J1375" s="6">
        <v>1.358420268256334</v>
      </c>
      <c r="K1375" s="6">
        <v>0.99141630901287559</v>
      </c>
      <c r="L1375" s="6">
        <v>0.73614920460778932</v>
      </c>
      <c r="M1375" s="6">
        <v>1</v>
      </c>
    </row>
    <row r="1376" spans="3:13" x14ac:dyDescent="0.25">
      <c r="C1376" s="7">
        <v>1343</v>
      </c>
      <c r="D1376" s="6">
        <v>1343</v>
      </c>
      <c r="E1376" s="6">
        <v>0.73669775095995615</v>
      </c>
      <c r="F1376" s="6">
        <v>231</v>
      </c>
      <c r="G1376" s="6">
        <v>171.65057597366979</v>
      </c>
      <c r="H1376" s="6">
        <v>1.3457572087345286</v>
      </c>
      <c r="I1376" s="6">
        <v>1</v>
      </c>
      <c r="J1376" s="6">
        <v>1.3574087862993298</v>
      </c>
      <c r="K1376" s="6">
        <v>0.99141630901287559</v>
      </c>
      <c r="L1376" s="6">
        <v>0.73669775095995615</v>
      </c>
      <c r="M1376" s="6">
        <v>1</v>
      </c>
    </row>
    <row r="1377" spans="3:13" x14ac:dyDescent="0.25">
      <c r="C1377" s="7">
        <v>1344</v>
      </c>
      <c r="D1377" s="6">
        <v>1344</v>
      </c>
      <c r="E1377" s="6">
        <v>0.73724629731212288</v>
      </c>
      <c r="F1377" s="6">
        <v>231</v>
      </c>
      <c r="G1377" s="6">
        <v>171.77838727372463</v>
      </c>
      <c r="H1377" s="6">
        <v>1.3447559012875536</v>
      </c>
      <c r="I1377" s="6">
        <v>1</v>
      </c>
      <c r="J1377" s="6">
        <v>1.3563988095238095</v>
      </c>
      <c r="K1377" s="6">
        <v>0.99141630901287559</v>
      </c>
      <c r="L1377" s="6">
        <v>0.73724629731212288</v>
      </c>
      <c r="M1377" s="6">
        <v>1</v>
      </c>
    </row>
    <row r="1378" spans="3:13" x14ac:dyDescent="0.25">
      <c r="C1378" s="7">
        <v>1345</v>
      </c>
      <c r="D1378" s="6">
        <v>1345</v>
      </c>
      <c r="E1378" s="6">
        <v>0.7377948436642896</v>
      </c>
      <c r="F1378" s="6">
        <v>231</v>
      </c>
      <c r="G1378" s="6">
        <v>171.90619857377948</v>
      </c>
      <c r="H1378" s="6">
        <v>1.3437560827735853</v>
      </c>
      <c r="I1378" s="6">
        <v>1</v>
      </c>
      <c r="J1378" s="6">
        <v>1.3553903345724907</v>
      </c>
      <c r="K1378" s="6">
        <v>0.99141630901287559</v>
      </c>
      <c r="L1378" s="6">
        <v>0.7377948436642896</v>
      </c>
      <c r="M1378" s="6">
        <v>1</v>
      </c>
    </row>
    <row r="1379" spans="3:13" x14ac:dyDescent="0.25">
      <c r="C1379" s="7">
        <v>1346</v>
      </c>
      <c r="D1379" s="6">
        <v>1346</v>
      </c>
      <c r="E1379" s="6">
        <v>0.73834339001645644</v>
      </c>
      <c r="F1379" s="6">
        <v>231</v>
      </c>
      <c r="G1379" s="6">
        <v>172.03400987383435</v>
      </c>
      <c r="H1379" s="6">
        <v>1.3427577498740506</v>
      </c>
      <c r="I1379" s="6">
        <v>1</v>
      </c>
      <c r="J1379" s="6">
        <v>1.3543833580980682</v>
      </c>
      <c r="K1379" s="6">
        <v>0.99141630901287559</v>
      </c>
      <c r="L1379" s="6">
        <v>0.73834339001645644</v>
      </c>
      <c r="M1379" s="6">
        <v>1</v>
      </c>
    </row>
    <row r="1380" spans="3:13" x14ac:dyDescent="0.25">
      <c r="C1380" s="7">
        <v>1347</v>
      </c>
      <c r="D1380" s="6">
        <v>1347</v>
      </c>
      <c r="E1380" s="6">
        <v>0.73889193636862316</v>
      </c>
      <c r="F1380" s="6">
        <v>231</v>
      </c>
      <c r="G1380" s="6">
        <v>172.16182117388919</v>
      </c>
      <c r="H1380" s="6">
        <v>1.3417608992802317</v>
      </c>
      <c r="I1380" s="6">
        <v>1</v>
      </c>
      <c r="J1380" s="6">
        <v>1.3533778767631774</v>
      </c>
      <c r="K1380" s="6">
        <v>0.99141630901287559</v>
      </c>
      <c r="L1380" s="6">
        <v>0.73889193636862316</v>
      </c>
      <c r="M1380" s="6">
        <v>1</v>
      </c>
    </row>
    <row r="1381" spans="3:13" x14ac:dyDescent="0.25">
      <c r="C1381" s="7">
        <v>1348</v>
      </c>
      <c r="D1381" s="6">
        <v>1348</v>
      </c>
      <c r="E1381" s="6">
        <v>0.73944048272078988</v>
      </c>
      <c r="F1381" s="6">
        <v>232</v>
      </c>
      <c r="G1381" s="6">
        <v>172.28963247394404</v>
      </c>
      <c r="H1381" s="6">
        <v>1.3465697074667924</v>
      </c>
      <c r="I1381" s="6">
        <v>1</v>
      </c>
      <c r="J1381" s="6">
        <v>1.3523738872403561</v>
      </c>
      <c r="K1381" s="6">
        <v>0.99570815450643779</v>
      </c>
      <c r="L1381" s="6">
        <v>0.73944048272078988</v>
      </c>
      <c r="M1381" s="6">
        <v>1</v>
      </c>
    </row>
    <row r="1382" spans="3:13" x14ac:dyDescent="0.25">
      <c r="C1382" s="7">
        <v>1349</v>
      </c>
      <c r="D1382" s="6">
        <v>1349</v>
      </c>
      <c r="E1382" s="6">
        <v>0.73998902907295672</v>
      </c>
      <c r="F1382" s="6">
        <v>232</v>
      </c>
      <c r="G1382" s="6">
        <v>172.41744377399891</v>
      </c>
      <c r="H1382" s="6">
        <v>1.3455715090179658</v>
      </c>
      <c r="I1382" s="6">
        <v>1</v>
      </c>
      <c r="J1382" s="6">
        <v>1.3513713862120087</v>
      </c>
      <c r="K1382" s="6">
        <v>0.99570815450643779</v>
      </c>
      <c r="L1382" s="6">
        <v>0.73998902907295672</v>
      </c>
      <c r="M1382" s="6">
        <v>1</v>
      </c>
    </row>
    <row r="1383" spans="3:13" x14ac:dyDescent="0.25">
      <c r="C1383" s="7">
        <v>1350</v>
      </c>
      <c r="D1383" s="6">
        <v>1350</v>
      </c>
      <c r="E1383" s="6">
        <v>0.74053757542512344</v>
      </c>
      <c r="F1383" s="6">
        <v>232</v>
      </c>
      <c r="G1383" s="6">
        <v>172.54525507405376</v>
      </c>
      <c r="H1383" s="6">
        <v>1.3445747893816564</v>
      </c>
      <c r="I1383" s="6">
        <v>1</v>
      </c>
      <c r="J1383" s="6">
        <v>1.3503703703703704</v>
      </c>
      <c r="K1383" s="6">
        <v>0.99570815450643779</v>
      </c>
      <c r="L1383" s="6">
        <v>0.74053757542512344</v>
      </c>
      <c r="M1383" s="6">
        <v>1</v>
      </c>
    </row>
    <row r="1384" spans="3:13" x14ac:dyDescent="0.25">
      <c r="C1384" s="7">
        <v>1351</v>
      </c>
      <c r="D1384" s="6">
        <v>1351</v>
      </c>
      <c r="E1384" s="6">
        <v>0.74108612177729016</v>
      </c>
      <c r="F1384" s="6">
        <v>232</v>
      </c>
      <c r="G1384" s="6">
        <v>172.67306637410863</v>
      </c>
      <c r="H1384" s="6">
        <v>1.343579545274046</v>
      </c>
      <c r="I1384" s="6">
        <v>1</v>
      </c>
      <c r="J1384" s="6">
        <v>1.3493708364174686</v>
      </c>
      <c r="K1384" s="6">
        <v>0.99570815450643779</v>
      </c>
      <c r="L1384" s="6">
        <v>0.74108612177729016</v>
      </c>
      <c r="M1384" s="6">
        <v>1</v>
      </c>
    </row>
    <row r="1385" spans="3:13" x14ac:dyDescent="0.25">
      <c r="C1385" s="7">
        <v>1352</v>
      </c>
      <c r="D1385" s="6">
        <v>1352</v>
      </c>
      <c r="E1385" s="6">
        <v>0.74163466812945689</v>
      </c>
      <c r="F1385" s="6">
        <v>232</v>
      </c>
      <c r="G1385" s="6">
        <v>172.80087767416347</v>
      </c>
      <c r="H1385" s="6">
        <v>1.3425857734210327</v>
      </c>
      <c r="I1385" s="6">
        <v>1</v>
      </c>
      <c r="J1385" s="6">
        <v>1.348372781065089</v>
      </c>
      <c r="K1385" s="6">
        <v>0.99570815450643779</v>
      </c>
      <c r="L1385" s="6">
        <v>0.74163466812945689</v>
      </c>
      <c r="M1385" s="6">
        <v>1</v>
      </c>
    </row>
    <row r="1386" spans="3:13" x14ac:dyDescent="0.25">
      <c r="C1386" s="7">
        <v>1353</v>
      </c>
      <c r="D1386" s="6">
        <v>1353</v>
      </c>
      <c r="E1386" s="6">
        <v>0.74218321448162372</v>
      </c>
      <c r="F1386" s="6">
        <v>232</v>
      </c>
      <c r="G1386" s="6">
        <v>172.92868897421832</v>
      </c>
      <c r="H1386" s="6">
        <v>1.3415934705581938</v>
      </c>
      <c r="I1386" s="6">
        <v>1</v>
      </c>
      <c r="J1386" s="6">
        <v>1.3473762010347377</v>
      </c>
      <c r="K1386" s="6">
        <v>0.99570815450643779</v>
      </c>
      <c r="L1386" s="6">
        <v>0.74218321448162372</v>
      </c>
      <c r="M1386" s="6">
        <v>1</v>
      </c>
    </row>
    <row r="1387" spans="3:13" x14ac:dyDescent="0.25">
      <c r="C1387" s="7">
        <v>1354</v>
      </c>
      <c r="D1387" s="6">
        <v>1354</v>
      </c>
      <c r="E1387" s="6">
        <v>0.74273176083379044</v>
      </c>
      <c r="F1387" s="6">
        <v>232</v>
      </c>
      <c r="G1387" s="6">
        <v>173.05650027427319</v>
      </c>
      <c r="H1387" s="6">
        <v>1.3406026334307504</v>
      </c>
      <c r="I1387" s="6">
        <v>1</v>
      </c>
      <c r="J1387" s="6">
        <v>1.346381093057607</v>
      </c>
      <c r="K1387" s="6">
        <v>0.99570815450643779</v>
      </c>
      <c r="L1387" s="6">
        <v>0.74273176083379044</v>
      </c>
      <c r="M1387" s="6">
        <v>1</v>
      </c>
    </row>
    <row r="1388" spans="3:13" x14ac:dyDescent="0.25">
      <c r="C1388" s="7">
        <v>1355</v>
      </c>
      <c r="D1388" s="6">
        <v>1355</v>
      </c>
      <c r="E1388" s="6">
        <v>0.74328030718595717</v>
      </c>
      <c r="F1388" s="6">
        <v>232</v>
      </c>
      <c r="G1388" s="6">
        <v>173.18431157432804</v>
      </c>
      <c r="H1388" s="6">
        <v>1.3396132587935323</v>
      </c>
      <c r="I1388" s="6">
        <v>1</v>
      </c>
      <c r="J1388" s="6">
        <v>1.3453874538745387</v>
      </c>
      <c r="K1388" s="6">
        <v>0.99570815450643779</v>
      </c>
      <c r="L1388" s="6">
        <v>0.74328030718595717</v>
      </c>
      <c r="M1388" s="6">
        <v>1</v>
      </c>
    </row>
    <row r="1389" spans="3:13" x14ac:dyDescent="0.25">
      <c r="C1389" s="7">
        <v>1356</v>
      </c>
      <c r="D1389" s="6">
        <v>1356</v>
      </c>
      <c r="E1389" s="6">
        <v>0.743828853538124</v>
      </c>
      <c r="F1389" s="6">
        <v>232</v>
      </c>
      <c r="G1389" s="6">
        <v>173.31212287438288</v>
      </c>
      <c r="H1389" s="6">
        <v>1.338625343410941</v>
      </c>
      <c r="I1389" s="6">
        <v>1</v>
      </c>
      <c r="J1389" s="6">
        <v>1.3443952802359882</v>
      </c>
      <c r="K1389" s="6">
        <v>0.99570815450643779</v>
      </c>
      <c r="L1389" s="6">
        <v>0.743828853538124</v>
      </c>
      <c r="M1389" s="6">
        <v>1</v>
      </c>
    </row>
    <row r="1390" spans="3:13" x14ac:dyDescent="0.25">
      <c r="C1390" s="7">
        <v>1357</v>
      </c>
      <c r="D1390" s="6">
        <v>1357</v>
      </c>
      <c r="E1390" s="6">
        <v>0.74437739989029073</v>
      </c>
      <c r="F1390" s="6">
        <v>232</v>
      </c>
      <c r="G1390" s="6">
        <v>173.43993417443775</v>
      </c>
      <c r="H1390" s="6">
        <v>1.3376388840569169</v>
      </c>
      <c r="I1390" s="6">
        <v>1</v>
      </c>
      <c r="J1390" s="6">
        <v>1.3434045689019898</v>
      </c>
      <c r="K1390" s="6">
        <v>0.99570815450643779</v>
      </c>
      <c r="L1390" s="6">
        <v>0.74437739989029073</v>
      </c>
      <c r="M1390" s="6">
        <v>1</v>
      </c>
    </row>
    <row r="1391" spans="3:13" x14ac:dyDescent="0.25">
      <c r="C1391" s="7">
        <v>1358</v>
      </c>
      <c r="D1391" s="6">
        <v>1358</v>
      </c>
      <c r="E1391" s="6">
        <v>0.74492594624245745</v>
      </c>
      <c r="F1391" s="6">
        <v>232</v>
      </c>
      <c r="G1391" s="6">
        <v>173.5677454744926</v>
      </c>
      <c r="H1391" s="6">
        <v>1.3366538775149015</v>
      </c>
      <c r="I1391" s="6">
        <v>1</v>
      </c>
      <c r="J1391" s="6">
        <v>1.3424153166421209</v>
      </c>
      <c r="K1391" s="6">
        <v>0.99570815450643779</v>
      </c>
      <c r="L1391" s="6">
        <v>0.74492594624245745</v>
      </c>
      <c r="M1391" s="6">
        <v>1</v>
      </c>
    </row>
    <row r="1392" spans="3:13" x14ac:dyDescent="0.25">
      <c r="C1392" s="7">
        <v>1359</v>
      </c>
      <c r="D1392" s="6">
        <v>1359</v>
      </c>
      <c r="E1392" s="6">
        <v>0.74547449259462428</v>
      </c>
      <c r="F1392" s="6">
        <v>232</v>
      </c>
      <c r="G1392" s="6">
        <v>173.69555677454744</v>
      </c>
      <c r="H1392" s="6">
        <v>1.3356703205778042</v>
      </c>
      <c r="I1392" s="6">
        <v>1</v>
      </c>
      <c r="J1392" s="6">
        <v>1.3414275202354673</v>
      </c>
      <c r="K1392" s="6">
        <v>0.99570815450643779</v>
      </c>
      <c r="L1392" s="6">
        <v>0.74547449259462428</v>
      </c>
      <c r="M1392" s="6">
        <v>1</v>
      </c>
    </row>
    <row r="1393" spans="3:13" x14ac:dyDescent="0.25">
      <c r="C1393" s="7">
        <v>1360</v>
      </c>
      <c r="D1393" s="6">
        <v>1360</v>
      </c>
      <c r="E1393" s="6">
        <v>0.74602303894679101</v>
      </c>
      <c r="F1393" s="6">
        <v>232</v>
      </c>
      <c r="G1393" s="6">
        <v>173.82336807460231</v>
      </c>
      <c r="H1393" s="6">
        <v>1.3346882100479678</v>
      </c>
      <c r="I1393" s="6">
        <v>1</v>
      </c>
      <c r="J1393" s="6">
        <v>1.3404411764705881</v>
      </c>
      <c r="K1393" s="6">
        <v>0.99570815450643779</v>
      </c>
      <c r="L1393" s="6">
        <v>0.74602303894679101</v>
      </c>
      <c r="M1393" s="6">
        <v>1</v>
      </c>
    </row>
    <row r="1394" spans="3:13" x14ac:dyDescent="0.25">
      <c r="C1394" s="7">
        <v>1361</v>
      </c>
      <c r="D1394" s="6">
        <v>1361</v>
      </c>
      <c r="E1394" s="6">
        <v>0.74657158529895773</v>
      </c>
      <c r="F1394" s="6">
        <v>232</v>
      </c>
      <c r="G1394" s="6">
        <v>173.95117937465716</v>
      </c>
      <c r="H1394" s="6">
        <v>1.3337075427371317</v>
      </c>
      <c r="I1394" s="6">
        <v>1</v>
      </c>
      <c r="J1394" s="6">
        <v>1.3394562821454814</v>
      </c>
      <c r="K1394" s="6">
        <v>0.99570815450643779</v>
      </c>
      <c r="L1394" s="6">
        <v>0.74657158529895773</v>
      </c>
      <c r="M1394" s="6">
        <v>1</v>
      </c>
    </row>
    <row r="1395" spans="3:13" x14ac:dyDescent="0.25">
      <c r="C1395" s="7">
        <v>1362</v>
      </c>
      <c r="D1395" s="6">
        <v>1362</v>
      </c>
      <c r="E1395" s="6">
        <v>0.74712013165112456</v>
      </c>
      <c r="F1395" s="6">
        <v>232</v>
      </c>
      <c r="G1395" s="6">
        <v>174.078990674712</v>
      </c>
      <c r="H1395" s="6">
        <v>1.3327283154663994</v>
      </c>
      <c r="I1395" s="6">
        <v>1</v>
      </c>
      <c r="J1395" s="6">
        <v>1.3384728340675476</v>
      </c>
      <c r="K1395" s="6">
        <v>0.99570815450643779</v>
      </c>
      <c r="L1395" s="6">
        <v>0.74712013165112456</v>
      </c>
      <c r="M1395" s="6">
        <v>1</v>
      </c>
    </row>
    <row r="1396" spans="3:13" x14ac:dyDescent="0.25">
      <c r="C1396" s="7">
        <v>1363</v>
      </c>
      <c r="D1396" s="6">
        <v>1363</v>
      </c>
      <c r="E1396" s="6">
        <v>0.74766867800329129</v>
      </c>
      <c r="F1396" s="6">
        <v>232</v>
      </c>
      <c r="G1396" s="6">
        <v>174.20680197476688</v>
      </c>
      <c r="H1396" s="6">
        <v>1.3317505250662041</v>
      </c>
      <c r="I1396" s="6">
        <v>1</v>
      </c>
      <c r="J1396" s="6">
        <v>1.3374908290535583</v>
      </c>
      <c r="K1396" s="6">
        <v>0.99570815450643779</v>
      </c>
      <c r="L1396" s="6">
        <v>0.74766867800329129</v>
      </c>
      <c r="M1396" s="6">
        <v>1</v>
      </c>
    </row>
    <row r="1397" spans="3:13" x14ac:dyDescent="0.25">
      <c r="C1397" s="7">
        <v>1364</v>
      </c>
      <c r="D1397" s="6">
        <v>1364</v>
      </c>
      <c r="E1397" s="6">
        <v>0.74821722435545801</v>
      </c>
      <c r="F1397" s="6">
        <v>232</v>
      </c>
      <c r="G1397" s="6">
        <v>174.33461327482172</v>
      </c>
      <c r="H1397" s="6">
        <v>1.3307741683762728</v>
      </c>
      <c r="I1397" s="6">
        <v>1</v>
      </c>
      <c r="J1397" s="6">
        <v>1.3365102639296189</v>
      </c>
      <c r="K1397" s="6">
        <v>0.99570815450643779</v>
      </c>
      <c r="L1397" s="6">
        <v>0.74821722435545801</v>
      </c>
      <c r="M1397" s="6">
        <v>1</v>
      </c>
    </row>
    <row r="1398" spans="3:13" x14ac:dyDescent="0.25">
      <c r="C1398" s="7">
        <v>1365</v>
      </c>
      <c r="D1398" s="6">
        <v>1365</v>
      </c>
      <c r="E1398" s="6">
        <v>0.74876577070762484</v>
      </c>
      <c r="F1398" s="6">
        <v>232</v>
      </c>
      <c r="G1398" s="6">
        <v>174.46242457487659</v>
      </c>
      <c r="H1398" s="6">
        <v>1.3297992422455942</v>
      </c>
      <c r="I1398" s="6">
        <v>1</v>
      </c>
      <c r="J1398" s="6">
        <v>1.3355311355311354</v>
      </c>
      <c r="K1398" s="6">
        <v>0.99570815450643779</v>
      </c>
      <c r="L1398" s="6">
        <v>0.74876577070762484</v>
      </c>
      <c r="M1398" s="6">
        <v>1</v>
      </c>
    </row>
    <row r="1399" spans="3:13" x14ac:dyDescent="0.25">
      <c r="C1399" s="7">
        <v>1366</v>
      </c>
      <c r="D1399" s="6">
        <v>1366</v>
      </c>
      <c r="E1399" s="6">
        <v>0.74931431705979157</v>
      </c>
      <c r="F1399" s="6">
        <v>232</v>
      </c>
      <c r="G1399" s="6">
        <v>174.59023587493144</v>
      </c>
      <c r="H1399" s="6">
        <v>1.3288257435323836</v>
      </c>
      <c r="I1399" s="6">
        <v>1</v>
      </c>
      <c r="J1399" s="6">
        <v>1.3345534407027819</v>
      </c>
      <c r="K1399" s="6">
        <v>0.99570815450643779</v>
      </c>
      <c r="L1399" s="6">
        <v>0.74931431705979157</v>
      </c>
      <c r="M1399" s="6">
        <v>1</v>
      </c>
    </row>
    <row r="1400" spans="3:13" x14ac:dyDescent="0.25">
      <c r="C1400" s="7">
        <v>1367</v>
      </c>
      <c r="D1400" s="6">
        <v>1367</v>
      </c>
      <c r="E1400" s="6">
        <v>0.74986286341195829</v>
      </c>
      <c r="F1400" s="6">
        <v>232</v>
      </c>
      <c r="G1400" s="6">
        <v>174.71804717498628</v>
      </c>
      <c r="H1400" s="6">
        <v>1.3278536691040499</v>
      </c>
      <c r="I1400" s="6">
        <v>1</v>
      </c>
      <c r="J1400" s="6">
        <v>1.3335771762984638</v>
      </c>
      <c r="K1400" s="6">
        <v>0.99570815450643779</v>
      </c>
      <c r="L1400" s="6">
        <v>0.74986286341195829</v>
      </c>
      <c r="M1400" s="6">
        <v>1</v>
      </c>
    </row>
    <row r="1401" spans="3:13" x14ac:dyDescent="0.25">
      <c r="C1401" s="7">
        <v>1368</v>
      </c>
      <c r="D1401" s="6">
        <v>1368</v>
      </c>
      <c r="E1401" s="6">
        <v>0.75041140976412501</v>
      </c>
      <c r="F1401" s="6">
        <v>232</v>
      </c>
      <c r="G1401" s="6">
        <v>174.84585847504115</v>
      </c>
      <c r="H1401" s="6">
        <v>1.326883015837161</v>
      </c>
      <c r="I1401" s="6">
        <v>1</v>
      </c>
      <c r="J1401" s="6">
        <v>1.3326023391812867</v>
      </c>
      <c r="K1401" s="6">
        <v>0.99570815450643779</v>
      </c>
      <c r="L1401" s="6">
        <v>0.75041140976412501</v>
      </c>
      <c r="M1401" s="6">
        <v>1</v>
      </c>
    </row>
    <row r="1402" spans="3:13" x14ac:dyDescent="0.25">
      <c r="C1402" s="7">
        <v>1369</v>
      </c>
      <c r="D1402" s="6">
        <v>1369</v>
      </c>
      <c r="E1402" s="6">
        <v>0.75095995611629185</v>
      </c>
      <c r="F1402" s="6">
        <v>232</v>
      </c>
      <c r="G1402" s="6">
        <v>174.973669775096</v>
      </c>
      <c r="H1402" s="6">
        <v>1.3259137806174113</v>
      </c>
      <c r="I1402" s="6">
        <v>1</v>
      </c>
      <c r="J1402" s="6">
        <v>1.3316289262235208</v>
      </c>
      <c r="K1402" s="6">
        <v>0.99570815450643779</v>
      </c>
      <c r="L1402" s="6">
        <v>0.75095995611629185</v>
      </c>
      <c r="M1402" s="6">
        <v>1</v>
      </c>
    </row>
    <row r="1403" spans="3:13" x14ac:dyDescent="0.25">
      <c r="C1403" s="7">
        <v>1370</v>
      </c>
      <c r="D1403" s="6">
        <v>1370</v>
      </c>
      <c r="E1403" s="6">
        <v>0.75150850246845857</v>
      </c>
      <c r="F1403" s="6">
        <v>232</v>
      </c>
      <c r="G1403" s="6">
        <v>175.10148107515084</v>
      </c>
      <c r="H1403" s="6">
        <v>1.3249459603395883</v>
      </c>
      <c r="I1403" s="6">
        <v>1</v>
      </c>
      <c r="J1403" s="6">
        <v>1.3306569343065693</v>
      </c>
      <c r="K1403" s="6">
        <v>0.99570815450643779</v>
      </c>
      <c r="L1403" s="6">
        <v>0.75150850246845857</v>
      </c>
      <c r="M1403" s="6">
        <v>1</v>
      </c>
    </row>
    <row r="1404" spans="3:13" x14ac:dyDescent="0.25">
      <c r="C1404" s="7">
        <v>1371</v>
      </c>
      <c r="D1404" s="6">
        <v>1371</v>
      </c>
      <c r="E1404" s="6">
        <v>0.7520570488206253</v>
      </c>
      <c r="F1404" s="6">
        <v>232</v>
      </c>
      <c r="G1404" s="6">
        <v>175.22929237520572</v>
      </c>
      <c r="H1404" s="6">
        <v>1.3239795519075392</v>
      </c>
      <c r="I1404" s="6">
        <v>1</v>
      </c>
      <c r="J1404" s="6">
        <v>1.3296863603209337</v>
      </c>
      <c r="K1404" s="6">
        <v>0.99570815450643779</v>
      </c>
      <c r="L1404" s="6">
        <v>0.7520570488206253</v>
      </c>
      <c r="M1404" s="6">
        <v>1</v>
      </c>
    </row>
    <row r="1405" spans="3:13" x14ac:dyDescent="0.25">
      <c r="C1405" s="7">
        <v>1372</v>
      </c>
      <c r="D1405" s="6">
        <v>1372</v>
      </c>
      <c r="E1405" s="6">
        <v>0.75260559517279213</v>
      </c>
      <c r="F1405" s="6">
        <v>232</v>
      </c>
      <c r="G1405" s="6">
        <v>175.35710367526056</v>
      </c>
      <c r="H1405" s="6">
        <v>1.323014552234137</v>
      </c>
      <c r="I1405" s="6">
        <v>1</v>
      </c>
      <c r="J1405" s="6">
        <v>1.3287172011661808</v>
      </c>
      <c r="K1405" s="6">
        <v>0.99570815450643779</v>
      </c>
      <c r="L1405" s="6">
        <v>0.75260559517279213</v>
      </c>
      <c r="M1405" s="6">
        <v>1</v>
      </c>
    </row>
    <row r="1406" spans="3:13" x14ac:dyDescent="0.25">
      <c r="C1406" s="7">
        <v>1373</v>
      </c>
      <c r="D1406" s="6">
        <v>1373</v>
      </c>
      <c r="E1406" s="6">
        <v>0.75315414152495885</v>
      </c>
      <c r="F1406" s="6">
        <v>232</v>
      </c>
      <c r="G1406" s="6">
        <v>175.48491497531541</v>
      </c>
      <c r="H1406" s="6">
        <v>1.3220509582412499</v>
      </c>
      <c r="I1406" s="6">
        <v>1</v>
      </c>
      <c r="J1406" s="6">
        <v>1.3277494537509105</v>
      </c>
      <c r="K1406" s="6">
        <v>0.99570815450643779</v>
      </c>
      <c r="L1406" s="6">
        <v>0.75315414152495885</v>
      </c>
      <c r="M1406" s="6">
        <v>1</v>
      </c>
    </row>
    <row r="1407" spans="3:13" x14ac:dyDescent="0.25">
      <c r="C1407" s="7">
        <v>1374</v>
      </c>
      <c r="D1407" s="6">
        <v>1374</v>
      </c>
      <c r="E1407" s="6">
        <v>0.75370268787712558</v>
      </c>
      <c r="F1407" s="6">
        <v>232</v>
      </c>
      <c r="G1407" s="6">
        <v>175.61272627537028</v>
      </c>
      <c r="H1407" s="6">
        <v>1.321088766859706</v>
      </c>
      <c r="I1407" s="6">
        <v>1</v>
      </c>
      <c r="J1407" s="6">
        <v>1.3267831149927221</v>
      </c>
      <c r="K1407" s="6">
        <v>0.99570815450643779</v>
      </c>
      <c r="L1407" s="6">
        <v>0.75370268787712558</v>
      </c>
      <c r="M1407" s="6">
        <v>1</v>
      </c>
    </row>
    <row r="1408" spans="3:13" x14ac:dyDescent="0.25">
      <c r="C1408" s="7">
        <v>1375</v>
      </c>
      <c r="D1408" s="6">
        <v>1375</v>
      </c>
      <c r="E1408" s="6">
        <v>0.75425123422929241</v>
      </c>
      <c r="F1408" s="6">
        <v>232</v>
      </c>
      <c r="G1408" s="6">
        <v>175.74053757542512</v>
      </c>
      <c r="H1408" s="6">
        <v>1.3201279750292625</v>
      </c>
      <c r="I1408" s="6">
        <v>1</v>
      </c>
      <c r="J1408" s="6">
        <v>1.3258181818181818</v>
      </c>
      <c r="K1408" s="6">
        <v>0.99570815450643779</v>
      </c>
      <c r="L1408" s="6">
        <v>0.75425123422929241</v>
      </c>
      <c r="M1408" s="6">
        <v>1</v>
      </c>
    </row>
    <row r="1409" spans="3:13" x14ac:dyDescent="0.25">
      <c r="C1409" s="7">
        <v>1376</v>
      </c>
      <c r="D1409" s="6">
        <v>1376</v>
      </c>
      <c r="E1409" s="6">
        <v>0.75479978058145913</v>
      </c>
      <c r="F1409" s="6">
        <v>232</v>
      </c>
      <c r="G1409" s="6">
        <v>175.86834887547997</v>
      </c>
      <c r="H1409" s="6">
        <v>1.3191685796985728</v>
      </c>
      <c r="I1409" s="6">
        <v>1</v>
      </c>
      <c r="J1409" s="6">
        <v>1.3248546511627908</v>
      </c>
      <c r="K1409" s="6">
        <v>0.99570815450643779</v>
      </c>
      <c r="L1409" s="6">
        <v>0.75479978058145913</v>
      </c>
      <c r="M1409" s="6">
        <v>1</v>
      </c>
    </row>
    <row r="1410" spans="3:13" x14ac:dyDescent="0.25">
      <c r="C1410" s="7">
        <v>1377</v>
      </c>
      <c r="D1410" s="6">
        <v>1377</v>
      </c>
      <c r="E1410" s="6">
        <v>0.75534832693362586</v>
      </c>
      <c r="F1410" s="6">
        <v>232</v>
      </c>
      <c r="G1410" s="6">
        <v>175.99616017553484</v>
      </c>
      <c r="H1410" s="6">
        <v>1.3182105778251534</v>
      </c>
      <c r="I1410" s="6">
        <v>1</v>
      </c>
      <c r="J1410" s="6">
        <v>1.3238925199709515</v>
      </c>
      <c r="K1410" s="6">
        <v>0.99570815450643779</v>
      </c>
      <c r="L1410" s="6">
        <v>0.75534832693362586</v>
      </c>
      <c r="M1410" s="6">
        <v>1</v>
      </c>
    </row>
    <row r="1411" spans="3:13" x14ac:dyDescent="0.25">
      <c r="C1411" s="7">
        <v>1378</v>
      </c>
      <c r="D1411" s="6">
        <v>1378</v>
      </c>
      <c r="E1411" s="6">
        <v>0.75589687328579269</v>
      </c>
      <c r="F1411" s="6">
        <v>232</v>
      </c>
      <c r="G1411" s="6">
        <v>176.12397147558968</v>
      </c>
      <c r="H1411" s="6">
        <v>1.3172539663753526</v>
      </c>
      <c r="I1411" s="6">
        <v>1</v>
      </c>
      <c r="J1411" s="6">
        <v>1.3229317851959361</v>
      </c>
      <c r="K1411" s="6">
        <v>0.99570815450643779</v>
      </c>
      <c r="L1411" s="6">
        <v>0.75589687328579269</v>
      </c>
      <c r="M1411" s="6">
        <v>1</v>
      </c>
    </row>
    <row r="1412" spans="3:13" x14ac:dyDescent="0.25">
      <c r="C1412" s="7">
        <v>1379</v>
      </c>
      <c r="D1412" s="6">
        <v>1379</v>
      </c>
      <c r="E1412" s="6">
        <v>0.75644541963795942</v>
      </c>
      <c r="F1412" s="6">
        <v>232</v>
      </c>
      <c r="G1412" s="6">
        <v>176.25178277564456</v>
      </c>
      <c r="H1412" s="6">
        <v>1.3162987423243191</v>
      </c>
      <c r="I1412" s="6">
        <v>1</v>
      </c>
      <c r="J1412" s="6">
        <v>1.321972443799855</v>
      </c>
      <c r="K1412" s="6">
        <v>0.99570815450643779</v>
      </c>
      <c r="L1412" s="6">
        <v>0.75644541963795942</v>
      </c>
      <c r="M1412" s="6">
        <v>1</v>
      </c>
    </row>
    <row r="1413" spans="3:13" x14ac:dyDescent="0.25">
      <c r="C1413" s="7">
        <v>1380</v>
      </c>
      <c r="D1413" s="6">
        <v>1380</v>
      </c>
      <c r="E1413" s="6">
        <v>0.75699396599012614</v>
      </c>
      <c r="F1413" s="6">
        <v>232</v>
      </c>
      <c r="G1413" s="6">
        <v>176.3795940756994</v>
      </c>
      <c r="H1413" s="6">
        <v>1.3153449026559683</v>
      </c>
      <c r="I1413" s="6">
        <v>1</v>
      </c>
      <c r="J1413" s="6">
        <v>1.3210144927536231</v>
      </c>
      <c r="K1413" s="6">
        <v>0.99570815450643779</v>
      </c>
      <c r="L1413" s="6">
        <v>0.75699396599012614</v>
      </c>
      <c r="M1413" s="6">
        <v>1</v>
      </c>
    </row>
    <row r="1414" spans="3:13" x14ac:dyDescent="0.25">
      <c r="C1414" s="7">
        <v>1381</v>
      </c>
      <c r="D1414" s="6">
        <v>1381</v>
      </c>
      <c r="E1414" s="6">
        <v>0.75754251234229297</v>
      </c>
      <c r="F1414" s="6">
        <v>232</v>
      </c>
      <c r="G1414" s="6">
        <v>176.50740537575425</v>
      </c>
      <c r="H1414" s="6">
        <v>1.3143924443629516</v>
      </c>
      <c r="I1414" s="6">
        <v>1</v>
      </c>
      <c r="J1414" s="6">
        <v>1.3200579290369296</v>
      </c>
      <c r="K1414" s="6">
        <v>0.99570815450643779</v>
      </c>
      <c r="L1414" s="6">
        <v>0.75754251234229297</v>
      </c>
      <c r="M1414" s="6">
        <v>1</v>
      </c>
    </row>
    <row r="1415" spans="3:13" x14ac:dyDescent="0.25">
      <c r="C1415" s="7">
        <v>1382</v>
      </c>
      <c r="D1415" s="6">
        <v>1382</v>
      </c>
      <c r="E1415" s="6">
        <v>0.7580910586944597</v>
      </c>
      <c r="F1415" s="6">
        <v>232</v>
      </c>
      <c r="G1415" s="6">
        <v>176.63521667580912</v>
      </c>
      <c r="H1415" s="6">
        <v>1.3134413644466252</v>
      </c>
      <c r="I1415" s="6">
        <v>1</v>
      </c>
      <c r="J1415" s="6">
        <v>1.3191027496382055</v>
      </c>
      <c r="K1415" s="6">
        <v>0.99570815450643779</v>
      </c>
      <c r="L1415" s="6">
        <v>0.7580910586944597</v>
      </c>
      <c r="M1415" s="6">
        <v>1</v>
      </c>
    </row>
    <row r="1416" spans="3:13" x14ac:dyDescent="0.25">
      <c r="C1416" s="7">
        <v>1383</v>
      </c>
      <c r="D1416" s="6">
        <v>1383</v>
      </c>
      <c r="E1416" s="6">
        <v>0.75863960504662642</v>
      </c>
      <c r="F1416" s="6">
        <v>232</v>
      </c>
      <c r="G1416" s="6">
        <v>176.76302797586396</v>
      </c>
      <c r="H1416" s="6">
        <v>1.3124916599170182</v>
      </c>
      <c r="I1416" s="6">
        <v>1</v>
      </c>
      <c r="J1416" s="6">
        <v>1.3181489515545914</v>
      </c>
      <c r="K1416" s="6">
        <v>0.99570815450643779</v>
      </c>
      <c r="L1416" s="6">
        <v>0.75863960504662642</v>
      </c>
      <c r="M1416" s="6">
        <v>1</v>
      </c>
    </row>
    <row r="1417" spans="3:13" x14ac:dyDescent="0.25">
      <c r="C1417" s="7">
        <v>1384</v>
      </c>
      <c r="D1417" s="6">
        <v>1384</v>
      </c>
      <c r="E1417" s="6">
        <v>0.75918815139879314</v>
      </c>
      <c r="F1417" s="6">
        <v>232</v>
      </c>
      <c r="G1417" s="6">
        <v>176.89083927591881</v>
      </c>
      <c r="H1417" s="6">
        <v>1.3115433277928008</v>
      </c>
      <c r="I1417" s="6">
        <v>1</v>
      </c>
      <c r="J1417" s="6">
        <v>1.3171965317919077</v>
      </c>
      <c r="K1417" s="6">
        <v>0.99570815450643779</v>
      </c>
      <c r="L1417" s="6">
        <v>0.75918815139879314</v>
      </c>
      <c r="M1417" s="6">
        <v>1</v>
      </c>
    </row>
    <row r="1418" spans="3:13" x14ac:dyDescent="0.25">
      <c r="C1418" s="7">
        <v>1385</v>
      </c>
      <c r="D1418" s="6">
        <v>1385</v>
      </c>
      <c r="E1418" s="6">
        <v>0.75973669775095998</v>
      </c>
      <c r="F1418" s="6">
        <v>232</v>
      </c>
      <c r="G1418" s="6">
        <v>177.01865057597368</v>
      </c>
      <c r="H1418" s="6">
        <v>1.3105963651012535</v>
      </c>
      <c r="I1418" s="6">
        <v>1</v>
      </c>
      <c r="J1418" s="6">
        <v>1.316245487364621</v>
      </c>
      <c r="K1418" s="6">
        <v>0.99570815450643779</v>
      </c>
      <c r="L1418" s="6">
        <v>0.75973669775095998</v>
      </c>
      <c r="M1418" s="6">
        <v>1</v>
      </c>
    </row>
    <row r="1419" spans="3:13" x14ac:dyDescent="0.25">
      <c r="C1419" s="7">
        <v>1386</v>
      </c>
      <c r="D1419" s="6">
        <v>1386</v>
      </c>
      <c r="E1419" s="6">
        <v>0.7602852441031267</v>
      </c>
      <c r="F1419" s="6">
        <v>232</v>
      </c>
      <c r="G1419" s="6">
        <v>177.14646187602852</v>
      </c>
      <c r="H1419" s="6">
        <v>1.3096507688782368</v>
      </c>
      <c r="I1419" s="6">
        <v>1</v>
      </c>
      <c r="J1419" s="6">
        <v>1.3152958152958154</v>
      </c>
      <c r="K1419" s="6">
        <v>0.99570815450643779</v>
      </c>
      <c r="L1419" s="6">
        <v>0.7602852441031267</v>
      </c>
      <c r="M1419" s="6">
        <v>1</v>
      </c>
    </row>
    <row r="1420" spans="3:13" x14ac:dyDescent="0.25">
      <c r="C1420" s="7">
        <v>1387</v>
      </c>
      <c r="D1420" s="6">
        <v>1387</v>
      </c>
      <c r="E1420" s="6">
        <v>0.76083379045529342</v>
      </c>
      <c r="F1420" s="6">
        <v>232</v>
      </c>
      <c r="G1420" s="6">
        <v>177.27427317608337</v>
      </c>
      <c r="H1420" s="6">
        <v>1.3087065361681587</v>
      </c>
      <c r="I1420" s="6">
        <v>1</v>
      </c>
      <c r="J1420" s="6">
        <v>1.3143475126171593</v>
      </c>
      <c r="K1420" s="6">
        <v>0.99570815450643779</v>
      </c>
      <c r="L1420" s="6">
        <v>0.76083379045529342</v>
      </c>
      <c r="M1420" s="6">
        <v>1</v>
      </c>
    </row>
    <row r="1421" spans="3:13" x14ac:dyDescent="0.25">
      <c r="C1421" s="7">
        <v>1388</v>
      </c>
      <c r="D1421" s="6">
        <v>1388</v>
      </c>
      <c r="E1421" s="6">
        <v>0.76138233680746026</v>
      </c>
      <c r="F1421" s="6">
        <v>232</v>
      </c>
      <c r="G1421" s="6">
        <v>177.40208447613824</v>
      </c>
      <c r="H1421" s="6">
        <v>1.3077636640239452</v>
      </c>
      <c r="I1421" s="6">
        <v>1</v>
      </c>
      <c r="J1421" s="6">
        <v>1.3134005763688761</v>
      </c>
      <c r="K1421" s="6">
        <v>0.99570815450643779</v>
      </c>
      <c r="L1421" s="6">
        <v>0.76138233680746026</v>
      </c>
      <c r="M1421" s="6">
        <v>1</v>
      </c>
    </row>
    <row r="1422" spans="3:13" x14ac:dyDescent="0.25">
      <c r="C1422" s="7">
        <v>1389</v>
      </c>
      <c r="D1422" s="6">
        <v>1389</v>
      </c>
      <c r="E1422" s="6">
        <v>0.76193088315962698</v>
      </c>
      <c r="F1422" s="6">
        <v>232</v>
      </c>
      <c r="G1422" s="6">
        <v>177.52989577619309</v>
      </c>
      <c r="H1422" s="6">
        <v>1.3068221495070094</v>
      </c>
      <c r="I1422" s="6">
        <v>1</v>
      </c>
      <c r="J1422" s="6">
        <v>1.312455003599712</v>
      </c>
      <c r="K1422" s="6">
        <v>0.99570815450643779</v>
      </c>
      <c r="L1422" s="6">
        <v>0.76193088315962698</v>
      </c>
      <c r="M1422" s="6">
        <v>1</v>
      </c>
    </row>
    <row r="1423" spans="3:13" x14ac:dyDescent="0.25">
      <c r="C1423" s="7">
        <v>1390</v>
      </c>
      <c r="D1423" s="6">
        <v>1390</v>
      </c>
      <c r="E1423" s="6">
        <v>0.7624794295117937</v>
      </c>
      <c r="F1423" s="6">
        <v>233</v>
      </c>
      <c r="G1423" s="6">
        <v>177.65770707624796</v>
      </c>
      <c r="H1423" s="6">
        <v>1.3115107913669066</v>
      </c>
      <c r="I1423" s="6">
        <v>1</v>
      </c>
      <c r="J1423" s="6">
        <v>1.3115107913669066</v>
      </c>
      <c r="K1423" s="6">
        <v>1</v>
      </c>
      <c r="L1423" s="6">
        <v>0.7624794295117937</v>
      </c>
      <c r="M1423" s="6">
        <v>1</v>
      </c>
    </row>
    <row r="1424" spans="3:13" x14ac:dyDescent="0.25">
      <c r="C1424" s="7">
        <v>1391</v>
      </c>
      <c r="D1424" s="6">
        <v>1391</v>
      </c>
      <c r="E1424" s="6">
        <v>0.76302797586396054</v>
      </c>
      <c r="F1424" s="6">
        <v>233</v>
      </c>
      <c r="G1424" s="6">
        <v>177.7855183763028</v>
      </c>
      <c r="H1424" s="6">
        <v>1.3105679367361609</v>
      </c>
      <c r="I1424" s="6">
        <v>1</v>
      </c>
      <c r="J1424" s="6">
        <v>1.3105679367361609</v>
      </c>
      <c r="K1424" s="6">
        <v>1</v>
      </c>
      <c r="L1424" s="6">
        <v>0.76302797586396054</v>
      </c>
      <c r="M1424" s="6">
        <v>1</v>
      </c>
    </row>
    <row r="1425" spans="3:13" x14ac:dyDescent="0.25">
      <c r="C1425" s="7">
        <v>1392</v>
      </c>
      <c r="D1425" s="6">
        <v>1392</v>
      </c>
      <c r="E1425" s="6">
        <v>0.76357652221612726</v>
      </c>
      <c r="F1425" s="6">
        <v>233</v>
      </c>
      <c r="G1425" s="6">
        <v>177.91332967635765</v>
      </c>
      <c r="H1425" s="6">
        <v>1.3096264367816093</v>
      </c>
      <c r="I1425" s="6">
        <v>1</v>
      </c>
      <c r="J1425" s="6">
        <v>1.3096264367816093</v>
      </c>
      <c r="K1425" s="6">
        <v>1</v>
      </c>
      <c r="L1425" s="6">
        <v>0.76357652221612726</v>
      </c>
      <c r="M1425" s="6">
        <v>1</v>
      </c>
    </row>
    <row r="1426" spans="3:13" x14ac:dyDescent="0.25">
      <c r="C1426" s="7">
        <v>1393</v>
      </c>
      <c r="D1426" s="6">
        <v>1393</v>
      </c>
      <c r="E1426" s="6">
        <v>0.76412506856829399</v>
      </c>
      <c r="F1426" s="6">
        <v>233</v>
      </c>
      <c r="G1426" s="6">
        <v>178.04114097641252</v>
      </c>
      <c r="H1426" s="6">
        <v>1.3086862885857862</v>
      </c>
      <c r="I1426" s="6">
        <v>1</v>
      </c>
      <c r="J1426" s="6">
        <v>1.3086862885857862</v>
      </c>
      <c r="K1426" s="6">
        <v>1</v>
      </c>
      <c r="L1426" s="6">
        <v>0.76412506856829399</v>
      </c>
      <c r="M1426" s="6">
        <v>1</v>
      </c>
    </row>
    <row r="1427" spans="3:13" x14ac:dyDescent="0.25">
      <c r="C1427" s="7">
        <v>1394</v>
      </c>
      <c r="D1427" s="6">
        <v>1394</v>
      </c>
      <c r="E1427" s="6">
        <v>0.76467361492046082</v>
      </c>
      <c r="F1427" s="6">
        <v>233</v>
      </c>
      <c r="G1427" s="6">
        <v>178.16895227646737</v>
      </c>
      <c r="H1427" s="6">
        <v>1.3077474892395982</v>
      </c>
      <c r="I1427" s="6">
        <v>1</v>
      </c>
      <c r="J1427" s="6">
        <v>1.3077474892395982</v>
      </c>
      <c r="K1427" s="6">
        <v>1</v>
      </c>
      <c r="L1427" s="6">
        <v>0.76467361492046082</v>
      </c>
      <c r="M1427" s="6">
        <v>1</v>
      </c>
    </row>
    <row r="1428" spans="3:13" x14ac:dyDescent="0.25">
      <c r="C1428" s="7">
        <v>1395</v>
      </c>
      <c r="D1428" s="6">
        <v>1395</v>
      </c>
      <c r="E1428" s="6">
        <v>0.76522216127262754</v>
      </c>
      <c r="F1428" s="6">
        <v>233</v>
      </c>
      <c r="G1428" s="6">
        <v>178.29676357652221</v>
      </c>
      <c r="H1428" s="6">
        <v>1.3068100358422938</v>
      </c>
      <c r="I1428" s="6">
        <v>1</v>
      </c>
      <c r="J1428" s="6">
        <v>1.3068100358422938</v>
      </c>
      <c r="K1428" s="6">
        <v>1</v>
      </c>
      <c r="L1428" s="6">
        <v>0.76522216127262754</v>
      </c>
      <c r="M1428" s="6">
        <v>1</v>
      </c>
    </row>
    <row r="1429" spans="3:13" x14ac:dyDescent="0.25">
      <c r="C1429" s="7">
        <v>1396</v>
      </c>
      <c r="D1429" s="6">
        <v>1396</v>
      </c>
      <c r="E1429" s="6">
        <v>0.76577070762479427</v>
      </c>
      <c r="F1429" s="6">
        <v>233</v>
      </c>
      <c r="G1429" s="6">
        <v>178.42457487657708</v>
      </c>
      <c r="H1429" s="6">
        <v>1.3058739255014327</v>
      </c>
      <c r="I1429" s="6">
        <v>1</v>
      </c>
      <c r="J1429" s="6">
        <v>1.3058739255014327</v>
      </c>
      <c r="K1429" s="6">
        <v>1</v>
      </c>
      <c r="L1429" s="6">
        <v>0.76577070762479427</v>
      </c>
      <c r="M1429" s="6">
        <v>1</v>
      </c>
    </row>
    <row r="1430" spans="3:13" x14ac:dyDescent="0.25">
      <c r="C1430" s="7">
        <v>1397</v>
      </c>
      <c r="D1430" s="6">
        <v>1397</v>
      </c>
      <c r="E1430" s="6">
        <v>0.7663192539769611</v>
      </c>
      <c r="F1430" s="6">
        <v>233</v>
      </c>
      <c r="G1430" s="6">
        <v>178.55238617663193</v>
      </c>
      <c r="H1430" s="6">
        <v>1.304939155332856</v>
      </c>
      <c r="I1430" s="6">
        <v>1</v>
      </c>
      <c r="J1430" s="6">
        <v>1.304939155332856</v>
      </c>
      <c r="K1430" s="6">
        <v>1</v>
      </c>
      <c r="L1430" s="6">
        <v>0.7663192539769611</v>
      </c>
      <c r="M1430" s="6">
        <v>1</v>
      </c>
    </row>
    <row r="1431" spans="3:13" x14ac:dyDescent="0.25">
      <c r="C1431" s="7">
        <v>1398</v>
      </c>
      <c r="D1431" s="6">
        <v>1398</v>
      </c>
      <c r="E1431" s="6">
        <v>0.76686780032912782</v>
      </c>
      <c r="F1431" s="6">
        <v>233</v>
      </c>
      <c r="G1431" s="6">
        <v>178.68019747668677</v>
      </c>
      <c r="H1431" s="6">
        <v>1.304005722460658</v>
      </c>
      <c r="I1431" s="6">
        <v>1</v>
      </c>
      <c r="J1431" s="6">
        <v>1.304005722460658</v>
      </c>
      <c r="K1431" s="6">
        <v>1</v>
      </c>
      <c r="L1431" s="6">
        <v>0.76686780032912782</v>
      </c>
      <c r="M1431" s="6">
        <v>1</v>
      </c>
    </row>
    <row r="1432" spans="3:13" x14ac:dyDescent="0.25">
      <c r="C1432" s="7">
        <v>1399</v>
      </c>
      <c r="D1432" s="6">
        <v>1399</v>
      </c>
      <c r="E1432" s="6">
        <v>0.76741634668129455</v>
      </c>
      <c r="F1432" s="6">
        <v>233</v>
      </c>
      <c r="G1432" s="6">
        <v>178.80800877674164</v>
      </c>
      <c r="H1432" s="6">
        <v>1.3030736240171552</v>
      </c>
      <c r="I1432" s="6">
        <v>1</v>
      </c>
      <c r="J1432" s="6">
        <v>1.3030736240171552</v>
      </c>
      <c r="K1432" s="6">
        <v>1</v>
      </c>
      <c r="L1432" s="6">
        <v>0.76741634668129455</v>
      </c>
      <c r="M1432" s="6">
        <v>1</v>
      </c>
    </row>
    <row r="1433" spans="3:13" x14ac:dyDescent="0.25">
      <c r="C1433" s="7">
        <v>1400</v>
      </c>
      <c r="D1433" s="6">
        <v>1400</v>
      </c>
      <c r="E1433" s="6">
        <v>0.76796489303346138</v>
      </c>
      <c r="F1433" s="6">
        <v>233</v>
      </c>
      <c r="G1433" s="6">
        <v>178.93582007679649</v>
      </c>
      <c r="H1433" s="6">
        <v>1.302142857142857</v>
      </c>
      <c r="I1433" s="6">
        <v>1</v>
      </c>
      <c r="J1433" s="6">
        <v>1.302142857142857</v>
      </c>
      <c r="K1433" s="6">
        <v>1</v>
      </c>
      <c r="L1433" s="6">
        <v>0.76796489303346138</v>
      </c>
      <c r="M1433" s="6">
        <v>1</v>
      </c>
    </row>
    <row r="1434" spans="3:13" x14ac:dyDescent="0.25">
      <c r="C1434" s="7">
        <v>1401</v>
      </c>
      <c r="D1434" s="6">
        <v>1401</v>
      </c>
      <c r="E1434" s="6">
        <v>0.76851343938562811</v>
      </c>
      <c r="F1434" s="6">
        <v>233</v>
      </c>
      <c r="G1434" s="6">
        <v>179.06363137685133</v>
      </c>
      <c r="H1434" s="6">
        <v>1.3012134189864382</v>
      </c>
      <c r="I1434" s="6">
        <v>1</v>
      </c>
      <c r="J1434" s="6">
        <v>1.3012134189864382</v>
      </c>
      <c r="K1434" s="6">
        <v>1</v>
      </c>
      <c r="L1434" s="6">
        <v>0.76851343938562811</v>
      </c>
      <c r="M1434" s="6">
        <v>1</v>
      </c>
    </row>
    <row r="1435" spans="3:13" x14ac:dyDescent="0.25">
      <c r="C1435" s="7">
        <v>1402</v>
      </c>
      <c r="D1435" s="6">
        <v>1402</v>
      </c>
      <c r="E1435" s="6">
        <v>0.76906198573779483</v>
      </c>
      <c r="F1435" s="6">
        <v>233</v>
      </c>
      <c r="G1435" s="6">
        <v>179.19144267690621</v>
      </c>
      <c r="H1435" s="6">
        <v>1.3002853067047075</v>
      </c>
      <c r="I1435" s="6">
        <v>1</v>
      </c>
      <c r="J1435" s="6">
        <v>1.3002853067047075</v>
      </c>
      <c r="K1435" s="6">
        <v>1</v>
      </c>
      <c r="L1435" s="6">
        <v>0.76906198573779483</v>
      </c>
      <c r="M1435" s="6">
        <v>1</v>
      </c>
    </row>
    <row r="1436" spans="3:13" x14ac:dyDescent="0.25">
      <c r="C1436" s="7">
        <v>1403</v>
      </c>
      <c r="D1436" s="6">
        <v>1403</v>
      </c>
      <c r="E1436" s="6">
        <v>0.76961053208996155</v>
      </c>
      <c r="F1436" s="6">
        <v>233</v>
      </c>
      <c r="G1436" s="6">
        <v>179.31925397696105</v>
      </c>
      <c r="H1436" s="6">
        <v>1.2993585174625804</v>
      </c>
      <c r="I1436" s="6">
        <v>1</v>
      </c>
      <c r="J1436" s="6">
        <v>1.2993585174625804</v>
      </c>
      <c r="K1436" s="6">
        <v>1</v>
      </c>
      <c r="L1436" s="6">
        <v>0.76961053208996155</v>
      </c>
      <c r="M1436" s="6">
        <v>1</v>
      </c>
    </row>
    <row r="1437" spans="3:13" x14ac:dyDescent="0.25">
      <c r="C1437" s="7">
        <v>1404</v>
      </c>
      <c r="D1437" s="6">
        <v>1404</v>
      </c>
      <c r="E1437" s="6">
        <v>0.77015907844212839</v>
      </c>
      <c r="F1437" s="6">
        <v>233</v>
      </c>
      <c r="G1437" s="6">
        <v>179.44706527701592</v>
      </c>
      <c r="H1437" s="6">
        <v>1.2984330484330484</v>
      </c>
      <c r="I1437" s="6">
        <v>1</v>
      </c>
      <c r="J1437" s="6">
        <v>1.2984330484330484</v>
      </c>
      <c r="K1437" s="6">
        <v>1</v>
      </c>
      <c r="L1437" s="6">
        <v>0.77015907844212839</v>
      </c>
      <c r="M1437" s="6">
        <v>1</v>
      </c>
    </row>
    <row r="1438" spans="3:13" x14ac:dyDescent="0.25">
      <c r="C1438" s="7">
        <v>1405</v>
      </c>
      <c r="D1438" s="6">
        <v>1405</v>
      </c>
      <c r="E1438" s="6">
        <v>0.77070762479429511</v>
      </c>
      <c r="F1438" s="6">
        <v>233</v>
      </c>
      <c r="G1438" s="6">
        <v>179.57487657707077</v>
      </c>
      <c r="H1438" s="6">
        <v>1.2975088967971531</v>
      </c>
      <c r="I1438" s="6">
        <v>1</v>
      </c>
      <c r="J1438" s="6">
        <v>1.2975088967971531</v>
      </c>
      <c r="K1438" s="6">
        <v>1</v>
      </c>
      <c r="L1438" s="6">
        <v>0.77070762479429511</v>
      </c>
      <c r="M1438" s="6">
        <v>1</v>
      </c>
    </row>
    <row r="1439" spans="3:13" x14ac:dyDescent="0.25">
      <c r="C1439" s="7">
        <v>1406</v>
      </c>
      <c r="D1439" s="6">
        <v>1406</v>
      </c>
      <c r="E1439" s="6">
        <v>0.77125617114646183</v>
      </c>
      <c r="F1439" s="6">
        <v>233</v>
      </c>
      <c r="G1439" s="6">
        <v>179.70268787712561</v>
      </c>
      <c r="H1439" s="6">
        <v>1.2965860597439545</v>
      </c>
      <c r="I1439" s="6">
        <v>1</v>
      </c>
      <c r="J1439" s="6">
        <v>1.2965860597439545</v>
      </c>
      <c r="K1439" s="6">
        <v>1</v>
      </c>
      <c r="L1439" s="6">
        <v>0.77125617114646183</v>
      </c>
      <c r="M1439" s="6">
        <v>1</v>
      </c>
    </row>
    <row r="1440" spans="3:13" x14ac:dyDescent="0.25">
      <c r="C1440" s="7">
        <v>1407</v>
      </c>
      <c r="D1440" s="6">
        <v>1407</v>
      </c>
      <c r="E1440" s="6">
        <v>0.77180471749862867</v>
      </c>
      <c r="F1440" s="6">
        <v>233</v>
      </c>
      <c r="G1440" s="6">
        <v>179.83049917718049</v>
      </c>
      <c r="H1440" s="6">
        <v>1.2956645344705047</v>
      </c>
      <c r="I1440" s="6">
        <v>1</v>
      </c>
      <c r="J1440" s="6">
        <v>1.2956645344705047</v>
      </c>
      <c r="K1440" s="6">
        <v>1</v>
      </c>
      <c r="L1440" s="6">
        <v>0.77180471749862867</v>
      </c>
      <c r="M1440" s="6">
        <v>1</v>
      </c>
    </row>
    <row r="1441" spans="3:13" x14ac:dyDescent="0.25">
      <c r="C1441" s="7">
        <v>1408</v>
      </c>
      <c r="D1441" s="6">
        <v>1408</v>
      </c>
      <c r="E1441" s="6">
        <v>0.77235326385079539</v>
      </c>
      <c r="F1441" s="6">
        <v>233</v>
      </c>
      <c r="G1441" s="6">
        <v>179.95831047723533</v>
      </c>
      <c r="H1441" s="6">
        <v>1.2947443181818181</v>
      </c>
      <c r="I1441" s="6">
        <v>1</v>
      </c>
      <c r="J1441" s="6">
        <v>1.2947443181818181</v>
      </c>
      <c r="K1441" s="6">
        <v>1</v>
      </c>
      <c r="L1441" s="6">
        <v>0.77235326385079539</v>
      </c>
      <c r="M1441" s="6">
        <v>1</v>
      </c>
    </row>
    <row r="1442" spans="3:13" x14ac:dyDescent="0.25">
      <c r="C1442" s="7">
        <v>1409</v>
      </c>
      <c r="D1442" s="6">
        <v>1409</v>
      </c>
      <c r="E1442" s="6">
        <v>0.77290181020296211</v>
      </c>
      <c r="F1442" s="6">
        <v>233</v>
      </c>
      <c r="G1442" s="6">
        <v>180.08612177729017</v>
      </c>
      <c r="H1442" s="6">
        <v>1.2938254080908447</v>
      </c>
      <c r="I1442" s="6">
        <v>1</v>
      </c>
      <c r="J1442" s="6">
        <v>1.2938254080908447</v>
      </c>
      <c r="K1442" s="6">
        <v>1</v>
      </c>
      <c r="L1442" s="6">
        <v>0.77290181020296211</v>
      </c>
      <c r="M1442" s="6">
        <v>1</v>
      </c>
    </row>
    <row r="1443" spans="3:13" x14ac:dyDescent="0.25">
      <c r="C1443" s="7">
        <v>1410</v>
      </c>
      <c r="D1443" s="6">
        <v>1410</v>
      </c>
      <c r="E1443" s="6">
        <v>0.77345035655512895</v>
      </c>
      <c r="F1443" s="6">
        <v>233</v>
      </c>
      <c r="G1443" s="6">
        <v>180.21393307734505</v>
      </c>
      <c r="H1443" s="6">
        <v>1.2929078014184396</v>
      </c>
      <c r="I1443" s="6">
        <v>1</v>
      </c>
      <c r="J1443" s="6">
        <v>1.2929078014184396</v>
      </c>
      <c r="K1443" s="6">
        <v>1</v>
      </c>
      <c r="L1443" s="6">
        <v>0.77345035655512895</v>
      </c>
      <c r="M1443" s="6">
        <v>1</v>
      </c>
    </row>
    <row r="1444" spans="3:13" x14ac:dyDescent="0.25">
      <c r="C1444" s="7">
        <v>1411</v>
      </c>
      <c r="D1444" s="6">
        <v>1411</v>
      </c>
      <c r="E1444" s="6">
        <v>0.77399890290729567</v>
      </c>
      <c r="F1444" s="6">
        <v>233</v>
      </c>
      <c r="G1444" s="6">
        <v>180.34174437739989</v>
      </c>
      <c r="H1444" s="6">
        <v>1.291991495393338</v>
      </c>
      <c r="I1444" s="6">
        <v>1</v>
      </c>
      <c r="J1444" s="6">
        <v>1.291991495393338</v>
      </c>
      <c r="K1444" s="6">
        <v>1</v>
      </c>
      <c r="L1444" s="6">
        <v>0.77399890290729567</v>
      </c>
      <c r="M1444" s="6">
        <v>1</v>
      </c>
    </row>
    <row r="1445" spans="3:13" x14ac:dyDescent="0.25">
      <c r="C1445" s="7">
        <v>1412</v>
      </c>
      <c r="D1445" s="6">
        <v>1412</v>
      </c>
      <c r="E1445" s="6">
        <v>0.77454744925946239</v>
      </c>
      <c r="F1445" s="6">
        <v>233</v>
      </c>
      <c r="G1445" s="6">
        <v>180.46955567745474</v>
      </c>
      <c r="H1445" s="6">
        <v>1.2910764872521248</v>
      </c>
      <c r="I1445" s="6">
        <v>1</v>
      </c>
      <c r="J1445" s="6">
        <v>1.2910764872521248</v>
      </c>
      <c r="K1445" s="6">
        <v>1</v>
      </c>
      <c r="L1445" s="6">
        <v>0.77454744925946239</v>
      </c>
      <c r="M1445" s="6">
        <v>1</v>
      </c>
    </row>
    <row r="1446" spans="3:13" x14ac:dyDescent="0.25">
      <c r="C1446" s="7">
        <v>1413</v>
      </c>
      <c r="D1446" s="6">
        <v>1413</v>
      </c>
      <c r="E1446" s="6">
        <v>0.77509599561162923</v>
      </c>
      <c r="F1446" s="6">
        <v>233</v>
      </c>
      <c r="G1446" s="6">
        <v>180.59736697750961</v>
      </c>
      <c r="H1446" s="6">
        <v>1.2901627742392072</v>
      </c>
      <c r="I1446" s="6">
        <v>1</v>
      </c>
      <c r="J1446" s="6">
        <v>1.2901627742392072</v>
      </c>
      <c r="K1446" s="6">
        <v>1</v>
      </c>
      <c r="L1446" s="6">
        <v>0.77509599561162923</v>
      </c>
      <c r="M1446" s="6">
        <v>1</v>
      </c>
    </row>
    <row r="1447" spans="3:13" x14ac:dyDescent="0.25">
      <c r="C1447" s="7">
        <v>1414</v>
      </c>
      <c r="D1447" s="6">
        <v>1414</v>
      </c>
      <c r="E1447" s="6">
        <v>0.77564454196379595</v>
      </c>
      <c r="F1447" s="6">
        <v>233</v>
      </c>
      <c r="G1447" s="6">
        <v>180.72517827756445</v>
      </c>
      <c r="H1447" s="6">
        <v>1.2892503536067892</v>
      </c>
      <c r="I1447" s="6">
        <v>1</v>
      </c>
      <c r="J1447" s="6">
        <v>1.2892503536067892</v>
      </c>
      <c r="K1447" s="6">
        <v>1</v>
      </c>
      <c r="L1447" s="6">
        <v>0.77564454196379595</v>
      </c>
      <c r="M1447" s="6">
        <v>1</v>
      </c>
    </row>
    <row r="1448" spans="3:13" x14ac:dyDescent="0.25">
      <c r="C1448" s="7">
        <v>1415</v>
      </c>
      <c r="D1448" s="6">
        <v>1415</v>
      </c>
      <c r="E1448" s="6">
        <v>0.77619308831596268</v>
      </c>
      <c r="F1448" s="6">
        <v>233</v>
      </c>
      <c r="G1448" s="6">
        <v>180.85298957761933</v>
      </c>
      <c r="H1448" s="6">
        <v>1.2883392226148411</v>
      </c>
      <c r="I1448" s="6">
        <v>1</v>
      </c>
      <c r="J1448" s="6">
        <v>1.2883392226148411</v>
      </c>
      <c r="K1448" s="6">
        <v>1</v>
      </c>
      <c r="L1448" s="6">
        <v>0.77619308831596268</v>
      </c>
      <c r="M1448" s="6">
        <v>1</v>
      </c>
    </row>
    <row r="1449" spans="3:13" x14ac:dyDescent="0.25">
      <c r="C1449" s="7">
        <v>1416</v>
      </c>
      <c r="D1449" s="6">
        <v>1416</v>
      </c>
      <c r="E1449" s="6">
        <v>0.77674163466812951</v>
      </c>
      <c r="F1449" s="6">
        <v>233</v>
      </c>
      <c r="G1449" s="6">
        <v>180.98080087767417</v>
      </c>
      <c r="H1449" s="6">
        <v>1.2874293785310733</v>
      </c>
      <c r="I1449" s="6">
        <v>1</v>
      </c>
      <c r="J1449" s="6">
        <v>1.2874293785310733</v>
      </c>
      <c r="K1449" s="6">
        <v>1</v>
      </c>
      <c r="L1449" s="6">
        <v>0.77674163466812951</v>
      </c>
      <c r="M1449" s="6">
        <v>1</v>
      </c>
    </row>
    <row r="1450" spans="3:13" x14ac:dyDescent="0.25">
      <c r="C1450" s="7">
        <v>1417</v>
      </c>
      <c r="D1450" s="6">
        <v>1417</v>
      </c>
      <c r="E1450" s="6">
        <v>0.77729018102029623</v>
      </c>
      <c r="F1450" s="6">
        <v>233</v>
      </c>
      <c r="G1450" s="6">
        <v>181.10861217772901</v>
      </c>
      <c r="H1450" s="6">
        <v>1.2865208186309103</v>
      </c>
      <c r="I1450" s="6">
        <v>1</v>
      </c>
      <c r="J1450" s="6">
        <v>1.2865208186309103</v>
      </c>
      <c r="K1450" s="6">
        <v>1</v>
      </c>
      <c r="L1450" s="6">
        <v>0.77729018102029623</v>
      </c>
      <c r="M1450" s="6">
        <v>1</v>
      </c>
    </row>
    <row r="1451" spans="3:13" x14ac:dyDescent="0.25">
      <c r="C1451" s="7">
        <v>1418</v>
      </c>
      <c r="D1451" s="6">
        <v>1418</v>
      </c>
      <c r="E1451" s="6">
        <v>0.77783872737246296</v>
      </c>
      <c r="F1451" s="6">
        <v>233</v>
      </c>
      <c r="G1451" s="6">
        <v>181.23642347778389</v>
      </c>
      <c r="H1451" s="6">
        <v>1.2856135401974613</v>
      </c>
      <c r="I1451" s="6">
        <v>1</v>
      </c>
      <c r="J1451" s="6">
        <v>1.2856135401974613</v>
      </c>
      <c r="K1451" s="6">
        <v>1</v>
      </c>
      <c r="L1451" s="6">
        <v>0.77783872737246296</v>
      </c>
      <c r="M1451" s="6">
        <v>1</v>
      </c>
    </row>
    <row r="1452" spans="3:13" x14ac:dyDescent="0.25">
      <c r="C1452" s="7">
        <v>1419</v>
      </c>
      <c r="D1452" s="6">
        <v>1419</v>
      </c>
      <c r="E1452" s="6">
        <v>0.77838727372462968</v>
      </c>
      <c r="F1452" s="6">
        <v>233</v>
      </c>
      <c r="G1452" s="6">
        <v>181.36423477783873</v>
      </c>
      <c r="H1452" s="6">
        <v>1.2847075405214941</v>
      </c>
      <c r="I1452" s="6">
        <v>1</v>
      </c>
      <c r="J1452" s="6">
        <v>1.2847075405214941</v>
      </c>
      <c r="K1452" s="6">
        <v>1</v>
      </c>
      <c r="L1452" s="6">
        <v>0.77838727372462968</v>
      </c>
      <c r="M1452" s="6">
        <v>1</v>
      </c>
    </row>
    <row r="1453" spans="3:13" x14ac:dyDescent="0.25">
      <c r="C1453" s="7">
        <v>1420</v>
      </c>
      <c r="D1453" s="6">
        <v>1420</v>
      </c>
      <c r="E1453" s="6">
        <v>0.77893582007679651</v>
      </c>
      <c r="F1453" s="6">
        <v>233</v>
      </c>
      <c r="G1453" s="6">
        <v>181.49204607789358</v>
      </c>
      <c r="H1453" s="6">
        <v>1.2838028169014084</v>
      </c>
      <c r="I1453" s="6">
        <v>1</v>
      </c>
      <c r="J1453" s="6">
        <v>1.2838028169014084</v>
      </c>
      <c r="K1453" s="6">
        <v>1</v>
      </c>
      <c r="L1453" s="6">
        <v>0.77893582007679651</v>
      </c>
      <c r="M1453" s="6">
        <v>1</v>
      </c>
    </row>
    <row r="1454" spans="3:13" x14ac:dyDescent="0.25">
      <c r="C1454" s="7">
        <v>1421</v>
      </c>
      <c r="D1454" s="6">
        <v>1421</v>
      </c>
      <c r="E1454" s="6">
        <v>0.77948436642896324</v>
      </c>
      <c r="F1454" s="6">
        <v>233</v>
      </c>
      <c r="G1454" s="6">
        <v>181.61985737794845</v>
      </c>
      <c r="H1454" s="6">
        <v>1.2828993666432089</v>
      </c>
      <c r="I1454" s="6">
        <v>1</v>
      </c>
      <c r="J1454" s="6">
        <v>1.2828993666432089</v>
      </c>
      <c r="K1454" s="6">
        <v>1</v>
      </c>
      <c r="L1454" s="6">
        <v>0.77948436642896324</v>
      </c>
      <c r="M1454" s="6">
        <v>1</v>
      </c>
    </row>
    <row r="1455" spans="3:13" x14ac:dyDescent="0.25">
      <c r="C1455" s="7">
        <v>1422</v>
      </c>
      <c r="D1455" s="6">
        <v>1422</v>
      </c>
      <c r="E1455" s="6">
        <v>0.78003291278112996</v>
      </c>
      <c r="F1455" s="6">
        <v>233</v>
      </c>
      <c r="G1455" s="6">
        <v>181.74766867800329</v>
      </c>
      <c r="H1455" s="6">
        <v>1.2819971870604783</v>
      </c>
      <c r="I1455" s="6">
        <v>1</v>
      </c>
      <c r="J1455" s="6">
        <v>1.2819971870604783</v>
      </c>
      <c r="K1455" s="6">
        <v>1</v>
      </c>
      <c r="L1455" s="6">
        <v>0.78003291278112996</v>
      </c>
      <c r="M1455" s="6">
        <v>1</v>
      </c>
    </row>
    <row r="1456" spans="3:13" x14ac:dyDescent="0.25">
      <c r="C1456" s="7">
        <v>1423</v>
      </c>
      <c r="D1456" s="6">
        <v>1423</v>
      </c>
      <c r="E1456" s="6">
        <v>0.7805814591332968</v>
      </c>
      <c r="F1456" s="6">
        <v>233</v>
      </c>
      <c r="G1456" s="6">
        <v>181.87547997805814</v>
      </c>
      <c r="H1456" s="6">
        <v>1.28109627547435</v>
      </c>
      <c r="I1456" s="6">
        <v>1</v>
      </c>
      <c r="J1456" s="6">
        <v>1.28109627547435</v>
      </c>
      <c r="K1456" s="6">
        <v>1</v>
      </c>
      <c r="L1456" s="6">
        <v>0.7805814591332968</v>
      </c>
      <c r="M1456" s="6">
        <v>1</v>
      </c>
    </row>
    <row r="1457" spans="3:13" x14ac:dyDescent="0.25">
      <c r="C1457" s="7">
        <v>1424</v>
      </c>
      <c r="D1457" s="6">
        <v>1424</v>
      </c>
      <c r="E1457" s="6">
        <v>0.78113000548546352</v>
      </c>
      <c r="F1457" s="6">
        <v>233</v>
      </c>
      <c r="G1457" s="6">
        <v>182.00329127811301</v>
      </c>
      <c r="H1457" s="6">
        <v>1.2801966292134832</v>
      </c>
      <c r="I1457" s="6">
        <v>1</v>
      </c>
      <c r="J1457" s="6">
        <v>1.2801966292134832</v>
      </c>
      <c r="K1457" s="6">
        <v>1</v>
      </c>
      <c r="L1457" s="6">
        <v>0.78113000548546352</v>
      </c>
      <c r="M1457" s="6">
        <v>1</v>
      </c>
    </row>
    <row r="1458" spans="3:13" x14ac:dyDescent="0.25">
      <c r="C1458" s="7">
        <v>1425</v>
      </c>
      <c r="D1458" s="6">
        <v>1425</v>
      </c>
      <c r="E1458" s="6">
        <v>0.78167855183763024</v>
      </c>
      <c r="F1458" s="6">
        <v>233</v>
      </c>
      <c r="G1458" s="6">
        <v>182.13110257816786</v>
      </c>
      <c r="H1458" s="6">
        <v>1.2792982456140352</v>
      </c>
      <c r="I1458" s="6">
        <v>1</v>
      </c>
      <c r="J1458" s="6">
        <v>1.2792982456140352</v>
      </c>
      <c r="K1458" s="6">
        <v>1</v>
      </c>
      <c r="L1458" s="6">
        <v>0.78167855183763024</v>
      </c>
      <c r="M1458" s="6">
        <v>1</v>
      </c>
    </row>
    <row r="1459" spans="3:13" x14ac:dyDescent="0.25">
      <c r="C1459" s="7">
        <v>1426</v>
      </c>
      <c r="D1459" s="6">
        <v>1426</v>
      </c>
      <c r="E1459" s="6">
        <v>0.78222709818979708</v>
      </c>
      <c r="F1459" s="6">
        <v>233</v>
      </c>
      <c r="G1459" s="6">
        <v>182.2589138782227</v>
      </c>
      <c r="H1459" s="6">
        <v>1.2784011220196352</v>
      </c>
      <c r="I1459" s="6">
        <v>1</v>
      </c>
      <c r="J1459" s="6">
        <v>1.2784011220196352</v>
      </c>
      <c r="K1459" s="6">
        <v>1</v>
      </c>
      <c r="L1459" s="6">
        <v>0.78222709818979708</v>
      </c>
      <c r="M1459" s="6">
        <v>1</v>
      </c>
    </row>
    <row r="1460" spans="3:13" x14ac:dyDescent="0.25">
      <c r="C1460" s="7">
        <v>1427</v>
      </c>
      <c r="D1460" s="6">
        <v>1427</v>
      </c>
      <c r="E1460" s="6">
        <v>0.7827756445419638</v>
      </c>
      <c r="F1460" s="6">
        <v>233</v>
      </c>
      <c r="G1460" s="6">
        <v>182.38672517827757</v>
      </c>
      <c r="H1460" s="6">
        <v>1.2775052557813595</v>
      </c>
      <c r="I1460" s="6">
        <v>1</v>
      </c>
      <c r="J1460" s="6">
        <v>1.2775052557813595</v>
      </c>
      <c r="K1460" s="6">
        <v>1</v>
      </c>
      <c r="L1460" s="6">
        <v>0.7827756445419638</v>
      </c>
      <c r="M1460" s="6">
        <v>1</v>
      </c>
    </row>
    <row r="1461" spans="3:13" x14ac:dyDescent="0.25">
      <c r="C1461" s="7">
        <v>1428</v>
      </c>
      <c r="D1461" s="6">
        <v>1428</v>
      </c>
      <c r="E1461" s="6">
        <v>0.78332419089413052</v>
      </c>
      <c r="F1461" s="6">
        <v>233</v>
      </c>
      <c r="G1461" s="6">
        <v>182.51453647833242</v>
      </c>
      <c r="H1461" s="6">
        <v>1.2766106442577032</v>
      </c>
      <c r="I1461" s="6">
        <v>1</v>
      </c>
      <c r="J1461" s="6">
        <v>1.2766106442577032</v>
      </c>
      <c r="K1461" s="6">
        <v>1</v>
      </c>
      <c r="L1461" s="6">
        <v>0.78332419089413052</v>
      </c>
      <c r="M1461" s="6">
        <v>1</v>
      </c>
    </row>
    <row r="1462" spans="3:13" x14ac:dyDescent="0.25">
      <c r="C1462" s="7">
        <v>1429</v>
      </c>
      <c r="D1462" s="6">
        <v>1429</v>
      </c>
      <c r="E1462" s="6">
        <v>0.78387273724629736</v>
      </c>
      <c r="F1462" s="6">
        <v>233</v>
      </c>
      <c r="G1462" s="6">
        <v>182.64234777838729</v>
      </c>
      <c r="H1462" s="6">
        <v>1.2757172848145555</v>
      </c>
      <c r="I1462" s="6">
        <v>1</v>
      </c>
      <c r="J1462" s="6">
        <v>1.2757172848145555</v>
      </c>
      <c r="K1462" s="6">
        <v>1</v>
      </c>
      <c r="L1462" s="6">
        <v>0.78387273724629736</v>
      </c>
      <c r="M1462" s="6">
        <v>1</v>
      </c>
    </row>
    <row r="1463" spans="3:13" x14ac:dyDescent="0.25">
      <c r="C1463" s="7">
        <v>1430</v>
      </c>
      <c r="D1463" s="6">
        <v>1430</v>
      </c>
      <c r="E1463" s="6">
        <v>0.78442128359846408</v>
      </c>
      <c r="F1463" s="6">
        <v>233</v>
      </c>
      <c r="G1463" s="6">
        <v>182.77015907844213</v>
      </c>
      <c r="H1463" s="6">
        <v>1.2748251748251749</v>
      </c>
      <c r="I1463" s="6">
        <v>1</v>
      </c>
      <c r="J1463" s="6">
        <v>1.2748251748251749</v>
      </c>
      <c r="K1463" s="6">
        <v>1</v>
      </c>
      <c r="L1463" s="6">
        <v>0.78442128359846408</v>
      </c>
      <c r="M1463" s="6">
        <v>1</v>
      </c>
    </row>
    <row r="1464" spans="3:13" x14ac:dyDescent="0.25">
      <c r="C1464" s="7">
        <v>1431</v>
      </c>
      <c r="D1464" s="6">
        <v>1431</v>
      </c>
      <c r="E1464" s="6">
        <v>0.7849698299506308</v>
      </c>
      <c r="F1464" s="6">
        <v>233</v>
      </c>
      <c r="G1464" s="6">
        <v>182.89797037849698</v>
      </c>
      <c r="H1464" s="6">
        <v>1.2739343116701607</v>
      </c>
      <c r="I1464" s="6">
        <v>1</v>
      </c>
      <c r="J1464" s="6">
        <v>1.2739343116701607</v>
      </c>
      <c r="K1464" s="6">
        <v>1</v>
      </c>
      <c r="L1464" s="6">
        <v>0.7849698299506308</v>
      </c>
      <c r="M1464" s="6">
        <v>1</v>
      </c>
    </row>
    <row r="1465" spans="3:13" x14ac:dyDescent="0.25">
      <c r="C1465" s="7">
        <v>1432</v>
      </c>
      <c r="D1465" s="6">
        <v>1432</v>
      </c>
      <c r="E1465" s="6">
        <v>0.78551837630279764</v>
      </c>
      <c r="F1465" s="6">
        <v>233</v>
      </c>
      <c r="G1465" s="6">
        <v>183.02578167855185</v>
      </c>
      <c r="H1465" s="6">
        <v>1.2730446927374302</v>
      </c>
      <c r="I1465" s="6">
        <v>1</v>
      </c>
      <c r="J1465" s="6">
        <v>1.2730446927374302</v>
      </c>
      <c r="K1465" s="6">
        <v>1</v>
      </c>
      <c r="L1465" s="6">
        <v>0.78551837630279764</v>
      </c>
      <c r="M1465" s="6">
        <v>1</v>
      </c>
    </row>
    <row r="1466" spans="3:13" x14ac:dyDescent="0.25">
      <c r="C1466" s="7">
        <v>1433</v>
      </c>
      <c r="D1466" s="6">
        <v>1433</v>
      </c>
      <c r="E1466" s="6">
        <v>0.78606692265496436</v>
      </c>
      <c r="F1466" s="6">
        <v>233</v>
      </c>
      <c r="G1466" s="6">
        <v>183.1535929786067</v>
      </c>
      <c r="H1466" s="6">
        <v>1.2721563154221911</v>
      </c>
      <c r="I1466" s="6">
        <v>1</v>
      </c>
      <c r="J1466" s="6">
        <v>1.2721563154221911</v>
      </c>
      <c r="K1466" s="6">
        <v>1</v>
      </c>
      <c r="L1466" s="6">
        <v>0.78606692265496436</v>
      </c>
      <c r="M1466" s="6">
        <v>1</v>
      </c>
    </row>
    <row r="1467" spans="3:13" x14ac:dyDescent="0.25">
      <c r="C1467" s="7">
        <v>1434</v>
      </c>
      <c r="D1467" s="6">
        <v>1434</v>
      </c>
      <c r="E1467" s="6">
        <v>0.78661546900713109</v>
      </c>
      <c r="F1467" s="6">
        <v>233</v>
      </c>
      <c r="G1467" s="6">
        <v>183.28140427866154</v>
      </c>
      <c r="H1467" s="6">
        <v>1.2712691771269178</v>
      </c>
      <c r="I1467" s="6">
        <v>1</v>
      </c>
      <c r="J1467" s="6">
        <v>1.2712691771269178</v>
      </c>
      <c r="K1467" s="6">
        <v>1</v>
      </c>
      <c r="L1467" s="6">
        <v>0.78661546900713109</v>
      </c>
      <c r="M1467" s="6">
        <v>1</v>
      </c>
    </row>
    <row r="1468" spans="3:13" x14ac:dyDescent="0.25">
      <c r="C1468" s="7">
        <v>1435</v>
      </c>
      <c r="D1468" s="6">
        <v>1435</v>
      </c>
      <c r="E1468" s="6">
        <v>0.78716401535929781</v>
      </c>
      <c r="F1468" s="6">
        <v>233</v>
      </c>
      <c r="G1468" s="6">
        <v>183.40921557871641</v>
      </c>
      <c r="H1468" s="6">
        <v>1.2703832752613242</v>
      </c>
      <c r="I1468" s="6">
        <v>1</v>
      </c>
      <c r="J1468" s="6">
        <v>1.2703832752613242</v>
      </c>
      <c r="K1468" s="6">
        <v>1</v>
      </c>
      <c r="L1468" s="6">
        <v>0.78716401535929781</v>
      </c>
      <c r="M1468" s="6">
        <v>1</v>
      </c>
    </row>
    <row r="1469" spans="3:13" x14ac:dyDescent="0.25">
      <c r="C1469" s="7">
        <v>1436</v>
      </c>
      <c r="D1469" s="6">
        <v>1436</v>
      </c>
      <c r="E1469" s="6">
        <v>0.78771256171146464</v>
      </c>
      <c r="F1469" s="6">
        <v>233</v>
      </c>
      <c r="G1469" s="6">
        <v>183.53702687877126</v>
      </c>
      <c r="H1469" s="6">
        <v>1.2694986072423398</v>
      </c>
      <c r="I1469" s="6">
        <v>1</v>
      </c>
      <c r="J1469" s="6">
        <v>1.2694986072423398</v>
      </c>
      <c r="K1469" s="6">
        <v>1</v>
      </c>
      <c r="L1469" s="6">
        <v>0.78771256171146464</v>
      </c>
      <c r="M1469" s="6">
        <v>1</v>
      </c>
    </row>
    <row r="1470" spans="3:13" x14ac:dyDescent="0.25">
      <c r="C1470" s="7">
        <v>1437</v>
      </c>
      <c r="D1470" s="6">
        <v>1437</v>
      </c>
      <c r="E1470" s="6">
        <v>0.78826110806363137</v>
      </c>
      <c r="F1470" s="6">
        <v>233</v>
      </c>
      <c r="G1470" s="6">
        <v>183.6648381788261</v>
      </c>
      <c r="H1470" s="6">
        <v>1.2686151704940849</v>
      </c>
      <c r="I1470" s="6">
        <v>1</v>
      </c>
      <c r="J1470" s="6">
        <v>1.2686151704940849</v>
      </c>
      <c r="K1470" s="6">
        <v>1</v>
      </c>
      <c r="L1470" s="6">
        <v>0.78826110806363137</v>
      </c>
      <c r="M1470" s="6">
        <v>1</v>
      </c>
    </row>
    <row r="1471" spans="3:13" x14ac:dyDescent="0.25">
      <c r="C1471" s="7">
        <v>1438</v>
      </c>
      <c r="D1471" s="6">
        <v>1438</v>
      </c>
      <c r="E1471" s="6">
        <v>0.78880965441579809</v>
      </c>
      <c r="F1471" s="6">
        <v>233</v>
      </c>
      <c r="G1471" s="6">
        <v>183.79264947888097</v>
      </c>
      <c r="H1471" s="6">
        <v>1.2677329624478444</v>
      </c>
      <c r="I1471" s="6">
        <v>1</v>
      </c>
      <c r="J1471" s="6">
        <v>1.2677329624478444</v>
      </c>
      <c r="K1471" s="6">
        <v>1</v>
      </c>
      <c r="L1471" s="6">
        <v>0.78880965441579809</v>
      </c>
      <c r="M1471" s="6">
        <v>1</v>
      </c>
    </row>
    <row r="1472" spans="3:13" x14ac:dyDescent="0.25">
      <c r="C1472" s="7">
        <v>1439</v>
      </c>
      <c r="D1472" s="6">
        <v>1439</v>
      </c>
      <c r="E1472" s="6">
        <v>0.78935820076796492</v>
      </c>
      <c r="F1472" s="6">
        <v>233</v>
      </c>
      <c r="G1472" s="6">
        <v>183.92046077893582</v>
      </c>
      <c r="H1472" s="6">
        <v>1.2668519805420431</v>
      </c>
      <c r="I1472" s="6">
        <v>1</v>
      </c>
      <c r="J1472" s="6">
        <v>1.2668519805420431</v>
      </c>
      <c r="K1472" s="6">
        <v>1</v>
      </c>
      <c r="L1472" s="6">
        <v>0.78935820076796492</v>
      </c>
      <c r="M1472" s="6">
        <v>1</v>
      </c>
    </row>
    <row r="1473" spans="3:13" x14ac:dyDescent="0.25">
      <c r="C1473" s="7">
        <v>1440</v>
      </c>
      <c r="D1473" s="6">
        <v>1440</v>
      </c>
      <c r="E1473" s="6">
        <v>0.78990674712013165</v>
      </c>
      <c r="F1473" s="6">
        <v>233</v>
      </c>
      <c r="G1473" s="6">
        <v>184.04827207899069</v>
      </c>
      <c r="H1473" s="6">
        <v>1.2659722222222223</v>
      </c>
      <c r="I1473" s="6">
        <v>1</v>
      </c>
      <c r="J1473" s="6">
        <v>1.2659722222222223</v>
      </c>
      <c r="K1473" s="6">
        <v>1</v>
      </c>
      <c r="L1473" s="6">
        <v>0.78990674712013165</v>
      </c>
      <c r="M1473" s="6">
        <v>1</v>
      </c>
    </row>
    <row r="1474" spans="3:13" x14ac:dyDescent="0.25">
      <c r="C1474" s="7">
        <v>1441</v>
      </c>
      <c r="D1474" s="6">
        <v>1441</v>
      </c>
      <c r="E1474" s="6">
        <v>0.79045529347229837</v>
      </c>
      <c r="F1474" s="6">
        <v>233</v>
      </c>
      <c r="G1474" s="6">
        <v>184.17608337904554</v>
      </c>
      <c r="H1474" s="6">
        <v>1.2650936849410133</v>
      </c>
      <c r="I1474" s="6">
        <v>1</v>
      </c>
      <c r="J1474" s="6">
        <v>1.2650936849410133</v>
      </c>
      <c r="K1474" s="6">
        <v>1</v>
      </c>
      <c r="L1474" s="6">
        <v>0.79045529347229837</v>
      </c>
      <c r="M1474" s="6">
        <v>1</v>
      </c>
    </row>
    <row r="1475" spans="3:13" x14ac:dyDescent="0.25">
      <c r="C1475" s="7">
        <v>1442</v>
      </c>
      <c r="D1475" s="6">
        <v>1442</v>
      </c>
      <c r="E1475" s="6">
        <v>0.7910038398244652</v>
      </c>
      <c r="F1475" s="6">
        <v>233</v>
      </c>
      <c r="G1475" s="6">
        <v>184.30389467910038</v>
      </c>
      <c r="H1475" s="6">
        <v>1.2642163661581136</v>
      </c>
      <c r="I1475" s="6">
        <v>1</v>
      </c>
      <c r="J1475" s="6">
        <v>1.2642163661581136</v>
      </c>
      <c r="K1475" s="6">
        <v>1</v>
      </c>
      <c r="L1475" s="6">
        <v>0.7910038398244652</v>
      </c>
      <c r="M1475" s="6">
        <v>1</v>
      </c>
    </row>
    <row r="1476" spans="3:13" x14ac:dyDescent="0.25">
      <c r="C1476" s="7">
        <v>1443</v>
      </c>
      <c r="D1476" s="6">
        <v>1443</v>
      </c>
      <c r="E1476" s="6">
        <v>0.79155238617663193</v>
      </c>
      <c r="F1476" s="6">
        <v>233</v>
      </c>
      <c r="G1476" s="6">
        <v>184.43170597915525</v>
      </c>
      <c r="H1476" s="6">
        <v>1.2633402633402633</v>
      </c>
      <c r="I1476" s="6">
        <v>1</v>
      </c>
      <c r="J1476" s="6">
        <v>1.2633402633402633</v>
      </c>
      <c r="K1476" s="6">
        <v>1</v>
      </c>
      <c r="L1476" s="6">
        <v>0.79155238617663193</v>
      </c>
      <c r="M1476" s="6">
        <v>1</v>
      </c>
    </row>
    <row r="1477" spans="3:13" x14ac:dyDescent="0.25">
      <c r="C1477" s="7">
        <v>1444</v>
      </c>
      <c r="D1477" s="6">
        <v>1444</v>
      </c>
      <c r="E1477" s="6">
        <v>0.79210093252879865</v>
      </c>
      <c r="F1477" s="6">
        <v>233</v>
      </c>
      <c r="G1477" s="6">
        <v>184.5595172792101</v>
      </c>
      <c r="H1477" s="6">
        <v>1.2624653739612188</v>
      </c>
      <c r="I1477" s="6">
        <v>1</v>
      </c>
      <c r="J1477" s="6">
        <v>1.2624653739612188</v>
      </c>
      <c r="K1477" s="6">
        <v>1</v>
      </c>
      <c r="L1477" s="6">
        <v>0.79210093252879865</v>
      </c>
      <c r="M1477" s="6">
        <v>1</v>
      </c>
    </row>
    <row r="1478" spans="3:13" x14ac:dyDescent="0.25">
      <c r="C1478" s="7">
        <v>1445</v>
      </c>
      <c r="D1478" s="6">
        <v>1445</v>
      </c>
      <c r="E1478" s="6">
        <v>0.79264947888096549</v>
      </c>
      <c r="F1478" s="6">
        <v>233</v>
      </c>
      <c r="G1478" s="6">
        <v>184.68732857926494</v>
      </c>
      <c r="H1478" s="6">
        <v>1.2615916955017301</v>
      </c>
      <c r="I1478" s="6">
        <v>1</v>
      </c>
      <c r="J1478" s="6">
        <v>1.2615916955017301</v>
      </c>
      <c r="K1478" s="6">
        <v>1</v>
      </c>
      <c r="L1478" s="6">
        <v>0.79264947888096549</v>
      </c>
      <c r="M1478" s="6">
        <v>1</v>
      </c>
    </row>
    <row r="1479" spans="3:13" x14ac:dyDescent="0.25">
      <c r="C1479" s="7">
        <v>1446</v>
      </c>
      <c r="D1479" s="6">
        <v>1446</v>
      </c>
      <c r="E1479" s="6">
        <v>0.79319802523313221</v>
      </c>
      <c r="F1479" s="6">
        <v>233</v>
      </c>
      <c r="G1479" s="6">
        <v>184.81513987931982</v>
      </c>
      <c r="H1479" s="6">
        <v>1.2607192254495159</v>
      </c>
      <c r="I1479" s="6">
        <v>1</v>
      </c>
      <c r="J1479" s="6">
        <v>1.2607192254495159</v>
      </c>
      <c r="K1479" s="6">
        <v>1</v>
      </c>
      <c r="L1479" s="6">
        <v>0.79319802523313221</v>
      </c>
      <c r="M1479" s="6">
        <v>1</v>
      </c>
    </row>
    <row r="1480" spans="3:13" x14ac:dyDescent="0.25">
      <c r="C1480" s="7">
        <v>1447</v>
      </c>
      <c r="D1480" s="6">
        <v>1447</v>
      </c>
      <c r="E1480" s="6">
        <v>0.79374657158529893</v>
      </c>
      <c r="F1480" s="6">
        <v>233</v>
      </c>
      <c r="G1480" s="6">
        <v>184.94295117937466</v>
      </c>
      <c r="H1480" s="6">
        <v>1.2598479612992399</v>
      </c>
      <c r="I1480" s="6">
        <v>1</v>
      </c>
      <c r="J1480" s="6">
        <v>1.2598479612992399</v>
      </c>
      <c r="K1480" s="6">
        <v>1</v>
      </c>
      <c r="L1480" s="6">
        <v>0.79374657158529893</v>
      </c>
      <c r="M1480" s="6">
        <v>1</v>
      </c>
    </row>
    <row r="1481" spans="3:13" x14ac:dyDescent="0.25">
      <c r="C1481" s="7">
        <v>1448</v>
      </c>
      <c r="D1481" s="6">
        <v>1448</v>
      </c>
      <c r="E1481" s="6">
        <v>0.79429511793746577</v>
      </c>
      <c r="F1481" s="6">
        <v>233</v>
      </c>
      <c r="G1481" s="6">
        <v>185.0707624794295</v>
      </c>
      <c r="H1481" s="6">
        <v>1.2589779005524862</v>
      </c>
      <c r="I1481" s="6">
        <v>1</v>
      </c>
      <c r="J1481" s="6">
        <v>1.2589779005524862</v>
      </c>
      <c r="K1481" s="6">
        <v>1</v>
      </c>
      <c r="L1481" s="6">
        <v>0.79429511793746577</v>
      </c>
      <c r="M1481" s="6">
        <v>1</v>
      </c>
    </row>
    <row r="1482" spans="3:13" x14ac:dyDescent="0.25">
      <c r="C1482" s="7">
        <v>1449</v>
      </c>
      <c r="D1482" s="6">
        <v>1449</v>
      </c>
      <c r="E1482" s="6">
        <v>0.79484366428963249</v>
      </c>
      <c r="F1482" s="6">
        <v>233</v>
      </c>
      <c r="G1482" s="6">
        <v>185.19857377948438</v>
      </c>
      <c r="H1482" s="6">
        <v>1.2581090407177364</v>
      </c>
      <c r="I1482" s="6">
        <v>1</v>
      </c>
      <c r="J1482" s="6">
        <v>1.2581090407177364</v>
      </c>
      <c r="K1482" s="6">
        <v>1</v>
      </c>
      <c r="L1482" s="6">
        <v>0.79484366428963249</v>
      </c>
      <c r="M1482" s="6">
        <v>1</v>
      </c>
    </row>
    <row r="1483" spans="3:13" x14ac:dyDescent="0.25">
      <c r="C1483" s="7">
        <v>1450</v>
      </c>
      <c r="D1483" s="6">
        <v>1450</v>
      </c>
      <c r="E1483" s="6">
        <v>0.79539221064179921</v>
      </c>
      <c r="F1483" s="6">
        <v>233</v>
      </c>
      <c r="G1483" s="6">
        <v>185.32638507953922</v>
      </c>
      <c r="H1483" s="6">
        <v>1.257241379310345</v>
      </c>
      <c r="I1483" s="6">
        <v>1</v>
      </c>
      <c r="J1483" s="6">
        <v>1.257241379310345</v>
      </c>
      <c r="K1483" s="6">
        <v>1</v>
      </c>
      <c r="L1483" s="6">
        <v>0.79539221064179921</v>
      </c>
      <c r="M1483" s="6">
        <v>1</v>
      </c>
    </row>
    <row r="1484" spans="3:13" x14ac:dyDescent="0.25">
      <c r="C1484" s="7">
        <v>1451</v>
      </c>
      <c r="D1484" s="6">
        <v>1451</v>
      </c>
      <c r="E1484" s="6">
        <v>0.79594075699396594</v>
      </c>
      <c r="F1484" s="6">
        <v>233</v>
      </c>
      <c r="G1484" s="6">
        <v>185.45419637959407</v>
      </c>
      <c r="H1484" s="6">
        <v>1.2563749138525155</v>
      </c>
      <c r="I1484" s="6">
        <v>1</v>
      </c>
      <c r="J1484" s="6">
        <v>1.2563749138525155</v>
      </c>
      <c r="K1484" s="6">
        <v>1</v>
      </c>
      <c r="L1484" s="6">
        <v>0.79594075699396594</v>
      </c>
      <c r="M1484" s="6">
        <v>1</v>
      </c>
    </row>
    <row r="1485" spans="3:13" x14ac:dyDescent="0.25">
      <c r="C1485" s="7">
        <v>1452</v>
      </c>
      <c r="D1485" s="6">
        <v>1452</v>
      </c>
      <c r="E1485" s="6">
        <v>0.79648930334613277</v>
      </c>
      <c r="F1485" s="6">
        <v>233</v>
      </c>
      <c r="G1485" s="6">
        <v>185.58200767964894</v>
      </c>
      <c r="H1485" s="6">
        <v>1.2555096418732783</v>
      </c>
      <c r="I1485" s="6">
        <v>1</v>
      </c>
      <c r="J1485" s="6">
        <v>1.2555096418732783</v>
      </c>
      <c r="K1485" s="6">
        <v>1</v>
      </c>
      <c r="L1485" s="6">
        <v>0.79648930334613277</v>
      </c>
      <c r="M1485" s="6">
        <v>1</v>
      </c>
    </row>
    <row r="1486" spans="3:13" x14ac:dyDescent="0.25">
      <c r="C1486" s="7">
        <v>1453</v>
      </c>
      <c r="D1486" s="6">
        <v>1453</v>
      </c>
      <c r="E1486" s="6">
        <v>0.79703784969829949</v>
      </c>
      <c r="F1486" s="6">
        <v>233</v>
      </c>
      <c r="G1486" s="6">
        <v>185.70981897970378</v>
      </c>
      <c r="H1486" s="6">
        <v>1.2546455609084652</v>
      </c>
      <c r="I1486" s="6">
        <v>1</v>
      </c>
      <c r="J1486" s="6">
        <v>1.2546455609084652</v>
      </c>
      <c r="K1486" s="6">
        <v>1</v>
      </c>
      <c r="L1486" s="6">
        <v>0.79703784969829949</v>
      </c>
      <c r="M1486" s="6">
        <v>1</v>
      </c>
    </row>
    <row r="1487" spans="3:13" x14ac:dyDescent="0.25">
      <c r="C1487" s="7">
        <v>1454</v>
      </c>
      <c r="D1487" s="6">
        <v>1454</v>
      </c>
      <c r="E1487" s="6">
        <v>0.79758639605046622</v>
      </c>
      <c r="F1487" s="6">
        <v>233</v>
      </c>
      <c r="G1487" s="6">
        <v>185.83763027975866</v>
      </c>
      <c r="H1487" s="6">
        <v>1.2537826685006879</v>
      </c>
      <c r="I1487" s="6">
        <v>1</v>
      </c>
      <c r="J1487" s="6">
        <v>1.2537826685006879</v>
      </c>
      <c r="K1487" s="6">
        <v>1</v>
      </c>
      <c r="L1487" s="6">
        <v>0.79758639605046622</v>
      </c>
      <c r="M1487" s="6">
        <v>1</v>
      </c>
    </row>
    <row r="1488" spans="3:13" x14ac:dyDescent="0.25">
      <c r="C1488" s="7">
        <v>1455</v>
      </c>
      <c r="D1488" s="6">
        <v>1455</v>
      </c>
      <c r="E1488" s="6">
        <v>0.79813494240263305</v>
      </c>
      <c r="F1488" s="6">
        <v>233</v>
      </c>
      <c r="G1488" s="6">
        <v>185.9654415798135</v>
      </c>
      <c r="H1488" s="6">
        <v>1.2529209621993127</v>
      </c>
      <c r="I1488" s="6">
        <v>1</v>
      </c>
      <c r="J1488" s="6">
        <v>1.2529209621993127</v>
      </c>
      <c r="K1488" s="6">
        <v>1</v>
      </c>
      <c r="L1488" s="6">
        <v>0.79813494240263305</v>
      </c>
      <c r="M1488" s="6">
        <v>1</v>
      </c>
    </row>
    <row r="1489" spans="3:13" x14ac:dyDescent="0.25">
      <c r="C1489" s="7">
        <v>1456</v>
      </c>
      <c r="D1489" s="6">
        <v>1456</v>
      </c>
      <c r="E1489" s="6">
        <v>0.79868348875479978</v>
      </c>
      <c r="F1489" s="6">
        <v>233</v>
      </c>
      <c r="G1489" s="6">
        <v>186.09325287986834</v>
      </c>
      <c r="H1489" s="6">
        <v>1.2520604395604396</v>
      </c>
      <c r="I1489" s="6">
        <v>1</v>
      </c>
      <c r="J1489" s="6">
        <v>1.2520604395604396</v>
      </c>
      <c r="K1489" s="6">
        <v>1</v>
      </c>
      <c r="L1489" s="6">
        <v>0.79868348875479978</v>
      </c>
      <c r="M1489" s="6">
        <v>1</v>
      </c>
    </row>
    <row r="1490" spans="3:13" x14ac:dyDescent="0.25">
      <c r="C1490" s="7">
        <v>1457</v>
      </c>
      <c r="D1490" s="6">
        <v>1457</v>
      </c>
      <c r="E1490" s="6">
        <v>0.7992320351069665</v>
      </c>
      <c r="F1490" s="6">
        <v>233</v>
      </c>
      <c r="G1490" s="6">
        <v>186.22106417992322</v>
      </c>
      <c r="H1490" s="6">
        <v>1.2512010981468773</v>
      </c>
      <c r="I1490" s="6">
        <v>1</v>
      </c>
      <c r="J1490" s="6">
        <v>1.2512010981468773</v>
      </c>
      <c r="K1490" s="6">
        <v>1</v>
      </c>
      <c r="L1490" s="6">
        <v>0.7992320351069665</v>
      </c>
      <c r="M1490" s="6">
        <v>1</v>
      </c>
    </row>
    <row r="1491" spans="3:13" x14ac:dyDescent="0.25">
      <c r="C1491" s="7">
        <v>1458</v>
      </c>
      <c r="D1491" s="6">
        <v>1458</v>
      </c>
      <c r="E1491" s="6">
        <v>0.79978058145913333</v>
      </c>
      <c r="F1491" s="6">
        <v>233</v>
      </c>
      <c r="G1491" s="6">
        <v>186.34887547997806</v>
      </c>
      <c r="H1491" s="6">
        <v>1.2503429355281206</v>
      </c>
      <c r="I1491" s="6">
        <v>1</v>
      </c>
      <c r="J1491" s="6">
        <v>1.2503429355281206</v>
      </c>
      <c r="K1491" s="6">
        <v>1</v>
      </c>
      <c r="L1491" s="6">
        <v>0.79978058145913333</v>
      </c>
      <c r="M1491" s="6">
        <v>1</v>
      </c>
    </row>
    <row r="1492" spans="3:13" x14ac:dyDescent="0.25">
      <c r="C1492" s="7">
        <v>1459</v>
      </c>
      <c r="D1492" s="6">
        <v>1459</v>
      </c>
      <c r="E1492" s="6">
        <v>0.80032912781130006</v>
      </c>
      <c r="F1492" s="6">
        <v>233</v>
      </c>
      <c r="G1492" s="6">
        <v>186.47668678003291</v>
      </c>
      <c r="H1492" s="6">
        <v>1.249485949280329</v>
      </c>
      <c r="I1492" s="6">
        <v>1</v>
      </c>
      <c r="J1492" s="6">
        <v>1.249485949280329</v>
      </c>
      <c r="K1492" s="6">
        <v>1</v>
      </c>
      <c r="L1492" s="6">
        <v>0.80032912781130006</v>
      </c>
      <c r="M1492" s="6">
        <v>1</v>
      </c>
    </row>
    <row r="1493" spans="3:13" x14ac:dyDescent="0.25">
      <c r="C1493" s="7">
        <v>1460</v>
      </c>
      <c r="D1493" s="6">
        <v>1460</v>
      </c>
      <c r="E1493" s="6">
        <v>0.80087767416346678</v>
      </c>
      <c r="F1493" s="6">
        <v>233</v>
      </c>
      <c r="G1493" s="6">
        <v>186.60449808008778</v>
      </c>
      <c r="H1493" s="6">
        <v>1.2486301369863013</v>
      </c>
      <c r="I1493" s="6">
        <v>1</v>
      </c>
      <c r="J1493" s="6">
        <v>1.2486301369863013</v>
      </c>
      <c r="K1493" s="6">
        <v>1</v>
      </c>
      <c r="L1493" s="6">
        <v>0.80087767416346678</v>
      </c>
      <c r="M1493" s="6">
        <v>1</v>
      </c>
    </row>
    <row r="1494" spans="3:13" x14ac:dyDescent="0.25">
      <c r="C1494" s="7">
        <v>1461</v>
      </c>
      <c r="D1494" s="6">
        <v>1461</v>
      </c>
      <c r="E1494" s="6">
        <v>0.80142622051563361</v>
      </c>
      <c r="F1494" s="6">
        <v>233</v>
      </c>
      <c r="G1494" s="6">
        <v>186.73230938014262</v>
      </c>
      <c r="H1494" s="6">
        <v>1.247775496235455</v>
      </c>
      <c r="I1494" s="6">
        <v>1</v>
      </c>
      <c r="J1494" s="6">
        <v>1.247775496235455</v>
      </c>
      <c r="K1494" s="6">
        <v>1</v>
      </c>
      <c r="L1494" s="6">
        <v>0.80142622051563361</v>
      </c>
      <c r="M1494" s="6">
        <v>1</v>
      </c>
    </row>
    <row r="1495" spans="3:13" x14ac:dyDescent="0.25">
      <c r="C1495" s="7">
        <v>1462</v>
      </c>
      <c r="D1495" s="6">
        <v>1462</v>
      </c>
      <c r="E1495" s="6">
        <v>0.80197476686780034</v>
      </c>
      <c r="F1495" s="6">
        <v>233</v>
      </c>
      <c r="G1495" s="6">
        <v>186.86012068019747</v>
      </c>
      <c r="H1495" s="6">
        <v>1.2469220246238031</v>
      </c>
      <c r="I1495" s="6">
        <v>1</v>
      </c>
      <c r="J1495" s="6">
        <v>1.2469220246238031</v>
      </c>
      <c r="K1495" s="6">
        <v>1</v>
      </c>
      <c r="L1495" s="6">
        <v>0.80197476686780034</v>
      </c>
      <c r="M1495" s="6">
        <v>1</v>
      </c>
    </row>
    <row r="1496" spans="3:13" x14ac:dyDescent="0.25">
      <c r="C1496" s="7">
        <v>1463</v>
      </c>
      <c r="D1496" s="6">
        <v>1463</v>
      </c>
      <c r="E1496" s="6">
        <v>0.80252331321996706</v>
      </c>
      <c r="F1496" s="6">
        <v>233</v>
      </c>
      <c r="G1496" s="6">
        <v>186.98793198025234</v>
      </c>
      <c r="H1496" s="6">
        <v>1.2460697197539303</v>
      </c>
      <c r="I1496" s="6">
        <v>1</v>
      </c>
      <c r="J1496" s="6">
        <v>1.2460697197539303</v>
      </c>
      <c r="K1496" s="6">
        <v>1</v>
      </c>
      <c r="L1496" s="6">
        <v>0.80252331321996706</v>
      </c>
      <c r="M1496" s="6">
        <v>1</v>
      </c>
    </row>
    <row r="1497" spans="3:13" x14ac:dyDescent="0.25">
      <c r="C1497" s="7">
        <v>1464</v>
      </c>
      <c r="D1497" s="6">
        <v>1464</v>
      </c>
      <c r="E1497" s="6">
        <v>0.80307185957213389</v>
      </c>
      <c r="F1497" s="6">
        <v>233</v>
      </c>
      <c r="G1497" s="6">
        <v>187.11574328030719</v>
      </c>
      <c r="H1497" s="6">
        <v>1.2452185792349726</v>
      </c>
      <c r="I1497" s="6">
        <v>1</v>
      </c>
      <c r="J1497" s="6">
        <v>1.2452185792349726</v>
      </c>
      <c r="K1497" s="6">
        <v>1</v>
      </c>
      <c r="L1497" s="6">
        <v>0.80307185957213389</v>
      </c>
      <c r="M1497" s="6">
        <v>1</v>
      </c>
    </row>
    <row r="1498" spans="3:13" x14ac:dyDescent="0.25">
      <c r="C1498" s="7">
        <v>1465</v>
      </c>
      <c r="D1498" s="6">
        <v>1465</v>
      </c>
      <c r="E1498" s="6">
        <v>0.80362040592430062</v>
      </c>
      <c r="F1498" s="6">
        <v>233</v>
      </c>
      <c r="G1498" s="6">
        <v>187.24355458036203</v>
      </c>
      <c r="H1498" s="6">
        <v>1.2443686006825938</v>
      </c>
      <c r="I1498" s="6">
        <v>1</v>
      </c>
      <c r="J1498" s="6">
        <v>1.2443686006825938</v>
      </c>
      <c r="K1498" s="6">
        <v>1</v>
      </c>
      <c r="L1498" s="6">
        <v>0.80362040592430062</v>
      </c>
      <c r="M1498" s="6">
        <v>1</v>
      </c>
    </row>
    <row r="1499" spans="3:13" x14ac:dyDescent="0.25">
      <c r="C1499" s="7">
        <v>1466</v>
      </c>
      <c r="D1499" s="6">
        <v>1466</v>
      </c>
      <c r="E1499" s="6">
        <v>0.80416895227646734</v>
      </c>
      <c r="F1499" s="6">
        <v>233</v>
      </c>
      <c r="G1499" s="6">
        <v>187.3713658804169</v>
      </c>
      <c r="H1499" s="6">
        <v>1.2435197817189632</v>
      </c>
      <c r="I1499" s="6">
        <v>1</v>
      </c>
      <c r="J1499" s="6">
        <v>1.2435197817189632</v>
      </c>
      <c r="K1499" s="6">
        <v>1</v>
      </c>
      <c r="L1499" s="6">
        <v>0.80416895227646734</v>
      </c>
      <c r="M1499" s="6">
        <v>1</v>
      </c>
    </row>
    <row r="1500" spans="3:13" x14ac:dyDescent="0.25">
      <c r="C1500" s="7">
        <v>1467</v>
      </c>
      <c r="D1500" s="6">
        <v>1467</v>
      </c>
      <c r="E1500" s="6">
        <v>0.80471749862863406</v>
      </c>
      <c r="F1500" s="6">
        <v>233</v>
      </c>
      <c r="G1500" s="6">
        <v>187.49917718047175</v>
      </c>
      <c r="H1500" s="6">
        <v>1.2426721199727335</v>
      </c>
      <c r="I1500" s="6">
        <v>1</v>
      </c>
      <c r="J1500" s="6">
        <v>1.2426721199727335</v>
      </c>
      <c r="K1500" s="6">
        <v>1</v>
      </c>
      <c r="L1500" s="6">
        <v>0.80471749862863406</v>
      </c>
      <c r="M1500" s="6">
        <v>1</v>
      </c>
    </row>
    <row r="1501" spans="3:13" x14ac:dyDescent="0.25">
      <c r="C1501" s="7">
        <v>1468</v>
      </c>
      <c r="D1501" s="6">
        <v>1468</v>
      </c>
      <c r="E1501" s="6">
        <v>0.8052660449808009</v>
      </c>
      <c r="F1501" s="6">
        <v>233</v>
      </c>
      <c r="G1501" s="6">
        <v>187.62698848052662</v>
      </c>
      <c r="H1501" s="6">
        <v>1.2418256130790191</v>
      </c>
      <c r="I1501" s="6">
        <v>1</v>
      </c>
      <c r="J1501" s="6">
        <v>1.2418256130790191</v>
      </c>
      <c r="K1501" s="6">
        <v>1</v>
      </c>
      <c r="L1501" s="6">
        <v>0.8052660449808009</v>
      </c>
      <c r="M1501" s="6">
        <v>1</v>
      </c>
    </row>
    <row r="1502" spans="3:13" x14ac:dyDescent="0.25">
      <c r="C1502" s="7">
        <v>1469</v>
      </c>
      <c r="D1502" s="6">
        <v>1469</v>
      </c>
      <c r="E1502" s="6">
        <v>0.80581459133296762</v>
      </c>
      <c r="F1502" s="6">
        <v>233</v>
      </c>
      <c r="G1502" s="6">
        <v>187.75479978058146</v>
      </c>
      <c r="H1502" s="6">
        <v>1.2409802586793737</v>
      </c>
      <c r="I1502" s="6">
        <v>1</v>
      </c>
      <c r="J1502" s="6">
        <v>1.2409802586793737</v>
      </c>
      <c r="K1502" s="6">
        <v>1</v>
      </c>
      <c r="L1502" s="6">
        <v>0.80581459133296762</v>
      </c>
      <c r="M1502" s="6">
        <v>1</v>
      </c>
    </row>
    <row r="1503" spans="3:13" x14ac:dyDescent="0.25">
      <c r="C1503" s="7">
        <v>1470</v>
      </c>
      <c r="D1503" s="6">
        <v>1470</v>
      </c>
      <c r="E1503" s="6">
        <v>0.80636313768513435</v>
      </c>
      <c r="F1503" s="6">
        <v>233</v>
      </c>
      <c r="G1503" s="6">
        <v>187.88261108063631</v>
      </c>
      <c r="H1503" s="6">
        <v>1.2401360544217688</v>
      </c>
      <c r="I1503" s="6">
        <v>1</v>
      </c>
      <c r="J1503" s="6">
        <v>1.2401360544217688</v>
      </c>
      <c r="K1503" s="6">
        <v>1</v>
      </c>
      <c r="L1503" s="6">
        <v>0.80636313768513435</v>
      </c>
      <c r="M1503" s="6">
        <v>1</v>
      </c>
    </row>
    <row r="1504" spans="3:13" x14ac:dyDescent="0.25">
      <c r="C1504" s="7">
        <v>1471</v>
      </c>
      <c r="D1504" s="6">
        <v>1471</v>
      </c>
      <c r="E1504" s="6">
        <v>0.80691168403730118</v>
      </c>
      <c r="F1504" s="6">
        <v>233</v>
      </c>
      <c r="G1504" s="6">
        <v>188.01042238069118</v>
      </c>
      <c r="H1504" s="6">
        <v>1.2392929979605709</v>
      </c>
      <c r="I1504" s="6">
        <v>1</v>
      </c>
      <c r="J1504" s="6">
        <v>1.2392929979605709</v>
      </c>
      <c r="K1504" s="6">
        <v>1</v>
      </c>
      <c r="L1504" s="6">
        <v>0.80691168403730118</v>
      </c>
      <c r="M1504" s="6">
        <v>1</v>
      </c>
    </row>
    <row r="1505" spans="3:13" x14ac:dyDescent="0.25">
      <c r="C1505" s="7">
        <v>1472</v>
      </c>
      <c r="D1505" s="6">
        <v>1472</v>
      </c>
      <c r="E1505" s="6">
        <v>0.8074602303894679</v>
      </c>
      <c r="F1505" s="6">
        <v>233</v>
      </c>
      <c r="G1505" s="6">
        <v>188.13823368074603</v>
      </c>
      <c r="H1505" s="6">
        <v>1.2384510869565217</v>
      </c>
      <c r="I1505" s="6">
        <v>1</v>
      </c>
      <c r="J1505" s="6">
        <v>1.2384510869565217</v>
      </c>
      <c r="K1505" s="6">
        <v>1</v>
      </c>
      <c r="L1505" s="6">
        <v>0.8074602303894679</v>
      </c>
      <c r="M1505" s="6">
        <v>1</v>
      </c>
    </row>
    <row r="1506" spans="3:13" x14ac:dyDescent="0.25">
      <c r="C1506" s="7">
        <v>1473</v>
      </c>
      <c r="D1506" s="6">
        <v>1473</v>
      </c>
      <c r="E1506" s="6">
        <v>0.80800877674163463</v>
      </c>
      <c r="F1506" s="6">
        <v>233</v>
      </c>
      <c r="G1506" s="6">
        <v>188.26604498080087</v>
      </c>
      <c r="H1506" s="6">
        <v>1.2376103190767143</v>
      </c>
      <c r="I1506" s="6">
        <v>1</v>
      </c>
      <c r="J1506" s="6">
        <v>1.2376103190767143</v>
      </c>
      <c r="K1506" s="6">
        <v>1</v>
      </c>
      <c r="L1506" s="6">
        <v>0.80800877674163463</v>
      </c>
      <c r="M1506" s="6">
        <v>1</v>
      </c>
    </row>
    <row r="1507" spans="3:13" x14ac:dyDescent="0.25">
      <c r="C1507" s="7">
        <v>1474</v>
      </c>
      <c r="D1507" s="6">
        <v>1474</v>
      </c>
      <c r="E1507" s="6">
        <v>0.80855732309380146</v>
      </c>
      <c r="F1507" s="6">
        <v>233</v>
      </c>
      <c r="G1507" s="6">
        <v>188.39385628085574</v>
      </c>
      <c r="H1507" s="6">
        <v>1.2367706919945725</v>
      </c>
      <c r="I1507" s="6">
        <v>1</v>
      </c>
      <c r="J1507" s="6">
        <v>1.2367706919945725</v>
      </c>
      <c r="K1507" s="6">
        <v>1</v>
      </c>
      <c r="L1507" s="6">
        <v>0.80855732309380146</v>
      </c>
      <c r="M1507" s="6">
        <v>1</v>
      </c>
    </row>
    <row r="1508" spans="3:13" x14ac:dyDescent="0.25">
      <c r="C1508" s="7">
        <v>1475</v>
      </c>
      <c r="D1508" s="6">
        <v>1475</v>
      </c>
      <c r="E1508" s="6">
        <v>0.80910586944596818</v>
      </c>
      <c r="F1508" s="6">
        <v>233</v>
      </c>
      <c r="G1508" s="6">
        <v>188.52166758091059</v>
      </c>
      <c r="H1508" s="6">
        <v>1.2359322033898306</v>
      </c>
      <c r="I1508" s="6">
        <v>1</v>
      </c>
      <c r="J1508" s="6">
        <v>1.2359322033898306</v>
      </c>
      <c r="K1508" s="6">
        <v>1</v>
      </c>
      <c r="L1508" s="6">
        <v>0.80910586944596818</v>
      </c>
      <c r="M1508" s="6">
        <v>1</v>
      </c>
    </row>
    <row r="1509" spans="3:13" x14ac:dyDescent="0.25">
      <c r="C1509" s="7">
        <v>1476</v>
      </c>
      <c r="D1509" s="6">
        <v>1476</v>
      </c>
      <c r="E1509" s="6">
        <v>0.80965441579813491</v>
      </c>
      <c r="F1509" s="6">
        <v>233</v>
      </c>
      <c r="G1509" s="6">
        <v>188.64947888096543</v>
      </c>
      <c r="H1509" s="6">
        <v>1.2350948509485096</v>
      </c>
      <c r="I1509" s="6">
        <v>1</v>
      </c>
      <c r="J1509" s="6">
        <v>1.2350948509485096</v>
      </c>
      <c r="K1509" s="6">
        <v>1</v>
      </c>
      <c r="L1509" s="6">
        <v>0.80965441579813491</v>
      </c>
      <c r="M1509" s="6">
        <v>1</v>
      </c>
    </row>
    <row r="1510" spans="3:13" x14ac:dyDescent="0.25">
      <c r="C1510" s="7">
        <v>1477</v>
      </c>
      <c r="D1510" s="6">
        <v>1477</v>
      </c>
      <c r="E1510" s="6">
        <v>0.81020296215030174</v>
      </c>
      <c r="F1510" s="6">
        <v>233</v>
      </c>
      <c r="G1510" s="6">
        <v>188.77729018102031</v>
      </c>
      <c r="H1510" s="6">
        <v>1.2342586323628977</v>
      </c>
      <c r="I1510" s="6">
        <v>1</v>
      </c>
      <c r="J1510" s="6">
        <v>1.2342586323628977</v>
      </c>
      <c r="K1510" s="6">
        <v>1</v>
      </c>
      <c r="L1510" s="6">
        <v>0.81020296215030174</v>
      </c>
      <c r="M1510" s="6">
        <v>1</v>
      </c>
    </row>
    <row r="1511" spans="3:13" x14ac:dyDescent="0.25">
      <c r="C1511" s="7">
        <v>1478</v>
      </c>
      <c r="D1511" s="6">
        <v>1478</v>
      </c>
      <c r="E1511" s="6">
        <v>0.81075150850246847</v>
      </c>
      <c r="F1511" s="6">
        <v>233</v>
      </c>
      <c r="G1511" s="6">
        <v>188.90510148107515</v>
      </c>
      <c r="H1511" s="6">
        <v>1.233423545331529</v>
      </c>
      <c r="I1511" s="6">
        <v>1</v>
      </c>
      <c r="J1511" s="6">
        <v>1.233423545331529</v>
      </c>
      <c r="K1511" s="6">
        <v>1</v>
      </c>
      <c r="L1511" s="6">
        <v>0.81075150850246847</v>
      </c>
      <c r="M1511" s="6">
        <v>1</v>
      </c>
    </row>
    <row r="1512" spans="3:13" x14ac:dyDescent="0.25">
      <c r="C1512" s="7">
        <v>1479</v>
      </c>
      <c r="D1512" s="6">
        <v>1479</v>
      </c>
      <c r="E1512" s="6">
        <v>0.81130005485463519</v>
      </c>
      <c r="F1512" s="6">
        <v>233</v>
      </c>
      <c r="G1512" s="6">
        <v>189.03291278113002</v>
      </c>
      <c r="H1512" s="6">
        <v>1.2325895875591617</v>
      </c>
      <c r="I1512" s="6">
        <v>1</v>
      </c>
      <c r="J1512" s="6">
        <v>1.2325895875591617</v>
      </c>
      <c r="K1512" s="6">
        <v>1</v>
      </c>
      <c r="L1512" s="6">
        <v>0.81130005485463519</v>
      </c>
      <c r="M1512" s="6">
        <v>1</v>
      </c>
    </row>
    <row r="1513" spans="3:13" x14ac:dyDescent="0.25">
      <c r="C1513" s="7">
        <v>1480</v>
      </c>
      <c r="D1513" s="6">
        <v>1480</v>
      </c>
      <c r="E1513" s="6">
        <v>0.81184860120680202</v>
      </c>
      <c r="F1513" s="6">
        <v>233</v>
      </c>
      <c r="G1513" s="6">
        <v>189.16072408118487</v>
      </c>
      <c r="H1513" s="6">
        <v>1.2317567567567567</v>
      </c>
      <c r="I1513" s="6">
        <v>1</v>
      </c>
      <c r="J1513" s="6">
        <v>1.2317567567567567</v>
      </c>
      <c r="K1513" s="6">
        <v>1</v>
      </c>
      <c r="L1513" s="6">
        <v>0.81184860120680202</v>
      </c>
      <c r="M1513" s="6">
        <v>1</v>
      </c>
    </row>
    <row r="1514" spans="3:13" x14ac:dyDescent="0.25">
      <c r="C1514" s="7">
        <v>1481</v>
      </c>
      <c r="D1514" s="6">
        <v>1481</v>
      </c>
      <c r="E1514" s="6">
        <v>0.81239714755896875</v>
      </c>
      <c r="F1514" s="6">
        <v>233</v>
      </c>
      <c r="G1514" s="6">
        <v>189.28853538123971</v>
      </c>
      <c r="H1514" s="6">
        <v>1.2309250506414584</v>
      </c>
      <c r="I1514" s="6">
        <v>1</v>
      </c>
      <c r="J1514" s="6">
        <v>1.2309250506414584</v>
      </c>
      <c r="K1514" s="6">
        <v>1</v>
      </c>
      <c r="L1514" s="6">
        <v>0.81239714755896875</v>
      </c>
      <c r="M1514" s="6">
        <v>1</v>
      </c>
    </row>
    <row r="1515" spans="3:13" x14ac:dyDescent="0.25">
      <c r="C1515" s="7">
        <v>1482</v>
      </c>
      <c r="D1515" s="6">
        <v>1482</v>
      </c>
      <c r="E1515" s="6">
        <v>0.81294569391113547</v>
      </c>
      <c r="F1515" s="6">
        <v>233</v>
      </c>
      <c r="G1515" s="6">
        <v>189.41634668129458</v>
      </c>
      <c r="H1515" s="6">
        <v>1.2300944669365723</v>
      </c>
      <c r="I1515" s="6">
        <v>1</v>
      </c>
      <c r="J1515" s="6">
        <v>1.2300944669365723</v>
      </c>
      <c r="K1515" s="6">
        <v>1</v>
      </c>
      <c r="L1515" s="6">
        <v>0.81294569391113547</v>
      </c>
      <c r="M1515" s="6">
        <v>1</v>
      </c>
    </row>
    <row r="1516" spans="3:13" x14ac:dyDescent="0.25">
      <c r="C1516" s="7">
        <v>1483</v>
      </c>
      <c r="D1516" s="6">
        <v>1483</v>
      </c>
      <c r="E1516" s="6">
        <v>0.8134942402633023</v>
      </c>
      <c r="F1516" s="6">
        <v>233</v>
      </c>
      <c r="G1516" s="6">
        <v>189.54415798134943</v>
      </c>
      <c r="H1516" s="6">
        <v>1.229265003371544</v>
      </c>
      <c r="I1516" s="6">
        <v>1</v>
      </c>
      <c r="J1516" s="6">
        <v>1.229265003371544</v>
      </c>
      <c r="K1516" s="6">
        <v>1</v>
      </c>
      <c r="L1516" s="6">
        <v>0.8134942402633023</v>
      </c>
      <c r="M1516" s="6">
        <v>1</v>
      </c>
    </row>
    <row r="1517" spans="3:13" x14ac:dyDescent="0.25">
      <c r="C1517" s="7">
        <v>1484</v>
      </c>
      <c r="D1517" s="6">
        <v>1484</v>
      </c>
      <c r="E1517" s="6">
        <v>0.81404278661546903</v>
      </c>
      <c r="F1517" s="6">
        <v>233</v>
      </c>
      <c r="G1517" s="6">
        <v>189.67196928140427</v>
      </c>
      <c r="H1517" s="6">
        <v>1.2284366576819408</v>
      </c>
      <c r="I1517" s="6">
        <v>1</v>
      </c>
      <c r="J1517" s="6">
        <v>1.2284366576819408</v>
      </c>
      <c r="K1517" s="6">
        <v>1</v>
      </c>
      <c r="L1517" s="6">
        <v>0.81404278661546903</v>
      </c>
      <c r="M1517" s="6">
        <v>1</v>
      </c>
    </row>
    <row r="1518" spans="3:13" x14ac:dyDescent="0.25">
      <c r="C1518" s="7">
        <v>1485</v>
      </c>
      <c r="D1518" s="6">
        <v>1485</v>
      </c>
      <c r="E1518" s="6">
        <v>0.81459133296763575</v>
      </c>
      <c r="F1518" s="6">
        <v>233</v>
      </c>
      <c r="G1518" s="6">
        <v>189.79978058145915</v>
      </c>
      <c r="H1518" s="6">
        <v>1.2276094276094276</v>
      </c>
      <c r="I1518" s="6">
        <v>1</v>
      </c>
      <c r="J1518" s="6">
        <v>1.2276094276094276</v>
      </c>
      <c r="K1518" s="6">
        <v>1</v>
      </c>
      <c r="L1518" s="6">
        <v>0.81459133296763575</v>
      </c>
      <c r="M1518" s="6">
        <v>1</v>
      </c>
    </row>
    <row r="1519" spans="3:13" x14ac:dyDescent="0.25">
      <c r="C1519" s="7">
        <v>1486</v>
      </c>
      <c r="D1519" s="6">
        <v>1486</v>
      </c>
      <c r="E1519" s="6">
        <v>0.81513987931980247</v>
      </c>
      <c r="F1519" s="6">
        <v>233</v>
      </c>
      <c r="G1519" s="6">
        <v>189.92759188151399</v>
      </c>
      <c r="H1519" s="6">
        <v>1.2267833109017496</v>
      </c>
      <c r="I1519" s="6">
        <v>1</v>
      </c>
      <c r="J1519" s="6">
        <v>1.2267833109017496</v>
      </c>
      <c r="K1519" s="6">
        <v>1</v>
      </c>
      <c r="L1519" s="6">
        <v>0.81513987931980247</v>
      </c>
      <c r="M1519" s="6">
        <v>1</v>
      </c>
    </row>
    <row r="1520" spans="3:13" x14ac:dyDescent="0.25">
      <c r="C1520" s="7">
        <v>1487</v>
      </c>
      <c r="D1520" s="6">
        <v>1487</v>
      </c>
      <c r="E1520" s="6">
        <v>0.81568842567196931</v>
      </c>
      <c r="F1520" s="6">
        <v>233</v>
      </c>
      <c r="G1520" s="6">
        <v>190.05540318156883</v>
      </c>
      <c r="H1520" s="6">
        <v>1.2259583053127101</v>
      </c>
      <c r="I1520" s="6">
        <v>1</v>
      </c>
      <c r="J1520" s="6">
        <v>1.2259583053127101</v>
      </c>
      <c r="K1520" s="6">
        <v>1</v>
      </c>
      <c r="L1520" s="6">
        <v>0.81568842567196931</v>
      </c>
      <c r="M1520" s="6">
        <v>1</v>
      </c>
    </row>
    <row r="1521" spans="3:13" x14ac:dyDescent="0.25">
      <c r="C1521" s="7">
        <v>1488</v>
      </c>
      <c r="D1521" s="6">
        <v>1488</v>
      </c>
      <c r="E1521" s="6">
        <v>0.81623697202413603</v>
      </c>
      <c r="F1521" s="6">
        <v>233</v>
      </c>
      <c r="G1521" s="6">
        <v>190.18321448162371</v>
      </c>
      <c r="H1521" s="6">
        <v>1.2251344086021505</v>
      </c>
      <c r="I1521" s="6">
        <v>1</v>
      </c>
      <c r="J1521" s="6">
        <v>1.2251344086021505</v>
      </c>
      <c r="K1521" s="6">
        <v>1</v>
      </c>
      <c r="L1521" s="6">
        <v>0.81623697202413603</v>
      </c>
      <c r="M1521" s="6">
        <v>1</v>
      </c>
    </row>
    <row r="1522" spans="3:13" x14ac:dyDescent="0.25">
      <c r="C1522" s="7">
        <v>1489</v>
      </c>
      <c r="D1522" s="6">
        <v>1489</v>
      </c>
      <c r="E1522" s="6">
        <v>0.81678551837630275</v>
      </c>
      <c r="F1522" s="6">
        <v>233</v>
      </c>
      <c r="G1522" s="6">
        <v>190.31102578167855</v>
      </c>
      <c r="H1522" s="6">
        <v>1.2243116185359302</v>
      </c>
      <c r="I1522" s="6">
        <v>1</v>
      </c>
      <c r="J1522" s="6">
        <v>1.2243116185359302</v>
      </c>
      <c r="K1522" s="6">
        <v>1</v>
      </c>
      <c r="L1522" s="6">
        <v>0.81678551837630275</v>
      </c>
      <c r="M1522" s="6">
        <v>1</v>
      </c>
    </row>
    <row r="1523" spans="3:13" x14ac:dyDescent="0.25">
      <c r="C1523" s="7">
        <v>1490</v>
      </c>
      <c r="D1523" s="6">
        <v>1490</v>
      </c>
      <c r="E1523" s="6">
        <v>0.81733406472846959</v>
      </c>
      <c r="F1523" s="6">
        <v>233</v>
      </c>
      <c r="G1523" s="6">
        <v>190.4388370817334</v>
      </c>
      <c r="H1523" s="6">
        <v>1.2234899328859059</v>
      </c>
      <c r="I1523" s="6">
        <v>1</v>
      </c>
      <c r="J1523" s="6">
        <v>1.2234899328859059</v>
      </c>
      <c r="K1523" s="6">
        <v>1</v>
      </c>
      <c r="L1523" s="6">
        <v>0.81733406472846959</v>
      </c>
      <c r="M1523" s="6">
        <v>1</v>
      </c>
    </row>
    <row r="1524" spans="3:13" x14ac:dyDescent="0.25">
      <c r="C1524" s="7">
        <v>1491</v>
      </c>
      <c r="D1524" s="6">
        <v>1491</v>
      </c>
      <c r="E1524" s="6">
        <v>0.81788261108063631</v>
      </c>
      <c r="F1524" s="6">
        <v>233</v>
      </c>
      <c r="G1524" s="6">
        <v>190.56664838178827</v>
      </c>
      <c r="H1524" s="6">
        <v>1.2226693494299128</v>
      </c>
      <c r="I1524" s="6">
        <v>1</v>
      </c>
      <c r="J1524" s="6">
        <v>1.2226693494299128</v>
      </c>
      <c r="K1524" s="6">
        <v>1</v>
      </c>
      <c r="L1524" s="6">
        <v>0.81788261108063631</v>
      </c>
      <c r="M1524" s="6">
        <v>1</v>
      </c>
    </row>
    <row r="1525" spans="3:13" x14ac:dyDescent="0.25">
      <c r="C1525" s="7">
        <v>1492</v>
      </c>
      <c r="D1525" s="6">
        <v>1492</v>
      </c>
      <c r="E1525" s="6">
        <v>0.81843115743280304</v>
      </c>
      <c r="F1525" s="6">
        <v>233</v>
      </c>
      <c r="G1525" s="6">
        <v>190.69445968184311</v>
      </c>
      <c r="H1525" s="6">
        <v>1.2218498659517427</v>
      </c>
      <c r="I1525" s="6">
        <v>1</v>
      </c>
      <c r="J1525" s="6">
        <v>1.2218498659517427</v>
      </c>
      <c r="K1525" s="6">
        <v>1</v>
      </c>
      <c r="L1525" s="6">
        <v>0.81843115743280304</v>
      </c>
      <c r="M1525" s="6">
        <v>1</v>
      </c>
    </row>
    <row r="1526" spans="3:13" x14ac:dyDescent="0.25">
      <c r="C1526" s="7">
        <v>1493</v>
      </c>
      <c r="D1526" s="6">
        <v>1493</v>
      </c>
      <c r="E1526" s="6">
        <v>0.81897970378496987</v>
      </c>
      <c r="F1526" s="6">
        <v>233</v>
      </c>
      <c r="G1526" s="6">
        <v>190.82227098189799</v>
      </c>
      <c r="H1526" s="6">
        <v>1.2210314802411253</v>
      </c>
      <c r="I1526" s="6">
        <v>1</v>
      </c>
      <c r="J1526" s="6">
        <v>1.2210314802411253</v>
      </c>
      <c r="K1526" s="6">
        <v>1</v>
      </c>
      <c r="L1526" s="6">
        <v>0.81897970378496987</v>
      </c>
      <c r="M1526" s="6">
        <v>1</v>
      </c>
    </row>
    <row r="1527" spans="3:13" x14ac:dyDescent="0.25">
      <c r="C1527" s="7">
        <v>1494</v>
      </c>
      <c r="D1527" s="6">
        <v>1494</v>
      </c>
      <c r="E1527" s="6">
        <v>0.81952825013713659</v>
      </c>
      <c r="F1527" s="6">
        <v>233</v>
      </c>
      <c r="G1527" s="6">
        <v>190.95008228195283</v>
      </c>
      <c r="H1527" s="6">
        <v>1.2202141900937082</v>
      </c>
      <c r="I1527" s="6">
        <v>1</v>
      </c>
      <c r="J1527" s="6">
        <v>1.2202141900937082</v>
      </c>
      <c r="K1527" s="6">
        <v>1</v>
      </c>
      <c r="L1527" s="6">
        <v>0.81952825013713659</v>
      </c>
      <c r="M1527" s="6">
        <v>1</v>
      </c>
    </row>
    <row r="1528" spans="3:13" x14ac:dyDescent="0.25">
      <c r="C1528" s="7">
        <v>1495</v>
      </c>
      <c r="D1528" s="6">
        <v>1495</v>
      </c>
      <c r="E1528" s="6">
        <v>0.82007679648930332</v>
      </c>
      <c r="F1528" s="6">
        <v>233</v>
      </c>
      <c r="G1528" s="6">
        <v>191.07789358200768</v>
      </c>
      <c r="H1528" s="6">
        <v>1.2193979933110368</v>
      </c>
      <c r="I1528" s="6">
        <v>1</v>
      </c>
      <c r="J1528" s="6">
        <v>1.2193979933110368</v>
      </c>
      <c r="K1528" s="6">
        <v>1</v>
      </c>
      <c r="L1528" s="6">
        <v>0.82007679648930332</v>
      </c>
      <c r="M1528" s="6">
        <v>1</v>
      </c>
    </row>
    <row r="1529" spans="3:13" x14ac:dyDescent="0.25">
      <c r="C1529" s="7">
        <v>1496</v>
      </c>
      <c r="D1529" s="6">
        <v>1496</v>
      </c>
      <c r="E1529" s="6">
        <v>0.82062534284147015</v>
      </c>
      <c r="F1529" s="6">
        <v>233</v>
      </c>
      <c r="G1529" s="6">
        <v>191.20570488206255</v>
      </c>
      <c r="H1529" s="6">
        <v>1.2185828877005347</v>
      </c>
      <c r="I1529" s="6">
        <v>1</v>
      </c>
      <c r="J1529" s="6">
        <v>1.2185828877005347</v>
      </c>
      <c r="K1529" s="6">
        <v>1</v>
      </c>
      <c r="L1529" s="6">
        <v>0.82062534284147015</v>
      </c>
      <c r="M1529" s="6">
        <v>1</v>
      </c>
    </row>
    <row r="1530" spans="3:13" x14ac:dyDescent="0.25">
      <c r="C1530" s="7">
        <v>1497</v>
      </c>
      <c r="D1530" s="6">
        <v>1497</v>
      </c>
      <c r="E1530" s="6">
        <v>0.82117388919363687</v>
      </c>
      <c r="F1530" s="6">
        <v>233</v>
      </c>
      <c r="G1530" s="6">
        <v>191.33351618211739</v>
      </c>
      <c r="H1530" s="6">
        <v>1.2177688710754844</v>
      </c>
      <c r="I1530" s="6">
        <v>1</v>
      </c>
      <c r="J1530" s="6">
        <v>1.2177688710754844</v>
      </c>
      <c r="K1530" s="6">
        <v>1</v>
      </c>
      <c r="L1530" s="6">
        <v>0.82117388919363687</v>
      </c>
      <c r="M1530" s="6">
        <v>1</v>
      </c>
    </row>
    <row r="1531" spans="3:13" x14ac:dyDescent="0.25">
      <c r="C1531" s="7">
        <v>1498</v>
      </c>
      <c r="D1531" s="6">
        <v>1498</v>
      </c>
      <c r="E1531" s="6">
        <v>0.8217224355458036</v>
      </c>
      <c r="F1531" s="6">
        <v>233</v>
      </c>
      <c r="G1531" s="6">
        <v>191.46132748217224</v>
      </c>
      <c r="H1531" s="6">
        <v>1.2169559412550066</v>
      </c>
      <c r="I1531" s="6">
        <v>1</v>
      </c>
      <c r="J1531" s="6">
        <v>1.2169559412550066</v>
      </c>
      <c r="K1531" s="6">
        <v>1</v>
      </c>
      <c r="L1531" s="6">
        <v>0.8217224355458036</v>
      </c>
      <c r="M1531" s="6">
        <v>1</v>
      </c>
    </row>
    <row r="1532" spans="3:13" x14ac:dyDescent="0.25">
      <c r="C1532" s="7">
        <v>1499</v>
      </c>
      <c r="D1532" s="6">
        <v>1499</v>
      </c>
      <c r="E1532" s="6">
        <v>0.82227098189797043</v>
      </c>
      <c r="F1532" s="6">
        <v>233</v>
      </c>
      <c r="G1532" s="6">
        <v>191.58913878222711</v>
      </c>
      <c r="H1532" s="6">
        <v>1.2161440960640426</v>
      </c>
      <c r="I1532" s="6">
        <v>1</v>
      </c>
      <c r="J1532" s="6">
        <v>1.2161440960640426</v>
      </c>
      <c r="K1532" s="6">
        <v>1</v>
      </c>
      <c r="L1532" s="6">
        <v>0.82227098189797043</v>
      </c>
      <c r="M1532" s="6">
        <v>1</v>
      </c>
    </row>
    <row r="1533" spans="3:13" x14ac:dyDescent="0.25">
      <c r="C1533" s="7">
        <v>1500</v>
      </c>
      <c r="D1533" s="6">
        <v>1500</v>
      </c>
      <c r="E1533" s="6">
        <v>0.82281952825013716</v>
      </c>
      <c r="F1533" s="6">
        <v>233</v>
      </c>
      <c r="G1533" s="6">
        <v>191.71695008228195</v>
      </c>
      <c r="H1533" s="6">
        <v>1.2153333333333334</v>
      </c>
      <c r="I1533" s="6">
        <v>1</v>
      </c>
      <c r="J1533" s="6">
        <v>1.2153333333333334</v>
      </c>
      <c r="K1533" s="6">
        <v>1</v>
      </c>
      <c r="L1533" s="6">
        <v>0.82281952825013716</v>
      </c>
      <c r="M1533" s="6">
        <v>1</v>
      </c>
    </row>
    <row r="1534" spans="3:13" x14ac:dyDescent="0.25">
      <c r="C1534" s="7">
        <v>1501</v>
      </c>
      <c r="D1534" s="6">
        <v>1501</v>
      </c>
      <c r="E1534" s="6">
        <v>0.82336807460230388</v>
      </c>
      <c r="F1534" s="6">
        <v>233</v>
      </c>
      <c r="G1534" s="6">
        <v>191.8447613823368</v>
      </c>
      <c r="H1534" s="6">
        <v>1.2145236508994004</v>
      </c>
      <c r="I1534" s="6">
        <v>1</v>
      </c>
      <c r="J1534" s="6">
        <v>1.2145236508994004</v>
      </c>
      <c r="K1534" s="6">
        <v>1</v>
      </c>
      <c r="L1534" s="6">
        <v>0.82336807460230388</v>
      </c>
      <c r="M1534" s="6">
        <v>1</v>
      </c>
    </row>
    <row r="1535" spans="3:13" x14ac:dyDescent="0.25">
      <c r="C1535" s="7">
        <v>1502</v>
      </c>
      <c r="D1535" s="6">
        <v>1502</v>
      </c>
      <c r="E1535" s="6">
        <v>0.8239166209544706</v>
      </c>
      <c r="F1535" s="6">
        <v>233</v>
      </c>
      <c r="G1535" s="6">
        <v>191.97257268239167</v>
      </c>
      <c r="H1535" s="6">
        <v>1.2137150466045274</v>
      </c>
      <c r="I1535" s="6">
        <v>1</v>
      </c>
      <c r="J1535" s="6">
        <v>1.2137150466045274</v>
      </c>
      <c r="K1535" s="6">
        <v>1</v>
      </c>
      <c r="L1535" s="6">
        <v>0.8239166209544706</v>
      </c>
      <c r="M1535" s="6">
        <v>1</v>
      </c>
    </row>
    <row r="1536" spans="3:13" x14ac:dyDescent="0.25">
      <c r="C1536" s="7">
        <v>1503</v>
      </c>
      <c r="D1536" s="6">
        <v>1503</v>
      </c>
      <c r="E1536" s="6">
        <v>0.82446516730663744</v>
      </c>
      <c r="F1536" s="6">
        <v>233</v>
      </c>
      <c r="G1536" s="6">
        <v>192.10038398244652</v>
      </c>
      <c r="H1536" s="6">
        <v>1.2129075182967397</v>
      </c>
      <c r="I1536" s="6">
        <v>1</v>
      </c>
      <c r="J1536" s="6">
        <v>1.2129075182967397</v>
      </c>
      <c r="K1536" s="6">
        <v>1</v>
      </c>
      <c r="L1536" s="6">
        <v>0.82446516730663744</v>
      </c>
      <c r="M1536" s="6">
        <v>1</v>
      </c>
    </row>
    <row r="1537" spans="3:13" x14ac:dyDescent="0.25">
      <c r="C1537" s="7">
        <v>1504</v>
      </c>
      <c r="D1537" s="6">
        <v>1504</v>
      </c>
      <c r="E1537" s="6">
        <v>0.82501371365880416</v>
      </c>
      <c r="F1537" s="6">
        <v>233</v>
      </c>
      <c r="G1537" s="6">
        <v>192.22819528250136</v>
      </c>
      <c r="H1537" s="6">
        <v>1.2121010638297873</v>
      </c>
      <c r="I1537" s="6">
        <v>1</v>
      </c>
      <c r="J1537" s="6">
        <v>1.2121010638297873</v>
      </c>
      <c r="K1537" s="6">
        <v>1</v>
      </c>
      <c r="L1537" s="6">
        <v>0.82501371365880416</v>
      </c>
      <c r="M1537" s="6">
        <v>1</v>
      </c>
    </row>
    <row r="1538" spans="3:13" x14ac:dyDescent="0.25">
      <c r="C1538" s="7">
        <v>1505</v>
      </c>
      <c r="D1538" s="6">
        <v>1505</v>
      </c>
      <c r="E1538" s="6">
        <v>0.82556226001097088</v>
      </c>
      <c r="F1538" s="6">
        <v>233</v>
      </c>
      <c r="G1538" s="6">
        <v>192.35600658255623</v>
      </c>
      <c r="H1538" s="6">
        <v>1.211295681063123</v>
      </c>
      <c r="I1538" s="6">
        <v>1</v>
      </c>
      <c r="J1538" s="6">
        <v>1.211295681063123</v>
      </c>
      <c r="K1538" s="6">
        <v>1</v>
      </c>
      <c r="L1538" s="6">
        <v>0.82556226001097088</v>
      </c>
      <c r="M1538" s="6">
        <v>1</v>
      </c>
    </row>
    <row r="1539" spans="3:13" x14ac:dyDescent="0.25">
      <c r="C1539" s="7">
        <v>1506</v>
      </c>
      <c r="D1539" s="6">
        <v>1506</v>
      </c>
      <c r="E1539" s="6">
        <v>0.82611080636313772</v>
      </c>
      <c r="F1539" s="6">
        <v>233</v>
      </c>
      <c r="G1539" s="6">
        <v>192.48381788261108</v>
      </c>
      <c r="H1539" s="6">
        <v>1.2104913678618858</v>
      </c>
      <c r="I1539" s="6">
        <v>1</v>
      </c>
      <c r="J1539" s="6">
        <v>1.2104913678618858</v>
      </c>
      <c r="K1539" s="6">
        <v>1</v>
      </c>
      <c r="L1539" s="6">
        <v>0.82611080636313772</v>
      </c>
      <c r="M1539" s="6">
        <v>1</v>
      </c>
    </row>
    <row r="1540" spans="3:13" x14ac:dyDescent="0.25">
      <c r="C1540" s="7">
        <v>1507</v>
      </c>
      <c r="D1540" s="6">
        <v>1507</v>
      </c>
      <c r="E1540" s="6">
        <v>0.82665935271530444</v>
      </c>
      <c r="F1540" s="6">
        <v>233</v>
      </c>
      <c r="G1540" s="6">
        <v>192.61162918266595</v>
      </c>
      <c r="H1540" s="6">
        <v>1.2096881220968811</v>
      </c>
      <c r="I1540" s="6">
        <v>1</v>
      </c>
      <c r="J1540" s="6">
        <v>1.2096881220968811</v>
      </c>
      <c r="K1540" s="6">
        <v>1</v>
      </c>
      <c r="L1540" s="6">
        <v>0.82665935271530444</v>
      </c>
      <c r="M1540" s="6">
        <v>1</v>
      </c>
    </row>
    <row r="1541" spans="3:13" x14ac:dyDescent="0.25">
      <c r="C1541" s="7">
        <v>1508</v>
      </c>
      <c r="D1541" s="6">
        <v>1508</v>
      </c>
      <c r="E1541" s="6">
        <v>0.82720789906747116</v>
      </c>
      <c r="F1541" s="6">
        <v>233</v>
      </c>
      <c r="G1541" s="6">
        <v>192.73944048272079</v>
      </c>
      <c r="H1541" s="6">
        <v>1.2088859416445623</v>
      </c>
      <c r="I1541" s="6">
        <v>1</v>
      </c>
      <c r="J1541" s="6">
        <v>1.2088859416445623</v>
      </c>
      <c r="K1541" s="6">
        <v>1</v>
      </c>
      <c r="L1541" s="6">
        <v>0.82720789906747116</v>
      </c>
      <c r="M1541" s="6">
        <v>1</v>
      </c>
    </row>
    <row r="1542" spans="3:13" x14ac:dyDescent="0.25">
      <c r="C1542" s="7">
        <v>1509</v>
      </c>
      <c r="D1542" s="6">
        <v>1509</v>
      </c>
      <c r="E1542" s="6">
        <v>0.827756445419638</v>
      </c>
      <c r="F1542" s="6">
        <v>233</v>
      </c>
      <c r="G1542" s="6">
        <v>192.86725178277564</v>
      </c>
      <c r="H1542" s="6">
        <v>1.2080848243870113</v>
      </c>
      <c r="I1542" s="6">
        <v>1</v>
      </c>
      <c r="J1542" s="6">
        <v>1.2080848243870113</v>
      </c>
      <c r="K1542" s="6">
        <v>1</v>
      </c>
      <c r="L1542" s="6">
        <v>0.827756445419638</v>
      </c>
      <c r="M1542" s="6">
        <v>1</v>
      </c>
    </row>
    <row r="1543" spans="3:13" x14ac:dyDescent="0.25">
      <c r="C1543" s="7">
        <v>1510</v>
      </c>
      <c r="D1543" s="6">
        <v>1510</v>
      </c>
      <c r="E1543" s="6">
        <v>0.82830499177180472</v>
      </c>
      <c r="F1543" s="6">
        <v>233</v>
      </c>
      <c r="G1543" s="6">
        <v>192.99506308283051</v>
      </c>
      <c r="H1543" s="6">
        <v>1.2072847682119205</v>
      </c>
      <c r="I1543" s="6">
        <v>1</v>
      </c>
      <c r="J1543" s="6">
        <v>1.2072847682119205</v>
      </c>
      <c r="K1543" s="6">
        <v>1</v>
      </c>
      <c r="L1543" s="6">
        <v>0.82830499177180472</v>
      </c>
      <c r="M1543" s="6">
        <v>1</v>
      </c>
    </row>
    <row r="1544" spans="3:13" x14ac:dyDescent="0.25">
      <c r="C1544" s="7">
        <v>1511</v>
      </c>
      <c r="D1544" s="6">
        <v>1511</v>
      </c>
      <c r="E1544" s="6">
        <v>0.82885353812397145</v>
      </c>
      <c r="F1544" s="6">
        <v>233</v>
      </c>
      <c r="G1544" s="6">
        <v>193.12287438288536</v>
      </c>
      <c r="H1544" s="6">
        <v>1.2064857710125745</v>
      </c>
      <c r="I1544" s="6">
        <v>1</v>
      </c>
      <c r="J1544" s="6">
        <v>1.2064857710125745</v>
      </c>
      <c r="K1544" s="6">
        <v>1</v>
      </c>
      <c r="L1544" s="6">
        <v>0.82885353812397145</v>
      </c>
      <c r="M1544" s="6">
        <v>1</v>
      </c>
    </row>
    <row r="1545" spans="3:13" x14ac:dyDescent="0.25">
      <c r="C1545" s="7">
        <v>1512</v>
      </c>
      <c r="D1545" s="6">
        <v>1512</v>
      </c>
      <c r="E1545" s="6">
        <v>0.82940208447613828</v>
      </c>
      <c r="F1545" s="6">
        <v>233</v>
      </c>
      <c r="G1545" s="6">
        <v>193.2506856829402</v>
      </c>
      <c r="H1545" s="6">
        <v>1.2056878306878307</v>
      </c>
      <c r="I1545" s="6">
        <v>1</v>
      </c>
      <c r="J1545" s="6">
        <v>1.2056878306878307</v>
      </c>
      <c r="K1545" s="6">
        <v>1</v>
      </c>
      <c r="L1545" s="6">
        <v>0.82940208447613828</v>
      </c>
      <c r="M1545" s="6">
        <v>1</v>
      </c>
    </row>
    <row r="1546" spans="3:13" x14ac:dyDescent="0.25">
      <c r="C1546" s="7">
        <v>1513</v>
      </c>
      <c r="D1546" s="6">
        <v>1513</v>
      </c>
      <c r="E1546" s="6">
        <v>0.829950630828305</v>
      </c>
      <c r="F1546" s="6">
        <v>233</v>
      </c>
      <c r="G1546" s="6">
        <v>193.37849698299507</v>
      </c>
      <c r="H1546" s="6">
        <v>1.2048909451421017</v>
      </c>
      <c r="I1546" s="6">
        <v>1</v>
      </c>
      <c r="J1546" s="6">
        <v>1.2048909451421017</v>
      </c>
      <c r="K1546" s="6">
        <v>1</v>
      </c>
      <c r="L1546" s="6">
        <v>0.829950630828305</v>
      </c>
      <c r="M1546" s="6">
        <v>1</v>
      </c>
    </row>
    <row r="1547" spans="3:13" x14ac:dyDescent="0.25">
      <c r="C1547" s="7">
        <v>1514</v>
      </c>
      <c r="D1547" s="6">
        <v>1514</v>
      </c>
      <c r="E1547" s="6">
        <v>0.83049917718047173</v>
      </c>
      <c r="F1547" s="6">
        <v>233</v>
      </c>
      <c r="G1547" s="6">
        <v>193.50630828304992</v>
      </c>
      <c r="H1547" s="6">
        <v>1.2040951122853369</v>
      </c>
      <c r="I1547" s="6">
        <v>1</v>
      </c>
      <c r="J1547" s="6">
        <v>1.2040951122853369</v>
      </c>
      <c r="K1547" s="6">
        <v>1</v>
      </c>
      <c r="L1547" s="6">
        <v>0.83049917718047173</v>
      </c>
      <c r="M1547" s="6">
        <v>1</v>
      </c>
    </row>
    <row r="1548" spans="3:13" x14ac:dyDescent="0.25">
      <c r="C1548" s="7">
        <v>1515</v>
      </c>
      <c r="D1548" s="6">
        <v>1515</v>
      </c>
      <c r="E1548" s="6">
        <v>0.83104772353263856</v>
      </c>
      <c r="F1548" s="6">
        <v>233</v>
      </c>
      <c r="G1548" s="6">
        <v>193.63411958310476</v>
      </c>
      <c r="H1548" s="6">
        <v>1.2033003300330032</v>
      </c>
      <c r="I1548" s="6">
        <v>1</v>
      </c>
      <c r="J1548" s="6">
        <v>1.2033003300330032</v>
      </c>
      <c r="K1548" s="6">
        <v>1</v>
      </c>
      <c r="L1548" s="6">
        <v>0.83104772353263856</v>
      </c>
      <c r="M1548" s="6">
        <v>1</v>
      </c>
    </row>
    <row r="1549" spans="3:13" x14ac:dyDescent="0.25">
      <c r="C1549" s="7">
        <v>1516</v>
      </c>
      <c r="D1549" s="6">
        <v>1516</v>
      </c>
      <c r="E1549" s="6">
        <v>0.83159626988480528</v>
      </c>
      <c r="F1549" s="6">
        <v>233</v>
      </c>
      <c r="G1549" s="6">
        <v>193.76193088315964</v>
      </c>
      <c r="H1549" s="6">
        <v>1.2025065963060686</v>
      </c>
      <c r="I1549" s="6">
        <v>1</v>
      </c>
      <c r="J1549" s="6">
        <v>1.2025065963060686</v>
      </c>
      <c r="K1549" s="6">
        <v>1</v>
      </c>
      <c r="L1549" s="6">
        <v>0.83159626988480528</v>
      </c>
      <c r="M1549" s="6">
        <v>1</v>
      </c>
    </row>
    <row r="1550" spans="3:13" x14ac:dyDescent="0.25">
      <c r="C1550" s="7">
        <v>1517</v>
      </c>
      <c r="D1550" s="6">
        <v>1517</v>
      </c>
      <c r="E1550" s="6">
        <v>0.83214481623697201</v>
      </c>
      <c r="F1550" s="6">
        <v>233</v>
      </c>
      <c r="G1550" s="6">
        <v>193.88974218321448</v>
      </c>
      <c r="H1550" s="6">
        <v>1.2017139090309823</v>
      </c>
      <c r="I1550" s="6">
        <v>1</v>
      </c>
      <c r="J1550" s="6">
        <v>1.2017139090309823</v>
      </c>
      <c r="K1550" s="6">
        <v>1</v>
      </c>
      <c r="L1550" s="6">
        <v>0.83214481623697201</v>
      </c>
      <c r="M1550" s="6">
        <v>1</v>
      </c>
    </row>
    <row r="1551" spans="3:13" x14ac:dyDescent="0.25">
      <c r="C1551" s="7">
        <v>1518</v>
      </c>
      <c r="D1551" s="6">
        <v>1518</v>
      </c>
      <c r="E1551" s="6">
        <v>0.83269336258913873</v>
      </c>
      <c r="F1551" s="6">
        <v>233</v>
      </c>
      <c r="G1551" s="6">
        <v>194.01755348326935</v>
      </c>
      <c r="H1551" s="6">
        <v>1.2009222661396575</v>
      </c>
      <c r="I1551" s="6">
        <v>1</v>
      </c>
      <c r="J1551" s="6">
        <v>1.2009222661396575</v>
      </c>
      <c r="K1551" s="6">
        <v>1</v>
      </c>
      <c r="L1551" s="6">
        <v>0.83269336258913873</v>
      </c>
      <c r="M1551" s="6">
        <v>1</v>
      </c>
    </row>
    <row r="1552" spans="3:13" x14ac:dyDescent="0.25">
      <c r="C1552" s="7">
        <v>1519</v>
      </c>
      <c r="D1552" s="6">
        <v>1519</v>
      </c>
      <c r="E1552" s="6">
        <v>0.83324190894130556</v>
      </c>
      <c r="F1552" s="6">
        <v>233</v>
      </c>
      <c r="G1552" s="6">
        <v>194.1453647833242</v>
      </c>
      <c r="H1552" s="6">
        <v>1.2001316655694536</v>
      </c>
      <c r="I1552" s="6">
        <v>1</v>
      </c>
      <c r="J1552" s="6">
        <v>1.2001316655694536</v>
      </c>
      <c r="K1552" s="6">
        <v>1</v>
      </c>
      <c r="L1552" s="6">
        <v>0.83324190894130556</v>
      </c>
      <c r="M1552" s="6">
        <v>1</v>
      </c>
    </row>
    <row r="1553" spans="3:13" x14ac:dyDescent="0.25">
      <c r="C1553" s="7">
        <v>1520</v>
      </c>
      <c r="D1553" s="6">
        <v>1520</v>
      </c>
      <c r="E1553" s="6">
        <v>0.83379045529347229</v>
      </c>
      <c r="F1553" s="6">
        <v>233</v>
      </c>
      <c r="G1553" s="6">
        <v>194.27317608337904</v>
      </c>
      <c r="H1553" s="6">
        <v>1.1993421052631579</v>
      </c>
      <c r="I1553" s="6">
        <v>1</v>
      </c>
      <c r="J1553" s="6">
        <v>1.1993421052631579</v>
      </c>
      <c r="K1553" s="6">
        <v>1</v>
      </c>
      <c r="L1553" s="6">
        <v>0.83379045529347229</v>
      </c>
      <c r="M1553" s="6">
        <v>1</v>
      </c>
    </row>
    <row r="1554" spans="3:13" x14ac:dyDescent="0.25">
      <c r="C1554" s="7">
        <v>1521</v>
      </c>
      <c r="D1554" s="6">
        <v>1521</v>
      </c>
      <c r="E1554" s="6">
        <v>0.83433900164563901</v>
      </c>
      <c r="F1554" s="6">
        <v>233</v>
      </c>
      <c r="G1554" s="6">
        <v>194.40098738343391</v>
      </c>
      <c r="H1554" s="6">
        <v>1.1985535831689678</v>
      </c>
      <c r="I1554" s="6">
        <v>1</v>
      </c>
      <c r="J1554" s="6">
        <v>1.1985535831689678</v>
      </c>
      <c r="K1554" s="6">
        <v>1</v>
      </c>
      <c r="L1554" s="6">
        <v>0.83433900164563901</v>
      </c>
      <c r="M1554" s="6">
        <v>1</v>
      </c>
    </row>
    <row r="1555" spans="3:13" x14ac:dyDescent="0.25">
      <c r="C1555" s="7">
        <v>1522</v>
      </c>
      <c r="D1555" s="6">
        <v>1522</v>
      </c>
      <c r="E1555" s="6">
        <v>0.83488754799780585</v>
      </c>
      <c r="F1555" s="6">
        <v>233</v>
      </c>
      <c r="G1555" s="6">
        <v>194.52879868348876</v>
      </c>
      <c r="H1555" s="6">
        <v>1.1977660972404731</v>
      </c>
      <c r="I1555" s="6">
        <v>1</v>
      </c>
      <c r="J1555" s="6">
        <v>1.1977660972404731</v>
      </c>
      <c r="K1555" s="6">
        <v>1</v>
      </c>
      <c r="L1555" s="6">
        <v>0.83488754799780585</v>
      </c>
      <c r="M1555" s="6">
        <v>1</v>
      </c>
    </row>
    <row r="1556" spans="3:13" x14ac:dyDescent="0.25">
      <c r="C1556" s="7">
        <v>1523</v>
      </c>
      <c r="D1556" s="6">
        <v>1523</v>
      </c>
      <c r="E1556" s="6">
        <v>0.83543609434997257</v>
      </c>
      <c r="F1556" s="6">
        <v>233</v>
      </c>
      <c r="G1556" s="6">
        <v>194.6566099835436</v>
      </c>
      <c r="H1556" s="6">
        <v>1.1969796454366382</v>
      </c>
      <c r="I1556" s="6">
        <v>1</v>
      </c>
      <c r="J1556" s="6">
        <v>1.1969796454366382</v>
      </c>
      <c r="K1556" s="6">
        <v>1</v>
      </c>
      <c r="L1556" s="6">
        <v>0.83543609434997257</v>
      </c>
      <c r="M1556" s="6">
        <v>1</v>
      </c>
    </row>
    <row r="1557" spans="3:13" x14ac:dyDescent="0.25">
      <c r="C1557" s="7">
        <v>1524</v>
      </c>
      <c r="D1557" s="6">
        <v>1524</v>
      </c>
      <c r="E1557" s="6">
        <v>0.83598464070213929</v>
      </c>
      <c r="F1557" s="6">
        <v>233</v>
      </c>
      <c r="G1557" s="6">
        <v>194.78442128359848</v>
      </c>
      <c r="H1557" s="6">
        <v>1.1961942257217848</v>
      </c>
      <c r="I1557" s="6">
        <v>1</v>
      </c>
      <c r="J1557" s="6">
        <v>1.1961942257217848</v>
      </c>
      <c r="K1557" s="6">
        <v>1</v>
      </c>
      <c r="L1557" s="6">
        <v>0.83598464070213929</v>
      </c>
      <c r="M1557" s="6">
        <v>1</v>
      </c>
    </row>
    <row r="1558" spans="3:13" x14ac:dyDescent="0.25">
      <c r="C1558" s="7">
        <v>1525</v>
      </c>
      <c r="D1558" s="6">
        <v>1525</v>
      </c>
      <c r="E1558" s="6">
        <v>0.83653318705430613</v>
      </c>
      <c r="F1558" s="6">
        <v>233</v>
      </c>
      <c r="G1558" s="6">
        <v>194.91223258365332</v>
      </c>
      <c r="H1558" s="6">
        <v>1.1954098360655738</v>
      </c>
      <c r="I1558" s="6">
        <v>1</v>
      </c>
      <c r="J1558" s="6">
        <v>1.1954098360655738</v>
      </c>
      <c r="K1558" s="6">
        <v>1</v>
      </c>
      <c r="L1558" s="6">
        <v>0.83653318705430613</v>
      </c>
      <c r="M1558" s="6">
        <v>1</v>
      </c>
    </row>
    <row r="1559" spans="3:13" x14ac:dyDescent="0.25">
      <c r="C1559" s="7">
        <v>1526</v>
      </c>
      <c r="D1559" s="6">
        <v>1526</v>
      </c>
      <c r="E1559" s="6">
        <v>0.83708173340647285</v>
      </c>
      <c r="F1559" s="6">
        <v>233</v>
      </c>
      <c r="G1559" s="6">
        <v>195.04004388370817</v>
      </c>
      <c r="H1559" s="6">
        <v>1.1946264744429882</v>
      </c>
      <c r="I1559" s="6">
        <v>1</v>
      </c>
      <c r="J1559" s="6">
        <v>1.1946264744429882</v>
      </c>
      <c r="K1559" s="6">
        <v>1</v>
      </c>
      <c r="L1559" s="6">
        <v>0.83708173340647285</v>
      </c>
      <c r="M1559" s="6">
        <v>1</v>
      </c>
    </row>
    <row r="1560" spans="3:13" x14ac:dyDescent="0.25">
      <c r="C1560" s="7">
        <v>1527</v>
      </c>
      <c r="D1560" s="6">
        <v>1527</v>
      </c>
      <c r="E1560" s="6">
        <v>0.83763027975863957</v>
      </c>
      <c r="F1560" s="6">
        <v>233</v>
      </c>
      <c r="G1560" s="6">
        <v>195.16785518376304</v>
      </c>
      <c r="H1560" s="6">
        <v>1.1938441388343157</v>
      </c>
      <c r="I1560" s="6">
        <v>1</v>
      </c>
      <c r="J1560" s="6">
        <v>1.1938441388343157</v>
      </c>
      <c r="K1560" s="6">
        <v>1</v>
      </c>
      <c r="L1560" s="6">
        <v>0.83763027975863957</v>
      </c>
      <c r="M1560" s="6">
        <v>1</v>
      </c>
    </row>
    <row r="1561" spans="3:13" x14ac:dyDescent="0.25">
      <c r="C1561" s="7">
        <v>1528</v>
      </c>
      <c r="D1561" s="6">
        <v>1528</v>
      </c>
      <c r="E1561" s="6">
        <v>0.83817882611080641</v>
      </c>
      <c r="F1561" s="6">
        <v>233</v>
      </c>
      <c r="G1561" s="6">
        <v>195.29566648381788</v>
      </c>
      <c r="H1561" s="6">
        <v>1.1930628272251309</v>
      </c>
      <c r="I1561" s="6">
        <v>1</v>
      </c>
      <c r="J1561" s="6">
        <v>1.1930628272251309</v>
      </c>
      <c r="K1561" s="6">
        <v>1</v>
      </c>
      <c r="L1561" s="6">
        <v>0.83817882611080641</v>
      </c>
      <c r="M1561" s="6">
        <v>1</v>
      </c>
    </row>
    <row r="1562" spans="3:13" x14ac:dyDescent="0.25">
      <c r="C1562" s="7">
        <v>1529</v>
      </c>
      <c r="D1562" s="6">
        <v>1529</v>
      </c>
      <c r="E1562" s="6">
        <v>0.83872737246297313</v>
      </c>
      <c r="F1562" s="6">
        <v>233</v>
      </c>
      <c r="G1562" s="6">
        <v>195.42347778387273</v>
      </c>
      <c r="H1562" s="6">
        <v>1.1922825376062787</v>
      </c>
      <c r="I1562" s="6">
        <v>1</v>
      </c>
      <c r="J1562" s="6">
        <v>1.1922825376062787</v>
      </c>
      <c r="K1562" s="6">
        <v>1</v>
      </c>
      <c r="L1562" s="6">
        <v>0.83872737246297313</v>
      </c>
      <c r="M1562" s="6">
        <v>1</v>
      </c>
    </row>
    <row r="1563" spans="3:13" x14ac:dyDescent="0.25">
      <c r="C1563" s="7">
        <v>1530</v>
      </c>
      <c r="D1563" s="6">
        <v>1530</v>
      </c>
      <c r="E1563" s="6">
        <v>0.83927591881513985</v>
      </c>
      <c r="F1563" s="6">
        <v>233</v>
      </c>
      <c r="G1563" s="6">
        <v>195.5512890839276</v>
      </c>
      <c r="H1563" s="6">
        <v>1.1915032679738562</v>
      </c>
      <c r="I1563" s="6">
        <v>1</v>
      </c>
      <c r="J1563" s="6">
        <v>1.1915032679738562</v>
      </c>
      <c r="K1563" s="6">
        <v>1</v>
      </c>
      <c r="L1563" s="6">
        <v>0.83927591881513985</v>
      </c>
      <c r="M1563" s="6">
        <v>1</v>
      </c>
    </row>
    <row r="1564" spans="3:13" x14ac:dyDescent="0.25">
      <c r="C1564" s="7">
        <v>1531</v>
      </c>
      <c r="D1564" s="6">
        <v>1531</v>
      </c>
      <c r="E1564" s="6">
        <v>0.83982446516730669</v>
      </c>
      <c r="F1564" s="6">
        <v>233</v>
      </c>
      <c r="G1564" s="6">
        <v>195.67910038398244</v>
      </c>
      <c r="H1564" s="6">
        <v>1.1907250163291965</v>
      </c>
      <c r="I1564" s="6">
        <v>1</v>
      </c>
      <c r="J1564" s="6">
        <v>1.1907250163291965</v>
      </c>
      <c r="K1564" s="6">
        <v>1</v>
      </c>
      <c r="L1564" s="6">
        <v>0.83982446516730669</v>
      </c>
      <c r="M1564" s="6">
        <v>1</v>
      </c>
    </row>
    <row r="1565" spans="3:13" x14ac:dyDescent="0.25">
      <c r="C1565" s="7">
        <v>1532</v>
      </c>
      <c r="D1565" s="6">
        <v>1532</v>
      </c>
      <c r="E1565" s="6">
        <v>0.84037301151947341</v>
      </c>
      <c r="F1565" s="6">
        <v>233</v>
      </c>
      <c r="G1565" s="6">
        <v>195.80691168403732</v>
      </c>
      <c r="H1565" s="6">
        <v>1.1899477806788512</v>
      </c>
      <c r="I1565" s="6">
        <v>1</v>
      </c>
      <c r="J1565" s="6">
        <v>1.1899477806788512</v>
      </c>
      <c r="K1565" s="6">
        <v>1</v>
      </c>
      <c r="L1565" s="6">
        <v>0.84037301151947341</v>
      </c>
      <c r="M1565" s="6">
        <v>1</v>
      </c>
    </row>
    <row r="1566" spans="3:13" x14ac:dyDescent="0.25">
      <c r="C1566" s="7">
        <v>1533</v>
      </c>
      <c r="D1566" s="6">
        <v>1533</v>
      </c>
      <c r="E1566" s="6">
        <v>0.84092155787164014</v>
      </c>
      <c r="F1566" s="6">
        <v>233</v>
      </c>
      <c r="G1566" s="6">
        <v>195.93472298409216</v>
      </c>
      <c r="H1566" s="6">
        <v>1.1891715590345728</v>
      </c>
      <c r="I1566" s="6">
        <v>1</v>
      </c>
      <c r="J1566" s="6">
        <v>1.1891715590345728</v>
      </c>
      <c r="K1566" s="6">
        <v>1</v>
      </c>
      <c r="L1566" s="6">
        <v>0.84092155787164014</v>
      </c>
      <c r="M1566" s="6">
        <v>1</v>
      </c>
    </row>
    <row r="1567" spans="3:13" x14ac:dyDescent="0.25">
      <c r="C1567" s="7">
        <v>1534</v>
      </c>
      <c r="D1567" s="6">
        <v>1534</v>
      </c>
      <c r="E1567" s="6">
        <v>0.84147010422380686</v>
      </c>
      <c r="F1567" s="6">
        <v>233</v>
      </c>
      <c r="G1567" s="6">
        <v>196.06253428414701</v>
      </c>
      <c r="H1567" s="6">
        <v>1.1883963494132987</v>
      </c>
      <c r="I1567" s="6">
        <v>1</v>
      </c>
      <c r="J1567" s="6">
        <v>1.1883963494132987</v>
      </c>
      <c r="K1567" s="6">
        <v>1</v>
      </c>
      <c r="L1567" s="6">
        <v>0.84147010422380686</v>
      </c>
      <c r="M1567" s="6">
        <v>1</v>
      </c>
    </row>
    <row r="1568" spans="3:13" x14ac:dyDescent="0.25">
      <c r="C1568" s="7">
        <v>1535</v>
      </c>
      <c r="D1568" s="6">
        <v>1535</v>
      </c>
      <c r="E1568" s="6">
        <v>0.84201865057597369</v>
      </c>
      <c r="F1568" s="6">
        <v>233</v>
      </c>
      <c r="G1568" s="6">
        <v>196.19034558420188</v>
      </c>
      <c r="H1568" s="6">
        <v>1.1876221498371335</v>
      </c>
      <c r="I1568" s="6">
        <v>1</v>
      </c>
      <c r="J1568" s="6">
        <v>1.1876221498371335</v>
      </c>
      <c r="K1568" s="6">
        <v>1</v>
      </c>
      <c r="L1568" s="6">
        <v>0.84201865057597369</v>
      </c>
      <c r="M1568" s="6">
        <v>1</v>
      </c>
    </row>
    <row r="1569" spans="3:13" x14ac:dyDescent="0.25">
      <c r="C1569" s="7">
        <v>1536</v>
      </c>
      <c r="D1569" s="6">
        <v>1536</v>
      </c>
      <c r="E1569" s="6">
        <v>0.84256719692814042</v>
      </c>
      <c r="F1569" s="6">
        <v>233</v>
      </c>
      <c r="G1569" s="6">
        <v>196.31815688425672</v>
      </c>
      <c r="H1569" s="6">
        <v>1.1868489583333333</v>
      </c>
      <c r="I1569" s="6">
        <v>1</v>
      </c>
      <c r="J1569" s="6">
        <v>1.1868489583333333</v>
      </c>
      <c r="K1569" s="6">
        <v>1</v>
      </c>
      <c r="L1569" s="6">
        <v>0.84256719692814042</v>
      </c>
      <c r="M1569" s="6">
        <v>1</v>
      </c>
    </row>
    <row r="1570" spans="3:13" x14ac:dyDescent="0.25">
      <c r="C1570" s="7">
        <v>1537</v>
      </c>
      <c r="D1570" s="6">
        <v>1537</v>
      </c>
      <c r="E1570" s="6">
        <v>0.84311574328030714</v>
      </c>
      <c r="F1570" s="6">
        <v>233</v>
      </c>
      <c r="G1570" s="6">
        <v>196.44596818431157</v>
      </c>
      <c r="H1570" s="6">
        <v>1.1860767729342876</v>
      </c>
      <c r="I1570" s="6">
        <v>1</v>
      </c>
      <c r="J1570" s="6">
        <v>1.1860767729342876</v>
      </c>
      <c r="K1570" s="6">
        <v>1</v>
      </c>
      <c r="L1570" s="6">
        <v>0.84311574328030714</v>
      </c>
      <c r="M1570" s="6">
        <v>1</v>
      </c>
    </row>
    <row r="1571" spans="3:13" x14ac:dyDescent="0.25">
      <c r="C1571" s="7">
        <v>1538</v>
      </c>
      <c r="D1571" s="6">
        <v>1538</v>
      </c>
      <c r="E1571" s="6">
        <v>0.84366428963247397</v>
      </c>
      <c r="F1571" s="6">
        <v>233</v>
      </c>
      <c r="G1571" s="6">
        <v>196.57377948436644</v>
      </c>
      <c r="H1571" s="6">
        <v>1.1853055916775033</v>
      </c>
      <c r="I1571" s="6">
        <v>1</v>
      </c>
      <c r="J1571" s="6">
        <v>1.1853055916775033</v>
      </c>
      <c r="K1571" s="6">
        <v>1</v>
      </c>
      <c r="L1571" s="6">
        <v>0.84366428963247397</v>
      </c>
      <c r="M1571" s="6">
        <v>1</v>
      </c>
    </row>
    <row r="1572" spans="3:13" x14ac:dyDescent="0.25">
      <c r="C1572" s="7">
        <v>1539</v>
      </c>
      <c r="D1572" s="6">
        <v>1539</v>
      </c>
      <c r="E1572" s="6">
        <v>0.8442128359846407</v>
      </c>
      <c r="F1572" s="6">
        <v>233</v>
      </c>
      <c r="G1572" s="6">
        <v>196.70159078442128</v>
      </c>
      <c r="H1572" s="6">
        <v>1.184535412605588</v>
      </c>
      <c r="I1572" s="6">
        <v>1</v>
      </c>
      <c r="J1572" s="6">
        <v>1.184535412605588</v>
      </c>
      <c r="K1572" s="6">
        <v>1</v>
      </c>
      <c r="L1572" s="6">
        <v>0.8442128359846407</v>
      </c>
      <c r="M1572" s="6">
        <v>1</v>
      </c>
    </row>
    <row r="1573" spans="3:13" x14ac:dyDescent="0.25">
      <c r="C1573" s="7">
        <v>1540</v>
      </c>
      <c r="D1573" s="6">
        <v>1540</v>
      </c>
      <c r="E1573" s="6">
        <v>0.84476138233680742</v>
      </c>
      <c r="F1573" s="6">
        <v>233</v>
      </c>
      <c r="G1573" s="6">
        <v>196.82940208447613</v>
      </c>
      <c r="H1573" s="6">
        <v>1.1837662337662338</v>
      </c>
      <c r="I1573" s="6">
        <v>1</v>
      </c>
      <c r="J1573" s="6">
        <v>1.1837662337662338</v>
      </c>
      <c r="K1573" s="6">
        <v>1</v>
      </c>
      <c r="L1573" s="6">
        <v>0.84476138233680742</v>
      </c>
      <c r="M1573" s="6">
        <v>1</v>
      </c>
    </row>
    <row r="1574" spans="3:13" x14ac:dyDescent="0.25">
      <c r="C1574" s="7">
        <v>1541</v>
      </c>
      <c r="D1574" s="6">
        <v>1541</v>
      </c>
      <c r="E1574" s="6">
        <v>0.84530992868897425</v>
      </c>
      <c r="F1574" s="6">
        <v>233</v>
      </c>
      <c r="G1574" s="6">
        <v>196.957213384531</v>
      </c>
      <c r="H1574" s="6">
        <v>1.1829980532121998</v>
      </c>
      <c r="I1574" s="6">
        <v>1</v>
      </c>
      <c r="J1574" s="6">
        <v>1.1829980532121998</v>
      </c>
      <c r="K1574" s="6">
        <v>1</v>
      </c>
      <c r="L1574" s="6">
        <v>0.84530992868897425</v>
      </c>
      <c r="M1574" s="6">
        <v>1</v>
      </c>
    </row>
    <row r="1575" spans="3:13" x14ac:dyDescent="0.25">
      <c r="C1575" s="7">
        <v>1542</v>
      </c>
      <c r="D1575" s="6">
        <v>1542</v>
      </c>
      <c r="E1575" s="6">
        <v>0.84585847504114098</v>
      </c>
      <c r="F1575" s="6">
        <v>233</v>
      </c>
      <c r="G1575" s="6">
        <v>197.08502468458585</v>
      </c>
      <c r="H1575" s="6">
        <v>1.182230869001297</v>
      </c>
      <c r="I1575" s="6">
        <v>1</v>
      </c>
      <c r="J1575" s="6">
        <v>1.182230869001297</v>
      </c>
      <c r="K1575" s="6">
        <v>1</v>
      </c>
      <c r="L1575" s="6">
        <v>0.84585847504114098</v>
      </c>
      <c r="M1575" s="6">
        <v>1</v>
      </c>
    </row>
    <row r="1576" spans="3:13" x14ac:dyDescent="0.25">
      <c r="C1576" s="7">
        <v>1543</v>
      </c>
      <c r="D1576" s="6">
        <v>1543</v>
      </c>
      <c r="E1576" s="6">
        <v>0.8464070213933077</v>
      </c>
      <c r="F1576" s="6">
        <v>233</v>
      </c>
      <c r="G1576" s="6">
        <v>197.21283598464072</v>
      </c>
      <c r="H1576" s="6">
        <v>1.1814646791963708</v>
      </c>
      <c r="I1576" s="6">
        <v>1</v>
      </c>
      <c r="J1576" s="6">
        <v>1.1814646791963708</v>
      </c>
      <c r="K1576" s="6">
        <v>1</v>
      </c>
      <c r="L1576" s="6">
        <v>0.8464070213933077</v>
      </c>
      <c r="M1576" s="6">
        <v>1</v>
      </c>
    </row>
    <row r="1577" spans="3:13" x14ac:dyDescent="0.25">
      <c r="C1577" s="7">
        <v>1544</v>
      </c>
      <c r="D1577" s="6">
        <v>1544</v>
      </c>
      <c r="E1577" s="6">
        <v>0.84695556774547454</v>
      </c>
      <c r="F1577" s="6">
        <v>233</v>
      </c>
      <c r="G1577" s="6">
        <v>197.34064728469556</v>
      </c>
      <c r="H1577" s="6">
        <v>1.1806994818652849</v>
      </c>
      <c r="I1577" s="6">
        <v>1</v>
      </c>
      <c r="J1577" s="6">
        <v>1.1806994818652849</v>
      </c>
      <c r="K1577" s="6">
        <v>1</v>
      </c>
      <c r="L1577" s="6">
        <v>0.84695556774547454</v>
      </c>
      <c r="M1577" s="6">
        <v>1</v>
      </c>
    </row>
    <row r="1578" spans="3:13" x14ac:dyDescent="0.25">
      <c r="C1578" s="7">
        <v>1545</v>
      </c>
      <c r="D1578" s="6">
        <v>1545</v>
      </c>
      <c r="E1578" s="6">
        <v>0.84750411409764126</v>
      </c>
      <c r="F1578" s="6">
        <v>233</v>
      </c>
      <c r="G1578" s="6">
        <v>197.46845858475041</v>
      </c>
      <c r="H1578" s="6">
        <v>1.1799352750809062</v>
      </c>
      <c r="I1578" s="6">
        <v>1</v>
      </c>
      <c r="J1578" s="6">
        <v>1.1799352750809062</v>
      </c>
      <c r="K1578" s="6">
        <v>1</v>
      </c>
      <c r="L1578" s="6">
        <v>0.84750411409764126</v>
      </c>
      <c r="M1578" s="6">
        <v>1</v>
      </c>
    </row>
    <row r="1579" spans="3:13" x14ac:dyDescent="0.25">
      <c r="C1579" s="7">
        <v>1546</v>
      </c>
      <c r="D1579" s="6">
        <v>1546</v>
      </c>
      <c r="E1579" s="6">
        <v>0.84805266044980798</v>
      </c>
      <c r="F1579" s="6">
        <v>233</v>
      </c>
      <c r="G1579" s="6">
        <v>197.59626988480528</v>
      </c>
      <c r="H1579" s="6">
        <v>1.1791720569210866</v>
      </c>
      <c r="I1579" s="6">
        <v>1</v>
      </c>
      <c r="J1579" s="6">
        <v>1.1791720569210866</v>
      </c>
      <c r="K1579" s="6">
        <v>1</v>
      </c>
      <c r="L1579" s="6">
        <v>0.84805266044980798</v>
      </c>
      <c r="M1579" s="6">
        <v>1</v>
      </c>
    </row>
    <row r="1580" spans="3:13" x14ac:dyDescent="0.25">
      <c r="C1580" s="7">
        <v>1547</v>
      </c>
      <c r="D1580" s="6">
        <v>1547</v>
      </c>
      <c r="E1580" s="6">
        <v>0.84860120680197482</v>
      </c>
      <c r="F1580" s="6">
        <v>233</v>
      </c>
      <c r="G1580" s="6">
        <v>197.72408118486013</v>
      </c>
      <c r="H1580" s="6">
        <v>1.178409825468649</v>
      </c>
      <c r="I1580" s="6">
        <v>1</v>
      </c>
      <c r="J1580" s="6">
        <v>1.178409825468649</v>
      </c>
      <c r="K1580" s="6">
        <v>1</v>
      </c>
      <c r="L1580" s="6">
        <v>0.84860120680197482</v>
      </c>
      <c r="M1580" s="6">
        <v>1</v>
      </c>
    </row>
    <row r="1581" spans="3:13" x14ac:dyDescent="0.25">
      <c r="C1581" s="7">
        <v>1548</v>
      </c>
      <c r="D1581" s="6">
        <v>1548</v>
      </c>
      <c r="E1581" s="6">
        <v>0.84914975315414154</v>
      </c>
      <c r="F1581" s="6">
        <v>233</v>
      </c>
      <c r="G1581" s="6">
        <v>197.85189248491497</v>
      </c>
      <c r="H1581" s="6">
        <v>1.1776485788113695</v>
      </c>
      <c r="I1581" s="6">
        <v>1</v>
      </c>
      <c r="J1581" s="6">
        <v>1.1776485788113695</v>
      </c>
      <c r="K1581" s="6">
        <v>1</v>
      </c>
      <c r="L1581" s="6">
        <v>0.84914975315414154</v>
      </c>
      <c r="M1581" s="6">
        <v>1</v>
      </c>
    </row>
    <row r="1582" spans="3:13" x14ac:dyDescent="0.25">
      <c r="C1582" s="7">
        <v>1549</v>
      </c>
      <c r="D1582" s="6">
        <v>1549</v>
      </c>
      <c r="E1582" s="6">
        <v>0.84969829950630826</v>
      </c>
      <c r="F1582" s="6">
        <v>233</v>
      </c>
      <c r="G1582" s="6">
        <v>197.97970378496984</v>
      </c>
      <c r="H1582" s="6">
        <v>1.1768883150419627</v>
      </c>
      <c r="I1582" s="6">
        <v>1</v>
      </c>
      <c r="J1582" s="6">
        <v>1.1768883150419627</v>
      </c>
      <c r="K1582" s="6">
        <v>1</v>
      </c>
      <c r="L1582" s="6">
        <v>0.84969829950630826</v>
      </c>
      <c r="M1582" s="6">
        <v>1</v>
      </c>
    </row>
    <row r="1583" spans="3:13" x14ac:dyDescent="0.25">
      <c r="C1583" s="7">
        <v>1550</v>
      </c>
      <c r="D1583" s="6">
        <v>1550</v>
      </c>
      <c r="E1583" s="6">
        <v>0.85024684585847499</v>
      </c>
      <c r="F1583" s="6">
        <v>233</v>
      </c>
      <c r="G1583" s="6">
        <v>198.10751508502469</v>
      </c>
      <c r="H1583" s="6">
        <v>1.1761290322580646</v>
      </c>
      <c r="I1583" s="6">
        <v>1</v>
      </c>
      <c r="J1583" s="6">
        <v>1.1761290322580646</v>
      </c>
      <c r="K1583" s="6">
        <v>1</v>
      </c>
      <c r="L1583" s="6">
        <v>0.85024684585847499</v>
      </c>
      <c r="M1583" s="6">
        <v>1</v>
      </c>
    </row>
    <row r="1584" spans="3:13" x14ac:dyDescent="0.25">
      <c r="C1584" s="7">
        <v>1551</v>
      </c>
      <c r="D1584" s="6">
        <v>1551</v>
      </c>
      <c r="E1584" s="6">
        <v>0.85079539221064182</v>
      </c>
      <c r="F1584" s="6">
        <v>233</v>
      </c>
      <c r="G1584" s="6">
        <v>198.23532638507953</v>
      </c>
      <c r="H1584" s="6">
        <v>1.1753707285622179</v>
      </c>
      <c r="I1584" s="6">
        <v>1</v>
      </c>
      <c r="J1584" s="6">
        <v>1.1753707285622179</v>
      </c>
      <c r="K1584" s="6">
        <v>1</v>
      </c>
      <c r="L1584" s="6">
        <v>0.85079539221064182</v>
      </c>
      <c r="M1584" s="6">
        <v>1</v>
      </c>
    </row>
    <row r="1585" spans="3:13" x14ac:dyDescent="0.25">
      <c r="C1585" s="7">
        <v>1552</v>
      </c>
      <c r="D1585" s="6">
        <v>1552</v>
      </c>
      <c r="E1585" s="6">
        <v>0.85134393856280854</v>
      </c>
      <c r="F1585" s="6">
        <v>233</v>
      </c>
      <c r="G1585" s="6">
        <v>198.3631376851344</v>
      </c>
      <c r="H1585" s="6">
        <v>1.1746134020618557</v>
      </c>
      <c r="I1585" s="6">
        <v>1</v>
      </c>
      <c r="J1585" s="6">
        <v>1.1746134020618557</v>
      </c>
      <c r="K1585" s="6">
        <v>1</v>
      </c>
      <c r="L1585" s="6">
        <v>0.85134393856280854</v>
      </c>
      <c r="M1585" s="6">
        <v>1</v>
      </c>
    </row>
    <row r="1586" spans="3:13" x14ac:dyDescent="0.25">
      <c r="C1586" s="7">
        <v>1553</v>
      </c>
      <c r="D1586" s="6">
        <v>1553</v>
      </c>
      <c r="E1586" s="6">
        <v>0.85189248491497527</v>
      </c>
      <c r="F1586" s="6">
        <v>233</v>
      </c>
      <c r="G1586" s="6">
        <v>198.49094898518925</v>
      </c>
      <c r="H1586" s="6">
        <v>1.1738570508692854</v>
      </c>
      <c r="I1586" s="6">
        <v>1</v>
      </c>
      <c r="J1586" s="6">
        <v>1.1738570508692854</v>
      </c>
      <c r="K1586" s="6">
        <v>1</v>
      </c>
      <c r="L1586" s="6">
        <v>0.85189248491497527</v>
      </c>
      <c r="M1586" s="6">
        <v>1</v>
      </c>
    </row>
    <row r="1587" spans="3:13" x14ac:dyDescent="0.25">
      <c r="C1587" s="7">
        <v>1554</v>
      </c>
      <c r="D1587" s="6">
        <v>1554</v>
      </c>
      <c r="E1587" s="6">
        <v>0.8524410312671421</v>
      </c>
      <c r="F1587" s="6">
        <v>233</v>
      </c>
      <c r="G1587" s="6">
        <v>198.61876028524409</v>
      </c>
      <c r="H1587" s="6">
        <v>1.173101673101673</v>
      </c>
      <c r="I1587" s="6">
        <v>1</v>
      </c>
      <c r="J1587" s="6">
        <v>1.173101673101673</v>
      </c>
      <c r="K1587" s="6">
        <v>1</v>
      </c>
      <c r="L1587" s="6">
        <v>0.8524410312671421</v>
      </c>
      <c r="M1587" s="6">
        <v>1</v>
      </c>
    </row>
    <row r="1588" spans="3:13" x14ac:dyDescent="0.25">
      <c r="C1588" s="7">
        <v>1555</v>
      </c>
      <c r="D1588" s="6">
        <v>1555</v>
      </c>
      <c r="E1588" s="6">
        <v>0.85298957761930883</v>
      </c>
      <c r="F1588" s="6">
        <v>233</v>
      </c>
      <c r="G1588" s="6">
        <v>198.74657158529897</v>
      </c>
      <c r="H1588" s="6">
        <v>1.1723472668810289</v>
      </c>
      <c r="I1588" s="6">
        <v>1</v>
      </c>
      <c r="J1588" s="6">
        <v>1.1723472668810289</v>
      </c>
      <c r="K1588" s="6">
        <v>1</v>
      </c>
      <c r="L1588" s="6">
        <v>0.85298957761930883</v>
      </c>
      <c r="M1588" s="6">
        <v>1</v>
      </c>
    </row>
    <row r="1589" spans="3:13" x14ac:dyDescent="0.25">
      <c r="C1589" s="7">
        <v>1556</v>
      </c>
      <c r="D1589" s="6">
        <v>1556</v>
      </c>
      <c r="E1589" s="6">
        <v>0.85353812397147555</v>
      </c>
      <c r="F1589" s="6">
        <v>233</v>
      </c>
      <c r="G1589" s="6">
        <v>198.87438288535381</v>
      </c>
      <c r="H1589" s="6">
        <v>1.1715938303341902</v>
      </c>
      <c r="I1589" s="6">
        <v>1</v>
      </c>
      <c r="J1589" s="6">
        <v>1.1715938303341902</v>
      </c>
      <c r="K1589" s="6">
        <v>1</v>
      </c>
      <c r="L1589" s="6">
        <v>0.85353812397147555</v>
      </c>
      <c r="M1589" s="6">
        <v>1</v>
      </c>
    </row>
    <row r="1590" spans="3:13" x14ac:dyDescent="0.25">
      <c r="C1590" s="7">
        <v>1557</v>
      </c>
      <c r="D1590" s="6">
        <v>1557</v>
      </c>
      <c r="E1590" s="6">
        <v>0.85408667032364238</v>
      </c>
      <c r="F1590" s="6">
        <v>233</v>
      </c>
      <c r="G1590" s="6">
        <v>199.00219418540868</v>
      </c>
      <c r="H1590" s="6">
        <v>1.1708413615928066</v>
      </c>
      <c r="I1590" s="6">
        <v>1</v>
      </c>
      <c r="J1590" s="6">
        <v>1.1708413615928066</v>
      </c>
      <c r="K1590" s="6">
        <v>1</v>
      </c>
      <c r="L1590" s="6">
        <v>0.85408667032364238</v>
      </c>
      <c r="M1590" s="6">
        <v>1</v>
      </c>
    </row>
    <row r="1591" spans="3:13" x14ac:dyDescent="0.25">
      <c r="C1591" s="7">
        <v>1558</v>
      </c>
      <c r="D1591" s="6">
        <v>1558</v>
      </c>
      <c r="E1591" s="6">
        <v>0.85463521667580911</v>
      </c>
      <c r="F1591" s="6">
        <v>233</v>
      </c>
      <c r="G1591" s="6">
        <v>199.13000548546353</v>
      </c>
      <c r="H1591" s="6">
        <v>1.1700898587933248</v>
      </c>
      <c r="I1591" s="6">
        <v>1</v>
      </c>
      <c r="J1591" s="6">
        <v>1.1700898587933248</v>
      </c>
      <c r="K1591" s="6">
        <v>1</v>
      </c>
      <c r="L1591" s="6">
        <v>0.85463521667580911</v>
      </c>
      <c r="M1591" s="6">
        <v>1</v>
      </c>
    </row>
    <row r="1592" spans="3:13" x14ac:dyDescent="0.25">
      <c r="C1592" s="7">
        <v>1559</v>
      </c>
      <c r="D1592" s="6">
        <v>1559</v>
      </c>
      <c r="E1592" s="6">
        <v>0.85518376302797583</v>
      </c>
      <c r="F1592" s="6">
        <v>233</v>
      </c>
      <c r="G1592" s="6">
        <v>199.25781678551837</v>
      </c>
      <c r="H1592" s="6">
        <v>1.1693393200769724</v>
      </c>
      <c r="I1592" s="6">
        <v>1</v>
      </c>
      <c r="J1592" s="6">
        <v>1.1693393200769724</v>
      </c>
      <c r="K1592" s="6">
        <v>1</v>
      </c>
      <c r="L1592" s="6">
        <v>0.85518376302797583</v>
      </c>
      <c r="M1592" s="6">
        <v>1</v>
      </c>
    </row>
    <row r="1593" spans="3:13" x14ac:dyDescent="0.25">
      <c r="C1593" s="7">
        <v>1560</v>
      </c>
      <c r="D1593" s="6">
        <v>1560</v>
      </c>
      <c r="E1593" s="6">
        <v>0.85573230938014266</v>
      </c>
      <c r="F1593" s="6">
        <v>233</v>
      </c>
      <c r="G1593" s="6">
        <v>199.38562808557325</v>
      </c>
      <c r="H1593" s="6">
        <v>1.1685897435897434</v>
      </c>
      <c r="I1593" s="6">
        <v>1</v>
      </c>
      <c r="J1593" s="6">
        <v>1.1685897435897434</v>
      </c>
      <c r="K1593" s="6">
        <v>1</v>
      </c>
      <c r="L1593" s="6">
        <v>0.85573230938014266</v>
      </c>
      <c r="M1593" s="6">
        <v>1</v>
      </c>
    </row>
    <row r="1594" spans="3:13" x14ac:dyDescent="0.25">
      <c r="C1594" s="7">
        <v>1561</v>
      </c>
      <c r="D1594" s="6">
        <v>1561</v>
      </c>
      <c r="E1594" s="6">
        <v>0.85628085573230939</v>
      </c>
      <c r="F1594" s="6">
        <v>233</v>
      </c>
      <c r="G1594" s="6">
        <v>199.51343938562809</v>
      </c>
      <c r="H1594" s="6">
        <v>1.167841127482383</v>
      </c>
      <c r="I1594" s="6">
        <v>1</v>
      </c>
      <c r="J1594" s="6">
        <v>1.167841127482383</v>
      </c>
      <c r="K1594" s="6">
        <v>1</v>
      </c>
      <c r="L1594" s="6">
        <v>0.85628085573230939</v>
      </c>
      <c r="M1594" s="6">
        <v>1</v>
      </c>
    </row>
    <row r="1595" spans="3:13" x14ac:dyDescent="0.25">
      <c r="C1595" s="7">
        <v>1562</v>
      </c>
      <c r="D1595" s="6">
        <v>1562</v>
      </c>
      <c r="E1595" s="6">
        <v>0.85682940208447611</v>
      </c>
      <c r="F1595" s="6">
        <v>233</v>
      </c>
      <c r="G1595" s="6">
        <v>199.64125068568293</v>
      </c>
      <c r="H1595" s="6">
        <v>1.1670934699103714</v>
      </c>
      <c r="I1595" s="6">
        <v>1</v>
      </c>
      <c r="J1595" s="6">
        <v>1.1670934699103714</v>
      </c>
      <c r="K1595" s="6">
        <v>1</v>
      </c>
      <c r="L1595" s="6">
        <v>0.85682940208447611</v>
      </c>
      <c r="M1595" s="6">
        <v>1</v>
      </c>
    </row>
    <row r="1596" spans="3:13" x14ac:dyDescent="0.25">
      <c r="C1596" s="7">
        <v>1563</v>
      </c>
      <c r="D1596" s="6">
        <v>1563</v>
      </c>
      <c r="E1596" s="6">
        <v>0.85737794843664294</v>
      </c>
      <c r="F1596" s="6">
        <v>233</v>
      </c>
      <c r="G1596" s="6">
        <v>199.76906198573781</v>
      </c>
      <c r="H1596" s="6">
        <v>1.1663467690339091</v>
      </c>
      <c r="I1596" s="6">
        <v>1</v>
      </c>
      <c r="J1596" s="6">
        <v>1.1663467690339091</v>
      </c>
      <c r="K1596" s="6">
        <v>1</v>
      </c>
      <c r="L1596" s="6">
        <v>0.85737794843664294</v>
      </c>
      <c r="M1596" s="6">
        <v>1</v>
      </c>
    </row>
    <row r="1597" spans="3:13" x14ac:dyDescent="0.25">
      <c r="C1597" s="7">
        <v>1564</v>
      </c>
      <c r="D1597" s="6">
        <v>1564</v>
      </c>
      <c r="E1597" s="6">
        <v>0.85792649478880967</v>
      </c>
      <c r="F1597" s="6">
        <v>233</v>
      </c>
      <c r="G1597" s="6">
        <v>199.89687328579265</v>
      </c>
      <c r="H1597" s="6">
        <v>1.1656010230179028</v>
      </c>
      <c r="I1597" s="6">
        <v>1</v>
      </c>
      <c r="J1597" s="6">
        <v>1.1656010230179028</v>
      </c>
      <c r="K1597" s="6">
        <v>1</v>
      </c>
      <c r="L1597" s="6">
        <v>0.85792649478880967</v>
      </c>
      <c r="M1597" s="6">
        <v>1</v>
      </c>
    </row>
    <row r="1598" spans="3:13" x14ac:dyDescent="0.25">
      <c r="C1598" s="7">
        <v>1565</v>
      </c>
      <c r="D1598" s="6">
        <v>1565</v>
      </c>
      <c r="E1598" s="6">
        <v>0.85847504114097639</v>
      </c>
      <c r="F1598" s="6">
        <v>233</v>
      </c>
      <c r="G1598" s="6">
        <v>200.0246845858475</v>
      </c>
      <c r="H1598" s="6">
        <v>1.1648562300319489</v>
      </c>
      <c r="I1598" s="6">
        <v>1</v>
      </c>
      <c r="J1598" s="6">
        <v>1.1648562300319489</v>
      </c>
      <c r="K1598" s="6">
        <v>1</v>
      </c>
      <c r="L1598" s="6">
        <v>0.85847504114097639</v>
      </c>
      <c r="M1598" s="6">
        <v>1</v>
      </c>
    </row>
    <row r="1599" spans="3:13" x14ac:dyDescent="0.25">
      <c r="C1599" s="7">
        <v>1566</v>
      </c>
      <c r="D1599" s="6">
        <v>1566</v>
      </c>
      <c r="E1599" s="6">
        <v>0.85902358749314323</v>
      </c>
      <c r="F1599" s="6">
        <v>233</v>
      </c>
      <c r="G1599" s="6">
        <v>200.15249588590237</v>
      </c>
      <c r="H1599" s="6">
        <v>1.1641123882503193</v>
      </c>
      <c r="I1599" s="6">
        <v>1</v>
      </c>
      <c r="J1599" s="6">
        <v>1.1641123882503193</v>
      </c>
      <c r="K1599" s="6">
        <v>1</v>
      </c>
      <c r="L1599" s="6">
        <v>0.85902358749314323</v>
      </c>
      <c r="M1599" s="6">
        <v>1</v>
      </c>
    </row>
    <row r="1600" spans="3:13" x14ac:dyDescent="0.25">
      <c r="C1600" s="7">
        <v>1567</v>
      </c>
      <c r="D1600" s="6">
        <v>1567</v>
      </c>
      <c r="E1600" s="6">
        <v>0.85957213384530995</v>
      </c>
      <c r="F1600" s="6">
        <v>233</v>
      </c>
      <c r="G1600" s="6">
        <v>200.28030718595721</v>
      </c>
      <c r="H1600" s="6">
        <v>1.1633694958519463</v>
      </c>
      <c r="I1600" s="6">
        <v>1</v>
      </c>
      <c r="J1600" s="6">
        <v>1.1633694958519463</v>
      </c>
      <c r="K1600" s="6">
        <v>1</v>
      </c>
      <c r="L1600" s="6">
        <v>0.85957213384530995</v>
      </c>
      <c r="M1600" s="6">
        <v>1</v>
      </c>
    </row>
    <row r="1601" spans="3:13" x14ac:dyDescent="0.25">
      <c r="C1601" s="7">
        <v>1568</v>
      </c>
      <c r="D1601" s="6">
        <v>1568</v>
      </c>
      <c r="E1601" s="6">
        <v>0.86012068019747667</v>
      </c>
      <c r="F1601" s="6">
        <v>233</v>
      </c>
      <c r="G1601" s="6">
        <v>200.40811848601209</v>
      </c>
      <c r="H1601" s="6">
        <v>1.1626275510204083</v>
      </c>
      <c r="I1601" s="6">
        <v>1</v>
      </c>
      <c r="J1601" s="6">
        <v>1.1626275510204083</v>
      </c>
      <c r="K1601" s="6">
        <v>1</v>
      </c>
      <c r="L1601" s="6">
        <v>0.86012068019747667</v>
      </c>
      <c r="M1601" s="6">
        <v>1</v>
      </c>
    </row>
    <row r="1602" spans="3:13" x14ac:dyDescent="0.25">
      <c r="C1602" s="7">
        <v>1569</v>
      </c>
      <c r="D1602" s="6">
        <v>1569</v>
      </c>
      <c r="E1602" s="6">
        <v>0.8606692265496434</v>
      </c>
      <c r="F1602" s="6">
        <v>233</v>
      </c>
      <c r="G1602" s="6">
        <v>200.53592978606693</v>
      </c>
      <c r="H1602" s="6">
        <v>1.1618865519439134</v>
      </c>
      <c r="I1602" s="6">
        <v>1</v>
      </c>
      <c r="J1602" s="6">
        <v>1.1618865519439134</v>
      </c>
      <c r="K1602" s="6">
        <v>1</v>
      </c>
      <c r="L1602" s="6">
        <v>0.8606692265496434</v>
      </c>
      <c r="M1602" s="6">
        <v>1</v>
      </c>
    </row>
    <row r="1603" spans="3:13" x14ac:dyDescent="0.25">
      <c r="C1603" s="7">
        <v>1570</v>
      </c>
      <c r="D1603" s="6">
        <v>1570</v>
      </c>
      <c r="E1603" s="6">
        <v>0.86121777290181023</v>
      </c>
      <c r="F1603" s="6">
        <v>233</v>
      </c>
      <c r="G1603" s="6">
        <v>200.66374108612177</v>
      </c>
      <c r="H1603" s="6">
        <v>1.1611464968152865</v>
      </c>
      <c r="I1603" s="6">
        <v>1</v>
      </c>
      <c r="J1603" s="6">
        <v>1.1611464968152865</v>
      </c>
      <c r="K1603" s="6">
        <v>1</v>
      </c>
      <c r="L1603" s="6">
        <v>0.86121777290181023</v>
      </c>
      <c r="M1603" s="6">
        <v>1</v>
      </c>
    </row>
    <row r="1604" spans="3:13" x14ac:dyDescent="0.25">
      <c r="C1604" s="7">
        <v>1571</v>
      </c>
      <c r="D1604" s="6">
        <v>1571</v>
      </c>
      <c r="E1604" s="6">
        <v>0.86176631925397695</v>
      </c>
      <c r="F1604" s="6">
        <v>233</v>
      </c>
      <c r="G1604" s="6">
        <v>200.79155238617665</v>
      </c>
      <c r="H1604" s="6">
        <v>1.1604073838319542</v>
      </c>
      <c r="I1604" s="6">
        <v>1</v>
      </c>
      <c r="J1604" s="6">
        <v>1.1604073838319542</v>
      </c>
      <c r="K1604" s="6">
        <v>1</v>
      </c>
      <c r="L1604" s="6">
        <v>0.86176631925397695</v>
      </c>
      <c r="M1604" s="6">
        <v>1</v>
      </c>
    </row>
    <row r="1605" spans="3:13" x14ac:dyDescent="0.25">
      <c r="C1605" s="7">
        <v>1572</v>
      </c>
      <c r="D1605" s="6">
        <v>1572</v>
      </c>
      <c r="E1605" s="6">
        <v>0.86231486560614368</v>
      </c>
      <c r="F1605" s="6">
        <v>233</v>
      </c>
      <c r="G1605" s="6">
        <v>200.91936368623149</v>
      </c>
      <c r="H1605" s="6">
        <v>1.1596692111959288</v>
      </c>
      <c r="I1605" s="6">
        <v>1</v>
      </c>
      <c r="J1605" s="6">
        <v>1.1596692111959288</v>
      </c>
      <c r="K1605" s="6">
        <v>1</v>
      </c>
      <c r="L1605" s="6">
        <v>0.86231486560614368</v>
      </c>
      <c r="M1605" s="6">
        <v>1</v>
      </c>
    </row>
    <row r="1606" spans="3:13" x14ac:dyDescent="0.25">
      <c r="C1606" s="7">
        <v>1573</v>
      </c>
      <c r="D1606" s="6">
        <v>1573</v>
      </c>
      <c r="E1606" s="6">
        <v>0.86286341195831051</v>
      </c>
      <c r="F1606" s="6">
        <v>233</v>
      </c>
      <c r="G1606" s="6">
        <v>201.04717498628634</v>
      </c>
      <c r="H1606" s="6">
        <v>1.1589319771137951</v>
      </c>
      <c r="I1606" s="6">
        <v>1</v>
      </c>
      <c r="J1606" s="6">
        <v>1.1589319771137951</v>
      </c>
      <c r="K1606" s="6">
        <v>1</v>
      </c>
      <c r="L1606" s="6">
        <v>0.86286341195831051</v>
      </c>
      <c r="M1606" s="6">
        <v>1</v>
      </c>
    </row>
    <row r="1607" spans="3:13" x14ac:dyDescent="0.25">
      <c r="C1607" s="7">
        <v>1574</v>
      </c>
      <c r="D1607" s="6">
        <v>1574</v>
      </c>
      <c r="E1607" s="6">
        <v>0.86341195831047723</v>
      </c>
      <c r="F1607" s="6">
        <v>233</v>
      </c>
      <c r="G1607" s="6">
        <v>201.17498628634121</v>
      </c>
      <c r="H1607" s="6">
        <v>1.1581956797966964</v>
      </c>
      <c r="I1607" s="6">
        <v>1</v>
      </c>
      <c r="J1607" s="6">
        <v>1.1581956797966964</v>
      </c>
      <c r="K1607" s="6">
        <v>1</v>
      </c>
      <c r="L1607" s="6">
        <v>0.86341195831047723</v>
      </c>
      <c r="M1607" s="6">
        <v>1</v>
      </c>
    </row>
    <row r="1608" spans="3:13" x14ac:dyDescent="0.25">
      <c r="C1608" s="7">
        <v>1575</v>
      </c>
      <c r="D1608" s="6">
        <v>1575</v>
      </c>
      <c r="E1608" s="6">
        <v>0.86396050466264396</v>
      </c>
      <c r="F1608" s="6">
        <v>233</v>
      </c>
      <c r="G1608" s="6">
        <v>201.30279758639605</v>
      </c>
      <c r="H1608" s="6">
        <v>1.1574603174603175</v>
      </c>
      <c r="I1608" s="6">
        <v>1</v>
      </c>
      <c r="J1608" s="6">
        <v>1.1574603174603175</v>
      </c>
      <c r="K1608" s="6">
        <v>1</v>
      </c>
      <c r="L1608" s="6">
        <v>0.86396050466264396</v>
      </c>
      <c r="M1608" s="6">
        <v>1</v>
      </c>
    </row>
    <row r="1609" spans="3:13" x14ac:dyDescent="0.25">
      <c r="C1609" s="7">
        <v>1576</v>
      </c>
      <c r="D1609" s="6">
        <v>1576</v>
      </c>
      <c r="E1609" s="6">
        <v>0.86450905101481079</v>
      </c>
      <c r="F1609" s="6">
        <v>233</v>
      </c>
      <c r="G1609" s="6">
        <v>201.4306088864509</v>
      </c>
      <c r="H1609" s="6">
        <v>1.156725888324873</v>
      </c>
      <c r="I1609" s="6">
        <v>1</v>
      </c>
      <c r="J1609" s="6">
        <v>1.156725888324873</v>
      </c>
      <c r="K1609" s="6">
        <v>1</v>
      </c>
      <c r="L1609" s="6">
        <v>0.86450905101481079</v>
      </c>
      <c r="M1609" s="6">
        <v>1</v>
      </c>
    </row>
    <row r="1610" spans="3:13" x14ac:dyDescent="0.25">
      <c r="C1610" s="7">
        <v>1577</v>
      </c>
      <c r="D1610" s="6">
        <v>1577</v>
      </c>
      <c r="E1610" s="6">
        <v>0.86505759736697752</v>
      </c>
      <c r="F1610" s="6">
        <v>233</v>
      </c>
      <c r="G1610" s="6">
        <v>201.55842018650577</v>
      </c>
      <c r="H1610" s="6">
        <v>1.155992390615092</v>
      </c>
      <c r="I1610" s="6">
        <v>1</v>
      </c>
      <c r="J1610" s="6">
        <v>1.155992390615092</v>
      </c>
      <c r="K1610" s="6">
        <v>1</v>
      </c>
      <c r="L1610" s="6">
        <v>0.86505759736697752</v>
      </c>
      <c r="M1610" s="6">
        <v>1</v>
      </c>
    </row>
    <row r="1611" spans="3:13" x14ac:dyDescent="0.25">
      <c r="C1611" s="7">
        <v>1578</v>
      </c>
      <c r="D1611" s="6">
        <v>1578</v>
      </c>
      <c r="E1611" s="6">
        <v>0.86560614371914424</v>
      </c>
      <c r="F1611" s="6">
        <v>233</v>
      </c>
      <c r="G1611" s="6">
        <v>201.68623148656062</v>
      </c>
      <c r="H1611" s="6">
        <v>1.1552598225602029</v>
      </c>
      <c r="I1611" s="6">
        <v>1</v>
      </c>
      <c r="J1611" s="6">
        <v>1.1552598225602029</v>
      </c>
      <c r="K1611" s="6">
        <v>1</v>
      </c>
      <c r="L1611" s="6">
        <v>0.86560614371914424</v>
      </c>
      <c r="M1611" s="6">
        <v>1</v>
      </c>
    </row>
    <row r="1612" spans="3:13" x14ac:dyDescent="0.25">
      <c r="C1612" s="7">
        <v>1579</v>
      </c>
      <c r="D1612" s="6">
        <v>1579</v>
      </c>
      <c r="E1612" s="6">
        <v>0.86615469007131107</v>
      </c>
      <c r="F1612" s="6">
        <v>233</v>
      </c>
      <c r="G1612" s="6">
        <v>201.81404278661546</v>
      </c>
      <c r="H1612" s="6">
        <v>1.1545281823939202</v>
      </c>
      <c r="I1612" s="6">
        <v>1</v>
      </c>
      <c r="J1612" s="6">
        <v>1.1545281823939202</v>
      </c>
      <c r="K1612" s="6">
        <v>1</v>
      </c>
      <c r="L1612" s="6">
        <v>0.86615469007131107</v>
      </c>
      <c r="M1612" s="6">
        <v>1</v>
      </c>
    </row>
    <row r="1613" spans="3:13" x14ac:dyDescent="0.25">
      <c r="C1613" s="7">
        <v>1580</v>
      </c>
      <c r="D1613" s="6">
        <v>1580</v>
      </c>
      <c r="E1613" s="6">
        <v>0.8667032364234778</v>
      </c>
      <c r="F1613" s="6">
        <v>233</v>
      </c>
      <c r="G1613" s="6">
        <v>201.94185408667033</v>
      </c>
      <c r="H1613" s="6">
        <v>1.1537974683544303</v>
      </c>
      <c r="I1613" s="6">
        <v>1</v>
      </c>
      <c r="J1613" s="6">
        <v>1.1537974683544303</v>
      </c>
      <c r="K1613" s="6">
        <v>1</v>
      </c>
      <c r="L1613" s="6">
        <v>0.8667032364234778</v>
      </c>
      <c r="M1613" s="6">
        <v>1</v>
      </c>
    </row>
    <row r="1614" spans="3:13" x14ac:dyDescent="0.25">
      <c r="C1614" s="7">
        <v>1581</v>
      </c>
      <c r="D1614" s="6">
        <v>1581</v>
      </c>
      <c r="E1614" s="6">
        <v>0.86725178277564452</v>
      </c>
      <c r="F1614" s="6">
        <v>233</v>
      </c>
      <c r="G1614" s="6">
        <v>202.06966538672518</v>
      </c>
      <c r="H1614" s="6">
        <v>1.153067678684377</v>
      </c>
      <c r="I1614" s="6">
        <v>1</v>
      </c>
      <c r="J1614" s="6">
        <v>1.153067678684377</v>
      </c>
      <c r="K1614" s="6">
        <v>1</v>
      </c>
      <c r="L1614" s="6">
        <v>0.86725178277564452</v>
      </c>
      <c r="M1614" s="6">
        <v>1</v>
      </c>
    </row>
    <row r="1615" spans="3:13" x14ac:dyDescent="0.25">
      <c r="C1615" s="7">
        <v>1582</v>
      </c>
      <c r="D1615" s="6">
        <v>1582</v>
      </c>
      <c r="E1615" s="6">
        <v>0.86780032912781135</v>
      </c>
      <c r="F1615" s="6">
        <v>233</v>
      </c>
      <c r="G1615" s="6">
        <v>202.19747668678005</v>
      </c>
      <c r="H1615" s="6">
        <v>1.1523388116308471</v>
      </c>
      <c r="I1615" s="6">
        <v>1</v>
      </c>
      <c r="J1615" s="6">
        <v>1.1523388116308471</v>
      </c>
      <c r="K1615" s="6">
        <v>1</v>
      </c>
      <c r="L1615" s="6">
        <v>0.86780032912781135</v>
      </c>
      <c r="M1615" s="6">
        <v>1</v>
      </c>
    </row>
    <row r="1616" spans="3:13" x14ac:dyDescent="0.25">
      <c r="C1616" s="7">
        <v>1583</v>
      </c>
      <c r="D1616" s="6">
        <v>1583</v>
      </c>
      <c r="E1616" s="6">
        <v>0.86834887547997808</v>
      </c>
      <c r="F1616" s="6">
        <v>233</v>
      </c>
      <c r="G1616" s="6">
        <v>202.32528798683489</v>
      </c>
      <c r="H1616" s="6">
        <v>1.151610865445357</v>
      </c>
      <c r="I1616" s="6">
        <v>1</v>
      </c>
      <c r="J1616" s="6">
        <v>1.151610865445357</v>
      </c>
      <c r="K1616" s="6">
        <v>1</v>
      </c>
      <c r="L1616" s="6">
        <v>0.86834887547997808</v>
      </c>
      <c r="M1616" s="6">
        <v>1</v>
      </c>
    </row>
    <row r="1617" spans="3:13" x14ac:dyDescent="0.25">
      <c r="C1617" s="7">
        <v>1584</v>
      </c>
      <c r="D1617" s="6">
        <v>1584</v>
      </c>
      <c r="E1617" s="6">
        <v>0.8688974218321448</v>
      </c>
      <c r="F1617" s="6">
        <v>233</v>
      </c>
      <c r="G1617" s="6">
        <v>202.45309928688974</v>
      </c>
      <c r="H1617" s="6">
        <v>1.1508838383838385</v>
      </c>
      <c r="I1617" s="6">
        <v>1</v>
      </c>
      <c r="J1617" s="6">
        <v>1.1508838383838385</v>
      </c>
      <c r="K1617" s="6">
        <v>1</v>
      </c>
      <c r="L1617" s="6">
        <v>0.8688974218321448</v>
      </c>
      <c r="M1617" s="6">
        <v>1</v>
      </c>
    </row>
    <row r="1618" spans="3:13" x14ac:dyDescent="0.25">
      <c r="C1618" s="7">
        <v>1585</v>
      </c>
      <c r="D1618" s="6">
        <v>1585</v>
      </c>
      <c r="E1618" s="6">
        <v>0.86944596818431152</v>
      </c>
      <c r="F1618" s="6">
        <v>233</v>
      </c>
      <c r="G1618" s="6">
        <v>202.58091058694461</v>
      </c>
      <c r="H1618" s="6">
        <v>1.1501577287066247</v>
      </c>
      <c r="I1618" s="6">
        <v>1</v>
      </c>
      <c r="J1618" s="6">
        <v>1.1501577287066247</v>
      </c>
      <c r="K1618" s="6">
        <v>1</v>
      </c>
      <c r="L1618" s="6">
        <v>0.86944596818431152</v>
      </c>
      <c r="M1618" s="6">
        <v>1</v>
      </c>
    </row>
    <row r="1619" spans="3:13" x14ac:dyDescent="0.25">
      <c r="C1619" s="7">
        <v>1586</v>
      </c>
      <c r="D1619" s="6">
        <v>1586</v>
      </c>
      <c r="E1619" s="6">
        <v>0.86999451453647836</v>
      </c>
      <c r="F1619" s="6">
        <v>233</v>
      </c>
      <c r="G1619" s="6">
        <v>202.70872188699946</v>
      </c>
      <c r="H1619" s="6">
        <v>1.1494325346784362</v>
      </c>
      <c r="I1619" s="6">
        <v>1</v>
      </c>
      <c r="J1619" s="6">
        <v>1.1494325346784362</v>
      </c>
      <c r="K1619" s="6">
        <v>1</v>
      </c>
      <c r="L1619" s="6">
        <v>0.86999451453647836</v>
      </c>
      <c r="M1619" s="6">
        <v>1</v>
      </c>
    </row>
    <row r="1620" spans="3:13" x14ac:dyDescent="0.25">
      <c r="C1620" s="7">
        <v>1587</v>
      </c>
      <c r="D1620" s="6">
        <v>1587</v>
      </c>
      <c r="E1620" s="6">
        <v>0.87054306088864508</v>
      </c>
      <c r="F1620" s="6">
        <v>233</v>
      </c>
      <c r="G1620" s="6">
        <v>202.8365331870543</v>
      </c>
      <c r="H1620" s="6">
        <v>1.148708254568368</v>
      </c>
      <c r="I1620" s="6">
        <v>1</v>
      </c>
      <c r="J1620" s="6">
        <v>1.148708254568368</v>
      </c>
      <c r="K1620" s="6">
        <v>1</v>
      </c>
      <c r="L1620" s="6">
        <v>0.87054306088864508</v>
      </c>
      <c r="M1620" s="6">
        <v>1</v>
      </c>
    </row>
    <row r="1621" spans="3:13" x14ac:dyDescent="0.25">
      <c r="C1621" s="7">
        <v>1588</v>
      </c>
      <c r="D1621" s="6">
        <v>1588</v>
      </c>
      <c r="E1621" s="6">
        <v>0.8710916072408118</v>
      </c>
      <c r="F1621" s="6">
        <v>233</v>
      </c>
      <c r="G1621" s="6">
        <v>202.96434448710917</v>
      </c>
      <c r="H1621" s="6">
        <v>1.1479848866498741</v>
      </c>
      <c r="I1621" s="6">
        <v>1</v>
      </c>
      <c r="J1621" s="6">
        <v>1.1479848866498741</v>
      </c>
      <c r="K1621" s="6">
        <v>1</v>
      </c>
      <c r="L1621" s="6">
        <v>0.8710916072408118</v>
      </c>
      <c r="M1621" s="6">
        <v>1</v>
      </c>
    </row>
    <row r="1622" spans="3:13" x14ac:dyDescent="0.25">
      <c r="C1622" s="7">
        <v>1589</v>
      </c>
      <c r="D1622" s="6">
        <v>1589</v>
      </c>
      <c r="E1622" s="6">
        <v>0.87164015359297864</v>
      </c>
      <c r="F1622" s="6">
        <v>233</v>
      </c>
      <c r="G1622" s="6">
        <v>203.09215578716402</v>
      </c>
      <c r="H1622" s="6">
        <v>1.1472624292007552</v>
      </c>
      <c r="I1622" s="6">
        <v>1</v>
      </c>
      <c r="J1622" s="6">
        <v>1.1472624292007552</v>
      </c>
      <c r="K1622" s="6">
        <v>1</v>
      </c>
      <c r="L1622" s="6">
        <v>0.87164015359297864</v>
      </c>
      <c r="M1622" s="6">
        <v>1</v>
      </c>
    </row>
    <row r="1623" spans="3:13" x14ac:dyDescent="0.25">
      <c r="C1623" s="7">
        <v>1590</v>
      </c>
      <c r="D1623" s="6">
        <v>1590</v>
      </c>
      <c r="E1623" s="6">
        <v>0.87218869994514536</v>
      </c>
      <c r="F1623" s="6">
        <v>233</v>
      </c>
      <c r="G1623" s="6">
        <v>203.21996708721886</v>
      </c>
      <c r="H1623" s="6">
        <v>1.1465408805031447</v>
      </c>
      <c r="I1623" s="6">
        <v>1</v>
      </c>
      <c r="J1623" s="6">
        <v>1.1465408805031447</v>
      </c>
      <c r="K1623" s="6">
        <v>1</v>
      </c>
      <c r="L1623" s="6">
        <v>0.87218869994514536</v>
      </c>
      <c r="M1623" s="6">
        <v>1</v>
      </c>
    </row>
    <row r="1624" spans="3:13" x14ac:dyDescent="0.25">
      <c r="C1624" s="7">
        <v>1591</v>
      </c>
      <c r="D1624" s="6">
        <v>1591</v>
      </c>
      <c r="E1624" s="6">
        <v>0.87273724629731209</v>
      </c>
      <c r="F1624" s="6">
        <v>233</v>
      </c>
      <c r="G1624" s="6">
        <v>203.34777838727373</v>
      </c>
      <c r="H1624" s="6">
        <v>1.1458202388434946</v>
      </c>
      <c r="I1624" s="6">
        <v>1</v>
      </c>
      <c r="J1624" s="6">
        <v>1.1458202388434946</v>
      </c>
      <c r="K1624" s="6">
        <v>1</v>
      </c>
      <c r="L1624" s="6">
        <v>0.87273724629731209</v>
      </c>
      <c r="M1624" s="6">
        <v>1</v>
      </c>
    </row>
    <row r="1625" spans="3:13" x14ac:dyDescent="0.25">
      <c r="C1625" s="7">
        <v>1592</v>
      </c>
      <c r="D1625" s="6">
        <v>1592</v>
      </c>
      <c r="E1625" s="6">
        <v>0.87328579264947892</v>
      </c>
      <c r="F1625" s="6">
        <v>233</v>
      </c>
      <c r="G1625" s="6">
        <v>203.47558968732858</v>
      </c>
      <c r="H1625" s="6">
        <v>1.1451005025125627</v>
      </c>
      <c r="I1625" s="6">
        <v>1</v>
      </c>
      <c r="J1625" s="6">
        <v>1.1451005025125627</v>
      </c>
      <c r="K1625" s="6">
        <v>1</v>
      </c>
      <c r="L1625" s="6">
        <v>0.87328579264947892</v>
      </c>
      <c r="M1625" s="6">
        <v>1</v>
      </c>
    </row>
    <row r="1626" spans="3:13" x14ac:dyDescent="0.25">
      <c r="C1626" s="7">
        <v>1593</v>
      </c>
      <c r="D1626" s="6">
        <v>1593</v>
      </c>
      <c r="E1626" s="6">
        <v>0.87383433900164564</v>
      </c>
      <c r="F1626" s="6">
        <v>233</v>
      </c>
      <c r="G1626" s="6">
        <v>203.60340098738342</v>
      </c>
      <c r="H1626" s="6">
        <v>1.1443816698053986</v>
      </c>
      <c r="I1626" s="6">
        <v>1</v>
      </c>
      <c r="J1626" s="6">
        <v>1.1443816698053986</v>
      </c>
      <c r="K1626" s="6">
        <v>1</v>
      </c>
      <c r="L1626" s="6">
        <v>0.87383433900164564</v>
      </c>
      <c r="M1626" s="6">
        <v>1</v>
      </c>
    </row>
    <row r="1627" spans="3:13" x14ac:dyDescent="0.25">
      <c r="C1627" s="7">
        <v>1594</v>
      </c>
      <c r="D1627" s="6">
        <v>1594</v>
      </c>
      <c r="E1627" s="6">
        <v>0.87438288535381237</v>
      </c>
      <c r="F1627" s="6">
        <v>233</v>
      </c>
      <c r="G1627" s="6">
        <v>203.7312122874383</v>
      </c>
      <c r="H1627" s="6">
        <v>1.14366373902133</v>
      </c>
      <c r="I1627" s="6">
        <v>1</v>
      </c>
      <c r="J1627" s="6">
        <v>1.14366373902133</v>
      </c>
      <c r="K1627" s="6">
        <v>1</v>
      </c>
      <c r="L1627" s="6">
        <v>0.87438288535381237</v>
      </c>
      <c r="M1627" s="6">
        <v>1</v>
      </c>
    </row>
    <row r="1628" spans="3:13" x14ac:dyDescent="0.25">
      <c r="C1628" s="7">
        <v>1595</v>
      </c>
      <c r="D1628" s="6">
        <v>1595</v>
      </c>
      <c r="E1628" s="6">
        <v>0.8749314317059792</v>
      </c>
      <c r="F1628" s="6">
        <v>233</v>
      </c>
      <c r="G1628" s="6">
        <v>203.85902358749314</v>
      </c>
      <c r="H1628" s="6">
        <v>1.1429467084639497</v>
      </c>
      <c r="I1628" s="6">
        <v>1</v>
      </c>
      <c r="J1628" s="6">
        <v>1.1429467084639497</v>
      </c>
      <c r="K1628" s="6">
        <v>1</v>
      </c>
      <c r="L1628" s="6">
        <v>0.8749314317059792</v>
      </c>
      <c r="M1628" s="6">
        <v>1</v>
      </c>
    </row>
    <row r="1629" spans="3:13" x14ac:dyDescent="0.25">
      <c r="C1629" s="7">
        <v>1596</v>
      </c>
      <c r="D1629" s="6">
        <v>1596</v>
      </c>
      <c r="E1629" s="6">
        <v>0.87547997805814592</v>
      </c>
      <c r="F1629" s="6">
        <v>233</v>
      </c>
      <c r="G1629" s="6">
        <v>203.98683488754801</v>
      </c>
      <c r="H1629" s="6">
        <v>1.1422305764411027</v>
      </c>
      <c r="I1629" s="6">
        <v>1</v>
      </c>
      <c r="J1629" s="6">
        <v>1.1422305764411027</v>
      </c>
      <c r="K1629" s="6">
        <v>1</v>
      </c>
      <c r="L1629" s="6">
        <v>0.87547997805814592</v>
      </c>
      <c r="M1629" s="6">
        <v>1</v>
      </c>
    </row>
    <row r="1630" spans="3:13" x14ac:dyDescent="0.25">
      <c r="C1630" s="7">
        <v>1597</v>
      </c>
      <c r="D1630" s="6">
        <v>1597</v>
      </c>
      <c r="E1630" s="6">
        <v>0.87602852441031265</v>
      </c>
      <c r="F1630" s="6">
        <v>233</v>
      </c>
      <c r="G1630" s="6">
        <v>204.11464618760286</v>
      </c>
      <c r="H1630" s="6">
        <v>1.1415153412648718</v>
      </c>
      <c r="I1630" s="6">
        <v>1</v>
      </c>
      <c r="J1630" s="6">
        <v>1.1415153412648718</v>
      </c>
      <c r="K1630" s="6">
        <v>1</v>
      </c>
      <c r="L1630" s="6">
        <v>0.87602852441031265</v>
      </c>
      <c r="M1630" s="6">
        <v>1</v>
      </c>
    </row>
    <row r="1631" spans="3:13" x14ac:dyDescent="0.25">
      <c r="C1631" s="7">
        <v>1598</v>
      </c>
      <c r="D1631" s="6">
        <v>1598</v>
      </c>
      <c r="E1631" s="6">
        <v>0.87657707076247948</v>
      </c>
      <c r="F1631" s="6">
        <v>233</v>
      </c>
      <c r="G1631" s="6">
        <v>204.2424574876577</v>
      </c>
      <c r="H1631" s="6">
        <v>1.1408010012515644</v>
      </c>
      <c r="I1631" s="6">
        <v>1</v>
      </c>
      <c r="J1631" s="6">
        <v>1.1408010012515644</v>
      </c>
      <c r="K1631" s="6">
        <v>1</v>
      </c>
      <c r="L1631" s="6">
        <v>0.87657707076247948</v>
      </c>
      <c r="M1631" s="6">
        <v>1</v>
      </c>
    </row>
    <row r="1632" spans="3:13" x14ac:dyDescent="0.25">
      <c r="C1632" s="7">
        <v>1599</v>
      </c>
      <c r="D1632" s="6">
        <v>1599</v>
      </c>
      <c r="E1632" s="6">
        <v>0.87712561711464621</v>
      </c>
      <c r="F1632" s="6">
        <v>233</v>
      </c>
      <c r="G1632" s="6">
        <v>204.37026878771258</v>
      </c>
      <c r="H1632" s="6">
        <v>1.1400875547217011</v>
      </c>
      <c r="I1632" s="6">
        <v>1</v>
      </c>
      <c r="J1632" s="6">
        <v>1.1400875547217011</v>
      </c>
      <c r="K1632" s="6">
        <v>1</v>
      </c>
      <c r="L1632" s="6">
        <v>0.87712561711464621</v>
      </c>
      <c r="M1632" s="6">
        <v>1</v>
      </c>
    </row>
    <row r="1633" spans="3:13" x14ac:dyDescent="0.25">
      <c r="C1633" s="7">
        <v>1600</v>
      </c>
      <c r="D1633" s="6">
        <v>1600</v>
      </c>
      <c r="E1633" s="6">
        <v>0.87767416346681293</v>
      </c>
      <c r="F1633" s="6">
        <v>233</v>
      </c>
      <c r="G1633" s="6">
        <v>204.49808008776742</v>
      </c>
      <c r="H1633" s="6">
        <v>1.139375</v>
      </c>
      <c r="I1633" s="6">
        <v>1</v>
      </c>
      <c r="J1633" s="6">
        <v>1.139375</v>
      </c>
      <c r="K1633" s="6">
        <v>1</v>
      </c>
      <c r="L1633" s="6">
        <v>0.87767416346681293</v>
      </c>
      <c r="M1633" s="6">
        <v>1</v>
      </c>
    </row>
    <row r="1634" spans="3:13" x14ac:dyDescent="0.25">
      <c r="C1634" s="7">
        <v>1601</v>
      </c>
      <c r="D1634" s="6">
        <v>1601</v>
      </c>
      <c r="E1634" s="6">
        <v>0.87822270981897965</v>
      </c>
      <c r="F1634" s="6">
        <v>233</v>
      </c>
      <c r="G1634" s="6">
        <v>204.62589138782226</v>
      </c>
      <c r="H1634" s="6">
        <v>1.1386633354153655</v>
      </c>
      <c r="I1634" s="6">
        <v>1</v>
      </c>
      <c r="J1634" s="6">
        <v>1.1386633354153655</v>
      </c>
      <c r="K1634" s="6">
        <v>1</v>
      </c>
      <c r="L1634" s="6">
        <v>0.87822270981897965</v>
      </c>
      <c r="M1634" s="6">
        <v>1</v>
      </c>
    </row>
    <row r="1635" spans="3:13" x14ac:dyDescent="0.25">
      <c r="C1635" s="7">
        <v>1602</v>
      </c>
      <c r="D1635" s="6">
        <v>1602</v>
      </c>
      <c r="E1635" s="6">
        <v>0.87877125617114649</v>
      </c>
      <c r="F1635" s="6">
        <v>233</v>
      </c>
      <c r="G1635" s="6">
        <v>204.75370268787714</v>
      </c>
      <c r="H1635" s="6">
        <v>1.1379525593008739</v>
      </c>
      <c r="I1635" s="6">
        <v>1</v>
      </c>
      <c r="J1635" s="6">
        <v>1.1379525593008739</v>
      </c>
      <c r="K1635" s="6">
        <v>1</v>
      </c>
      <c r="L1635" s="6">
        <v>0.87877125617114649</v>
      </c>
      <c r="M1635" s="6">
        <v>1</v>
      </c>
    </row>
    <row r="1636" spans="3:13" x14ac:dyDescent="0.25">
      <c r="C1636" s="7">
        <v>1603</v>
      </c>
      <c r="D1636" s="6">
        <v>1603</v>
      </c>
      <c r="E1636" s="6">
        <v>0.87931980252331321</v>
      </c>
      <c r="F1636" s="6">
        <v>233</v>
      </c>
      <c r="G1636" s="6">
        <v>204.88151398793198</v>
      </c>
      <c r="H1636" s="6">
        <v>1.1372426699937617</v>
      </c>
      <c r="I1636" s="6">
        <v>1</v>
      </c>
      <c r="J1636" s="6">
        <v>1.1372426699937617</v>
      </c>
      <c r="K1636" s="6">
        <v>1</v>
      </c>
      <c r="L1636" s="6">
        <v>0.87931980252331321</v>
      </c>
      <c r="M1636" s="6">
        <v>1</v>
      </c>
    </row>
    <row r="1637" spans="3:13" x14ac:dyDescent="0.25">
      <c r="C1637" s="7">
        <v>1604</v>
      </c>
      <c r="D1637" s="6">
        <v>1604</v>
      </c>
      <c r="E1637" s="6">
        <v>0.87986834887547993</v>
      </c>
      <c r="F1637" s="6">
        <v>233</v>
      </c>
      <c r="G1637" s="6">
        <v>205.00932528798683</v>
      </c>
      <c r="H1637" s="6">
        <v>1.1365336658354115</v>
      </c>
      <c r="I1637" s="6">
        <v>1</v>
      </c>
      <c r="J1637" s="6">
        <v>1.1365336658354115</v>
      </c>
      <c r="K1637" s="6">
        <v>1</v>
      </c>
      <c r="L1637" s="6">
        <v>0.87986834887547993</v>
      </c>
      <c r="M1637" s="6">
        <v>1</v>
      </c>
    </row>
    <row r="1638" spans="3:13" x14ac:dyDescent="0.25">
      <c r="C1638" s="7">
        <v>1605</v>
      </c>
      <c r="D1638" s="6">
        <v>1605</v>
      </c>
      <c r="E1638" s="6">
        <v>0.88041689522764677</v>
      </c>
      <c r="F1638" s="6">
        <v>233</v>
      </c>
      <c r="G1638" s="6">
        <v>205.1371365880417</v>
      </c>
      <c r="H1638" s="6">
        <v>1.1358255451713395</v>
      </c>
      <c r="I1638" s="6">
        <v>1</v>
      </c>
      <c r="J1638" s="6">
        <v>1.1358255451713395</v>
      </c>
      <c r="K1638" s="6">
        <v>1</v>
      </c>
      <c r="L1638" s="6">
        <v>0.88041689522764677</v>
      </c>
      <c r="M1638" s="6">
        <v>1</v>
      </c>
    </row>
    <row r="1639" spans="3:13" x14ac:dyDescent="0.25">
      <c r="C1639" s="7">
        <v>1606</v>
      </c>
      <c r="D1639" s="6">
        <v>1606</v>
      </c>
      <c r="E1639" s="6">
        <v>0.88096544157981349</v>
      </c>
      <c r="F1639" s="6">
        <v>233</v>
      </c>
      <c r="G1639" s="6">
        <v>205.26494788809654</v>
      </c>
      <c r="H1639" s="6">
        <v>1.1351183063511832</v>
      </c>
      <c r="I1639" s="6">
        <v>1</v>
      </c>
      <c r="J1639" s="6">
        <v>1.1351183063511832</v>
      </c>
      <c r="K1639" s="6">
        <v>1</v>
      </c>
      <c r="L1639" s="6">
        <v>0.88096544157981349</v>
      </c>
      <c r="M1639" s="6">
        <v>1</v>
      </c>
    </row>
    <row r="1640" spans="3:13" x14ac:dyDescent="0.25">
      <c r="C1640" s="7">
        <v>1607</v>
      </c>
      <c r="D1640" s="6">
        <v>1607</v>
      </c>
      <c r="E1640" s="6">
        <v>0.88151398793198021</v>
      </c>
      <c r="F1640" s="6">
        <v>233</v>
      </c>
      <c r="G1640" s="6">
        <v>205.39275918815142</v>
      </c>
      <c r="H1640" s="6">
        <v>1.1344119477286871</v>
      </c>
      <c r="I1640" s="6">
        <v>1</v>
      </c>
      <c r="J1640" s="6">
        <v>1.1344119477286871</v>
      </c>
      <c r="K1640" s="6">
        <v>1</v>
      </c>
      <c r="L1640" s="6">
        <v>0.88151398793198021</v>
      </c>
      <c r="M1640" s="6">
        <v>1</v>
      </c>
    </row>
    <row r="1641" spans="3:13" x14ac:dyDescent="0.25">
      <c r="C1641" s="7">
        <v>1608</v>
      </c>
      <c r="D1641" s="6">
        <v>1608</v>
      </c>
      <c r="E1641" s="6">
        <v>0.88206253428414705</v>
      </c>
      <c r="F1641" s="6">
        <v>233</v>
      </c>
      <c r="G1641" s="6">
        <v>205.52057048820626</v>
      </c>
      <c r="H1641" s="6">
        <v>1.1337064676616915</v>
      </c>
      <c r="I1641" s="6">
        <v>1</v>
      </c>
      <c r="J1641" s="6">
        <v>1.1337064676616915</v>
      </c>
      <c r="K1641" s="6">
        <v>1</v>
      </c>
      <c r="L1641" s="6">
        <v>0.88206253428414705</v>
      </c>
      <c r="M1641" s="6">
        <v>1</v>
      </c>
    </row>
    <row r="1642" spans="3:13" x14ac:dyDescent="0.25">
      <c r="C1642" s="7">
        <v>1609</v>
      </c>
      <c r="D1642" s="6">
        <v>1609</v>
      </c>
      <c r="E1642" s="6">
        <v>0.88261108063631377</v>
      </c>
      <c r="F1642" s="6">
        <v>233</v>
      </c>
      <c r="G1642" s="6">
        <v>205.6483817882611</v>
      </c>
      <c r="H1642" s="6">
        <v>1.1330018645121194</v>
      </c>
      <c r="I1642" s="6">
        <v>1</v>
      </c>
      <c r="J1642" s="6">
        <v>1.1330018645121194</v>
      </c>
      <c r="K1642" s="6">
        <v>1</v>
      </c>
      <c r="L1642" s="6">
        <v>0.88261108063631377</v>
      </c>
      <c r="M1642" s="6">
        <v>1</v>
      </c>
    </row>
    <row r="1643" spans="3:13" x14ac:dyDescent="0.25">
      <c r="C1643" s="7">
        <v>1610</v>
      </c>
      <c r="D1643" s="6">
        <v>1610</v>
      </c>
      <c r="E1643" s="6">
        <v>0.8831596269884805</v>
      </c>
      <c r="F1643" s="6">
        <v>233</v>
      </c>
      <c r="G1643" s="6">
        <v>205.77619308831598</v>
      </c>
      <c r="H1643" s="6">
        <v>1.1322981366459628</v>
      </c>
      <c r="I1643" s="6">
        <v>1</v>
      </c>
      <c r="J1643" s="6">
        <v>1.1322981366459628</v>
      </c>
      <c r="K1643" s="6">
        <v>1</v>
      </c>
      <c r="L1643" s="6">
        <v>0.8831596269884805</v>
      </c>
      <c r="M1643" s="6">
        <v>1</v>
      </c>
    </row>
    <row r="1644" spans="3:13" x14ac:dyDescent="0.25">
      <c r="C1644" s="7">
        <v>1611</v>
      </c>
      <c r="D1644" s="6">
        <v>1611</v>
      </c>
      <c r="E1644" s="6">
        <v>0.88370817334064733</v>
      </c>
      <c r="F1644" s="6">
        <v>233</v>
      </c>
      <c r="G1644" s="6">
        <v>205.90400438837082</v>
      </c>
      <c r="H1644" s="6">
        <v>1.1315952824332711</v>
      </c>
      <c r="I1644" s="6">
        <v>1</v>
      </c>
      <c r="J1644" s="6">
        <v>1.1315952824332711</v>
      </c>
      <c r="K1644" s="6">
        <v>1</v>
      </c>
      <c r="L1644" s="6">
        <v>0.88370817334064733</v>
      </c>
      <c r="M1644" s="6">
        <v>1</v>
      </c>
    </row>
    <row r="1645" spans="3:13" x14ac:dyDescent="0.25">
      <c r="C1645" s="7">
        <v>1612</v>
      </c>
      <c r="D1645" s="6">
        <v>1612</v>
      </c>
      <c r="E1645" s="6">
        <v>0.88425671969281405</v>
      </c>
      <c r="F1645" s="6">
        <v>233</v>
      </c>
      <c r="G1645" s="6">
        <v>206.03181568842567</v>
      </c>
      <c r="H1645" s="6">
        <v>1.1308933002481389</v>
      </c>
      <c r="I1645" s="6">
        <v>1</v>
      </c>
      <c r="J1645" s="6">
        <v>1.1308933002481389</v>
      </c>
      <c r="K1645" s="6">
        <v>1</v>
      </c>
      <c r="L1645" s="6">
        <v>0.88425671969281405</v>
      </c>
      <c r="M1645" s="6">
        <v>1</v>
      </c>
    </row>
    <row r="1646" spans="3:13" x14ac:dyDescent="0.25">
      <c r="C1646" s="7">
        <v>1613</v>
      </c>
      <c r="D1646" s="6">
        <v>1613</v>
      </c>
      <c r="E1646" s="6">
        <v>0.88480526604498078</v>
      </c>
      <c r="F1646" s="6">
        <v>233</v>
      </c>
      <c r="G1646" s="6">
        <v>206.15962698848054</v>
      </c>
      <c r="H1646" s="6">
        <v>1.1301921884686918</v>
      </c>
      <c r="I1646" s="6">
        <v>1</v>
      </c>
      <c r="J1646" s="6">
        <v>1.1301921884686918</v>
      </c>
      <c r="K1646" s="6">
        <v>1</v>
      </c>
      <c r="L1646" s="6">
        <v>0.88480526604498078</v>
      </c>
      <c r="M1646" s="6">
        <v>1</v>
      </c>
    </row>
    <row r="1647" spans="3:13" x14ac:dyDescent="0.25">
      <c r="C1647" s="7">
        <v>1614</v>
      </c>
      <c r="D1647" s="6">
        <v>1614</v>
      </c>
      <c r="E1647" s="6">
        <v>0.88535381239714761</v>
      </c>
      <c r="F1647" s="6">
        <v>233</v>
      </c>
      <c r="G1647" s="6">
        <v>206.28743828853538</v>
      </c>
      <c r="H1647" s="6">
        <v>1.1294919454770755</v>
      </c>
      <c r="I1647" s="6">
        <v>1</v>
      </c>
      <c r="J1647" s="6">
        <v>1.1294919454770755</v>
      </c>
      <c r="K1647" s="6">
        <v>1</v>
      </c>
      <c r="L1647" s="6">
        <v>0.88535381239714761</v>
      </c>
      <c r="M1647" s="6">
        <v>1</v>
      </c>
    </row>
    <row r="1648" spans="3:13" x14ac:dyDescent="0.25">
      <c r="C1648" s="7">
        <v>1615</v>
      </c>
      <c r="D1648" s="6">
        <v>1615</v>
      </c>
      <c r="E1648" s="6">
        <v>0.88590235874931433</v>
      </c>
      <c r="F1648" s="6">
        <v>233</v>
      </c>
      <c r="G1648" s="6">
        <v>206.41524958859023</v>
      </c>
      <c r="H1648" s="6">
        <v>1.1287925696594427</v>
      </c>
      <c r="I1648" s="6">
        <v>1</v>
      </c>
      <c r="J1648" s="6">
        <v>1.1287925696594427</v>
      </c>
      <c r="K1648" s="6">
        <v>1</v>
      </c>
      <c r="L1648" s="6">
        <v>0.88590235874931433</v>
      </c>
      <c r="M1648" s="6">
        <v>1</v>
      </c>
    </row>
    <row r="1649" spans="3:13" x14ac:dyDescent="0.25">
      <c r="C1649" s="7">
        <v>1616</v>
      </c>
      <c r="D1649" s="6">
        <v>1616</v>
      </c>
      <c r="E1649" s="6">
        <v>0.88645090510148106</v>
      </c>
      <c r="F1649" s="6">
        <v>233</v>
      </c>
      <c r="G1649" s="6">
        <v>206.5430608886451</v>
      </c>
      <c r="H1649" s="6">
        <v>1.1280940594059405</v>
      </c>
      <c r="I1649" s="6">
        <v>1</v>
      </c>
      <c r="J1649" s="6">
        <v>1.1280940594059405</v>
      </c>
      <c r="K1649" s="6">
        <v>1</v>
      </c>
      <c r="L1649" s="6">
        <v>0.88645090510148106</v>
      </c>
      <c r="M1649" s="6">
        <v>1</v>
      </c>
    </row>
    <row r="1650" spans="3:13" x14ac:dyDescent="0.25">
      <c r="C1650" s="7">
        <v>1617</v>
      </c>
      <c r="D1650" s="6">
        <v>1617</v>
      </c>
      <c r="E1650" s="6">
        <v>0.88699945145364778</v>
      </c>
      <c r="F1650" s="6">
        <v>233</v>
      </c>
      <c r="G1650" s="6">
        <v>206.67087218869995</v>
      </c>
      <c r="H1650" s="6">
        <v>1.1273964131106988</v>
      </c>
      <c r="I1650" s="6">
        <v>1</v>
      </c>
      <c r="J1650" s="6">
        <v>1.1273964131106988</v>
      </c>
      <c r="K1650" s="6">
        <v>1</v>
      </c>
      <c r="L1650" s="6">
        <v>0.88699945145364778</v>
      </c>
      <c r="M1650" s="6">
        <v>1</v>
      </c>
    </row>
    <row r="1651" spans="3:13" x14ac:dyDescent="0.25">
      <c r="C1651" s="7">
        <v>1618</v>
      </c>
      <c r="D1651" s="6">
        <v>1618</v>
      </c>
      <c r="E1651" s="6">
        <v>0.88754799780581461</v>
      </c>
      <c r="F1651" s="6">
        <v>233</v>
      </c>
      <c r="G1651" s="6">
        <v>206.79868348875479</v>
      </c>
      <c r="H1651" s="6">
        <v>1.126699629171817</v>
      </c>
      <c r="I1651" s="6">
        <v>1</v>
      </c>
      <c r="J1651" s="6">
        <v>1.126699629171817</v>
      </c>
      <c r="K1651" s="6">
        <v>1</v>
      </c>
      <c r="L1651" s="6">
        <v>0.88754799780581461</v>
      </c>
      <c r="M1651" s="6">
        <v>1</v>
      </c>
    </row>
    <row r="1652" spans="3:13" x14ac:dyDescent="0.25">
      <c r="C1652" s="7">
        <v>1619</v>
      </c>
      <c r="D1652" s="6">
        <v>1619</v>
      </c>
      <c r="E1652" s="6">
        <v>0.88809654415798134</v>
      </c>
      <c r="F1652" s="6">
        <v>233</v>
      </c>
      <c r="G1652" s="6">
        <v>206.92649478880966</v>
      </c>
      <c r="H1652" s="6">
        <v>1.1260037059913528</v>
      </c>
      <c r="I1652" s="6">
        <v>1</v>
      </c>
      <c r="J1652" s="6">
        <v>1.1260037059913528</v>
      </c>
      <c r="K1652" s="6">
        <v>1</v>
      </c>
      <c r="L1652" s="6">
        <v>0.88809654415798134</v>
      </c>
      <c r="M1652" s="6">
        <v>1</v>
      </c>
    </row>
    <row r="1653" spans="3:13" x14ac:dyDescent="0.25">
      <c r="C1653" s="7">
        <v>1620</v>
      </c>
      <c r="D1653" s="6">
        <v>1620</v>
      </c>
      <c r="E1653" s="6">
        <v>0.88864509051014806</v>
      </c>
      <c r="F1653" s="6">
        <v>233</v>
      </c>
      <c r="G1653" s="6">
        <v>207.05430608886451</v>
      </c>
      <c r="H1653" s="6">
        <v>1.1253086419753087</v>
      </c>
      <c r="I1653" s="6">
        <v>1</v>
      </c>
      <c r="J1653" s="6">
        <v>1.1253086419753087</v>
      </c>
      <c r="K1653" s="6">
        <v>1</v>
      </c>
      <c r="L1653" s="6">
        <v>0.88864509051014806</v>
      </c>
      <c r="M1653" s="6">
        <v>1</v>
      </c>
    </row>
    <row r="1654" spans="3:13" x14ac:dyDescent="0.25">
      <c r="C1654" s="7">
        <v>1621</v>
      </c>
      <c r="D1654" s="6">
        <v>1621</v>
      </c>
      <c r="E1654" s="6">
        <v>0.8891936368623149</v>
      </c>
      <c r="F1654" s="6">
        <v>233</v>
      </c>
      <c r="G1654" s="6">
        <v>207.18211738891938</v>
      </c>
      <c r="H1654" s="6">
        <v>1.1246144355336212</v>
      </c>
      <c r="I1654" s="6">
        <v>1</v>
      </c>
      <c r="J1654" s="6">
        <v>1.1246144355336212</v>
      </c>
      <c r="K1654" s="6">
        <v>1</v>
      </c>
      <c r="L1654" s="6">
        <v>0.8891936368623149</v>
      </c>
      <c r="M1654" s="6">
        <v>1</v>
      </c>
    </row>
    <row r="1655" spans="3:13" x14ac:dyDescent="0.25">
      <c r="C1655" s="7">
        <v>1622</v>
      </c>
      <c r="D1655" s="6">
        <v>1622</v>
      </c>
      <c r="E1655" s="6">
        <v>0.88974218321448162</v>
      </c>
      <c r="F1655" s="6">
        <v>233</v>
      </c>
      <c r="G1655" s="6">
        <v>207.30992868897422</v>
      </c>
      <c r="H1655" s="6">
        <v>1.123921085080148</v>
      </c>
      <c r="I1655" s="6">
        <v>1</v>
      </c>
      <c r="J1655" s="6">
        <v>1.123921085080148</v>
      </c>
      <c r="K1655" s="6">
        <v>1</v>
      </c>
      <c r="L1655" s="6">
        <v>0.88974218321448162</v>
      </c>
      <c r="M1655" s="6">
        <v>1</v>
      </c>
    </row>
    <row r="1656" spans="3:13" x14ac:dyDescent="0.25">
      <c r="C1656" s="7">
        <v>1623</v>
      </c>
      <c r="D1656" s="6">
        <v>1623</v>
      </c>
      <c r="E1656" s="6">
        <v>0.89029072956664834</v>
      </c>
      <c r="F1656" s="6">
        <v>233</v>
      </c>
      <c r="G1656" s="6">
        <v>207.43773998902907</v>
      </c>
      <c r="H1656" s="6">
        <v>1.1232285890326557</v>
      </c>
      <c r="I1656" s="6">
        <v>1</v>
      </c>
      <c r="J1656" s="6">
        <v>1.1232285890326557</v>
      </c>
      <c r="K1656" s="6">
        <v>1</v>
      </c>
      <c r="L1656" s="6">
        <v>0.89029072956664834</v>
      </c>
      <c r="M1656" s="6">
        <v>1</v>
      </c>
    </row>
    <row r="1657" spans="3:13" x14ac:dyDescent="0.25">
      <c r="C1657" s="7">
        <v>1624</v>
      </c>
      <c r="D1657" s="6">
        <v>1624</v>
      </c>
      <c r="E1657" s="6">
        <v>0.89083927591881518</v>
      </c>
      <c r="F1657" s="6">
        <v>233</v>
      </c>
      <c r="G1657" s="6">
        <v>207.56555128908394</v>
      </c>
      <c r="H1657" s="6">
        <v>1.1225369458128078</v>
      </c>
      <c r="I1657" s="6">
        <v>1</v>
      </c>
      <c r="J1657" s="6">
        <v>1.1225369458128078</v>
      </c>
      <c r="K1657" s="6">
        <v>1</v>
      </c>
      <c r="L1657" s="6">
        <v>0.89083927591881518</v>
      </c>
      <c r="M1657" s="6">
        <v>1</v>
      </c>
    </row>
    <row r="1658" spans="3:13" x14ac:dyDescent="0.25">
      <c r="C1658" s="7">
        <v>1625</v>
      </c>
      <c r="D1658" s="6">
        <v>1625</v>
      </c>
      <c r="E1658" s="6">
        <v>0.8913878222709819</v>
      </c>
      <c r="F1658" s="6">
        <v>233</v>
      </c>
      <c r="G1658" s="6">
        <v>207.69336258913879</v>
      </c>
      <c r="H1658" s="6">
        <v>1.1218461538461539</v>
      </c>
      <c r="I1658" s="6">
        <v>1</v>
      </c>
      <c r="J1658" s="6">
        <v>1.1218461538461539</v>
      </c>
      <c r="K1658" s="6">
        <v>1</v>
      </c>
      <c r="L1658" s="6">
        <v>0.8913878222709819</v>
      </c>
      <c r="M1658" s="6">
        <v>1</v>
      </c>
    </row>
    <row r="1659" spans="3:13" x14ac:dyDescent="0.25">
      <c r="C1659" s="7">
        <v>1626</v>
      </c>
      <c r="D1659" s="6">
        <v>1626</v>
      </c>
      <c r="E1659" s="6">
        <v>0.89193636862314862</v>
      </c>
      <c r="F1659" s="6">
        <v>233</v>
      </c>
      <c r="G1659" s="6">
        <v>207.82117388919363</v>
      </c>
      <c r="H1659" s="6">
        <v>1.1211562115621156</v>
      </c>
      <c r="I1659" s="6">
        <v>1</v>
      </c>
      <c r="J1659" s="6">
        <v>1.1211562115621156</v>
      </c>
      <c r="K1659" s="6">
        <v>1</v>
      </c>
      <c r="L1659" s="6">
        <v>0.89193636862314862</v>
      </c>
      <c r="M1659" s="6">
        <v>1</v>
      </c>
    </row>
    <row r="1660" spans="3:13" x14ac:dyDescent="0.25">
      <c r="C1660" s="7">
        <v>1627</v>
      </c>
      <c r="D1660" s="6">
        <v>1627</v>
      </c>
      <c r="E1660" s="6">
        <v>0.89248491497531546</v>
      </c>
      <c r="F1660" s="6">
        <v>233</v>
      </c>
      <c r="G1660" s="6">
        <v>207.9489851892485</v>
      </c>
      <c r="H1660" s="6">
        <v>1.1204671173939766</v>
      </c>
      <c r="I1660" s="6">
        <v>1</v>
      </c>
      <c r="J1660" s="6">
        <v>1.1204671173939766</v>
      </c>
      <c r="K1660" s="6">
        <v>1</v>
      </c>
      <c r="L1660" s="6">
        <v>0.89248491497531546</v>
      </c>
      <c r="M1660" s="6">
        <v>1</v>
      </c>
    </row>
    <row r="1661" spans="3:13" x14ac:dyDescent="0.25">
      <c r="C1661" s="7">
        <v>1628</v>
      </c>
      <c r="D1661" s="6">
        <v>1628</v>
      </c>
      <c r="E1661" s="6">
        <v>0.89303346132748218</v>
      </c>
      <c r="F1661" s="6">
        <v>233</v>
      </c>
      <c r="G1661" s="6">
        <v>208.07679648930335</v>
      </c>
      <c r="H1661" s="6">
        <v>1.1197788697788698</v>
      </c>
      <c r="I1661" s="6">
        <v>1</v>
      </c>
      <c r="J1661" s="6">
        <v>1.1197788697788698</v>
      </c>
      <c r="K1661" s="6">
        <v>1</v>
      </c>
      <c r="L1661" s="6">
        <v>0.89303346132748218</v>
      </c>
      <c r="M1661" s="6">
        <v>1</v>
      </c>
    </row>
    <row r="1662" spans="3:13" x14ac:dyDescent="0.25">
      <c r="C1662" s="7">
        <v>1629</v>
      </c>
      <c r="D1662" s="6">
        <v>1629</v>
      </c>
      <c r="E1662" s="6">
        <v>0.8935820076796489</v>
      </c>
      <c r="F1662" s="6">
        <v>233</v>
      </c>
      <c r="G1662" s="6">
        <v>208.20460778935819</v>
      </c>
      <c r="H1662" s="6">
        <v>1.1190914671577656</v>
      </c>
      <c r="I1662" s="6">
        <v>1</v>
      </c>
      <c r="J1662" s="6">
        <v>1.1190914671577656</v>
      </c>
      <c r="K1662" s="6">
        <v>1</v>
      </c>
      <c r="L1662" s="6">
        <v>0.8935820076796489</v>
      </c>
      <c r="M1662" s="6">
        <v>1</v>
      </c>
    </row>
    <row r="1663" spans="3:13" x14ac:dyDescent="0.25">
      <c r="C1663" s="7">
        <v>1630</v>
      </c>
      <c r="D1663" s="6">
        <v>1630</v>
      </c>
      <c r="E1663" s="6">
        <v>0.89413055403181574</v>
      </c>
      <c r="F1663" s="6">
        <v>233</v>
      </c>
      <c r="G1663" s="6">
        <v>208.33241908941307</v>
      </c>
      <c r="H1663" s="6">
        <v>1.1184049079754601</v>
      </c>
      <c r="I1663" s="6">
        <v>1</v>
      </c>
      <c r="J1663" s="6">
        <v>1.1184049079754601</v>
      </c>
      <c r="K1663" s="6">
        <v>1</v>
      </c>
      <c r="L1663" s="6">
        <v>0.89413055403181574</v>
      </c>
      <c r="M1663" s="6">
        <v>1</v>
      </c>
    </row>
    <row r="1664" spans="3:13" x14ac:dyDescent="0.25">
      <c r="C1664" s="7">
        <v>1631</v>
      </c>
      <c r="D1664" s="6">
        <v>1631</v>
      </c>
      <c r="E1664" s="6">
        <v>0.89467910038398246</v>
      </c>
      <c r="F1664" s="6">
        <v>233</v>
      </c>
      <c r="G1664" s="6">
        <v>208.46023038946791</v>
      </c>
      <c r="H1664" s="6">
        <v>1.1177191906805641</v>
      </c>
      <c r="I1664" s="6">
        <v>1</v>
      </c>
      <c r="J1664" s="6">
        <v>1.1177191906805641</v>
      </c>
      <c r="K1664" s="6">
        <v>1</v>
      </c>
      <c r="L1664" s="6">
        <v>0.89467910038398246</v>
      </c>
      <c r="M1664" s="6">
        <v>1</v>
      </c>
    </row>
    <row r="1665" spans="3:13" x14ac:dyDescent="0.25">
      <c r="C1665" s="7">
        <v>1632</v>
      </c>
      <c r="D1665" s="6">
        <v>1632</v>
      </c>
      <c r="E1665" s="6">
        <v>0.89522764673614919</v>
      </c>
      <c r="F1665" s="6">
        <v>233</v>
      </c>
      <c r="G1665" s="6">
        <v>208.58804168952275</v>
      </c>
      <c r="H1665" s="6">
        <v>1.1170343137254901</v>
      </c>
      <c r="I1665" s="6">
        <v>1</v>
      </c>
      <c r="J1665" s="6">
        <v>1.1170343137254901</v>
      </c>
      <c r="K1665" s="6">
        <v>1</v>
      </c>
      <c r="L1665" s="6">
        <v>0.89522764673614919</v>
      </c>
      <c r="M1665" s="6">
        <v>1</v>
      </c>
    </row>
    <row r="1666" spans="3:13" x14ac:dyDescent="0.25">
      <c r="C1666" s="7">
        <v>1633</v>
      </c>
      <c r="D1666" s="6">
        <v>1633</v>
      </c>
      <c r="E1666" s="6">
        <v>0.89577619308831591</v>
      </c>
      <c r="F1666" s="6">
        <v>233</v>
      </c>
      <c r="G1666" s="6">
        <v>208.71585298957763</v>
      </c>
      <c r="H1666" s="6">
        <v>1.1163502755664423</v>
      </c>
      <c r="I1666" s="6">
        <v>1</v>
      </c>
      <c r="J1666" s="6">
        <v>1.1163502755664423</v>
      </c>
      <c r="K1666" s="6">
        <v>1</v>
      </c>
      <c r="L1666" s="6">
        <v>0.89577619308831591</v>
      </c>
      <c r="M1666" s="6">
        <v>1</v>
      </c>
    </row>
    <row r="1667" spans="3:13" x14ac:dyDescent="0.25">
      <c r="C1667" s="7">
        <v>1634</v>
      </c>
      <c r="D1667" s="6">
        <v>1634</v>
      </c>
      <c r="E1667" s="6">
        <v>0.89632473944048274</v>
      </c>
      <c r="F1667" s="6">
        <v>233</v>
      </c>
      <c r="G1667" s="6">
        <v>208.84366428963247</v>
      </c>
      <c r="H1667" s="6">
        <v>1.1156670746634028</v>
      </c>
      <c r="I1667" s="6">
        <v>1</v>
      </c>
      <c r="J1667" s="6">
        <v>1.1156670746634028</v>
      </c>
      <c r="K1667" s="6">
        <v>1</v>
      </c>
      <c r="L1667" s="6">
        <v>0.89632473944048274</v>
      </c>
      <c r="M1667" s="6">
        <v>1</v>
      </c>
    </row>
    <row r="1668" spans="3:13" x14ac:dyDescent="0.25">
      <c r="C1668" s="7">
        <v>1635</v>
      </c>
      <c r="D1668" s="6">
        <v>1635</v>
      </c>
      <c r="E1668" s="6">
        <v>0.89687328579264947</v>
      </c>
      <c r="F1668" s="6">
        <v>233</v>
      </c>
      <c r="G1668" s="6">
        <v>208.97147558968734</v>
      </c>
      <c r="H1668" s="6">
        <v>1.1149847094801224</v>
      </c>
      <c r="I1668" s="6">
        <v>1</v>
      </c>
      <c r="J1668" s="6">
        <v>1.1149847094801224</v>
      </c>
      <c r="K1668" s="6">
        <v>1</v>
      </c>
      <c r="L1668" s="6">
        <v>0.89687328579264947</v>
      </c>
      <c r="M1668" s="6">
        <v>1</v>
      </c>
    </row>
    <row r="1669" spans="3:13" x14ac:dyDescent="0.25">
      <c r="C1669" s="7">
        <v>1636</v>
      </c>
      <c r="D1669" s="6">
        <v>1636</v>
      </c>
      <c r="E1669" s="6">
        <v>0.89742183214481619</v>
      </c>
      <c r="F1669" s="6">
        <v>233</v>
      </c>
      <c r="G1669" s="6">
        <v>209.09928688974219</v>
      </c>
      <c r="H1669" s="6">
        <v>1.1143031784841075</v>
      </c>
      <c r="I1669" s="6">
        <v>1</v>
      </c>
      <c r="J1669" s="6">
        <v>1.1143031784841075</v>
      </c>
      <c r="K1669" s="6">
        <v>1</v>
      </c>
      <c r="L1669" s="6">
        <v>0.89742183214481619</v>
      </c>
      <c r="M1669" s="6">
        <v>1</v>
      </c>
    </row>
    <row r="1670" spans="3:13" x14ac:dyDescent="0.25">
      <c r="C1670" s="7">
        <v>1637</v>
      </c>
      <c r="D1670" s="6">
        <v>1637</v>
      </c>
      <c r="E1670" s="6">
        <v>0.89797037849698302</v>
      </c>
      <c r="F1670" s="6">
        <v>233</v>
      </c>
      <c r="G1670" s="6">
        <v>209.22709818979703</v>
      </c>
      <c r="H1670" s="6">
        <v>1.1136224801466097</v>
      </c>
      <c r="I1670" s="6">
        <v>1</v>
      </c>
      <c r="J1670" s="6">
        <v>1.1136224801466097</v>
      </c>
      <c r="K1670" s="6">
        <v>1</v>
      </c>
      <c r="L1670" s="6">
        <v>0.89797037849698302</v>
      </c>
      <c r="M1670" s="6">
        <v>1</v>
      </c>
    </row>
    <row r="1671" spans="3:13" x14ac:dyDescent="0.25">
      <c r="C1671" s="7">
        <v>1638</v>
      </c>
      <c r="D1671" s="6">
        <v>1638</v>
      </c>
      <c r="E1671" s="6">
        <v>0.89851892484914975</v>
      </c>
      <c r="F1671" s="6">
        <v>233</v>
      </c>
      <c r="G1671" s="6">
        <v>209.35490948985191</v>
      </c>
      <c r="H1671" s="6">
        <v>1.112942612942613</v>
      </c>
      <c r="I1671" s="6">
        <v>1</v>
      </c>
      <c r="J1671" s="6">
        <v>1.112942612942613</v>
      </c>
      <c r="K1671" s="6">
        <v>1</v>
      </c>
      <c r="L1671" s="6">
        <v>0.89851892484914975</v>
      </c>
      <c r="M1671" s="6">
        <v>1</v>
      </c>
    </row>
    <row r="1672" spans="3:13" x14ac:dyDescent="0.25">
      <c r="C1672" s="7">
        <v>1639</v>
      </c>
      <c r="D1672" s="6">
        <v>1639</v>
      </c>
      <c r="E1672" s="6">
        <v>0.89906747120131647</v>
      </c>
      <c r="F1672" s="6">
        <v>233</v>
      </c>
      <c r="G1672" s="6">
        <v>209.48272078990675</v>
      </c>
      <c r="H1672" s="6">
        <v>1.1122635753508237</v>
      </c>
      <c r="I1672" s="6">
        <v>1</v>
      </c>
      <c r="J1672" s="6">
        <v>1.1122635753508237</v>
      </c>
      <c r="K1672" s="6">
        <v>1</v>
      </c>
      <c r="L1672" s="6">
        <v>0.89906747120131647</v>
      </c>
      <c r="M1672" s="6">
        <v>1</v>
      </c>
    </row>
    <row r="1673" spans="3:13" x14ac:dyDescent="0.25">
      <c r="C1673" s="7">
        <v>1640</v>
      </c>
      <c r="D1673" s="6">
        <v>1640</v>
      </c>
      <c r="E1673" s="6">
        <v>0.8996160175534833</v>
      </c>
      <c r="F1673" s="6">
        <v>233</v>
      </c>
      <c r="G1673" s="6">
        <v>209.61053208996159</v>
      </c>
      <c r="H1673" s="6">
        <v>1.1115853658536585</v>
      </c>
      <c r="I1673" s="6">
        <v>1</v>
      </c>
      <c r="J1673" s="6">
        <v>1.1115853658536585</v>
      </c>
      <c r="K1673" s="6">
        <v>1</v>
      </c>
      <c r="L1673" s="6">
        <v>0.8996160175534833</v>
      </c>
      <c r="M1673" s="6">
        <v>1</v>
      </c>
    </row>
    <row r="1674" spans="3:13" x14ac:dyDescent="0.25">
      <c r="C1674" s="7">
        <v>1641</v>
      </c>
      <c r="D1674" s="6">
        <v>1641</v>
      </c>
      <c r="E1674" s="6">
        <v>0.90016456390565003</v>
      </c>
      <c r="F1674" s="6">
        <v>233</v>
      </c>
      <c r="G1674" s="6">
        <v>209.73834339001647</v>
      </c>
      <c r="H1674" s="6">
        <v>1.1109079829372335</v>
      </c>
      <c r="I1674" s="6">
        <v>1</v>
      </c>
      <c r="J1674" s="6">
        <v>1.1109079829372335</v>
      </c>
      <c r="K1674" s="6">
        <v>1</v>
      </c>
      <c r="L1674" s="6">
        <v>0.90016456390565003</v>
      </c>
      <c r="M1674" s="6">
        <v>1</v>
      </c>
    </row>
    <row r="1675" spans="3:13" x14ac:dyDescent="0.25">
      <c r="C1675" s="7">
        <v>1642</v>
      </c>
      <c r="D1675" s="6">
        <v>1642</v>
      </c>
      <c r="E1675" s="6">
        <v>0.90071311025781675</v>
      </c>
      <c r="F1675" s="6">
        <v>233</v>
      </c>
      <c r="G1675" s="6">
        <v>209.86615469007131</v>
      </c>
      <c r="H1675" s="6">
        <v>1.1102314250913521</v>
      </c>
      <c r="I1675" s="6">
        <v>1</v>
      </c>
      <c r="J1675" s="6">
        <v>1.1102314250913521</v>
      </c>
      <c r="K1675" s="6">
        <v>1</v>
      </c>
      <c r="L1675" s="6">
        <v>0.90071311025781675</v>
      </c>
      <c r="M1675" s="6">
        <v>1</v>
      </c>
    </row>
    <row r="1676" spans="3:13" x14ac:dyDescent="0.25">
      <c r="C1676" s="7">
        <v>1643</v>
      </c>
      <c r="D1676" s="6">
        <v>1643</v>
      </c>
      <c r="E1676" s="6">
        <v>0.90126165660998359</v>
      </c>
      <c r="F1676" s="6">
        <v>233</v>
      </c>
      <c r="G1676" s="6">
        <v>209.99396599012616</v>
      </c>
      <c r="H1676" s="6">
        <v>1.1095556908094948</v>
      </c>
      <c r="I1676" s="6">
        <v>1</v>
      </c>
      <c r="J1676" s="6">
        <v>1.1095556908094948</v>
      </c>
      <c r="K1676" s="6">
        <v>1</v>
      </c>
      <c r="L1676" s="6">
        <v>0.90126165660998359</v>
      </c>
      <c r="M1676" s="6">
        <v>1</v>
      </c>
    </row>
    <row r="1677" spans="3:13" x14ac:dyDescent="0.25">
      <c r="C1677" s="7">
        <v>1644</v>
      </c>
      <c r="D1677" s="6">
        <v>1644</v>
      </c>
      <c r="E1677" s="6">
        <v>0.90181020296215031</v>
      </c>
      <c r="F1677" s="6">
        <v>233</v>
      </c>
      <c r="G1677" s="6">
        <v>210.12177729018103</v>
      </c>
      <c r="H1677" s="6">
        <v>1.1088807785888077</v>
      </c>
      <c r="I1677" s="6">
        <v>1</v>
      </c>
      <c r="J1677" s="6">
        <v>1.1088807785888077</v>
      </c>
      <c r="K1677" s="6">
        <v>1</v>
      </c>
      <c r="L1677" s="6">
        <v>0.90181020296215031</v>
      </c>
      <c r="M1677" s="6">
        <v>1</v>
      </c>
    </row>
    <row r="1678" spans="3:13" x14ac:dyDescent="0.25">
      <c r="C1678" s="7">
        <v>1645</v>
      </c>
      <c r="D1678" s="6">
        <v>1645</v>
      </c>
      <c r="E1678" s="6">
        <v>0.90235874931431703</v>
      </c>
      <c r="F1678" s="6">
        <v>233</v>
      </c>
      <c r="G1678" s="6">
        <v>210.24958859023587</v>
      </c>
      <c r="H1678" s="6">
        <v>1.1082066869300913</v>
      </c>
      <c r="I1678" s="6">
        <v>1</v>
      </c>
      <c r="J1678" s="6">
        <v>1.1082066869300913</v>
      </c>
      <c r="K1678" s="6">
        <v>1</v>
      </c>
      <c r="L1678" s="6">
        <v>0.90235874931431703</v>
      </c>
      <c r="M1678" s="6">
        <v>1</v>
      </c>
    </row>
    <row r="1679" spans="3:13" x14ac:dyDescent="0.25">
      <c r="C1679" s="7">
        <v>1646</v>
      </c>
      <c r="D1679" s="6">
        <v>1646</v>
      </c>
      <c r="E1679" s="6">
        <v>0.90290729566648387</v>
      </c>
      <c r="F1679" s="6">
        <v>233</v>
      </c>
      <c r="G1679" s="6">
        <v>210.37739989029075</v>
      </c>
      <c r="H1679" s="6">
        <v>1.1075334143377886</v>
      </c>
      <c r="I1679" s="6">
        <v>1</v>
      </c>
      <c r="J1679" s="6">
        <v>1.1075334143377886</v>
      </c>
      <c r="K1679" s="6">
        <v>1</v>
      </c>
      <c r="L1679" s="6">
        <v>0.90290729566648387</v>
      </c>
      <c r="M1679" s="6">
        <v>1</v>
      </c>
    </row>
    <row r="1680" spans="3:13" x14ac:dyDescent="0.25">
      <c r="C1680" s="7">
        <v>1647</v>
      </c>
      <c r="D1680" s="6">
        <v>1647</v>
      </c>
      <c r="E1680" s="6">
        <v>0.90345584201865059</v>
      </c>
      <c r="F1680" s="6">
        <v>233</v>
      </c>
      <c r="G1680" s="6">
        <v>210.50521119034559</v>
      </c>
      <c r="H1680" s="6">
        <v>1.1068609593199756</v>
      </c>
      <c r="I1680" s="6">
        <v>1</v>
      </c>
      <c r="J1680" s="6">
        <v>1.1068609593199756</v>
      </c>
      <c r="K1680" s="6">
        <v>1</v>
      </c>
      <c r="L1680" s="6">
        <v>0.90345584201865059</v>
      </c>
      <c r="M1680" s="6">
        <v>1</v>
      </c>
    </row>
    <row r="1681" spans="3:13" x14ac:dyDescent="0.25">
      <c r="C1681" s="7">
        <v>1648</v>
      </c>
      <c r="D1681" s="6">
        <v>1648</v>
      </c>
      <c r="E1681" s="6">
        <v>0.90400438837081731</v>
      </c>
      <c r="F1681" s="6">
        <v>233</v>
      </c>
      <c r="G1681" s="6">
        <v>210.63302249040044</v>
      </c>
      <c r="H1681" s="6">
        <v>1.1061893203883495</v>
      </c>
      <c r="I1681" s="6">
        <v>1</v>
      </c>
      <c r="J1681" s="6">
        <v>1.1061893203883495</v>
      </c>
      <c r="K1681" s="6">
        <v>1</v>
      </c>
      <c r="L1681" s="6">
        <v>0.90400438837081731</v>
      </c>
      <c r="M1681" s="6">
        <v>1</v>
      </c>
    </row>
    <row r="1682" spans="3:13" x14ac:dyDescent="0.25">
      <c r="C1682" s="7">
        <v>1649</v>
      </c>
      <c r="D1682" s="6">
        <v>1649</v>
      </c>
      <c r="E1682" s="6">
        <v>0.90455293472298404</v>
      </c>
      <c r="F1682" s="6">
        <v>233</v>
      </c>
      <c r="G1682" s="6">
        <v>210.76083379045531</v>
      </c>
      <c r="H1682" s="6">
        <v>1.1055184960582172</v>
      </c>
      <c r="I1682" s="6">
        <v>1</v>
      </c>
      <c r="J1682" s="6">
        <v>1.1055184960582172</v>
      </c>
      <c r="K1682" s="6">
        <v>1</v>
      </c>
      <c r="L1682" s="6">
        <v>0.90455293472298404</v>
      </c>
      <c r="M1682" s="6">
        <v>1</v>
      </c>
    </row>
    <row r="1683" spans="3:13" x14ac:dyDescent="0.25">
      <c r="C1683" s="7">
        <v>1650</v>
      </c>
      <c r="D1683" s="6">
        <v>1650</v>
      </c>
      <c r="E1683" s="6">
        <v>0.90510148107515087</v>
      </c>
      <c r="F1683" s="6">
        <v>233</v>
      </c>
      <c r="G1683" s="6">
        <v>210.88864509051015</v>
      </c>
      <c r="H1683" s="6">
        <v>1.1048484848484847</v>
      </c>
      <c r="I1683" s="6">
        <v>1</v>
      </c>
      <c r="J1683" s="6">
        <v>1.1048484848484847</v>
      </c>
      <c r="K1683" s="6">
        <v>1</v>
      </c>
      <c r="L1683" s="6">
        <v>0.90510148107515087</v>
      </c>
      <c r="M1683" s="6">
        <v>1</v>
      </c>
    </row>
    <row r="1684" spans="3:13" x14ac:dyDescent="0.25">
      <c r="C1684" s="7">
        <v>1651</v>
      </c>
      <c r="D1684" s="6">
        <v>1651</v>
      </c>
      <c r="E1684" s="6">
        <v>0.90565002742731759</v>
      </c>
      <c r="F1684" s="6">
        <v>233</v>
      </c>
      <c r="G1684" s="6">
        <v>211.016456390565</v>
      </c>
      <c r="H1684" s="6">
        <v>1.1041792852816474</v>
      </c>
      <c r="I1684" s="6">
        <v>1</v>
      </c>
      <c r="J1684" s="6">
        <v>1.1041792852816474</v>
      </c>
      <c r="K1684" s="6">
        <v>1</v>
      </c>
      <c r="L1684" s="6">
        <v>0.90565002742731759</v>
      </c>
      <c r="M1684" s="6">
        <v>1</v>
      </c>
    </row>
    <row r="1685" spans="3:13" x14ac:dyDescent="0.25">
      <c r="C1685" s="7">
        <v>1652</v>
      </c>
      <c r="D1685" s="6">
        <v>1652</v>
      </c>
      <c r="E1685" s="6">
        <v>0.90619857377948432</v>
      </c>
      <c r="F1685" s="6">
        <v>233</v>
      </c>
      <c r="G1685" s="6">
        <v>211.14426769061987</v>
      </c>
      <c r="H1685" s="6">
        <v>1.1035108958837774</v>
      </c>
      <c r="I1685" s="6">
        <v>1</v>
      </c>
      <c r="J1685" s="6">
        <v>1.1035108958837774</v>
      </c>
      <c r="K1685" s="6">
        <v>1</v>
      </c>
      <c r="L1685" s="6">
        <v>0.90619857377948432</v>
      </c>
      <c r="M1685" s="6">
        <v>1</v>
      </c>
    </row>
    <row r="1686" spans="3:13" x14ac:dyDescent="0.25">
      <c r="C1686" s="7">
        <v>1653</v>
      </c>
      <c r="D1686" s="6">
        <v>1653</v>
      </c>
      <c r="E1686" s="6">
        <v>0.90674712013165115</v>
      </c>
      <c r="F1686" s="6">
        <v>233</v>
      </c>
      <c r="G1686" s="6">
        <v>211.27207899067471</v>
      </c>
      <c r="H1686" s="6">
        <v>1.102843315184513</v>
      </c>
      <c r="I1686" s="6">
        <v>1</v>
      </c>
      <c r="J1686" s="6">
        <v>1.102843315184513</v>
      </c>
      <c r="K1686" s="6">
        <v>1</v>
      </c>
      <c r="L1686" s="6">
        <v>0.90674712013165115</v>
      </c>
      <c r="M1686" s="6">
        <v>1</v>
      </c>
    </row>
    <row r="1687" spans="3:13" x14ac:dyDescent="0.25">
      <c r="C1687" s="7">
        <v>1654</v>
      </c>
      <c r="D1687" s="6">
        <v>1654</v>
      </c>
      <c r="E1687" s="6">
        <v>0.90729566648381788</v>
      </c>
      <c r="F1687" s="6">
        <v>233</v>
      </c>
      <c r="G1687" s="6">
        <v>211.39989029072956</v>
      </c>
      <c r="H1687" s="6">
        <v>1.1021765417170495</v>
      </c>
      <c r="I1687" s="6">
        <v>1</v>
      </c>
      <c r="J1687" s="6">
        <v>1.1021765417170495</v>
      </c>
      <c r="K1687" s="6">
        <v>1</v>
      </c>
      <c r="L1687" s="6">
        <v>0.90729566648381788</v>
      </c>
      <c r="M1687" s="6">
        <v>1</v>
      </c>
    </row>
    <row r="1688" spans="3:13" x14ac:dyDescent="0.25">
      <c r="C1688" s="7">
        <v>1655</v>
      </c>
      <c r="D1688" s="6">
        <v>1655</v>
      </c>
      <c r="E1688" s="6">
        <v>0.9078442128359846</v>
      </c>
      <c r="F1688" s="6">
        <v>233</v>
      </c>
      <c r="G1688" s="6">
        <v>211.52770159078443</v>
      </c>
      <c r="H1688" s="6">
        <v>1.101510574018127</v>
      </c>
      <c r="I1688" s="6">
        <v>1</v>
      </c>
      <c r="J1688" s="6">
        <v>1.101510574018127</v>
      </c>
      <c r="K1688" s="6">
        <v>1</v>
      </c>
      <c r="L1688" s="6">
        <v>0.9078442128359846</v>
      </c>
      <c r="M1688" s="6">
        <v>1</v>
      </c>
    </row>
    <row r="1689" spans="3:13" x14ac:dyDescent="0.25">
      <c r="C1689" s="7">
        <v>1656</v>
      </c>
      <c r="D1689" s="6">
        <v>1656</v>
      </c>
      <c r="E1689" s="6">
        <v>0.90839275918815143</v>
      </c>
      <c r="F1689" s="6">
        <v>233</v>
      </c>
      <c r="G1689" s="6">
        <v>211.65551289083928</v>
      </c>
      <c r="H1689" s="6">
        <v>1.1008454106280192</v>
      </c>
      <c r="I1689" s="6">
        <v>1</v>
      </c>
      <c r="J1689" s="6">
        <v>1.1008454106280192</v>
      </c>
      <c r="K1689" s="6">
        <v>1</v>
      </c>
      <c r="L1689" s="6">
        <v>0.90839275918815143</v>
      </c>
      <c r="M1689" s="6">
        <v>1</v>
      </c>
    </row>
    <row r="1690" spans="3:13" x14ac:dyDescent="0.25">
      <c r="C1690" s="7">
        <v>1657</v>
      </c>
      <c r="D1690" s="6">
        <v>1657</v>
      </c>
      <c r="E1690" s="6">
        <v>0.90894130554031816</v>
      </c>
      <c r="F1690" s="6">
        <v>233</v>
      </c>
      <c r="G1690" s="6">
        <v>211.78332419089412</v>
      </c>
      <c r="H1690" s="6">
        <v>1.1001810500905251</v>
      </c>
      <c r="I1690" s="6">
        <v>1</v>
      </c>
      <c r="J1690" s="6">
        <v>1.1001810500905251</v>
      </c>
      <c r="K1690" s="6">
        <v>1</v>
      </c>
      <c r="L1690" s="6">
        <v>0.90894130554031816</v>
      </c>
      <c r="M1690" s="6">
        <v>1</v>
      </c>
    </row>
    <row r="1691" spans="3:13" x14ac:dyDescent="0.25">
      <c r="C1691" s="7">
        <v>1658</v>
      </c>
      <c r="D1691" s="6">
        <v>1658</v>
      </c>
      <c r="E1691" s="6">
        <v>0.90948985189248488</v>
      </c>
      <c r="F1691" s="6">
        <v>233</v>
      </c>
      <c r="G1691" s="6">
        <v>211.91113549094899</v>
      </c>
      <c r="H1691" s="6">
        <v>1.0995174909529555</v>
      </c>
      <c r="I1691" s="6">
        <v>1</v>
      </c>
      <c r="J1691" s="6">
        <v>1.0995174909529555</v>
      </c>
      <c r="K1691" s="6">
        <v>1</v>
      </c>
      <c r="L1691" s="6">
        <v>0.90948985189248488</v>
      </c>
      <c r="M1691" s="6">
        <v>1</v>
      </c>
    </row>
    <row r="1692" spans="3:13" x14ac:dyDescent="0.25">
      <c r="C1692" s="7">
        <v>1659</v>
      </c>
      <c r="D1692" s="6">
        <v>1659</v>
      </c>
      <c r="E1692" s="6">
        <v>0.91003839824465171</v>
      </c>
      <c r="F1692" s="6">
        <v>233</v>
      </c>
      <c r="G1692" s="6">
        <v>212.03894679100384</v>
      </c>
      <c r="H1692" s="6">
        <v>1.0988547317661241</v>
      </c>
      <c r="I1692" s="6">
        <v>1</v>
      </c>
      <c r="J1692" s="6">
        <v>1.0988547317661241</v>
      </c>
      <c r="K1692" s="6">
        <v>1</v>
      </c>
      <c r="L1692" s="6">
        <v>0.91003839824465171</v>
      </c>
      <c r="M1692" s="6">
        <v>1</v>
      </c>
    </row>
    <row r="1693" spans="3:13" x14ac:dyDescent="0.25">
      <c r="C1693" s="7">
        <v>1660</v>
      </c>
      <c r="D1693" s="6">
        <v>1660</v>
      </c>
      <c r="E1693" s="6">
        <v>0.91058694459681844</v>
      </c>
      <c r="F1693" s="6">
        <v>233</v>
      </c>
      <c r="G1693" s="6">
        <v>212.16675809105871</v>
      </c>
      <c r="H1693" s="6">
        <v>1.0981927710843373</v>
      </c>
      <c r="I1693" s="6">
        <v>1</v>
      </c>
      <c r="J1693" s="6">
        <v>1.0981927710843373</v>
      </c>
      <c r="K1693" s="6">
        <v>1</v>
      </c>
      <c r="L1693" s="6">
        <v>0.91058694459681844</v>
      </c>
      <c r="M1693" s="6">
        <v>1</v>
      </c>
    </row>
    <row r="1694" spans="3:13" x14ac:dyDescent="0.25">
      <c r="C1694" s="7">
        <v>1661</v>
      </c>
      <c r="D1694" s="6">
        <v>1661</v>
      </c>
      <c r="E1694" s="6">
        <v>0.91113549094898516</v>
      </c>
      <c r="F1694" s="6">
        <v>233</v>
      </c>
      <c r="G1694" s="6">
        <v>212.29456939111355</v>
      </c>
      <c r="H1694" s="6">
        <v>1.0975316074653823</v>
      </c>
      <c r="I1694" s="6">
        <v>1</v>
      </c>
      <c r="J1694" s="6">
        <v>1.0975316074653823</v>
      </c>
      <c r="K1694" s="6">
        <v>1</v>
      </c>
      <c r="L1694" s="6">
        <v>0.91113549094898516</v>
      </c>
      <c r="M1694" s="6">
        <v>1</v>
      </c>
    </row>
    <row r="1695" spans="3:13" x14ac:dyDescent="0.25">
      <c r="C1695" s="7">
        <v>1662</v>
      </c>
      <c r="D1695" s="6">
        <v>1662</v>
      </c>
      <c r="E1695" s="6">
        <v>0.91168403730115199</v>
      </c>
      <c r="F1695" s="6">
        <v>233</v>
      </c>
      <c r="G1695" s="6">
        <v>212.4223806911684</v>
      </c>
      <c r="H1695" s="6">
        <v>1.0968712394705173</v>
      </c>
      <c r="I1695" s="6">
        <v>1</v>
      </c>
      <c r="J1695" s="6">
        <v>1.0968712394705173</v>
      </c>
      <c r="K1695" s="6">
        <v>1</v>
      </c>
      <c r="L1695" s="6">
        <v>0.91168403730115199</v>
      </c>
      <c r="M1695" s="6">
        <v>1</v>
      </c>
    </row>
    <row r="1696" spans="3:13" x14ac:dyDescent="0.25">
      <c r="C1696" s="7">
        <v>1663</v>
      </c>
      <c r="D1696" s="6">
        <v>1663</v>
      </c>
      <c r="E1696" s="6">
        <v>0.91223258365331872</v>
      </c>
      <c r="F1696" s="6">
        <v>233</v>
      </c>
      <c r="G1696" s="6">
        <v>212.55019199122327</v>
      </c>
      <c r="H1696" s="6">
        <v>1.0962116656644618</v>
      </c>
      <c r="I1696" s="6">
        <v>1</v>
      </c>
      <c r="J1696" s="6">
        <v>1.0962116656644618</v>
      </c>
      <c r="K1696" s="6">
        <v>1</v>
      </c>
      <c r="L1696" s="6">
        <v>0.91223258365331872</v>
      </c>
      <c r="M1696" s="6">
        <v>1</v>
      </c>
    </row>
    <row r="1697" spans="3:13" x14ac:dyDescent="0.25">
      <c r="C1697" s="7">
        <v>1664</v>
      </c>
      <c r="D1697" s="6">
        <v>1664</v>
      </c>
      <c r="E1697" s="6">
        <v>0.91278113000548544</v>
      </c>
      <c r="F1697" s="6">
        <v>233</v>
      </c>
      <c r="G1697" s="6">
        <v>212.67800329127812</v>
      </c>
      <c r="H1697" s="6">
        <v>1.0955528846153846</v>
      </c>
      <c r="I1697" s="6">
        <v>1</v>
      </c>
      <c r="J1697" s="6">
        <v>1.0955528846153846</v>
      </c>
      <c r="K1697" s="6">
        <v>1</v>
      </c>
      <c r="L1697" s="6">
        <v>0.91278113000548544</v>
      </c>
      <c r="M1697" s="6">
        <v>1</v>
      </c>
    </row>
    <row r="1698" spans="3:13" x14ac:dyDescent="0.25">
      <c r="C1698" s="7">
        <v>1665</v>
      </c>
      <c r="D1698" s="6">
        <v>1665</v>
      </c>
      <c r="E1698" s="6">
        <v>0.91332967635765228</v>
      </c>
      <c r="F1698" s="6">
        <v>233</v>
      </c>
      <c r="G1698" s="6">
        <v>212.80581459133296</v>
      </c>
      <c r="H1698" s="6">
        <v>1.0948948948948949</v>
      </c>
      <c r="I1698" s="6">
        <v>1</v>
      </c>
      <c r="J1698" s="6">
        <v>1.0948948948948949</v>
      </c>
      <c r="K1698" s="6">
        <v>1</v>
      </c>
      <c r="L1698" s="6">
        <v>0.91332967635765228</v>
      </c>
      <c r="M1698" s="6">
        <v>1</v>
      </c>
    </row>
    <row r="1699" spans="3:13" x14ac:dyDescent="0.25">
      <c r="C1699" s="7">
        <v>1666</v>
      </c>
      <c r="D1699" s="6">
        <v>1666</v>
      </c>
      <c r="E1699" s="6">
        <v>0.913878222709819</v>
      </c>
      <c r="F1699" s="6">
        <v>233</v>
      </c>
      <c r="G1699" s="6">
        <v>212.93362589138783</v>
      </c>
      <c r="H1699" s="6">
        <v>1.0942376950780313</v>
      </c>
      <c r="I1699" s="6">
        <v>1</v>
      </c>
      <c r="J1699" s="6">
        <v>1.0942376950780313</v>
      </c>
      <c r="K1699" s="6">
        <v>1</v>
      </c>
      <c r="L1699" s="6">
        <v>0.913878222709819</v>
      </c>
      <c r="M1699" s="6">
        <v>1</v>
      </c>
    </row>
    <row r="1700" spans="3:13" x14ac:dyDescent="0.25">
      <c r="C1700" s="7">
        <v>1667</v>
      </c>
      <c r="D1700" s="6">
        <v>1667</v>
      </c>
      <c r="E1700" s="6">
        <v>0.91442676906198572</v>
      </c>
      <c r="F1700" s="6">
        <v>233</v>
      </c>
      <c r="G1700" s="6">
        <v>213.06143719144268</v>
      </c>
      <c r="H1700" s="6">
        <v>1.0935812837432515</v>
      </c>
      <c r="I1700" s="6">
        <v>1</v>
      </c>
      <c r="J1700" s="6">
        <v>1.0935812837432515</v>
      </c>
      <c r="K1700" s="6">
        <v>1</v>
      </c>
      <c r="L1700" s="6">
        <v>0.91442676906198572</v>
      </c>
      <c r="M1700" s="6">
        <v>1</v>
      </c>
    </row>
    <row r="1701" spans="3:13" x14ac:dyDescent="0.25">
      <c r="C1701" s="7">
        <v>1668</v>
      </c>
      <c r="D1701" s="6">
        <v>1668</v>
      </c>
      <c r="E1701" s="6">
        <v>0.91497531541415245</v>
      </c>
      <c r="F1701" s="6">
        <v>233</v>
      </c>
      <c r="G1701" s="6">
        <v>213.18924849149752</v>
      </c>
      <c r="H1701" s="6">
        <v>1.0929256594724222</v>
      </c>
      <c r="I1701" s="6">
        <v>1</v>
      </c>
      <c r="J1701" s="6">
        <v>1.0929256594724222</v>
      </c>
      <c r="K1701" s="6">
        <v>1</v>
      </c>
      <c r="L1701" s="6">
        <v>0.91497531541415245</v>
      </c>
      <c r="M1701" s="6">
        <v>1</v>
      </c>
    </row>
    <row r="1702" spans="3:13" x14ac:dyDescent="0.25">
      <c r="C1702" s="7">
        <v>1669</v>
      </c>
      <c r="D1702" s="6">
        <v>1669</v>
      </c>
      <c r="E1702" s="6">
        <v>0.91552386176631928</v>
      </c>
      <c r="F1702" s="6">
        <v>233</v>
      </c>
      <c r="G1702" s="6">
        <v>213.3170597915524</v>
      </c>
      <c r="H1702" s="6">
        <v>1.0922708208508087</v>
      </c>
      <c r="I1702" s="6">
        <v>1</v>
      </c>
      <c r="J1702" s="6">
        <v>1.0922708208508087</v>
      </c>
      <c r="K1702" s="6">
        <v>1</v>
      </c>
      <c r="L1702" s="6">
        <v>0.91552386176631928</v>
      </c>
      <c r="M1702" s="6">
        <v>1</v>
      </c>
    </row>
    <row r="1703" spans="3:13" x14ac:dyDescent="0.25">
      <c r="C1703" s="7">
        <v>1670</v>
      </c>
      <c r="D1703" s="6">
        <v>1670</v>
      </c>
      <c r="E1703" s="6">
        <v>0.916072408118486</v>
      </c>
      <c r="F1703" s="6">
        <v>233</v>
      </c>
      <c r="G1703" s="6">
        <v>213.44487109160724</v>
      </c>
      <c r="H1703" s="6">
        <v>1.091616766467066</v>
      </c>
      <c r="I1703" s="6">
        <v>1</v>
      </c>
      <c r="J1703" s="6">
        <v>1.091616766467066</v>
      </c>
      <c r="K1703" s="6">
        <v>1</v>
      </c>
      <c r="L1703" s="6">
        <v>0.916072408118486</v>
      </c>
      <c r="M1703" s="6">
        <v>1</v>
      </c>
    </row>
    <row r="1704" spans="3:13" x14ac:dyDescent="0.25">
      <c r="C1704" s="7">
        <v>1671</v>
      </c>
      <c r="D1704" s="6">
        <v>1671</v>
      </c>
      <c r="E1704" s="6">
        <v>0.91662095447065273</v>
      </c>
      <c r="F1704" s="6">
        <v>233</v>
      </c>
      <c r="G1704" s="6">
        <v>213.57268239166211</v>
      </c>
      <c r="H1704" s="6">
        <v>1.0909634949132256</v>
      </c>
      <c r="I1704" s="6">
        <v>1</v>
      </c>
      <c r="J1704" s="6">
        <v>1.0909634949132256</v>
      </c>
      <c r="K1704" s="6">
        <v>1</v>
      </c>
      <c r="L1704" s="6">
        <v>0.91662095447065273</v>
      </c>
      <c r="M1704" s="6">
        <v>1</v>
      </c>
    </row>
    <row r="1705" spans="3:13" x14ac:dyDescent="0.25">
      <c r="C1705" s="7">
        <v>1672</v>
      </c>
      <c r="D1705" s="6">
        <v>1672</v>
      </c>
      <c r="E1705" s="6">
        <v>0.91716950082281956</v>
      </c>
      <c r="F1705" s="6">
        <v>233</v>
      </c>
      <c r="G1705" s="6">
        <v>213.70049369171696</v>
      </c>
      <c r="H1705" s="6">
        <v>1.0903110047846889</v>
      </c>
      <c r="I1705" s="6">
        <v>1</v>
      </c>
      <c r="J1705" s="6">
        <v>1.0903110047846889</v>
      </c>
      <c r="K1705" s="6">
        <v>1</v>
      </c>
      <c r="L1705" s="6">
        <v>0.91716950082281956</v>
      </c>
      <c r="M1705" s="6">
        <v>1</v>
      </c>
    </row>
    <row r="1706" spans="3:13" x14ac:dyDescent="0.25">
      <c r="C1706" s="7">
        <v>1673</v>
      </c>
      <c r="D1706" s="6">
        <v>1673</v>
      </c>
      <c r="E1706" s="6">
        <v>0.91771804717498628</v>
      </c>
      <c r="F1706" s="6">
        <v>233</v>
      </c>
      <c r="G1706" s="6">
        <v>213.8283049917718</v>
      </c>
      <c r="H1706" s="6">
        <v>1.0896592946802153</v>
      </c>
      <c r="I1706" s="6">
        <v>1</v>
      </c>
      <c r="J1706" s="6">
        <v>1.0896592946802153</v>
      </c>
      <c r="K1706" s="6">
        <v>1</v>
      </c>
      <c r="L1706" s="6">
        <v>0.91771804717498628</v>
      </c>
      <c r="M1706" s="6">
        <v>1</v>
      </c>
    </row>
    <row r="1707" spans="3:13" x14ac:dyDescent="0.25">
      <c r="C1707" s="7">
        <v>1674</v>
      </c>
      <c r="D1707" s="6">
        <v>1674</v>
      </c>
      <c r="E1707" s="6">
        <v>0.91826659352715301</v>
      </c>
      <c r="F1707" s="6">
        <v>233</v>
      </c>
      <c r="G1707" s="6">
        <v>213.95611629182667</v>
      </c>
      <c r="H1707" s="6">
        <v>1.0890083632019116</v>
      </c>
      <c r="I1707" s="6">
        <v>1</v>
      </c>
      <c r="J1707" s="6">
        <v>1.0890083632019116</v>
      </c>
      <c r="K1707" s="6">
        <v>1</v>
      </c>
      <c r="L1707" s="6">
        <v>0.91826659352715301</v>
      </c>
      <c r="M1707" s="6">
        <v>1</v>
      </c>
    </row>
    <row r="1708" spans="3:13" x14ac:dyDescent="0.25">
      <c r="C1708" s="7">
        <v>1675</v>
      </c>
      <c r="D1708" s="6">
        <v>1675</v>
      </c>
      <c r="E1708" s="6">
        <v>0.91881513987931984</v>
      </c>
      <c r="F1708" s="6">
        <v>233</v>
      </c>
      <c r="G1708" s="6">
        <v>214.08392759188152</v>
      </c>
      <c r="H1708" s="6">
        <v>1.0883582089552237</v>
      </c>
      <c r="I1708" s="6">
        <v>1</v>
      </c>
      <c r="J1708" s="6">
        <v>1.0883582089552237</v>
      </c>
      <c r="K1708" s="6">
        <v>1</v>
      </c>
      <c r="L1708" s="6">
        <v>0.91881513987931984</v>
      </c>
      <c r="M1708" s="6">
        <v>1</v>
      </c>
    </row>
    <row r="1709" spans="3:13" x14ac:dyDescent="0.25">
      <c r="C1709" s="7">
        <v>1676</v>
      </c>
      <c r="D1709" s="6">
        <v>1676</v>
      </c>
      <c r="E1709" s="6">
        <v>0.91936368623148657</v>
      </c>
      <c r="F1709" s="6">
        <v>233</v>
      </c>
      <c r="G1709" s="6">
        <v>214.21173889193636</v>
      </c>
      <c r="H1709" s="6">
        <v>1.087708830548926</v>
      </c>
      <c r="I1709" s="6">
        <v>1</v>
      </c>
      <c r="J1709" s="6">
        <v>1.087708830548926</v>
      </c>
      <c r="K1709" s="6">
        <v>1</v>
      </c>
      <c r="L1709" s="6">
        <v>0.91936368623148657</v>
      </c>
      <c r="M1709" s="6">
        <v>1</v>
      </c>
    </row>
    <row r="1710" spans="3:13" x14ac:dyDescent="0.25">
      <c r="C1710" s="7">
        <v>1677</v>
      </c>
      <c r="D1710" s="6">
        <v>1677</v>
      </c>
      <c r="E1710" s="6">
        <v>0.91991223258365329</v>
      </c>
      <c r="F1710" s="6">
        <v>233</v>
      </c>
      <c r="G1710" s="6">
        <v>214.33955019199124</v>
      </c>
      <c r="H1710" s="6">
        <v>1.0870602265951104</v>
      </c>
      <c r="I1710" s="6">
        <v>1</v>
      </c>
      <c r="J1710" s="6">
        <v>1.0870602265951104</v>
      </c>
      <c r="K1710" s="6">
        <v>1</v>
      </c>
      <c r="L1710" s="6">
        <v>0.91991223258365329</v>
      </c>
      <c r="M1710" s="6">
        <v>1</v>
      </c>
    </row>
    <row r="1711" spans="3:13" x14ac:dyDescent="0.25">
      <c r="C1711" s="7">
        <v>1678</v>
      </c>
      <c r="D1711" s="6">
        <v>1678</v>
      </c>
      <c r="E1711" s="6">
        <v>0.92046077893582012</v>
      </c>
      <c r="F1711" s="6">
        <v>233</v>
      </c>
      <c r="G1711" s="6">
        <v>214.46736149204608</v>
      </c>
      <c r="H1711" s="6">
        <v>1.0864123957091776</v>
      </c>
      <c r="I1711" s="6">
        <v>1</v>
      </c>
      <c r="J1711" s="6">
        <v>1.0864123957091776</v>
      </c>
      <c r="K1711" s="6">
        <v>1</v>
      </c>
      <c r="L1711" s="6">
        <v>0.92046077893582012</v>
      </c>
      <c r="M1711" s="6">
        <v>1</v>
      </c>
    </row>
    <row r="1712" spans="3:13" x14ac:dyDescent="0.25">
      <c r="C1712" s="7">
        <v>1679</v>
      </c>
      <c r="D1712" s="6">
        <v>1679</v>
      </c>
      <c r="E1712" s="6">
        <v>0.92100932528798685</v>
      </c>
      <c r="F1712" s="6">
        <v>233</v>
      </c>
      <c r="G1712" s="6">
        <v>214.59517279210093</v>
      </c>
      <c r="H1712" s="6">
        <v>1.0857653365098272</v>
      </c>
      <c r="I1712" s="6">
        <v>1</v>
      </c>
      <c r="J1712" s="6">
        <v>1.0857653365098272</v>
      </c>
      <c r="K1712" s="6">
        <v>1</v>
      </c>
      <c r="L1712" s="6">
        <v>0.92100932528798685</v>
      </c>
      <c r="M1712" s="6">
        <v>1</v>
      </c>
    </row>
    <row r="1713" spans="3:13" x14ac:dyDescent="0.25">
      <c r="C1713" s="7">
        <v>1680</v>
      </c>
      <c r="D1713" s="6">
        <v>1680</v>
      </c>
      <c r="E1713" s="6">
        <v>0.92155787164015357</v>
      </c>
      <c r="F1713" s="6">
        <v>233</v>
      </c>
      <c r="G1713" s="6">
        <v>214.7229840921558</v>
      </c>
      <c r="H1713" s="6">
        <v>1.0851190476190475</v>
      </c>
      <c r="I1713" s="6">
        <v>1</v>
      </c>
      <c r="J1713" s="6">
        <v>1.0851190476190475</v>
      </c>
      <c r="K1713" s="6">
        <v>1</v>
      </c>
      <c r="L1713" s="6">
        <v>0.92155787164015357</v>
      </c>
      <c r="M1713" s="6">
        <v>1</v>
      </c>
    </row>
    <row r="1714" spans="3:13" x14ac:dyDescent="0.25">
      <c r="C1714" s="7">
        <v>1681</v>
      </c>
      <c r="D1714" s="6">
        <v>1681</v>
      </c>
      <c r="E1714" s="6">
        <v>0.9221064179923204</v>
      </c>
      <c r="F1714" s="6">
        <v>233</v>
      </c>
      <c r="G1714" s="6">
        <v>214.85079539221064</v>
      </c>
      <c r="H1714" s="6">
        <v>1.0844735276621058</v>
      </c>
      <c r="I1714" s="6">
        <v>1</v>
      </c>
      <c r="J1714" s="6">
        <v>1.0844735276621058</v>
      </c>
      <c r="K1714" s="6">
        <v>1</v>
      </c>
      <c r="L1714" s="6">
        <v>0.9221064179923204</v>
      </c>
      <c r="M1714" s="6">
        <v>1</v>
      </c>
    </row>
    <row r="1715" spans="3:13" x14ac:dyDescent="0.25">
      <c r="C1715" s="7">
        <v>1682</v>
      </c>
      <c r="D1715" s="6">
        <v>1682</v>
      </c>
      <c r="E1715" s="6">
        <v>0.92265496434448713</v>
      </c>
      <c r="F1715" s="6">
        <v>233</v>
      </c>
      <c r="G1715" s="6">
        <v>214.97860669226549</v>
      </c>
      <c r="H1715" s="6">
        <v>1.0838287752675386</v>
      </c>
      <c r="I1715" s="6">
        <v>1</v>
      </c>
      <c r="J1715" s="6">
        <v>1.0838287752675386</v>
      </c>
      <c r="K1715" s="6">
        <v>1</v>
      </c>
      <c r="L1715" s="6">
        <v>0.92265496434448713</v>
      </c>
      <c r="M1715" s="6">
        <v>1</v>
      </c>
    </row>
    <row r="1716" spans="3:13" x14ac:dyDescent="0.25">
      <c r="C1716" s="7">
        <v>1683</v>
      </c>
      <c r="D1716" s="6">
        <v>1683</v>
      </c>
      <c r="E1716" s="6">
        <v>0.92320351069665385</v>
      </c>
      <c r="F1716" s="6">
        <v>233</v>
      </c>
      <c r="G1716" s="6">
        <v>215.10641799232036</v>
      </c>
      <c r="H1716" s="6">
        <v>1.083184789067142</v>
      </c>
      <c r="I1716" s="6">
        <v>1</v>
      </c>
      <c r="J1716" s="6">
        <v>1.083184789067142</v>
      </c>
      <c r="K1716" s="6">
        <v>1</v>
      </c>
      <c r="L1716" s="6">
        <v>0.92320351069665385</v>
      </c>
      <c r="M1716" s="6">
        <v>1</v>
      </c>
    </row>
    <row r="1717" spans="3:13" x14ac:dyDescent="0.25">
      <c r="C1717" s="7">
        <v>1684</v>
      </c>
      <c r="D1717" s="6">
        <v>1684</v>
      </c>
      <c r="E1717" s="6">
        <v>0.92375205704882057</v>
      </c>
      <c r="F1717" s="6">
        <v>233</v>
      </c>
      <c r="G1717" s="6">
        <v>215.2342292923752</v>
      </c>
      <c r="H1717" s="6">
        <v>1.082541567695962</v>
      </c>
      <c r="I1717" s="6">
        <v>1</v>
      </c>
      <c r="J1717" s="6">
        <v>1.082541567695962</v>
      </c>
      <c r="K1717" s="6">
        <v>1</v>
      </c>
      <c r="L1717" s="6">
        <v>0.92375205704882057</v>
      </c>
      <c r="M1717" s="6">
        <v>1</v>
      </c>
    </row>
    <row r="1718" spans="3:13" x14ac:dyDescent="0.25">
      <c r="C1718" s="7">
        <v>1685</v>
      </c>
      <c r="D1718" s="6">
        <v>1685</v>
      </c>
      <c r="E1718" s="6">
        <v>0.92430060340098741</v>
      </c>
      <c r="F1718" s="6">
        <v>233</v>
      </c>
      <c r="G1718" s="6">
        <v>215.36204059243008</v>
      </c>
      <c r="H1718" s="6">
        <v>1.0818991097922848</v>
      </c>
      <c r="I1718" s="6">
        <v>1</v>
      </c>
      <c r="J1718" s="6">
        <v>1.0818991097922848</v>
      </c>
      <c r="K1718" s="6">
        <v>1</v>
      </c>
      <c r="L1718" s="6">
        <v>0.92430060340098741</v>
      </c>
      <c r="M1718" s="6">
        <v>1</v>
      </c>
    </row>
    <row r="1719" spans="3:13" x14ac:dyDescent="0.25">
      <c r="C1719" s="7">
        <v>1686</v>
      </c>
      <c r="D1719" s="6">
        <v>1686</v>
      </c>
      <c r="E1719" s="6">
        <v>0.92484914975315413</v>
      </c>
      <c r="F1719" s="6">
        <v>233</v>
      </c>
      <c r="G1719" s="6">
        <v>215.48985189248492</v>
      </c>
      <c r="H1719" s="6">
        <v>1.0812574139976274</v>
      </c>
      <c r="I1719" s="6">
        <v>1</v>
      </c>
      <c r="J1719" s="6">
        <v>1.0812574139976274</v>
      </c>
      <c r="K1719" s="6">
        <v>1</v>
      </c>
      <c r="L1719" s="6">
        <v>0.92484914975315413</v>
      </c>
      <c r="M1719" s="6">
        <v>1</v>
      </c>
    </row>
    <row r="1720" spans="3:13" x14ac:dyDescent="0.25">
      <c r="C1720" s="7">
        <v>1687</v>
      </c>
      <c r="D1720" s="6">
        <v>1687</v>
      </c>
      <c r="E1720" s="6">
        <v>0.92539769610532085</v>
      </c>
      <c r="F1720" s="6">
        <v>233</v>
      </c>
      <c r="G1720" s="6">
        <v>215.61766319253977</v>
      </c>
      <c r="H1720" s="6">
        <v>1.0806164789567281</v>
      </c>
      <c r="I1720" s="6">
        <v>1</v>
      </c>
      <c r="J1720" s="6">
        <v>1.0806164789567281</v>
      </c>
      <c r="K1720" s="6">
        <v>1</v>
      </c>
      <c r="L1720" s="6">
        <v>0.92539769610532085</v>
      </c>
      <c r="M1720" s="6">
        <v>1</v>
      </c>
    </row>
    <row r="1721" spans="3:13" x14ac:dyDescent="0.25">
      <c r="C1721" s="7">
        <v>1688</v>
      </c>
      <c r="D1721" s="6">
        <v>1688</v>
      </c>
      <c r="E1721" s="6">
        <v>0.92594624245748769</v>
      </c>
      <c r="F1721" s="6">
        <v>233</v>
      </c>
      <c r="G1721" s="6">
        <v>215.74547449259464</v>
      </c>
      <c r="H1721" s="6">
        <v>1.0799763033175356</v>
      </c>
      <c r="I1721" s="6">
        <v>1</v>
      </c>
      <c r="J1721" s="6">
        <v>1.0799763033175356</v>
      </c>
      <c r="K1721" s="6">
        <v>1</v>
      </c>
      <c r="L1721" s="6">
        <v>0.92594624245748769</v>
      </c>
      <c r="M1721" s="6">
        <v>1</v>
      </c>
    </row>
    <row r="1722" spans="3:13" x14ac:dyDescent="0.25">
      <c r="C1722" s="7">
        <v>1689</v>
      </c>
      <c r="D1722" s="6">
        <v>1689</v>
      </c>
      <c r="E1722" s="6">
        <v>0.92649478880965441</v>
      </c>
      <c r="F1722" s="6">
        <v>233</v>
      </c>
      <c r="G1722" s="6">
        <v>215.87328579264948</v>
      </c>
      <c r="H1722" s="6">
        <v>1.0793368857312018</v>
      </c>
      <c r="I1722" s="6">
        <v>1</v>
      </c>
      <c r="J1722" s="6">
        <v>1.0793368857312018</v>
      </c>
      <c r="K1722" s="6">
        <v>1</v>
      </c>
      <c r="L1722" s="6">
        <v>0.92649478880965441</v>
      </c>
      <c r="M1722" s="6">
        <v>1</v>
      </c>
    </row>
    <row r="1723" spans="3:13" x14ac:dyDescent="0.25">
      <c r="C1723" s="7">
        <v>1690</v>
      </c>
      <c r="D1723" s="6">
        <v>1690</v>
      </c>
      <c r="E1723" s="6">
        <v>0.92704333516182114</v>
      </c>
      <c r="F1723" s="6">
        <v>233</v>
      </c>
      <c r="G1723" s="6">
        <v>216.00109709270433</v>
      </c>
      <c r="H1723" s="6">
        <v>1.0786982248520711</v>
      </c>
      <c r="I1723" s="6">
        <v>1</v>
      </c>
      <c r="J1723" s="6">
        <v>1.0786982248520711</v>
      </c>
      <c r="K1723" s="6">
        <v>1</v>
      </c>
      <c r="L1723" s="6">
        <v>0.92704333516182114</v>
      </c>
      <c r="M1723" s="6">
        <v>1</v>
      </c>
    </row>
    <row r="1724" spans="3:13" x14ac:dyDescent="0.25">
      <c r="C1724" s="7">
        <v>1691</v>
      </c>
      <c r="D1724" s="6">
        <v>1691</v>
      </c>
      <c r="E1724" s="6">
        <v>0.92759188151398797</v>
      </c>
      <c r="F1724" s="6">
        <v>233</v>
      </c>
      <c r="G1724" s="6">
        <v>216.1289083927592</v>
      </c>
      <c r="H1724" s="6">
        <v>1.0780603193376699</v>
      </c>
      <c r="I1724" s="6">
        <v>1</v>
      </c>
      <c r="J1724" s="6">
        <v>1.0780603193376699</v>
      </c>
      <c r="K1724" s="6">
        <v>1</v>
      </c>
      <c r="L1724" s="6">
        <v>0.92759188151398797</v>
      </c>
      <c r="M1724" s="6">
        <v>1</v>
      </c>
    </row>
    <row r="1725" spans="3:13" x14ac:dyDescent="0.25">
      <c r="C1725" s="7">
        <v>1692</v>
      </c>
      <c r="D1725" s="6">
        <v>1692</v>
      </c>
      <c r="E1725" s="6">
        <v>0.92814042786615469</v>
      </c>
      <c r="F1725" s="6">
        <v>233</v>
      </c>
      <c r="G1725" s="6">
        <v>216.25671969281404</v>
      </c>
      <c r="H1725" s="6">
        <v>1.0774231678486998</v>
      </c>
      <c r="I1725" s="6">
        <v>1</v>
      </c>
      <c r="J1725" s="6">
        <v>1.0774231678486998</v>
      </c>
      <c r="K1725" s="6">
        <v>1</v>
      </c>
      <c r="L1725" s="6">
        <v>0.92814042786615469</v>
      </c>
      <c r="M1725" s="6">
        <v>1</v>
      </c>
    </row>
    <row r="1726" spans="3:13" x14ac:dyDescent="0.25">
      <c r="C1726" s="7">
        <v>1693</v>
      </c>
      <c r="D1726" s="6">
        <v>1693</v>
      </c>
      <c r="E1726" s="6">
        <v>0.92868897421832142</v>
      </c>
      <c r="F1726" s="6">
        <v>233</v>
      </c>
      <c r="G1726" s="6">
        <v>216.38453099286889</v>
      </c>
      <c r="H1726" s="6">
        <v>1.0767867690490254</v>
      </c>
      <c r="I1726" s="6">
        <v>1</v>
      </c>
      <c r="J1726" s="6">
        <v>1.0767867690490254</v>
      </c>
      <c r="K1726" s="6">
        <v>1</v>
      </c>
      <c r="L1726" s="6">
        <v>0.92868897421832142</v>
      </c>
      <c r="M1726" s="6">
        <v>1</v>
      </c>
    </row>
    <row r="1727" spans="3:13" x14ac:dyDescent="0.25">
      <c r="C1727" s="7">
        <v>1694</v>
      </c>
      <c r="D1727" s="6">
        <v>1694</v>
      </c>
      <c r="E1727" s="6">
        <v>0.92923752057048825</v>
      </c>
      <c r="F1727" s="6">
        <v>233</v>
      </c>
      <c r="G1727" s="6">
        <v>216.51234229292376</v>
      </c>
      <c r="H1727" s="6">
        <v>1.0761511216056669</v>
      </c>
      <c r="I1727" s="6">
        <v>1</v>
      </c>
      <c r="J1727" s="6">
        <v>1.0761511216056669</v>
      </c>
      <c r="K1727" s="6">
        <v>1</v>
      </c>
      <c r="L1727" s="6">
        <v>0.92923752057048825</v>
      </c>
      <c r="M1727" s="6">
        <v>1</v>
      </c>
    </row>
    <row r="1728" spans="3:13" x14ac:dyDescent="0.25">
      <c r="C1728" s="7">
        <v>1695</v>
      </c>
      <c r="D1728" s="6">
        <v>1695</v>
      </c>
      <c r="E1728" s="6">
        <v>0.92978606692265497</v>
      </c>
      <c r="F1728" s="6">
        <v>233</v>
      </c>
      <c r="G1728" s="6">
        <v>216.64015359297861</v>
      </c>
      <c r="H1728" s="6">
        <v>1.0755162241887906</v>
      </c>
      <c r="I1728" s="6">
        <v>1</v>
      </c>
      <c r="J1728" s="6">
        <v>1.0755162241887906</v>
      </c>
      <c r="K1728" s="6">
        <v>1</v>
      </c>
      <c r="L1728" s="6">
        <v>0.92978606692265497</v>
      </c>
      <c r="M1728" s="6">
        <v>1</v>
      </c>
    </row>
    <row r="1729" spans="3:13" x14ac:dyDescent="0.25">
      <c r="C1729" s="7">
        <v>1696</v>
      </c>
      <c r="D1729" s="6">
        <v>1696</v>
      </c>
      <c r="E1729" s="6">
        <v>0.9303346132748217</v>
      </c>
      <c r="F1729" s="6">
        <v>233</v>
      </c>
      <c r="G1729" s="6">
        <v>216.76796489303348</v>
      </c>
      <c r="H1729" s="6">
        <v>1.0748820754716981</v>
      </c>
      <c r="I1729" s="6">
        <v>1</v>
      </c>
      <c r="J1729" s="6">
        <v>1.0748820754716981</v>
      </c>
      <c r="K1729" s="6">
        <v>1</v>
      </c>
      <c r="L1729" s="6">
        <v>0.9303346132748217</v>
      </c>
      <c r="M1729" s="6">
        <v>1</v>
      </c>
    </row>
    <row r="1730" spans="3:13" x14ac:dyDescent="0.25">
      <c r="C1730" s="7">
        <v>1697</v>
      </c>
      <c r="D1730" s="6">
        <v>1697</v>
      </c>
      <c r="E1730" s="6">
        <v>0.93088315962698853</v>
      </c>
      <c r="F1730" s="6">
        <v>233</v>
      </c>
      <c r="G1730" s="6">
        <v>216.89577619308832</v>
      </c>
      <c r="H1730" s="6">
        <v>1.074248674130819</v>
      </c>
      <c r="I1730" s="6">
        <v>1</v>
      </c>
      <c r="J1730" s="6">
        <v>1.074248674130819</v>
      </c>
      <c r="K1730" s="6">
        <v>1</v>
      </c>
      <c r="L1730" s="6">
        <v>0.93088315962698853</v>
      </c>
      <c r="M1730" s="6">
        <v>1</v>
      </c>
    </row>
    <row r="1731" spans="3:13" x14ac:dyDescent="0.25">
      <c r="C1731" s="7">
        <v>1698</v>
      </c>
      <c r="D1731" s="6">
        <v>1698</v>
      </c>
      <c r="E1731" s="6">
        <v>0.93143170597915526</v>
      </c>
      <c r="F1731" s="6">
        <v>233</v>
      </c>
      <c r="G1731" s="6">
        <v>217.02358749314317</v>
      </c>
      <c r="H1731" s="6">
        <v>1.0736160188457009</v>
      </c>
      <c r="I1731" s="6">
        <v>1</v>
      </c>
      <c r="J1731" s="6">
        <v>1.0736160188457009</v>
      </c>
      <c r="K1731" s="6">
        <v>1</v>
      </c>
      <c r="L1731" s="6">
        <v>0.93143170597915526</v>
      </c>
      <c r="M1731" s="6">
        <v>1</v>
      </c>
    </row>
    <row r="1732" spans="3:13" x14ac:dyDescent="0.25">
      <c r="C1732" s="7">
        <v>1699</v>
      </c>
      <c r="D1732" s="6">
        <v>1699</v>
      </c>
      <c r="E1732" s="6">
        <v>0.93198025233132198</v>
      </c>
      <c r="F1732" s="6">
        <v>233</v>
      </c>
      <c r="G1732" s="6">
        <v>217.15139879319804</v>
      </c>
      <c r="H1732" s="6">
        <v>1.0729841082989995</v>
      </c>
      <c r="I1732" s="6">
        <v>1</v>
      </c>
      <c r="J1732" s="6">
        <v>1.0729841082989995</v>
      </c>
      <c r="K1732" s="6">
        <v>1</v>
      </c>
      <c r="L1732" s="6">
        <v>0.93198025233132198</v>
      </c>
      <c r="M1732" s="6">
        <v>1</v>
      </c>
    </row>
    <row r="1733" spans="3:13" x14ac:dyDescent="0.25">
      <c r="C1733" s="7">
        <v>1700</v>
      </c>
      <c r="D1733" s="6">
        <v>1700</v>
      </c>
      <c r="E1733" s="6">
        <v>0.9325287986834887</v>
      </c>
      <c r="F1733" s="6">
        <v>233</v>
      </c>
      <c r="G1733" s="6">
        <v>217.27921009325289</v>
      </c>
      <c r="H1733" s="6">
        <v>1.0723529411764707</v>
      </c>
      <c r="I1733" s="6">
        <v>1</v>
      </c>
      <c r="J1733" s="6">
        <v>1.0723529411764707</v>
      </c>
      <c r="K1733" s="6">
        <v>1</v>
      </c>
      <c r="L1733" s="6">
        <v>0.9325287986834887</v>
      </c>
      <c r="M1733" s="6">
        <v>1</v>
      </c>
    </row>
    <row r="1734" spans="3:13" x14ac:dyDescent="0.25">
      <c r="C1734" s="7">
        <v>1701</v>
      </c>
      <c r="D1734" s="6">
        <v>1701</v>
      </c>
      <c r="E1734" s="6">
        <v>0.93307734503565554</v>
      </c>
      <c r="F1734" s="6">
        <v>233</v>
      </c>
      <c r="G1734" s="6">
        <v>217.40702139330773</v>
      </c>
      <c r="H1734" s="6">
        <v>1.0717225161669606</v>
      </c>
      <c r="I1734" s="6">
        <v>1</v>
      </c>
      <c r="J1734" s="6">
        <v>1.0717225161669606</v>
      </c>
      <c r="K1734" s="6">
        <v>1</v>
      </c>
      <c r="L1734" s="6">
        <v>0.93307734503565554</v>
      </c>
      <c r="M1734" s="6">
        <v>1</v>
      </c>
    </row>
    <row r="1735" spans="3:13" x14ac:dyDescent="0.25">
      <c r="C1735" s="7">
        <v>1702</v>
      </c>
      <c r="D1735" s="6">
        <v>1702</v>
      </c>
      <c r="E1735" s="6">
        <v>0.93362589138782226</v>
      </c>
      <c r="F1735" s="6">
        <v>233</v>
      </c>
      <c r="G1735" s="6">
        <v>217.5348326933626</v>
      </c>
      <c r="H1735" s="6">
        <v>1.0710928319623971</v>
      </c>
      <c r="I1735" s="6">
        <v>1</v>
      </c>
      <c r="J1735" s="6">
        <v>1.0710928319623971</v>
      </c>
      <c r="K1735" s="6">
        <v>1</v>
      </c>
      <c r="L1735" s="6">
        <v>0.93362589138782226</v>
      </c>
      <c r="M1735" s="6">
        <v>1</v>
      </c>
    </row>
    <row r="1736" spans="3:13" x14ac:dyDescent="0.25">
      <c r="C1736" s="7">
        <v>1703</v>
      </c>
      <c r="D1736" s="6">
        <v>1703</v>
      </c>
      <c r="E1736" s="6">
        <v>0.93417443773998898</v>
      </c>
      <c r="F1736" s="6">
        <v>233</v>
      </c>
      <c r="G1736" s="6">
        <v>217.66264399341745</v>
      </c>
      <c r="H1736" s="6">
        <v>1.0704638872577805</v>
      </c>
      <c r="I1736" s="6">
        <v>1</v>
      </c>
      <c r="J1736" s="6">
        <v>1.0704638872577805</v>
      </c>
      <c r="K1736" s="6">
        <v>1</v>
      </c>
      <c r="L1736" s="6">
        <v>0.93417443773998898</v>
      </c>
      <c r="M1736" s="6">
        <v>1</v>
      </c>
    </row>
    <row r="1737" spans="3:13" x14ac:dyDescent="0.25">
      <c r="C1737" s="7">
        <v>1704</v>
      </c>
      <c r="D1737" s="6">
        <v>1704</v>
      </c>
      <c r="E1737" s="6">
        <v>0.93472298409215582</v>
      </c>
      <c r="F1737" s="6">
        <v>233</v>
      </c>
      <c r="G1737" s="6">
        <v>217.79045529347229</v>
      </c>
      <c r="H1737" s="6">
        <v>1.0698356807511737</v>
      </c>
      <c r="I1737" s="6">
        <v>1</v>
      </c>
      <c r="J1737" s="6">
        <v>1.0698356807511737</v>
      </c>
      <c r="K1737" s="6">
        <v>1</v>
      </c>
      <c r="L1737" s="6">
        <v>0.93472298409215582</v>
      </c>
      <c r="M1737" s="6">
        <v>1</v>
      </c>
    </row>
    <row r="1738" spans="3:13" x14ac:dyDescent="0.25">
      <c r="C1738" s="7">
        <v>1705</v>
      </c>
      <c r="D1738" s="6">
        <v>1705</v>
      </c>
      <c r="E1738" s="6">
        <v>0.93527153044432254</v>
      </c>
      <c r="F1738" s="6">
        <v>233</v>
      </c>
      <c r="G1738" s="6">
        <v>217.91826659352716</v>
      </c>
      <c r="H1738" s="6">
        <v>1.0692082111436949</v>
      </c>
      <c r="I1738" s="6">
        <v>1</v>
      </c>
      <c r="J1738" s="6">
        <v>1.0692082111436949</v>
      </c>
      <c r="K1738" s="6">
        <v>1</v>
      </c>
      <c r="L1738" s="6">
        <v>0.93527153044432254</v>
      </c>
      <c r="M1738" s="6">
        <v>1</v>
      </c>
    </row>
    <row r="1739" spans="3:13" x14ac:dyDescent="0.25">
      <c r="C1739" s="7">
        <v>1706</v>
      </c>
      <c r="D1739" s="6">
        <v>1706</v>
      </c>
      <c r="E1739" s="6">
        <v>0.93582007679648926</v>
      </c>
      <c r="F1739" s="6">
        <v>233</v>
      </c>
      <c r="G1739" s="6">
        <v>218.04607789358201</v>
      </c>
      <c r="H1739" s="6">
        <v>1.0685814771395077</v>
      </c>
      <c r="I1739" s="6">
        <v>1</v>
      </c>
      <c r="J1739" s="6">
        <v>1.0685814771395077</v>
      </c>
      <c r="K1739" s="6">
        <v>1</v>
      </c>
      <c r="L1739" s="6">
        <v>0.93582007679648926</v>
      </c>
      <c r="M1739" s="6">
        <v>1</v>
      </c>
    </row>
    <row r="1740" spans="3:13" x14ac:dyDescent="0.25">
      <c r="C1740" s="7">
        <v>1707</v>
      </c>
      <c r="D1740" s="6">
        <v>1707</v>
      </c>
      <c r="E1740" s="6">
        <v>0.9363686231486561</v>
      </c>
      <c r="F1740" s="6">
        <v>233</v>
      </c>
      <c r="G1740" s="6">
        <v>218.17388919363685</v>
      </c>
      <c r="H1740" s="6">
        <v>1.0679554774458113</v>
      </c>
      <c r="I1740" s="6">
        <v>1</v>
      </c>
      <c r="J1740" s="6">
        <v>1.0679554774458113</v>
      </c>
      <c r="K1740" s="6">
        <v>1</v>
      </c>
      <c r="L1740" s="6">
        <v>0.9363686231486561</v>
      </c>
      <c r="M1740" s="6">
        <v>1</v>
      </c>
    </row>
    <row r="1741" spans="3:13" x14ac:dyDescent="0.25">
      <c r="C1741" s="7">
        <v>1708</v>
      </c>
      <c r="D1741" s="6">
        <v>1708</v>
      </c>
      <c r="E1741" s="6">
        <v>0.93691716950082282</v>
      </c>
      <c r="F1741" s="6">
        <v>233</v>
      </c>
      <c r="G1741" s="6">
        <v>218.30170049369173</v>
      </c>
      <c r="H1741" s="6">
        <v>1.0673302107728337</v>
      </c>
      <c r="I1741" s="6">
        <v>1</v>
      </c>
      <c r="J1741" s="6">
        <v>1.0673302107728337</v>
      </c>
      <c r="K1741" s="6">
        <v>1</v>
      </c>
      <c r="L1741" s="6">
        <v>0.93691716950082282</v>
      </c>
      <c r="M1741" s="6">
        <v>1</v>
      </c>
    </row>
    <row r="1742" spans="3:13" x14ac:dyDescent="0.25">
      <c r="C1742" s="7">
        <v>1709</v>
      </c>
      <c r="D1742" s="6">
        <v>1709</v>
      </c>
      <c r="E1742" s="6">
        <v>0.93746571585298955</v>
      </c>
      <c r="F1742" s="6">
        <v>233</v>
      </c>
      <c r="G1742" s="6">
        <v>218.42951179374657</v>
      </c>
      <c r="H1742" s="6">
        <v>1.0667056758338209</v>
      </c>
      <c r="I1742" s="6">
        <v>1</v>
      </c>
      <c r="J1742" s="6">
        <v>1.0667056758338209</v>
      </c>
      <c r="K1742" s="6">
        <v>1</v>
      </c>
      <c r="L1742" s="6">
        <v>0.93746571585298955</v>
      </c>
      <c r="M1742" s="6">
        <v>1</v>
      </c>
    </row>
    <row r="1743" spans="3:13" x14ac:dyDescent="0.25">
      <c r="C1743" s="7">
        <v>1710</v>
      </c>
      <c r="D1743" s="6">
        <v>1710</v>
      </c>
      <c r="E1743" s="6">
        <v>0.93801426220515638</v>
      </c>
      <c r="F1743" s="6">
        <v>233</v>
      </c>
      <c r="G1743" s="6">
        <v>218.55732309380144</v>
      </c>
      <c r="H1743" s="6">
        <v>1.0660818713450293</v>
      </c>
      <c r="I1743" s="6">
        <v>1</v>
      </c>
      <c r="J1743" s="6">
        <v>1.0660818713450293</v>
      </c>
      <c r="K1743" s="6">
        <v>1</v>
      </c>
      <c r="L1743" s="6">
        <v>0.93801426220515638</v>
      </c>
      <c r="M1743" s="6">
        <v>1</v>
      </c>
    </row>
    <row r="1744" spans="3:13" x14ac:dyDescent="0.25">
      <c r="C1744" s="7">
        <v>1711</v>
      </c>
      <c r="D1744" s="6">
        <v>1711</v>
      </c>
      <c r="E1744" s="6">
        <v>0.9385628085573231</v>
      </c>
      <c r="F1744" s="6">
        <v>233</v>
      </c>
      <c r="G1744" s="6">
        <v>218.68513439385629</v>
      </c>
      <c r="H1744" s="6">
        <v>1.065458796025716</v>
      </c>
      <c r="I1744" s="6">
        <v>1</v>
      </c>
      <c r="J1744" s="6">
        <v>1.065458796025716</v>
      </c>
      <c r="K1744" s="6">
        <v>1</v>
      </c>
      <c r="L1744" s="6">
        <v>0.9385628085573231</v>
      </c>
      <c r="M1744" s="6">
        <v>1</v>
      </c>
    </row>
    <row r="1745" spans="3:13" x14ac:dyDescent="0.25">
      <c r="C1745" s="7">
        <v>1712</v>
      </c>
      <c r="D1745" s="6">
        <v>1712</v>
      </c>
      <c r="E1745" s="6">
        <v>0.93911135490948983</v>
      </c>
      <c r="F1745" s="6">
        <v>233</v>
      </c>
      <c r="G1745" s="6">
        <v>218.81294569391113</v>
      </c>
      <c r="H1745" s="6">
        <v>1.064836448598131</v>
      </c>
      <c r="I1745" s="6">
        <v>1</v>
      </c>
      <c r="J1745" s="6">
        <v>1.064836448598131</v>
      </c>
      <c r="K1745" s="6">
        <v>1</v>
      </c>
      <c r="L1745" s="6">
        <v>0.93911135490948983</v>
      </c>
      <c r="M1745" s="6">
        <v>1</v>
      </c>
    </row>
    <row r="1746" spans="3:13" x14ac:dyDescent="0.25">
      <c r="C1746" s="7">
        <v>1713</v>
      </c>
      <c r="D1746" s="6">
        <v>1713</v>
      </c>
      <c r="E1746" s="6">
        <v>0.93965990126165666</v>
      </c>
      <c r="F1746" s="6">
        <v>233</v>
      </c>
      <c r="G1746" s="6">
        <v>218.940756993966</v>
      </c>
      <c r="H1746" s="6">
        <v>1.0642148277875072</v>
      </c>
      <c r="I1746" s="6">
        <v>1</v>
      </c>
      <c r="J1746" s="6">
        <v>1.0642148277875072</v>
      </c>
      <c r="K1746" s="6">
        <v>1</v>
      </c>
      <c r="L1746" s="6">
        <v>0.93965990126165666</v>
      </c>
      <c r="M1746" s="6">
        <v>1</v>
      </c>
    </row>
    <row r="1747" spans="3:13" x14ac:dyDescent="0.25">
      <c r="C1747" s="7">
        <v>1714</v>
      </c>
      <c r="D1747" s="6">
        <v>1714</v>
      </c>
      <c r="E1747" s="6">
        <v>0.94020844761382338</v>
      </c>
      <c r="F1747" s="6">
        <v>233</v>
      </c>
      <c r="G1747" s="6">
        <v>219.06856829402085</v>
      </c>
      <c r="H1747" s="6">
        <v>1.0635939323220536</v>
      </c>
      <c r="I1747" s="6">
        <v>1</v>
      </c>
      <c r="J1747" s="6">
        <v>1.0635939323220536</v>
      </c>
      <c r="K1747" s="6">
        <v>1</v>
      </c>
      <c r="L1747" s="6">
        <v>0.94020844761382338</v>
      </c>
      <c r="M1747" s="6">
        <v>1</v>
      </c>
    </row>
    <row r="1748" spans="3:13" x14ac:dyDescent="0.25">
      <c r="C1748" s="7">
        <v>1715</v>
      </c>
      <c r="D1748" s="6">
        <v>1715</v>
      </c>
      <c r="E1748" s="6">
        <v>0.94075699396599011</v>
      </c>
      <c r="F1748" s="6">
        <v>233</v>
      </c>
      <c r="G1748" s="6">
        <v>219.19637959407569</v>
      </c>
      <c r="H1748" s="6">
        <v>1.0629737609329446</v>
      </c>
      <c r="I1748" s="6">
        <v>1</v>
      </c>
      <c r="J1748" s="6">
        <v>1.0629737609329446</v>
      </c>
      <c r="K1748" s="6">
        <v>1</v>
      </c>
      <c r="L1748" s="6">
        <v>0.94075699396599011</v>
      </c>
      <c r="M1748" s="6">
        <v>1</v>
      </c>
    </row>
    <row r="1749" spans="3:13" x14ac:dyDescent="0.25">
      <c r="C1749" s="7">
        <v>1716</v>
      </c>
      <c r="D1749" s="6">
        <v>1716</v>
      </c>
      <c r="E1749" s="6">
        <v>0.94130554031815683</v>
      </c>
      <c r="F1749" s="6">
        <v>233</v>
      </c>
      <c r="G1749" s="6">
        <v>219.32419089413057</v>
      </c>
      <c r="H1749" s="6">
        <v>1.0623543123543124</v>
      </c>
      <c r="I1749" s="6">
        <v>1</v>
      </c>
      <c r="J1749" s="6">
        <v>1.0623543123543124</v>
      </c>
      <c r="K1749" s="6">
        <v>1</v>
      </c>
      <c r="L1749" s="6">
        <v>0.94130554031815683</v>
      </c>
      <c r="M1749" s="6">
        <v>1</v>
      </c>
    </row>
    <row r="1750" spans="3:13" x14ac:dyDescent="0.25">
      <c r="C1750" s="7">
        <v>1717</v>
      </c>
      <c r="D1750" s="6">
        <v>1717</v>
      </c>
      <c r="E1750" s="6">
        <v>0.94185408667032366</v>
      </c>
      <c r="F1750" s="6">
        <v>233</v>
      </c>
      <c r="G1750" s="6">
        <v>219.45200219418541</v>
      </c>
      <c r="H1750" s="6">
        <v>1.0617355853232382</v>
      </c>
      <c r="I1750" s="6">
        <v>1</v>
      </c>
      <c r="J1750" s="6">
        <v>1.0617355853232382</v>
      </c>
      <c r="K1750" s="6">
        <v>1</v>
      </c>
      <c r="L1750" s="6">
        <v>0.94185408667032366</v>
      </c>
      <c r="M1750" s="6">
        <v>1</v>
      </c>
    </row>
    <row r="1751" spans="3:13" x14ac:dyDescent="0.25">
      <c r="C1751" s="7">
        <v>1718</v>
      </c>
      <c r="D1751" s="6">
        <v>1718</v>
      </c>
      <c r="E1751" s="6">
        <v>0.94240263302249039</v>
      </c>
      <c r="F1751" s="6">
        <v>233</v>
      </c>
      <c r="G1751" s="6">
        <v>219.57981349424026</v>
      </c>
      <c r="H1751" s="6">
        <v>1.061117578579744</v>
      </c>
      <c r="I1751" s="6">
        <v>1</v>
      </c>
      <c r="J1751" s="6">
        <v>1.061117578579744</v>
      </c>
      <c r="K1751" s="6">
        <v>1</v>
      </c>
      <c r="L1751" s="6">
        <v>0.94240263302249039</v>
      </c>
      <c r="M1751" s="6">
        <v>1</v>
      </c>
    </row>
    <row r="1752" spans="3:13" x14ac:dyDescent="0.25">
      <c r="C1752" s="7">
        <v>1719</v>
      </c>
      <c r="D1752" s="6">
        <v>1719</v>
      </c>
      <c r="E1752" s="6">
        <v>0.94295117937465711</v>
      </c>
      <c r="F1752" s="6">
        <v>233</v>
      </c>
      <c r="G1752" s="6">
        <v>219.70762479429513</v>
      </c>
      <c r="H1752" s="6">
        <v>1.0605002908667831</v>
      </c>
      <c r="I1752" s="6">
        <v>1</v>
      </c>
      <c r="J1752" s="6">
        <v>1.0605002908667831</v>
      </c>
      <c r="K1752" s="6">
        <v>1</v>
      </c>
      <c r="L1752" s="6">
        <v>0.94295117937465711</v>
      </c>
      <c r="M1752" s="6">
        <v>1</v>
      </c>
    </row>
    <row r="1753" spans="3:13" x14ac:dyDescent="0.25">
      <c r="C1753" s="7">
        <v>1720</v>
      </c>
      <c r="D1753" s="6">
        <v>1720</v>
      </c>
      <c r="E1753" s="6">
        <v>0.94349972572682395</v>
      </c>
      <c r="F1753" s="6">
        <v>233</v>
      </c>
      <c r="G1753" s="6">
        <v>219.83543609434997</v>
      </c>
      <c r="H1753" s="6">
        <v>1.0598837209302325</v>
      </c>
      <c r="I1753" s="6">
        <v>1</v>
      </c>
      <c r="J1753" s="6">
        <v>1.0598837209302325</v>
      </c>
      <c r="K1753" s="6">
        <v>1</v>
      </c>
      <c r="L1753" s="6">
        <v>0.94349972572682395</v>
      </c>
      <c r="M1753" s="6">
        <v>1</v>
      </c>
    </row>
    <row r="1754" spans="3:13" x14ac:dyDescent="0.25">
      <c r="C1754" s="7">
        <v>1721</v>
      </c>
      <c r="D1754" s="6">
        <v>1721</v>
      </c>
      <c r="E1754" s="6">
        <v>0.94404827207899067</v>
      </c>
      <c r="F1754" s="6">
        <v>233</v>
      </c>
      <c r="G1754" s="6">
        <v>219.96324739440482</v>
      </c>
      <c r="H1754" s="6">
        <v>1.0592678675188845</v>
      </c>
      <c r="I1754" s="6">
        <v>1</v>
      </c>
      <c r="J1754" s="6">
        <v>1.0592678675188845</v>
      </c>
      <c r="K1754" s="6">
        <v>1</v>
      </c>
      <c r="L1754" s="6">
        <v>0.94404827207899067</v>
      </c>
      <c r="M1754" s="6">
        <v>1</v>
      </c>
    </row>
    <row r="1755" spans="3:13" x14ac:dyDescent="0.25">
      <c r="C1755" s="7">
        <v>1722</v>
      </c>
      <c r="D1755" s="6">
        <v>1722</v>
      </c>
      <c r="E1755" s="6">
        <v>0.94459681843115739</v>
      </c>
      <c r="F1755" s="6">
        <v>233</v>
      </c>
      <c r="G1755" s="6">
        <v>220.09105869445969</v>
      </c>
      <c r="H1755" s="6">
        <v>1.0586527293844368</v>
      </c>
      <c r="I1755" s="6">
        <v>1</v>
      </c>
      <c r="J1755" s="6">
        <v>1.0586527293844368</v>
      </c>
      <c r="K1755" s="6">
        <v>1</v>
      </c>
      <c r="L1755" s="6">
        <v>0.94459681843115739</v>
      </c>
      <c r="M1755" s="6">
        <v>1</v>
      </c>
    </row>
    <row r="1756" spans="3:13" x14ac:dyDescent="0.25">
      <c r="C1756" s="7">
        <v>1723</v>
      </c>
      <c r="D1756" s="6">
        <v>1723</v>
      </c>
      <c r="E1756" s="6">
        <v>0.94514536478332423</v>
      </c>
      <c r="F1756" s="6">
        <v>233</v>
      </c>
      <c r="G1756" s="6">
        <v>220.21886999451453</v>
      </c>
      <c r="H1756" s="6">
        <v>1.0580383052814857</v>
      </c>
      <c r="I1756" s="6">
        <v>1</v>
      </c>
      <c r="J1756" s="6">
        <v>1.0580383052814857</v>
      </c>
      <c r="K1756" s="6">
        <v>1</v>
      </c>
      <c r="L1756" s="6">
        <v>0.94514536478332423</v>
      </c>
      <c r="M1756" s="6">
        <v>1</v>
      </c>
    </row>
    <row r="1757" spans="3:13" x14ac:dyDescent="0.25">
      <c r="C1757" s="7">
        <v>1724</v>
      </c>
      <c r="D1757" s="6">
        <v>1724</v>
      </c>
      <c r="E1757" s="6">
        <v>0.94569391113549095</v>
      </c>
      <c r="F1757" s="6">
        <v>233</v>
      </c>
      <c r="G1757" s="6">
        <v>220.34668129456941</v>
      </c>
      <c r="H1757" s="6">
        <v>1.0574245939675173</v>
      </c>
      <c r="I1757" s="6">
        <v>1</v>
      </c>
      <c r="J1757" s="6">
        <v>1.0574245939675173</v>
      </c>
      <c r="K1757" s="6">
        <v>1</v>
      </c>
      <c r="L1757" s="6">
        <v>0.94569391113549095</v>
      </c>
      <c r="M1757" s="6">
        <v>1</v>
      </c>
    </row>
    <row r="1758" spans="3:13" x14ac:dyDescent="0.25">
      <c r="C1758" s="7">
        <v>1725</v>
      </c>
      <c r="D1758" s="6">
        <v>1725</v>
      </c>
      <c r="E1758" s="6">
        <v>0.94624245748765767</v>
      </c>
      <c r="F1758" s="6">
        <v>233</v>
      </c>
      <c r="G1758" s="6">
        <v>220.47449259462425</v>
      </c>
      <c r="H1758" s="6">
        <v>1.0568115942028986</v>
      </c>
      <c r="I1758" s="6">
        <v>1</v>
      </c>
      <c r="J1758" s="6">
        <v>1.0568115942028986</v>
      </c>
      <c r="K1758" s="6">
        <v>1</v>
      </c>
      <c r="L1758" s="6">
        <v>0.94624245748765767</v>
      </c>
      <c r="M1758" s="6">
        <v>1</v>
      </c>
    </row>
    <row r="1759" spans="3:13" x14ac:dyDescent="0.25">
      <c r="C1759" s="7">
        <v>1726</v>
      </c>
      <c r="D1759" s="6">
        <v>1726</v>
      </c>
      <c r="E1759" s="6">
        <v>0.94679100383982451</v>
      </c>
      <c r="F1759" s="6">
        <v>233</v>
      </c>
      <c r="G1759" s="6">
        <v>220.6023038946791</v>
      </c>
      <c r="H1759" s="6">
        <v>1.0561993047508691</v>
      </c>
      <c r="I1759" s="6">
        <v>1</v>
      </c>
      <c r="J1759" s="6">
        <v>1.0561993047508691</v>
      </c>
      <c r="K1759" s="6">
        <v>1</v>
      </c>
      <c r="L1759" s="6">
        <v>0.94679100383982451</v>
      </c>
      <c r="M1759" s="6">
        <v>1</v>
      </c>
    </row>
    <row r="1760" spans="3:13" x14ac:dyDescent="0.25">
      <c r="C1760" s="7">
        <v>1727</v>
      </c>
      <c r="D1760" s="6">
        <v>1727</v>
      </c>
      <c r="E1760" s="6">
        <v>0.94733955019199123</v>
      </c>
      <c r="F1760" s="6">
        <v>233</v>
      </c>
      <c r="G1760" s="6">
        <v>220.73011519473397</v>
      </c>
      <c r="H1760" s="6">
        <v>1.0555877243775333</v>
      </c>
      <c r="I1760" s="6">
        <v>1</v>
      </c>
      <c r="J1760" s="6">
        <v>1.0555877243775333</v>
      </c>
      <c r="K1760" s="6">
        <v>1</v>
      </c>
      <c r="L1760" s="6">
        <v>0.94733955019199123</v>
      </c>
      <c r="M1760" s="6">
        <v>1</v>
      </c>
    </row>
    <row r="1761" spans="3:13" x14ac:dyDescent="0.25">
      <c r="C1761" s="7">
        <v>1728</v>
      </c>
      <c r="D1761" s="6">
        <v>1728</v>
      </c>
      <c r="E1761" s="6">
        <v>0.94788809654415795</v>
      </c>
      <c r="F1761" s="6">
        <v>233</v>
      </c>
      <c r="G1761" s="6">
        <v>220.85792649478881</v>
      </c>
      <c r="H1761" s="6">
        <v>1.0549768518518519</v>
      </c>
      <c r="I1761" s="6">
        <v>1</v>
      </c>
      <c r="J1761" s="6">
        <v>1.0549768518518519</v>
      </c>
      <c r="K1761" s="6">
        <v>1</v>
      </c>
      <c r="L1761" s="6">
        <v>0.94788809654415795</v>
      </c>
      <c r="M1761" s="6">
        <v>1</v>
      </c>
    </row>
    <row r="1762" spans="3:13" x14ac:dyDescent="0.25">
      <c r="C1762" s="7">
        <v>1729</v>
      </c>
      <c r="D1762" s="6">
        <v>1729</v>
      </c>
      <c r="E1762" s="6">
        <v>0.94843664289632479</v>
      </c>
      <c r="F1762" s="6">
        <v>233</v>
      </c>
      <c r="G1762" s="6">
        <v>220.98573779484366</v>
      </c>
      <c r="H1762" s="6">
        <v>1.0543666859456333</v>
      </c>
      <c r="I1762" s="6">
        <v>1</v>
      </c>
      <c r="J1762" s="6">
        <v>1.0543666859456333</v>
      </c>
      <c r="K1762" s="6">
        <v>1</v>
      </c>
      <c r="L1762" s="6">
        <v>0.94843664289632479</v>
      </c>
      <c r="M1762" s="6">
        <v>1</v>
      </c>
    </row>
    <row r="1763" spans="3:13" x14ac:dyDescent="0.25">
      <c r="C1763" s="7">
        <v>1730</v>
      </c>
      <c r="D1763" s="6">
        <v>1730</v>
      </c>
      <c r="E1763" s="6">
        <v>0.94898518924849151</v>
      </c>
      <c r="F1763" s="6">
        <v>233</v>
      </c>
      <c r="G1763" s="6">
        <v>221.11354909489853</v>
      </c>
      <c r="H1763" s="6">
        <v>1.0537572254335259</v>
      </c>
      <c r="I1763" s="6">
        <v>1</v>
      </c>
      <c r="J1763" s="6">
        <v>1.0537572254335259</v>
      </c>
      <c r="K1763" s="6">
        <v>1</v>
      </c>
      <c r="L1763" s="6">
        <v>0.94898518924849151</v>
      </c>
      <c r="M1763" s="6">
        <v>1</v>
      </c>
    </row>
    <row r="1764" spans="3:13" x14ac:dyDescent="0.25">
      <c r="C1764" s="7">
        <v>1731</v>
      </c>
      <c r="D1764" s="6">
        <v>1731</v>
      </c>
      <c r="E1764" s="6">
        <v>0.94953373560065824</v>
      </c>
      <c r="F1764" s="6">
        <v>233</v>
      </c>
      <c r="G1764" s="6">
        <v>221.24136039495338</v>
      </c>
      <c r="H1764" s="6">
        <v>1.0531484690930097</v>
      </c>
      <c r="I1764" s="6">
        <v>1</v>
      </c>
      <c r="J1764" s="6">
        <v>1.0531484690930097</v>
      </c>
      <c r="K1764" s="6">
        <v>1</v>
      </c>
      <c r="L1764" s="6">
        <v>0.94953373560065824</v>
      </c>
      <c r="M1764" s="6">
        <v>1</v>
      </c>
    </row>
    <row r="1765" spans="3:13" x14ac:dyDescent="0.25">
      <c r="C1765" s="7">
        <v>1732</v>
      </c>
      <c r="D1765" s="6">
        <v>1732</v>
      </c>
      <c r="E1765" s="6">
        <v>0.95008228195282496</v>
      </c>
      <c r="F1765" s="6">
        <v>233</v>
      </c>
      <c r="G1765" s="6">
        <v>221.36917169500822</v>
      </c>
      <c r="H1765" s="6">
        <v>1.0525404157043881</v>
      </c>
      <c r="I1765" s="6">
        <v>1</v>
      </c>
      <c r="J1765" s="6">
        <v>1.0525404157043881</v>
      </c>
      <c r="K1765" s="6">
        <v>1</v>
      </c>
      <c r="L1765" s="6">
        <v>0.95008228195282496</v>
      </c>
      <c r="M1765" s="6">
        <v>1</v>
      </c>
    </row>
    <row r="1766" spans="3:13" x14ac:dyDescent="0.25">
      <c r="C1766" s="7">
        <v>1733</v>
      </c>
      <c r="D1766" s="6">
        <v>1733</v>
      </c>
      <c r="E1766" s="6">
        <v>0.95063082830499179</v>
      </c>
      <c r="F1766" s="6">
        <v>233</v>
      </c>
      <c r="G1766" s="6">
        <v>221.49698299506309</v>
      </c>
      <c r="H1766" s="6">
        <v>1.0519330640507789</v>
      </c>
      <c r="I1766" s="6">
        <v>1</v>
      </c>
      <c r="J1766" s="6">
        <v>1.0519330640507789</v>
      </c>
      <c r="K1766" s="6">
        <v>1</v>
      </c>
      <c r="L1766" s="6">
        <v>0.95063082830499179</v>
      </c>
      <c r="M1766" s="6">
        <v>1</v>
      </c>
    </row>
    <row r="1767" spans="3:13" x14ac:dyDescent="0.25">
      <c r="C1767" s="7">
        <v>1734</v>
      </c>
      <c r="D1767" s="6">
        <v>1734</v>
      </c>
      <c r="E1767" s="6">
        <v>0.95117937465715852</v>
      </c>
      <c r="F1767" s="6">
        <v>233</v>
      </c>
      <c r="G1767" s="6">
        <v>221.62479429511794</v>
      </c>
      <c r="H1767" s="6">
        <v>1.0513264129181084</v>
      </c>
      <c r="I1767" s="6">
        <v>1</v>
      </c>
      <c r="J1767" s="6">
        <v>1.0513264129181084</v>
      </c>
      <c r="K1767" s="6">
        <v>1</v>
      </c>
      <c r="L1767" s="6">
        <v>0.95117937465715852</v>
      </c>
      <c r="M1767" s="6">
        <v>1</v>
      </c>
    </row>
    <row r="1768" spans="3:13" x14ac:dyDescent="0.25">
      <c r="C1768" s="7">
        <v>1735</v>
      </c>
      <c r="D1768" s="6">
        <v>1735</v>
      </c>
      <c r="E1768" s="6">
        <v>0.95172792100932524</v>
      </c>
      <c r="F1768" s="6">
        <v>233</v>
      </c>
      <c r="G1768" s="6">
        <v>221.75260559517281</v>
      </c>
      <c r="H1768" s="6">
        <v>1.0507204610951009</v>
      </c>
      <c r="I1768" s="6">
        <v>1</v>
      </c>
      <c r="J1768" s="6">
        <v>1.0507204610951009</v>
      </c>
      <c r="K1768" s="6">
        <v>1</v>
      </c>
      <c r="L1768" s="6">
        <v>0.95172792100932524</v>
      </c>
      <c r="M1768" s="6">
        <v>1</v>
      </c>
    </row>
    <row r="1769" spans="3:13" x14ac:dyDescent="0.25">
      <c r="C1769" s="7">
        <v>1736</v>
      </c>
      <c r="D1769" s="6">
        <v>1736</v>
      </c>
      <c r="E1769" s="6">
        <v>0.95227646736149207</v>
      </c>
      <c r="F1769" s="6">
        <v>233</v>
      </c>
      <c r="G1769" s="6">
        <v>221.88041689522765</v>
      </c>
      <c r="H1769" s="6">
        <v>1.0501152073732718</v>
      </c>
      <c r="I1769" s="6">
        <v>1</v>
      </c>
      <c r="J1769" s="6">
        <v>1.0501152073732718</v>
      </c>
      <c r="K1769" s="6">
        <v>1</v>
      </c>
      <c r="L1769" s="6">
        <v>0.95227646736149207</v>
      </c>
      <c r="M1769" s="6">
        <v>1</v>
      </c>
    </row>
    <row r="1770" spans="3:13" x14ac:dyDescent="0.25">
      <c r="C1770" s="7">
        <v>1737</v>
      </c>
      <c r="D1770" s="6">
        <v>1737</v>
      </c>
      <c r="E1770" s="6">
        <v>0.9528250137136588</v>
      </c>
      <c r="F1770" s="6">
        <v>233</v>
      </c>
      <c r="G1770" s="6">
        <v>222.0082281952825</v>
      </c>
      <c r="H1770" s="6">
        <v>1.0495106505469201</v>
      </c>
      <c r="I1770" s="6">
        <v>1</v>
      </c>
      <c r="J1770" s="6">
        <v>1.0495106505469201</v>
      </c>
      <c r="K1770" s="6">
        <v>1</v>
      </c>
      <c r="L1770" s="6">
        <v>0.9528250137136588</v>
      </c>
      <c r="M1770" s="6">
        <v>1</v>
      </c>
    </row>
    <row r="1771" spans="3:13" x14ac:dyDescent="0.25">
      <c r="C1771" s="7">
        <v>1738</v>
      </c>
      <c r="D1771" s="6">
        <v>1738</v>
      </c>
      <c r="E1771" s="6">
        <v>0.95337356006582552</v>
      </c>
      <c r="F1771" s="6">
        <v>233</v>
      </c>
      <c r="G1771" s="6">
        <v>222.13603949533737</v>
      </c>
      <c r="H1771" s="6">
        <v>1.0489067894131185</v>
      </c>
      <c r="I1771" s="6">
        <v>1</v>
      </c>
      <c r="J1771" s="6">
        <v>1.0489067894131185</v>
      </c>
      <c r="K1771" s="6">
        <v>1</v>
      </c>
      <c r="L1771" s="6">
        <v>0.95337356006582552</v>
      </c>
      <c r="M1771" s="6">
        <v>1</v>
      </c>
    </row>
    <row r="1772" spans="3:13" x14ac:dyDescent="0.25">
      <c r="C1772" s="7">
        <v>1739</v>
      </c>
      <c r="D1772" s="6">
        <v>1739</v>
      </c>
      <c r="E1772" s="6">
        <v>0.95392210641799235</v>
      </c>
      <c r="F1772" s="6">
        <v>233</v>
      </c>
      <c r="G1772" s="6">
        <v>222.26385079539222</v>
      </c>
      <c r="H1772" s="6">
        <v>1.0483036227717077</v>
      </c>
      <c r="I1772" s="6">
        <v>1</v>
      </c>
      <c r="J1772" s="6">
        <v>1.0483036227717077</v>
      </c>
      <c r="K1772" s="6">
        <v>1</v>
      </c>
      <c r="L1772" s="6">
        <v>0.95392210641799235</v>
      </c>
      <c r="M1772" s="6">
        <v>1</v>
      </c>
    </row>
    <row r="1773" spans="3:13" x14ac:dyDescent="0.25">
      <c r="C1773" s="7">
        <v>1740</v>
      </c>
      <c r="D1773" s="6">
        <v>1740</v>
      </c>
      <c r="E1773" s="6">
        <v>0.95447065277015908</v>
      </c>
      <c r="F1773" s="6">
        <v>233</v>
      </c>
      <c r="G1773" s="6">
        <v>222.39166209544706</v>
      </c>
      <c r="H1773" s="6">
        <v>1.0477011494252872</v>
      </c>
      <c r="I1773" s="6">
        <v>1</v>
      </c>
      <c r="J1773" s="6">
        <v>1.0477011494252872</v>
      </c>
      <c r="K1773" s="6">
        <v>1</v>
      </c>
      <c r="L1773" s="6">
        <v>0.95447065277015908</v>
      </c>
      <c r="M1773" s="6">
        <v>1</v>
      </c>
    </row>
    <row r="1774" spans="3:13" x14ac:dyDescent="0.25">
      <c r="C1774" s="7">
        <v>1741</v>
      </c>
      <c r="D1774" s="6">
        <v>1741</v>
      </c>
      <c r="E1774" s="6">
        <v>0.9550191991223258</v>
      </c>
      <c r="F1774" s="6">
        <v>233</v>
      </c>
      <c r="G1774" s="6">
        <v>222.51947339550193</v>
      </c>
      <c r="H1774" s="6">
        <v>1.0470993681792073</v>
      </c>
      <c r="I1774" s="6">
        <v>1</v>
      </c>
      <c r="J1774" s="6">
        <v>1.0470993681792073</v>
      </c>
      <c r="K1774" s="6">
        <v>1</v>
      </c>
      <c r="L1774" s="6">
        <v>0.9550191991223258</v>
      </c>
      <c r="M1774" s="6">
        <v>1</v>
      </c>
    </row>
    <row r="1775" spans="3:13" x14ac:dyDescent="0.25">
      <c r="C1775" s="7">
        <v>1742</v>
      </c>
      <c r="D1775" s="6">
        <v>1742</v>
      </c>
      <c r="E1775" s="6">
        <v>0.95556774547449264</v>
      </c>
      <c r="F1775" s="6">
        <v>233</v>
      </c>
      <c r="G1775" s="6">
        <v>222.64728469555678</v>
      </c>
      <c r="H1775" s="6">
        <v>1.0464982778415615</v>
      </c>
      <c r="I1775" s="6">
        <v>1</v>
      </c>
      <c r="J1775" s="6">
        <v>1.0464982778415615</v>
      </c>
      <c r="K1775" s="6">
        <v>1</v>
      </c>
      <c r="L1775" s="6">
        <v>0.95556774547449264</v>
      </c>
      <c r="M1775" s="6">
        <v>1</v>
      </c>
    </row>
    <row r="1776" spans="3:13" x14ac:dyDescent="0.25">
      <c r="C1776" s="7">
        <v>1743</v>
      </c>
      <c r="D1776" s="6">
        <v>1743</v>
      </c>
      <c r="E1776" s="6">
        <v>0.95611629182665936</v>
      </c>
      <c r="F1776" s="6">
        <v>233</v>
      </c>
      <c r="G1776" s="6">
        <v>222.77509599561162</v>
      </c>
      <c r="H1776" s="6">
        <v>1.0458978772231784</v>
      </c>
      <c r="I1776" s="6">
        <v>1</v>
      </c>
      <c r="J1776" s="6">
        <v>1.0458978772231784</v>
      </c>
      <c r="K1776" s="6">
        <v>1</v>
      </c>
      <c r="L1776" s="6">
        <v>0.95611629182665936</v>
      </c>
      <c r="M1776" s="6">
        <v>1</v>
      </c>
    </row>
    <row r="1777" spans="3:13" x14ac:dyDescent="0.25">
      <c r="C1777" s="7">
        <v>1744</v>
      </c>
      <c r="D1777" s="6">
        <v>1744</v>
      </c>
      <c r="E1777" s="6">
        <v>0.95666483817882608</v>
      </c>
      <c r="F1777" s="6">
        <v>233</v>
      </c>
      <c r="G1777" s="6">
        <v>222.90290729566649</v>
      </c>
      <c r="H1777" s="6">
        <v>1.0452981651376148</v>
      </c>
      <c r="I1777" s="6">
        <v>1</v>
      </c>
      <c r="J1777" s="6">
        <v>1.0452981651376148</v>
      </c>
      <c r="K1777" s="6">
        <v>1</v>
      </c>
      <c r="L1777" s="6">
        <v>0.95666483817882608</v>
      </c>
      <c r="M1777" s="6">
        <v>1</v>
      </c>
    </row>
    <row r="1778" spans="3:13" x14ac:dyDescent="0.25">
      <c r="C1778" s="7">
        <v>1745</v>
      </c>
      <c r="D1778" s="6">
        <v>1745</v>
      </c>
      <c r="E1778" s="6">
        <v>0.95721338453099292</v>
      </c>
      <c r="F1778" s="6">
        <v>233</v>
      </c>
      <c r="G1778" s="6">
        <v>223.03071859572134</v>
      </c>
      <c r="H1778" s="6">
        <v>1.0446991404011461</v>
      </c>
      <c r="I1778" s="6">
        <v>1</v>
      </c>
      <c r="J1778" s="6">
        <v>1.0446991404011461</v>
      </c>
      <c r="K1778" s="6">
        <v>1</v>
      </c>
      <c r="L1778" s="6">
        <v>0.95721338453099292</v>
      </c>
      <c r="M1778" s="6">
        <v>1</v>
      </c>
    </row>
    <row r="1779" spans="3:13" x14ac:dyDescent="0.25">
      <c r="C1779" s="7">
        <v>1746</v>
      </c>
      <c r="D1779" s="6">
        <v>1746</v>
      </c>
      <c r="E1779" s="6">
        <v>0.95776193088315964</v>
      </c>
      <c r="F1779" s="6">
        <v>233</v>
      </c>
      <c r="G1779" s="6">
        <v>223.15852989577618</v>
      </c>
      <c r="H1779" s="6">
        <v>1.0441008018327607</v>
      </c>
      <c r="I1779" s="6">
        <v>1</v>
      </c>
      <c r="J1779" s="6">
        <v>1.0441008018327607</v>
      </c>
      <c r="K1779" s="6">
        <v>1</v>
      </c>
      <c r="L1779" s="6">
        <v>0.95776193088315964</v>
      </c>
      <c r="M1779" s="6">
        <v>1</v>
      </c>
    </row>
    <row r="1780" spans="3:13" x14ac:dyDescent="0.25">
      <c r="C1780" s="7">
        <v>1747</v>
      </c>
      <c r="D1780" s="6">
        <v>1747</v>
      </c>
      <c r="E1780" s="6">
        <v>0.95831047723532636</v>
      </c>
      <c r="F1780" s="6">
        <v>233</v>
      </c>
      <c r="G1780" s="6">
        <v>223.28634119583106</v>
      </c>
      <c r="H1780" s="6">
        <v>1.0435031482541499</v>
      </c>
      <c r="I1780" s="6">
        <v>1</v>
      </c>
      <c r="J1780" s="6">
        <v>1.0435031482541499</v>
      </c>
      <c r="K1780" s="6">
        <v>1</v>
      </c>
      <c r="L1780" s="6">
        <v>0.95831047723532636</v>
      </c>
      <c r="M1780" s="6">
        <v>1</v>
      </c>
    </row>
    <row r="1781" spans="3:13" x14ac:dyDescent="0.25">
      <c r="C1781" s="7">
        <v>1748</v>
      </c>
      <c r="D1781" s="6">
        <v>1748</v>
      </c>
      <c r="E1781" s="6">
        <v>0.9588590235874932</v>
      </c>
      <c r="F1781" s="6">
        <v>233</v>
      </c>
      <c r="G1781" s="6">
        <v>223.4141524958859</v>
      </c>
      <c r="H1781" s="6">
        <v>1.0429061784897025</v>
      </c>
      <c r="I1781" s="6">
        <v>1</v>
      </c>
      <c r="J1781" s="6">
        <v>1.0429061784897025</v>
      </c>
      <c r="K1781" s="6">
        <v>1</v>
      </c>
      <c r="L1781" s="6">
        <v>0.9588590235874932</v>
      </c>
      <c r="M1781" s="6">
        <v>1</v>
      </c>
    </row>
    <row r="1782" spans="3:13" x14ac:dyDescent="0.25">
      <c r="C1782" s="7">
        <v>1749</v>
      </c>
      <c r="D1782" s="6">
        <v>1749</v>
      </c>
      <c r="E1782" s="6">
        <v>0.95940756993965992</v>
      </c>
      <c r="F1782" s="6">
        <v>233</v>
      </c>
      <c r="G1782" s="6">
        <v>223.54196379594077</v>
      </c>
      <c r="H1782" s="6">
        <v>1.0423098913664952</v>
      </c>
      <c r="I1782" s="6">
        <v>1</v>
      </c>
      <c r="J1782" s="6">
        <v>1.0423098913664952</v>
      </c>
      <c r="K1782" s="6">
        <v>1</v>
      </c>
      <c r="L1782" s="6">
        <v>0.95940756993965992</v>
      </c>
      <c r="M1782" s="6">
        <v>1</v>
      </c>
    </row>
    <row r="1783" spans="3:13" x14ac:dyDescent="0.25">
      <c r="C1783" s="7">
        <v>1750</v>
      </c>
      <c r="D1783" s="6">
        <v>1750</v>
      </c>
      <c r="E1783" s="6">
        <v>0.95995611629182664</v>
      </c>
      <c r="F1783" s="6">
        <v>233</v>
      </c>
      <c r="G1783" s="6">
        <v>223.66977509599562</v>
      </c>
      <c r="H1783" s="6">
        <v>1.0417142857142858</v>
      </c>
      <c r="I1783" s="6">
        <v>1</v>
      </c>
      <c r="J1783" s="6">
        <v>1.0417142857142858</v>
      </c>
      <c r="K1783" s="6">
        <v>1</v>
      </c>
      <c r="L1783" s="6">
        <v>0.95995611629182664</v>
      </c>
      <c r="M1783" s="6">
        <v>1</v>
      </c>
    </row>
    <row r="1784" spans="3:13" x14ac:dyDescent="0.25">
      <c r="C1784" s="7">
        <v>1751</v>
      </c>
      <c r="D1784" s="6">
        <v>1751</v>
      </c>
      <c r="E1784" s="6">
        <v>0.96050466264399337</v>
      </c>
      <c r="F1784" s="6">
        <v>233</v>
      </c>
      <c r="G1784" s="6">
        <v>223.79758639605046</v>
      </c>
      <c r="H1784" s="6">
        <v>1.0411193603655056</v>
      </c>
      <c r="I1784" s="6">
        <v>1</v>
      </c>
      <c r="J1784" s="6">
        <v>1.0411193603655056</v>
      </c>
      <c r="K1784" s="6">
        <v>1</v>
      </c>
      <c r="L1784" s="6">
        <v>0.96050466264399337</v>
      </c>
      <c r="M1784" s="6">
        <v>1</v>
      </c>
    </row>
    <row r="1785" spans="3:13" x14ac:dyDescent="0.25">
      <c r="C1785" s="7">
        <v>1752</v>
      </c>
      <c r="D1785" s="6">
        <v>1752</v>
      </c>
      <c r="E1785" s="6">
        <v>0.9610532089961602</v>
      </c>
      <c r="F1785" s="6">
        <v>233</v>
      </c>
      <c r="G1785" s="6">
        <v>223.92539769610534</v>
      </c>
      <c r="H1785" s="6">
        <v>1.0405251141552512</v>
      </c>
      <c r="I1785" s="6">
        <v>1</v>
      </c>
      <c r="J1785" s="6">
        <v>1.0405251141552512</v>
      </c>
      <c r="K1785" s="6">
        <v>1</v>
      </c>
      <c r="L1785" s="6">
        <v>0.9610532089961602</v>
      </c>
      <c r="M1785" s="6">
        <v>1</v>
      </c>
    </row>
    <row r="1786" spans="3:13" x14ac:dyDescent="0.25">
      <c r="C1786" s="7">
        <v>1753</v>
      </c>
      <c r="D1786" s="6">
        <v>1753</v>
      </c>
      <c r="E1786" s="6">
        <v>0.96160175534832693</v>
      </c>
      <c r="F1786" s="6">
        <v>233</v>
      </c>
      <c r="G1786" s="6">
        <v>224.05320899616018</v>
      </c>
      <c r="H1786" s="6">
        <v>1.0399315459212779</v>
      </c>
      <c r="I1786" s="6">
        <v>1</v>
      </c>
      <c r="J1786" s="6">
        <v>1.0399315459212779</v>
      </c>
      <c r="K1786" s="6">
        <v>1</v>
      </c>
      <c r="L1786" s="6">
        <v>0.96160175534832693</v>
      </c>
      <c r="M1786" s="6">
        <v>1</v>
      </c>
    </row>
    <row r="1787" spans="3:13" x14ac:dyDescent="0.25">
      <c r="C1787" s="7">
        <v>1754</v>
      </c>
      <c r="D1787" s="6">
        <v>1754</v>
      </c>
      <c r="E1787" s="6">
        <v>0.96215030170049365</v>
      </c>
      <c r="F1787" s="6">
        <v>233</v>
      </c>
      <c r="G1787" s="6">
        <v>224.18102029621502</v>
      </c>
      <c r="H1787" s="6">
        <v>1.0393386545039909</v>
      </c>
      <c r="I1787" s="6">
        <v>1</v>
      </c>
      <c r="J1787" s="6">
        <v>1.0393386545039909</v>
      </c>
      <c r="K1787" s="6">
        <v>1</v>
      </c>
      <c r="L1787" s="6">
        <v>0.96215030170049365</v>
      </c>
      <c r="M1787" s="6">
        <v>1</v>
      </c>
    </row>
    <row r="1788" spans="3:13" x14ac:dyDescent="0.25">
      <c r="C1788" s="7">
        <v>1755</v>
      </c>
      <c r="D1788" s="6">
        <v>1755</v>
      </c>
      <c r="E1788" s="6">
        <v>0.96269884805266048</v>
      </c>
      <c r="F1788" s="6">
        <v>233</v>
      </c>
      <c r="G1788" s="6">
        <v>224.3088315962699</v>
      </c>
      <c r="H1788" s="6">
        <v>1.0387464387464387</v>
      </c>
      <c r="I1788" s="6">
        <v>1</v>
      </c>
      <c r="J1788" s="6">
        <v>1.0387464387464387</v>
      </c>
      <c r="K1788" s="6">
        <v>1</v>
      </c>
      <c r="L1788" s="6">
        <v>0.96269884805266048</v>
      </c>
      <c r="M1788" s="6">
        <v>1</v>
      </c>
    </row>
    <row r="1789" spans="3:13" x14ac:dyDescent="0.25">
      <c r="C1789" s="7">
        <v>1756</v>
      </c>
      <c r="D1789" s="6">
        <v>1756</v>
      </c>
      <c r="E1789" s="6">
        <v>0.96324739440482721</v>
      </c>
      <c r="F1789" s="6">
        <v>233</v>
      </c>
      <c r="G1789" s="6">
        <v>224.43664289632474</v>
      </c>
      <c r="H1789" s="6">
        <v>1.0381548974943053</v>
      </c>
      <c r="I1789" s="6">
        <v>1</v>
      </c>
      <c r="J1789" s="6">
        <v>1.0381548974943053</v>
      </c>
      <c r="K1789" s="6">
        <v>1</v>
      </c>
      <c r="L1789" s="6">
        <v>0.96324739440482721</v>
      </c>
      <c r="M1789" s="6">
        <v>1</v>
      </c>
    </row>
    <row r="1790" spans="3:13" x14ac:dyDescent="0.25">
      <c r="C1790" s="7">
        <v>1757</v>
      </c>
      <c r="D1790" s="6">
        <v>1757</v>
      </c>
      <c r="E1790" s="6">
        <v>0.96379594075699393</v>
      </c>
      <c r="F1790" s="6">
        <v>233</v>
      </c>
      <c r="G1790" s="6">
        <v>224.56445419637959</v>
      </c>
      <c r="H1790" s="6">
        <v>1.0375640295959021</v>
      </c>
      <c r="I1790" s="6">
        <v>1</v>
      </c>
      <c r="J1790" s="6">
        <v>1.0375640295959021</v>
      </c>
      <c r="K1790" s="6">
        <v>1</v>
      </c>
      <c r="L1790" s="6">
        <v>0.96379594075699393</v>
      </c>
      <c r="M1790" s="6">
        <v>1</v>
      </c>
    </row>
    <row r="1791" spans="3:13" x14ac:dyDescent="0.25">
      <c r="C1791" s="7">
        <v>1758</v>
      </c>
      <c r="D1791" s="6">
        <v>1758</v>
      </c>
      <c r="E1791" s="6">
        <v>0.96434448710916076</v>
      </c>
      <c r="F1791" s="6">
        <v>233</v>
      </c>
      <c r="G1791" s="6">
        <v>224.69226549643446</v>
      </c>
      <c r="H1791" s="6">
        <v>1.0369738339021615</v>
      </c>
      <c r="I1791" s="6">
        <v>1</v>
      </c>
      <c r="J1791" s="6">
        <v>1.0369738339021615</v>
      </c>
      <c r="K1791" s="6">
        <v>1</v>
      </c>
      <c r="L1791" s="6">
        <v>0.96434448710916076</v>
      </c>
      <c r="M1791" s="6">
        <v>1</v>
      </c>
    </row>
    <row r="1792" spans="3:13" x14ac:dyDescent="0.25">
      <c r="C1792" s="7">
        <v>1759</v>
      </c>
      <c r="D1792" s="6">
        <v>1759</v>
      </c>
      <c r="E1792" s="6">
        <v>0.96489303346132749</v>
      </c>
      <c r="F1792" s="6">
        <v>233</v>
      </c>
      <c r="G1792" s="6">
        <v>224.8200767964893</v>
      </c>
      <c r="H1792" s="6">
        <v>1.0363843092666287</v>
      </c>
      <c r="I1792" s="6">
        <v>1</v>
      </c>
      <c r="J1792" s="6">
        <v>1.0363843092666287</v>
      </c>
      <c r="K1792" s="6">
        <v>1</v>
      </c>
      <c r="L1792" s="6">
        <v>0.96489303346132749</v>
      </c>
      <c r="M1792" s="6">
        <v>1</v>
      </c>
    </row>
    <row r="1793" spans="3:13" x14ac:dyDescent="0.25">
      <c r="C1793" s="7">
        <v>1760</v>
      </c>
      <c r="D1793" s="6">
        <v>1760</v>
      </c>
      <c r="E1793" s="6">
        <v>0.96544157981349421</v>
      </c>
      <c r="F1793" s="6">
        <v>233</v>
      </c>
      <c r="G1793" s="6">
        <v>224.94788809654415</v>
      </c>
      <c r="H1793" s="6">
        <v>1.0357954545454546</v>
      </c>
      <c r="I1793" s="6">
        <v>1</v>
      </c>
      <c r="J1793" s="6">
        <v>1.0357954545454546</v>
      </c>
      <c r="K1793" s="6">
        <v>1</v>
      </c>
      <c r="L1793" s="6">
        <v>0.96544157981349421</v>
      </c>
      <c r="M1793" s="6">
        <v>1</v>
      </c>
    </row>
    <row r="1794" spans="3:13" x14ac:dyDescent="0.25">
      <c r="C1794" s="7">
        <v>1761</v>
      </c>
      <c r="D1794" s="6">
        <v>1761</v>
      </c>
      <c r="E1794" s="6">
        <v>0.96599012616566104</v>
      </c>
      <c r="F1794" s="6">
        <v>233</v>
      </c>
      <c r="G1794" s="6">
        <v>225.07569939659902</v>
      </c>
      <c r="H1794" s="6">
        <v>1.0352072685973879</v>
      </c>
      <c r="I1794" s="6">
        <v>1</v>
      </c>
      <c r="J1794" s="6">
        <v>1.0352072685973879</v>
      </c>
      <c r="K1794" s="6">
        <v>1</v>
      </c>
      <c r="L1794" s="6">
        <v>0.96599012616566104</v>
      </c>
      <c r="M1794" s="6">
        <v>1</v>
      </c>
    </row>
    <row r="1795" spans="3:13" x14ac:dyDescent="0.25">
      <c r="C1795" s="7">
        <v>1762</v>
      </c>
      <c r="D1795" s="6">
        <v>1762</v>
      </c>
      <c r="E1795" s="6">
        <v>0.96653867251782777</v>
      </c>
      <c r="F1795" s="6">
        <v>233</v>
      </c>
      <c r="G1795" s="6">
        <v>225.20351069665386</v>
      </c>
      <c r="H1795" s="6">
        <v>1.0346197502837684</v>
      </c>
      <c r="I1795" s="6">
        <v>1</v>
      </c>
      <c r="J1795" s="6">
        <v>1.0346197502837684</v>
      </c>
      <c r="K1795" s="6">
        <v>1</v>
      </c>
      <c r="L1795" s="6">
        <v>0.96653867251782777</v>
      </c>
      <c r="M1795" s="6">
        <v>1</v>
      </c>
    </row>
    <row r="1796" spans="3:13" x14ac:dyDescent="0.25">
      <c r="C1796" s="7">
        <v>1763</v>
      </c>
      <c r="D1796" s="6">
        <v>1763</v>
      </c>
      <c r="E1796" s="6">
        <v>0.96708721886999449</v>
      </c>
      <c r="F1796" s="6">
        <v>233</v>
      </c>
      <c r="G1796" s="6">
        <v>225.33132199670874</v>
      </c>
      <c r="H1796" s="6">
        <v>1.0340328984685196</v>
      </c>
      <c r="I1796" s="6">
        <v>1</v>
      </c>
      <c r="J1796" s="6">
        <v>1.0340328984685196</v>
      </c>
      <c r="K1796" s="6">
        <v>1</v>
      </c>
      <c r="L1796" s="6">
        <v>0.96708721886999449</v>
      </c>
      <c r="M1796" s="6">
        <v>1</v>
      </c>
    </row>
    <row r="1797" spans="3:13" x14ac:dyDescent="0.25">
      <c r="C1797" s="7">
        <v>1764</v>
      </c>
      <c r="D1797" s="6">
        <v>1764</v>
      </c>
      <c r="E1797" s="6">
        <v>0.96763576522216133</v>
      </c>
      <c r="F1797" s="6">
        <v>233</v>
      </c>
      <c r="G1797" s="6">
        <v>225.45913329676358</v>
      </c>
      <c r="H1797" s="6">
        <v>1.0334467120181405</v>
      </c>
      <c r="I1797" s="6">
        <v>1</v>
      </c>
      <c r="J1797" s="6">
        <v>1.0334467120181405</v>
      </c>
      <c r="K1797" s="6">
        <v>1</v>
      </c>
      <c r="L1797" s="6">
        <v>0.96763576522216133</v>
      </c>
      <c r="M1797" s="6">
        <v>1</v>
      </c>
    </row>
    <row r="1798" spans="3:13" x14ac:dyDescent="0.25">
      <c r="C1798" s="7">
        <v>1765</v>
      </c>
      <c r="D1798" s="6">
        <v>1765</v>
      </c>
      <c r="E1798" s="6">
        <v>0.96818431157432805</v>
      </c>
      <c r="F1798" s="6">
        <v>233</v>
      </c>
      <c r="G1798" s="6">
        <v>225.58694459681843</v>
      </c>
      <c r="H1798" s="6">
        <v>1.0328611898016997</v>
      </c>
      <c r="I1798" s="6">
        <v>1</v>
      </c>
      <c r="J1798" s="6">
        <v>1.0328611898016997</v>
      </c>
      <c r="K1798" s="6">
        <v>1</v>
      </c>
      <c r="L1798" s="6">
        <v>0.96818431157432805</v>
      </c>
      <c r="M1798" s="6">
        <v>1</v>
      </c>
    </row>
    <row r="1799" spans="3:13" x14ac:dyDescent="0.25">
      <c r="C1799" s="7">
        <v>1766</v>
      </c>
      <c r="D1799" s="6">
        <v>1766</v>
      </c>
      <c r="E1799" s="6">
        <v>0.96873285792649477</v>
      </c>
      <c r="F1799" s="6">
        <v>233</v>
      </c>
      <c r="G1799" s="6">
        <v>225.7147558968733</v>
      </c>
      <c r="H1799" s="6">
        <v>1.0322763306908267</v>
      </c>
      <c r="I1799" s="6">
        <v>1</v>
      </c>
      <c r="J1799" s="6">
        <v>1.0322763306908267</v>
      </c>
      <c r="K1799" s="6">
        <v>1</v>
      </c>
      <c r="L1799" s="6">
        <v>0.96873285792649477</v>
      </c>
      <c r="M1799" s="6">
        <v>1</v>
      </c>
    </row>
    <row r="1800" spans="3:13" x14ac:dyDescent="0.25">
      <c r="C1800" s="7">
        <v>1767</v>
      </c>
      <c r="D1800" s="6">
        <v>1767</v>
      </c>
      <c r="E1800" s="6">
        <v>0.9692814042786615</v>
      </c>
      <c r="F1800" s="6">
        <v>233</v>
      </c>
      <c r="G1800" s="6">
        <v>225.84256719692814</v>
      </c>
      <c r="H1800" s="6">
        <v>1.0316921335597058</v>
      </c>
      <c r="I1800" s="6">
        <v>1</v>
      </c>
      <c r="J1800" s="6">
        <v>1.0316921335597058</v>
      </c>
      <c r="K1800" s="6">
        <v>1</v>
      </c>
      <c r="L1800" s="6">
        <v>0.9692814042786615</v>
      </c>
      <c r="M1800" s="6">
        <v>1</v>
      </c>
    </row>
    <row r="1801" spans="3:13" x14ac:dyDescent="0.25">
      <c r="C1801" s="7">
        <v>1768</v>
      </c>
      <c r="D1801" s="6">
        <v>1768</v>
      </c>
      <c r="E1801" s="6">
        <v>0.96982995063082833</v>
      </c>
      <c r="F1801" s="6">
        <v>233</v>
      </c>
      <c r="G1801" s="6">
        <v>225.97037849698299</v>
      </c>
      <c r="H1801" s="6">
        <v>1.0311085972850678</v>
      </c>
      <c r="I1801" s="6">
        <v>1</v>
      </c>
      <c r="J1801" s="6">
        <v>1.0311085972850678</v>
      </c>
      <c r="K1801" s="6">
        <v>1</v>
      </c>
      <c r="L1801" s="6">
        <v>0.96982995063082833</v>
      </c>
      <c r="M1801" s="6">
        <v>1</v>
      </c>
    </row>
    <row r="1802" spans="3:13" x14ac:dyDescent="0.25">
      <c r="C1802" s="7">
        <v>1769</v>
      </c>
      <c r="D1802" s="6">
        <v>1769</v>
      </c>
      <c r="E1802" s="6">
        <v>0.97037849698299505</v>
      </c>
      <c r="F1802" s="6">
        <v>233</v>
      </c>
      <c r="G1802" s="6">
        <v>226.09818979703786</v>
      </c>
      <c r="H1802" s="6">
        <v>1.0305257207461842</v>
      </c>
      <c r="I1802" s="6">
        <v>1</v>
      </c>
      <c r="J1802" s="6">
        <v>1.0305257207461842</v>
      </c>
      <c r="K1802" s="6">
        <v>1</v>
      </c>
      <c r="L1802" s="6">
        <v>0.97037849698299505</v>
      </c>
      <c r="M1802" s="6">
        <v>1</v>
      </c>
    </row>
    <row r="1803" spans="3:13" x14ac:dyDescent="0.25">
      <c r="C1803" s="7">
        <v>1770</v>
      </c>
      <c r="D1803" s="6">
        <v>1770</v>
      </c>
      <c r="E1803" s="6">
        <v>0.97092704333516178</v>
      </c>
      <c r="F1803" s="6">
        <v>233</v>
      </c>
      <c r="G1803" s="6">
        <v>226.22600109709271</v>
      </c>
      <c r="H1803" s="6">
        <v>1.0299435028248589</v>
      </c>
      <c r="I1803" s="6">
        <v>1</v>
      </c>
      <c r="J1803" s="6">
        <v>1.0299435028248589</v>
      </c>
      <c r="K1803" s="6">
        <v>1</v>
      </c>
      <c r="L1803" s="6">
        <v>0.97092704333516178</v>
      </c>
      <c r="M1803" s="6">
        <v>1</v>
      </c>
    </row>
    <row r="1804" spans="3:13" x14ac:dyDescent="0.25">
      <c r="C1804" s="7">
        <v>1771</v>
      </c>
      <c r="D1804" s="6">
        <v>1771</v>
      </c>
      <c r="E1804" s="6">
        <v>0.97147558968732861</v>
      </c>
      <c r="F1804" s="6">
        <v>233</v>
      </c>
      <c r="G1804" s="6">
        <v>226.35381239714755</v>
      </c>
      <c r="H1804" s="6">
        <v>1.0293619424054206</v>
      </c>
      <c r="I1804" s="6">
        <v>1</v>
      </c>
      <c r="J1804" s="6">
        <v>1.0293619424054206</v>
      </c>
      <c r="K1804" s="6">
        <v>1</v>
      </c>
      <c r="L1804" s="6">
        <v>0.97147558968732861</v>
      </c>
      <c r="M1804" s="6">
        <v>1</v>
      </c>
    </row>
    <row r="1805" spans="3:13" x14ac:dyDescent="0.25">
      <c r="C1805" s="7">
        <v>1772</v>
      </c>
      <c r="D1805" s="6">
        <v>1772</v>
      </c>
      <c r="E1805" s="6">
        <v>0.97202413603949533</v>
      </c>
      <c r="F1805" s="6">
        <v>233</v>
      </c>
      <c r="G1805" s="6">
        <v>226.48162369720242</v>
      </c>
      <c r="H1805" s="6">
        <v>1.0287810383747178</v>
      </c>
      <c r="I1805" s="6">
        <v>1</v>
      </c>
      <c r="J1805" s="6">
        <v>1.0287810383747178</v>
      </c>
      <c r="K1805" s="6">
        <v>1</v>
      </c>
      <c r="L1805" s="6">
        <v>0.97202413603949533</v>
      </c>
      <c r="M1805" s="6">
        <v>1</v>
      </c>
    </row>
    <row r="1806" spans="3:13" x14ac:dyDescent="0.25">
      <c r="C1806" s="7">
        <v>1773</v>
      </c>
      <c r="D1806" s="6">
        <v>1773</v>
      </c>
      <c r="E1806" s="6">
        <v>0.97257268239166206</v>
      </c>
      <c r="F1806" s="6">
        <v>233</v>
      </c>
      <c r="G1806" s="6">
        <v>226.60943499725727</v>
      </c>
      <c r="H1806" s="6">
        <v>1.0282007896221095</v>
      </c>
      <c r="I1806" s="6">
        <v>1</v>
      </c>
      <c r="J1806" s="6">
        <v>1.0282007896221095</v>
      </c>
      <c r="K1806" s="6">
        <v>1</v>
      </c>
      <c r="L1806" s="6">
        <v>0.97257268239166206</v>
      </c>
      <c r="M1806" s="6">
        <v>1</v>
      </c>
    </row>
    <row r="1807" spans="3:13" x14ac:dyDescent="0.25">
      <c r="C1807" s="7">
        <v>1774</v>
      </c>
      <c r="D1807" s="6">
        <v>1774</v>
      </c>
      <c r="E1807" s="6">
        <v>0.97312122874382889</v>
      </c>
      <c r="F1807" s="6">
        <v>233</v>
      </c>
      <c r="G1807" s="6">
        <v>226.73724629731214</v>
      </c>
      <c r="H1807" s="6">
        <v>1.0276211950394587</v>
      </c>
      <c r="I1807" s="6">
        <v>1</v>
      </c>
      <c r="J1807" s="6">
        <v>1.0276211950394587</v>
      </c>
      <c r="K1807" s="6">
        <v>1</v>
      </c>
      <c r="L1807" s="6">
        <v>0.97312122874382889</v>
      </c>
      <c r="M1807" s="6">
        <v>1</v>
      </c>
    </row>
    <row r="1808" spans="3:13" x14ac:dyDescent="0.25">
      <c r="C1808" s="7">
        <v>1775</v>
      </c>
      <c r="D1808" s="6">
        <v>1775</v>
      </c>
      <c r="E1808" s="6">
        <v>0.97366977509599562</v>
      </c>
      <c r="F1808" s="6">
        <v>233</v>
      </c>
      <c r="G1808" s="6">
        <v>226.86505759736698</v>
      </c>
      <c r="H1808" s="6">
        <v>1.0270422535211268</v>
      </c>
      <c r="I1808" s="6">
        <v>1</v>
      </c>
      <c r="J1808" s="6">
        <v>1.0270422535211268</v>
      </c>
      <c r="K1808" s="6">
        <v>1</v>
      </c>
      <c r="L1808" s="6">
        <v>0.97366977509599562</v>
      </c>
      <c r="M1808" s="6">
        <v>1</v>
      </c>
    </row>
    <row r="1809" spans="3:13" x14ac:dyDescent="0.25">
      <c r="C1809" s="7">
        <v>1776</v>
      </c>
      <c r="D1809" s="6">
        <v>1776</v>
      </c>
      <c r="E1809" s="6">
        <v>0.97421832144816234</v>
      </c>
      <c r="F1809" s="6">
        <v>233</v>
      </c>
      <c r="G1809" s="6">
        <v>226.99286889742183</v>
      </c>
      <c r="H1809" s="6">
        <v>1.0264639639639639</v>
      </c>
      <c r="I1809" s="6">
        <v>1</v>
      </c>
      <c r="J1809" s="6">
        <v>1.0264639639639639</v>
      </c>
      <c r="K1809" s="6">
        <v>1</v>
      </c>
      <c r="L1809" s="6">
        <v>0.97421832144816234</v>
      </c>
      <c r="M1809" s="6">
        <v>1</v>
      </c>
    </row>
    <row r="1810" spans="3:13" x14ac:dyDescent="0.25">
      <c r="C1810" s="7">
        <v>1777</v>
      </c>
      <c r="D1810" s="6">
        <v>1777</v>
      </c>
      <c r="E1810" s="6">
        <v>0.97476686780032917</v>
      </c>
      <c r="F1810" s="6">
        <v>233</v>
      </c>
      <c r="G1810" s="6">
        <v>227.1206801974767</v>
      </c>
      <c r="H1810" s="6">
        <v>1.0258863252673045</v>
      </c>
      <c r="I1810" s="6">
        <v>1</v>
      </c>
      <c r="J1810" s="6">
        <v>1.0258863252673045</v>
      </c>
      <c r="K1810" s="6">
        <v>1</v>
      </c>
      <c r="L1810" s="6">
        <v>0.97476686780032917</v>
      </c>
      <c r="M1810" s="6">
        <v>1</v>
      </c>
    </row>
    <row r="1811" spans="3:13" x14ac:dyDescent="0.25">
      <c r="C1811" s="7">
        <v>1778</v>
      </c>
      <c r="D1811" s="6">
        <v>1778</v>
      </c>
      <c r="E1811" s="6">
        <v>0.9753154141524959</v>
      </c>
      <c r="F1811" s="6">
        <v>233</v>
      </c>
      <c r="G1811" s="6">
        <v>227.24849149753155</v>
      </c>
      <c r="H1811" s="6">
        <v>1.0253093363329584</v>
      </c>
      <c r="I1811" s="6">
        <v>1</v>
      </c>
      <c r="J1811" s="6">
        <v>1.0253093363329584</v>
      </c>
      <c r="K1811" s="6">
        <v>1</v>
      </c>
      <c r="L1811" s="6">
        <v>0.9753154141524959</v>
      </c>
      <c r="M1811" s="6">
        <v>1</v>
      </c>
    </row>
    <row r="1812" spans="3:13" x14ac:dyDescent="0.25">
      <c r="C1812" s="7">
        <v>1779</v>
      </c>
      <c r="D1812" s="6">
        <v>1779</v>
      </c>
      <c r="E1812" s="6">
        <v>0.97586396050466262</v>
      </c>
      <c r="F1812" s="6">
        <v>233</v>
      </c>
      <c r="G1812" s="6">
        <v>227.37630279758639</v>
      </c>
      <c r="H1812" s="6">
        <v>1.0247329960652052</v>
      </c>
      <c r="I1812" s="6">
        <v>1</v>
      </c>
      <c r="J1812" s="6">
        <v>1.0247329960652052</v>
      </c>
      <c r="K1812" s="6">
        <v>1</v>
      </c>
      <c r="L1812" s="6">
        <v>0.97586396050466262</v>
      </c>
      <c r="M1812" s="6">
        <v>1</v>
      </c>
    </row>
    <row r="1813" spans="3:13" x14ac:dyDescent="0.25">
      <c r="C1813" s="7">
        <v>1780</v>
      </c>
      <c r="D1813" s="6">
        <v>1780</v>
      </c>
      <c r="E1813" s="6">
        <v>0.97641250685682945</v>
      </c>
      <c r="F1813" s="6">
        <v>233</v>
      </c>
      <c r="G1813" s="6">
        <v>227.50411409764126</v>
      </c>
      <c r="H1813" s="6">
        <v>1.0241573033707865</v>
      </c>
      <c r="I1813" s="6">
        <v>1</v>
      </c>
      <c r="J1813" s="6">
        <v>1.0241573033707865</v>
      </c>
      <c r="K1813" s="6">
        <v>1</v>
      </c>
      <c r="L1813" s="6">
        <v>0.97641250685682945</v>
      </c>
      <c r="M1813" s="6">
        <v>1</v>
      </c>
    </row>
    <row r="1814" spans="3:13" x14ac:dyDescent="0.25">
      <c r="C1814" s="7">
        <v>1781</v>
      </c>
      <c r="D1814" s="6">
        <v>1781</v>
      </c>
      <c r="E1814" s="6">
        <v>0.97696105320899618</v>
      </c>
      <c r="F1814" s="6">
        <v>233</v>
      </c>
      <c r="G1814" s="6">
        <v>227.63192539769611</v>
      </c>
      <c r="H1814" s="6">
        <v>1.0235822571588995</v>
      </c>
      <c r="I1814" s="6">
        <v>1</v>
      </c>
      <c r="J1814" s="6">
        <v>1.0235822571588995</v>
      </c>
      <c r="K1814" s="6">
        <v>1</v>
      </c>
      <c r="L1814" s="6">
        <v>0.97696105320899618</v>
      </c>
      <c r="M1814" s="6">
        <v>1</v>
      </c>
    </row>
    <row r="1815" spans="3:13" x14ac:dyDescent="0.25">
      <c r="C1815" s="7">
        <v>1782</v>
      </c>
      <c r="D1815" s="6">
        <v>1782</v>
      </c>
      <c r="E1815" s="6">
        <v>0.9775095995611629</v>
      </c>
      <c r="F1815" s="6">
        <v>233</v>
      </c>
      <c r="G1815" s="6">
        <v>227.75973669775095</v>
      </c>
      <c r="H1815" s="6">
        <v>1.0230078563411897</v>
      </c>
      <c r="I1815" s="6">
        <v>1</v>
      </c>
      <c r="J1815" s="6">
        <v>1.0230078563411897</v>
      </c>
      <c r="K1815" s="6">
        <v>1</v>
      </c>
      <c r="L1815" s="6">
        <v>0.9775095995611629</v>
      </c>
      <c r="M1815" s="6">
        <v>1</v>
      </c>
    </row>
    <row r="1816" spans="3:13" x14ac:dyDescent="0.25">
      <c r="C1816" s="7">
        <v>1783</v>
      </c>
      <c r="D1816" s="6">
        <v>1783</v>
      </c>
      <c r="E1816" s="6">
        <v>0.97805814591332962</v>
      </c>
      <c r="F1816" s="6">
        <v>233</v>
      </c>
      <c r="G1816" s="6">
        <v>227.88754799780583</v>
      </c>
      <c r="H1816" s="6">
        <v>1.0224340998317443</v>
      </c>
      <c r="I1816" s="6">
        <v>1</v>
      </c>
      <c r="J1816" s="6">
        <v>1.0224340998317443</v>
      </c>
      <c r="K1816" s="6">
        <v>1</v>
      </c>
      <c r="L1816" s="6">
        <v>0.97805814591332962</v>
      </c>
      <c r="M1816" s="6">
        <v>1</v>
      </c>
    </row>
    <row r="1817" spans="3:13" x14ac:dyDescent="0.25">
      <c r="C1817" s="7">
        <v>1784</v>
      </c>
      <c r="D1817" s="6">
        <v>1784</v>
      </c>
      <c r="E1817" s="6">
        <v>0.97860669226549646</v>
      </c>
      <c r="F1817" s="6">
        <v>233</v>
      </c>
      <c r="G1817" s="6">
        <v>228.01535929786067</v>
      </c>
      <c r="H1817" s="6">
        <v>1.0218609865470851</v>
      </c>
      <c r="I1817" s="6">
        <v>1</v>
      </c>
      <c r="J1817" s="6">
        <v>1.0218609865470851</v>
      </c>
      <c r="K1817" s="6">
        <v>1</v>
      </c>
      <c r="L1817" s="6">
        <v>0.97860669226549646</v>
      </c>
      <c r="M1817" s="6">
        <v>1</v>
      </c>
    </row>
    <row r="1818" spans="3:13" x14ac:dyDescent="0.25">
      <c r="C1818" s="7">
        <v>1785</v>
      </c>
      <c r="D1818" s="6">
        <v>1785</v>
      </c>
      <c r="E1818" s="6">
        <v>0.97915523861766318</v>
      </c>
      <c r="F1818" s="6">
        <v>233</v>
      </c>
      <c r="G1818" s="6">
        <v>228.14317059791551</v>
      </c>
      <c r="H1818" s="6">
        <v>1.0212885154061624</v>
      </c>
      <c r="I1818" s="6">
        <v>1</v>
      </c>
      <c r="J1818" s="6">
        <v>1.0212885154061624</v>
      </c>
      <c r="K1818" s="6">
        <v>1</v>
      </c>
      <c r="L1818" s="6">
        <v>0.97915523861766318</v>
      </c>
      <c r="M1818" s="6">
        <v>1</v>
      </c>
    </row>
    <row r="1819" spans="3:13" x14ac:dyDescent="0.25">
      <c r="C1819" s="7">
        <v>1786</v>
      </c>
      <c r="D1819" s="6">
        <v>1786</v>
      </c>
      <c r="E1819" s="6">
        <v>0.97970378496982991</v>
      </c>
      <c r="F1819" s="6">
        <v>233</v>
      </c>
      <c r="G1819" s="6">
        <v>228.27098189797039</v>
      </c>
      <c r="H1819" s="6">
        <v>1.0207166853303471</v>
      </c>
      <c r="I1819" s="6">
        <v>1</v>
      </c>
      <c r="J1819" s="6">
        <v>1.0207166853303471</v>
      </c>
      <c r="K1819" s="6">
        <v>1</v>
      </c>
      <c r="L1819" s="6">
        <v>0.97970378496982991</v>
      </c>
      <c r="M1819" s="6">
        <v>1</v>
      </c>
    </row>
    <row r="1820" spans="3:13" x14ac:dyDescent="0.25">
      <c r="C1820" s="7">
        <v>1787</v>
      </c>
      <c r="D1820" s="6">
        <v>1787</v>
      </c>
      <c r="E1820" s="6">
        <v>0.98025233132199674</v>
      </c>
      <c r="F1820" s="6">
        <v>233</v>
      </c>
      <c r="G1820" s="6">
        <v>228.39879319802523</v>
      </c>
      <c r="H1820" s="6">
        <v>1.0201454952434248</v>
      </c>
      <c r="I1820" s="6">
        <v>1</v>
      </c>
      <c r="J1820" s="6">
        <v>1.0201454952434248</v>
      </c>
      <c r="K1820" s="6">
        <v>1</v>
      </c>
      <c r="L1820" s="6">
        <v>0.98025233132199674</v>
      </c>
      <c r="M1820" s="6">
        <v>1</v>
      </c>
    </row>
    <row r="1821" spans="3:13" x14ac:dyDescent="0.25">
      <c r="C1821" s="7">
        <v>1788</v>
      </c>
      <c r="D1821" s="6">
        <v>1788</v>
      </c>
      <c r="E1821" s="6">
        <v>0.98080087767416346</v>
      </c>
      <c r="F1821" s="6">
        <v>233</v>
      </c>
      <c r="G1821" s="6">
        <v>228.5266044980801</v>
      </c>
      <c r="H1821" s="6">
        <v>1.0195749440715884</v>
      </c>
      <c r="I1821" s="6">
        <v>1</v>
      </c>
      <c r="J1821" s="6">
        <v>1.0195749440715884</v>
      </c>
      <c r="K1821" s="6">
        <v>1</v>
      </c>
      <c r="L1821" s="6">
        <v>0.98080087767416346</v>
      </c>
      <c r="M1821" s="6">
        <v>1</v>
      </c>
    </row>
    <row r="1822" spans="3:13" x14ac:dyDescent="0.25">
      <c r="C1822" s="7">
        <v>1789</v>
      </c>
      <c r="D1822" s="6">
        <v>1789</v>
      </c>
      <c r="E1822" s="6">
        <v>0.98134942402633019</v>
      </c>
      <c r="F1822" s="6">
        <v>233</v>
      </c>
      <c r="G1822" s="6">
        <v>228.65441579813495</v>
      </c>
      <c r="H1822" s="6">
        <v>1.0190050307434322</v>
      </c>
      <c r="I1822" s="6">
        <v>1</v>
      </c>
      <c r="J1822" s="6">
        <v>1.0190050307434322</v>
      </c>
      <c r="K1822" s="6">
        <v>1</v>
      </c>
      <c r="L1822" s="6">
        <v>0.98134942402633019</v>
      </c>
      <c r="M1822" s="6">
        <v>1</v>
      </c>
    </row>
    <row r="1823" spans="3:13" x14ac:dyDescent="0.25">
      <c r="C1823" s="7">
        <v>1790</v>
      </c>
      <c r="D1823" s="6">
        <v>1790</v>
      </c>
      <c r="E1823" s="6">
        <v>0.98189797037849702</v>
      </c>
      <c r="F1823" s="6">
        <v>233</v>
      </c>
      <c r="G1823" s="6">
        <v>228.78222709818979</v>
      </c>
      <c r="H1823" s="6">
        <v>1.018435754189944</v>
      </c>
      <c r="I1823" s="6">
        <v>1</v>
      </c>
      <c r="J1823" s="6">
        <v>1.018435754189944</v>
      </c>
      <c r="K1823" s="6">
        <v>1</v>
      </c>
      <c r="L1823" s="6">
        <v>0.98189797037849702</v>
      </c>
      <c r="M1823" s="6">
        <v>1</v>
      </c>
    </row>
    <row r="1824" spans="3:13" x14ac:dyDescent="0.25">
      <c r="C1824" s="7">
        <v>1791</v>
      </c>
      <c r="D1824" s="6">
        <v>1791</v>
      </c>
      <c r="E1824" s="6">
        <v>0.98244651673066374</v>
      </c>
      <c r="F1824" s="6">
        <v>233</v>
      </c>
      <c r="G1824" s="6">
        <v>228.91003839824467</v>
      </c>
      <c r="H1824" s="6">
        <v>1.0178671133445003</v>
      </c>
      <c r="I1824" s="6">
        <v>1</v>
      </c>
      <c r="J1824" s="6">
        <v>1.0178671133445003</v>
      </c>
      <c r="K1824" s="6">
        <v>1</v>
      </c>
      <c r="L1824" s="6">
        <v>0.98244651673066374</v>
      </c>
      <c r="M1824" s="6">
        <v>1</v>
      </c>
    </row>
    <row r="1825" spans="3:13" x14ac:dyDescent="0.25">
      <c r="C1825" s="7">
        <v>1792</v>
      </c>
      <c r="D1825" s="6">
        <v>1792</v>
      </c>
      <c r="E1825" s="6">
        <v>0.98299506308283047</v>
      </c>
      <c r="F1825" s="6">
        <v>233</v>
      </c>
      <c r="G1825" s="6">
        <v>229.03784969829951</v>
      </c>
      <c r="H1825" s="6">
        <v>1.0172991071428572</v>
      </c>
      <c r="I1825" s="6">
        <v>1</v>
      </c>
      <c r="J1825" s="6">
        <v>1.0172991071428572</v>
      </c>
      <c r="K1825" s="6">
        <v>1</v>
      </c>
      <c r="L1825" s="6">
        <v>0.98299506308283047</v>
      </c>
      <c r="M1825" s="6">
        <v>1</v>
      </c>
    </row>
    <row r="1826" spans="3:13" x14ac:dyDescent="0.25">
      <c r="C1826" s="7">
        <v>1793</v>
      </c>
      <c r="D1826" s="6">
        <v>1793</v>
      </c>
      <c r="E1826" s="6">
        <v>0.9835436094349973</v>
      </c>
      <c r="F1826" s="6">
        <v>233</v>
      </c>
      <c r="G1826" s="6">
        <v>229.16566099835435</v>
      </c>
      <c r="H1826" s="6">
        <v>1.0167317345231455</v>
      </c>
      <c r="I1826" s="6">
        <v>1</v>
      </c>
      <c r="J1826" s="6">
        <v>1.0167317345231455</v>
      </c>
      <c r="K1826" s="6">
        <v>1</v>
      </c>
      <c r="L1826" s="6">
        <v>0.9835436094349973</v>
      </c>
      <c r="M1826" s="6">
        <v>1</v>
      </c>
    </row>
    <row r="1827" spans="3:13" x14ac:dyDescent="0.25">
      <c r="C1827" s="7">
        <v>1794</v>
      </c>
      <c r="D1827" s="6">
        <v>1794</v>
      </c>
      <c r="E1827" s="6">
        <v>0.98409215578716402</v>
      </c>
      <c r="F1827" s="6">
        <v>233</v>
      </c>
      <c r="G1827" s="6">
        <v>229.29347229840923</v>
      </c>
      <c r="H1827" s="6">
        <v>1.0161649944258639</v>
      </c>
      <c r="I1827" s="6">
        <v>1</v>
      </c>
      <c r="J1827" s="6">
        <v>1.0161649944258639</v>
      </c>
      <c r="K1827" s="6">
        <v>1</v>
      </c>
      <c r="L1827" s="6">
        <v>0.98409215578716402</v>
      </c>
      <c r="M1827" s="6">
        <v>1</v>
      </c>
    </row>
    <row r="1828" spans="3:13" x14ac:dyDescent="0.25">
      <c r="C1828" s="7">
        <v>1795</v>
      </c>
      <c r="D1828" s="6">
        <v>1795</v>
      </c>
      <c r="E1828" s="6">
        <v>0.98464070213933075</v>
      </c>
      <c r="F1828" s="6">
        <v>233</v>
      </c>
      <c r="G1828" s="6">
        <v>229.42128359846407</v>
      </c>
      <c r="H1828" s="6">
        <v>1.0155988857938718</v>
      </c>
      <c r="I1828" s="6">
        <v>1</v>
      </c>
      <c r="J1828" s="6">
        <v>1.0155988857938718</v>
      </c>
      <c r="K1828" s="6">
        <v>1</v>
      </c>
      <c r="L1828" s="6">
        <v>0.98464070213933075</v>
      </c>
      <c r="M1828" s="6">
        <v>1</v>
      </c>
    </row>
    <row r="1829" spans="3:13" x14ac:dyDescent="0.25">
      <c r="C1829" s="7">
        <v>1796</v>
      </c>
      <c r="D1829" s="6">
        <v>1796</v>
      </c>
      <c r="E1829" s="6">
        <v>0.98518924849149758</v>
      </c>
      <c r="F1829" s="6">
        <v>233</v>
      </c>
      <c r="G1829" s="6">
        <v>229.54909489851892</v>
      </c>
      <c r="H1829" s="6">
        <v>1.015033407572383</v>
      </c>
      <c r="I1829" s="6">
        <v>1</v>
      </c>
      <c r="J1829" s="6">
        <v>1.015033407572383</v>
      </c>
      <c r="K1829" s="6">
        <v>1</v>
      </c>
      <c r="L1829" s="6">
        <v>0.98518924849149758</v>
      </c>
      <c r="M1829" s="6">
        <v>1</v>
      </c>
    </row>
    <row r="1830" spans="3:13" x14ac:dyDescent="0.25">
      <c r="C1830" s="7">
        <v>1797</v>
      </c>
      <c r="D1830" s="6">
        <v>1797</v>
      </c>
      <c r="E1830" s="6">
        <v>0.98573779484366431</v>
      </c>
      <c r="F1830" s="6">
        <v>233</v>
      </c>
      <c r="G1830" s="6">
        <v>229.67690619857379</v>
      </c>
      <c r="H1830" s="6">
        <v>1.0144685587089595</v>
      </c>
      <c r="I1830" s="6">
        <v>1</v>
      </c>
      <c r="J1830" s="6">
        <v>1.0144685587089595</v>
      </c>
      <c r="K1830" s="6">
        <v>1</v>
      </c>
      <c r="L1830" s="6">
        <v>0.98573779484366431</v>
      </c>
      <c r="M1830" s="6">
        <v>1</v>
      </c>
    </row>
    <row r="1831" spans="3:13" x14ac:dyDescent="0.25">
      <c r="C1831" s="7">
        <v>1798</v>
      </c>
      <c r="D1831" s="6">
        <v>1798</v>
      </c>
      <c r="E1831" s="6">
        <v>0.98628634119583103</v>
      </c>
      <c r="F1831" s="6">
        <v>233</v>
      </c>
      <c r="G1831" s="6">
        <v>229.80471749862863</v>
      </c>
      <c r="H1831" s="6">
        <v>1.013904338153504</v>
      </c>
      <c r="I1831" s="6">
        <v>1</v>
      </c>
      <c r="J1831" s="6">
        <v>1.013904338153504</v>
      </c>
      <c r="K1831" s="6">
        <v>1</v>
      </c>
      <c r="L1831" s="6">
        <v>0.98628634119583103</v>
      </c>
      <c r="M1831" s="6">
        <v>1</v>
      </c>
    </row>
    <row r="1832" spans="3:13" x14ac:dyDescent="0.25">
      <c r="C1832" s="7">
        <v>1799</v>
      </c>
      <c r="D1832" s="6">
        <v>1799</v>
      </c>
      <c r="E1832" s="6">
        <v>0.98683488754799775</v>
      </c>
      <c r="F1832" s="6">
        <v>233</v>
      </c>
      <c r="G1832" s="6">
        <v>229.93252879868351</v>
      </c>
      <c r="H1832" s="6">
        <v>1.0133407448582545</v>
      </c>
      <c r="I1832" s="6">
        <v>1</v>
      </c>
      <c r="J1832" s="6">
        <v>1.0133407448582545</v>
      </c>
      <c r="K1832" s="6">
        <v>1</v>
      </c>
      <c r="L1832" s="6">
        <v>0.98683488754799775</v>
      </c>
      <c r="M1832" s="6">
        <v>1</v>
      </c>
    </row>
    <row r="1833" spans="3:13" x14ac:dyDescent="0.25">
      <c r="C1833" s="7">
        <v>1800</v>
      </c>
      <c r="D1833" s="6">
        <v>1800</v>
      </c>
      <c r="E1833" s="6">
        <v>0.98738343390016459</v>
      </c>
      <c r="F1833" s="6">
        <v>233</v>
      </c>
      <c r="G1833" s="6">
        <v>230.06034009873835</v>
      </c>
      <c r="H1833" s="6">
        <v>1.0127777777777778</v>
      </c>
      <c r="I1833" s="6">
        <v>1</v>
      </c>
      <c r="J1833" s="6">
        <v>1.0127777777777778</v>
      </c>
      <c r="K1833" s="6">
        <v>1</v>
      </c>
      <c r="L1833" s="6">
        <v>0.98738343390016459</v>
      </c>
      <c r="M1833" s="6">
        <v>1</v>
      </c>
    </row>
    <row r="1834" spans="3:13" x14ac:dyDescent="0.25">
      <c r="C1834" s="7">
        <v>1801</v>
      </c>
      <c r="D1834" s="6">
        <v>1801</v>
      </c>
      <c r="E1834" s="6">
        <v>0.98793198025233131</v>
      </c>
      <c r="F1834" s="6">
        <v>233</v>
      </c>
      <c r="G1834" s="6">
        <v>230.1881513987932</v>
      </c>
      <c r="H1834" s="6">
        <v>1.0122154358689617</v>
      </c>
      <c r="I1834" s="6">
        <v>1</v>
      </c>
      <c r="J1834" s="6">
        <v>1.0122154358689617</v>
      </c>
      <c r="K1834" s="6">
        <v>1</v>
      </c>
      <c r="L1834" s="6">
        <v>0.98793198025233131</v>
      </c>
      <c r="M1834" s="6">
        <v>1</v>
      </c>
    </row>
    <row r="1835" spans="3:13" x14ac:dyDescent="0.25">
      <c r="C1835" s="7">
        <v>1802</v>
      </c>
      <c r="D1835" s="6">
        <v>1802</v>
      </c>
      <c r="E1835" s="6">
        <v>0.98848052660449803</v>
      </c>
      <c r="F1835" s="6">
        <v>233</v>
      </c>
      <c r="G1835" s="6">
        <v>230.31596269884807</v>
      </c>
      <c r="H1835" s="6">
        <v>1.0116537180910101</v>
      </c>
      <c r="I1835" s="6">
        <v>1</v>
      </c>
      <c r="J1835" s="6">
        <v>1.0116537180910101</v>
      </c>
      <c r="K1835" s="6">
        <v>1</v>
      </c>
      <c r="L1835" s="6">
        <v>0.98848052660449803</v>
      </c>
      <c r="M1835" s="6">
        <v>1</v>
      </c>
    </row>
    <row r="1836" spans="3:13" x14ac:dyDescent="0.25">
      <c r="C1836" s="7">
        <v>1803</v>
      </c>
      <c r="D1836" s="6">
        <v>1803</v>
      </c>
      <c r="E1836" s="6">
        <v>0.98902907295666487</v>
      </c>
      <c r="F1836" s="6">
        <v>233</v>
      </c>
      <c r="G1836" s="6">
        <v>230.44377399890291</v>
      </c>
      <c r="H1836" s="6">
        <v>1.0110926234054354</v>
      </c>
      <c r="I1836" s="6">
        <v>1</v>
      </c>
      <c r="J1836" s="6">
        <v>1.0110926234054354</v>
      </c>
      <c r="K1836" s="6">
        <v>1</v>
      </c>
      <c r="L1836" s="6">
        <v>0.98902907295666487</v>
      </c>
      <c r="M1836" s="6">
        <v>1</v>
      </c>
    </row>
    <row r="1837" spans="3:13" x14ac:dyDescent="0.25">
      <c r="C1837" s="7">
        <v>1804</v>
      </c>
      <c r="D1837" s="6">
        <v>1804</v>
      </c>
      <c r="E1837" s="6">
        <v>0.98957761930883159</v>
      </c>
      <c r="F1837" s="6">
        <v>233</v>
      </c>
      <c r="G1837" s="6">
        <v>230.57158529895776</v>
      </c>
      <c r="H1837" s="6">
        <v>1.0105321507760532</v>
      </c>
      <c r="I1837" s="6">
        <v>1</v>
      </c>
      <c r="J1837" s="6">
        <v>1.0105321507760532</v>
      </c>
      <c r="K1837" s="6">
        <v>1</v>
      </c>
      <c r="L1837" s="6">
        <v>0.98957761930883159</v>
      </c>
      <c r="M1837" s="6">
        <v>1</v>
      </c>
    </row>
    <row r="1838" spans="3:13" x14ac:dyDescent="0.25">
      <c r="C1838" s="7">
        <v>1805</v>
      </c>
      <c r="D1838" s="6">
        <v>1805</v>
      </c>
      <c r="E1838" s="6">
        <v>0.99012616566099831</v>
      </c>
      <c r="F1838" s="6">
        <v>233</v>
      </c>
      <c r="G1838" s="6">
        <v>230.69939659901263</v>
      </c>
      <c r="H1838" s="6">
        <v>1.009972299168975</v>
      </c>
      <c r="I1838" s="6">
        <v>1</v>
      </c>
      <c r="J1838" s="6">
        <v>1.009972299168975</v>
      </c>
      <c r="K1838" s="6">
        <v>1</v>
      </c>
      <c r="L1838" s="6">
        <v>0.99012616566099831</v>
      </c>
      <c r="M1838" s="6">
        <v>1</v>
      </c>
    </row>
    <row r="1839" spans="3:13" x14ac:dyDescent="0.25">
      <c r="C1839" s="7">
        <v>1806</v>
      </c>
      <c r="D1839" s="6">
        <v>1806</v>
      </c>
      <c r="E1839" s="6">
        <v>0.99067471201316515</v>
      </c>
      <c r="F1839" s="6">
        <v>233</v>
      </c>
      <c r="G1839" s="6">
        <v>230.82720789906747</v>
      </c>
      <c r="H1839" s="6">
        <v>1.0094130675526023</v>
      </c>
      <c r="I1839" s="6">
        <v>1</v>
      </c>
      <c r="J1839" s="6">
        <v>1.0094130675526023</v>
      </c>
      <c r="K1839" s="6">
        <v>1</v>
      </c>
      <c r="L1839" s="6">
        <v>0.99067471201316515</v>
      </c>
      <c r="M1839" s="6">
        <v>1</v>
      </c>
    </row>
    <row r="1840" spans="3:13" x14ac:dyDescent="0.25">
      <c r="C1840" s="7">
        <v>1807</v>
      </c>
      <c r="D1840" s="6">
        <v>1807</v>
      </c>
      <c r="E1840" s="6">
        <v>0.99122325836533187</v>
      </c>
      <c r="F1840" s="6">
        <v>233</v>
      </c>
      <c r="G1840" s="6">
        <v>230.95501919912232</v>
      </c>
      <c r="H1840" s="6">
        <v>1.0088544548976204</v>
      </c>
      <c r="I1840" s="6">
        <v>1</v>
      </c>
      <c r="J1840" s="6">
        <v>1.0088544548976204</v>
      </c>
      <c r="K1840" s="6">
        <v>1</v>
      </c>
      <c r="L1840" s="6">
        <v>0.99122325836533187</v>
      </c>
      <c r="M1840" s="6">
        <v>1</v>
      </c>
    </row>
    <row r="1841" spans="3:13" x14ac:dyDescent="0.25">
      <c r="C1841" s="7">
        <v>1808</v>
      </c>
      <c r="D1841" s="6">
        <v>1808</v>
      </c>
      <c r="E1841" s="6">
        <v>0.9917718047174986</v>
      </c>
      <c r="F1841" s="6">
        <v>233</v>
      </c>
      <c r="G1841" s="6">
        <v>231.08283049917719</v>
      </c>
      <c r="H1841" s="6">
        <v>1.0082964601769913</v>
      </c>
      <c r="I1841" s="6">
        <v>1</v>
      </c>
      <c r="J1841" s="6">
        <v>1.0082964601769913</v>
      </c>
      <c r="K1841" s="6">
        <v>1</v>
      </c>
      <c r="L1841" s="6">
        <v>0.9917718047174986</v>
      </c>
      <c r="M1841" s="6">
        <v>1</v>
      </c>
    </row>
    <row r="1842" spans="3:13" x14ac:dyDescent="0.25">
      <c r="C1842" s="7">
        <v>1809</v>
      </c>
      <c r="D1842" s="6">
        <v>1809</v>
      </c>
      <c r="E1842" s="6">
        <v>0.99232035106966543</v>
      </c>
      <c r="F1842" s="6">
        <v>233</v>
      </c>
      <c r="G1842" s="6">
        <v>231.21064179923204</v>
      </c>
      <c r="H1842" s="6">
        <v>1.007739082365948</v>
      </c>
      <c r="I1842" s="6">
        <v>1</v>
      </c>
      <c r="J1842" s="6">
        <v>1.007739082365948</v>
      </c>
      <c r="K1842" s="6">
        <v>1</v>
      </c>
      <c r="L1842" s="6">
        <v>0.99232035106966543</v>
      </c>
      <c r="M1842" s="6">
        <v>1</v>
      </c>
    </row>
    <row r="1843" spans="3:13" x14ac:dyDescent="0.25">
      <c r="C1843" s="7">
        <v>1810</v>
      </c>
      <c r="D1843" s="6">
        <v>1810</v>
      </c>
      <c r="E1843" s="6">
        <v>0.99286889742183215</v>
      </c>
      <c r="F1843" s="6">
        <v>233</v>
      </c>
      <c r="G1843" s="6">
        <v>231.33845309928688</v>
      </c>
      <c r="H1843" s="6">
        <v>1.007182320441989</v>
      </c>
      <c r="I1843" s="6">
        <v>1</v>
      </c>
      <c r="J1843" s="6">
        <v>1.007182320441989</v>
      </c>
      <c r="K1843" s="6">
        <v>1</v>
      </c>
      <c r="L1843" s="6">
        <v>0.99286889742183215</v>
      </c>
      <c r="M1843" s="6">
        <v>1</v>
      </c>
    </row>
    <row r="1844" spans="3:13" x14ac:dyDescent="0.25">
      <c r="C1844" s="7">
        <v>1811</v>
      </c>
      <c r="D1844" s="6">
        <v>1811</v>
      </c>
      <c r="E1844" s="6">
        <v>0.99341744377399888</v>
      </c>
      <c r="F1844" s="6">
        <v>233</v>
      </c>
      <c r="G1844" s="6">
        <v>231.46626439934175</v>
      </c>
      <c r="H1844" s="6">
        <v>1.0066261733848703</v>
      </c>
      <c r="I1844" s="6">
        <v>1</v>
      </c>
      <c r="J1844" s="6">
        <v>1.0066261733848703</v>
      </c>
      <c r="K1844" s="6">
        <v>1</v>
      </c>
      <c r="L1844" s="6">
        <v>0.99341744377399888</v>
      </c>
      <c r="M1844" s="6">
        <v>1</v>
      </c>
    </row>
    <row r="1845" spans="3:13" x14ac:dyDescent="0.25">
      <c r="C1845" s="7">
        <v>1812</v>
      </c>
      <c r="D1845" s="6">
        <v>1812</v>
      </c>
      <c r="E1845" s="6">
        <v>0.99396599012616571</v>
      </c>
      <c r="F1845" s="6">
        <v>233</v>
      </c>
      <c r="G1845" s="6">
        <v>231.5940756993966</v>
      </c>
      <c r="H1845" s="6">
        <v>1.0060706401766004</v>
      </c>
      <c r="I1845" s="6">
        <v>1</v>
      </c>
      <c r="J1845" s="6">
        <v>1.0060706401766004</v>
      </c>
      <c r="K1845" s="6">
        <v>1</v>
      </c>
      <c r="L1845" s="6">
        <v>0.99396599012616571</v>
      </c>
      <c r="M1845" s="6">
        <v>1</v>
      </c>
    </row>
    <row r="1846" spans="3:13" x14ac:dyDescent="0.25">
      <c r="C1846" s="7">
        <v>1813</v>
      </c>
      <c r="D1846" s="6">
        <v>1813</v>
      </c>
      <c r="E1846" s="6">
        <v>0.99451453647833243</v>
      </c>
      <c r="F1846" s="6">
        <v>233</v>
      </c>
      <c r="G1846" s="6">
        <v>231.72188699945147</v>
      </c>
      <c r="H1846" s="6">
        <v>1.0055157198014342</v>
      </c>
      <c r="I1846" s="6">
        <v>1</v>
      </c>
      <c r="J1846" s="6">
        <v>1.0055157198014342</v>
      </c>
      <c r="K1846" s="6">
        <v>1</v>
      </c>
      <c r="L1846" s="6">
        <v>0.99451453647833243</v>
      </c>
      <c r="M1846" s="6">
        <v>1</v>
      </c>
    </row>
    <row r="1847" spans="3:13" x14ac:dyDescent="0.25">
      <c r="C1847" s="7">
        <v>1814</v>
      </c>
      <c r="D1847" s="6">
        <v>1814</v>
      </c>
      <c r="E1847" s="6">
        <v>0.99506308283049916</v>
      </c>
      <c r="F1847" s="6">
        <v>233</v>
      </c>
      <c r="G1847" s="6">
        <v>231.84969829950631</v>
      </c>
      <c r="H1847" s="6">
        <v>1.0049614112458656</v>
      </c>
      <c r="I1847" s="6">
        <v>1</v>
      </c>
      <c r="J1847" s="6">
        <v>1.0049614112458656</v>
      </c>
      <c r="K1847" s="6">
        <v>1</v>
      </c>
      <c r="L1847" s="6">
        <v>0.99506308283049916</v>
      </c>
      <c r="M1847" s="6">
        <v>1</v>
      </c>
    </row>
    <row r="1848" spans="3:13" x14ac:dyDescent="0.25">
      <c r="C1848" s="7">
        <v>1815</v>
      </c>
      <c r="D1848" s="6">
        <v>1815</v>
      </c>
      <c r="E1848" s="6">
        <v>0.99561162918266588</v>
      </c>
      <c r="F1848" s="6">
        <v>233</v>
      </c>
      <c r="G1848" s="6">
        <v>231.97750959956116</v>
      </c>
      <c r="H1848" s="6">
        <v>1.0044077134986227</v>
      </c>
      <c r="I1848" s="6">
        <v>1</v>
      </c>
      <c r="J1848" s="6">
        <v>1.0044077134986227</v>
      </c>
      <c r="K1848" s="6">
        <v>1</v>
      </c>
      <c r="L1848" s="6">
        <v>0.99561162918266588</v>
      </c>
      <c r="M1848" s="6">
        <v>1</v>
      </c>
    </row>
    <row r="1849" spans="3:13" x14ac:dyDescent="0.25">
      <c r="C1849" s="7">
        <v>1816</v>
      </c>
      <c r="D1849" s="6">
        <v>1816</v>
      </c>
      <c r="E1849" s="6">
        <v>0.99616017553483271</v>
      </c>
      <c r="F1849" s="6">
        <v>233</v>
      </c>
      <c r="G1849" s="6">
        <v>232.10532089961603</v>
      </c>
      <c r="H1849" s="6">
        <v>1.0038546255506609</v>
      </c>
      <c r="I1849" s="6">
        <v>1</v>
      </c>
      <c r="J1849" s="6">
        <v>1.0038546255506609</v>
      </c>
      <c r="K1849" s="6">
        <v>1</v>
      </c>
      <c r="L1849" s="6">
        <v>0.99616017553483271</v>
      </c>
      <c r="M1849" s="6">
        <v>1</v>
      </c>
    </row>
    <row r="1850" spans="3:13" x14ac:dyDescent="0.25">
      <c r="C1850" s="7">
        <v>1817</v>
      </c>
      <c r="D1850" s="6">
        <v>1817</v>
      </c>
      <c r="E1850" s="6">
        <v>0.99670872188699944</v>
      </c>
      <c r="F1850" s="6">
        <v>233</v>
      </c>
      <c r="G1850" s="6">
        <v>232.23313219967088</v>
      </c>
      <c r="H1850" s="6">
        <v>1.0033021463951568</v>
      </c>
      <c r="I1850" s="6">
        <v>1</v>
      </c>
      <c r="J1850" s="6">
        <v>1.0033021463951568</v>
      </c>
      <c r="K1850" s="6">
        <v>1</v>
      </c>
      <c r="L1850" s="6">
        <v>0.99670872188699944</v>
      </c>
      <c r="M1850" s="6">
        <v>1</v>
      </c>
    </row>
    <row r="1851" spans="3:13" x14ac:dyDescent="0.25">
      <c r="C1851" s="7">
        <v>1818</v>
      </c>
      <c r="D1851" s="6">
        <v>1818</v>
      </c>
      <c r="E1851" s="6">
        <v>0.99725726823916616</v>
      </c>
      <c r="F1851" s="6">
        <v>233</v>
      </c>
      <c r="G1851" s="6">
        <v>232.36094349972572</v>
      </c>
      <c r="H1851" s="6">
        <v>1.0027502750275028</v>
      </c>
      <c r="I1851" s="6">
        <v>1</v>
      </c>
      <c r="J1851" s="6">
        <v>1.0027502750275028</v>
      </c>
      <c r="K1851" s="6">
        <v>1</v>
      </c>
      <c r="L1851" s="6">
        <v>0.99725726823916616</v>
      </c>
      <c r="M1851" s="6">
        <v>1</v>
      </c>
    </row>
    <row r="1852" spans="3:13" x14ac:dyDescent="0.25">
      <c r="C1852" s="7">
        <v>1819</v>
      </c>
      <c r="D1852" s="6">
        <v>1819</v>
      </c>
      <c r="E1852" s="6">
        <v>0.997805814591333</v>
      </c>
      <c r="F1852" s="6">
        <v>233</v>
      </c>
      <c r="G1852" s="6">
        <v>232.48875479978059</v>
      </c>
      <c r="H1852" s="6">
        <v>1.0021990104452996</v>
      </c>
      <c r="I1852" s="6">
        <v>1</v>
      </c>
      <c r="J1852" s="6">
        <v>1.0021990104452996</v>
      </c>
      <c r="K1852" s="6">
        <v>1</v>
      </c>
      <c r="L1852" s="6">
        <v>0.997805814591333</v>
      </c>
      <c r="M1852" s="6">
        <v>1</v>
      </c>
    </row>
    <row r="1853" spans="3:13" x14ac:dyDescent="0.25">
      <c r="C1853" s="7">
        <v>1820</v>
      </c>
      <c r="D1853" s="6">
        <v>1820</v>
      </c>
      <c r="E1853" s="6">
        <v>0.99835436094349972</v>
      </c>
      <c r="F1853" s="6">
        <v>233</v>
      </c>
      <c r="G1853" s="6">
        <v>232.61656609983544</v>
      </c>
      <c r="H1853" s="6">
        <v>1.0016483516483516</v>
      </c>
      <c r="I1853" s="6">
        <v>1</v>
      </c>
      <c r="J1853" s="6">
        <v>1.0016483516483516</v>
      </c>
      <c r="K1853" s="6">
        <v>1</v>
      </c>
      <c r="L1853" s="6">
        <v>0.99835436094349972</v>
      </c>
      <c r="M1853" s="6">
        <v>1</v>
      </c>
    </row>
    <row r="1854" spans="3:13" x14ac:dyDescent="0.25">
      <c r="C1854" s="7">
        <v>1821</v>
      </c>
      <c r="D1854" s="6">
        <v>1821</v>
      </c>
      <c r="E1854" s="6">
        <v>0.99890290729566644</v>
      </c>
      <c r="F1854" s="6">
        <v>233</v>
      </c>
      <c r="G1854" s="6">
        <v>232.74437739989028</v>
      </c>
      <c r="H1854" s="6">
        <v>1.0010982976386602</v>
      </c>
      <c r="I1854" s="6">
        <v>1</v>
      </c>
      <c r="J1854" s="6">
        <v>1.0010982976386602</v>
      </c>
      <c r="K1854" s="6">
        <v>1</v>
      </c>
      <c r="L1854" s="6">
        <v>0.99890290729566644</v>
      </c>
      <c r="M1854" s="6">
        <v>1</v>
      </c>
    </row>
    <row r="1855" spans="3:13" x14ac:dyDescent="0.25">
      <c r="C1855" s="7">
        <v>1822</v>
      </c>
      <c r="D1855" s="6">
        <v>1822</v>
      </c>
      <c r="E1855" s="6">
        <v>0.99945145364783328</v>
      </c>
      <c r="F1855" s="6">
        <v>233</v>
      </c>
      <c r="G1855" s="6">
        <v>232.87218869994516</v>
      </c>
      <c r="H1855" s="6">
        <v>1.0005488474204172</v>
      </c>
      <c r="I1855" s="6">
        <v>1</v>
      </c>
      <c r="J1855" s="6">
        <v>1.0005488474204172</v>
      </c>
      <c r="K1855" s="6">
        <v>1</v>
      </c>
      <c r="L1855" s="6">
        <v>0.99945145364783328</v>
      </c>
      <c r="M1855" s="6">
        <v>1</v>
      </c>
    </row>
    <row r="1856" spans="3:13" x14ac:dyDescent="0.25">
      <c r="C1856" s="7">
        <v>1823</v>
      </c>
      <c r="D1856" s="6">
        <v>1823</v>
      </c>
      <c r="E1856" s="6">
        <v>1</v>
      </c>
      <c r="F1856" s="6">
        <v>233</v>
      </c>
      <c r="G1856" s="6">
        <v>233</v>
      </c>
      <c r="H1856" s="6">
        <v>1</v>
      </c>
      <c r="I1856" s="6">
        <v>1</v>
      </c>
      <c r="J1856" s="6">
        <v>1</v>
      </c>
      <c r="K1856" s="6">
        <v>1</v>
      </c>
      <c r="L1856" s="6">
        <v>1</v>
      </c>
      <c r="M1856" s="6">
        <v>1</v>
      </c>
    </row>
    <row r="1858" spans="2:7" ht="18.75" x14ac:dyDescent="0.3">
      <c r="B1858" s="5" t="s">
        <v>4926</v>
      </c>
    </row>
    <row r="1860" spans="2:7" x14ac:dyDescent="0.25">
      <c r="C1860" s="7" t="s">
        <v>4768</v>
      </c>
      <c r="D1860" s="2" t="s">
        <v>4844</v>
      </c>
      <c r="E1860" s="2" t="s">
        <v>4870</v>
      </c>
      <c r="F1860" s="2" t="s">
        <v>4871</v>
      </c>
      <c r="G1860" s="2" t="s">
        <v>4872</v>
      </c>
    </row>
    <row r="1861" spans="2:7" x14ac:dyDescent="0.25">
      <c r="C1861" s="7">
        <v>0</v>
      </c>
      <c r="D1861" s="6">
        <v>0</v>
      </c>
      <c r="E1861" s="6">
        <v>0</v>
      </c>
      <c r="F1861" s="6">
        <v>0</v>
      </c>
      <c r="G1861" s="6">
        <v>1</v>
      </c>
    </row>
    <row r="1862" spans="2:7" x14ac:dyDescent="0.25">
      <c r="C1862" s="7">
        <v>1</v>
      </c>
      <c r="D1862" s="6">
        <v>0</v>
      </c>
      <c r="E1862" s="6">
        <v>4.2918454935622317E-3</v>
      </c>
      <c r="F1862" s="6">
        <v>0</v>
      </c>
      <c r="G1862" s="6">
        <v>1</v>
      </c>
    </row>
    <row r="1863" spans="2:7" x14ac:dyDescent="0.25">
      <c r="C1863" s="7">
        <v>2</v>
      </c>
      <c r="D1863" s="6">
        <v>0</v>
      </c>
      <c r="E1863" s="6">
        <v>8.5836909871244635E-3</v>
      </c>
      <c r="F1863" s="6">
        <v>0</v>
      </c>
      <c r="G1863" s="6">
        <v>1</v>
      </c>
    </row>
    <row r="1864" spans="2:7" x14ac:dyDescent="0.25">
      <c r="C1864" s="7">
        <v>3</v>
      </c>
      <c r="D1864" s="6">
        <v>6.2893081761006286E-4</v>
      </c>
      <c r="E1864" s="6">
        <v>8.5836909871244635E-3</v>
      </c>
      <c r="F1864" s="6">
        <v>6.2893081761006286E-4</v>
      </c>
      <c r="G1864" s="6">
        <v>1</v>
      </c>
    </row>
    <row r="1865" spans="2:7" x14ac:dyDescent="0.25">
      <c r="C1865" s="7">
        <v>4</v>
      </c>
      <c r="D1865" s="6">
        <v>6.2893081761006286E-4</v>
      </c>
      <c r="E1865" s="6">
        <v>1.2875536480686695E-2</v>
      </c>
      <c r="F1865" s="6">
        <v>6.2893081761006286E-4</v>
      </c>
      <c r="G1865" s="6">
        <v>1</v>
      </c>
    </row>
    <row r="1866" spans="2:7" x14ac:dyDescent="0.25">
      <c r="C1866" s="7">
        <v>5</v>
      </c>
      <c r="D1866" s="6">
        <v>6.2893081761006286E-4</v>
      </c>
      <c r="E1866" s="6">
        <v>1.7167381974248927E-2</v>
      </c>
      <c r="F1866" s="6">
        <v>6.2893081761006286E-4</v>
      </c>
      <c r="G1866" s="6">
        <v>1</v>
      </c>
    </row>
    <row r="1867" spans="2:7" x14ac:dyDescent="0.25">
      <c r="C1867" s="7">
        <v>6</v>
      </c>
      <c r="D1867" s="6">
        <v>1.2578616352201257E-3</v>
      </c>
      <c r="E1867" s="6">
        <v>1.7167381974248927E-2</v>
      </c>
      <c r="F1867" s="6">
        <v>1.2578616352201257E-3</v>
      </c>
      <c r="G1867" s="6">
        <v>1</v>
      </c>
    </row>
    <row r="1868" spans="2:7" x14ac:dyDescent="0.25">
      <c r="C1868" s="7">
        <v>7</v>
      </c>
      <c r="D1868" s="6">
        <v>1.2578616352201257E-3</v>
      </c>
      <c r="E1868" s="6">
        <v>2.1459227467811159E-2</v>
      </c>
      <c r="F1868" s="6">
        <v>1.2578616352201257E-3</v>
      </c>
      <c r="G1868" s="6">
        <v>1</v>
      </c>
    </row>
    <row r="1869" spans="2:7" x14ac:dyDescent="0.25">
      <c r="C1869" s="7">
        <v>8</v>
      </c>
      <c r="D1869" s="6">
        <v>1.2578616352201257E-3</v>
      </c>
      <c r="E1869" s="6">
        <v>2.575107296137339E-2</v>
      </c>
      <c r="F1869" s="6">
        <v>1.2578616352201257E-3</v>
      </c>
      <c r="G1869" s="6">
        <v>1</v>
      </c>
    </row>
    <row r="1870" spans="2:7" x14ac:dyDescent="0.25">
      <c r="C1870" s="7">
        <v>9</v>
      </c>
      <c r="D1870" s="6">
        <v>1.2578616352201257E-3</v>
      </c>
      <c r="E1870" s="6">
        <v>3.0042918454935622E-2</v>
      </c>
      <c r="F1870" s="6">
        <v>1.2578616352201257E-3</v>
      </c>
      <c r="G1870" s="6">
        <v>1</v>
      </c>
    </row>
    <row r="1871" spans="2:7" x14ac:dyDescent="0.25">
      <c r="C1871" s="7">
        <v>10</v>
      </c>
      <c r="D1871" s="6">
        <v>1.2578616352201257E-3</v>
      </c>
      <c r="E1871" s="6">
        <v>3.4334763948497854E-2</v>
      </c>
      <c r="F1871" s="6">
        <v>1.2578616352201257E-3</v>
      </c>
      <c r="G1871" s="6">
        <v>1</v>
      </c>
    </row>
    <row r="1872" spans="2:7" x14ac:dyDescent="0.25">
      <c r="C1872" s="7">
        <v>11</v>
      </c>
      <c r="D1872" s="6">
        <v>1.2578616352201257E-3</v>
      </c>
      <c r="E1872" s="6">
        <v>3.8626609442060089E-2</v>
      </c>
      <c r="F1872" s="6">
        <v>1.2578616352201257E-3</v>
      </c>
      <c r="G1872" s="6">
        <v>1</v>
      </c>
    </row>
    <row r="1873" spans="3:7" x14ac:dyDescent="0.25">
      <c r="C1873" s="7">
        <v>12</v>
      </c>
      <c r="D1873" s="6">
        <v>1.2578616352201257E-3</v>
      </c>
      <c r="E1873" s="6">
        <v>4.2918454935622317E-2</v>
      </c>
      <c r="F1873" s="6">
        <v>1.2578616352201257E-3</v>
      </c>
      <c r="G1873" s="6">
        <v>1</v>
      </c>
    </row>
    <row r="1874" spans="3:7" x14ac:dyDescent="0.25">
      <c r="C1874" s="7">
        <v>13</v>
      </c>
      <c r="D1874" s="6">
        <v>1.2578616352201257E-3</v>
      </c>
      <c r="E1874" s="6">
        <v>4.7210300429184553E-2</v>
      </c>
      <c r="F1874" s="6">
        <v>1.2578616352201257E-3</v>
      </c>
      <c r="G1874" s="6">
        <v>1</v>
      </c>
    </row>
    <row r="1875" spans="3:7" x14ac:dyDescent="0.25">
      <c r="C1875" s="7">
        <v>14</v>
      </c>
      <c r="D1875" s="6">
        <v>1.2578616352201257E-3</v>
      </c>
      <c r="E1875" s="6">
        <v>5.1502145922746781E-2</v>
      </c>
      <c r="F1875" s="6">
        <v>1.2578616352201257E-3</v>
      </c>
      <c r="G1875" s="6">
        <v>1</v>
      </c>
    </row>
    <row r="1876" spans="3:7" x14ac:dyDescent="0.25">
      <c r="C1876" s="7">
        <v>15</v>
      </c>
      <c r="D1876" s="6">
        <v>1.8867924528301887E-3</v>
      </c>
      <c r="E1876" s="6">
        <v>5.1502145922746781E-2</v>
      </c>
      <c r="F1876" s="6">
        <v>1.8867924528301887E-3</v>
      </c>
      <c r="G1876" s="6">
        <v>1</v>
      </c>
    </row>
    <row r="1877" spans="3:7" x14ac:dyDescent="0.25">
      <c r="C1877" s="7">
        <v>16</v>
      </c>
      <c r="D1877" s="6">
        <v>1.8867924528301887E-3</v>
      </c>
      <c r="E1877" s="6">
        <v>5.5793991416309016E-2</v>
      </c>
      <c r="F1877" s="6">
        <v>1.8867924528301887E-3</v>
      </c>
      <c r="G1877" s="6">
        <v>1</v>
      </c>
    </row>
    <row r="1878" spans="3:7" x14ac:dyDescent="0.25">
      <c r="C1878" s="7">
        <v>17</v>
      </c>
      <c r="D1878" s="6">
        <v>1.8867924528301887E-3</v>
      </c>
      <c r="E1878" s="6">
        <v>6.0085836909871244E-2</v>
      </c>
      <c r="F1878" s="6">
        <v>1.8867924528301887E-3</v>
      </c>
      <c r="G1878" s="6">
        <v>1</v>
      </c>
    </row>
    <row r="1879" spans="3:7" x14ac:dyDescent="0.25">
      <c r="C1879" s="7">
        <v>18</v>
      </c>
      <c r="D1879" s="6">
        <v>1.8867924528301887E-3</v>
      </c>
      <c r="E1879" s="6">
        <v>6.4377682403433473E-2</v>
      </c>
      <c r="F1879" s="6">
        <v>1.8867924528301887E-3</v>
      </c>
      <c r="G1879" s="6">
        <v>1</v>
      </c>
    </row>
    <row r="1880" spans="3:7" x14ac:dyDescent="0.25">
      <c r="C1880" s="7">
        <v>19</v>
      </c>
      <c r="D1880" s="6">
        <v>2.5157232704402514E-3</v>
      </c>
      <c r="E1880" s="6">
        <v>6.4377682403433473E-2</v>
      </c>
      <c r="F1880" s="6">
        <v>2.5157232704402514E-3</v>
      </c>
      <c r="G1880" s="6">
        <v>1</v>
      </c>
    </row>
    <row r="1881" spans="3:7" x14ac:dyDescent="0.25">
      <c r="C1881" s="7">
        <v>20</v>
      </c>
      <c r="D1881" s="6">
        <v>2.5157232704402514E-3</v>
      </c>
      <c r="E1881" s="6">
        <v>6.8669527896995708E-2</v>
      </c>
      <c r="F1881" s="6">
        <v>2.5157232704402514E-3</v>
      </c>
      <c r="G1881" s="6">
        <v>1</v>
      </c>
    </row>
    <row r="1882" spans="3:7" x14ac:dyDescent="0.25">
      <c r="C1882" s="7">
        <v>21</v>
      </c>
      <c r="D1882" s="6">
        <v>2.5157232704402514E-3</v>
      </c>
      <c r="E1882" s="6">
        <v>7.2961373390557943E-2</v>
      </c>
      <c r="F1882" s="6">
        <v>2.5157232704402514E-3</v>
      </c>
      <c r="G1882" s="6">
        <v>1</v>
      </c>
    </row>
    <row r="1883" spans="3:7" x14ac:dyDescent="0.25">
      <c r="C1883" s="7">
        <v>22</v>
      </c>
      <c r="D1883" s="6">
        <v>2.5157232704402514E-3</v>
      </c>
      <c r="E1883" s="6">
        <v>7.7253218884120178E-2</v>
      </c>
      <c r="F1883" s="6">
        <v>2.5157232704402514E-3</v>
      </c>
      <c r="G1883" s="6">
        <v>1</v>
      </c>
    </row>
    <row r="1884" spans="3:7" x14ac:dyDescent="0.25">
      <c r="C1884" s="7">
        <v>23</v>
      </c>
      <c r="D1884" s="6">
        <v>3.1446540880503146E-3</v>
      </c>
      <c r="E1884" s="6">
        <v>7.7253218884120178E-2</v>
      </c>
      <c r="F1884" s="6">
        <v>3.1446540880503146E-3</v>
      </c>
      <c r="G1884" s="6">
        <v>1</v>
      </c>
    </row>
    <row r="1885" spans="3:7" x14ac:dyDescent="0.25">
      <c r="C1885" s="7">
        <v>24</v>
      </c>
      <c r="D1885" s="6">
        <v>3.1446540880503146E-3</v>
      </c>
      <c r="E1885" s="6">
        <v>8.15450643776824E-2</v>
      </c>
      <c r="F1885" s="6">
        <v>3.1446540880503146E-3</v>
      </c>
      <c r="G1885" s="6">
        <v>1</v>
      </c>
    </row>
    <row r="1886" spans="3:7" x14ac:dyDescent="0.25">
      <c r="C1886" s="7">
        <v>25</v>
      </c>
      <c r="D1886" s="6">
        <v>3.7735849056603774E-3</v>
      </c>
      <c r="E1886" s="6">
        <v>8.15450643776824E-2</v>
      </c>
      <c r="F1886" s="6">
        <v>3.7735849056603774E-3</v>
      </c>
      <c r="G1886" s="6">
        <v>1</v>
      </c>
    </row>
    <row r="1887" spans="3:7" x14ac:dyDescent="0.25">
      <c r="C1887" s="7">
        <v>26</v>
      </c>
      <c r="D1887" s="6">
        <v>3.7735849056603774E-3</v>
      </c>
      <c r="E1887" s="6">
        <v>8.5836909871244635E-2</v>
      </c>
      <c r="F1887" s="6">
        <v>3.7735849056603774E-3</v>
      </c>
      <c r="G1887" s="6">
        <v>1</v>
      </c>
    </row>
    <row r="1888" spans="3:7" x14ac:dyDescent="0.25">
      <c r="C1888" s="7">
        <v>27</v>
      </c>
      <c r="D1888" s="6">
        <v>4.4025157232704401E-3</v>
      </c>
      <c r="E1888" s="6">
        <v>8.5836909871244635E-2</v>
      </c>
      <c r="F1888" s="6">
        <v>4.4025157232704401E-3</v>
      </c>
      <c r="G1888" s="6">
        <v>1</v>
      </c>
    </row>
    <row r="1889" spans="3:7" x14ac:dyDescent="0.25">
      <c r="C1889" s="7">
        <v>28</v>
      </c>
      <c r="D1889" s="6">
        <v>4.4025157232704401E-3</v>
      </c>
      <c r="E1889" s="6">
        <v>9.012875536480687E-2</v>
      </c>
      <c r="F1889" s="6">
        <v>4.4025157232704401E-3</v>
      </c>
      <c r="G1889" s="6">
        <v>1</v>
      </c>
    </row>
    <row r="1890" spans="3:7" x14ac:dyDescent="0.25">
      <c r="C1890" s="7">
        <v>29</v>
      </c>
      <c r="D1890" s="6">
        <v>4.4025157232704401E-3</v>
      </c>
      <c r="E1890" s="6">
        <v>9.4420600858369105E-2</v>
      </c>
      <c r="F1890" s="6">
        <v>4.4025157232704401E-3</v>
      </c>
      <c r="G1890" s="6">
        <v>1</v>
      </c>
    </row>
    <row r="1891" spans="3:7" x14ac:dyDescent="0.25">
      <c r="C1891" s="7">
        <v>30</v>
      </c>
      <c r="D1891" s="6">
        <v>4.4025157232704401E-3</v>
      </c>
      <c r="E1891" s="6">
        <v>9.8712446351931327E-2</v>
      </c>
      <c r="F1891" s="6">
        <v>4.4025157232704401E-3</v>
      </c>
      <c r="G1891" s="6">
        <v>1</v>
      </c>
    </row>
    <row r="1892" spans="3:7" x14ac:dyDescent="0.25">
      <c r="C1892" s="7">
        <v>31</v>
      </c>
      <c r="D1892" s="6">
        <v>4.4025157232704401E-3</v>
      </c>
      <c r="E1892" s="6">
        <v>0.10300429184549356</v>
      </c>
      <c r="F1892" s="6">
        <v>4.4025157232704401E-3</v>
      </c>
      <c r="G1892" s="6">
        <v>1</v>
      </c>
    </row>
    <row r="1893" spans="3:7" x14ac:dyDescent="0.25">
      <c r="C1893" s="7">
        <v>32</v>
      </c>
      <c r="D1893" s="6">
        <v>4.4025157232704401E-3</v>
      </c>
      <c r="E1893" s="6">
        <v>0.1072961373390558</v>
      </c>
      <c r="F1893" s="6">
        <v>4.4025157232704401E-3</v>
      </c>
      <c r="G1893" s="6">
        <v>1</v>
      </c>
    </row>
    <row r="1894" spans="3:7" x14ac:dyDescent="0.25">
      <c r="C1894" s="7">
        <v>33</v>
      </c>
      <c r="D1894" s="6">
        <v>4.4025157232704401E-3</v>
      </c>
      <c r="E1894" s="6">
        <v>0.11158798283261803</v>
      </c>
      <c r="F1894" s="6">
        <v>4.4025157232704401E-3</v>
      </c>
      <c r="G1894" s="6">
        <v>1</v>
      </c>
    </row>
    <row r="1895" spans="3:7" x14ac:dyDescent="0.25">
      <c r="C1895" s="7">
        <v>34</v>
      </c>
      <c r="D1895" s="6">
        <v>4.4025157232704401E-3</v>
      </c>
      <c r="E1895" s="6">
        <v>0.11587982832618025</v>
      </c>
      <c r="F1895" s="6">
        <v>4.4025157232704401E-3</v>
      </c>
      <c r="G1895" s="6">
        <v>1</v>
      </c>
    </row>
    <row r="1896" spans="3:7" x14ac:dyDescent="0.25">
      <c r="C1896" s="7">
        <v>35</v>
      </c>
      <c r="D1896" s="6">
        <v>4.4025157232704401E-3</v>
      </c>
      <c r="E1896" s="6">
        <v>0.12017167381974249</v>
      </c>
      <c r="F1896" s="6">
        <v>4.4025157232704401E-3</v>
      </c>
      <c r="G1896" s="6">
        <v>1</v>
      </c>
    </row>
    <row r="1897" spans="3:7" x14ac:dyDescent="0.25">
      <c r="C1897" s="7">
        <v>36</v>
      </c>
      <c r="D1897" s="6">
        <v>4.4025157232704401E-3</v>
      </c>
      <c r="E1897" s="6">
        <v>0.12446351931330472</v>
      </c>
      <c r="F1897" s="6">
        <v>4.4025157232704401E-3</v>
      </c>
      <c r="G1897" s="6">
        <v>1</v>
      </c>
    </row>
    <row r="1898" spans="3:7" x14ac:dyDescent="0.25">
      <c r="C1898" s="7">
        <v>37</v>
      </c>
      <c r="D1898" s="6">
        <v>4.4025157232704401E-3</v>
      </c>
      <c r="E1898" s="6">
        <v>0.12875536480686695</v>
      </c>
      <c r="F1898" s="6">
        <v>4.4025157232704401E-3</v>
      </c>
      <c r="G1898" s="6">
        <v>1</v>
      </c>
    </row>
    <row r="1899" spans="3:7" x14ac:dyDescent="0.25">
      <c r="C1899" s="7">
        <v>38</v>
      </c>
      <c r="D1899" s="6">
        <v>4.4025157232704401E-3</v>
      </c>
      <c r="E1899" s="6">
        <v>0.13304721030042918</v>
      </c>
      <c r="F1899" s="6">
        <v>4.4025157232704401E-3</v>
      </c>
      <c r="G1899" s="6">
        <v>1</v>
      </c>
    </row>
    <row r="1900" spans="3:7" x14ac:dyDescent="0.25">
      <c r="C1900" s="7">
        <v>39</v>
      </c>
      <c r="D1900" s="6">
        <v>4.4025157232704401E-3</v>
      </c>
      <c r="E1900" s="6">
        <v>0.13733905579399142</v>
      </c>
      <c r="F1900" s="6">
        <v>4.4025157232704401E-3</v>
      </c>
      <c r="G1900" s="6">
        <v>1</v>
      </c>
    </row>
    <row r="1901" spans="3:7" x14ac:dyDescent="0.25">
      <c r="C1901" s="7">
        <v>40</v>
      </c>
      <c r="D1901" s="6">
        <v>4.4025157232704401E-3</v>
      </c>
      <c r="E1901" s="6">
        <v>0.14163090128755365</v>
      </c>
      <c r="F1901" s="6">
        <v>4.4025157232704401E-3</v>
      </c>
      <c r="G1901" s="6">
        <v>1</v>
      </c>
    </row>
    <row r="1902" spans="3:7" x14ac:dyDescent="0.25">
      <c r="C1902" s="7">
        <v>41</v>
      </c>
      <c r="D1902" s="6">
        <v>4.4025157232704401E-3</v>
      </c>
      <c r="E1902" s="6">
        <v>0.14592274678111589</v>
      </c>
      <c r="F1902" s="6">
        <v>4.4025157232704401E-3</v>
      </c>
      <c r="G1902" s="6">
        <v>1</v>
      </c>
    </row>
    <row r="1903" spans="3:7" x14ac:dyDescent="0.25">
      <c r="C1903" s="7">
        <v>42</v>
      </c>
      <c r="D1903" s="6">
        <v>5.0314465408805029E-3</v>
      </c>
      <c r="E1903" s="6">
        <v>0.14592274678111589</v>
      </c>
      <c r="F1903" s="6">
        <v>5.0314465408805029E-3</v>
      </c>
      <c r="G1903" s="6">
        <v>1</v>
      </c>
    </row>
    <row r="1904" spans="3:7" x14ac:dyDescent="0.25">
      <c r="C1904" s="7">
        <v>43</v>
      </c>
      <c r="D1904" s="6">
        <v>5.0314465408805029E-3</v>
      </c>
      <c r="E1904" s="6">
        <v>0.15021459227467812</v>
      </c>
      <c r="F1904" s="6">
        <v>5.0314465408805029E-3</v>
      </c>
      <c r="G1904" s="6">
        <v>1</v>
      </c>
    </row>
    <row r="1905" spans="3:7" x14ac:dyDescent="0.25">
      <c r="C1905" s="7">
        <v>44</v>
      </c>
      <c r="D1905" s="6">
        <v>5.6603773584905656E-3</v>
      </c>
      <c r="E1905" s="6">
        <v>0.15021459227467812</v>
      </c>
      <c r="F1905" s="6">
        <v>5.6603773584905656E-3</v>
      </c>
      <c r="G1905" s="6">
        <v>1</v>
      </c>
    </row>
    <row r="1906" spans="3:7" x14ac:dyDescent="0.25">
      <c r="C1906" s="7">
        <v>45</v>
      </c>
      <c r="D1906" s="6">
        <v>5.6603773584905656E-3</v>
      </c>
      <c r="E1906" s="6">
        <v>0.15450643776824036</v>
      </c>
      <c r="F1906" s="6">
        <v>5.6603773584905656E-3</v>
      </c>
      <c r="G1906" s="6">
        <v>1</v>
      </c>
    </row>
    <row r="1907" spans="3:7" x14ac:dyDescent="0.25">
      <c r="C1907" s="7">
        <v>46</v>
      </c>
      <c r="D1907" s="6">
        <v>5.6603773584905656E-3</v>
      </c>
      <c r="E1907" s="6">
        <v>0.15879828326180256</v>
      </c>
      <c r="F1907" s="6">
        <v>5.6603773584905656E-3</v>
      </c>
      <c r="G1907" s="6">
        <v>1</v>
      </c>
    </row>
    <row r="1908" spans="3:7" x14ac:dyDescent="0.25">
      <c r="C1908" s="7">
        <v>47</v>
      </c>
      <c r="D1908" s="6">
        <v>6.2893081761006293E-3</v>
      </c>
      <c r="E1908" s="6">
        <v>0.15879828326180256</v>
      </c>
      <c r="F1908" s="6">
        <v>6.2893081761006293E-3</v>
      </c>
      <c r="G1908" s="6">
        <v>1</v>
      </c>
    </row>
    <row r="1909" spans="3:7" x14ac:dyDescent="0.25">
      <c r="C1909" s="7">
        <v>48</v>
      </c>
      <c r="D1909" s="6">
        <v>6.2893081761006293E-3</v>
      </c>
      <c r="E1909" s="6">
        <v>0.1630901287553648</v>
      </c>
      <c r="F1909" s="6">
        <v>6.2893081761006293E-3</v>
      </c>
      <c r="G1909" s="6">
        <v>1</v>
      </c>
    </row>
    <row r="1910" spans="3:7" x14ac:dyDescent="0.25">
      <c r="C1910" s="7">
        <v>49</v>
      </c>
      <c r="D1910" s="6">
        <v>6.918238993710692E-3</v>
      </c>
      <c r="E1910" s="6">
        <v>0.1630901287553648</v>
      </c>
      <c r="F1910" s="6">
        <v>6.918238993710692E-3</v>
      </c>
      <c r="G1910" s="6">
        <v>1</v>
      </c>
    </row>
    <row r="1911" spans="3:7" x14ac:dyDescent="0.25">
      <c r="C1911" s="7">
        <v>50</v>
      </c>
      <c r="D1911" s="6">
        <v>6.918238993710692E-3</v>
      </c>
      <c r="E1911" s="6">
        <v>0.16738197424892703</v>
      </c>
      <c r="F1911" s="6">
        <v>6.918238993710692E-3</v>
      </c>
      <c r="G1911" s="6">
        <v>1</v>
      </c>
    </row>
    <row r="1912" spans="3:7" x14ac:dyDescent="0.25">
      <c r="C1912" s="7">
        <v>51</v>
      </c>
      <c r="D1912" s="6">
        <v>6.918238993710692E-3</v>
      </c>
      <c r="E1912" s="6">
        <v>0.17167381974248927</v>
      </c>
      <c r="F1912" s="6">
        <v>6.918238993710692E-3</v>
      </c>
      <c r="G1912" s="6">
        <v>1</v>
      </c>
    </row>
    <row r="1913" spans="3:7" x14ac:dyDescent="0.25">
      <c r="C1913" s="7">
        <v>52</v>
      </c>
      <c r="D1913" s="6">
        <v>6.918238993710692E-3</v>
      </c>
      <c r="E1913" s="6">
        <v>0.17596566523605151</v>
      </c>
      <c r="F1913" s="6">
        <v>6.918238993710692E-3</v>
      </c>
      <c r="G1913" s="6">
        <v>1</v>
      </c>
    </row>
    <row r="1914" spans="3:7" x14ac:dyDescent="0.25">
      <c r="C1914" s="7">
        <v>53</v>
      </c>
      <c r="D1914" s="6">
        <v>7.5471698113207548E-3</v>
      </c>
      <c r="E1914" s="6">
        <v>0.17596566523605151</v>
      </c>
      <c r="F1914" s="6">
        <v>7.5471698113207548E-3</v>
      </c>
      <c r="G1914" s="6">
        <v>1</v>
      </c>
    </row>
    <row r="1915" spans="3:7" x14ac:dyDescent="0.25">
      <c r="C1915" s="7">
        <v>54</v>
      </c>
      <c r="D1915" s="6">
        <v>7.5471698113207548E-3</v>
      </c>
      <c r="E1915" s="6">
        <v>0.18025751072961374</v>
      </c>
      <c r="F1915" s="6">
        <v>7.5471698113207548E-3</v>
      </c>
      <c r="G1915" s="6">
        <v>1</v>
      </c>
    </row>
    <row r="1916" spans="3:7" x14ac:dyDescent="0.25">
      <c r="C1916" s="7">
        <v>55</v>
      </c>
      <c r="D1916" s="6">
        <v>7.5471698113207548E-3</v>
      </c>
      <c r="E1916" s="6">
        <v>0.18454935622317598</v>
      </c>
      <c r="F1916" s="6">
        <v>7.5471698113207548E-3</v>
      </c>
      <c r="G1916" s="6">
        <v>1</v>
      </c>
    </row>
    <row r="1917" spans="3:7" x14ac:dyDescent="0.25">
      <c r="C1917" s="7">
        <v>56</v>
      </c>
      <c r="D1917" s="6">
        <v>8.1761006289308175E-3</v>
      </c>
      <c r="E1917" s="6">
        <v>0.18454935622317598</v>
      </c>
      <c r="F1917" s="6">
        <v>8.1761006289308175E-3</v>
      </c>
      <c r="G1917" s="6">
        <v>1</v>
      </c>
    </row>
    <row r="1918" spans="3:7" x14ac:dyDescent="0.25">
      <c r="C1918" s="7">
        <v>57</v>
      </c>
      <c r="D1918" s="6">
        <v>8.1761006289308175E-3</v>
      </c>
      <c r="E1918" s="6">
        <v>0.18884120171673821</v>
      </c>
      <c r="F1918" s="6">
        <v>8.1761006289308175E-3</v>
      </c>
      <c r="G1918" s="6">
        <v>1</v>
      </c>
    </row>
    <row r="1919" spans="3:7" x14ac:dyDescent="0.25">
      <c r="C1919" s="7">
        <v>58</v>
      </c>
      <c r="D1919" s="6">
        <v>8.1761006289308175E-3</v>
      </c>
      <c r="E1919" s="6">
        <v>0.19313304721030042</v>
      </c>
      <c r="F1919" s="6">
        <v>8.1761006289308175E-3</v>
      </c>
      <c r="G1919" s="6">
        <v>1</v>
      </c>
    </row>
    <row r="1920" spans="3:7" x14ac:dyDescent="0.25">
      <c r="C1920" s="7">
        <v>59</v>
      </c>
      <c r="D1920" s="6">
        <v>8.1761006289308175E-3</v>
      </c>
      <c r="E1920" s="6">
        <v>0.19742489270386265</v>
      </c>
      <c r="F1920" s="6">
        <v>8.1761006289308175E-3</v>
      </c>
      <c r="G1920" s="6">
        <v>1</v>
      </c>
    </row>
    <row r="1921" spans="3:7" x14ac:dyDescent="0.25">
      <c r="C1921" s="7">
        <v>60</v>
      </c>
      <c r="D1921" s="6">
        <v>8.1761006289308175E-3</v>
      </c>
      <c r="E1921" s="6">
        <v>0.20171673819742489</v>
      </c>
      <c r="F1921" s="6">
        <v>8.1761006289308175E-3</v>
      </c>
      <c r="G1921" s="6">
        <v>1</v>
      </c>
    </row>
    <row r="1922" spans="3:7" x14ac:dyDescent="0.25">
      <c r="C1922" s="7">
        <v>61</v>
      </c>
      <c r="D1922" s="6">
        <v>8.1761006289308175E-3</v>
      </c>
      <c r="E1922" s="6">
        <v>0.20600858369098712</v>
      </c>
      <c r="F1922" s="6">
        <v>8.1761006289308175E-3</v>
      </c>
      <c r="G1922" s="6">
        <v>1</v>
      </c>
    </row>
    <row r="1923" spans="3:7" x14ac:dyDescent="0.25">
      <c r="C1923" s="7">
        <v>62</v>
      </c>
      <c r="D1923" s="6">
        <v>8.1761006289308175E-3</v>
      </c>
      <c r="E1923" s="6">
        <v>0.21030042918454936</v>
      </c>
      <c r="F1923" s="6">
        <v>8.1761006289308175E-3</v>
      </c>
      <c r="G1923" s="6">
        <v>1</v>
      </c>
    </row>
    <row r="1924" spans="3:7" x14ac:dyDescent="0.25">
      <c r="C1924" s="7">
        <v>63</v>
      </c>
      <c r="D1924" s="6">
        <v>8.1761006289308175E-3</v>
      </c>
      <c r="E1924" s="6">
        <v>0.21459227467811159</v>
      </c>
      <c r="F1924" s="6">
        <v>8.1761006289308175E-3</v>
      </c>
      <c r="G1924" s="6">
        <v>1</v>
      </c>
    </row>
    <row r="1925" spans="3:7" x14ac:dyDescent="0.25">
      <c r="C1925" s="7">
        <v>64</v>
      </c>
      <c r="D1925" s="6">
        <v>8.1761006289308175E-3</v>
      </c>
      <c r="E1925" s="6">
        <v>0.21888412017167383</v>
      </c>
      <c r="F1925" s="6">
        <v>8.1761006289308175E-3</v>
      </c>
      <c r="G1925" s="6">
        <v>1</v>
      </c>
    </row>
    <row r="1926" spans="3:7" x14ac:dyDescent="0.25">
      <c r="C1926" s="7">
        <v>65</v>
      </c>
      <c r="D1926" s="6">
        <v>8.1761006289308175E-3</v>
      </c>
      <c r="E1926" s="6">
        <v>0.22317596566523606</v>
      </c>
      <c r="F1926" s="6">
        <v>8.1761006289308175E-3</v>
      </c>
      <c r="G1926" s="6">
        <v>1</v>
      </c>
    </row>
    <row r="1927" spans="3:7" x14ac:dyDescent="0.25">
      <c r="C1927" s="7">
        <v>66</v>
      </c>
      <c r="D1927" s="6">
        <v>8.1761006289308175E-3</v>
      </c>
      <c r="E1927" s="6">
        <v>0.22746781115879827</v>
      </c>
      <c r="F1927" s="6">
        <v>8.1761006289308175E-3</v>
      </c>
      <c r="G1927" s="6">
        <v>1</v>
      </c>
    </row>
    <row r="1928" spans="3:7" x14ac:dyDescent="0.25">
      <c r="C1928" s="7">
        <v>67</v>
      </c>
      <c r="D1928" s="6">
        <v>8.1761006289308175E-3</v>
      </c>
      <c r="E1928" s="6">
        <v>0.23175965665236051</v>
      </c>
      <c r="F1928" s="6">
        <v>8.1761006289308175E-3</v>
      </c>
      <c r="G1928" s="6">
        <v>1</v>
      </c>
    </row>
    <row r="1929" spans="3:7" x14ac:dyDescent="0.25">
      <c r="C1929" s="7">
        <v>68</v>
      </c>
      <c r="D1929" s="6">
        <v>8.1761006289308175E-3</v>
      </c>
      <c r="E1929" s="6">
        <v>0.23605150214592274</v>
      </c>
      <c r="F1929" s="6">
        <v>8.1761006289308175E-3</v>
      </c>
      <c r="G1929" s="6">
        <v>1</v>
      </c>
    </row>
    <row r="1930" spans="3:7" x14ac:dyDescent="0.25">
      <c r="C1930" s="7">
        <v>69</v>
      </c>
      <c r="D1930" s="6">
        <v>8.1761006289308175E-3</v>
      </c>
      <c r="E1930" s="6">
        <v>0.24034334763948498</v>
      </c>
      <c r="F1930" s="6">
        <v>8.1761006289308175E-3</v>
      </c>
      <c r="G1930" s="6">
        <v>1</v>
      </c>
    </row>
    <row r="1931" spans="3:7" x14ac:dyDescent="0.25">
      <c r="C1931" s="7">
        <v>70</v>
      </c>
      <c r="D1931" s="6">
        <v>8.1761006289308175E-3</v>
      </c>
      <c r="E1931" s="6">
        <v>0.24463519313304721</v>
      </c>
      <c r="F1931" s="6">
        <v>8.1761006289308175E-3</v>
      </c>
      <c r="G1931" s="6">
        <v>1</v>
      </c>
    </row>
    <row r="1932" spans="3:7" x14ac:dyDescent="0.25">
      <c r="C1932" s="7">
        <v>71</v>
      </c>
      <c r="D1932" s="6">
        <v>8.1761006289308175E-3</v>
      </c>
      <c r="E1932" s="6">
        <v>0.24892703862660945</v>
      </c>
      <c r="F1932" s="6">
        <v>8.1761006289308175E-3</v>
      </c>
      <c r="G1932" s="6">
        <v>1</v>
      </c>
    </row>
    <row r="1933" spans="3:7" x14ac:dyDescent="0.25">
      <c r="C1933" s="7">
        <v>72</v>
      </c>
      <c r="D1933" s="6">
        <v>8.1761006289308175E-3</v>
      </c>
      <c r="E1933" s="6">
        <v>0.25321888412017168</v>
      </c>
      <c r="F1933" s="6">
        <v>8.1761006289308175E-3</v>
      </c>
      <c r="G1933" s="6">
        <v>1</v>
      </c>
    </row>
    <row r="1934" spans="3:7" x14ac:dyDescent="0.25">
      <c r="C1934" s="7">
        <v>73</v>
      </c>
      <c r="D1934" s="6">
        <v>8.1761006289308175E-3</v>
      </c>
      <c r="E1934" s="6">
        <v>0.25751072961373389</v>
      </c>
      <c r="F1934" s="6">
        <v>8.1761006289308175E-3</v>
      </c>
      <c r="G1934" s="6">
        <v>1</v>
      </c>
    </row>
    <row r="1935" spans="3:7" x14ac:dyDescent="0.25">
      <c r="C1935" s="7">
        <v>74</v>
      </c>
      <c r="D1935" s="6">
        <v>8.1761006289308175E-3</v>
      </c>
      <c r="E1935" s="6">
        <v>0.26180257510729615</v>
      </c>
      <c r="F1935" s="6">
        <v>8.1761006289308175E-3</v>
      </c>
      <c r="G1935" s="6">
        <v>1</v>
      </c>
    </row>
    <row r="1936" spans="3:7" x14ac:dyDescent="0.25">
      <c r="C1936" s="7">
        <v>75</v>
      </c>
      <c r="D1936" s="6">
        <v>8.1761006289308175E-3</v>
      </c>
      <c r="E1936" s="6">
        <v>0.26609442060085836</v>
      </c>
      <c r="F1936" s="6">
        <v>8.1761006289308175E-3</v>
      </c>
      <c r="G1936" s="6">
        <v>1</v>
      </c>
    </row>
    <row r="1937" spans="3:7" x14ac:dyDescent="0.25">
      <c r="C1937" s="7">
        <v>76</v>
      </c>
      <c r="D1937" s="6">
        <v>8.1761006289308175E-3</v>
      </c>
      <c r="E1937" s="6">
        <v>0.27038626609442062</v>
      </c>
      <c r="F1937" s="6">
        <v>8.1761006289308175E-3</v>
      </c>
      <c r="G1937" s="6">
        <v>1</v>
      </c>
    </row>
    <row r="1938" spans="3:7" x14ac:dyDescent="0.25">
      <c r="C1938" s="7">
        <v>77</v>
      </c>
      <c r="D1938" s="6">
        <v>8.1761006289308175E-3</v>
      </c>
      <c r="E1938" s="6">
        <v>0.27467811158798283</v>
      </c>
      <c r="F1938" s="6">
        <v>8.1761006289308175E-3</v>
      </c>
      <c r="G1938" s="6">
        <v>1</v>
      </c>
    </row>
    <row r="1939" spans="3:7" x14ac:dyDescent="0.25">
      <c r="C1939" s="7">
        <v>78</v>
      </c>
      <c r="D1939" s="6">
        <v>8.1761006289308175E-3</v>
      </c>
      <c r="E1939" s="6">
        <v>0.27896995708154504</v>
      </c>
      <c r="F1939" s="6">
        <v>8.1761006289308175E-3</v>
      </c>
      <c r="G1939" s="6">
        <v>1</v>
      </c>
    </row>
    <row r="1940" spans="3:7" x14ac:dyDescent="0.25">
      <c r="C1940" s="7">
        <v>79</v>
      </c>
      <c r="D1940" s="6">
        <v>8.1761006289308175E-3</v>
      </c>
      <c r="E1940" s="6">
        <v>0.2832618025751073</v>
      </c>
      <c r="F1940" s="6">
        <v>8.1761006289308175E-3</v>
      </c>
      <c r="G1940" s="6">
        <v>1</v>
      </c>
    </row>
    <row r="1941" spans="3:7" x14ac:dyDescent="0.25">
      <c r="C1941" s="7">
        <v>80</v>
      </c>
      <c r="D1941" s="6">
        <v>8.1761006289308175E-3</v>
      </c>
      <c r="E1941" s="6">
        <v>0.28755364806866951</v>
      </c>
      <c r="F1941" s="6">
        <v>8.1761006289308175E-3</v>
      </c>
      <c r="G1941" s="6">
        <v>1</v>
      </c>
    </row>
    <row r="1942" spans="3:7" x14ac:dyDescent="0.25">
      <c r="C1942" s="7">
        <v>81</v>
      </c>
      <c r="D1942" s="6">
        <v>8.1761006289308175E-3</v>
      </c>
      <c r="E1942" s="6">
        <v>0.29184549356223177</v>
      </c>
      <c r="F1942" s="6">
        <v>8.1761006289308175E-3</v>
      </c>
      <c r="G1942" s="6">
        <v>1</v>
      </c>
    </row>
    <row r="1943" spans="3:7" x14ac:dyDescent="0.25">
      <c r="C1943" s="7">
        <v>82</v>
      </c>
      <c r="D1943" s="6">
        <v>8.1761006289308175E-3</v>
      </c>
      <c r="E1943" s="6">
        <v>0.29613733905579398</v>
      </c>
      <c r="F1943" s="6">
        <v>8.1761006289308175E-3</v>
      </c>
      <c r="G1943" s="6">
        <v>1</v>
      </c>
    </row>
    <row r="1944" spans="3:7" x14ac:dyDescent="0.25">
      <c r="C1944" s="7">
        <v>83</v>
      </c>
      <c r="D1944" s="6">
        <v>8.1761006289308175E-3</v>
      </c>
      <c r="E1944" s="6">
        <v>0.30042918454935624</v>
      </c>
      <c r="F1944" s="6">
        <v>8.1761006289308175E-3</v>
      </c>
      <c r="G1944" s="6">
        <v>1</v>
      </c>
    </row>
    <row r="1945" spans="3:7" x14ac:dyDescent="0.25">
      <c r="C1945" s="7">
        <v>84</v>
      </c>
      <c r="D1945" s="6">
        <v>8.1761006289308175E-3</v>
      </c>
      <c r="E1945" s="6">
        <v>0.30472103004291845</v>
      </c>
      <c r="F1945" s="6">
        <v>8.1761006289308175E-3</v>
      </c>
      <c r="G1945" s="6">
        <v>1</v>
      </c>
    </row>
    <row r="1946" spans="3:7" x14ac:dyDescent="0.25">
      <c r="C1946" s="7">
        <v>85</v>
      </c>
      <c r="D1946" s="6">
        <v>8.8050314465408803E-3</v>
      </c>
      <c r="E1946" s="6">
        <v>0.30472103004291845</v>
      </c>
      <c r="F1946" s="6">
        <v>8.8050314465408803E-3</v>
      </c>
      <c r="G1946" s="6">
        <v>1</v>
      </c>
    </row>
    <row r="1947" spans="3:7" x14ac:dyDescent="0.25">
      <c r="C1947" s="7">
        <v>86</v>
      </c>
      <c r="D1947" s="6">
        <v>8.8050314465408803E-3</v>
      </c>
      <c r="E1947" s="6">
        <v>0.30901287553648071</v>
      </c>
      <c r="F1947" s="6">
        <v>8.8050314465408803E-3</v>
      </c>
      <c r="G1947" s="6">
        <v>1</v>
      </c>
    </row>
    <row r="1948" spans="3:7" x14ac:dyDescent="0.25">
      <c r="C1948" s="7">
        <v>87</v>
      </c>
      <c r="D1948" s="6">
        <v>8.8050314465408803E-3</v>
      </c>
      <c r="E1948" s="6">
        <v>0.31330472103004292</v>
      </c>
      <c r="F1948" s="6">
        <v>8.8050314465408803E-3</v>
      </c>
      <c r="G1948" s="6">
        <v>1</v>
      </c>
    </row>
    <row r="1949" spans="3:7" x14ac:dyDescent="0.25">
      <c r="C1949" s="7">
        <v>88</v>
      </c>
      <c r="D1949" s="6">
        <v>8.8050314465408803E-3</v>
      </c>
      <c r="E1949" s="6">
        <v>0.31759656652360513</v>
      </c>
      <c r="F1949" s="6">
        <v>8.8050314465408803E-3</v>
      </c>
      <c r="G1949" s="6">
        <v>1</v>
      </c>
    </row>
    <row r="1950" spans="3:7" x14ac:dyDescent="0.25">
      <c r="C1950" s="7">
        <v>89</v>
      </c>
      <c r="D1950" s="6">
        <v>9.433962264150943E-3</v>
      </c>
      <c r="E1950" s="6">
        <v>0.31759656652360513</v>
      </c>
      <c r="F1950" s="6">
        <v>9.433962264150943E-3</v>
      </c>
      <c r="G1950" s="6">
        <v>1</v>
      </c>
    </row>
    <row r="1951" spans="3:7" x14ac:dyDescent="0.25">
      <c r="C1951" s="7">
        <v>90</v>
      </c>
      <c r="D1951" s="6">
        <v>1.0062893081761006E-2</v>
      </c>
      <c r="E1951" s="6">
        <v>0.31759656652360513</v>
      </c>
      <c r="F1951" s="6">
        <v>1.0062893081761006E-2</v>
      </c>
      <c r="G1951" s="6">
        <v>1</v>
      </c>
    </row>
    <row r="1952" spans="3:7" x14ac:dyDescent="0.25">
      <c r="C1952" s="7">
        <v>91</v>
      </c>
      <c r="D1952" s="6">
        <v>1.0062893081761006E-2</v>
      </c>
      <c r="E1952" s="6">
        <v>0.32188841201716739</v>
      </c>
      <c r="F1952" s="6">
        <v>1.0062893081761006E-2</v>
      </c>
      <c r="G1952" s="6">
        <v>1</v>
      </c>
    </row>
    <row r="1953" spans="3:7" x14ac:dyDescent="0.25">
      <c r="C1953" s="7">
        <v>92</v>
      </c>
      <c r="D1953" s="6">
        <v>1.0062893081761006E-2</v>
      </c>
      <c r="E1953" s="6">
        <v>0.3261802575107296</v>
      </c>
      <c r="F1953" s="6">
        <v>1.0062893081761006E-2</v>
      </c>
      <c r="G1953" s="6">
        <v>1</v>
      </c>
    </row>
    <row r="1954" spans="3:7" x14ac:dyDescent="0.25">
      <c r="C1954" s="7">
        <v>93</v>
      </c>
      <c r="D1954" s="6">
        <v>1.0062893081761006E-2</v>
      </c>
      <c r="E1954" s="6">
        <v>0.33047210300429186</v>
      </c>
      <c r="F1954" s="6">
        <v>1.0062893081761006E-2</v>
      </c>
      <c r="G1954" s="6">
        <v>1</v>
      </c>
    </row>
    <row r="1955" spans="3:7" x14ac:dyDescent="0.25">
      <c r="C1955" s="7">
        <v>94</v>
      </c>
      <c r="D1955" s="6">
        <v>1.0062893081761006E-2</v>
      </c>
      <c r="E1955" s="6">
        <v>0.33476394849785407</v>
      </c>
      <c r="F1955" s="6">
        <v>1.0062893081761006E-2</v>
      </c>
      <c r="G1955" s="6">
        <v>1</v>
      </c>
    </row>
    <row r="1956" spans="3:7" x14ac:dyDescent="0.25">
      <c r="C1956" s="7">
        <v>95</v>
      </c>
      <c r="D1956" s="6">
        <v>1.0062893081761006E-2</v>
      </c>
      <c r="E1956" s="6">
        <v>0.33905579399141633</v>
      </c>
      <c r="F1956" s="6">
        <v>1.0062893081761006E-2</v>
      </c>
      <c r="G1956" s="6">
        <v>1</v>
      </c>
    </row>
    <row r="1957" spans="3:7" x14ac:dyDescent="0.25">
      <c r="C1957" s="7">
        <v>96</v>
      </c>
      <c r="D1957" s="6">
        <v>1.0062893081761006E-2</v>
      </c>
      <c r="E1957" s="6">
        <v>0.34334763948497854</v>
      </c>
      <c r="F1957" s="6">
        <v>1.0062893081761006E-2</v>
      </c>
      <c r="G1957" s="6">
        <v>1</v>
      </c>
    </row>
    <row r="1958" spans="3:7" x14ac:dyDescent="0.25">
      <c r="C1958" s="7">
        <v>97</v>
      </c>
      <c r="D1958" s="6">
        <v>1.0691823899371069E-2</v>
      </c>
      <c r="E1958" s="6">
        <v>0.34334763948497854</v>
      </c>
      <c r="F1958" s="6">
        <v>1.0691823899371069E-2</v>
      </c>
      <c r="G1958" s="6">
        <v>1</v>
      </c>
    </row>
    <row r="1959" spans="3:7" x14ac:dyDescent="0.25">
      <c r="C1959" s="7">
        <v>98</v>
      </c>
      <c r="D1959" s="6">
        <v>1.0691823899371069E-2</v>
      </c>
      <c r="E1959" s="6">
        <v>0.34763948497854075</v>
      </c>
      <c r="F1959" s="6">
        <v>1.0691823899371069E-2</v>
      </c>
      <c r="G1959" s="6">
        <v>1</v>
      </c>
    </row>
    <row r="1960" spans="3:7" x14ac:dyDescent="0.25">
      <c r="C1960" s="7">
        <v>99</v>
      </c>
      <c r="D1960" s="6">
        <v>1.0691823899371069E-2</v>
      </c>
      <c r="E1960" s="6">
        <v>0.35193133047210301</v>
      </c>
      <c r="F1960" s="6">
        <v>1.0691823899371069E-2</v>
      </c>
      <c r="G1960" s="6">
        <v>1</v>
      </c>
    </row>
    <row r="1961" spans="3:7" x14ac:dyDescent="0.25">
      <c r="C1961" s="7">
        <v>100</v>
      </c>
      <c r="D1961" s="6">
        <v>1.0691823899371069E-2</v>
      </c>
      <c r="E1961" s="6">
        <v>0.35622317596566522</v>
      </c>
      <c r="F1961" s="6">
        <v>1.0691823899371069E-2</v>
      </c>
      <c r="G1961" s="6">
        <v>1</v>
      </c>
    </row>
    <row r="1962" spans="3:7" x14ac:dyDescent="0.25">
      <c r="C1962" s="7">
        <v>101</v>
      </c>
      <c r="D1962" s="6">
        <v>1.0691823899371069E-2</v>
      </c>
      <c r="E1962" s="6">
        <v>0.36051502145922748</v>
      </c>
      <c r="F1962" s="6">
        <v>1.0691823899371069E-2</v>
      </c>
      <c r="G1962" s="6">
        <v>1</v>
      </c>
    </row>
    <row r="1963" spans="3:7" x14ac:dyDescent="0.25">
      <c r="C1963" s="7">
        <v>102</v>
      </c>
      <c r="D1963" s="6">
        <v>1.0691823899371069E-2</v>
      </c>
      <c r="E1963" s="6">
        <v>0.36480686695278969</v>
      </c>
      <c r="F1963" s="6">
        <v>1.0691823899371069E-2</v>
      </c>
      <c r="G1963" s="6">
        <v>1</v>
      </c>
    </row>
    <row r="1964" spans="3:7" x14ac:dyDescent="0.25">
      <c r="C1964" s="7">
        <v>103</v>
      </c>
      <c r="D1964" s="6">
        <v>1.0691823899371069E-2</v>
      </c>
      <c r="E1964" s="6">
        <v>0.36909871244635195</v>
      </c>
      <c r="F1964" s="6">
        <v>1.0691823899371069E-2</v>
      </c>
      <c r="G1964" s="6">
        <v>1</v>
      </c>
    </row>
    <row r="1965" spans="3:7" x14ac:dyDescent="0.25">
      <c r="C1965" s="7">
        <v>104</v>
      </c>
      <c r="D1965" s="6">
        <v>1.0691823899371069E-2</v>
      </c>
      <c r="E1965" s="6">
        <v>0.37339055793991416</v>
      </c>
      <c r="F1965" s="6">
        <v>1.0691823899371069E-2</v>
      </c>
      <c r="G1965" s="6">
        <v>1</v>
      </c>
    </row>
    <row r="1966" spans="3:7" x14ac:dyDescent="0.25">
      <c r="C1966" s="7">
        <v>105</v>
      </c>
      <c r="D1966" s="6">
        <v>1.0691823899371069E-2</v>
      </c>
      <c r="E1966" s="6">
        <v>0.37768240343347642</v>
      </c>
      <c r="F1966" s="6">
        <v>1.0691823899371069E-2</v>
      </c>
      <c r="G1966" s="6">
        <v>1</v>
      </c>
    </row>
    <row r="1967" spans="3:7" x14ac:dyDescent="0.25">
      <c r="C1967" s="7">
        <v>106</v>
      </c>
      <c r="D1967" s="6">
        <v>1.0691823899371069E-2</v>
      </c>
      <c r="E1967" s="6">
        <v>0.38197424892703863</v>
      </c>
      <c r="F1967" s="6">
        <v>1.0691823899371069E-2</v>
      </c>
      <c r="G1967" s="6">
        <v>1</v>
      </c>
    </row>
    <row r="1968" spans="3:7" x14ac:dyDescent="0.25">
      <c r="C1968" s="7">
        <v>107</v>
      </c>
      <c r="D1968" s="6">
        <v>1.0691823899371069E-2</v>
      </c>
      <c r="E1968" s="6">
        <v>0.38626609442060084</v>
      </c>
      <c r="F1968" s="6">
        <v>1.0691823899371069E-2</v>
      </c>
      <c r="G1968" s="6">
        <v>1</v>
      </c>
    </row>
    <row r="1969" spans="3:7" x14ac:dyDescent="0.25">
      <c r="C1969" s="7">
        <v>108</v>
      </c>
      <c r="D1969" s="6">
        <v>1.0691823899371069E-2</v>
      </c>
      <c r="E1969" s="6">
        <v>0.3905579399141631</v>
      </c>
      <c r="F1969" s="6">
        <v>1.0691823899371069E-2</v>
      </c>
      <c r="G1969" s="6">
        <v>1</v>
      </c>
    </row>
    <row r="1970" spans="3:7" x14ac:dyDescent="0.25">
      <c r="C1970" s="7">
        <v>109</v>
      </c>
      <c r="D1970" s="6">
        <v>1.0691823899371069E-2</v>
      </c>
      <c r="E1970" s="6">
        <v>0.39484978540772531</v>
      </c>
      <c r="F1970" s="6">
        <v>1.0691823899371069E-2</v>
      </c>
      <c r="G1970" s="6">
        <v>1</v>
      </c>
    </row>
    <row r="1971" spans="3:7" x14ac:dyDescent="0.25">
      <c r="C1971" s="7">
        <v>110</v>
      </c>
      <c r="D1971" s="6">
        <v>1.0691823899371069E-2</v>
      </c>
      <c r="E1971" s="6">
        <v>0.39914163090128757</v>
      </c>
      <c r="F1971" s="6">
        <v>1.0691823899371069E-2</v>
      </c>
      <c r="G1971" s="6">
        <v>1</v>
      </c>
    </row>
    <row r="1972" spans="3:7" x14ac:dyDescent="0.25">
      <c r="C1972" s="7">
        <v>111</v>
      </c>
      <c r="D1972" s="6">
        <v>1.1320754716981131E-2</v>
      </c>
      <c r="E1972" s="6">
        <v>0.39914163090128757</v>
      </c>
      <c r="F1972" s="6">
        <v>1.1320754716981131E-2</v>
      </c>
      <c r="G1972" s="6">
        <v>1</v>
      </c>
    </row>
    <row r="1973" spans="3:7" x14ac:dyDescent="0.25">
      <c r="C1973" s="7">
        <v>112</v>
      </c>
      <c r="D1973" s="6">
        <v>1.1320754716981131E-2</v>
      </c>
      <c r="E1973" s="6">
        <v>0.40343347639484978</v>
      </c>
      <c r="F1973" s="6">
        <v>1.1320754716981131E-2</v>
      </c>
      <c r="G1973" s="6">
        <v>1</v>
      </c>
    </row>
    <row r="1974" spans="3:7" x14ac:dyDescent="0.25">
      <c r="C1974" s="7">
        <v>113</v>
      </c>
      <c r="D1974" s="6">
        <v>1.1320754716981131E-2</v>
      </c>
      <c r="E1974" s="6">
        <v>0.40772532188841204</v>
      </c>
      <c r="F1974" s="6">
        <v>1.1320754716981131E-2</v>
      </c>
      <c r="G1974" s="6">
        <v>1</v>
      </c>
    </row>
    <row r="1975" spans="3:7" x14ac:dyDescent="0.25">
      <c r="C1975" s="7">
        <v>114</v>
      </c>
      <c r="D1975" s="6">
        <v>1.1320754716981131E-2</v>
      </c>
      <c r="E1975" s="6">
        <v>0.41201716738197425</v>
      </c>
      <c r="F1975" s="6">
        <v>1.1320754716981131E-2</v>
      </c>
      <c r="G1975" s="6">
        <v>1</v>
      </c>
    </row>
    <row r="1976" spans="3:7" x14ac:dyDescent="0.25">
      <c r="C1976" s="7">
        <v>115</v>
      </c>
      <c r="D1976" s="6">
        <v>1.1949685534591196E-2</v>
      </c>
      <c r="E1976" s="6">
        <v>0.41201716738197425</v>
      </c>
      <c r="F1976" s="6">
        <v>1.1949685534591196E-2</v>
      </c>
      <c r="G1976" s="6">
        <v>1</v>
      </c>
    </row>
    <row r="1977" spans="3:7" x14ac:dyDescent="0.25">
      <c r="C1977" s="7">
        <v>116</v>
      </c>
      <c r="D1977" s="6">
        <v>1.1949685534591196E-2</v>
      </c>
      <c r="E1977" s="6">
        <v>0.41630901287553645</v>
      </c>
      <c r="F1977" s="6">
        <v>1.1949685534591196E-2</v>
      </c>
      <c r="G1977" s="6">
        <v>1</v>
      </c>
    </row>
    <row r="1978" spans="3:7" x14ac:dyDescent="0.25">
      <c r="C1978" s="7">
        <v>117</v>
      </c>
      <c r="D1978" s="6">
        <v>1.2578616352201259E-2</v>
      </c>
      <c r="E1978" s="6">
        <v>0.41630901287553645</v>
      </c>
      <c r="F1978" s="6">
        <v>1.2578616352201259E-2</v>
      </c>
      <c r="G1978" s="6">
        <v>1</v>
      </c>
    </row>
    <row r="1979" spans="3:7" x14ac:dyDescent="0.25">
      <c r="C1979" s="7">
        <v>118</v>
      </c>
      <c r="D1979" s="6">
        <v>1.2578616352201259E-2</v>
      </c>
      <c r="E1979" s="6">
        <v>0.42060085836909872</v>
      </c>
      <c r="F1979" s="6">
        <v>1.2578616352201259E-2</v>
      </c>
      <c r="G1979" s="6">
        <v>1</v>
      </c>
    </row>
    <row r="1980" spans="3:7" x14ac:dyDescent="0.25">
      <c r="C1980" s="7">
        <v>119</v>
      </c>
      <c r="D1980" s="6">
        <v>1.2578616352201259E-2</v>
      </c>
      <c r="E1980" s="6">
        <v>0.42489270386266093</v>
      </c>
      <c r="F1980" s="6">
        <v>1.2578616352201259E-2</v>
      </c>
      <c r="G1980" s="6">
        <v>1</v>
      </c>
    </row>
    <row r="1981" spans="3:7" x14ac:dyDescent="0.25">
      <c r="C1981" s="7">
        <v>120</v>
      </c>
      <c r="D1981" s="6">
        <v>1.2578616352201259E-2</v>
      </c>
      <c r="E1981" s="6">
        <v>0.42918454935622319</v>
      </c>
      <c r="F1981" s="6">
        <v>1.2578616352201259E-2</v>
      </c>
      <c r="G1981" s="6">
        <v>1</v>
      </c>
    </row>
    <row r="1982" spans="3:7" x14ac:dyDescent="0.25">
      <c r="C1982" s="7">
        <v>121</v>
      </c>
      <c r="D1982" s="6">
        <v>1.2578616352201259E-2</v>
      </c>
      <c r="E1982" s="6">
        <v>0.4334763948497854</v>
      </c>
      <c r="F1982" s="6">
        <v>1.2578616352201259E-2</v>
      </c>
      <c r="G1982" s="6">
        <v>1</v>
      </c>
    </row>
    <row r="1983" spans="3:7" x14ac:dyDescent="0.25">
      <c r="C1983" s="7">
        <v>122</v>
      </c>
      <c r="D1983" s="6">
        <v>1.3207547169811321E-2</v>
      </c>
      <c r="E1983" s="6">
        <v>0.4334763948497854</v>
      </c>
      <c r="F1983" s="6">
        <v>1.3207547169811321E-2</v>
      </c>
      <c r="G1983" s="6">
        <v>1</v>
      </c>
    </row>
    <row r="1984" spans="3:7" x14ac:dyDescent="0.25">
      <c r="C1984" s="7">
        <v>123</v>
      </c>
      <c r="D1984" s="6">
        <v>1.3836477987421384E-2</v>
      </c>
      <c r="E1984" s="6">
        <v>0.4334763948497854</v>
      </c>
      <c r="F1984" s="6">
        <v>1.3836477987421384E-2</v>
      </c>
      <c r="G1984" s="6">
        <v>1</v>
      </c>
    </row>
    <row r="1985" spans="3:7" x14ac:dyDescent="0.25">
      <c r="C1985" s="7">
        <v>124</v>
      </c>
      <c r="D1985" s="6">
        <v>1.4465408805031447E-2</v>
      </c>
      <c r="E1985" s="6">
        <v>0.4334763948497854</v>
      </c>
      <c r="F1985" s="6">
        <v>1.4465408805031447E-2</v>
      </c>
      <c r="G1985" s="6">
        <v>1</v>
      </c>
    </row>
    <row r="1986" spans="3:7" x14ac:dyDescent="0.25">
      <c r="C1986" s="7">
        <v>125</v>
      </c>
      <c r="D1986" s="6">
        <v>1.4465408805031447E-2</v>
      </c>
      <c r="E1986" s="6">
        <v>0.43776824034334766</v>
      </c>
      <c r="F1986" s="6">
        <v>1.4465408805031447E-2</v>
      </c>
      <c r="G1986" s="6">
        <v>1</v>
      </c>
    </row>
    <row r="1987" spans="3:7" x14ac:dyDescent="0.25">
      <c r="C1987" s="7">
        <v>126</v>
      </c>
      <c r="D1987" s="6">
        <v>1.4465408805031447E-2</v>
      </c>
      <c r="E1987" s="6">
        <v>0.44206008583690987</v>
      </c>
      <c r="F1987" s="6">
        <v>1.4465408805031447E-2</v>
      </c>
      <c r="G1987" s="6">
        <v>1</v>
      </c>
    </row>
    <row r="1988" spans="3:7" x14ac:dyDescent="0.25">
      <c r="C1988" s="7">
        <v>127</v>
      </c>
      <c r="D1988" s="6">
        <v>1.4465408805031447E-2</v>
      </c>
      <c r="E1988" s="6">
        <v>0.44635193133047213</v>
      </c>
      <c r="F1988" s="6">
        <v>1.4465408805031447E-2</v>
      </c>
      <c r="G1988" s="6">
        <v>1</v>
      </c>
    </row>
    <row r="1989" spans="3:7" x14ac:dyDescent="0.25">
      <c r="C1989" s="7">
        <v>128</v>
      </c>
      <c r="D1989" s="6">
        <v>1.509433962264151E-2</v>
      </c>
      <c r="E1989" s="6">
        <v>0.44635193133047213</v>
      </c>
      <c r="F1989" s="6">
        <v>1.509433962264151E-2</v>
      </c>
      <c r="G1989" s="6">
        <v>1</v>
      </c>
    </row>
    <row r="1990" spans="3:7" x14ac:dyDescent="0.25">
      <c r="C1990" s="7">
        <v>129</v>
      </c>
      <c r="D1990" s="6">
        <v>1.5723270440251572E-2</v>
      </c>
      <c r="E1990" s="6">
        <v>0.44635193133047213</v>
      </c>
      <c r="F1990" s="6">
        <v>1.5723270440251572E-2</v>
      </c>
      <c r="G1990" s="6">
        <v>1</v>
      </c>
    </row>
    <row r="1991" spans="3:7" x14ac:dyDescent="0.25">
      <c r="C1991" s="7">
        <v>130</v>
      </c>
      <c r="D1991" s="6">
        <v>1.5723270440251572E-2</v>
      </c>
      <c r="E1991" s="6">
        <v>0.45064377682403434</v>
      </c>
      <c r="F1991" s="6">
        <v>1.5723270440251572E-2</v>
      </c>
      <c r="G1991" s="6">
        <v>1</v>
      </c>
    </row>
    <row r="1992" spans="3:7" x14ac:dyDescent="0.25">
      <c r="C1992" s="7">
        <v>131</v>
      </c>
      <c r="D1992" s="6">
        <v>1.6352201257861635E-2</v>
      </c>
      <c r="E1992" s="6">
        <v>0.45064377682403434</v>
      </c>
      <c r="F1992" s="6">
        <v>1.6352201257861635E-2</v>
      </c>
      <c r="G1992" s="6">
        <v>1</v>
      </c>
    </row>
    <row r="1993" spans="3:7" x14ac:dyDescent="0.25">
      <c r="C1993" s="7">
        <v>132</v>
      </c>
      <c r="D1993" s="6">
        <v>1.6352201257861635E-2</v>
      </c>
      <c r="E1993" s="6">
        <v>0.45493562231759654</v>
      </c>
      <c r="F1993" s="6">
        <v>1.6352201257861635E-2</v>
      </c>
      <c r="G1993" s="6">
        <v>1</v>
      </c>
    </row>
    <row r="1994" spans="3:7" x14ac:dyDescent="0.25">
      <c r="C1994" s="7">
        <v>133</v>
      </c>
      <c r="D1994" s="6">
        <v>1.6352201257861635E-2</v>
      </c>
      <c r="E1994" s="6">
        <v>0.45922746781115881</v>
      </c>
      <c r="F1994" s="6">
        <v>1.6352201257861635E-2</v>
      </c>
      <c r="G1994" s="6">
        <v>1</v>
      </c>
    </row>
    <row r="1995" spans="3:7" x14ac:dyDescent="0.25">
      <c r="C1995" s="7">
        <v>134</v>
      </c>
      <c r="D1995" s="6">
        <v>1.6981132075471698E-2</v>
      </c>
      <c r="E1995" s="6">
        <v>0.45922746781115881</v>
      </c>
      <c r="F1995" s="6">
        <v>1.6981132075471698E-2</v>
      </c>
      <c r="G1995" s="6">
        <v>1</v>
      </c>
    </row>
    <row r="1996" spans="3:7" x14ac:dyDescent="0.25">
      <c r="C1996" s="7">
        <v>135</v>
      </c>
      <c r="D1996" s="6">
        <v>1.6981132075471698E-2</v>
      </c>
      <c r="E1996" s="6">
        <v>0.46351931330472101</v>
      </c>
      <c r="F1996" s="6">
        <v>1.6981132075471698E-2</v>
      </c>
      <c r="G1996" s="6">
        <v>1</v>
      </c>
    </row>
    <row r="1997" spans="3:7" x14ac:dyDescent="0.25">
      <c r="C1997" s="7">
        <v>136</v>
      </c>
      <c r="D1997" s="6">
        <v>1.6981132075471698E-2</v>
      </c>
      <c r="E1997" s="6">
        <v>0.46781115879828328</v>
      </c>
      <c r="F1997" s="6">
        <v>1.6981132075471698E-2</v>
      </c>
      <c r="G1997" s="6">
        <v>1</v>
      </c>
    </row>
    <row r="1998" spans="3:7" x14ac:dyDescent="0.25">
      <c r="C1998" s="7">
        <v>137</v>
      </c>
      <c r="D1998" s="6">
        <v>1.6981132075471698E-2</v>
      </c>
      <c r="E1998" s="6">
        <v>0.47210300429184548</v>
      </c>
      <c r="F1998" s="6">
        <v>1.6981132075471698E-2</v>
      </c>
      <c r="G1998" s="6">
        <v>1</v>
      </c>
    </row>
    <row r="1999" spans="3:7" x14ac:dyDescent="0.25">
      <c r="C1999" s="7">
        <v>138</v>
      </c>
      <c r="D1999" s="6">
        <v>1.6981132075471698E-2</v>
      </c>
      <c r="E1999" s="6">
        <v>0.47639484978540775</v>
      </c>
      <c r="F1999" s="6">
        <v>1.6981132075471698E-2</v>
      </c>
      <c r="G1999" s="6">
        <v>1</v>
      </c>
    </row>
    <row r="2000" spans="3:7" x14ac:dyDescent="0.25">
      <c r="C2000" s="7">
        <v>139</v>
      </c>
      <c r="D2000" s="6">
        <v>1.6981132075471698E-2</v>
      </c>
      <c r="E2000" s="6">
        <v>0.48068669527896996</v>
      </c>
      <c r="F2000" s="6">
        <v>1.6981132075471698E-2</v>
      </c>
      <c r="G2000" s="6">
        <v>1</v>
      </c>
    </row>
    <row r="2001" spans="3:7" x14ac:dyDescent="0.25">
      <c r="C2001" s="7">
        <v>140</v>
      </c>
      <c r="D2001" s="6">
        <v>1.7610062893081761E-2</v>
      </c>
      <c r="E2001" s="6">
        <v>0.48068669527896996</v>
      </c>
      <c r="F2001" s="6">
        <v>1.7610062893081761E-2</v>
      </c>
      <c r="G2001" s="6">
        <v>1</v>
      </c>
    </row>
    <row r="2002" spans="3:7" x14ac:dyDescent="0.25">
      <c r="C2002" s="7">
        <v>141</v>
      </c>
      <c r="D2002" s="6">
        <v>1.7610062893081761E-2</v>
      </c>
      <c r="E2002" s="6">
        <v>0.48497854077253216</v>
      </c>
      <c r="F2002" s="6">
        <v>1.7610062893081761E-2</v>
      </c>
      <c r="G2002" s="6">
        <v>1</v>
      </c>
    </row>
    <row r="2003" spans="3:7" x14ac:dyDescent="0.25">
      <c r="C2003" s="7">
        <v>142</v>
      </c>
      <c r="D2003" s="6">
        <v>1.7610062893081761E-2</v>
      </c>
      <c r="E2003" s="6">
        <v>0.48927038626609443</v>
      </c>
      <c r="F2003" s="6">
        <v>1.7610062893081761E-2</v>
      </c>
      <c r="G2003" s="6">
        <v>1</v>
      </c>
    </row>
    <row r="2004" spans="3:7" x14ac:dyDescent="0.25">
      <c r="C2004" s="7">
        <v>143</v>
      </c>
      <c r="D2004" s="6">
        <v>1.7610062893081761E-2</v>
      </c>
      <c r="E2004" s="6">
        <v>0.49356223175965663</v>
      </c>
      <c r="F2004" s="6">
        <v>1.7610062893081761E-2</v>
      </c>
      <c r="G2004" s="6">
        <v>1</v>
      </c>
    </row>
    <row r="2005" spans="3:7" x14ac:dyDescent="0.25">
      <c r="C2005" s="7">
        <v>144</v>
      </c>
      <c r="D2005" s="6">
        <v>1.7610062893081761E-2</v>
      </c>
      <c r="E2005" s="6">
        <v>0.4978540772532189</v>
      </c>
      <c r="F2005" s="6">
        <v>1.7610062893081761E-2</v>
      </c>
      <c r="G2005" s="6">
        <v>1</v>
      </c>
    </row>
    <row r="2006" spans="3:7" x14ac:dyDescent="0.25">
      <c r="C2006" s="7">
        <v>145</v>
      </c>
      <c r="D2006" s="6">
        <v>1.8238993710691823E-2</v>
      </c>
      <c r="E2006" s="6">
        <v>0.4978540772532189</v>
      </c>
      <c r="F2006" s="6">
        <v>1.8238993710691823E-2</v>
      </c>
      <c r="G2006" s="6">
        <v>1</v>
      </c>
    </row>
    <row r="2007" spans="3:7" x14ac:dyDescent="0.25">
      <c r="C2007" s="7">
        <v>146</v>
      </c>
      <c r="D2007" s="6">
        <v>1.8867924528301886E-2</v>
      </c>
      <c r="E2007" s="6">
        <v>0.4978540772532189</v>
      </c>
      <c r="F2007" s="6">
        <v>1.8867924528301886E-2</v>
      </c>
      <c r="G2007" s="6">
        <v>1</v>
      </c>
    </row>
    <row r="2008" spans="3:7" x14ac:dyDescent="0.25">
      <c r="C2008" s="7">
        <v>147</v>
      </c>
      <c r="D2008" s="6">
        <v>1.8867924528301886E-2</v>
      </c>
      <c r="E2008" s="6">
        <v>0.50214592274678116</v>
      </c>
      <c r="F2008" s="6">
        <v>1.8867924528301886E-2</v>
      </c>
      <c r="G2008" s="6">
        <v>1</v>
      </c>
    </row>
    <row r="2009" spans="3:7" x14ac:dyDescent="0.25">
      <c r="C2009" s="7">
        <v>148</v>
      </c>
      <c r="D2009" s="6">
        <v>1.8867924528301886E-2</v>
      </c>
      <c r="E2009" s="6">
        <v>0.50643776824034337</v>
      </c>
      <c r="F2009" s="6">
        <v>1.8867924528301886E-2</v>
      </c>
      <c r="G2009" s="6">
        <v>1</v>
      </c>
    </row>
    <row r="2010" spans="3:7" x14ac:dyDescent="0.25">
      <c r="C2010" s="7">
        <v>149</v>
      </c>
      <c r="D2010" s="6">
        <v>1.8867924528301886E-2</v>
      </c>
      <c r="E2010" s="6">
        <v>0.51072961373390557</v>
      </c>
      <c r="F2010" s="6">
        <v>1.8867924528301886E-2</v>
      </c>
      <c r="G2010" s="6">
        <v>1</v>
      </c>
    </row>
    <row r="2011" spans="3:7" x14ac:dyDescent="0.25">
      <c r="C2011" s="7">
        <v>150</v>
      </c>
      <c r="D2011" s="6">
        <v>1.8867924528301886E-2</v>
      </c>
      <c r="E2011" s="6">
        <v>0.51502145922746778</v>
      </c>
      <c r="F2011" s="6">
        <v>1.8867924528301886E-2</v>
      </c>
      <c r="G2011" s="6">
        <v>1</v>
      </c>
    </row>
    <row r="2012" spans="3:7" x14ac:dyDescent="0.25">
      <c r="C2012" s="7">
        <v>151</v>
      </c>
      <c r="D2012" s="6">
        <v>1.8867924528301886E-2</v>
      </c>
      <c r="E2012" s="6">
        <v>0.51931330472102999</v>
      </c>
      <c r="F2012" s="6">
        <v>1.8867924528301886E-2</v>
      </c>
      <c r="G2012" s="6">
        <v>1</v>
      </c>
    </row>
    <row r="2013" spans="3:7" x14ac:dyDescent="0.25">
      <c r="C2013" s="7">
        <v>152</v>
      </c>
      <c r="D2013" s="6">
        <v>1.8867924528301886E-2</v>
      </c>
      <c r="E2013" s="6">
        <v>0.52360515021459231</v>
      </c>
      <c r="F2013" s="6">
        <v>1.8867924528301886E-2</v>
      </c>
      <c r="G2013" s="6">
        <v>1</v>
      </c>
    </row>
    <row r="2014" spans="3:7" x14ac:dyDescent="0.25">
      <c r="C2014" s="7">
        <v>153</v>
      </c>
      <c r="D2014" s="6">
        <v>1.9496855345911949E-2</v>
      </c>
      <c r="E2014" s="6">
        <v>0.52360515021459231</v>
      </c>
      <c r="F2014" s="6">
        <v>1.9496855345911949E-2</v>
      </c>
      <c r="G2014" s="6">
        <v>1</v>
      </c>
    </row>
    <row r="2015" spans="3:7" x14ac:dyDescent="0.25">
      <c r="C2015" s="7">
        <v>154</v>
      </c>
      <c r="D2015" s="6">
        <v>1.9496855345911949E-2</v>
      </c>
      <c r="E2015" s="6">
        <v>0.52789699570815452</v>
      </c>
      <c r="F2015" s="6">
        <v>1.9496855345911949E-2</v>
      </c>
      <c r="G2015" s="6">
        <v>1</v>
      </c>
    </row>
    <row r="2016" spans="3:7" x14ac:dyDescent="0.25">
      <c r="C2016" s="7">
        <v>155</v>
      </c>
      <c r="D2016" s="6">
        <v>2.0125786163522012E-2</v>
      </c>
      <c r="E2016" s="6">
        <v>0.52789699570815452</v>
      </c>
      <c r="F2016" s="6">
        <v>2.0125786163522012E-2</v>
      </c>
      <c r="G2016" s="6">
        <v>1</v>
      </c>
    </row>
    <row r="2017" spans="3:7" x14ac:dyDescent="0.25">
      <c r="C2017" s="7">
        <v>156</v>
      </c>
      <c r="D2017" s="6">
        <v>2.0754716981132074E-2</v>
      </c>
      <c r="E2017" s="6">
        <v>0.52789699570815452</v>
      </c>
      <c r="F2017" s="6">
        <v>2.0754716981132074E-2</v>
      </c>
      <c r="G2017" s="6">
        <v>1</v>
      </c>
    </row>
    <row r="2018" spans="3:7" x14ac:dyDescent="0.25">
      <c r="C2018" s="7">
        <v>157</v>
      </c>
      <c r="D2018" s="6">
        <v>2.0754716981132074E-2</v>
      </c>
      <c r="E2018" s="6">
        <v>0.53218884120171672</v>
      </c>
      <c r="F2018" s="6">
        <v>2.0754716981132074E-2</v>
      </c>
      <c r="G2018" s="6">
        <v>1</v>
      </c>
    </row>
    <row r="2019" spans="3:7" x14ac:dyDescent="0.25">
      <c r="C2019" s="7">
        <v>158</v>
      </c>
      <c r="D2019" s="6">
        <v>2.0754716981132074E-2</v>
      </c>
      <c r="E2019" s="6">
        <v>0.53648068669527893</v>
      </c>
      <c r="F2019" s="6">
        <v>2.0754716981132074E-2</v>
      </c>
      <c r="G2019" s="6">
        <v>1</v>
      </c>
    </row>
    <row r="2020" spans="3:7" x14ac:dyDescent="0.25">
      <c r="C2020" s="7">
        <v>159</v>
      </c>
      <c r="D2020" s="6">
        <v>2.1383647798742137E-2</v>
      </c>
      <c r="E2020" s="6">
        <v>0.53648068669527893</v>
      </c>
      <c r="F2020" s="6">
        <v>2.1383647798742137E-2</v>
      </c>
      <c r="G2020" s="6">
        <v>1</v>
      </c>
    </row>
    <row r="2021" spans="3:7" x14ac:dyDescent="0.25">
      <c r="C2021" s="7">
        <v>160</v>
      </c>
      <c r="D2021" s="6">
        <v>2.20125786163522E-2</v>
      </c>
      <c r="E2021" s="6">
        <v>0.53648068669527893</v>
      </c>
      <c r="F2021" s="6">
        <v>2.20125786163522E-2</v>
      </c>
      <c r="G2021" s="6">
        <v>1</v>
      </c>
    </row>
    <row r="2022" spans="3:7" x14ac:dyDescent="0.25">
      <c r="C2022" s="7">
        <v>161</v>
      </c>
      <c r="D2022" s="6">
        <v>2.2641509433962263E-2</v>
      </c>
      <c r="E2022" s="6">
        <v>0.53648068669527893</v>
      </c>
      <c r="F2022" s="6">
        <v>2.2641509433962263E-2</v>
      </c>
      <c r="G2022" s="6">
        <v>1</v>
      </c>
    </row>
    <row r="2023" spans="3:7" x14ac:dyDescent="0.25">
      <c r="C2023" s="7">
        <v>162</v>
      </c>
      <c r="D2023" s="6">
        <v>2.3270440251572325E-2</v>
      </c>
      <c r="E2023" s="6">
        <v>0.53648068669527893</v>
      </c>
      <c r="F2023" s="6">
        <v>2.3270440251572325E-2</v>
      </c>
      <c r="G2023" s="6">
        <v>1</v>
      </c>
    </row>
    <row r="2024" spans="3:7" x14ac:dyDescent="0.25">
      <c r="C2024" s="7">
        <v>163</v>
      </c>
      <c r="D2024" s="6">
        <v>2.3899371069182392E-2</v>
      </c>
      <c r="E2024" s="6">
        <v>0.53648068669527893</v>
      </c>
      <c r="F2024" s="6">
        <v>2.3899371069182392E-2</v>
      </c>
      <c r="G2024" s="6">
        <v>1</v>
      </c>
    </row>
    <row r="2025" spans="3:7" x14ac:dyDescent="0.25">
      <c r="C2025" s="7">
        <v>164</v>
      </c>
      <c r="D2025" s="6">
        <v>2.4528301886792454E-2</v>
      </c>
      <c r="E2025" s="6">
        <v>0.53648068669527893</v>
      </c>
      <c r="F2025" s="6">
        <v>2.4528301886792454E-2</v>
      </c>
      <c r="G2025" s="6">
        <v>1</v>
      </c>
    </row>
    <row r="2026" spans="3:7" x14ac:dyDescent="0.25">
      <c r="C2026" s="7">
        <v>165</v>
      </c>
      <c r="D2026" s="6">
        <v>2.5157232704402517E-2</v>
      </c>
      <c r="E2026" s="6">
        <v>0.53648068669527893</v>
      </c>
      <c r="F2026" s="6">
        <v>2.5157232704402517E-2</v>
      </c>
      <c r="G2026" s="6">
        <v>1</v>
      </c>
    </row>
    <row r="2027" spans="3:7" x14ac:dyDescent="0.25">
      <c r="C2027" s="7">
        <v>166</v>
      </c>
      <c r="D2027" s="6">
        <v>2.5157232704402517E-2</v>
      </c>
      <c r="E2027" s="6">
        <v>0.54077253218884125</v>
      </c>
      <c r="F2027" s="6">
        <v>2.5157232704402517E-2</v>
      </c>
      <c r="G2027" s="6">
        <v>1</v>
      </c>
    </row>
    <row r="2028" spans="3:7" x14ac:dyDescent="0.25">
      <c r="C2028" s="7">
        <v>167</v>
      </c>
      <c r="D2028" s="6">
        <v>2.578616352201258E-2</v>
      </c>
      <c r="E2028" s="6">
        <v>0.54077253218884125</v>
      </c>
      <c r="F2028" s="6">
        <v>2.578616352201258E-2</v>
      </c>
      <c r="G2028" s="6">
        <v>1</v>
      </c>
    </row>
    <row r="2029" spans="3:7" x14ac:dyDescent="0.25">
      <c r="C2029" s="7">
        <v>168</v>
      </c>
      <c r="D2029" s="6">
        <v>2.6415094339622643E-2</v>
      </c>
      <c r="E2029" s="6">
        <v>0.54077253218884125</v>
      </c>
      <c r="F2029" s="6">
        <v>2.6415094339622643E-2</v>
      </c>
      <c r="G2029" s="6">
        <v>1</v>
      </c>
    </row>
    <row r="2030" spans="3:7" x14ac:dyDescent="0.25">
      <c r="C2030" s="7">
        <v>169</v>
      </c>
      <c r="D2030" s="6">
        <v>2.6415094339622643E-2</v>
      </c>
      <c r="E2030" s="6">
        <v>0.54506437768240346</v>
      </c>
      <c r="F2030" s="6">
        <v>2.6415094339622643E-2</v>
      </c>
      <c r="G2030" s="6">
        <v>1</v>
      </c>
    </row>
    <row r="2031" spans="3:7" x14ac:dyDescent="0.25">
      <c r="C2031" s="7">
        <v>170</v>
      </c>
      <c r="D2031" s="6">
        <v>2.7044025157232705E-2</v>
      </c>
      <c r="E2031" s="6">
        <v>0.54506437768240346</v>
      </c>
      <c r="F2031" s="6">
        <v>2.7044025157232705E-2</v>
      </c>
      <c r="G2031" s="6">
        <v>1</v>
      </c>
    </row>
    <row r="2032" spans="3:7" x14ac:dyDescent="0.25">
      <c r="C2032" s="7">
        <v>171</v>
      </c>
      <c r="D2032" s="6">
        <v>2.7672955974842768E-2</v>
      </c>
      <c r="E2032" s="6">
        <v>0.54506437768240346</v>
      </c>
      <c r="F2032" s="6">
        <v>2.7672955974842768E-2</v>
      </c>
      <c r="G2032" s="6">
        <v>1</v>
      </c>
    </row>
    <row r="2033" spans="3:7" x14ac:dyDescent="0.25">
      <c r="C2033" s="7">
        <v>172</v>
      </c>
      <c r="D2033" s="6">
        <v>2.7672955974842768E-2</v>
      </c>
      <c r="E2033" s="6">
        <v>0.54935622317596566</v>
      </c>
      <c r="F2033" s="6">
        <v>2.7672955974842768E-2</v>
      </c>
      <c r="G2033" s="6">
        <v>1</v>
      </c>
    </row>
    <row r="2034" spans="3:7" x14ac:dyDescent="0.25">
      <c r="C2034" s="7">
        <v>173</v>
      </c>
      <c r="D2034" s="6">
        <v>2.7672955974842768E-2</v>
      </c>
      <c r="E2034" s="6">
        <v>0.55364806866952787</v>
      </c>
      <c r="F2034" s="6">
        <v>2.7672955974842768E-2</v>
      </c>
      <c r="G2034" s="6">
        <v>1</v>
      </c>
    </row>
    <row r="2035" spans="3:7" x14ac:dyDescent="0.25">
      <c r="C2035" s="7">
        <v>174</v>
      </c>
      <c r="D2035" s="6">
        <v>2.7672955974842768E-2</v>
      </c>
      <c r="E2035" s="6">
        <v>0.55793991416309008</v>
      </c>
      <c r="F2035" s="6">
        <v>2.7672955974842768E-2</v>
      </c>
      <c r="G2035" s="6">
        <v>1</v>
      </c>
    </row>
    <row r="2036" spans="3:7" x14ac:dyDescent="0.25">
      <c r="C2036" s="7">
        <v>175</v>
      </c>
      <c r="D2036" s="6">
        <v>2.7672955974842768E-2</v>
      </c>
      <c r="E2036" s="6">
        <v>0.5622317596566524</v>
      </c>
      <c r="F2036" s="6">
        <v>2.7672955974842768E-2</v>
      </c>
      <c r="G2036" s="6">
        <v>1</v>
      </c>
    </row>
    <row r="2037" spans="3:7" x14ac:dyDescent="0.25">
      <c r="C2037" s="7">
        <v>176</v>
      </c>
      <c r="D2037" s="6">
        <v>2.8301886792452831E-2</v>
      </c>
      <c r="E2037" s="6">
        <v>0.5622317596566524</v>
      </c>
      <c r="F2037" s="6">
        <v>2.8301886792452831E-2</v>
      </c>
      <c r="G2037" s="6">
        <v>1</v>
      </c>
    </row>
    <row r="2038" spans="3:7" x14ac:dyDescent="0.25">
      <c r="C2038" s="7">
        <v>177</v>
      </c>
      <c r="D2038" s="6">
        <v>2.8301886792452831E-2</v>
      </c>
      <c r="E2038" s="6">
        <v>0.5665236051502146</v>
      </c>
      <c r="F2038" s="6">
        <v>2.8301886792452831E-2</v>
      </c>
      <c r="G2038" s="6">
        <v>1</v>
      </c>
    </row>
    <row r="2039" spans="3:7" x14ac:dyDescent="0.25">
      <c r="C2039" s="7">
        <v>178</v>
      </c>
      <c r="D2039" s="6">
        <v>2.8930817610062894E-2</v>
      </c>
      <c r="E2039" s="6">
        <v>0.5665236051502146</v>
      </c>
      <c r="F2039" s="6">
        <v>2.8930817610062894E-2</v>
      </c>
      <c r="G2039" s="6">
        <v>1</v>
      </c>
    </row>
    <row r="2040" spans="3:7" x14ac:dyDescent="0.25">
      <c r="C2040" s="7">
        <v>179</v>
      </c>
      <c r="D2040" s="6">
        <v>2.8930817610062894E-2</v>
      </c>
      <c r="E2040" s="6">
        <v>0.57081545064377681</v>
      </c>
      <c r="F2040" s="6">
        <v>2.8930817610062894E-2</v>
      </c>
      <c r="G2040" s="6">
        <v>1</v>
      </c>
    </row>
    <row r="2041" spans="3:7" x14ac:dyDescent="0.25">
      <c r="C2041" s="7">
        <v>180</v>
      </c>
      <c r="D2041" s="6">
        <v>2.8930817610062894E-2</v>
      </c>
      <c r="E2041" s="6">
        <v>0.57510729613733902</v>
      </c>
      <c r="F2041" s="6">
        <v>2.8930817610062894E-2</v>
      </c>
      <c r="G2041" s="6">
        <v>1</v>
      </c>
    </row>
    <row r="2042" spans="3:7" x14ac:dyDescent="0.25">
      <c r="C2042" s="7">
        <v>181</v>
      </c>
      <c r="D2042" s="6">
        <v>2.9559748427672956E-2</v>
      </c>
      <c r="E2042" s="6">
        <v>0.57510729613733902</v>
      </c>
      <c r="F2042" s="6">
        <v>2.9559748427672956E-2</v>
      </c>
      <c r="G2042" s="6">
        <v>1</v>
      </c>
    </row>
    <row r="2043" spans="3:7" x14ac:dyDescent="0.25">
      <c r="C2043" s="7">
        <v>182</v>
      </c>
      <c r="D2043" s="6">
        <v>3.0188679245283019E-2</v>
      </c>
      <c r="E2043" s="6">
        <v>0.57510729613733902</v>
      </c>
      <c r="F2043" s="6">
        <v>3.0188679245283019E-2</v>
      </c>
      <c r="G2043" s="6">
        <v>1</v>
      </c>
    </row>
    <row r="2044" spans="3:7" x14ac:dyDescent="0.25">
      <c r="C2044" s="7">
        <v>183</v>
      </c>
      <c r="D2044" s="6">
        <v>3.0817610062893082E-2</v>
      </c>
      <c r="E2044" s="6">
        <v>0.57510729613733902</v>
      </c>
      <c r="F2044" s="6">
        <v>3.0817610062893082E-2</v>
      </c>
      <c r="G2044" s="6">
        <v>1</v>
      </c>
    </row>
    <row r="2045" spans="3:7" x14ac:dyDescent="0.25">
      <c r="C2045" s="7">
        <v>184</v>
      </c>
      <c r="D2045" s="6">
        <v>3.0817610062893082E-2</v>
      </c>
      <c r="E2045" s="6">
        <v>0.57939914163090134</v>
      </c>
      <c r="F2045" s="6">
        <v>3.0817610062893082E-2</v>
      </c>
      <c r="G2045" s="6">
        <v>1</v>
      </c>
    </row>
    <row r="2046" spans="3:7" x14ac:dyDescent="0.25">
      <c r="C2046" s="7">
        <v>185</v>
      </c>
      <c r="D2046" s="6">
        <v>3.0817610062893082E-2</v>
      </c>
      <c r="E2046" s="6">
        <v>0.58369098712446355</v>
      </c>
      <c r="F2046" s="6">
        <v>3.0817610062893082E-2</v>
      </c>
      <c r="G2046" s="6">
        <v>1</v>
      </c>
    </row>
    <row r="2047" spans="3:7" x14ac:dyDescent="0.25">
      <c r="C2047" s="7">
        <v>186</v>
      </c>
      <c r="D2047" s="6">
        <v>3.0817610062893082E-2</v>
      </c>
      <c r="E2047" s="6">
        <v>0.58798283261802575</v>
      </c>
      <c r="F2047" s="6">
        <v>3.0817610062893082E-2</v>
      </c>
      <c r="G2047" s="6">
        <v>1</v>
      </c>
    </row>
    <row r="2048" spans="3:7" x14ac:dyDescent="0.25">
      <c r="C2048" s="7">
        <v>187</v>
      </c>
      <c r="D2048" s="6">
        <v>3.1446540880503145E-2</v>
      </c>
      <c r="E2048" s="6">
        <v>0.58798283261802575</v>
      </c>
      <c r="F2048" s="6">
        <v>3.1446540880503145E-2</v>
      </c>
      <c r="G2048" s="6">
        <v>1</v>
      </c>
    </row>
    <row r="2049" spans="3:7" x14ac:dyDescent="0.25">
      <c r="C2049" s="7">
        <v>188</v>
      </c>
      <c r="D2049" s="6">
        <v>3.2075471698113207E-2</v>
      </c>
      <c r="E2049" s="6">
        <v>0.58798283261802575</v>
      </c>
      <c r="F2049" s="6">
        <v>3.2075471698113207E-2</v>
      </c>
      <c r="G2049" s="6">
        <v>1</v>
      </c>
    </row>
    <row r="2050" spans="3:7" x14ac:dyDescent="0.25">
      <c r="C2050" s="7">
        <v>189</v>
      </c>
      <c r="D2050" s="6">
        <v>3.2075471698113207E-2</v>
      </c>
      <c r="E2050" s="6">
        <v>0.59227467811158796</v>
      </c>
      <c r="F2050" s="6">
        <v>3.2075471698113207E-2</v>
      </c>
      <c r="G2050" s="6">
        <v>1</v>
      </c>
    </row>
    <row r="2051" spans="3:7" x14ac:dyDescent="0.25">
      <c r="C2051" s="7">
        <v>190</v>
      </c>
      <c r="D2051" s="6">
        <v>3.2075471698113207E-2</v>
      </c>
      <c r="E2051" s="6">
        <v>0.59656652360515017</v>
      </c>
      <c r="F2051" s="6">
        <v>3.2075471698113207E-2</v>
      </c>
      <c r="G2051" s="6">
        <v>1</v>
      </c>
    </row>
    <row r="2052" spans="3:7" x14ac:dyDescent="0.25">
      <c r="C2052" s="7">
        <v>191</v>
      </c>
      <c r="D2052" s="6">
        <v>3.270440251572327E-2</v>
      </c>
      <c r="E2052" s="6">
        <v>0.59656652360515017</v>
      </c>
      <c r="F2052" s="6">
        <v>3.270440251572327E-2</v>
      </c>
      <c r="G2052" s="6">
        <v>1</v>
      </c>
    </row>
    <row r="2053" spans="3:7" x14ac:dyDescent="0.25">
      <c r="C2053" s="7">
        <v>192</v>
      </c>
      <c r="D2053" s="6">
        <v>3.3333333333333333E-2</v>
      </c>
      <c r="E2053" s="6">
        <v>0.59656652360515017</v>
      </c>
      <c r="F2053" s="6">
        <v>3.3333333333333333E-2</v>
      </c>
      <c r="G2053" s="6">
        <v>1</v>
      </c>
    </row>
    <row r="2054" spans="3:7" x14ac:dyDescent="0.25">
      <c r="C2054" s="7">
        <v>193</v>
      </c>
      <c r="D2054" s="6">
        <v>3.3962264150943396E-2</v>
      </c>
      <c r="E2054" s="6">
        <v>0.59656652360515017</v>
      </c>
      <c r="F2054" s="6">
        <v>3.3962264150943396E-2</v>
      </c>
      <c r="G2054" s="6">
        <v>1</v>
      </c>
    </row>
    <row r="2055" spans="3:7" x14ac:dyDescent="0.25">
      <c r="C2055" s="7">
        <v>194</v>
      </c>
      <c r="D2055" s="6">
        <v>3.3962264150943396E-2</v>
      </c>
      <c r="E2055" s="6">
        <v>0.60085836909871249</v>
      </c>
      <c r="F2055" s="6">
        <v>3.3962264150943396E-2</v>
      </c>
      <c r="G2055" s="6">
        <v>1</v>
      </c>
    </row>
    <row r="2056" spans="3:7" x14ac:dyDescent="0.25">
      <c r="C2056" s="7">
        <v>195</v>
      </c>
      <c r="D2056" s="6">
        <v>3.3962264150943396E-2</v>
      </c>
      <c r="E2056" s="6">
        <v>0.60515021459227469</v>
      </c>
      <c r="F2056" s="6">
        <v>3.3962264150943396E-2</v>
      </c>
      <c r="G2056" s="6">
        <v>1</v>
      </c>
    </row>
    <row r="2057" spans="3:7" x14ac:dyDescent="0.25">
      <c r="C2057" s="7">
        <v>196</v>
      </c>
      <c r="D2057" s="6">
        <v>3.3962264150943396E-2</v>
      </c>
      <c r="E2057" s="6">
        <v>0.6094420600858369</v>
      </c>
      <c r="F2057" s="6">
        <v>3.3962264150943396E-2</v>
      </c>
      <c r="G2057" s="6">
        <v>1</v>
      </c>
    </row>
    <row r="2058" spans="3:7" x14ac:dyDescent="0.25">
      <c r="C2058" s="7">
        <v>197</v>
      </c>
      <c r="D2058" s="6">
        <v>3.4591194968553458E-2</v>
      </c>
      <c r="E2058" s="6">
        <v>0.6094420600858369</v>
      </c>
      <c r="F2058" s="6">
        <v>3.4591194968553458E-2</v>
      </c>
      <c r="G2058" s="6">
        <v>1</v>
      </c>
    </row>
    <row r="2059" spans="3:7" x14ac:dyDescent="0.25">
      <c r="C2059" s="7">
        <v>198</v>
      </c>
      <c r="D2059" s="6">
        <v>3.5220125786163521E-2</v>
      </c>
      <c r="E2059" s="6">
        <v>0.6094420600858369</v>
      </c>
      <c r="F2059" s="6">
        <v>3.5220125786163521E-2</v>
      </c>
      <c r="G2059" s="6">
        <v>1</v>
      </c>
    </row>
    <row r="2060" spans="3:7" x14ac:dyDescent="0.25">
      <c r="C2060" s="7">
        <v>199</v>
      </c>
      <c r="D2060" s="6">
        <v>3.5849056603773584E-2</v>
      </c>
      <c r="E2060" s="6">
        <v>0.6094420600858369</v>
      </c>
      <c r="F2060" s="6">
        <v>3.5849056603773584E-2</v>
      </c>
      <c r="G2060" s="6">
        <v>1</v>
      </c>
    </row>
    <row r="2061" spans="3:7" x14ac:dyDescent="0.25">
      <c r="C2061" s="7">
        <v>200</v>
      </c>
      <c r="D2061" s="6">
        <v>3.5849056603773584E-2</v>
      </c>
      <c r="E2061" s="6">
        <v>0.61373390557939911</v>
      </c>
      <c r="F2061" s="6">
        <v>3.5849056603773584E-2</v>
      </c>
      <c r="G2061" s="6">
        <v>1</v>
      </c>
    </row>
    <row r="2062" spans="3:7" x14ac:dyDescent="0.25">
      <c r="C2062" s="7">
        <v>201</v>
      </c>
      <c r="D2062" s="6">
        <v>3.6477987421383647E-2</v>
      </c>
      <c r="E2062" s="6">
        <v>0.61373390557939911</v>
      </c>
      <c r="F2062" s="6">
        <v>3.6477987421383647E-2</v>
      </c>
      <c r="G2062" s="6">
        <v>1</v>
      </c>
    </row>
    <row r="2063" spans="3:7" x14ac:dyDescent="0.25">
      <c r="C2063" s="7">
        <v>202</v>
      </c>
      <c r="D2063" s="6">
        <v>3.7106918238993709E-2</v>
      </c>
      <c r="E2063" s="6">
        <v>0.61373390557939911</v>
      </c>
      <c r="F2063" s="6">
        <v>3.7106918238993709E-2</v>
      </c>
      <c r="G2063" s="6">
        <v>1</v>
      </c>
    </row>
    <row r="2064" spans="3:7" x14ac:dyDescent="0.25">
      <c r="C2064" s="7">
        <v>203</v>
      </c>
      <c r="D2064" s="6">
        <v>3.7735849056603772E-2</v>
      </c>
      <c r="E2064" s="6">
        <v>0.61373390557939911</v>
      </c>
      <c r="F2064" s="6">
        <v>3.7735849056603772E-2</v>
      </c>
      <c r="G2064" s="6">
        <v>1</v>
      </c>
    </row>
    <row r="2065" spans="3:7" x14ac:dyDescent="0.25">
      <c r="C2065" s="7">
        <v>204</v>
      </c>
      <c r="D2065" s="6">
        <v>3.8364779874213835E-2</v>
      </c>
      <c r="E2065" s="6">
        <v>0.61373390557939911</v>
      </c>
      <c r="F2065" s="6">
        <v>3.8364779874213835E-2</v>
      </c>
      <c r="G2065" s="6">
        <v>1</v>
      </c>
    </row>
    <row r="2066" spans="3:7" x14ac:dyDescent="0.25">
      <c r="C2066" s="7">
        <v>205</v>
      </c>
      <c r="D2066" s="6">
        <v>3.8993710691823898E-2</v>
      </c>
      <c r="E2066" s="6">
        <v>0.61373390557939911</v>
      </c>
      <c r="F2066" s="6">
        <v>3.8993710691823898E-2</v>
      </c>
      <c r="G2066" s="6">
        <v>1</v>
      </c>
    </row>
    <row r="2067" spans="3:7" x14ac:dyDescent="0.25">
      <c r="C2067" s="7">
        <v>206</v>
      </c>
      <c r="D2067" s="6">
        <v>3.962264150943396E-2</v>
      </c>
      <c r="E2067" s="6">
        <v>0.61373390557939911</v>
      </c>
      <c r="F2067" s="6">
        <v>3.962264150943396E-2</v>
      </c>
      <c r="G2067" s="6">
        <v>1</v>
      </c>
    </row>
    <row r="2068" spans="3:7" x14ac:dyDescent="0.25">
      <c r="C2068" s="7">
        <v>207</v>
      </c>
      <c r="D2068" s="6">
        <v>4.0251572327044023E-2</v>
      </c>
      <c r="E2068" s="6">
        <v>0.61373390557939911</v>
      </c>
      <c r="F2068" s="6">
        <v>4.0251572327044023E-2</v>
      </c>
      <c r="G2068" s="6">
        <v>1</v>
      </c>
    </row>
    <row r="2069" spans="3:7" x14ac:dyDescent="0.25">
      <c r="C2069" s="7">
        <v>208</v>
      </c>
      <c r="D2069" s="6">
        <v>4.0880503144654086E-2</v>
      </c>
      <c r="E2069" s="6">
        <v>0.61373390557939911</v>
      </c>
      <c r="F2069" s="6">
        <v>4.0880503144654086E-2</v>
      </c>
      <c r="G2069" s="6">
        <v>1</v>
      </c>
    </row>
    <row r="2070" spans="3:7" x14ac:dyDescent="0.25">
      <c r="C2070" s="7">
        <v>209</v>
      </c>
      <c r="D2070" s="6">
        <v>4.0880503144654086E-2</v>
      </c>
      <c r="E2070" s="6">
        <v>0.61802575107296143</v>
      </c>
      <c r="F2070" s="6">
        <v>4.0880503144654086E-2</v>
      </c>
      <c r="G2070" s="6">
        <v>1</v>
      </c>
    </row>
    <row r="2071" spans="3:7" x14ac:dyDescent="0.25">
      <c r="C2071" s="7">
        <v>210</v>
      </c>
      <c r="D2071" s="6">
        <v>4.0880503144654086E-2</v>
      </c>
      <c r="E2071" s="6">
        <v>0.62231759656652363</v>
      </c>
      <c r="F2071" s="6">
        <v>4.0880503144654086E-2</v>
      </c>
      <c r="G2071" s="6">
        <v>1</v>
      </c>
    </row>
    <row r="2072" spans="3:7" x14ac:dyDescent="0.25">
      <c r="C2072" s="7">
        <v>211</v>
      </c>
      <c r="D2072" s="6">
        <v>4.0880503144654086E-2</v>
      </c>
      <c r="E2072" s="6">
        <v>0.62660944206008584</v>
      </c>
      <c r="F2072" s="6">
        <v>4.0880503144654086E-2</v>
      </c>
      <c r="G2072" s="6">
        <v>1</v>
      </c>
    </row>
    <row r="2073" spans="3:7" x14ac:dyDescent="0.25">
      <c r="C2073" s="7">
        <v>212</v>
      </c>
      <c r="D2073" s="6">
        <v>4.1509433962264149E-2</v>
      </c>
      <c r="E2073" s="6">
        <v>0.62660944206008584</v>
      </c>
      <c r="F2073" s="6">
        <v>4.1509433962264149E-2</v>
      </c>
      <c r="G2073" s="6">
        <v>1</v>
      </c>
    </row>
    <row r="2074" spans="3:7" x14ac:dyDescent="0.25">
      <c r="C2074" s="7">
        <v>213</v>
      </c>
      <c r="D2074" s="6">
        <v>4.2138364779874211E-2</v>
      </c>
      <c r="E2074" s="6">
        <v>0.62660944206008584</v>
      </c>
      <c r="F2074" s="6">
        <v>4.2138364779874211E-2</v>
      </c>
      <c r="G2074" s="6">
        <v>1</v>
      </c>
    </row>
    <row r="2075" spans="3:7" x14ac:dyDescent="0.25">
      <c r="C2075" s="7">
        <v>214</v>
      </c>
      <c r="D2075" s="6">
        <v>4.2767295597484274E-2</v>
      </c>
      <c r="E2075" s="6">
        <v>0.62660944206008584</v>
      </c>
      <c r="F2075" s="6">
        <v>4.2767295597484274E-2</v>
      </c>
      <c r="G2075" s="6">
        <v>1</v>
      </c>
    </row>
    <row r="2076" spans="3:7" x14ac:dyDescent="0.25">
      <c r="C2076" s="7">
        <v>215</v>
      </c>
      <c r="D2076" s="6">
        <v>4.3396226415094337E-2</v>
      </c>
      <c r="E2076" s="6">
        <v>0.62660944206008584</v>
      </c>
      <c r="F2076" s="6">
        <v>4.3396226415094337E-2</v>
      </c>
      <c r="G2076" s="6">
        <v>1</v>
      </c>
    </row>
    <row r="2077" spans="3:7" x14ac:dyDescent="0.25">
      <c r="C2077" s="7">
        <v>216</v>
      </c>
      <c r="D2077" s="6">
        <v>4.40251572327044E-2</v>
      </c>
      <c r="E2077" s="6">
        <v>0.62660944206008584</v>
      </c>
      <c r="F2077" s="6">
        <v>4.40251572327044E-2</v>
      </c>
      <c r="G2077" s="6">
        <v>1</v>
      </c>
    </row>
    <row r="2078" spans="3:7" x14ac:dyDescent="0.25">
      <c r="C2078" s="7">
        <v>217</v>
      </c>
      <c r="D2078" s="6">
        <v>4.4654088050314462E-2</v>
      </c>
      <c r="E2078" s="6">
        <v>0.62660944206008584</v>
      </c>
      <c r="F2078" s="6">
        <v>4.4654088050314462E-2</v>
      </c>
      <c r="G2078" s="6">
        <v>1</v>
      </c>
    </row>
    <row r="2079" spans="3:7" x14ac:dyDescent="0.25">
      <c r="C2079" s="7">
        <v>218</v>
      </c>
      <c r="D2079" s="6">
        <v>4.4654088050314462E-2</v>
      </c>
      <c r="E2079" s="6">
        <v>0.63090128755364805</v>
      </c>
      <c r="F2079" s="6">
        <v>4.4654088050314462E-2</v>
      </c>
      <c r="G2079" s="6">
        <v>1</v>
      </c>
    </row>
    <row r="2080" spans="3:7" x14ac:dyDescent="0.25">
      <c r="C2080" s="7">
        <v>219</v>
      </c>
      <c r="D2080" s="6">
        <v>4.4654088050314462E-2</v>
      </c>
      <c r="E2080" s="6">
        <v>0.63519313304721026</v>
      </c>
      <c r="F2080" s="6">
        <v>4.4654088050314462E-2</v>
      </c>
      <c r="G2080" s="6">
        <v>1</v>
      </c>
    </row>
    <row r="2081" spans="3:7" x14ac:dyDescent="0.25">
      <c r="C2081" s="7">
        <v>220</v>
      </c>
      <c r="D2081" s="6">
        <v>4.5283018867924525E-2</v>
      </c>
      <c r="E2081" s="6">
        <v>0.63519313304721026</v>
      </c>
      <c r="F2081" s="6">
        <v>4.5283018867924525E-2</v>
      </c>
      <c r="G2081" s="6">
        <v>1</v>
      </c>
    </row>
    <row r="2082" spans="3:7" x14ac:dyDescent="0.25">
      <c r="C2082" s="7">
        <v>221</v>
      </c>
      <c r="D2082" s="6">
        <v>4.5911949685534588E-2</v>
      </c>
      <c r="E2082" s="6">
        <v>0.63519313304721026</v>
      </c>
      <c r="F2082" s="6">
        <v>4.5911949685534588E-2</v>
      </c>
      <c r="G2082" s="6">
        <v>1</v>
      </c>
    </row>
    <row r="2083" spans="3:7" x14ac:dyDescent="0.25">
      <c r="C2083" s="7">
        <v>222</v>
      </c>
      <c r="D2083" s="6">
        <v>4.6540880503144651E-2</v>
      </c>
      <c r="E2083" s="6">
        <v>0.63519313304721026</v>
      </c>
      <c r="F2083" s="6">
        <v>4.6540880503144651E-2</v>
      </c>
      <c r="G2083" s="6">
        <v>1</v>
      </c>
    </row>
    <row r="2084" spans="3:7" x14ac:dyDescent="0.25">
      <c r="C2084" s="7">
        <v>223</v>
      </c>
      <c r="D2084" s="6">
        <v>4.716981132075472E-2</v>
      </c>
      <c r="E2084" s="6">
        <v>0.63519313304721026</v>
      </c>
      <c r="F2084" s="6">
        <v>4.716981132075472E-2</v>
      </c>
      <c r="G2084" s="6">
        <v>1</v>
      </c>
    </row>
    <row r="2085" spans="3:7" x14ac:dyDescent="0.25">
      <c r="C2085" s="7">
        <v>224</v>
      </c>
      <c r="D2085" s="6">
        <v>4.7798742138364783E-2</v>
      </c>
      <c r="E2085" s="6">
        <v>0.63519313304721026</v>
      </c>
      <c r="F2085" s="6">
        <v>4.7798742138364783E-2</v>
      </c>
      <c r="G2085" s="6">
        <v>1</v>
      </c>
    </row>
    <row r="2086" spans="3:7" x14ac:dyDescent="0.25">
      <c r="C2086" s="7">
        <v>225</v>
      </c>
      <c r="D2086" s="6">
        <v>4.8427672955974846E-2</v>
      </c>
      <c r="E2086" s="6">
        <v>0.63519313304721026</v>
      </c>
      <c r="F2086" s="6">
        <v>4.8427672955974846E-2</v>
      </c>
      <c r="G2086" s="6">
        <v>1</v>
      </c>
    </row>
    <row r="2087" spans="3:7" x14ac:dyDescent="0.25">
      <c r="C2087" s="7">
        <v>226</v>
      </c>
      <c r="D2087" s="6">
        <v>4.8427672955974846E-2</v>
      </c>
      <c r="E2087" s="6">
        <v>0.63948497854077258</v>
      </c>
      <c r="F2087" s="6">
        <v>4.8427672955974846E-2</v>
      </c>
      <c r="G2087" s="6">
        <v>1</v>
      </c>
    </row>
    <row r="2088" spans="3:7" x14ac:dyDescent="0.25">
      <c r="C2088" s="7">
        <v>227</v>
      </c>
      <c r="D2088" s="6">
        <v>4.8427672955974846E-2</v>
      </c>
      <c r="E2088" s="6">
        <v>0.64377682403433478</v>
      </c>
      <c r="F2088" s="6">
        <v>4.8427672955974846E-2</v>
      </c>
      <c r="G2088" s="6">
        <v>1</v>
      </c>
    </row>
    <row r="2089" spans="3:7" x14ac:dyDescent="0.25">
      <c r="C2089" s="7">
        <v>228</v>
      </c>
      <c r="D2089" s="6">
        <v>4.9056603773584909E-2</v>
      </c>
      <c r="E2089" s="6">
        <v>0.64377682403433478</v>
      </c>
      <c r="F2089" s="6">
        <v>4.9056603773584909E-2</v>
      </c>
      <c r="G2089" s="6">
        <v>1</v>
      </c>
    </row>
    <row r="2090" spans="3:7" x14ac:dyDescent="0.25">
      <c r="C2090" s="7">
        <v>229</v>
      </c>
      <c r="D2090" s="6">
        <v>4.9056603773584909E-2</v>
      </c>
      <c r="E2090" s="6">
        <v>0.64806866952789699</v>
      </c>
      <c r="F2090" s="6">
        <v>4.9056603773584909E-2</v>
      </c>
      <c r="G2090" s="6">
        <v>1</v>
      </c>
    </row>
    <row r="2091" spans="3:7" x14ac:dyDescent="0.25">
      <c r="C2091" s="7">
        <v>230</v>
      </c>
      <c r="D2091" s="6">
        <v>4.9685534591194971E-2</v>
      </c>
      <c r="E2091" s="6">
        <v>0.64806866952789699</v>
      </c>
      <c r="F2091" s="6">
        <v>4.9685534591194971E-2</v>
      </c>
      <c r="G2091" s="6">
        <v>1</v>
      </c>
    </row>
    <row r="2092" spans="3:7" x14ac:dyDescent="0.25">
      <c r="C2092" s="7">
        <v>231</v>
      </c>
      <c r="D2092" s="6">
        <v>4.9685534591194971E-2</v>
      </c>
      <c r="E2092" s="6">
        <v>0.6523605150214592</v>
      </c>
      <c r="F2092" s="6">
        <v>4.9685534591194971E-2</v>
      </c>
      <c r="G2092" s="6">
        <v>1</v>
      </c>
    </row>
    <row r="2093" spans="3:7" x14ac:dyDescent="0.25">
      <c r="C2093" s="7">
        <v>232</v>
      </c>
      <c r="D2093" s="6">
        <v>5.0314465408805034E-2</v>
      </c>
      <c r="E2093" s="6">
        <v>0.6523605150214592</v>
      </c>
      <c r="F2093" s="6">
        <v>5.0314465408805034E-2</v>
      </c>
      <c r="G2093" s="6">
        <v>1</v>
      </c>
    </row>
    <row r="2094" spans="3:7" x14ac:dyDescent="0.25">
      <c r="C2094" s="7">
        <v>233</v>
      </c>
      <c r="D2094" s="6">
        <v>5.0943396226415097E-2</v>
      </c>
      <c r="E2094" s="6">
        <v>0.6523605150214592</v>
      </c>
      <c r="F2094" s="6">
        <v>5.0943396226415097E-2</v>
      </c>
      <c r="G2094" s="6">
        <v>1</v>
      </c>
    </row>
    <row r="2095" spans="3:7" x14ac:dyDescent="0.25">
      <c r="C2095" s="7">
        <v>234</v>
      </c>
      <c r="D2095" s="6">
        <v>5.157232704402516E-2</v>
      </c>
      <c r="E2095" s="6">
        <v>0.6523605150214592</v>
      </c>
      <c r="F2095" s="6">
        <v>5.157232704402516E-2</v>
      </c>
      <c r="G2095" s="6">
        <v>1</v>
      </c>
    </row>
    <row r="2096" spans="3:7" x14ac:dyDescent="0.25">
      <c r="C2096" s="7">
        <v>235</v>
      </c>
      <c r="D2096" s="6">
        <v>5.2201257861635222E-2</v>
      </c>
      <c r="E2096" s="6">
        <v>0.6523605150214592</v>
      </c>
      <c r="F2096" s="6">
        <v>5.2201257861635222E-2</v>
      </c>
      <c r="G2096" s="6">
        <v>1</v>
      </c>
    </row>
    <row r="2097" spans="3:7" x14ac:dyDescent="0.25">
      <c r="C2097" s="7">
        <v>236</v>
      </c>
      <c r="D2097" s="6">
        <v>5.2201257861635222E-2</v>
      </c>
      <c r="E2097" s="6">
        <v>0.6566523605150214</v>
      </c>
      <c r="F2097" s="6">
        <v>5.2201257861635222E-2</v>
      </c>
      <c r="G2097" s="6">
        <v>1</v>
      </c>
    </row>
    <row r="2098" spans="3:7" x14ac:dyDescent="0.25">
      <c r="C2098" s="7">
        <v>237</v>
      </c>
      <c r="D2098" s="6">
        <v>5.2830188679245285E-2</v>
      </c>
      <c r="E2098" s="6">
        <v>0.6566523605150214</v>
      </c>
      <c r="F2098" s="6">
        <v>5.2830188679245285E-2</v>
      </c>
      <c r="G2098" s="6">
        <v>1</v>
      </c>
    </row>
    <row r="2099" spans="3:7" x14ac:dyDescent="0.25">
      <c r="C2099" s="7">
        <v>238</v>
      </c>
      <c r="D2099" s="6">
        <v>5.3459119496855348E-2</v>
      </c>
      <c r="E2099" s="6">
        <v>0.6566523605150214</v>
      </c>
      <c r="F2099" s="6">
        <v>5.3459119496855348E-2</v>
      </c>
      <c r="G2099" s="6">
        <v>1</v>
      </c>
    </row>
    <row r="2100" spans="3:7" x14ac:dyDescent="0.25">
      <c r="C2100" s="7">
        <v>239</v>
      </c>
      <c r="D2100" s="6">
        <v>5.4088050314465411E-2</v>
      </c>
      <c r="E2100" s="6">
        <v>0.6566523605150214</v>
      </c>
      <c r="F2100" s="6">
        <v>5.4088050314465411E-2</v>
      </c>
      <c r="G2100" s="6">
        <v>1</v>
      </c>
    </row>
    <row r="2101" spans="3:7" x14ac:dyDescent="0.25">
      <c r="C2101" s="7">
        <v>240</v>
      </c>
      <c r="D2101" s="6">
        <v>5.4716981132075473E-2</v>
      </c>
      <c r="E2101" s="6">
        <v>0.6566523605150214</v>
      </c>
      <c r="F2101" s="6">
        <v>5.4716981132075473E-2</v>
      </c>
      <c r="G2101" s="6">
        <v>1</v>
      </c>
    </row>
    <row r="2102" spans="3:7" x14ac:dyDescent="0.25">
      <c r="C2102" s="7">
        <v>241</v>
      </c>
      <c r="D2102" s="6">
        <v>5.4716981132075473E-2</v>
      </c>
      <c r="E2102" s="6">
        <v>0.66094420600858372</v>
      </c>
      <c r="F2102" s="6">
        <v>5.4716981132075473E-2</v>
      </c>
      <c r="G2102" s="6">
        <v>1</v>
      </c>
    </row>
    <row r="2103" spans="3:7" x14ac:dyDescent="0.25">
      <c r="C2103" s="7">
        <v>242</v>
      </c>
      <c r="D2103" s="6">
        <v>5.5345911949685536E-2</v>
      </c>
      <c r="E2103" s="6">
        <v>0.66094420600858372</v>
      </c>
      <c r="F2103" s="6">
        <v>5.5345911949685536E-2</v>
      </c>
      <c r="G2103" s="6">
        <v>1</v>
      </c>
    </row>
    <row r="2104" spans="3:7" x14ac:dyDescent="0.25">
      <c r="C2104" s="7">
        <v>243</v>
      </c>
      <c r="D2104" s="6">
        <v>5.5974842767295599E-2</v>
      </c>
      <c r="E2104" s="6">
        <v>0.66094420600858372</v>
      </c>
      <c r="F2104" s="6">
        <v>5.5974842767295599E-2</v>
      </c>
      <c r="G2104" s="6">
        <v>1</v>
      </c>
    </row>
    <row r="2105" spans="3:7" x14ac:dyDescent="0.25">
      <c r="C2105" s="7">
        <v>244</v>
      </c>
      <c r="D2105" s="6">
        <v>5.6603773584905662E-2</v>
      </c>
      <c r="E2105" s="6">
        <v>0.66094420600858372</v>
      </c>
      <c r="F2105" s="6">
        <v>5.6603773584905662E-2</v>
      </c>
      <c r="G2105" s="6">
        <v>1</v>
      </c>
    </row>
    <row r="2106" spans="3:7" x14ac:dyDescent="0.25">
      <c r="C2106" s="7">
        <v>245</v>
      </c>
      <c r="D2106" s="6">
        <v>5.7232704402515724E-2</v>
      </c>
      <c r="E2106" s="6">
        <v>0.66094420600858372</v>
      </c>
      <c r="F2106" s="6">
        <v>5.7232704402515724E-2</v>
      </c>
      <c r="G2106" s="6">
        <v>1</v>
      </c>
    </row>
    <row r="2107" spans="3:7" x14ac:dyDescent="0.25">
      <c r="C2107" s="7">
        <v>246</v>
      </c>
      <c r="D2107" s="6">
        <v>5.7861635220125787E-2</v>
      </c>
      <c r="E2107" s="6">
        <v>0.66094420600858372</v>
      </c>
      <c r="F2107" s="6">
        <v>5.7861635220125787E-2</v>
      </c>
      <c r="G2107" s="6">
        <v>1</v>
      </c>
    </row>
    <row r="2108" spans="3:7" x14ac:dyDescent="0.25">
      <c r="C2108" s="7">
        <v>247</v>
      </c>
      <c r="D2108" s="6">
        <v>5.7861635220125787E-2</v>
      </c>
      <c r="E2108" s="6">
        <v>0.66523605150214593</v>
      </c>
      <c r="F2108" s="6">
        <v>5.7861635220125787E-2</v>
      </c>
      <c r="G2108" s="6">
        <v>1</v>
      </c>
    </row>
    <row r="2109" spans="3:7" x14ac:dyDescent="0.25">
      <c r="C2109" s="7">
        <v>248</v>
      </c>
      <c r="D2109" s="6">
        <v>5.7861635220125787E-2</v>
      </c>
      <c r="E2109" s="6">
        <v>0.66952789699570814</v>
      </c>
      <c r="F2109" s="6">
        <v>5.7861635220125787E-2</v>
      </c>
      <c r="G2109" s="6">
        <v>1</v>
      </c>
    </row>
    <row r="2110" spans="3:7" x14ac:dyDescent="0.25">
      <c r="C2110" s="7">
        <v>249</v>
      </c>
      <c r="D2110" s="6">
        <v>5.7861635220125787E-2</v>
      </c>
      <c r="E2110" s="6">
        <v>0.67381974248927035</v>
      </c>
      <c r="F2110" s="6">
        <v>5.7861635220125787E-2</v>
      </c>
      <c r="G2110" s="6">
        <v>1</v>
      </c>
    </row>
    <row r="2111" spans="3:7" x14ac:dyDescent="0.25">
      <c r="C2111" s="7">
        <v>250</v>
      </c>
      <c r="D2111" s="6">
        <v>5.7861635220125787E-2</v>
      </c>
      <c r="E2111" s="6">
        <v>0.67811158798283266</v>
      </c>
      <c r="F2111" s="6">
        <v>5.7861635220125787E-2</v>
      </c>
      <c r="G2111" s="6">
        <v>1</v>
      </c>
    </row>
    <row r="2112" spans="3:7" x14ac:dyDescent="0.25">
      <c r="C2112" s="7">
        <v>251</v>
      </c>
      <c r="D2112" s="6">
        <v>5.849056603773585E-2</v>
      </c>
      <c r="E2112" s="6">
        <v>0.67811158798283266</v>
      </c>
      <c r="F2112" s="6">
        <v>5.849056603773585E-2</v>
      </c>
      <c r="G2112" s="6">
        <v>1</v>
      </c>
    </row>
    <row r="2113" spans="3:7" x14ac:dyDescent="0.25">
      <c r="C2113" s="7">
        <v>252</v>
      </c>
      <c r="D2113" s="6">
        <v>5.849056603773585E-2</v>
      </c>
      <c r="E2113" s="6">
        <v>0.68240343347639487</v>
      </c>
      <c r="F2113" s="6">
        <v>5.849056603773585E-2</v>
      </c>
      <c r="G2113" s="6">
        <v>1</v>
      </c>
    </row>
    <row r="2114" spans="3:7" x14ac:dyDescent="0.25">
      <c r="C2114" s="7">
        <v>253</v>
      </c>
      <c r="D2114" s="6">
        <v>5.849056603773585E-2</v>
      </c>
      <c r="E2114" s="6">
        <v>0.68669527896995708</v>
      </c>
      <c r="F2114" s="6">
        <v>5.849056603773585E-2</v>
      </c>
      <c r="G2114" s="6">
        <v>1</v>
      </c>
    </row>
    <row r="2115" spans="3:7" x14ac:dyDescent="0.25">
      <c r="C2115" s="7">
        <v>254</v>
      </c>
      <c r="D2115" s="6">
        <v>5.849056603773585E-2</v>
      </c>
      <c r="E2115" s="6">
        <v>0.69098712446351929</v>
      </c>
      <c r="F2115" s="6">
        <v>5.849056603773585E-2</v>
      </c>
      <c r="G2115" s="6">
        <v>1</v>
      </c>
    </row>
    <row r="2116" spans="3:7" x14ac:dyDescent="0.25">
      <c r="C2116" s="7">
        <v>255</v>
      </c>
      <c r="D2116" s="6">
        <v>5.849056603773585E-2</v>
      </c>
      <c r="E2116" s="6">
        <v>0.69527896995708149</v>
      </c>
      <c r="F2116" s="6">
        <v>5.849056603773585E-2</v>
      </c>
      <c r="G2116" s="6">
        <v>1</v>
      </c>
    </row>
    <row r="2117" spans="3:7" x14ac:dyDescent="0.25">
      <c r="C2117" s="7">
        <v>256</v>
      </c>
      <c r="D2117" s="6">
        <v>5.849056603773585E-2</v>
      </c>
      <c r="E2117" s="6">
        <v>0.69957081545064381</v>
      </c>
      <c r="F2117" s="6">
        <v>5.849056603773585E-2</v>
      </c>
      <c r="G2117" s="6">
        <v>1</v>
      </c>
    </row>
    <row r="2118" spans="3:7" x14ac:dyDescent="0.25">
      <c r="C2118" s="7">
        <v>257</v>
      </c>
      <c r="D2118" s="6">
        <v>5.9119496855345913E-2</v>
      </c>
      <c r="E2118" s="6">
        <v>0.69957081545064381</v>
      </c>
      <c r="F2118" s="6">
        <v>5.9119496855345913E-2</v>
      </c>
      <c r="G2118" s="6">
        <v>1</v>
      </c>
    </row>
    <row r="2119" spans="3:7" x14ac:dyDescent="0.25">
      <c r="C2119" s="7">
        <v>258</v>
      </c>
      <c r="D2119" s="6">
        <v>5.9748427672955975E-2</v>
      </c>
      <c r="E2119" s="6">
        <v>0.69957081545064381</v>
      </c>
      <c r="F2119" s="6">
        <v>5.9748427672955975E-2</v>
      </c>
      <c r="G2119" s="6">
        <v>1</v>
      </c>
    </row>
    <row r="2120" spans="3:7" x14ac:dyDescent="0.25">
      <c r="C2120" s="7">
        <v>259</v>
      </c>
      <c r="D2120" s="6">
        <v>6.0377358490566038E-2</v>
      </c>
      <c r="E2120" s="6">
        <v>0.69957081545064381</v>
      </c>
      <c r="F2120" s="6">
        <v>6.0377358490566038E-2</v>
      </c>
      <c r="G2120" s="6">
        <v>1</v>
      </c>
    </row>
    <row r="2121" spans="3:7" x14ac:dyDescent="0.25">
      <c r="C2121" s="7">
        <v>260</v>
      </c>
      <c r="D2121" s="6">
        <v>6.1006289308176101E-2</v>
      </c>
      <c r="E2121" s="6">
        <v>0.69957081545064381</v>
      </c>
      <c r="F2121" s="6">
        <v>6.1006289308176101E-2</v>
      </c>
      <c r="G2121" s="6">
        <v>1</v>
      </c>
    </row>
    <row r="2122" spans="3:7" x14ac:dyDescent="0.25">
      <c r="C2122" s="7">
        <v>261</v>
      </c>
      <c r="D2122" s="6">
        <v>6.1635220125786164E-2</v>
      </c>
      <c r="E2122" s="6">
        <v>0.69957081545064381</v>
      </c>
      <c r="F2122" s="6">
        <v>6.1635220125786164E-2</v>
      </c>
      <c r="G2122" s="6">
        <v>1</v>
      </c>
    </row>
    <row r="2123" spans="3:7" x14ac:dyDescent="0.25">
      <c r="C2123" s="7">
        <v>262</v>
      </c>
      <c r="D2123" s="6">
        <v>6.1635220125786164E-2</v>
      </c>
      <c r="E2123" s="6">
        <v>0.70386266094420602</v>
      </c>
      <c r="F2123" s="6">
        <v>6.1635220125786164E-2</v>
      </c>
      <c r="G2123" s="6">
        <v>1</v>
      </c>
    </row>
    <row r="2124" spans="3:7" x14ac:dyDescent="0.25">
      <c r="C2124" s="7">
        <v>263</v>
      </c>
      <c r="D2124" s="6">
        <v>6.2264150943396226E-2</v>
      </c>
      <c r="E2124" s="6">
        <v>0.70386266094420602</v>
      </c>
      <c r="F2124" s="6">
        <v>6.2264150943396226E-2</v>
      </c>
      <c r="G2124" s="6">
        <v>1</v>
      </c>
    </row>
    <row r="2125" spans="3:7" x14ac:dyDescent="0.25">
      <c r="C2125" s="7">
        <v>264</v>
      </c>
      <c r="D2125" s="6">
        <v>6.2893081761006289E-2</v>
      </c>
      <c r="E2125" s="6">
        <v>0.70386266094420602</v>
      </c>
      <c r="F2125" s="6">
        <v>6.2893081761006289E-2</v>
      </c>
      <c r="G2125" s="6">
        <v>1</v>
      </c>
    </row>
    <row r="2126" spans="3:7" x14ac:dyDescent="0.25">
      <c r="C2126" s="7">
        <v>265</v>
      </c>
      <c r="D2126" s="6">
        <v>6.3522012578616352E-2</v>
      </c>
      <c r="E2126" s="6">
        <v>0.70386266094420602</v>
      </c>
      <c r="F2126" s="6">
        <v>6.3522012578616352E-2</v>
      </c>
      <c r="G2126" s="6">
        <v>1</v>
      </c>
    </row>
    <row r="2127" spans="3:7" x14ac:dyDescent="0.25">
      <c r="C2127" s="7">
        <v>266</v>
      </c>
      <c r="D2127" s="6">
        <v>6.4150943396226415E-2</v>
      </c>
      <c r="E2127" s="6">
        <v>0.70386266094420602</v>
      </c>
      <c r="F2127" s="6">
        <v>6.4150943396226415E-2</v>
      </c>
      <c r="G2127" s="6">
        <v>1</v>
      </c>
    </row>
    <row r="2128" spans="3:7" x14ac:dyDescent="0.25">
      <c r="C2128" s="7">
        <v>267</v>
      </c>
      <c r="D2128" s="6">
        <v>6.4779874213836477E-2</v>
      </c>
      <c r="E2128" s="6">
        <v>0.70386266094420602</v>
      </c>
      <c r="F2128" s="6">
        <v>6.4779874213836477E-2</v>
      </c>
      <c r="G2128" s="6">
        <v>1</v>
      </c>
    </row>
    <row r="2129" spans="3:7" x14ac:dyDescent="0.25">
      <c r="C2129" s="7">
        <v>268</v>
      </c>
      <c r="D2129" s="6">
        <v>6.540880503144654E-2</v>
      </c>
      <c r="E2129" s="6">
        <v>0.70386266094420602</v>
      </c>
      <c r="F2129" s="6">
        <v>6.540880503144654E-2</v>
      </c>
      <c r="G2129" s="6">
        <v>1</v>
      </c>
    </row>
    <row r="2130" spans="3:7" x14ac:dyDescent="0.25">
      <c r="C2130" s="7">
        <v>269</v>
      </c>
      <c r="D2130" s="6">
        <v>6.6037735849056603E-2</v>
      </c>
      <c r="E2130" s="6">
        <v>0.70386266094420602</v>
      </c>
      <c r="F2130" s="6">
        <v>6.6037735849056603E-2</v>
      </c>
      <c r="G2130" s="6">
        <v>1</v>
      </c>
    </row>
    <row r="2131" spans="3:7" x14ac:dyDescent="0.25">
      <c r="C2131" s="7">
        <v>270</v>
      </c>
      <c r="D2131" s="6">
        <v>6.6666666666666666E-2</v>
      </c>
      <c r="E2131" s="6">
        <v>0.70386266094420602</v>
      </c>
      <c r="F2131" s="6">
        <v>6.6666666666666666E-2</v>
      </c>
      <c r="G2131" s="6">
        <v>1</v>
      </c>
    </row>
    <row r="2132" spans="3:7" x14ac:dyDescent="0.25">
      <c r="C2132" s="7">
        <v>271</v>
      </c>
      <c r="D2132" s="6">
        <v>6.7295597484276728E-2</v>
      </c>
      <c r="E2132" s="6">
        <v>0.70386266094420602</v>
      </c>
      <c r="F2132" s="6">
        <v>6.7295597484276728E-2</v>
      </c>
      <c r="G2132" s="6">
        <v>1</v>
      </c>
    </row>
    <row r="2133" spans="3:7" x14ac:dyDescent="0.25">
      <c r="C2133" s="7">
        <v>272</v>
      </c>
      <c r="D2133" s="6">
        <v>6.7295597484276728E-2</v>
      </c>
      <c r="E2133" s="6">
        <v>0.70815450643776823</v>
      </c>
      <c r="F2133" s="6">
        <v>6.7295597484276728E-2</v>
      </c>
      <c r="G2133" s="6">
        <v>1</v>
      </c>
    </row>
    <row r="2134" spans="3:7" x14ac:dyDescent="0.25">
      <c r="C2134" s="7">
        <v>273</v>
      </c>
      <c r="D2134" s="6">
        <v>6.7295597484276728E-2</v>
      </c>
      <c r="E2134" s="6">
        <v>0.71244635193133043</v>
      </c>
      <c r="F2134" s="6">
        <v>6.7295597484276728E-2</v>
      </c>
      <c r="G2134" s="6">
        <v>1</v>
      </c>
    </row>
    <row r="2135" spans="3:7" x14ac:dyDescent="0.25">
      <c r="C2135" s="7">
        <v>274</v>
      </c>
      <c r="D2135" s="6">
        <v>6.7295597484276728E-2</v>
      </c>
      <c r="E2135" s="6">
        <v>0.71673819742489275</v>
      </c>
      <c r="F2135" s="6">
        <v>6.7295597484276728E-2</v>
      </c>
      <c r="G2135" s="6">
        <v>1</v>
      </c>
    </row>
    <row r="2136" spans="3:7" x14ac:dyDescent="0.25">
      <c r="C2136" s="7">
        <v>275</v>
      </c>
      <c r="D2136" s="6">
        <v>6.7295597484276728E-2</v>
      </c>
      <c r="E2136" s="6">
        <v>0.72103004291845496</v>
      </c>
      <c r="F2136" s="6">
        <v>6.7295597484276728E-2</v>
      </c>
      <c r="G2136" s="6">
        <v>1</v>
      </c>
    </row>
    <row r="2137" spans="3:7" x14ac:dyDescent="0.25">
      <c r="C2137" s="7">
        <v>276</v>
      </c>
      <c r="D2137" s="6">
        <v>6.7295597484276728E-2</v>
      </c>
      <c r="E2137" s="6">
        <v>0.72532188841201717</v>
      </c>
      <c r="F2137" s="6">
        <v>6.7295597484276728E-2</v>
      </c>
      <c r="G2137" s="6">
        <v>1</v>
      </c>
    </row>
    <row r="2138" spans="3:7" x14ac:dyDescent="0.25">
      <c r="C2138" s="7">
        <v>277</v>
      </c>
      <c r="D2138" s="6">
        <v>6.7924528301886791E-2</v>
      </c>
      <c r="E2138" s="6">
        <v>0.72532188841201717</v>
      </c>
      <c r="F2138" s="6">
        <v>6.7924528301886791E-2</v>
      </c>
      <c r="G2138" s="6">
        <v>1</v>
      </c>
    </row>
    <row r="2139" spans="3:7" x14ac:dyDescent="0.25">
      <c r="C2139" s="7">
        <v>278</v>
      </c>
      <c r="D2139" s="6">
        <v>6.7924528301886791E-2</v>
      </c>
      <c r="E2139" s="6">
        <v>0.72961373390557938</v>
      </c>
      <c r="F2139" s="6">
        <v>6.7924528301886791E-2</v>
      </c>
      <c r="G2139" s="6">
        <v>1</v>
      </c>
    </row>
    <row r="2140" spans="3:7" x14ac:dyDescent="0.25">
      <c r="C2140" s="7">
        <v>279</v>
      </c>
      <c r="D2140" s="6">
        <v>6.7924528301886791E-2</v>
      </c>
      <c r="E2140" s="6">
        <v>0.73390557939914158</v>
      </c>
      <c r="F2140" s="6">
        <v>6.7924528301886791E-2</v>
      </c>
      <c r="G2140" s="6">
        <v>1</v>
      </c>
    </row>
    <row r="2141" spans="3:7" x14ac:dyDescent="0.25">
      <c r="C2141" s="7">
        <v>280</v>
      </c>
      <c r="D2141" s="6">
        <v>6.7924528301886791E-2</v>
      </c>
      <c r="E2141" s="6">
        <v>0.7381974248927039</v>
      </c>
      <c r="F2141" s="6">
        <v>6.7924528301886791E-2</v>
      </c>
      <c r="G2141" s="6">
        <v>1</v>
      </c>
    </row>
    <row r="2142" spans="3:7" x14ac:dyDescent="0.25">
      <c r="C2142" s="7">
        <v>281</v>
      </c>
      <c r="D2142" s="6">
        <v>6.8553459119496854E-2</v>
      </c>
      <c r="E2142" s="6">
        <v>0.7381974248927039</v>
      </c>
      <c r="F2142" s="6">
        <v>6.8553459119496854E-2</v>
      </c>
      <c r="G2142" s="6">
        <v>1</v>
      </c>
    </row>
    <row r="2143" spans="3:7" x14ac:dyDescent="0.25">
      <c r="C2143" s="7">
        <v>282</v>
      </c>
      <c r="D2143" s="6">
        <v>6.9182389937106917E-2</v>
      </c>
      <c r="E2143" s="6">
        <v>0.7381974248927039</v>
      </c>
      <c r="F2143" s="6">
        <v>6.9182389937106917E-2</v>
      </c>
      <c r="G2143" s="6">
        <v>1</v>
      </c>
    </row>
    <row r="2144" spans="3:7" x14ac:dyDescent="0.25">
      <c r="C2144" s="7">
        <v>283</v>
      </c>
      <c r="D2144" s="6">
        <v>6.981132075471698E-2</v>
      </c>
      <c r="E2144" s="6">
        <v>0.7381974248927039</v>
      </c>
      <c r="F2144" s="6">
        <v>6.981132075471698E-2</v>
      </c>
      <c r="G2144" s="6">
        <v>1</v>
      </c>
    </row>
    <row r="2145" spans="3:7" x14ac:dyDescent="0.25">
      <c r="C2145" s="7">
        <v>284</v>
      </c>
      <c r="D2145" s="6">
        <v>7.0440251572327042E-2</v>
      </c>
      <c r="E2145" s="6">
        <v>0.7381974248927039</v>
      </c>
      <c r="F2145" s="6">
        <v>7.0440251572327042E-2</v>
      </c>
      <c r="G2145" s="6">
        <v>1</v>
      </c>
    </row>
    <row r="2146" spans="3:7" x14ac:dyDescent="0.25">
      <c r="C2146" s="7">
        <v>285</v>
      </c>
      <c r="D2146" s="6">
        <v>7.1069182389937105E-2</v>
      </c>
      <c r="E2146" s="6">
        <v>0.7381974248927039</v>
      </c>
      <c r="F2146" s="6">
        <v>7.1069182389937105E-2</v>
      </c>
      <c r="G2146" s="6">
        <v>1</v>
      </c>
    </row>
    <row r="2147" spans="3:7" x14ac:dyDescent="0.25">
      <c r="C2147" s="7">
        <v>286</v>
      </c>
      <c r="D2147" s="6">
        <v>7.1698113207547168E-2</v>
      </c>
      <c r="E2147" s="6">
        <v>0.7381974248927039</v>
      </c>
      <c r="F2147" s="6">
        <v>7.1698113207547168E-2</v>
      </c>
      <c r="G2147" s="6">
        <v>1</v>
      </c>
    </row>
    <row r="2148" spans="3:7" x14ac:dyDescent="0.25">
      <c r="C2148" s="7">
        <v>287</v>
      </c>
      <c r="D2148" s="6">
        <v>7.2327044025157231E-2</v>
      </c>
      <c r="E2148" s="6">
        <v>0.7381974248927039</v>
      </c>
      <c r="F2148" s="6">
        <v>7.2327044025157231E-2</v>
      </c>
      <c r="G2148" s="6">
        <v>1</v>
      </c>
    </row>
    <row r="2149" spans="3:7" x14ac:dyDescent="0.25">
      <c r="C2149" s="7">
        <v>288</v>
      </c>
      <c r="D2149" s="6">
        <v>7.2955974842767293E-2</v>
      </c>
      <c r="E2149" s="6">
        <v>0.7381974248927039</v>
      </c>
      <c r="F2149" s="6">
        <v>7.2955974842767293E-2</v>
      </c>
      <c r="G2149" s="6">
        <v>1</v>
      </c>
    </row>
    <row r="2150" spans="3:7" x14ac:dyDescent="0.25">
      <c r="C2150" s="7">
        <v>289</v>
      </c>
      <c r="D2150" s="6">
        <v>7.2955974842767293E-2</v>
      </c>
      <c r="E2150" s="6">
        <v>0.74248927038626611</v>
      </c>
      <c r="F2150" s="6">
        <v>7.2955974842767293E-2</v>
      </c>
      <c r="G2150" s="6">
        <v>1</v>
      </c>
    </row>
    <row r="2151" spans="3:7" x14ac:dyDescent="0.25">
      <c r="C2151" s="7">
        <v>290</v>
      </c>
      <c r="D2151" s="6">
        <v>7.3584905660377356E-2</v>
      </c>
      <c r="E2151" s="6">
        <v>0.74248927038626611</v>
      </c>
      <c r="F2151" s="6">
        <v>7.3584905660377356E-2</v>
      </c>
      <c r="G2151" s="6">
        <v>1</v>
      </c>
    </row>
    <row r="2152" spans="3:7" x14ac:dyDescent="0.25">
      <c r="C2152" s="7">
        <v>291</v>
      </c>
      <c r="D2152" s="6">
        <v>7.3584905660377356E-2</v>
      </c>
      <c r="E2152" s="6">
        <v>0.74678111587982832</v>
      </c>
      <c r="F2152" s="6">
        <v>7.3584905660377356E-2</v>
      </c>
      <c r="G2152" s="6">
        <v>1</v>
      </c>
    </row>
    <row r="2153" spans="3:7" x14ac:dyDescent="0.25">
      <c r="C2153" s="7">
        <v>292</v>
      </c>
      <c r="D2153" s="6">
        <v>7.4213836477987419E-2</v>
      </c>
      <c r="E2153" s="6">
        <v>0.74678111587982832</v>
      </c>
      <c r="F2153" s="6">
        <v>7.4213836477987419E-2</v>
      </c>
      <c r="G2153" s="6">
        <v>1</v>
      </c>
    </row>
    <row r="2154" spans="3:7" x14ac:dyDescent="0.25">
      <c r="C2154" s="7">
        <v>293</v>
      </c>
      <c r="D2154" s="6">
        <v>7.4842767295597482E-2</v>
      </c>
      <c r="E2154" s="6">
        <v>0.74678111587982832</v>
      </c>
      <c r="F2154" s="6">
        <v>7.4842767295597482E-2</v>
      </c>
      <c r="G2154" s="6">
        <v>1</v>
      </c>
    </row>
    <row r="2155" spans="3:7" x14ac:dyDescent="0.25">
      <c r="C2155" s="7">
        <v>294</v>
      </c>
      <c r="D2155" s="6">
        <v>7.4842767295597482E-2</v>
      </c>
      <c r="E2155" s="6">
        <v>0.75107296137339052</v>
      </c>
      <c r="F2155" s="6">
        <v>7.4842767295597482E-2</v>
      </c>
      <c r="G2155" s="6">
        <v>1</v>
      </c>
    </row>
    <row r="2156" spans="3:7" x14ac:dyDescent="0.25">
      <c r="C2156" s="7">
        <v>295</v>
      </c>
      <c r="D2156" s="6">
        <v>7.5471698113207544E-2</v>
      </c>
      <c r="E2156" s="6">
        <v>0.75107296137339052</v>
      </c>
      <c r="F2156" s="6">
        <v>7.5471698113207544E-2</v>
      </c>
      <c r="G2156" s="6">
        <v>1</v>
      </c>
    </row>
    <row r="2157" spans="3:7" x14ac:dyDescent="0.25">
      <c r="C2157" s="7">
        <v>296</v>
      </c>
      <c r="D2157" s="6">
        <v>7.6100628930817607E-2</v>
      </c>
      <c r="E2157" s="6">
        <v>0.75107296137339052</v>
      </c>
      <c r="F2157" s="6">
        <v>7.6100628930817607E-2</v>
      </c>
      <c r="G2157" s="6">
        <v>1</v>
      </c>
    </row>
    <row r="2158" spans="3:7" x14ac:dyDescent="0.25">
      <c r="C2158" s="7">
        <v>297</v>
      </c>
      <c r="D2158" s="6">
        <v>7.672955974842767E-2</v>
      </c>
      <c r="E2158" s="6">
        <v>0.75107296137339052</v>
      </c>
      <c r="F2158" s="6">
        <v>7.672955974842767E-2</v>
      </c>
      <c r="G2158" s="6">
        <v>1</v>
      </c>
    </row>
    <row r="2159" spans="3:7" x14ac:dyDescent="0.25">
      <c r="C2159" s="7">
        <v>298</v>
      </c>
      <c r="D2159" s="6">
        <v>7.7358490566037733E-2</v>
      </c>
      <c r="E2159" s="6">
        <v>0.75107296137339052</v>
      </c>
      <c r="F2159" s="6">
        <v>7.7358490566037733E-2</v>
      </c>
      <c r="G2159" s="6">
        <v>1</v>
      </c>
    </row>
    <row r="2160" spans="3:7" x14ac:dyDescent="0.25">
      <c r="C2160" s="7">
        <v>299</v>
      </c>
      <c r="D2160" s="6">
        <v>7.7987421383647795E-2</v>
      </c>
      <c r="E2160" s="6">
        <v>0.75107296137339052</v>
      </c>
      <c r="F2160" s="6">
        <v>7.7987421383647795E-2</v>
      </c>
      <c r="G2160" s="6">
        <v>1</v>
      </c>
    </row>
    <row r="2161" spans="3:7" x14ac:dyDescent="0.25">
      <c r="C2161" s="7">
        <v>300</v>
      </c>
      <c r="D2161" s="6">
        <v>7.8616352201257858E-2</v>
      </c>
      <c r="E2161" s="6">
        <v>0.75107296137339052</v>
      </c>
      <c r="F2161" s="6">
        <v>7.8616352201257858E-2</v>
      </c>
      <c r="G2161" s="6">
        <v>1</v>
      </c>
    </row>
    <row r="2162" spans="3:7" x14ac:dyDescent="0.25">
      <c r="C2162" s="7">
        <v>301</v>
      </c>
      <c r="D2162" s="6">
        <v>7.9245283018867921E-2</v>
      </c>
      <c r="E2162" s="6">
        <v>0.75107296137339052</v>
      </c>
      <c r="F2162" s="6">
        <v>7.9245283018867921E-2</v>
      </c>
      <c r="G2162" s="6">
        <v>1</v>
      </c>
    </row>
    <row r="2163" spans="3:7" x14ac:dyDescent="0.25">
      <c r="C2163" s="7">
        <v>302</v>
      </c>
      <c r="D2163" s="6">
        <v>7.9874213836477984E-2</v>
      </c>
      <c r="E2163" s="6">
        <v>0.75107296137339052</v>
      </c>
      <c r="F2163" s="6">
        <v>7.9874213836477984E-2</v>
      </c>
      <c r="G2163" s="6">
        <v>1</v>
      </c>
    </row>
    <row r="2164" spans="3:7" x14ac:dyDescent="0.25">
      <c r="C2164" s="7">
        <v>303</v>
      </c>
      <c r="D2164" s="6">
        <v>8.0503144654088046E-2</v>
      </c>
      <c r="E2164" s="6">
        <v>0.75107296137339052</v>
      </c>
      <c r="F2164" s="6">
        <v>8.0503144654088046E-2</v>
      </c>
      <c r="G2164" s="6">
        <v>1</v>
      </c>
    </row>
    <row r="2165" spans="3:7" x14ac:dyDescent="0.25">
      <c r="C2165" s="7">
        <v>304</v>
      </c>
      <c r="D2165" s="6">
        <v>8.1132075471698109E-2</v>
      </c>
      <c r="E2165" s="6">
        <v>0.75107296137339052</v>
      </c>
      <c r="F2165" s="6">
        <v>8.1132075471698109E-2</v>
      </c>
      <c r="G2165" s="6">
        <v>1</v>
      </c>
    </row>
    <row r="2166" spans="3:7" x14ac:dyDescent="0.25">
      <c r="C2166" s="7">
        <v>305</v>
      </c>
      <c r="D2166" s="6">
        <v>8.1761006289308172E-2</v>
      </c>
      <c r="E2166" s="6">
        <v>0.75107296137339052</v>
      </c>
      <c r="F2166" s="6">
        <v>8.1761006289308172E-2</v>
      </c>
      <c r="G2166" s="6">
        <v>1</v>
      </c>
    </row>
    <row r="2167" spans="3:7" x14ac:dyDescent="0.25">
      <c r="C2167" s="7">
        <v>306</v>
      </c>
      <c r="D2167" s="6">
        <v>8.2389937106918235E-2</v>
      </c>
      <c r="E2167" s="6">
        <v>0.75107296137339052</v>
      </c>
      <c r="F2167" s="6">
        <v>8.2389937106918235E-2</v>
      </c>
      <c r="G2167" s="6">
        <v>1</v>
      </c>
    </row>
    <row r="2168" spans="3:7" x14ac:dyDescent="0.25">
      <c r="C2168" s="7">
        <v>307</v>
      </c>
      <c r="D2168" s="6">
        <v>8.3018867924528297E-2</v>
      </c>
      <c r="E2168" s="6">
        <v>0.75107296137339052</v>
      </c>
      <c r="F2168" s="6">
        <v>8.3018867924528297E-2</v>
      </c>
      <c r="G2168" s="6">
        <v>1</v>
      </c>
    </row>
    <row r="2169" spans="3:7" x14ac:dyDescent="0.25">
      <c r="C2169" s="7">
        <v>308</v>
      </c>
      <c r="D2169" s="6">
        <v>8.364779874213836E-2</v>
      </c>
      <c r="E2169" s="6">
        <v>0.75107296137339052</v>
      </c>
      <c r="F2169" s="6">
        <v>8.364779874213836E-2</v>
      </c>
      <c r="G2169" s="6">
        <v>1</v>
      </c>
    </row>
    <row r="2170" spans="3:7" x14ac:dyDescent="0.25">
      <c r="C2170" s="7">
        <v>309</v>
      </c>
      <c r="D2170" s="6">
        <v>8.4276729559748423E-2</v>
      </c>
      <c r="E2170" s="6">
        <v>0.75107296137339052</v>
      </c>
      <c r="F2170" s="6">
        <v>8.4276729559748423E-2</v>
      </c>
      <c r="G2170" s="6">
        <v>1</v>
      </c>
    </row>
    <row r="2171" spans="3:7" x14ac:dyDescent="0.25">
      <c r="C2171" s="7">
        <v>310</v>
      </c>
      <c r="D2171" s="6">
        <v>8.4905660377358486E-2</v>
      </c>
      <c r="E2171" s="6">
        <v>0.75107296137339052</v>
      </c>
      <c r="F2171" s="6">
        <v>8.4905660377358486E-2</v>
      </c>
      <c r="G2171" s="6">
        <v>1</v>
      </c>
    </row>
    <row r="2172" spans="3:7" x14ac:dyDescent="0.25">
      <c r="C2172" s="7">
        <v>311</v>
      </c>
      <c r="D2172" s="6">
        <v>8.5534591194968548E-2</v>
      </c>
      <c r="E2172" s="6">
        <v>0.75107296137339052</v>
      </c>
      <c r="F2172" s="6">
        <v>8.5534591194968548E-2</v>
      </c>
      <c r="G2172" s="6">
        <v>1</v>
      </c>
    </row>
    <row r="2173" spans="3:7" x14ac:dyDescent="0.25">
      <c r="C2173" s="7">
        <v>312</v>
      </c>
      <c r="D2173" s="6">
        <v>8.6163522012578611E-2</v>
      </c>
      <c r="E2173" s="6">
        <v>0.75107296137339052</v>
      </c>
      <c r="F2173" s="6">
        <v>8.6163522012578611E-2</v>
      </c>
      <c r="G2173" s="6">
        <v>1</v>
      </c>
    </row>
    <row r="2174" spans="3:7" x14ac:dyDescent="0.25">
      <c r="C2174" s="7">
        <v>313</v>
      </c>
      <c r="D2174" s="6">
        <v>8.6792452830188674E-2</v>
      </c>
      <c r="E2174" s="6">
        <v>0.75107296137339052</v>
      </c>
      <c r="F2174" s="6">
        <v>8.6792452830188674E-2</v>
      </c>
      <c r="G2174" s="6">
        <v>1</v>
      </c>
    </row>
    <row r="2175" spans="3:7" x14ac:dyDescent="0.25">
      <c r="C2175" s="7">
        <v>314</v>
      </c>
      <c r="D2175" s="6">
        <v>8.7421383647798737E-2</v>
      </c>
      <c r="E2175" s="6">
        <v>0.75107296137339052</v>
      </c>
      <c r="F2175" s="6">
        <v>8.7421383647798737E-2</v>
      </c>
      <c r="G2175" s="6">
        <v>1</v>
      </c>
    </row>
    <row r="2176" spans="3:7" x14ac:dyDescent="0.25">
      <c r="C2176" s="7">
        <v>315</v>
      </c>
      <c r="D2176" s="6">
        <v>8.8050314465408799E-2</v>
      </c>
      <c r="E2176" s="6">
        <v>0.75107296137339052</v>
      </c>
      <c r="F2176" s="6">
        <v>8.8050314465408799E-2</v>
      </c>
      <c r="G2176" s="6">
        <v>1</v>
      </c>
    </row>
    <row r="2177" spans="3:7" x14ac:dyDescent="0.25">
      <c r="C2177" s="7">
        <v>316</v>
      </c>
      <c r="D2177" s="6">
        <v>8.8679245283018862E-2</v>
      </c>
      <c r="E2177" s="6">
        <v>0.75107296137339052</v>
      </c>
      <c r="F2177" s="6">
        <v>8.8679245283018862E-2</v>
      </c>
      <c r="G2177" s="6">
        <v>1</v>
      </c>
    </row>
    <row r="2178" spans="3:7" x14ac:dyDescent="0.25">
      <c r="C2178" s="7">
        <v>317</v>
      </c>
      <c r="D2178" s="6">
        <v>8.9308176100628925E-2</v>
      </c>
      <c r="E2178" s="6">
        <v>0.75107296137339052</v>
      </c>
      <c r="F2178" s="6">
        <v>8.9308176100628925E-2</v>
      </c>
      <c r="G2178" s="6">
        <v>1</v>
      </c>
    </row>
    <row r="2179" spans="3:7" x14ac:dyDescent="0.25">
      <c r="C2179" s="7">
        <v>318</v>
      </c>
      <c r="D2179" s="6">
        <v>8.9937106918238988E-2</v>
      </c>
      <c r="E2179" s="6">
        <v>0.75107296137339052</v>
      </c>
      <c r="F2179" s="6">
        <v>8.9937106918238988E-2</v>
      </c>
      <c r="G2179" s="6">
        <v>1</v>
      </c>
    </row>
    <row r="2180" spans="3:7" x14ac:dyDescent="0.25">
      <c r="C2180" s="7">
        <v>319</v>
      </c>
      <c r="D2180" s="6">
        <v>9.056603773584905E-2</v>
      </c>
      <c r="E2180" s="6">
        <v>0.75107296137339052</v>
      </c>
      <c r="F2180" s="6">
        <v>9.056603773584905E-2</v>
      </c>
      <c r="G2180" s="6">
        <v>1</v>
      </c>
    </row>
    <row r="2181" spans="3:7" x14ac:dyDescent="0.25">
      <c r="C2181" s="7">
        <v>320</v>
      </c>
      <c r="D2181" s="6">
        <v>9.1194968553459113E-2</v>
      </c>
      <c r="E2181" s="6">
        <v>0.75107296137339052</v>
      </c>
      <c r="F2181" s="6">
        <v>9.1194968553459113E-2</v>
      </c>
      <c r="G2181" s="6">
        <v>1</v>
      </c>
    </row>
    <row r="2182" spans="3:7" x14ac:dyDescent="0.25">
      <c r="C2182" s="7">
        <v>321</v>
      </c>
      <c r="D2182" s="6">
        <v>9.1823899371069176E-2</v>
      </c>
      <c r="E2182" s="6">
        <v>0.75107296137339052</v>
      </c>
      <c r="F2182" s="6">
        <v>9.1823899371069176E-2</v>
      </c>
      <c r="G2182" s="6">
        <v>1</v>
      </c>
    </row>
    <row r="2183" spans="3:7" x14ac:dyDescent="0.25">
      <c r="C2183" s="7">
        <v>322</v>
      </c>
      <c r="D2183" s="6">
        <v>9.2452830188679239E-2</v>
      </c>
      <c r="E2183" s="6">
        <v>0.75107296137339052</v>
      </c>
      <c r="F2183" s="6">
        <v>9.2452830188679239E-2</v>
      </c>
      <c r="G2183" s="6">
        <v>1</v>
      </c>
    </row>
    <row r="2184" spans="3:7" x14ac:dyDescent="0.25">
      <c r="C2184" s="7">
        <v>323</v>
      </c>
      <c r="D2184" s="6">
        <v>9.3081761006289301E-2</v>
      </c>
      <c r="E2184" s="6">
        <v>0.75107296137339052</v>
      </c>
      <c r="F2184" s="6">
        <v>9.3081761006289301E-2</v>
      </c>
      <c r="G2184" s="6">
        <v>1</v>
      </c>
    </row>
    <row r="2185" spans="3:7" x14ac:dyDescent="0.25">
      <c r="C2185" s="7">
        <v>324</v>
      </c>
      <c r="D2185" s="6">
        <v>9.4339622641509441E-2</v>
      </c>
      <c r="E2185" s="6">
        <v>0.75107296137339052</v>
      </c>
      <c r="F2185" s="6">
        <v>9.4339622641509441E-2</v>
      </c>
      <c r="G2185" s="6">
        <v>1</v>
      </c>
    </row>
    <row r="2186" spans="3:7" x14ac:dyDescent="0.25">
      <c r="C2186" s="7">
        <v>325</v>
      </c>
      <c r="D2186" s="6">
        <v>9.4968553459119504E-2</v>
      </c>
      <c r="E2186" s="6">
        <v>0.75107296137339052</v>
      </c>
      <c r="F2186" s="6">
        <v>9.4968553459119504E-2</v>
      </c>
      <c r="G2186" s="6">
        <v>1</v>
      </c>
    </row>
    <row r="2187" spans="3:7" x14ac:dyDescent="0.25">
      <c r="C2187" s="7">
        <v>326</v>
      </c>
      <c r="D2187" s="6">
        <v>9.5597484276729566E-2</v>
      </c>
      <c r="E2187" s="6">
        <v>0.75107296137339052</v>
      </c>
      <c r="F2187" s="6">
        <v>9.5597484276729566E-2</v>
      </c>
      <c r="G2187" s="6">
        <v>1</v>
      </c>
    </row>
    <row r="2188" spans="3:7" x14ac:dyDescent="0.25">
      <c r="C2188" s="7">
        <v>327</v>
      </c>
      <c r="D2188" s="6">
        <v>9.5597484276729566E-2</v>
      </c>
      <c r="E2188" s="6">
        <v>0.75536480686695284</v>
      </c>
      <c r="F2188" s="6">
        <v>9.5597484276729566E-2</v>
      </c>
      <c r="G2188" s="6">
        <v>1</v>
      </c>
    </row>
    <row r="2189" spans="3:7" x14ac:dyDescent="0.25">
      <c r="C2189" s="7">
        <v>328</v>
      </c>
      <c r="D2189" s="6">
        <v>9.6226415094339629E-2</v>
      </c>
      <c r="E2189" s="6">
        <v>0.75536480686695284</v>
      </c>
      <c r="F2189" s="6">
        <v>9.6226415094339629E-2</v>
      </c>
      <c r="G2189" s="6">
        <v>1</v>
      </c>
    </row>
    <row r="2190" spans="3:7" x14ac:dyDescent="0.25">
      <c r="C2190" s="7">
        <v>329</v>
      </c>
      <c r="D2190" s="6">
        <v>9.6855345911949692E-2</v>
      </c>
      <c r="E2190" s="6">
        <v>0.75536480686695284</v>
      </c>
      <c r="F2190" s="6">
        <v>9.6855345911949692E-2</v>
      </c>
      <c r="G2190" s="6">
        <v>1</v>
      </c>
    </row>
    <row r="2191" spans="3:7" x14ac:dyDescent="0.25">
      <c r="C2191" s="7">
        <v>330</v>
      </c>
      <c r="D2191" s="6">
        <v>9.7484276729559755E-2</v>
      </c>
      <c r="E2191" s="6">
        <v>0.75536480686695284</v>
      </c>
      <c r="F2191" s="6">
        <v>9.7484276729559755E-2</v>
      </c>
      <c r="G2191" s="6">
        <v>1</v>
      </c>
    </row>
    <row r="2192" spans="3:7" x14ac:dyDescent="0.25">
      <c r="C2192" s="7">
        <v>331</v>
      </c>
      <c r="D2192" s="6">
        <v>9.8113207547169817E-2</v>
      </c>
      <c r="E2192" s="6">
        <v>0.75536480686695284</v>
      </c>
      <c r="F2192" s="6">
        <v>9.8113207547169817E-2</v>
      </c>
      <c r="G2192" s="6">
        <v>1</v>
      </c>
    </row>
    <row r="2193" spans="3:7" x14ac:dyDescent="0.25">
      <c r="C2193" s="7">
        <v>332</v>
      </c>
      <c r="D2193" s="6">
        <v>9.8113207547169817E-2</v>
      </c>
      <c r="E2193" s="6">
        <v>0.75965665236051505</v>
      </c>
      <c r="F2193" s="6">
        <v>9.8113207547169817E-2</v>
      </c>
      <c r="G2193" s="6">
        <v>1</v>
      </c>
    </row>
    <row r="2194" spans="3:7" x14ac:dyDescent="0.25">
      <c r="C2194" s="7">
        <v>333</v>
      </c>
      <c r="D2194" s="6">
        <v>9.874213836477988E-2</v>
      </c>
      <c r="E2194" s="6">
        <v>0.75965665236051505</v>
      </c>
      <c r="F2194" s="6">
        <v>9.874213836477988E-2</v>
      </c>
      <c r="G2194" s="6">
        <v>1</v>
      </c>
    </row>
    <row r="2195" spans="3:7" x14ac:dyDescent="0.25">
      <c r="C2195" s="7">
        <v>334</v>
      </c>
      <c r="D2195" s="6">
        <v>9.9371069182389943E-2</v>
      </c>
      <c r="E2195" s="6">
        <v>0.75965665236051505</v>
      </c>
      <c r="F2195" s="6">
        <v>9.9371069182389943E-2</v>
      </c>
      <c r="G2195" s="6">
        <v>1</v>
      </c>
    </row>
    <row r="2196" spans="3:7" x14ac:dyDescent="0.25">
      <c r="C2196" s="7">
        <v>335</v>
      </c>
      <c r="D2196" s="6">
        <v>0.1</v>
      </c>
      <c r="E2196" s="6">
        <v>0.75965665236051505</v>
      </c>
      <c r="F2196" s="6">
        <v>0.1</v>
      </c>
      <c r="G2196" s="6">
        <v>1</v>
      </c>
    </row>
    <row r="2197" spans="3:7" x14ac:dyDescent="0.25">
      <c r="C2197" s="7">
        <v>336</v>
      </c>
      <c r="D2197" s="6">
        <v>0.10062893081761007</v>
      </c>
      <c r="E2197" s="6">
        <v>0.75965665236051505</v>
      </c>
      <c r="F2197" s="6">
        <v>0.10062893081761007</v>
      </c>
      <c r="G2197" s="6">
        <v>1</v>
      </c>
    </row>
    <row r="2198" spans="3:7" x14ac:dyDescent="0.25">
      <c r="C2198" s="7">
        <v>337</v>
      </c>
      <c r="D2198" s="6">
        <v>0.10125786163522013</v>
      </c>
      <c r="E2198" s="6">
        <v>0.75965665236051505</v>
      </c>
      <c r="F2198" s="6">
        <v>0.10125786163522013</v>
      </c>
      <c r="G2198" s="6">
        <v>1</v>
      </c>
    </row>
    <row r="2199" spans="3:7" x14ac:dyDescent="0.25">
      <c r="C2199" s="7">
        <v>338</v>
      </c>
      <c r="D2199" s="6">
        <v>0.10188679245283019</v>
      </c>
      <c r="E2199" s="6">
        <v>0.75965665236051505</v>
      </c>
      <c r="F2199" s="6">
        <v>0.10188679245283019</v>
      </c>
      <c r="G2199" s="6">
        <v>1</v>
      </c>
    </row>
    <row r="2200" spans="3:7" x14ac:dyDescent="0.25">
      <c r="C2200" s="7">
        <v>339</v>
      </c>
      <c r="D2200" s="6">
        <v>0.10251572327044026</v>
      </c>
      <c r="E2200" s="6">
        <v>0.75965665236051505</v>
      </c>
      <c r="F2200" s="6">
        <v>0.10251572327044026</v>
      </c>
      <c r="G2200" s="6">
        <v>1</v>
      </c>
    </row>
    <row r="2201" spans="3:7" x14ac:dyDescent="0.25">
      <c r="C2201" s="7">
        <v>340</v>
      </c>
      <c r="D2201" s="6">
        <v>0.10314465408805032</v>
      </c>
      <c r="E2201" s="6">
        <v>0.75965665236051505</v>
      </c>
      <c r="F2201" s="6">
        <v>0.10314465408805032</v>
      </c>
      <c r="G2201" s="6">
        <v>1</v>
      </c>
    </row>
    <row r="2202" spans="3:7" x14ac:dyDescent="0.25">
      <c r="C2202" s="7">
        <v>341</v>
      </c>
      <c r="D2202" s="6">
        <v>0.10377358490566038</v>
      </c>
      <c r="E2202" s="6">
        <v>0.75965665236051505</v>
      </c>
      <c r="F2202" s="6">
        <v>0.10377358490566038</v>
      </c>
      <c r="G2202" s="6">
        <v>1</v>
      </c>
    </row>
    <row r="2203" spans="3:7" x14ac:dyDescent="0.25">
      <c r="C2203" s="7">
        <v>342</v>
      </c>
      <c r="D2203" s="6">
        <v>0.10440251572327044</v>
      </c>
      <c r="E2203" s="6">
        <v>0.75965665236051505</v>
      </c>
      <c r="F2203" s="6">
        <v>0.10440251572327044</v>
      </c>
      <c r="G2203" s="6">
        <v>1</v>
      </c>
    </row>
    <row r="2204" spans="3:7" x14ac:dyDescent="0.25">
      <c r="C2204" s="7">
        <v>343</v>
      </c>
      <c r="D2204" s="6">
        <v>0.10440251572327044</v>
      </c>
      <c r="E2204" s="6">
        <v>0.76394849785407726</v>
      </c>
      <c r="F2204" s="6">
        <v>0.10440251572327044</v>
      </c>
      <c r="G2204" s="6">
        <v>1</v>
      </c>
    </row>
    <row r="2205" spans="3:7" x14ac:dyDescent="0.25">
      <c r="C2205" s="7">
        <v>344</v>
      </c>
      <c r="D2205" s="6">
        <v>0.10503144654088051</v>
      </c>
      <c r="E2205" s="6">
        <v>0.76394849785407726</v>
      </c>
      <c r="F2205" s="6">
        <v>0.10503144654088051</v>
      </c>
      <c r="G2205" s="6">
        <v>1</v>
      </c>
    </row>
    <row r="2206" spans="3:7" x14ac:dyDescent="0.25">
      <c r="C2206" s="7">
        <v>345</v>
      </c>
      <c r="D2206" s="6">
        <v>0.10566037735849057</v>
      </c>
      <c r="E2206" s="6">
        <v>0.76394849785407726</v>
      </c>
      <c r="F2206" s="6">
        <v>0.10566037735849057</v>
      </c>
      <c r="G2206" s="6">
        <v>1</v>
      </c>
    </row>
    <row r="2207" spans="3:7" x14ac:dyDescent="0.25">
      <c r="C2207" s="7">
        <v>346</v>
      </c>
      <c r="D2207" s="6">
        <v>0.10566037735849057</v>
      </c>
      <c r="E2207" s="6">
        <v>0.76824034334763946</v>
      </c>
      <c r="F2207" s="6">
        <v>0.10566037735849057</v>
      </c>
      <c r="G2207" s="6">
        <v>1</v>
      </c>
    </row>
    <row r="2208" spans="3:7" x14ac:dyDescent="0.25">
      <c r="C2208" s="7">
        <v>347</v>
      </c>
      <c r="D2208" s="6">
        <v>0.10566037735849057</v>
      </c>
      <c r="E2208" s="6">
        <v>0.77253218884120167</v>
      </c>
      <c r="F2208" s="6">
        <v>0.10566037735849057</v>
      </c>
      <c r="G2208" s="6">
        <v>1</v>
      </c>
    </row>
    <row r="2209" spans="3:7" x14ac:dyDescent="0.25">
      <c r="C2209" s="7">
        <v>348</v>
      </c>
      <c r="D2209" s="6">
        <v>0.10566037735849057</v>
      </c>
      <c r="E2209" s="6">
        <v>0.77682403433476399</v>
      </c>
      <c r="F2209" s="6">
        <v>0.10566037735849057</v>
      </c>
      <c r="G2209" s="6">
        <v>1</v>
      </c>
    </row>
    <row r="2210" spans="3:7" x14ac:dyDescent="0.25">
      <c r="C2210" s="7">
        <v>349</v>
      </c>
      <c r="D2210" s="6">
        <v>0.10566037735849057</v>
      </c>
      <c r="E2210" s="6">
        <v>0.7811158798283262</v>
      </c>
      <c r="F2210" s="6">
        <v>0.10566037735849057</v>
      </c>
      <c r="G2210" s="6">
        <v>1</v>
      </c>
    </row>
    <row r="2211" spans="3:7" x14ac:dyDescent="0.25">
      <c r="C2211" s="7">
        <v>350</v>
      </c>
      <c r="D2211" s="6">
        <v>0.10628930817610063</v>
      </c>
      <c r="E2211" s="6">
        <v>0.7811158798283262</v>
      </c>
      <c r="F2211" s="6">
        <v>0.10628930817610063</v>
      </c>
      <c r="G2211" s="6">
        <v>1</v>
      </c>
    </row>
    <row r="2212" spans="3:7" x14ac:dyDescent="0.25">
      <c r="C2212" s="7">
        <v>351</v>
      </c>
      <c r="D2212" s="6">
        <v>0.10628930817610063</v>
      </c>
      <c r="E2212" s="6">
        <v>0.78540772532188841</v>
      </c>
      <c r="F2212" s="6">
        <v>0.10628930817610063</v>
      </c>
      <c r="G2212" s="6">
        <v>1</v>
      </c>
    </row>
    <row r="2213" spans="3:7" x14ac:dyDescent="0.25">
      <c r="C2213" s="7">
        <v>352</v>
      </c>
      <c r="D2213" s="6">
        <v>0.1069182389937107</v>
      </c>
      <c r="E2213" s="6">
        <v>0.78540772532188841</v>
      </c>
      <c r="F2213" s="6">
        <v>0.1069182389937107</v>
      </c>
      <c r="G2213" s="6">
        <v>1</v>
      </c>
    </row>
    <row r="2214" spans="3:7" x14ac:dyDescent="0.25">
      <c r="C2214" s="7">
        <v>353</v>
      </c>
      <c r="D2214" s="6">
        <v>0.10754716981132076</v>
      </c>
      <c r="E2214" s="6">
        <v>0.78540772532188841</v>
      </c>
      <c r="F2214" s="6">
        <v>0.10754716981132076</v>
      </c>
      <c r="G2214" s="6">
        <v>1</v>
      </c>
    </row>
    <row r="2215" spans="3:7" x14ac:dyDescent="0.25">
      <c r="C2215" s="7">
        <v>354</v>
      </c>
      <c r="D2215" s="6">
        <v>0.10817610062893082</v>
      </c>
      <c r="E2215" s="6">
        <v>0.78540772532188841</v>
      </c>
      <c r="F2215" s="6">
        <v>0.10817610062893082</v>
      </c>
      <c r="G2215" s="6">
        <v>1</v>
      </c>
    </row>
    <row r="2216" spans="3:7" x14ac:dyDescent="0.25">
      <c r="C2216" s="7">
        <v>355</v>
      </c>
      <c r="D2216" s="6">
        <v>0.10880503144654088</v>
      </c>
      <c r="E2216" s="6">
        <v>0.78540772532188841</v>
      </c>
      <c r="F2216" s="6">
        <v>0.10880503144654088</v>
      </c>
      <c r="G2216" s="6">
        <v>1</v>
      </c>
    </row>
    <row r="2217" spans="3:7" x14ac:dyDescent="0.25">
      <c r="C2217" s="7">
        <v>356</v>
      </c>
      <c r="D2217" s="6">
        <v>0.10943396226415095</v>
      </c>
      <c r="E2217" s="6">
        <v>0.78540772532188841</v>
      </c>
      <c r="F2217" s="6">
        <v>0.10943396226415095</v>
      </c>
      <c r="G2217" s="6">
        <v>1</v>
      </c>
    </row>
    <row r="2218" spans="3:7" x14ac:dyDescent="0.25">
      <c r="C2218" s="7">
        <v>357</v>
      </c>
      <c r="D2218" s="6">
        <v>0.10943396226415095</v>
      </c>
      <c r="E2218" s="6">
        <v>0.78969957081545061</v>
      </c>
      <c r="F2218" s="6">
        <v>0.10943396226415095</v>
      </c>
      <c r="G2218" s="6">
        <v>1</v>
      </c>
    </row>
    <row r="2219" spans="3:7" x14ac:dyDescent="0.25">
      <c r="C2219" s="7">
        <v>358</v>
      </c>
      <c r="D2219" s="6">
        <v>0.11006289308176101</v>
      </c>
      <c r="E2219" s="6">
        <v>0.78969957081545061</v>
      </c>
      <c r="F2219" s="6">
        <v>0.11006289308176101</v>
      </c>
      <c r="G2219" s="6">
        <v>1</v>
      </c>
    </row>
    <row r="2220" spans="3:7" x14ac:dyDescent="0.25">
      <c r="C2220" s="7">
        <v>359</v>
      </c>
      <c r="D2220" s="6">
        <v>0.11006289308176101</v>
      </c>
      <c r="E2220" s="6">
        <v>0.79399141630901282</v>
      </c>
      <c r="F2220" s="6">
        <v>0.11006289308176101</v>
      </c>
      <c r="G2220" s="6">
        <v>1</v>
      </c>
    </row>
    <row r="2221" spans="3:7" x14ac:dyDescent="0.25">
      <c r="C2221" s="7">
        <v>360</v>
      </c>
      <c r="D2221" s="6">
        <v>0.11006289308176101</v>
      </c>
      <c r="E2221" s="6">
        <v>0.79828326180257514</v>
      </c>
      <c r="F2221" s="6">
        <v>0.11006289308176101</v>
      </c>
      <c r="G2221" s="6">
        <v>1</v>
      </c>
    </row>
    <row r="2222" spans="3:7" x14ac:dyDescent="0.25">
      <c r="C2222" s="7">
        <v>361</v>
      </c>
      <c r="D2222" s="6">
        <v>0.11006289308176101</v>
      </c>
      <c r="E2222" s="6">
        <v>0.80257510729613735</v>
      </c>
      <c r="F2222" s="6">
        <v>0.11006289308176101</v>
      </c>
      <c r="G2222" s="6">
        <v>1</v>
      </c>
    </row>
    <row r="2223" spans="3:7" x14ac:dyDescent="0.25">
      <c r="C2223" s="7">
        <v>362</v>
      </c>
      <c r="D2223" s="6">
        <v>0.11069182389937107</v>
      </c>
      <c r="E2223" s="6">
        <v>0.80257510729613735</v>
      </c>
      <c r="F2223" s="6">
        <v>0.11069182389937107</v>
      </c>
      <c r="G2223" s="6">
        <v>1</v>
      </c>
    </row>
    <row r="2224" spans="3:7" x14ac:dyDescent="0.25">
      <c r="C2224" s="7">
        <v>363</v>
      </c>
      <c r="D2224" s="6">
        <v>0.11132075471698114</v>
      </c>
      <c r="E2224" s="6">
        <v>0.80257510729613735</v>
      </c>
      <c r="F2224" s="6">
        <v>0.11132075471698114</v>
      </c>
      <c r="G2224" s="6">
        <v>1</v>
      </c>
    </row>
    <row r="2225" spans="3:7" x14ac:dyDescent="0.25">
      <c r="C2225" s="7">
        <v>364</v>
      </c>
      <c r="D2225" s="6">
        <v>0.11132075471698114</v>
      </c>
      <c r="E2225" s="6">
        <v>0.80686695278969955</v>
      </c>
      <c r="F2225" s="6">
        <v>0.11132075471698114</v>
      </c>
      <c r="G2225" s="6">
        <v>1</v>
      </c>
    </row>
    <row r="2226" spans="3:7" x14ac:dyDescent="0.25">
      <c r="C2226" s="7">
        <v>365</v>
      </c>
      <c r="D2226" s="6">
        <v>0.11132075471698114</v>
      </c>
      <c r="E2226" s="6">
        <v>0.81115879828326176</v>
      </c>
      <c r="F2226" s="6">
        <v>0.11132075471698114</v>
      </c>
      <c r="G2226" s="6">
        <v>1</v>
      </c>
    </row>
    <row r="2227" spans="3:7" x14ac:dyDescent="0.25">
      <c r="C2227" s="7">
        <v>366</v>
      </c>
      <c r="D2227" s="6">
        <v>0.11132075471698114</v>
      </c>
      <c r="E2227" s="6">
        <v>0.81545064377682408</v>
      </c>
      <c r="F2227" s="6">
        <v>0.11132075471698114</v>
      </c>
      <c r="G2227" s="6">
        <v>1</v>
      </c>
    </row>
    <row r="2228" spans="3:7" x14ac:dyDescent="0.25">
      <c r="C2228" s="7">
        <v>367</v>
      </c>
      <c r="D2228" s="6">
        <v>0.11132075471698114</v>
      </c>
      <c r="E2228" s="6">
        <v>0.81974248927038629</v>
      </c>
      <c r="F2228" s="6">
        <v>0.11132075471698114</v>
      </c>
      <c r="G2228" s="6">
        <v>1</v>
      </c>
    </row>
    <row r="2229" spans="3:7" x14ac:dyDescent="0.25">
      <c r="C2229" s="7">
        <v>368</v>
      </c>
      <c r="D2229" s="6">
        <v>0.11132075471698114</v>
      </c>
      <c r="E2229" s="6">
        <v>0.82403433476394849</v>
      </c>
      <c r="F2229" s="6">
        <v>0.11132075471698114</v>
      </c>
      <c r="G2229" s="6">
        <v>1</v>
      </c>
    </row>
    <row r="2230" spans="3:7" x14ac:dyDescent="0.25">
      <c r="C2230" s="7">
        <v>369</v>
      </c>
      <c r="D2230" s="6">
        <v>0.1119496855345912</v>
      </c>
      <c r="E2230" s="6">
        <v>0.82403433476394849</v>
      </c>
      <c r="F2230" s="6">
        <v>0.1119496855345912</v>
      </c>
      <c r="G2230" s="6">
        <v>1</v>
      </c>
    </row>
    <row r="2231" spans="3:7" x14ac:dyDescent="0.25">
      <c r="C2231" s="7">
        <v>370</v>
      </c>
      <c r="D2231" s="6">
        <v>0.11257861635220126</v>
      </c>
      <c r="E2231" s="6">
        <v>0.82403433476394849</v>
      </c>
      <c r="F2231" s="6">
        <v>0.11257861635220126</v>
      </c>
      <c r="G2231" s="6">
        <v>1</v>
      </c>
    </row>
    <row r="2232" spans="3:7" x14ac:dyDescent="0.25">
      <c r="C2232" s="7">
        <v>371</v>
      </c>
      <c r="D2232" s="6">
        <v>0.11320754716981132</v>
      </c>
      <c r="E2232" s="6">
        <v>0.82403433476394849</v>
      </c>
      <c r="F2232" s="6">
        <v>0.11320754716981132</v>
      </c>
      <c r="G2232" s="6">
        <v>1</v>
      </c>
    </row>
    <row r="2233" spans="3:7" x14ac:dyDescent="0.25">
      <c r="C2233" s="7">
        <v>372</v>
      </c>
      <c r="D2233" s="6">
        <v>0.11383647798742139</v>
      </c>
      <c r="E2233" s="6">
        <v>0.82403433476394849</v>
      </c>
      <c r="F2233" s="6">
        <v>0.11383647798742139</v>
      </c>
      <c r="G2233" s="6">
        <v>1</v>
      </c>
    </row>
    <row r="2234" spans="3:7" x14ac:dyDescent="0.25">
      <c r="C2234" s="7">
        <v>373</v>
      </c>
      <c r="D2234" s="6">
        <v>0.11446540880503145</v>
      </c>
      <c r="E2234" s="6">
        <v>0.82403433476394849</v>
      </c>
      <c r="F2234" s="6">
        <v>0.11446540880503145</v>
      </c>
      <c r="G2234" s="6">
        <v>1</v>
      </c>
    </row>
    <row r="2235" spans="3:7" x14ac:dyDescent="0.25">
      <c r="C2235" s="7">
        <v>374</v>
      </c>
      <c r="D2235" s="6">
        <v>0.11509433962264151</v>
      </c>
      <c r="E2235" s="6">
        <v>0.82403433476394849</v>
      </c>
      <c r="F2235" s="6">
        <v>0.11509433962264151</v>
      </c>
      <c r="G2235" s="6">
        <v>1</v>
      </c>
    </row>
    <row r="2236" spans="3:7" x14ac:dyDescent="0.25">
      <c r="C2236" s="7">
        <v>375</v>
      </c>
      <c r="D2236" s="6">
        <v>0.11509433962264151</v>
      </c>
      <c r="E2236" s="6">
        <v>0.8283261802575107</v>
      </c>
      <c r="F2236" s="6">
        <v>0.11509433962264151</v>
      </c>
      <c r="G2236" s="6">
        <v>1</v>
      </c>
    </row>
    <row r="2237" spans="3:7" x14ac:dyDescent="0.25">
      <c r="C2237" s="7">
        <v>376</v>
      </c>
      <c r="D2237" s="6">
        <v>0.11572327044025157</v>
      </c>
      <c r="E2237" s="6">
        <v>0.8283261802575107</v>
      </c>
      <c r="F2237" s="6">
        <v>0.11572327044025157</v>
      </c>
      <c r="G2237" s="6">
        <v>1</v>
      </c>
    </row>
    <row r="2238" spans="3:7" x14ac:dyDescent="0.25">
      <c r="C2238" s="7">
        <v>377</v>
      </c>
      <c r="D2238" s="6">
        <v>0.11635220125786164</v>
      </c>
      <c r="E2238" s="6">
        <v>0.8283261802575107</v>
      </c>
      <c r="F2238" s="6">
        <v>0.11635220125786164</v>
      </c>
      <c r="G2238" s="6">
        <v>1</v>
      </c>
    </row>
    <row r="2239" spans="3:7" x14ac:dyDescent="0.25">
      <c r="C2239" s="7">
        <v>378</v>
      </c>
      <c r="D2239" s="6">
        <v>0.1169811320754717</v>
      </c>
      <c r="E2239" s="6">
        <v>0.8283261802575107</v>
      </c>
      <c r="F2239" s="6">
        <v>0.1169811320754717</v>
      </c>
      <c r="G2239" s="6">
        <v>1</v>
      </c>
    </row>
    <row r="2240" spans="3:7" x14ac:dyDescent="0.25">
      <c r="C2240" s="7">
        <v>379</v>
      </c>
      <c r="D2240" s="6">
        <v>0.11761006289308176</v>
      </c>
      <c r="E2240" s="6">
        <v>0.8283261802575107</v>
      </c>
      <c r="F2240" s="6">
        <v>0.11761006289308176</v>
      </c>
      <c r="G2240" s="6">
        <v>1</v>
      </c>
    </row>
    <row r="2241" spans="3:7" x14ac:dyDescent="0.25">
      <c r="C2241" s="7">
        <v>380</v>
      </c>
      <c r="D2241" s="6">
        <v>0.11823899371069183</v>
      </c>
      <c r="E2241" s="6">
        <v>0.8283261802575107</v>
      </c>
      <c r="F2241" s="6">
        <v>0.11823899371069183</v>
      </c>
      <c r="G2241" s="6">
        <v>1</v>
      </c>
    </row>
    <row r="2242" spans="3:7" x14ac:dyDescent="0.25">
      <c r="C2242" s="7">
        <v>381</v>
      </c>
      <c r="D2242" s="6">
        <v>0.11886792452830189</v>
      </c>
      <c r="E2242" s="6">
        <v>0.8283261802575107</v>
      </c>
      <c r="F2242" s="6">
        <v>0.11886792452830189</v>
      </c>
      <c r="G2242" s="6">
        <v>1</v>
      </c>
    </row>
    <row r="2243" spans="3:7" x14ac:dyDescent="0.25">
      <c r="C2243" s="7">
        <v>382</v>
      </c>
      <c r="D2243" s="6">
        <v>0.11949685534591195</v>
      </c>
      <c r="E2243" s="6">
        <v>0.8283261802575107</v>
      </c>
      <c r="F2243" s="6">
        <v>0.11949685534591195</v>
      </c>
      <c r="G2243" s="6">
        <v>1</v>
      </c>
    </row>
    <row r="2244" spans="3:7" x14ac:dyDescent="0.25">
      <c r="C2244" s="7">
        <v>383</v>
      </c>
      <c r="D2244" s="6">
        <v>0.12012578616352201</v>
      </c>
      <c r="E2244" s="6">
        <v>0.8283261802575107</v>
      </c>
      <c r="F2244" s="6">
        <v>0.12012578616352201</v>
      </c>
      <c r="G2244" s="6">
        <v>1</v>
      </c>
    </row>
    <row r="2245" spans="3:7" x14ac:dyDescent="0.25">
      <c r="C2245" s="7">
        <v>384</v>
      </c>
      <c r="D2245" s="6">
        <v>0.12075471698113208</v>
      </c>
      <c r="E2245" s="6">
        <v>0.8283261802575107</v>
      </c>
      <c r="F2245" s="6">
        <v>0.12075471698113208</v>
      </c>
      <c r="G2245" s="6">
        <v>1</v>
      </c>
    </row>
    <row r="2246" spans="3:7" x14ac:dyDescent="0.25">
      <c r="C2246" s="7">
        <v>385</v>
      </c>
      <c r="D2246" s="6">
        <v>0.12138364779874214</v>
      </c>
      <c r="E2246" s="6">
        <v>0.8283261802575107</v>
      </c>
      <c r="F2246" s="6">
        <v>0.12138364779874214</v>
      </c>
      <c r="G2246" s="6">
        <v>1</v>
      </c>
    </row>
    <row r="2247" spans="3:7" x14ac:dyDescent="0.25">
      <c r="C2247" s="7">
        <v>386</v>
      </c>
      <c r="D2247" s="6">
        <v>0.1220125786163522</v>
      </c>
      <c r="E2247" s="6">
        <v>0.8283261802575107</v>
      </c>
      <c r="F2247" s="6">
        <v>0.1220125786163522</v>
      </c>
      <c r="G2247" s="6">
        <v>1</v>
      </c>
    </row>
    <row r="2248" spans="3:7" x14ac:dyDescent="0.25">
      <c r="C2248" s="7">
        <v>387</v>
      </c>
      <c r="D2248" s="6">
        <v>0.12264150943396226</v>
      </c>
      <c r="E2248" s="6">
        <v>0.8283261802575107</v>
      </c>
      <c r="F2248" s="6">
        <v>0.12264150943396226</v>
      </c>
      <c r="G2248" s="6">
        <v>1</v>
      </c>
    </row>
    <row r="2249" spans="3:7" x14ac:dyDescent="0.25">
      <c r="C2249" s="7">
        <v>388</v>
      </c>
      <c r="D2249" s="6">
        <v>0.12327044025157233</v>
      </c>
      <c r="E2249" s="6">
        <v>0.8283261802575107</v>
      </c>
      <c r="F2249" s="6">
        <v>0.12327044025157233</v>
      </c>
      <c r="G2249" s="6">
        <v>1</v>
      </c>
    </row>
    <row r="2250" spans="3:7" x14ac:dyDescent="0.25">
      <c r="C2250" s="7">
        <v>389</v>
      </c>
      <c r="D2250" s="6">
        <v>0.12389937106918239</v>
      </c>
      <c r="E2250" s="6">
        <v>0.8283261802575107</v>
      </c>
      <c r="F2250" s="6">
        <v>0.12389937106918239</v>
      </c>
      <c r="G2250" s="6">
        <v>1</v>
      </c>
    </row>
    <row r="2251" spans="3:7" x14ac:dyDescent="0.25">
      <c r="C2251" s="7">
        <v>390</v>
      </c>
      <c r="D2251" s="6">
        <v>0.12452830188679245</v>
      </c>
      <c r="E2251" s="6">
        <v>0.8283261802575107</v>
      </c>
      <c r="F2251" s="6">
        <v>0.12452830188679245</v>
      </c>
      <c r="G2251" s="6">
        <v>1</v>
      </c>
    </row>
    <row r="2252" spans="3:7" x14ac:dyDescent="0.25">
      <c r="C2252" s="7">
        <v>391</v>
      </c>
      <c r="D2252" s="6">
        <v>0.12515723270440252</v>
      </c>
      <c r="E2252" s="6">
        <v>0.8283261802575107</v>
      </c>
      <c r="F2252" s="6">
        <v>0.12515723270440252</v>
      </c>
      <c r="G2252" s="6">
        <v>1</v>
      </c>
    </row>
    <row r="2253" spans="3:7" x14ac:dyDescent="0.25">
      <c r="C2253" s="7">
        <v>392</v>
      </c>
      <c r="D2253" s="6">
        <v>0.12578616352201258</v>
      </c>
      <c r="E2253" s="6">
        <v>0.8283261802575107</v>
      </c>
      <c r="F2253" s="6">
        <v>0.12578616352201258</v>
      </c>
      <c r="G2253" s="6">
        <v>1</v>
      </c>
    </row>
    <row r="2254" spans="3:7" x14ac:dyDescent="0.25">
      <c r="C2254" s="7">
        <v>393</v>
      </c>
      <c r="D2254" s="6">
        <v>0.12641509433962264</v>
      </c>
      <c r="E2254" s="6">
        <v>0.8283261802575107</v>
      </c>
      <c r="F2254" s="6">
        <v>0.12641509433962264</v>
      </c>
      <c r="G2254" s="6">
        <v>1</v>
      </c>
    </row>
    <row r="2255" spans="3:7" x14ac:dyDescent="0.25">
      <c r="C2255" s="7">
        <v>394</v>
      </c>
      <c r="D2255" s="6">
        <v>0.1270440251572327</v>
      </c>
      <c r="E2255" s="6">
        <v>0.8283261802575107</v>
      </c>
      <c r="F2255" s="6">
        <v>0.1270440251572327</v>
      </c>
      <c r="G2255" s="6">
        <v>1</v>
      </c>
    </row>
    <row r="2256" spans="3:7" x14ac:dyDescent="0.25">
      <c r="C2256" s="7">
        <v>395</v>
      </c>
      <c r="D2256" s="6">
        <v>0.12767295597484277</v>
      </c>
      <c r="E2256" s="6">
        <v>0.8283261802575107</v>
      </c>
      <c r="F2256" s="6">
        <v>0.12767295597484277</v>
      </c>
      <c r="G2256" s="6">
        <v>1</v>
      </c>
    </row>
    <row r="2257" spans="3:7" x14ac:dyDescent="0.25">
      <c r="C2257" s="7">
        <v>396</v>
      </c>
      <c r="D2257" s="6">
        <v>0.12767295597484277</v>
      </c>
      <c r="E2257" s="6">
        <v>0.83261802575107291</v>
      </c>
      <c r="F2257" s="6">
        <v>0.12767295597484277</v>
      </c>
      <c r="G2257" s="6">
        <v>1</v>
      </c>
    </row>
    <row r="2258" spans="3:7" x14ac:dyDescent="0.25">
      <c r="C2258" s="7">
        <v>397</v>
      </c>
      <c r="D2258" s="6">
        <v>0.12830188679245283</v>
      </c>
      <c r="E2258" s="6">
        <v>0.83261802575107291</v>
      </c>
      <c r="F2258" s="6">
        <v>0.12830188679245283</v>
      </c>
      <c r="G2258" s="6">
        <v>1</v>
      </c>
    </row>
    <row r="2259" spans="3:7" x14ac:dyDescent="0.25">
      <c r="C2259" s="7">
        <v>398</v>
      </c>
      <c r="D2259" s="6">
        <v>0.12893081761006289</v>
      </c>
      <c r="E2259" s="6">
        <v>0.83261802575107291</v>
      </c>
      <c r="F2259" s="6">
        <v>0.12893081761006289</v>
      </c>
      <c r="G2259" s="6">
        <v>1</v>
      </c>
    </row>
    <row r="2260" spans="3:7" x14ac:dyDescent="0.25">
      <c r="C2260" s="7">
        <v>399</v>
      </c>
      <c r="D2260" s="6">
        <v>0.12955974842767295</v>
      </c>
      <c r="E2260" s="6">
        <v>0.83261802575107291</v>
      </c>
      <c r="F2260" s="6">
        <v>0.12955974842767295</v>
      </c>
      <c r="G2260" s="6">
        <v>1</v>
      </c>
    </row>
    <row r="2261" spans="3:7" x14ac:dyDescent="0.25">
      <c r="C2261" s="7">
        <v>400</v>
      </c>
      <c r="D2261" s="6">
        <v>0.13018867924528302</v>
      </c>
      <c r="E2261" s="6">
        <v>0.83261802575107291</v>
      </c>
      <c r="F2261" s="6">
        <v>0.13018867924528302</v>
      </c>
      <c r="G2261" s="6">
        <v>1</v>
      </c>
    </row>
    <row r="2262" spans="3:7" x14ac:dyDescent="0.25">
      <c r="C2262" s="7">
        <v>401</v>
      </c>
      <c r="D2262" s="6">
        <v>0.13081761006289308</v>
      </c>
      <c r="E2262" s="6">
        <v>0.83261802575107291</v>
      </c>
      <c r="F2262" s="6">
        <v>0.13081761006289308</v>
      </c>
      <c r="G2262" s="6">
        <v>1</v>
      </c>
    </row>
    <row r="2263" spans="3:7" x14ac:dyDescent="0.25">
      <c r="C2263" s="7">
        <v>402</v>
      </c>
      <c r="D2263" s="6">
        <v>0.13144654088050314</v>
      </c>
      <c r="E2263" s="6">
        <v>0.83261802575107291</v>
      </c>
      <c r="F2263" s="6">
        <v>0.13144654088050314</v>
      </c>
      <c r="G2263" s="6">
        <v>1</v>
      </c>
    </row>
    <row r="2264" spans="3:7" x14ac:dyDescent="0.25">
      <c r="C2264" s="7">
        <v>403</v>
      </c>
      <c r="D2264" s="6">
        <v>0.13207547169811321</v>
      </c>
      <c r="E2264" s="6">
        <v>0.83261802575107291</v>
      </c>
      <c r="F2264" s="6">
        <v>0.13207547169811321</v>
      </c>
      <c r="G2264" s="6">
        <v>1</v>
      </c>
    </row>
    <row r="2265" spans="3:7" x14ac:dyDescent="0.25">
      <c r="C2265" s="7">
        <v>404</v>
      </c>
      <c r="D2265" s="6">
        <v>0.13270440251572327</v>
      </c>
      <c r="E2265" s="6">
        <v>0.83261802575107291</v>
      </c>
      <c r="F2265" s="6">
        <v>0.13270440251572327</v>
      </c>
      <c r="G2265" s="6">
        <v>1</v>
      </c>
    </row>
    <row r="2266" spans="3:7" x14ac:dyDescent="0.25">
      <c r="C2266" s="7">
        <v>405</v>
      </c>
      <c r="D2266" s="6">
        <v>0.13270440251572327</v>
      </c>
      <c r="E2266" s="6">
        <v>0.83690987124463523</v>
      </c>
      <c r="F2266" s="6">
        <v>0.13270440251572327</v>
      </c>
      <c r="G2266" s="6">
        <v>1</v>
      </c>
    </row>
    <row r="2267" spans="3:7" x14ac:dyDescent="0.25">
      <c r="C2267" s="7">
        <v>406</v>
      </c>
      <c r="D2267" s="6">
        <v>0.13333333333333333</v>
      </c>
      <c r="E2267" s="6">
        <v>0.83690987124463523</v>
      </c>
      <c r="F2267" s="6">
        <v>0.13333333333333333</v>
      </c>
      <c r="G2267" s="6">
        <v>1</v>
      </c>
    </row>
    <row r="2268" spans="3:7" x14ac:dyDescent="0.25">
      <c r="C2268" s="7">
        <v>407</v>
      </c>
      <c r="D2268" s="6">
        <v>0.13396226415094339</v>
      </c>
      <c r="E2268" s="6">
        <v>0.83690987124463523</v>
      </c>
      <c r="F2268" s="6">
        <v>0.13396226415094339</v>
      </c>
      <c r="G2268" s="6">
        <v>1</v>
      </c>
    </row>
    <row r="2269" spans="3:7" x14ac:dyDescent="0.25">
      <c r="C2269" s="7">
        <v>408</v>
      </c>
      <c r="D2269" s="6">
        <v>0.13459119496855346</v>
      </c>
      <c r="E2269" s="6">
        <v>0.83690987124463523</v>
      </c>
      <c r="F2269" s="6">
        <v>0.13459119496855346</v>
      </c>
      <c r="G2269" s="6">
        <v>1</v>
      </c>
    </row>
    <row r="2270" spans="3:7" x14ac:dyDescent="0.25">
      <c r="C2270" s="7">
        <v>409</v>
      </c>
      <c r="D2270" s="6">
        <v>0.13522012578616352</v>
      </c>
      <c r="E2270" s="6">
        <v>0.83690987124463523</v>
      </c>
      <c r="F2270" s="6">
        <v>0.13522012578616352</v>
      </c>
      <c r="G2270" s="6">
        <v>1</v>
      </c>
    </row>
    <row r="2271" spans="3:7" x14ac:dyDescent="0.25">
      <c r="C2271" s="7">
        <v>410</v>
      </c>
      <c r="D2271" s="6">
        <v>0.13584905660377358</v>
      </c>
      <c r="E2271" s="6">
        <v>0.83690987124463523</v>
      </c>
      <c r="F2271" s="6">
        <v>0.13584905660377358</v>
      </c>
      <c r="G2271" s="6">
        <v>1</v>
      </c>
    </row>
    <row r="2272" spans="3:7" x14ac:dyDescent="0.25">
      <c r="C2272" s="7">
        <v>411</v>
      </c>
      <c r="D2272" s="6">
        <v>0.13647798742138365</v>
      </c>
      <c r="E2272" s="6">
        <v>0.83690987124463523</v>
      </c>
      <c r="F2272" s="6">
        <v>0.13647798742138365</v>
      </c>
      <c r="G2272" s="6">
        <v>1</v>
      </c>
    </row>
    <row r="2273" spans="3:7" x14ac:dyDescent="0.25">
      <c r="C2273" s="7">
        <v>412</v>
      </c>
      <c r="D2273" s="6">
        <v>0.13710691823899371</v>
      </c>
      <c r="E2273" s="6">
        <v>0.83690987124463523</v>
      </c>
      <c r="F2273" s="6">
        <v>0.13710691823899371</v>
      </c>
      <c r="G2273" s="6">
        <v>1</v>
      </c>
    </row>
    <row r="2274" spans="3:7" x14ac:dyDescent="0.25">
      <c r="C2274" s="7">
        <v>413</v>
      </c>
      <c r="D2274" s="6">
        <v>0.13773584905660377</v>
      </c>
      <c r="E2274" s="6">
        <v>0.83690987124463523</v>
      </c>
      <c r="F2274" s="6">
        <v>0.13773584905660377</v>
      </c>
      <c r="G2274" s="6">
        <v>1</v>
      </c>
    </row>
    <row r="2275" spans="3:7" x14ac:dyDescent="0.25">
      <c r="C2275" s="7">
        <v>414</v>
      </c>
      <c r="D2275" s="6">
        <v>0.13836477987421383</v>
      </c>
      <c r="E2275" s="6">
        <v>0.83690987124463523</v>
      </c>
      <c r="F2275" s="6">
        <v>0.13836477987421383</v>
      </c>
      <c r="G2275" s="6">
        <v>1</v>
      </c>
    </row>
    <row r="2276" spans="3:7" x14ac:dyDescent="0.25">
      <c r="C2276" s="7">
        <v>415</v>
      </c>
      <c r="D2276" s="6">
        <v>0.1389937106918239</v>
      </c>
      <c r="E2276" s="6">
        <v>0.83690987124463523</v>
      </c>
      <c r="F2276" s="6">
        <v>0.1389937106918239</v>
      </c>
      <c r="G2276" s="6">
        <v>1</v>
      </c>
    </row>
    <row r="2277" spans="3:7" x14ac:dyDescent="0.25">
      <c r="C2277" s="7">
        <v>416</v>
      </c>
      <c r="D2277" s="6">
        <v>0.13962264150943396</v>
      </c>
      <c r="E2277" s="6">
        <v>0.83690987124463523</v>
      </c>
      <c r="F2277" s="6">
        <v>0.13962264150943396</v>
      </c>
      <c r="G2277" s="6">
        <v>1</v>
      </c>
    </row>
    <row r="2278" spans="3:7" x14ac:dyDescent="0.25">
      <c r="C2278" s="7">
        <v>417</v>
      </c>
      <c r="D2278" s="6">
        <v>0.14025157232704402</v>
      </c>
      <c r="E2278" s="6">
        <v>0.83690987124463523</v>
      </c>
      <c r="F2278" s="6">
        <v>0.14025157232704402</v>
      </c>
      <c r="G2278" s="6">
        <v>1</v>
      </c>
    </row>
    <row r="2279" spans="3:7" x14ac:dyDescent="0.25">
      <c r="C2279" s="7">
        <v>418</v>
      </c>
      <c r="D2279" s="6">
        <v>0.14088050314465408</v>
      </c>
      <c r="E2279" s="6">
        <v>0.83690987124463523</v>
      </c>
      <c r="F2279" s="6">
        <v>0.14088050314465408</v>
      </c>
      <c r="G2279" s="6">
        <v>1</v>
      </c>
    </row>
    <row r="2280" spans="3:7" x14ac:dyDescent="0.25">
      <c r="C2280" s="7">
        <v>419</v>
      </c>
      <c r="D2280" s="6">
        <v>0.14150943396226415</v>
      </c>
      <c r="E2280" s="6">
        <v>0.83690987124463523</v>
      </c>
      <c r="F2280" s="6">
        <v>0.14150943396226415</v>
      </c>
      <c r="G2280" s="6">
        <v>1</v>
      </c>
    </row>
    <row r="2281" spans="3:7" x14ac:dyDescent="0.25">
      <c r="C2281" s="7">
        <v>420</v>
      </c>
      <c r="D2281" s="6">
        <v>0.14150943396226415</v>
      </c>
      <c r="E2281" s="6">
        <v>0.84120171673819744</v>
      </c>
      <c r="F2281" s="6">
        <v>0.14150943396226415</v>
      </c>
      <c r="G2281" s="6">
        <v>1</v>
      </c>
    </row>
    <row r="2282" spans="3:7" x14ac:dyDescent="0.25">
      <c r="C2282" s="7">
        <v>421</v>
      </c>
      <c r="D2282" s="6">
        <v>0.14213836477987421</v>
      </c>
      <c r="E2282" s="6">
        <v>0.84120171673819744</v>
      </c>
      <c r="F2282" s="6">
        <v>0.14213836477987421</v>
      </c>
      <c r="G2282" s="6">
        <v>1</v>
      </c>
    </row>
    <row r="2283" spans="3:7" x14ac:dyDescent="0.25">
      <c r="C2283" s="7">
        <v>422</v>
      </c>
      <c r="D2283" s="6">
        <v>0.14276729559748427</v>
      </c>
      <c r="E2283" s="6">
        <v>0.84120171673819744</v>
      </c>
      <c r="F2283" s="6">
        <v>0.14276729559748427</v>
      </c>
      <c r="G2283" s="6">
        <v>1</v>
      </c>
    </row>
    <row r="2284" spans="3:7" x14ac:dyDescent="0.25">
      <c r="C2284" s="7">
        <v>423</v>
      </c>
      <c r="D2284" s="6">
        <v>0.14339622641509434</v>
      </c>
      <c r="E2284" s="6">
        <v>0.84120171673819744</v>
      </c>
      <c r="F2284" s="6">
        <v>0.14339622641509434</v>
      </c>
      <c r="G2284" s="6">
        <v>1</v>
      </c>
    </row>
    <row r="2285" spans="3:7" x14ac:dyDescent="0.25">
      <c r="C2285" s="7">
        <v>424</v>
      </c>
      <c r="D2285" s="6">
        <v>0.14339622641509434</v>
      </c>
      <c r="E2285" s="6">
        <v>0.84549356223175964</v>
      </c>
      <c r="F2285" s="6">
        <v>0.14339622641509434</v>
      </c>
      <c r="G2285" s="6">
        <v>1</v>
      </c>
    </row>
    <row r="2286" spans="3:7" x14ac:dyDescent="0.25">
      <c r="C2286" s="7">
        <v>425</v>
      </c>
      <c r="D2286" s="6">
        <v>0.1440251572327044</v>
      </c>
      <c r="E2286" s="6">
        <v>0.84549356223175964</v>
      </c>
      <c r="F2286" s="6">
        <v>0.1440251572327044</v>
      </c>
      <c r="G2286" s="6">
        <v>1</v>
      </c>
    </row>
    <row r="2287" spans="3:7" x14ac:dyDescent="0.25">
      <c r="C2287" s="7">
        <v>426</v>
      </c>
      <c r="D2287" s="6">
        <v>0.14465408805031446</v>
      </c>
      <c r="E2287" s="6">
        <v>0.84549356223175964</v>
      </c>
      <c r="F2287" s="6">
        <v>0.14465408805031446</v>
      </c>
      <c r="G2287" s="6">
        <v>1</v>
      </c>
    </row>
    <row r="2288" spans="3:7" x14ac:dyDescent="0.25">
      <c r="C2288" s="7">
        <v>427</v>
      </c>
      <c r="D2288" s="6">
        <v>0.14528301886792452</v>
      </c>
      <c r="E2288" s="6">
        <v>0.84549356223175964</v>
      </c>
      <c r="F2288" s="6">
        <v>0.14528301886792452</v>
      </c>
      <c r="G2288" s="6">
        <v>1</v>
      </c>
    </row>
    <row r="2289" spans="3:7" x14ac:dyDescent="0.25">
      <c r="C2289" s="7">
        <v>428</v>
      </c>
      <c r="D2289" s="6">
        <v>0.14591194968553459</v>
      </c>
      <c r="E2289" s="6">
        <v>0.84549356223175964</v>
      </c>
      <c r="F2289" s="6">
        <v>0.14591194968553459</v>
      </c>
      <c r="G2289" s="6">
        <v>1</v>
      </c>
    </row>
    <row r="2290" spans="3:7" x14ac:dyDescent="0.25">
      <c r="C2290" s="7">
        <v>429</v>
      </c>
      <c r="D2290" s="6">
        <v>0.14654088050314465</v>
      </c>
      <c r="E2290" s="6">
        <v>0.84549356223175964</v>
      </c>
      <c r="F2290" s="6">
        <v>0.14654088050314465</v>
      </c>
      <c r="G2290" s="6">
        <v>1</v>
      </c>
    </row>
    <row r="2291" spans="3:7" x14ac:dyDescent="0.25">
      <c r="C2291" s="7">
        <v>430</v>
      </c>
      <c r="D2291" s="6">
        <v>0.14716981132075471</v>
      </c>
      <c r="E2291" s="6">
        <v>0.84549356223175964</v>
      </c>
      <c r="F2291" s="6">
        <v>0.14716981132075471</v>
      </c>
      <c r="G2291" s="6">
        <v>1</v>
      </c>
    </row>
    <row r="2292" spans="3:7" x14ac:dyDescent="0.25">
      <c r="C2292" s="7">
        <v>431</v>
      </c>
      <c r="D2292" s="6">
        <v>0.14779874213836477</v>
      </c>
      <c r="E2292" s="6">
        <v>0.84549356223175964</v>
      </c>
      <c r="F2292" s="6">
        <v>0.14779874213836477</v>
      </c>
      <c r="G2292" s="6">
        <v>1</v>
      </c>
    </row>
    <row r="2293" spans="3:7" x14ac:dyDescent="0.25">
      <c r="C2293" s="7">
        <v>432</v>
      </c>
      <c r="D2293" s="6">
        <v>0.14842767295597484</v>
      </c>
      <c r="E2293" s="6">
        <v>0.84549356223175964</v>
      </c>
      <c r="F2293" s="6">
        <v>0.14842767295597484</v>
      </c>
      <c r="G2293" s="6">
        <v>1</v>
      </c>
    </row>
    <row r="2294" spans="3:7" x14ac:dyDescent="0.25">
      <c r="C2294" s="7">
        <v>433</v>
      </c>
      <c r="D2294" s="6">
        <v>0.1490566037735849</v>
      </c>
      <c r="E2294" s="6">
        <v>0.84549356223175964</v>
      </c>
      <c r="F2294" s="6">
        <v>0.1490566037735849</v>
      </c>
      <c r="G2294" s="6">
        <v>1</v>
      </c>
    </row>
    <row r="2295" spans="3:7" x14ac:dyDescent="0.25">
      <c r="C2295" s="7">
        <v>434</v>
      </c>
      <c r="D2295" s="6">
        <v>0.14968553459119496</v>
      </c>
      <c r="E2295" s="6">
        <v>0.84549356223175964</v>
      </c>
      <c r="F2295" s="6">
        <v>0.14968553459119496</v>
      </c>
      <c r="G2295" s="6">
        <v>1</v>
      </c>
    </row>
    <row r="2296" spans="3:7" x14ac:dyDescent="0.25">
      <c r="C2296" s="7">
        <v>435</v>
      </c>
      <c r="D2296" s="6">
        <v>0.15031446540880503</v>
      </c>
      <c r="E2296" s="6">
        <v>0.84549356223175964</v>
      </c>
      <c r="F2296" s="6">
        <v>0.15031446540880503</v>
      </c>
      <c r="G2296" s="6">
        <v>1</v>
      </c>
    </row>
    <row r="2297" spans="3:7" x14ac:dyDescent="0.25">
      <c r="C2297" s="7">
        <v>436</v>
      </c>
      <c r="D2297" s="6">
        <v>0.15094339622641509</v>
      </c>
      <c r="E2297" s="6">
        <v>0.84549356223175964</v>
      </c>
      <c r="F2297" s="6">
        <v>0.15094339622641509</v>
      </c>
      <c r="G2297" s="6">
        <v>1</v>
      </c>
    </row>
    <row r="2298" spans="3:7" x14ac:dyDescent="0.25">
      <c r="C2298" s="7">
        <v>437</v>
      </c>
      <c r="D2298" s="6">
        <v>0.15157232704402515</v>
      </c>
      <c r="E2298" s="6">
        <v>0.84549356223175964</v>
      </c>
      <c r="F2298" s="6">
        <v>0.15157232704402515</v>
      </c>
      <c r="G2298" s="6">
        <v>1</v>
      </c>
    </row>
    <row r="2299" spans="3:7" x14ac:dyDescent="0.25">
      <c r="C2299" s="7">
        <v>438</v>
      </c>
      <c r="D2299" s="6">
        <v>0.15220125786163521</v>
      </c>
      <c r="E2299" s="6">
        <v>0.84549356223175964</v>
      </c>
      <c r="F2299" s="6">
        <v>0.15220125786163521</v>
      </c>
      <c r="G2299" s="6">
        <v>1</v>
      </c>
    </row>
    <row r="2300" spans="3:7" x14ac:dyDescent="0.25">
      <c r="C2300" s="7">
        <v>439</v>
      </c>
      <c r="D2300" s="6">
        <v>0.15220125786163521</v>
      </c>
      <c r="E2300" s="6">
        <v>0.84978540772532185</v>
      </c>
      <c r="F2300" s="6">
        <v>0.15220125786163521</v>
      </c>
      <c r="G2300" s="6">
        <v>1</v>
      </c>
    </row>
    <row r="2301" spans="3:7" x14ac:dyDescent="0.25">
      <c r="C2301" s="7">
        <v>440</v>
      </c>
      <c r="D2301" s="6">
        <v>0.15283018867924528</v>
      </c>
      <c r="E2301" s="6">
        <v>0.84978540772532185</v>
      </c>
      <c r="F2301" s="6">
        <v>0.15283018867924528</v>
      </c>
      <c r="G2301" s="6">
        <v>1</v>
      </c>
    </row>
    <row r="2302" spans="3:7" x14ac:dyDescent="0.25">
      <c r="C2302" s="7">
        <v>441</v>
      </c>
      <c r="D2302" s="6">
        <v>0.15345911949685534</v>
      </c>
      <c r="E2302" s="6">
        <v>0.84978540772532185</v>
      </c>
      <c r="F2302" s="6">
        <v>0.15345911949685534</v>
      </c>
      <c r="G2302" s="6">
        <v>1</v>
      </c>
    </row>
    <row r="2303" spans="3:7" x14ac:dyDescent="0.25">
      <c r="C2303" s="7">
        <v>442</v>
      </c>
      <c r="D2303" s="6">
        <v>0.1540880503144654</v>
      </c>
      <c r="E2303" s="6">
        <v>0.84978540772532185</v>
      </c>
      <c r="F2303" s="6">
        <v>0.1540880503144654</v>
      </c>
      <c r="G2303" s="6">
        <v>1</v>
      </c>
    </row>
    <row r="2304" spans="3:7" x14ac:dyDescent="0.25">
      <c r="C2304" s="7">
        <v>443</v>
      </c>
      <c r="D2304" s="6">
        <v>0.15471698113207547</v>
      </c>
      <c r="E2304" s="6">
        <v>0.84978540772532185</v>
      </c>
      <c r="F2304" s="6">
        <v>0.15471698113207547</v>
      </c>
      <c r="G2304" s="6">
        <v>1</v>
      </c>
    </row>
    <row r="2305" spans="3:7" x14ac:dyDescent="0.25">
      <c r="C2305" s="7">
        <v>444</v>
      </c>
      <c r="D2305" s="6">
        <v>0.15534591194968553</v>
      </c>
      <c r="E2305" s="6">
        <v>0.84978540772532185</v>
      </c>
      <c r="F2305" s="6">
        <v>0.15534591194968553</v>
      </c>
      <c r="G2305" s="6">
        <v>1</v>
      </c>
    </row>
    <row r="2306" spans="3:7" x14ac:dyDescent="0.25">
      <c r="C2306" s="7">
        <v>445</v>
      </c>
      <c r="D2306" s="6">
        <v>0.15597484276729559</v>
      </c>
      <c r="E2306" s="6">
        <v>0.84978540772532185</v>
      </c>
      <c r="F2306" s="6">
        <v>0.15597484276729559</v>
      </c>
      <c r="G2306" s="6">
        <v>1</v>
      </c>
    </row>
    <row r="2307" spans="3:7" x14ac:dyDescent="0.25">
      <c r="C2307" s="7">
        <v>446</v>
      </c>
      <c r="D2307" s="6">
        <v>0.15660377358490565</v>
      </c>
      <c r="E2307" s="6">
        <v>0.84978540772532185</v>
      </c>
      <c r="F2307" s="6">
        <v>0.15660377358490565</v>
      </c>
      <c r="G2307" s="6">
        <v>1</v>
      </c>
    </row>
    <row r="2308" spans="3:7" x14ac:dyDescent="0.25">
      <c r="C2308" s="7">
        <v>447</v>
      </c>
      <c r="D2308" s="6">
        <v>0.15723270440251572</v>
      </c>
      <c r="E2308" s="6">
        <v>0.84978540772532185</v>
      </c>
      <c r="F2308" s="6">
        <v>0.15723270440251572</v>
      </c>
      <c r="G2308" s="6">
        <v>1</v>
      </c>
    </row>
    <row r="2309" spans="3:7" x14ac:dyDescent="0.25">
      <c r="C2309" s="7">
        <v>448</v>
      </c>
      <c r="D2309" s="6">
        <v>0.15723270440251572</v>
      </c>
      <c r="E2309" s="6">
        <v>0.85407725321888417</v>
      </c>
      <c r="F2309" s="6">
        <v>0.15723270440251572</v>
      </c>
      <c r="G2309" s="6">
        <v>1</v>
      </c>
    </row>
    <row r="2310" spans="3:7" x14ac:dyDescent="0.25">
      <c r="C2310" s="7">
        <v>449</v>
      </c>
      <c r="D2310" s="6">
        <v>0.15786163522012578</v>
      </c>
      <c r="E2310" s="6">
        <v>0.85407725321888417</v>
      </c>
      <c r="F2310" s="6">
        <v>0.15786163522012578</v>
      </c>
      <c r="G2310" s="6">
        <v>1</v>
      </c>
    </row>
    <row r="2311" spans="3:7" x14ac:dyDescent="0.25">
      <c r="C2311" s="7">
        <v>450</v>
      </c>
      <c r="D2311" s="6">
        <v>0.15849056603773584</v>
      </c>
      <c r="E2311" s="6">
        <v>0.85407725321888417</v>
      </c>
      <c r="F2311" s="6">
        <v>0.15849056603773584</v>
      </c>
      <c r="G2311" s="6">
        <v>1</v>
      </c>
    </row>
    <row r="2312" spans="3:7" x14ac:dyDescent="0.25">
      <c r="C2312" s="7">
        <v>451</v>
      </c>
      <c r="D2312" s="6">
        <v>0.1591194968553459</v>
      </c>
      <c r="E2312" s="6">
        <v>0.85407725321888417</v>
      </c>
      <c r="F2312" s="6">
        <v>0.1591194968553459</v>
      </c>
      <c r="G2312" s="6">
        <v>1</v>
      </c>
    </row>
    <row r="2313" spans="3:7" x14ac:dyDescent="0.25">
      <c r="C2313" s="7">
        <v>452</v>
      </c>
      <c r="D2313" s="6">
        <v>0.15974842767295597</v>
      </c>
      <c r="E2313" s="6">
        <v>0.85407725321888417</v>
      </c>
      <c r="F2313" s="6">
        <v>0.15974842767295597</v>
      </c>
      <c r="G2313" s="6">
        <v>1</v>
      </c>
    </row>
    <row r="2314" spans="3:7" x14ac:dyDescent="0.25">
      <c r="C2314" s="7">
        <v>453</v>
      </c>
      <c r="D2314" s="6">
        <v>0.16037735849056603</v>
      </c>
      <c r="E2314" s="6">
        <v>0.85407725321888417</v>
      </c>
      <c r="F2314" s="6">
        <v>0.16037735849056603</v>
      </c>
      <c r="G2314" s="6">
        <v>1</v>
      </c>
    </row>
    <row r="2315" spans="3:7" x14ac:dyDescent="0.25">
      <c r="C2315" s="7">
        <v>454</v>
      </c>
      <c r="D2315" s="6">
        <v>0.16100628930817609</v>
      </c>
      <c r="E2315" s="6">
        <v>0.85407725321888417</v>
      </c>
      <c r="F2315" s="6">
        <v>0.16100628930817609</v>
      </c>
      <c r="G2315" s="6">
        <v>1</v>
      </c>
    </row>
    <row r="2316" spans="3:7" x14ac:dyDescent="0.25">
      <c r="C2316" s="7">
        <v>455</v>
      </c>
      <c r="D2316" s="6">
        <v>0.16100628930817609</v>
      </c>
      <c r="E2316" s="6">
        <v>0.85836909871244638</v>
      </c>
      <c r="F2316" s="6">
        <v>0.16100628930817609</v>
      </c>
      <c r="G2316" s="6">
        <v>1</v>
      </c>
    </row>
    <row r="2317" spans="3:7" x14ac:dyDescent="0.25">
      <c r="C2317" s="7">
        <v>456</v>
      </c>
      <c r="D2317" s="6">
        <v>0.16163522012578616</v>
      </c>
      <c r="E2317" s="6">
        <v>0.85836909871244638</v>
      </c>
      <c r="F2317" s="6">
        <v>0.16163522012578616</v>
      </c>
      <c r="G2317" s="6">
        <v>1</v>
      </c>
    </row>
    <row r="2318" spans="3:7" x14ac:dyDescent="0.25">
      <c r="C2318" s="7">
        <v>457</v>
      </c>
      <c r="D2318" s="6">
        <v>0.16226415094339622</v>
      </c>
      <c r="E2318" s="6">
        <v>0.85836909871244638</v>
      </c>
      <c r="F2318" s="6">
        <v>0.16226415094339622</v>
      </c>
      <c r="G2318" s="6">
        <v>1</v>
      </c>
    </row>
    <row r="2319" spans="3:7" x14ac:dyDescent="0.25">
      <c r="C2319" s="7">
        <v>458</v>
      </c>
      <c r="D2319" s="6">
        <v>0.16226415094339622</v>
      </c>
      <c r="E2319" s="6">
        <v>0.86266094420600858</v>
      </c>
      <c r="F2319" s="6">
        <v>0.16226415094339622</v>
      </c>
      <c r="G2319" s="6">
        <v>1</v>
      </c>
    </row>
    <row r="2320" spans="3:7" x14ac:dyDescent="0.25">
      <c r="C2320" s="7">
        <v>459</v>
      </c>
      <c r="D2320" s="6">
        <v>0.16289308176100628</v>
      </c>
      <c r="E2320" s="6">
        <v>0.86266094420600858</v>
      </c>
      <c r="F2320" s="6">
        <v>0.16289308176100628</v>
      </c>
      <c r="G2320" s="6">
        <v>1</v>
      </c>
    </row>
    <row r="2321" spans="3:7" x14ac:dyDescent="0.25">
      <c r="C2321" s="7">
        <v>460</v>
      </c>
      <c r="D2321" s="6">
        <v>0.16352201257861634</v>
      </c>
      <c r="E2321" s="6">
        <v>0.86266094420600858</v>
      </c>
      <c r="F2321" s="6">
        <v>0.16352201257861634</v>
      </c>
      <c r="G2321" s="6">
        <v>1</v>
      </c>
    </row>
    <row r="2322" spans="3:7" x14ac:dyDescent="0.25">
      <c r="C2322" s="7">
        <v>461</v>
      </c>
      <c r="D2322" s="6">
        <v>0.16415094339622641</v>
      </c>
      <c r="E2322" s="6">
        <v>0.86266094420600858</v>
      </c>
      <c r="F2322" s="6">
        <v>0.16415094339622641</v>
      </c>
      <c r="G2322" s="6">
        <v>1</v>
      </c>
    </row>
    <row r="2323" spans="3:7" x14ac:dyDescent="0.25">
      <c r="C2323" s="7">
        <v>462</v>
      </c>
      <c r="D2323" s="6">
        <v>0.16477987421383647</v>
      </c>
      <c r="E2323" s="6">
        <v>0.86266094420600858</v>
      </c>
      <c r="F2323" s="6">
        <v>0.16477987421383647</v>
      </c>
      <c r="G2323" s="6">
        <v>1</v>
      </c>
    </row>
    <row r="2324" spans="3:7" x14ac:dyDescent="0.25">
      <c r="C2324" s="7">
        <v>463</v>
      </c>
      <c r="D2324" s="6">
        <v>0.16540880503144653</v>
      </c>
      <c r="E2324" s="6">
        <v>0.86266094420600858</v>
      </c>
      <c r="F2324" s="6">
        <v>0.16540880503144653</v>
      </c>
      <c r="G2324" s="6">
        <v>1</v>
      </c>
    </row>
    <row r="2325" spans="3:7" x14ac:dyDescent="0.25">
      <c r="C2325" s="7">
        <v>464</v>
      </c>
      <c r="D2325" s="6">
        <v>0.16603773584905659</v>
      </c>
      <c r="E2325" s="6">
        <v>0.86266094420600858</v>
      </c>
      <c r="F2325" s="6">
        <v>0.16603773584905659</v>
      </c>
      <c r="G2325" s="6">
        <v>1</v>
      </c>
    </row>
    <row r="2326" spans="3:7" x14ac:dyDescent="0.25">
      <c r="C2326" s="7">
        <v>465</v>
      </c>
      <c r="D2326" s="6">
        <v>0.16666666666666666</v>
      </c>
      <c r="E2326" s="6">
        <v>0.86266094420600858</v>
      </c>
      <c r="F2326" s="6">
        <v>0.16666666666666666</v>
      </c>
      <c r="G2326" s="6">
        <v>1</v>
      </c>
    </row>
    <row r="2327" spans="3:7" x14ac:dyDescent="0.25">
      <c r="C2327" s="7">
        <v>466</v>
      </c>
      <c r="D2327" s="6">
        <v>0.16729559748427672</v>
      </c>
      <c r="E2327" s="6">
        <v>0.86266094420600858</v>
      </c>
      <c r="F2327" s="6">
        <v>0.16729559748427672</v>
      </c>
      <c r="G2327" s="6">
        <v>1</v>
      </c>
    </row>
    <row r="2328" spans="3:7" x14ac:dyDescent="0.25">
      <c r="C2328" s="7">
        <v>467</v>
      </c>
      <c r="D2328" s="6">
        <v>0.16855345911949685</v>
      </c>
      <c r="E2328" s="6">
        <v>0.86266094420600858</v>
      </c>
      <c r="F2328" s="6">
        <v>0.16855345911949685</v>
      </c>
      <c r="G2328" s="6">
        <v>1</v>
      </c>
    </row>
    <row r="2329" spans="3:7" x14ac:dyDescent="0.25">
      <c r="C2329" s="7">
        <v>468</v>
      </c>
      <c r="D2329" s="6">
        <v>0.16918238993710691</v>
      </c>
      <c r="E2329" s="6">
        <v>0.86266094420600858</v>
      </c>
      <c r="F2329" s="6">
        <v>0.16918238993710691</v>
      </c>
      <c r="G2329" s="6">
        <v>1</v>
      </c>
    </row>
    <row r="2330" spans="3:7" x14ac:dyDescent="0.25">
      <c r="C2330" s="7">
        <v>469</v>
      </c>
      <c r="D2330" s="6">
        <v>0.16981132075471697</v>
      </c>
      <c r="E2330" s="6">
        <v>0.86266094420600858</v>
      </c>
      <c r="F2330" s="6">
        <v>0.16981132075471697</v>
      </c>
      <c r="G2330" s="6">
        <v>1</v>
      </c>
    </row>
    <row r="2331" spans="3:7" x14ac:dyDescent="0.25">
      <c r="C2331" s="7">
        <v>470</v>
      </c>
      <c r="D2331" s="6">
        <v>0.17044025157232703</v>
      </c>
      <c r="E2331" s="6">
        <v>0.86266094420600858</v>
      </c>
      <c r="F2331" s="6">
        <v>0.17044025157232703</v>
      </c>
      <c r="G2331" s="6">
        <v>1</v>
      </c>
    </row>
    <row r="2332" spans="3:7" x14ac:dyDescent="0.25">
      <c r="C2332" s="7">
        <v>471</v>
      </c>
      <c r="D2332" s="6">
        <v>0.1710691823899371</v>
      </c>
      <c r="E2332" s="6">
        <v>0.86266094420600858</v>
      </c>
      <c r="F2332" s="6">
        <v>0.1710691823899371</v>
      </c>
      <c r="G2332" s="6">
        <v>1</v>
      </c>
    </row>
    <row r="2333" spans="3:7" x14ac:dyDescent="0.25">
      <c r="C2333" s="7">
        <v>472</v>
      </c>
      <c r="D2333" s="6">
        <v>0.17169811320754716</v>
      </c>
      <c r="E2333" s="6">
        <v>0.86266094420600858</v>
      </c>
      <c r="F2333" s="6">
        <v>0.17169811320754716</v>
      </c>
      <c r="G2333" s="6">
        <v>1</v>
      </c>
    </row>
    <row r="2334" spans="3:7" x14ac:dyDescent="0.25">
      <c r="C2334" s="7">
        <v>473</v>
      </c>
      <c r="D2334" s="6">
        <v>0.17232704402515722</v>
      </c>
      <c r="E2334" s="6">
        <v>0.86266094420600858</v>
      </c>
      <c r="F2334" s="6">
        <v>0.17232704402515722</v>
      </c>
      <c r="G2334" s="6">
        <v>1</v>
      </c>
    </row>
    <row r="2335" spans="3:7" x14ac:dyDescent="0.25">
      <c r="C2335" s="7">
        <v>474</v>
      </c>
      <c r="D2335" s="6">
        <v>0.17295597484276728</v>
      </c>
      <c r="E2335" s="6">
        <v>0.86266094420600858</v>
      </c>
      <c r="F2335" s="6">
        <v>0.17295597484276728</v>
      </c>
      <c r="G2335" s="6">
        <v>1</v>
      </c>
    </row>
    <row r="2336" spans="3:7" x14ac:dyDescent="0.25">
      <c r="C2336" s="7">
        <v>475</v>
      </c>
      <c r="D2336" s="6">
        <v>0.17358490566037735</v>
      </c>
      <c r="E2336" s="6">
        <v>0.86266094420600858</v>
      </c>
      <c r="F2336" s="6">
        <v>0.17358490566037735</v>
      </c>
      <c r="G2336" s="6">
        <v>1</v>
      </c>
    </row>
    <row r="2337" spans="3:7" x14ac:dyDescent="0.25">
      <c r="C2337" s="7">
        <v>476</v>
      </c>
      <c r="D2337" s="6">
        <v>0.17358490566037735</v>
      </c>
      <c r="E2337" s="6">
        <v>0.86695278969957079</v>
      </c>
      <c r="F2337" s="6">
        <v>0.17358490566037735</v>
      </c>
      <c r="G2337" s="6">
        <v>1</v>
      </c>
    </row>
    <row r="2338" spans="3:7" x14ac:dyDescent="0.25">
      <c r="C2338" s="7">
        <v>477</v>
      </c>
      <c r="D2338" s="6">
        <v>0.17358490566037735</v>
      </c>
      <c r="E2338" s="6">
        <v>0.871244635193133</v>
      </c>
      <c r="F2338" s="6">
        <v>0.17358490566037735</v>
      </c>
      <c r="G2338" s="6">
        <v>1</v>
      </c>
    </row>
    <row r="2339" spans="3:7" x14ac:dyDescent="0.25">
      <c r="C2339" s="7">
        <v>478</v>
      </c>
      <c r="D2339" s="6">
        <v>0.17421383647798741</v>
      </c>
      <c r="E2339" s="6">
        <v>0.871244635193133</v>
      </c>
      <c r="F2339" s="6">
        <v>0.17421383647798741</v>
      </c>
      <c r="G2339" s="6">
        <v>1</v>
      </c>
    </row>
    <row r="2340" spans="3:7" x14ac:dyDescent="0.25">
      <c r="C2340" s="7">
        <v>479</v>
      </c>
      <c r="D2340" s="6">
        <v>0.17484276729559747</v>
      </c>
      <c r="E2340" s="6">
        <v>0.871244635193133</v>
      </c>
      <c r="F2340" s="6">
        <v>0.17484276729559747</v>
      </c>
      <c r="G2340" s="6">
        <v>1</v>
      </c>
    </row>
    <row r="2341" spans="3:7" x14ac:dyDescent="0.25">
      <c r="C2341" s="7">
        <v>480</v>
      </c>
      <c r="D2341" s="6">
        <v>0.17547169811320754</v>
      </c>
      <c r="E2341" s="6">
        <v>0.871244635193133</v>
      </c>
      <c r="F2341" s="6">
        <v>0.17547169811320754</v>
      </c>
      <c r="G2341" s="6">
        <v>1</v>
      </c>
    </row>
    <row r="2342" spans="3:7" x14ac:dyDescent="0.25">
      <c r="C2342" s="7">
        <v>481</v>
      </c>
      <c r="D2342" s="6">
        <v>0.1761006289308176</v>
      </c>
      <c r="E2342" s="6">
        <v>0.871244635193133</v>
      </c>
      <c r="F2342" s="6">
        <v>0.1761006289308176</v>
      </c>
      <c r="G2342" s="6">
        <v>1</v>
      </c>
    </row>
    <row r="2343" spans="3:7" x14ac:dyDescent="0.25">
      <c r="C2343" s="7">
        <v>482</v>
      </c>
      <c r="D2343" s="6">
        <v>0.1761006289308176</v>
      </c>
      <c r="E2343" s="6">
        <v>0.87553648068669532</v>
      </c>
      <c r="F2343" s="6">
        <v>0.1761006289308176</v>
      </c>
      <c r="G2343" s="6">
        <v>1</v>
      </c>
    </row>
    <row r="2344" spans="3:7" x14ac:dyDescent="0.25">
      <c r="C2344" s="7">
        <v>483</v>
      </c>
      <c r="D2344" s="6">
        <v>0.17672955974842766</v>
      </c>
      <c r="E2344" s="6">
        <v>0.87553648068669532</v>
      </c>
      <c r="F2344" s="6">
        <v>0.17672955974842766</v>
      </c>
      <c r="G2344" s="6">
        <v>1</v>
      </c>
    </row>
    <row r="2345" spans="3:7" x14ac:dyDescent="0.25">
      <c r="C2345" s="7">
        <v>484</v>
      </c>
      <c r="D2345" s="6">
        <v>0.17735849056603772</v>
      </c>
      <c r="E2345" s="6">
        <v>0.87553648068669532</v>
      </c>
      <c r="F2345" s="6">
        <v>0.17735849056603772</v>
      </c>
      <c r="G2345" s="6">
        <v>1</v>
      </c>
    </row>
    <row r="2346" spans="3:7" x14ac:dyDescent="0.25">
      <c r="C2346" s="7">
        <v>485</v>
      </c>
      <c r="D2346" s="6">
        <v>0.17798742138364779</v>
      </c>
      <c r="E2346" s="6">
        <v>0.87553648068669532</v>
      </c>
      <c r="F2346" s="6">
        <v>0.17798742138364779</v>
      </c>
      <c r="G2346" s="6">
        <v>1</v>
      </c>
    </row>
    <row r="2347" spans="3:7" x14ac:dyDescent="0.25">
      <c r="C2347" s="7">
        <v>486</v>
      </c>
      <c r="D2347" s="6">
        <v>0.17861635220125785</v>
      </c>
      <c r="E2347" s="6">
        <v>0.87553648068669532</v>
      </c>
      <c r="F2347" s="6">
        <v>0.17861635220125785</v>
      </c>
      <c r="G2347" s="6">
        <v>1</v>
      </c>
    </row>
    <row r="2348" spans="3:7" x14ac:dyDescent="0.25">
      <c r="C2348" s="7">
        <v>487</v>
      </c>
      <c r="D2348" s="6">
        <v>0.17924528301886791</v>
      </c>
      <c r="E2348" s="6">
        <v>0.87553648068669532</v>
      </c>
      <c r="F2348" s="6">
        <v>0.17924528301886791</v>
      </c>
      <c r="G2348" s="6">
        <v>1</v>
      </c>
    </row>
    <row r="2349" spans="3:7" x14ac:dyDescent="0.25">
      <c r="C2349" s="7">
        <v>488</v>
      </c>
      <c r="D2349" s="6">
        <v>0.17987421383647798</v>
      </c>
      <c r="E2349" s="6">
        <v>0.87553648068669532</v>
      </c>
      <c r="F2349" s="6">
        <v>0.17987421383647798</v>
      </c>
      <c r="G2349" s="6">
        <v>1</v>
      </c>
    </row>
    <row r="2350" spans="3:7" x14ac:dyDescent="0.25">
      <c r="C2350" s="7">
        <v>489</v>
      </c>
      <c r="D2350" s="6">
        <v>0.18050314465408804</v>
      </c>
      <c r="E2350" s="6">
        <v>0.87553648068669532</v>
      </c>
      <c r="F2350" s="6">
        <v>0.18050314465408804</v>
      </c>
      <c r="G2350" s="6">
        <v>1</v>
      </c>
    </row>
    <row r="2351" spans="3:7" x14ac:dyDescent="0.25">
      <c r="C2351" s="7">
        <v>490</v>
      </c>
      <c r="D2351" s="6">
        <v>0.1811320754716981</v>
      </c>
      <c r="E2351" s="6">
        <v>0.87553648068669532</v>
      </c>
      <c r="F2351" s="6">
        <v>0.1811320754716981</v>
      </c>
      <c r="G2351" s="6">
        <v>1</v>
      </c>
    </row>
    <row r="2352" spans="3:7" x14ac:dyDescent="0.25">
      <c r="C2352" s="7">
        <v>491</v>
      </c>
      <c r="D2352" s="6">
        <v>0.1811320754716981</v>
      </c>
      <c r="E2352" s="6">
        <v>0.87982832618025753</v>
      </c>
      <c r="F2352" s="6">
        <v>0.1811320754716981</v>
      </c>
      <c r="G2352" s="6">
        <v>1</v>
      </c>
    </row>
    <row r="2353" spans="3:7" x14ac:dyDescent="0.25">
      <c r="C2353" s="7">
        <v>492</v>
      </c>
      <c r="D2353" s="6">
        <v>0.18176100628930816</v>
      </c>
      <c r="E2353" s="6">
        <v>0.87982832618025753</v>
      </c>
      <c r="F2353" s="6">
        <v>0.18176100628930816</v>
      </c>
      <c r="G2353" s="6">
        <v>1</v>
      </c>
    </row>
    <row r="2354" spans="3:7" x14ac:dyDescent="0.25">
      <c r="C2354" s="7">
        <v>493</v>
      </c>
      <c r="D2354" s="6">
        <v>0.18238993710691823</v>
      </c>
      <c r="E2354" s="6">
        <v>0.87982832618025753</v>
      </c>
      <c r="F2354" s="6">
        <v>0.18238993710691823</v>
      </c>
      <c r="G2354" s="6">
        <v>1</v>
      </c>
    </row>
    <row r="2355" spans="3:7" x14ac:dyDescent="0.25">
      <c r="C2355" s="7">
        <v>494</v>
      </c>
      <c r="D2355" s="6">
        <v>0.18301886792452829</v>
      </c>
      <c r="E2355" s="6">
        <v>0.87982832618025753</v>
      </c>
      <c r="F2355" s="6">
        <v>0.18301886792452829</v>
      </c>
      <c r="G2355" s="6">
        <v>1</v>
      </c>
    </row>
    <row r="2356" spans="3:7" x14ac:dyDescent="0.25">
      <c r="C2356" s="7">
        <v>495</v>
      </c>
      <c r="D2356" s="6">
        <v>0.18364779874213835</v>
      </c>
      <c r="E2356" s="6">
        <v>0.87982832618025753</v>
      </c>
      <c r="F2356" s="6">
        <v>0.18364779874213835</v>
      </c>
      <c r="G2356" s="6">
        <v>1</v>
      </c>
    </row>
    <row r="2357" spans="3:7" x14ac:dyDescent="0.25">
      <c r="C2357" s="7">
        <v>496</v>
      </c>
      <c r="D2357" s="6">
        <v>0.18427672955974841</v>
      </c>
      <c r="E2357" s="6">
        <v>0.87982832618025753</v>
      </c>
      <c r="F2357" s="6">
        <v>0.18427672955974841</v>
      </c>
      <c r="G2357" s="6">
        <v>1</v>
      </c>
    </row>
    <row r="2358" spans="3:7" x14ac:dyDescent="0.25">
      <c r="C2358" s="7">
        <v>497</v>
      </c>
      <c r="D2358" s="6">
        <v>0.18490566037735848</v>
      </c>
      <c r="E2358" s="6">
        <v>0.87982832618025753</v>
      </c>
      <c r="F2358" s="6">
        <v>0.18490566037735848</v>
      </c>
      <c r="G2358" s="6">
        <v>1</v>
      </c>
    </row>
    <row r="2359" spans="3:7" x14ac:dyDescent="0.25">
      <c r="C2359" s="7">
        <v>498</v>
      </c>
      <c r="D2359" s="6">
        <v>0.18553459119496854</v>
      </c>
      <c r="E2359" s="6">
        <v>0.87982832618025753</v>
      </c>
      <c r="F2359" s="6">
        <v>0.18553459119496854</v>
      </c>
      <c r="G2359" s="6">
        <v>1</v>
      </c>
    </row>
    <row r="2360" spans="3:7" x14ac:dyDescent="0.25">
      <c r="C2360" s="7">
        <v>499</v>
      </c>
      <c r="D2360" s="6">
        <v>0.1861635220125786</v>
      </c>
      <c r="E2360" s="6">
        <v>0.87982832618025753</v>
      </c>
      <c r="F2360" s="6">
        <v>0.1861635220125786</v>
      </c>
      <c r="G2360" s="6">
        <v>1</v>
      </c>
    </row>
    <row r="2361" spans="3:7" x14ac:dyDescent="0.25">
      <c r="C2361" s="7">
        <v>500</v>
      </c>
      <c r="D2361" s="6">
        <v>0.18679245283018867</v>
      </c>
      <c r="E2361" s="6">
        <v>0.87982832618025753</v>
      </c>
      <c r="F2361" s="6">
        <v>0.18679245283018867</v>
      </c>
      <c r="G2361" s="6">
        <v>1</v>
      </c>
    </row>
    <row r="2362" spans="3:7" x14ac:dyDescent="0.25">
      <c r="C2362" s="7">
        <v>501</v>
      </c>
      <c r="D2362" s="6">
        <v>0.18742138364779873</v>
      </c>
      <c r="E2362" s="6">
        <v>0.87982832618025753</v>
      </c>
      <c r="F2362" s="6">
        <v>0.18742138364779873</v>
      </c>
      <c r="G2362" s="6">
        <v>1</v>
      </c>
    </row>
    <row r="2363" spans="3:7" x14ac:dyDescent="0.25">
      <c r="C2363" s="7">
        <v>502</v>
      </c>
      <c r="D2363" s="6">
        <v>0.18805031446540882</v>
      </c>
      <c r="E2363" s="6">
        <v>0.87982832618025753</v>
      </c>
      <c r="F2363" s="6">
        <v>0.18805031446540882</v>
      </c>
      <c r="G2363" s="6">
        <v>1</v>
      </c>
    </row>
    <row r="2364" spans="3:7" x14ac:dyDescent="0.25">
      <c r="C2364" s="7">
        <v>503</v>
      </c>
      <c r="D2364" s="6">
        <v>0.18867924528301888</v>
      </c>
      <c r="E2364" s="6">
        <v>0.87982832618025753</v>
      </c>
      <c r="F2364" s="6">
        <v>0.18867924528301888</v>
      </c>
      <c r="G2364" s="6">
        <v>1</v>
      </c>
    </row>
    <row r="2365" spans="3:7" x14ac:dyDescent="0.25">
      <c r="C2365" s="7">
        <v>504</v>
      </c>
      <c r="D2365" s="6">
        <v>0.18930817610062894</v>
      </c>
      <c r="E2365" s="6">
        <v>0.87982832618025753</v>
      </c>
      <c r="F2365" s="6">
        <v>0.18930817610062894</v>
      </c>
      <c r="G2365" s="6">
        <v>1</v>
      </c>
    </row>
    <row r="2366" spans="3:7" x14ac:dyDescent="0.25">
      <c r="C2366" s="7">
        <v>505</v>
      </c>
      <c r="D2366" s="6">
        <v>0.18993710691823901</v>
      </c>
      <c r="E2366" s="6">
        <v>0.87982832618025753</v>
      </c>
      <c r="F2366" s="6">
        <v>0.18993710691823901</v>
      </c>
      <c r="G2366" s="6">
        <v>1</v>
      </c>
    </row>
    <row r="2367" spans="3:7" x14ac:dyDescent="0.25">
      <c r="C2367" s="7">
        <v>506</v>
      </c>
      <c r="D2367" s="6">
        <v>0.18993710691823901</v>
      </c>
      <c r="E2367" s="6">
        <v>0.88412017167381973</v>
      </c>
      <c r="F2367" s="6">
        <v>0.18993710691823901</v>
      </c>
      <c r="G2367" s="6">
        <v>1</v>
      </c>
    </row>
    <row r="2368" spans="3:7" x14ac:dyDescent="0.25">
      <c r="C2368" s="7">
        <v>507</v>
      </c>
      <c r="D2368" s="6">
        <v>0.19056603773584907</v>
      </c>
      <c r="E2368" s="6">
        <v>0.88412017167381973</v>
      </c>
      <c r="F2368" s="6">
        <v>0.19056603773584907</v>
      </c>
      <c r="G2368" s="6">
        <v>1</v>
      </c>
    </row>
    <row r="2369" spans="3:7" x14ac:dyDescent="0.25">
      <c r="C2369" s="7">
        <v>508</v>
      </c>
      <c r="D2369" s="6">
        <v>0.19119496855345913</v>
      </c>
      <c r="E2369" s="6">
        <v>0.88412017167381973</v>
      </c>
      <c r="F2369" s="6">
        <v>0.19119496855345913</v>
      </c>
      <c r="G2369" s="6">
        <v>1</v>
      </c>
    </row>
    <row r="2370" spans="3:7" x14ac:dyDescent="0.25">
      <c r="C2370" s="7">
        <v>509</v>
      </c>
      <c r="D2370" s="6">
        <v>0.1918238993710692</v>
      </c>
      <c r="E2370" s="6">
        <v>0.88412017167381973</v>
      </c>
      <c r="F2370" s="6">
        <v>0.1918238993710692</v>
      </c>
      <c r="G2370" s="6">
        <v>1</v>
      </c>
    </row>
    <row r="2371" spans="3:7" x14ac:dyDescent="0.25">
      <c r="C2371" s="7">
        <v>510</v>
      </c>
      <c r="D2371" s="6">
        <v>0.19245283018867926</v>
      </c>
      <c r="E2371" s="6">
        <v>0.88412017167381973</v>
      </c>
      <c r="F2371" s="6">
        <v>0.19245283018867926</v>
      </c>
      <c r="G2371" s="6">
        <v>1</v>
      </c>
    </row>
    <row r="2372" spans="3:7" x14ac:dyDescent="0.25">
      <c r="C2372" s="7">
        <v>511</v>
      </c>
      <c r="D2372" s="6">
        <v>0.19308176100628932</v>
      </c>
      <c r="E2372" s="6">
        <v>0.88412017167381973</v>
      </c>
      <c r="F2372" s="6">
        <v>0.19308176100628932</v>
      </c>
      <c r="G2372" s="6">
        <v>1</v>
      </c>
    </row>
    <row r="2373" spans="3:7" x14ac:dyDescent="0.25">
      <c r="C2373" s="7">
        <v>512</v>
      </c>
      <c r="D2373" s="6">
        <v>0.19371069182389938</v>
      </c>
      <c r="E2373" s="6">
        <v>0.88412017167381973</v>
      </c>
      <c r="F2373" s="6">
        <v>0.19371069182389938</v>
      </c>
      <c r="G2373" s="6">
        <v>1</v>
      </c>
    </row>
    <row r="2374" spans="3:7" x14ac:dyDescent="0.25">
      <c r="C2374" s="7">
        <v>513</v>
      </c>
      <c r="D2374" s="6">
        <v>0.19433962264150945</v>
      </c>
      <c r="E2374" s="6">
        <v>0.88412017167381973</v>
      </c>
      <c r="F2374" s="6">
        <v>0.19433962264150945</v>
      </c>
      <c r="G2374" s="6">
        <v>1</v>
      </c>
    </row>
    <row r="2375" spans="3:7" x14ac:dyDescent="0.25">
      <c r="C2375" s="7">
        <v>514</v>
      </c>
      <c r="D2375" s="6">
        <v>0.19496855345911951</v>
      </c>
      <c r="E2375" s="6">
        <v>0.88412017167381973</v>
      </c>
      <c r="F2375" s="6">
        <v>0.19496855345911951</v>
      </c>
      <c r="G2375" s="6">
        <v>1</v>
      </c>
    </row>
    <row r="2376" spans="3:7" x14ac:dyDescent="0.25">
      <c r="C2376" s="7">
        <v>515</v>
      </c>
      <c r="D2376" s="6">
        <v>0.19559748427672957</v>
      </c>
      <c r="E2376" s="6">
        <v>0.88412017167381973</v>
      </c>
      <c r="F2376" s="6">
        <v>0.19559748427672957</v>
      </c>
      <c r="G2376" s="6">
        <v>1</v>
      </c>
    </row>
    <row r="2377" spans="3:7" x14ac:dyDescent="0.25">
      <c r="C2377" s="7">
        <v>516</v>
      </c>
      <c r="D2377" s="6">
        <v>0.19622641509433963</v>
      </c>
      <c r="E2377" s="6">
        <v>0.88412017167381973</v>
      </c>
      <c r="F2377" s="6">
        <v>0.19622641509433963</v>
      </c>
      <c r="G2377" s="6">
        <v>1</v>
      </c>
    </row>
    <row r="2378" spans="3:7" x14ac:dyDescent="0.25">
      <c r="C2378" s="7">
        <v>517</v>
      </c>
      <c r="D2378" s="6">
        <v>0.1968553459119497</v>
      </c>
      <c r="E2378" s="6">
        <v>0.88412017167381973</v>
      </c>
      <c r="F2378" s="6">
        <v>0.1968553459119497</v>
      </c>
      <c r="G2378" s="6">
        <v>1</v>
      </c>
    </row>
    <row r="2379" spans="3:7" x14ac:dyDescent="0.25">
      <c r="C2379" s="7">
        <v>518</v>
      </c>
      <c r="D2379" s="6">
        <v>0.19748427672955976</v>
      </c>
      <c r="E2379" s="6">
        <v>0.88412017167381973</v>
      </c>
      <c r="F2379" s="6">
        <v>0.19748427672955976</v>
      </c>
      <c r="G2379" s="6">
        <v>1</v>
      </c>
    </row>
    <row r="2380" spans="3:7" x14ac:dyDescent="0.25">
      <c r="C2380" s="7">
        <v>519</v>
      </c>
      <c r="D2380" s="6">
        <v>0.19811320754716982</v>
      </c>
      <c r="E2380" s="6">
        <v>0.88412017167381973</v>
      </c>
      <c r="F2380" s="6">
        <v>0.19811320754716982</v>
      </c>
      <c r="G2380" s="6">
        <v>1</v>
      </c>
    </row>
    <row r="2381" spans="3:7" x14ac:dyDescent="0.25">
      <c r="C2381" s="7">
        <v>520</v>
      </c>
      <c r="D2381" s="6">
        <v>0.19874213836477989</v>
      </c>
      <c r="E2381" s="6">
        <v>0.88412017167381973</v>
      </c>
      <c r="F2381" s="6">
        <v>0.19874213836477989</v>
      </c>
      <c r="G2381" s="6">
        <v>1</v>
      </c>
    </row>
    <row r="2382" spans="3:7" x14ac:dyDescent="0.25">
      <c r="C2382" s="7">
        <v>521</v>
      </c>
      <c r="D2382" s="6">
        <v>0.19937106918238995</v>
      </c>
      <c r="E2382" s="6">
        <v>0.88412017167381973</v>
      </c>
      <c r="F2382" s="6">
        <v>0.19937106918238995</v>
      </c>
      <c r="G2382" s="6">
        <v>1</v>
      </c>
    </row>
    <row r="2383" spans="3:7" x14ac:dyDescent="0.25">
      <c r="C2383" s="7">
        <v>522</v>
      </c>
      <c r="D2383" s="6">
        <v>0.2</v>
      </c>
      <c r="E2383" s="6">
        <v>0.88412017167381973</v>
      </c>
      <c r="F2383" s="6">
        <v>0.2</v>
      </c>
      <c r="G2383" s="6">
        <v>1</v>
      </c>
    </row>
    <row r="2384" spans="3:7" x14ac:dyDescent="0.25">
      <c r="C2384" s="7">
        <v>523</v>
      </c>
      <c r="D2384" s="6">
        <v>0.20062893081761007</v>
      </c>
      <c r="E2384" s="6">
        <v>0.88412017167381973</v>
      </c>
      <c r="F2384" s="6">
        <v>0.20062893081761007</v>
      </c>
      <c r="G2384" s="6">
        <v>1</v>
      </c>
    </row>
    <row r="2385" spans="3:7" x14ac:dyDescent="0.25">
      <c r="C2385" s="7">
        <v>524</v>
      </c>
      <c r="D2385" s="6">
        <v>0.20125786163522014</v>
      </c>
      <c r="E2385" s="6">
        <v>0.88412017167381973</v>
      </c>
      <c r="F2385" s="6">
        <v>0.20125786163522014</v>
      </c>
      <c r="G2385" s="6">
        <v>1</v>
      </c>
    </row>
    <row r="2386" spans="3:7" x14ac:dyDescent="0.25">
      <c r="C2386" s="7">
        <v>525</v>
      </c>
      <c r="D2386" s="6">
        <v>0.2018867924528302</v>
      </c>
      <c r="E2386" s="6">
        <v>0.88412017167381973</v>
      </c>
      <c r="F2386" s="6">
        <v>0.2018867924528302</v>
      </c>
      <c r="G2386" s="6">
        <v>1</v>
      </c>
    </row>
    <row r="2387" spans="3:7" x14ac:dyDescent="0.25">
      <c r="C2387" s="7">
        <v>526</v>
      </c>
      <c r="D2387" s="6">
        <v>0.20251572327044026</v>
      </c>
      <c r="E2387" s="6">
        <v>0.88412017167381973</v>
      </c>
      <c r="F2387" s="6">
        <v>0.20251572327044026</v>
      </c>
      <c r="G2387" s="6">
        <v>1</v>
      </c>
    </row>
    <row r="2388" spans="3:7" x14ac:dyDescent="0.25">
      <c r="C2388" s="7">
        <v>527</v>
      </c>
      <c r="D2388" s="6">
        <v>0.20314465408805032</v>
      </c>
      <c r="E2388" s="6">
        <v>0.88412017167381973</v>
      </c>
      <c r="F2388" s="6">
        <v>0.20314465408805032</v>
      </c>
      <c r="G2388" s="6">
        <v>1</v>
      </c>
    </row>
    <row r="2389" spans="3:7" x14ac:dyDescent="0.25">
      <c r="C2389" s="7">
        <v>528</v>
      </c>
      <c r="D2389" s="6">
        <v>0.20377358490566039</v>
      </c>
      <c r="E2389" s="6">
        <v>0.88412017167381973</v>
      </c>
      <c r="F2389" s="6">
        <v>0.20377358490566039</v>
      </c>
      <c r="G2389" s="6">
        <v>1</v>
      </c>
    </row>
    <row r="2390" spans="3:7" x14ac:dyDescent="0.25">
      <c r="C2390" s="7">
        <v>529</v>
      </c>
      <c r="D2390" s="6">
        <v>0.20440251572327045</v>
      </c>
      <c r="E2390" s="6">
        <v>0.88412017167381973</v>
      </c>
      <c r="F2390" s="6">
        <v>0.20440251572327045</v>
      </c>
      <c r="G2390" s="6">
        <v>1</v>
      </c>
    </row>
    <row r="2391" spans="3:7" x14ac:dyDescent="0.25">
      <c r="C2391" s="7">
        <v>530</v>
      </c>
      <c r="D2391" s="6">
        <v>0.20503144654088051</v>
      </c>
      <c r="E2391" s="6">
        <v>0.88412017167381973</v>
      </c>
      <c r="F2391" s="6">
        <v>0.20503144654088051</v>
      </c>
      <c r="G2391" s="6">
        <v>1</v>
      </c>
    </row>
    <row r="2392" spans="3:7" x14ac:dyDescent="0.25">
      <c r="C2392" s="7">
        <v>531</v>
      </c>
      <c r="D2392" s="6">
        <v>0.20566037735849058</v>
      </c>
      <c r="E2392" s="6">
        <v>0.88412017167381973</v>
      </c>
      <c r="F2392" s="6">
        <v>0.20566037735849058</v>
      </c>
      <c r="G2392" s="6">
        <v>1</v>
      </c>
    </row>
    <row r="2393" spans="3:7" x14ac:dyDescent="0.25">
      <c r="C2393" s="7">
        <v>532</v>
      </c>
      <c r="D2393" s="6">
        <v>0.20628930817610064</v>
      </c>
      <c r="E2393" s="6">
        <v>0.88412017167381973</v>
      </c>
      <c r="F2393" s="6">
        <v>0.20628930817610064</v>
      </c>
      <c r="G2393" s="6">
        <v>1</v>
      </c>
    </row>
    <row r="2394" spans="3:7" x14ac:dyDescent="0.25">
      <c r="C2394" s="7">
        <v>533</v>
      </c>
      <c r="D2394" s="6">
        <v>0.2069182389937107</v>
      </c>
      <c r="E2394" s="6">
        <v>0.88412017167381973</v>
      </c>
      <c r="F2394" s="6">
        <v>0.2069182389937107</v>
      </c>
      <c r="G2394" s="6">
        <v>1</v>
      </c>
    </row>
    <row r="2395" spans="3:7" x14ac:dyDescent="0.25">
      <c r="C2395" s="7">
        <v>534</v>
      </c>
      <c r="D2395" s="6">
        <v>0.20754716981132076</v>
      </c>
      <c r="E2395" s="6">
        <v>0.88412017167381973</v>
      </c>
      <c r="F2395" s="6">
        <v>0.20754716981132076</v>
      </c>
      <c r="G2395" s="6">
        <v>1</v>
      </c>
    </row>
    <row r="2396" spans="3:7" x14ac:dyDescent="0.25">
      <c r="C2396" s="7">
        <v>535</v>
      </c>
      <c r="D2396" s="6">
        <v>0.20817610062893083</v>
      </c>
      <c r="E2396" s="6">
        <v>0.88412017167381973</v>
      </c>
      <c r="F2396" s="6">
        <v>0.20817610062893083</v>
      </c>
      <c r="G2396" s="6">
        <v>1</v>
      </c>
    </row>
    <row r="2397" spans="3:7" x14ac:dyDescent="0.25">
      <c r="C2397" s="7">
        <v>536</v>
      </c>
      <c r="D2397" s="6">
        <v>0.20880503144654089</v>
      </c>
      <c r="E2397" s="6">
        <v>0.88412017167381973</v>
      </c>
      <c r="F2397" s="6">
        <v>0.20880503144654089</v>
      </c>
      <c r="G2397" s="6">
        <v>1</v>
      </c>
    </row>
    <row r="2398" spans="3:7" x14ac:dyDescent="0.25">
      <c r="C2398" s="7">
        <v>537</v>
      </c>
      <c r="D2398" s="6">
        <v>0.20943396226415095</v>
      </c>
      <c r="E2398" s="6">
        <v>0.88412017167381973</v>
      </c>
      <c r="F2398" s="6">
        <v>0.20943396226415095</v>
      </c>
      <c r="G2398" s="6">
        <v>1</v>
      </c>
    </row>
    <row r="2399" spans="3:7" x14ac:dyDescent="0.25">
      <c r="C2399" s="7">
        <v>538</v>
      </c>
      <c r="D2399" s="6">
        <v>0.21006289308176102</v>
      </c>
      <c r="E2399" s="6">
        <v>0.88412017167381973</v>
      </c>
      <c r="F2399" s="6">
        <v>0.21006289308176102</v>
      </c>
      <c r="G2399" s="6">
        <v>1</v>
      </c>
    </row>
    <row r="2400" spans="3:7" x14ac:dyDescent="0.25">
      <c r="C2400" s="7">
        <v>539</v>
      </c>
      <c r="D2400" s="6">
        <v>0.21069182389937108</v>
      </c>
      <c r="E2400" s="6">
        <v>0.88412017167381973</v>
      </c>
      <c r="F2400" s="6">
        <v>0.21069182389937108</v>
      </c>
      <c r="G2400" s="6">
        <v>1</v>
      </c>
    </row>
    <row r="2401" spans="3:7" x14ac:dyDescent="0.25">
      <c r="C2401" s="7">
        <v>540</v>
      </c>
      <c r="D2401" s="6">
        <v>0.21132075471698114</v>
      </c>
      <c r="E2401" s="6">
        <v>0.88412017167381973</v>
      </c>
      <c r="F2401" s="6">
        <v>0.21132075471698114</v>
      </c>
      <c r="G2401" s="6">
        <v>1</v>
      </c>
    </row>
    <row r="2402" spans="3:7" x14ac:dyDescent="0.25">
      <c r="C2402" s="7">
        <v>541</v>
      </c>
      <c r="D2402" s="6">
        <v>0.2119496855345912</v>
      </c>
      <c r="E2402" s="6">
        <v>0.88412017167381973</v>
      </c>
      <c r="F2402" s="6">
        <v>0.2119496855345912</v>
      </c>
      <c r="G2402" s="6">
        <v>1</v>
      </c>
    </row>
    <row r="2403" spans="3:7" x14ac:dyDescent="0.25">
      <c r="C2403" s="7">
        <v>542</v>
      </c>
      <c r="D2403" s="6">
        <v>0.2119496855345912</v>
      </c>
      <c r="E2403" s="6">
        <v>0.88841201716738194</v>
      </c>
      <c r="F2403" s="6">
        <v>0.2119496855345912</v>
      </c>
      <c r="G2403" s="6">
        <v>1</v>
      </c>
    </row>
    <row r="2404" spans="3:7" x14ac:dyDescent="0.25">
      <c r="C2404" s="7">
        <v>543</v>
      </c>
      <c r="D2404" s="6">
        <v>0.21257861635220127</v>
      </c>
      <c r="E2404" s="6">
        <v>0.88841201716738194</v>
      </c>
      <c r="F2404" s="6">
        <v>0.21257861635220127</v>
      </c>
      <c r="G2404" s="6">
        <v>1</v>
      </c>
    </row>
    <row r="2405" spans="3:7" x14ac:dyDescent="0.25">
      <c r="C2405" s="7">
        <v>544</v>
      </c>
      <c r="D2405" s="6">
        <v>0.21320754716981133</v>
      </c>
      <c r="E2405" s="6">
        <v>0.88841201716738194</v>
      </c>
      <c r="F2405" s="6">
        <v>0.21320754716981133</v>
      </c>
      <c r="G2405" s="6">
        <v>1</v>
      </c>
    </row>
    <row r="2406" spans="3:7" x14ac:dyDescent="0.25">
      <c r="C2406" s="7">
        <v>545</v>
      </c>
      <c r="D2406" s="6">
        <v>0.21383647798742139</v>
      </c>
      <c r="E2406" s="6">
        <v>0.88841201716738194</v>
      </c>
      <c r="F2406" s="6">
        <v>0.21383647798742139</v>
      </c>
      <c r="G2406" s="6">
        <v>1</v>
      </c>
    </row>
    <row r="2407" spans="3:7" x14ac:dyDescent="0.25">
      <c r="C2407" s="7">
        <v>546</v>
      </c>
      <c r="D2407" s="6">
        <v>0.21383647798742139</v>
      </c>
      <c r="E2407" s="6">
        <v>0.89270386266094426</v>
      </c>
      <c r="F2407" s="6">
        <v>0.21383647798742139</v>
      </c>
      <c r="G2407" s="6">
        <v>1</v>
      </c>
    </row>
    <row r="2408" spans="3:7" x14ac:dyDescent="0.25">
      <c r="C2408" s="7">
        <v>547</v>
      </c>
      <c r="D2408" s="6">
        <v>0.21446540880503145</v>
      </c>
      <c r="E2408" s="6">
        <v>0.89270386266094426</v>
      </c>
      <c r="F2408" s="6">
        <v>0.21446540880503145</v>
      </c>
      <c r="G2408" s="6">
        <v>1</v>
      </c>
    </row>
    <row r="2409" spans="3:7" x14ac:dyDescent="0.25">
      <c r="C2409" s="7">
        <v>548</v>
      </c>
      <c r="D2409" s="6">
        <v>0.21509433962264152</v>
      </c>
      <c r="E2409" s="6">
        <v>0.89270386266094426</v>
      </c>
      <c r="F2409" s="6">
        <v>0.21509433962264152</v>
      </c>
      <c r="G2409" s="6">
        <v>1</v>
      </c>
    </row>
    <row r="2410" spans="3:7" x14ac:dyDescent="0.25">
      <c r="C2410" s="7">
        <v>549</v>
      </c>
      <c r="D2410" s="6">
        <v>0.21572327044025158</v>
      </c>
      <c r="E2410" s="6">
        <v>0.89270386266094426</v>
      </c>
      <c r="F2410" s="6">
        <v>0.21572327044025158</v>
      </c>
      <c r="G2410" s="6">
        <v>1</v>
      </c>
    </row>
    <row r="2411" spans="3:7" x14ac:dyDescent="0.25">
      <c r="C2411" s="7">
        <v>550</v>
      </c>
      <c r="D2411" s="6">
        <v>0.21635220125786164</v>
      </c>
      <c r="E2411" s="6">
        <v>0.89270386266094426</v>
      </c>
      <c r="F2411" s="6">
        <v>0.21635220125786164</v>
      </c>
      <c r="G2411" s="6">
        <v>1</v>
      </c>
    </row>
    <row r="2412" spans="3:7" x14ac:dyDescent="0.25">
      <c r="C2412" s="7">
        <v>551</v>
      </c>
      <c r="D2412" s="6">
        <v>0.21698113207547171</v>
      </c>
      <c r="E2412" s="6">
        <v>0.89270386266094426</v>
      </c>
      <c r="F2412" s="6">
        <v>0.21698113207547171</v>
      </c>
      <c r="G2412" s="6">
        <v>1</v>
      </c>
    </row>
    <row r="2413" spans="3:7" x14ac:dyDescent="0.25">
      <c r="C2413" s="7">
        <v>552</v>
      </c>
      <c r="D2413" s="6">
        <v>0.21761006289308177</v>
      </c>
      <c r="E2413" s="6">
        <v>0.89270386266094426</v>
      </c>
      <c r="F2413" s="6">
        <v>0.21761006289308177</v>
      </c>
      <c r="G2413" s="6">
        <v>1</v>
      </c>
    </row>
    <row r="2414" spans="3:7" x14ac:dyDescent="0.25">
      <c r="C2414" s="7">
        <v>553</v>
      </c>
      <c r="D2414" s="6">
        <v>0.21823899371069183</v>
      </c>
      <c r="E2414" s="6">
        <v>0.89270386266094426</v>
      </c>
      <c r="F2414" s="6">
        <v>0.21823899371069183</v>
      </c>
      <c r="G2414" s="6">
        <v>1</v>
      </c>
    </row>
    <row r="2415" spans="3:7" x14ac:dyDescent="0.25">
      <c r="C2415" s="7">
        <v>554</v>
      </c>
      <c r="D2415" s="6">
        <v>0.21886792452830189</v>
      </c>
      <c r="E2415" s="6">
        <v>0.89270386266094426</v>
      </c>
      <c r="F2415" s="6">
        <v>0.21886792452830189</v>
      </c>
      <c r="G2415" s="6">
        <v>1</v>
      </c>
    </row>
    <row r="2416" spans="3:7" x14ac:dyDescent="0.25">
      <c r="C2416" s="7">
        <v>555</v>
      </c>
      <c r="D2416" s="6">
        <v>0.21949685534591196</v>
      </c>
      <c r="E2416" s="6">
        <v>0.89270386266094426</v>
      </c>
      <c r="F2416" s="6">
        <v>0.21949685534591196</v>
      </c>
      <c r="G2416" s="6">
        <v>1</v>
      </c>
    </row>
    <row r="2417" spans="3:7" x14ac:dyDescent="0.25">
      <c r="C2417" s="7">
        <v>556</v>
      </c>
      <c r="D2417" s="6">
        <v>0.22012578616352202</v>
      </c>
      <c r="E2417" s="6">
        <v>0.89270386266094426</v>
      </c>
      <c r="F2417" s="6">
        <v>0.22012578616352202</v>
      </c>
      <c r="G2417" s="6">
        <v>1</v>
      </c>
    </row>
    <row r="2418" spans="3:7" x14ac:dyDescent="0.25">
      <c r="C2418" s="7">
        <v>557</v>
      </c>
      <c r="D2418" s="6">
        <v>0.22075471698113208</v>
      </c>
      <c r="E2418" s="6">
        <v>0.89270386266094426</v>
      </c>
      <c r="F2418" s="6">
        <v>0.22075471698113208</v>
      </c>
      <c r="G2418" s="6">
        <v>1</v>
      </c>
    </row>
    <row r="2419" spans="3:7" x14ac:dyDescent="0.25">
      <c r="C2419" s="7">
        <v>558</v>
      </c>
      <c r="D2419" s="6">
        <v>0.22138364779874214</v>
      </c>
      <c r="E2419" s="6">
        <v>0.89270386266094426</v>
      </c>
      <c r="F2419" s="6">
        <v>0.22138364779874214</v>
      </c>
      <c r="G2419" s="6">
        <v>1</v>
      </c>
    </row>
    <row r="2420" spans="3:7" x14ac:dyDescent="0.25">
      <c r="C2420" s="7">
        <v>559</v>
      </c>
      <c r="D2420" s="6">
        <v>0.22201257861635221</v>
      </c>
      <c r="E2420" s="6">
        <v>0.89270386266094426</v>
      </c>
      <c r="F2420" s="6">
        <v>0.22201257861635221</v>
      </c>
      <c r="G2420" s="6">
        <v>1</v>
      </c>
    </row>
    <row r="2421" spans="3:7" x14ac:dyDescent="0.25">
      <c r="C2421" s="7">
        <v>560</v>
      </c>
      <c r="D2421" s="6">
        <v>0.22264150943396227</v>
      </c>
      <c r="E2421" s="6">
        <v>0.89270386266094426</v>
      </c>
      <c r="F2421" s="6">
        <v>0.22264150943396227</v>
      </c>
      <c r="G2421" s="6">
        <v>1</v>
      </c>
    </row>
    <row r="2422" spans="3:7" x14ac:dyDescent="0.25">
      <c r="C2422" s="7">
        <v>561</v>
      </c>
      <c r="D2422" s="6">
        <v>0.22327044025157233</v>
      </c>
      <c r="E2422" s="6">
        <v>0.89270386266094426</v>
      </c>
      <c r="F2422" s="6">
        <v>0.22327044025157233</v>
      </c>
      <c r="G2422" s="6">
        <v>1</v>
      </c>
    </row>
    <row r="2423" spans="3:7" x14ac:dyDescent="0.25">
      <c r="C2423" s="7">
        <v>562</v>
      </c>
      <c r="D2423" s="6">
        <v>0.2238993710691824</v>
      </c>
      <c r="E2423" s="6">
        <v>0.89270386266094426</v>
      </c>
      <c r="F2423" s="6">
        <v>0.2238993710691824</v>
      </c>
      <c r="G2423" s="6">
        <v>1</v>
      </c>
    </row>
    <row r="2424" spans="3:7" x14ac:dyDescent="0.25">
      <c r="C2424" s="7">
        <v>563</v>
      </c>
      <c r="D2424" s="6">
        <v>0.22452830188679246</v>
      </c>
      <c r="E2424" s="6">
        <v>0.89270386266094426</v>
      </c>
      <c r="F2424" s="6">
        <v>0.22452830188679246</v>
      </c>
      <c r="G2424" s="6">
        <v>1</v>
      </c>
    </row>
    <row r="2425" spans="3:7" x14ac:dyDescent="0.25">
      <c r="C2425" s="7">
        <v>564</v>
      </c>
      <c r="D2425" s="6">
        <v>0.22452830188679246</v>
      </c>
      <c r="E2425" s="6">
        <v>0.89699570815450647</v>
      </c>
      <c r="F2425" s="6">
        <v>0.22452830188679246</v>
      </c>
      <c r="G2425" s="6">
        <v>1</v>
      </c>
    </row>
    <row r="2426" spans="3:7" x14ac:dyDescent="0.25">
      <c r="C2426" s="7">
        <v>565</v>
      </c>
      <c r="D2426" s="6">
        <v>0.22515723270440252</v>
      </c>
      <c r="E2426" s="6">
        <v>0.89699570815450647</v>
      </c>
      <c r="F2426" s="6">
        <v>0.22515723270440252</v>
      </c>
      <c r="G2426" s="6">
        <v>1</v>
      </c>
    </row>
    <row r="2427" spans="3:7" x14ac:dyDescent="0.25">
      <c r="C2427" s="7">
        <v>566</v>
      </c>
      <c r="D2427" s="6">
        <v>0.22578616352201258</v>
      </c>
      <c r="E2427" s="6">
        <v>0.89699570815450647</v>
      </c>
      <c r="F2427" s="6">
        <v>0.22578616352201258</v>
      </c>
      <c r="G2427" s="6">
        <v>1</v>
      </c>
    </row>
    <row r="2428" spans="3:7" x14ac:dyDescent="0.25">
      <c r="C2428" s="7">
        <v>567</v>
      </c>
      <c r="D2428" s="6">
        <v>0.22641509433962265</v>
      </c>
      <c r="E2428" s="6">
        <v>0.89699570815450647</v>
      </c>
      <c r="F2428" s="6">
        <v>0.22641509433962265</v>
      </c>
      <c r="G2428" s="6">
        <v>1</v>
      </c>
    </row>
    <row r="2429" spans="3:7" x14ac:dyDescent="0.25">
      <c r="C2429" s="7">
        <v>568</v>
      </c>
      <c r="D2429" s="6">
        <v>0.22704402515723271</v>
      </c>
      <c r="E2429" s="6">
        <v>0.89699570815450647</v>
      </c>
      <c r="F2429" s="6">
        <v>0.22704402515723271</v>
      </c>
      <c r="G2429" s="6">
        <v>1</v>
      </c>
    </row>
    <row r="2430" spans="3:7" x14ac:dyDescent="0.25">
      <c r="C2430" s="7">
        <v>569</v>
      </c>
      <c r="D2430" s="6">
        <v>0.22767295597484277</v>
      </c>
      <c r="E2430" s="6">
        <v>0.89699570815450647</v>
      </c>
      <c r="F2430" s="6">
        <v>0.22767295597484277</v>
      </c>
      <c r="G2430" s="6">
        <v>1</v>
      </c>
    </row>
    <row r="2431" spans="3:7" x14ac:dyDescent="0.25">
      <c r="C2431" s="7">
        <v>570</v>
      </c>
      <c r="D2431" s="6">
        <v>0.22830188679245284</v>
      </c>
      <c r="E2431" s="6">
        <v>0.89699570815450647</v>
      </c>
      <c r="F2431" s="6">
        <v>0.22830188679245284</v>
      </c>
      <c r="G2431" s="6">
        <v>1</v>
      </c>
    </row>
    <row r="2432" spans="3:7" x14ac:dyDescent="0.25">
      <c r="C2432" s="7">
        <v>571</v>
      </c>
      <c r="D2432" s="6">
        <v>0.22830188679245284</v>
      </c>
      <c r="E2432" s="6">
        <v>0.90128755364806867</v>
      </c>
      <c r="F2432" s="6">
        <v>0.22830188679245284</v>
      </c>
      <c r="G2432" s="6">
        <v>1</v>
      </c>
    </row>
    <row r="2433" spans="3:7" x14ac:dyDescent="0.25">
      <c r="C2433" s="7">
        <v>572</v>
      </c>
      <c r="D2433" s="6">
        <v>0.22830188679245284</v>
      </c>
      <c r="E2433" s="6">
        <v>0.90557939914163088</v>
      </c>
      <c r="F2433" s="6">
        <v>0.22830188679245284</v>
      </c>
      <c r="G2433" s="6">
        <v>1</v>
      </c>
    </row>
    <row r="2434" spans="3:7" x14ac:dyDescent="0.25">
      <c r="C2434" s="7">
        <v>573</v>
      </c>
      <c r="D2434" s="6">
        <v>0.2289308176100629</v>
      </c>
      <c r="E2434" s="6">
        <v>0.90557939914163088</v>
      </c>
      <c r="F2434" s="6">
        <v>0.2289308176100629</v>
      </c>
      <c r="G2434" s="6">
        <v>1</v>
      </c>
    </row>
    <row r="2435" spans="3:7" x14ac:dyDescent="0.25">
      <c r="C2435" s="7">
        <v>574</v>
      </c>
      <c r="D2435" s="6">
        <v>0.22955974842767296</v>
      </c>
      <c r="E2435" s="6">
        <v>0.90557939914163088</v>
      </c>
      <c r="F2435" s="6">
        <v>0.22955974842767296</v>
      </c>
      <c r="G2435" s="6">
        <v>1</v>
      </c>
    </row>
    <row r="2436" spans="3:7" x14ac:dyDescent="0.25">
      <c r="C2436" s="7">
        <v>575</v>
      </c>
      <c r="D2436" s="6">
        <v>0.23018867924528302</v>
      </c>
      <c r="E2436" s="6">
        <v>0.90557939914163088</v>
      </c>
      <c r="F2436" s="6">
        <v>0.23018867924528302</v>
      </c>
      <c r="G2436" s="6">
        <v>1</v>
      </c>
    </row>
    <row r="2437" spans="3:7" x14ac:dyDescent="0.25">
      <c r="C2437" s="7">
        <v>576</v>
      </c>
      <c r="D2437" s="6">
        <v>0.23081761006289309</v>
      </c>
      <c r="E2437" s="6">
        <v>0.90557939914163088</v>
      </c>
      <c r="F2437" s="6">
        <v>0.23081761006289309</v>
      </c>
      <c r="G2437" s="6">
        <v>1</v>
      </c>
    </row>
    <row r="2438" spans="3:7" x14ac:dyDescent="0.25">
      <c r="C2438" s="7">
        <v>577</v>
      </c>
      <c r="D2438" s="6">
        <v>0.23144654088050315</v>
      </c>
      <c r="E2438" s="6">
        <v>0.90557939914163088</v>
      </c>
      <c r="F2438" s="6">
        <v>0.23144654088050315</v>
      </c>
      <c r="G2438" s="6">
        <v>1</v>
      </c>
    </row>
    <row r="2439" spans="3:7" x14ac:dyDescent="0.25">
      <c r="C2439" s="7">
        <v>578</v>
      </c>
      <c r="D2439" s="6">
        <v>0.23207547169811321</v>
      </c>
      <c r="E2439" s="6">
        <v>0.90557939914163088</v>
      </c>
      <c r="F2439" s="6">
        <v>0.23207547169811321</v>
      </c>
      <c r="G2439" s="6">
        <v>1</v>
      </c>
    </row>
    <row r="2440" spans="3:7" x14ac:dyDescent="0.25">
      <c r="C2440" s="7">
        <v>579</v>
      </c>
      <c r="D2440" s="6">
        <v>0.23270440251572327</v>
      </c>
      <c r="E2440" s="6">
        <v>0.90557939914163088</v>
      </c>
      <c r="F2440" s="6">
        <v>0.23270440251572327</v>
      </c>
      <c r="G2440" s="6">
        <v>1</v>
      </c>
    </row>
    <row r="2441" spans="3:7" x14ac:dyDescent="0.25">
      <c r="C2441" s="7">
        <v>580</v>
      </c>
      <c r="D2441" s="6">
        <v>0.23333333333333334</v>
      </c>
      <c r="E2441" s="6">
        <v>0.90557939914163088</v>
      </c>
      <c r="F2441" s="6">
        <v>0.23333333333333334</v>
      </c>
      <c r="G2441" s="6">
        <v>1</v>
      </c>
    </row>
    <row r="2442" spans="3:7" x14ac:dyDescent="0.25">
      <c r="C2442" s="7">
        <v>581</v>
      </c>
      <c r="D2442" s="6">
        <v>0.2339622641509434</v>
      </c>
      <c r="E2442" s="6">
        <v>0.90557939914163088</v>
      </c>
      <c r="F2442" s="6">
        <v>0.2339622641509434</v>
      </c>
      <c r="G2442" s="6">
        <v>1</v>
      </c>
    </row>
    <row r="2443" spans="3:7" x14ac:dyDescent="0.25">
      <c r="C2443" s="7">
        <v>582</v>
      </c>
      <c r="D2443" s="6">
        <v>0.23459119496855346</v>
      </c>
      <c r="E2443" s="6">
        <v>0.90557939914163088</v>
      </c>
      <c r="F2443" s="6">
        <v>0.23459119496855346</v>
      </c>
      <c r="G2443" s="6">
        <v>1</v>
      </c>
    </row>
    <row r="2444" spans="3:7" x14ac:dyDescent="0.25">
      <c r="C2444" s="7">
        <v>583</v>
      </c>
      <c r="D2444" s="6">
        <v>0.23522012578616353</v>
      </c>
      <c r="E2444" s="6">
        <v>0.90557939914163088</v>
      </c>
      <c r="F2444" s="6">
        <v>0.23522012578616353</v>
      </c>
      <c r="G2444" s="6">
        <v>1</v>
      </c>
    </row>
    <row r="2445" spans="3:7" x14ac:dyDescent="0.25">
      <c r="C2445" s="7">
        <v>584</v>
      </c>
      <c r="D2445" s="6">
        <v>0.23584905660377359</v>
      </c>
      <c r="E2445" s="6">
        <v>0.90557939914163088</v>
      </c>
      <c r="F2445" s="6">
        <v>0.23584905660377359</v>
      </c>
      <c r="G2445" s="6">
        <v>1</v>
      </c>
    </row>
    <row r="2446" spans="3:7" x14ac:dyDescent="0.25">
      <c r="C2446" s="7">
        <v>585</v>
      </c>
      <c r="D2446" s="6">
        <v>0.23647798742138365</v>
      </c>
      <c r="E2446" s="6">
        <v>0.90557939914163088</v>
      </c>
      <c r="F2446" s="6">
        <v>0.23647798742138365</v>
      </c>
      <c r="G2446" s="6">
        <v>1</v>
      </c>
    </row>
    <row r="2447" spans="3:7" x14ac:dyDescent="0.25">
      <c r="C2447" s="7">
        <v>586</v>
      </c>
      <c r="D2447" s="6">
        <v>0.23710691823899371</v>
      </c>
      <c r="E2447" s="6">
        <v>0.90557939914163088</v>
      </c>
      <c r="F2447" s="6">
        <v>0.23710691823899371</v>
      </c>
      <c r="G2447" s="6">
        <v>1</v>
      </c>
    </row>
    <row r="2448" spans="3:7" x14ac:dyDescent="0.25">
      <c r="C2448" s="7">
        <v>587</v>
      </c>
      <c r="D2448" s="6">
        <v>0.23710691823899371</v>
      </c>
      <c r="E2448" s="6">
        <v>0.90987124463519309</v>
      </c>
      <c r="F2448" s="6">
        <v>0.23710691823899371</v>
      </c>
      <c r="G2448" s="6">
        <v>1</v>
      </c>
    </row>
    <row r="2449" spans="3:7" x14ac:dyDescent="0.25">
      <c r="C2449" s="7">
        <v>588</v>
      </c>
      <c r="D2449" s="6">
        <v>0.23773584905660378</v>
      </c>
      <c r="E2449" s="6">
        <v>0.90987124463519309</v>
      </c>
      <c r="F2449" s="6">
        <v>0.23773584905660378</v>
      </c>
      <c r="G2449" s="6">
        <v>1</v>
      </c>
    </row>
    <row r="2450" spans="3:7" x14ac:dyDescent="0.25">
      <c r="C2450" s="7">
        <v>589</v>
      </c>
      <c r="D2450" s="6">
        <v>0.23836477987421384</v>
      </c>
      <c r="E2450" s="6">
        <v>0.90987124463519309</v>
      </c>
      <c r="F2450" s="6">
        <v>0.23836477987421384</v>
      </c>
      <c r="G2450" s="6">
        <v>1</v>
      </c>
    </row>
    <row r="2451" spans="3:7" x14ac:dyDescent="0.25">
      <c r="C2451" s="7">
        <v>590</v>
      </c>
      <c r="D2451" s="6">
        <v>0.23836477987421384</v>
      </c>
      <c r="E2451" s="6">
        <v>0.91416309012875541</v>
      </c>
      <c r="F2451" s="6">
        <v>0.23836477987421384</v>
      </c>
      <c r="G2451" s="6">
        <v>1</v>
      </c>
    </row>
    <row r="2452" spans="3:7" x14ac:dyDescent="0.25">
      <c r="C2452" s="7">
        <v>591</v>
      </c>
      <c r="D2452" s="6">
        <v>0.2389937106918239</v>
      </c>
      <c r="E2452" s="6">
        <v>0.91416309012875541</v>
      </c>
      <c r="F2452" s="6">
        <v>0.2389937106918239</v>
      </c>
      <c r="G2452" s="6">
        <v>1</v>
      </c>
    </row>
    <row r="2453" spans="3:7" x14ac:dyDescent="0.25">
      <c r="C2453" s="7">
        <v>592</v>
      </c>
      <c r="D2453" s="6">
        <v>0.23962264150943396</v>
      </c>
      <c r="E2453" s="6">
        <v>0.91416309012875541</v>
      </c>
      <c r="F2453" s="6">
        <v>0.23962264150943396</v>
      </c>
      <c r="G2453" s="6">
        <v>1</v>
      </c>
    </row>
    <row r="2454" spans="3:7" x14ac:dyDescent="0.25">
      <c r="C2454" s="7">
        <v>593</v>
      </c>
      <c r="D2454" s="6">
        <v>0.24025157232704403</v>
      </c>
      <c r="E2454" s="6">
        <v>0.91416309012875541</v>
      </c>
      <c r="F2454" s="6">
        <v>0.24025157232704403</v>
      </c>
      <c r="G2454" s="6">
        <v>1</v>
      </c>
    </row>
    <row r="2455" spans="3:7" x14ac:dyDescent="0.25">
      <c r="C2455" s="7">
        <v>594</v>
      </c>
      <c r="D2455" s="6">
        <v>0.24088050314465409</v>
      </c>
      <c r="E2455" s="6">
        <v>0.91416309012875541</v>
      </c>
      <c r="F2455" s="6">
        <v>0.24088050314465409</v>
      </c>
      <c r="G2455" s="6">
        <v>1</v>
      </c>
    </row>
    <row r="2456" spans="3:7" x14ac:dyDescent="0.25">
      <c r="C2456" s="7">
        <v>595</v>
      </c>
      <c r="D2456" s="6">
        <v>0.24088050314465409</v>
      </c>
      <c r="E2456" s="6">
        <v>0.91845493562231761</v>
      </c>
      <c r="F2456" s="6">
        <v>0.24088050314465409</v>
      </c>
      <c r="G2456" s="6">
        <v>1</v>
      </c>
    </row>
    <row r="2457" spans="3:7" x14ac:dyDescent="0.25">
      <c r="C2457" s="7">
        <v>596</v>
      </c>
      <c r="D2457" s="6">
        <v>0.24150943396226415</v>
      </c>
      <c r="E2457" s="6">
        <v>0.91845493562231761</v>
      </c>
      <c r="F2457" s="6">
        <v>0.24150943396226415</v>
      </c>
      <c r="G2457" s="6">
        <v>1</v>
      </c>
    </row>
    <row r="2458" spans="3:7" x14ac:dyDescent="0.25">
      <c r="C2458" s="7">
        <v>597</v>
      </c>
      <c r="D2458" s="6">
        <v>0.24150943396226415</v>
      </c>
      <c r="E2458" s="6">
        <v>0.92274678111587982</v>
      </c>
      <c r="F2458" s="6">
        <v>0.24150943396226415</v>
      </c>
      <c r="G2458" s="6">
        <v>1</v>
      </c>
    </row>
    <row r="2459" spans="3:7" x14ac:dyDescent="0.25">
      <c r="C2459" s="7">
        <v>598</v>
      </c>
      <c r="D2459" s="6">
        <v>0.24213836477987422</v>
      </c>
      <c r="E2459" s="6">
        <v>0.92274678111587982</v>
      </c>
      <c r="F2459" s="6">
        <v>0.24213836477987422</v>
      </c>
      <c r="G2459" s="6">
        <v>1</v>
      </c>
    </row>
    <row r="2460" spans="3:7" x14ac:dyDescent="0.25">
      <c r="C2460" s="7">
        <v>599</v>
      </c>
      <c r="D2460" s="6">
        <v>0.24276729559748428</v>
      </c>
      <c r="E2460" s="6">
        <v>0.92274678111587982</v>
      </c>
      <c r="F2460" s="6">
        <v>0.24276729559748428</v>
      </c>
      <c r="G2460" s="6">
        <v>1</v>
      </c>
    </row>
    <row r="2461" spans="3:7" x14ac:dyDescent="0.25">
      <c r="C2461" s="7">
        <v>600</v>
      </c>
      <c r="D2461" s="6">
        <v>0.24339622641509434</v>
      </c>
      <c r="E2461" s="6">
        <v>0.92274678111587982</v>
      </c>
      <c r="F2461" s="6">
        <v>0.24339622641509434</v>
      </c>
      <c r="G2461" s="6">
        <v>1</v>
      </c>
    </row>
    <row r="2462" spans="3:7" x14ac:dyDescent="0.25">
      <c r="C2462" s="7">
        <v>601</v>
      </c>
      <c r="D2462" s="6">
        <v>0.2440251572327044</v>
      </c>
      <c r="E2462" s="6">
        <v>0.92274678111587982</v>
      </c>
      <c r="F2462" s="6">
        <v>0.2440251572327044</v>
      </c>
      <c r="G2462" s="6">
        <v>1</v>
      </c>
    </row>
    <row r="2463" spans="3:7" x14ac:dyDescent="0.25">
      <c r="C2463" s="7">
        <v>602</v>
      </c>
      <c r="D2463" s="6">
        <v>0.24465408805031447</v>
      </c>
      <c r="E2463" s="6">
        <v>0.92274678111587982</v>
      </c>
      <c r="F2463" s="6">
        <v>0.24465408805031447</v>
      </c>
      <c r="G2463" s="6">
        <v>1</v>
      </c>
    </row>
    <row r="2464" spans="3:7" x14ac:dyDescent="0.25">
      <c r="C2464" s="7">
        <v>603</v>
      </c>
      <c r="D2464" s="6">
        <v>0.24528301886792453</v>
      </c>
      <c r="E2464" s="6">
        <v>0.92274678111587982</v>
      </c>
      <c r="F2464" s="6">
        <v>0.24528301886792453</v>
      </c>
      <c r="G2464" s="6">
        <v>1</v>
      </c>
    </row>
    <row r="2465" spans="3:7" x14ac:dyDescent="0.25">
      <c r="C2465" s="7">
        <v>604</v>
      </c>
      <c r="D2465" s="6">
        <v>0.24528301886792453</v>
      </c>
      <c r="E2465" s="6">
        <v>0.92703862660944203</v>
      </c>
      <c r="F2465" s="6">
        <v>0.24528301886792453</v>
      </c>
      <c r="G2465" s="6">
        <v>1</v>
      </c>
    </row>
    <row r="2466" spans="3:7" x14ac:dyDescent="0.25">
      <c r="C2466" s="7">
        <v>605</v>
      </c>
      <c r="D2466" s="6">
        <v>0.24591194968553459</v>
      </c>
      <c r="E2466" s="6">
        <v>0.92703862660944203</v>
      </c>
      <c r="F2466" s="6">
        <v>0.24591194968553459</v>
      </c>
      <c r="G2466" s="6">
        <v>1</v>
      </c>
    </row>
    <row r="2467" spans="3:7" x14ac:dyDescent="0.25">
      <c r="C2467" s="7">
        <v>606</v>
      </c>
      <c r="D2467" s="6">
        <v>0.24654088050314465</v>
      </c>
      <c r="E2467" s="6">
        <v>0.92703862660944203</v>
      </c>
      <c r="F2467" s="6">
        <v>0.24654088050314465</v>
      </c>
      <c r="G2467" s="6">
        <v>1</v>
      </c>
    </row>
    <row r="2468" spans="3:7" x14ac:dyDescent="0.25">
      <c r="C2468" s="7">
        <v>607</v>
      </c>
      <c r="D2468" s="6">
        <v>0.24716981132075472</v>
      </c>
      <c r="E2468" s="6">
        <v>0.92703862660944203</v>
      </c>
      <c r="F2468" s="6">
        <v>0.24716981132075472</v>
      </c>
      <c r="G2468" s="6">
        <v>1</v>
      </c>
    </row>
    <row r="2469" spans="3:7" x14ac:dyDescent="0.25">
      <c r="C2469" s="7">
        <v>608</v>
      </c>
      <c r="D2469" s="6">
        <v>0.24779874213836478</v>
      </c>
      <c r="E2469" s="6">
        <v>0.92703862660944203</v>
      </c>
      <c r="F2469" s="6">
        <v>0.24779874213836478</v>
      </c>
      <c r="G2469" s="6">
        <v>1</v>
      </c>
    </row>
    <row r="2470" spans="3:7" x14ac:dyDescent="0.25">
      <c r="C2470" s="7">
        <v>609</v>
      </c>
      <c r="D2470" s="6">
        <v>0.24842767295597484</v>
      </c>
      <c r="E2470" s="6">
        <v>0.92703862660944203</v>
      </c>
      <c r="F2470" s="6">
        <v>0.24842767295597484</v>
      </c>
      <c r="G2470" s="6">
        <v>1</v>
      </c>
    </row>
    <row r="2471" spans="3:7" x14ac:dyDescent="0.25">
      <c r="C2471" s="7">
        <v>610</v>
      </c>
      <c r="D2471" s="6">
        <v>0.24905660377358491</v>
      </c>
      <c r="E2471" s="6">
        <v>0.92703862660944203</v>
      </c>
      <c r="F2471" s="6">
        <v>0.24905660377358491</v>
      </c>
      <c r="G2471" s="6">
        <v>1</v>
      </c>
    </row>
    <row r="2472" spans="3:7" x14ac:dyDescent="0.25">
      <c r="C2472" s="7">
        <v>611</v>
      </c>
      <c r="D2472" s="6">
        <v>0.24968553459119497</v>
      </c>
      <c r="E2472" s="6">
        <v>0.92703862660944203</v>
      </c>
      <c r="F2472" s="6">
        <v>0.24968553459119497</v>
      </c>
      <c r="G2472" s="6">
        <v>1</v>
      </c>
    </row>
    <row r="2473" spans="3:7" x14ac:dyDescent="0.25">
      <c r="C2473" s="7">
        <v>612</v>
      </c>
      <c r="D2473" s="6">
        <v>0.25031446540880503</v>
      </c>
      <c r="E2473" s="6">
        <v>0.92703862660944203</v>
      </c>
      <c r="F2473" s="6">
        <v>0.25031446540880503</v>
      </c>
      <c r="G2473" s="6">
        <v>1</v>
      </c>
    </row>
    <row r="2474" spans="3:7" x14ac:dyDescent="0.25">
      <c r="C2474" s="7">
        <v>613</v>
      </c>
      <c r="D2474" s="6">
        <v>0.25094339622641509</v>
      </c>
      <c r="E2474" s="6">
        <v>0.92703862660944203</v>
      </c>
      <c r="F2474" s="6">
        <v>0.25094339622641509</v>
      </c>
      <c r="G2474" s="6">
        <v>1</v>
      </c>
    </row>
    <row r="2475" spans="3:7" x14ac:dyDescent="0.25">
      <c r="C2475" s="7">
        <v>614</v>
      </c>
      <c r="D2475" s="6">
        <v>0.25157232704402516</v>
      </c>
      <c r="E2475" s="6">
        <v>0.92703862660944203</v>
      </c>
      <c r="F2475" s="6">
        <v>0.25157232704402516</v>
      </c>
      <c r="G2475" s="6">
        <v>1</v>
      </c>
    </row>
    <row r="2476" spans="3:7" x14ac:dyDescent="0.25">
      <c r="C2476" s="7">
        <v>615</v>
      </c>
      <c r="D2476" s="6">
        <v>0.25220125786163522</v>
      </c>
      <c r="E2476" s="6">
        <v>0.92703862660944203</v>
      </c>
      <c r="F2476" s="6">
        <v>0.25220125786163522</v>
      </c>
      <c r="G2476" s="6">
        <v>1</v>
      </c>
    </row>
    <row r="2477" spans="3:7" x14ac:dyDescent="0.25">
      <c r="C2477" s="7">
        <v>616</v>
      </c>
      <c r="D2477" s="6">
        <v>0.25220125786163522</v>
      </c>
      <c r="E2477" s="6">
        <v>0.93133047210300424</v>
      </c>
      <c r="F2477" s="6">
        <v>0.25220125786163522</v>
      </c>
      <c r="G2477" s="6">
        <v>1</v>
      </c>
    </row>
    <row r="2478" spans="3:7" x14ac:dyDescent="0.25">
      <c r="C2478" s="7">
        <v>617</v>
      </c>
      <c r="D2478" s="6">
        <v>0.25283018867924528</v>
      </c>
      <c r="E2478" s="6">
        <v>0.93133047210300424</v>
      </c>
      <c r="F2478" s="6">
        <v>0.25283018867924528</v>
      </c>
      <c r="G2478" s="6">
        <v>1</v>
      </c>
    </row>
    <row r="2479" spans="3:7" x14ac:dyDescent="0.25">
      <c r="C2479" s="7">
        <v>618</v>
      </c>
      <c r="D2479" s="6">
        <v>0.25345911949685535</v>
      </c>
      <c r="E2479" s="6">
        <v>0.93133047210300424</v>
      </c>
      <c r="F2479" s="6">
        <v>0.25345911949685535</v>
      </c>
      <c r="G2479" s="6">
        <v>1</v>
      </c>
    </row>
    <row r="2480" spans="3:7" x14ac:dyDescent="0.25">
      <c r="C2480" s="7">
        <v>619</v>
      </c>
      <c r="D2480" s="6">
        <v>0.25408805031446541</v>
      </c>
      <c r="E2480" s="6">
        <v>0.93133047210300424</v>
      </c>
      <c r="F2480" s="6">
        <v>0.25408805031446541</v>
      </c>
      <c r="G2480" s="6">
        <v>1</v>
      </c>
    </row>
    <row r="2481" spans="3:7" x14ac:dyDescent="0.25">
      <c r="C2481" s="7">
        <v>620</v>
      </c>
      <c r="D2481" s="6">
        <v>0.25471698113207547</v>
      </c>
      <c r="E2481" s="6">
        <v>0.93133047210300424</v>
      </c>
      <c r="F2481" s="6">
        <v>0.25471698113207547</v>
      </c>
      <c r="G2481" s="6">
        <v>1</v>
      </c>
    </row>
    <row r="2482" spans="3:7" x14ac:dyDescent="0.25">
      <c r="C2482" s="7">
        <v>621</v>
      </c>
      <c r="D2482" s="6">
        <v>0.25534591194968553</v>
      </c>
      <c r="E2482" s="6">
        <v>0.93133047210300424</v>
      </c>
      <c r="F2482" s="6">
        <v>0.25534591194968553</v>
      </c>
      <c r="G2482" s="6">
        <v>1</v>
      </c>
    </row>
    <row r="2483" spans="3:7" x14ac:dyDescent="0.25">
      <c r="C2483" s="7">
        <v>622</v>
      </c>
      <c r="D2483" s="6">
        <v>0.2559748427672956</v>
      </c>
      <c r="E2483" s="6">
        <v>0.93133047210300424</v>
      </c>
      <c r="F2483" s="6">
        <v>0.2559748427672956</v>
      </c>
      <c r="G2483" s="6">
        <v>1</v>
      </c>
    </row>
    <row r="2484" spans="3:7" x14ac:dyDescent="0.25">
      <c r="C2484" s="7">
        <v>623</v>
      </c>
      <c r="D2484" s="6">
        <v>0.2559748427672956</v>
      </c>
      <c r="E2484" s="6">
        <v>0.93562231759656656</v>
      </c>
      <c r="F2484" s="6">
        <v>0.2559748427672956</v>
      </c>
      <c r="G2484" s="6">
        <v>1</v>
      </c>
    </row>
    <row r="2485" spans="3:7" x14ac:dyDescent="0.25">
      <c r="C2485" s="7">
        <v>624</v>
      </c>
      <c r="D2485" s="6">
        <v>0.25660377358490566</v>
      </c>
      <c r="E2485" s="6">
        <v>0.93562231759656656</v>
      </c>
      <c r="F2485" s="6">
        <v>0.25660377358490566</v>
      </c>
      <c r="G2485" s="6">
        <v>1</v>
      </c>
    </row>
    <row r="2486" spans="3:7" x14ac:dyDescent="0.25">
      <c r="C2486" s="7">
        <v>625</v>
      </c>
      <c r="D2486" s="6">
        <v>0.25660377358490566</v>
      </c>
      <c r="E2486" s="6">
        <v>0.93991416309012876</v>
      </c>
      <c r="F2486" s="6">
        <v>0.25660377358490566</v>
      </c>
      <c r="G2486" s="6">
        <v>1</v>
      </c>
    </row>
    <row r="2487" spans="3:7" x14ac:dyDescent="0.25">
      <c r="C2487" s="7">
        <v>626</v>
      </c>
      <c r="D2487" s="6">
        <v>0.25723270440251572</v>
      </c>
      <c r="E2487" s="6">
        <v>0.93991416309012876</v>
      </c>
      <c r="F2487" s="6">
        <v>0.25723270440251572</v>
      </c>
      <c r="G2487" s="6">
        <v>1</v>
      </c>
    </row>
    <row r="2488" spans="3:7" x14ac:dyDescent="0.25">
      <c r="C2488" s="7">
        <v>627</v>
      </c>
      <c r="D2488" s="6">
        <v>0.25786163522012578</v>
      </c>
      <c r="E2488" s="6">
        <v>0.93991416309012876</v>
      </c>
      <c r="F2488" s="6">
        <v>0.25786163522012578</v>
      </c>
      <c r="G2488" s="6">
        <v>1</v>
      </c>
    </row>
    <row r="2489" spans="3:7" x14ac:dyDescent="0.25">
      <c r="C2489" s="7">
        <v>628</v>
      </c>
      <c r="D2489" s="6">
        <v>0.25849056603773585</v>
      </c>
      <c r="E2489" s="6">
        <v>0.93991416309012876</v>
      </c>
      <c r="F2489" s="6">
        <v>0.25849056603773585</v>
      </c>
      <c r="G2489" s="6">
        <v>1</v>
      </c>
    </row>
    <row r="2490" spans="3:7" x14ac:dyDescent="0.25">
      <c r="C2490" s="7">
        <v>629</v>
      </c>
      <c r="D2490" s="6">
        <v>0.25911949685534591</v>
      </c>
      <c r="E2490" s="6">
        <v>0.93991416309012876</v>
      </c>
      <c r="F2490" s="6">
        <v>0.25911949685534591</v>
      </c>
      <c r="G2490" s="6">
        <v>1</v>
      </c>
    </row>
    <row r="2491" spans="3:7" x14ac:dyDescent="0.25">
      <c r="C2491" s="7">
        <v>630</v>
      </c>
      <c r="D2491" s="6">
        <v>0.25974842767295597</v>
      </c>
      <c r="E2491" s="6">
        <v>0.93991416309012876</v>
      </c>
      <c r="F2491" s="6">
        <v>0.25974842767295597</v>
      </c>
      <c r="G2491" s="6">
        <v>1</v>
      </c>
    </row>
    <row r="2492" spans="3:7" x14ac:dyDescent="0.25">
      <c r="C2492" s="7">
        <v>631</v>
      </c>
      <c r="D2492" s="6">
        <v>0.26037735849056604</v>
      </c>
      <c r="E2492" s="6">
        <v>0.93991416309012876</v>
      </c>
      <c r="F2492" s="6">
        <v>0.26037735849056604</v>
      </c>
      <c r="G2492" s="6">
        <v>1</v>
      </c>
    </row>
    <row r="2493" spans="3:7" x14ac:dyDescent="0.25">
      <c r="C2493" s="7">
        <v>632</v>
      </c>
      <c r="D2493" s="6">
        <v>0.2610062893081761</v>
      </c>
      <c r="E2493" s="6">
        <v>0.93991416309012876</v>
      </c>
      <c r="F2493" s="6">
        <v>0.2610062893081761</v>
      </c>
      <c r="G2493" s="6">
        <v>1</v>
      </c>
    </row>
    <row r="2494" spans="3:7" x14ac:dyDescent="0.25">
      <c r="C2494" s="7">
        <v>633</v>
      </c>
      <c r="D2494" s="6">
        <v>0.26163522012578616</v>
      </c>
      <c r="E2494" s="6">
        <v>0.93991416309012876</v>
      </c>
      <c r="F2494" s="6">
        <v>0.26163522012578616</v>
      </c>
      <c r="G2494" s="6">
        <v>1</v>
      </c>
    </row>
    <row r="2495" spans="3:7" x14ac:dyDescent="0.25">
      <c r="C2495" s="7">
        <v>634</v>
      </c>
      <c r="D2495" s="6">
        <v>0.26226415094339622</v>
      </c>
      <c r="E2495" s="6">
        <v>0.93991416309012876</v>
      </c>
      <c r="F2495" s="6">
        <v>0.26226415094339622</v>
      </c>
      <c r="G2495" s="6">
        <v>1</v>
      </c>
    </row>
    <row r="2496" spans="3:7" x14ac:dyDescent="0.25">
      <c r="C2496" s="7">
        <v>635</v>
      </c>
      <c r="D2496" s="6">
        <v>0.26289308176100629</v>
      </c>
      <c r="E2496" s="6">
        <v>0.93991416309012876</v>
      </c>
      <c r="F2496" s="6">
        <v>0.26289308176100629</v>
      </c>
      <c r="G2496" s="6">
        <v>1</v>
      </c>
    </row>
    <row r="2497" spans="3:7" x14ac:dyDescent="0.25">
      <c r="C2497" s="7">
        <v>636</v>
      </c>
      <c r="D2497" s="6">
        <v>0.26289308176100629</v>
      </c>
      <c r="E2497" s="6">
        <v>0.94420600858369097</v>
      </c>
      <c r="F2497" s="6">
        <v>0.26289308176100629</v>
      </c>
      <c r="G2497" s="6">
        <v>1</v>
      </c>
    </row>
    <row r="2498" spans="3:7" x14ac:dyDescent="0.25">
      <c r="C2498" s="7">
        <v>637</v>
      </c>
      <c r="D2498" s="6">
        <v>0.26352201257861635</v>
      </c>
      <c r="E2498" s="6">
        <v>0.94420600858369097</v>
      </c>
      <c r="F2498" s="6">
        <v>0.26352201257861635</v>
      </c>
      <c r="G2498" s="6">
        <v>1</v>
      </c>
    </row>
    <row r="2499" spans="3:7" x14ac:dyDescent="0.25">
      <c r="C2499" s="7">
        <v>638</v>
      </c>
      <c r="D2499" s="6">
        <v>0.26352201257861635</v>
      </c>
      <c r="E2499" s="6">
        <v>0.94849785407725318</v>
      </c>
      <c r="F2499" s="6">
        <v>0.26352201257861635</v>
      </c>
      <c r="G2499" s="6">
        <v>1</v>
      </c>
    </row>
    <row r="2500" spans="3:7" x14ac:dyDescent="0.25">
      <c r="C2500" s="7">
        <v>639</v>
      </c>
      <c r="D2500" s="6">
        <v>0.26352201257861635</v>
      </c>
      <c r="E2500" s="6">
        <v>0.9527896995708155</v>
      </c>
      <c r="F2500" s="6">
        <v>0.26352201257861635</v>
      </c>
      <c r="G2500" s="6">
        <v>1</v>
      </c>
    </row>
    <row r="2501" spans="3:7" x14ac:dyDescent="0.25">
      <c r="C2501" s="7">
        <v>640</v>
      </c>
      <c r="D2501" s="6">
        <v>0.26415094339622641</v>
      </c>
      <c r="E2501" s="6">
        <v>0.9527896995708155</v>
      </c>
      <c r="F2501" s="6">
        <v>0.26415094339622641</v>
      </c>
      <c r="G2501" s="6">
        <v>1</v>
      </c>
    </row>
    <row r="2502" spans="3:7" x14ac:dyDescent="0.25">
      <c r="C2502" s="7">
        <v>641</v>
      </c>
      <c r="D2502" s="6">
        <v>0.26477987421383647</v>
      </c>
      <c r="E2502" s="6">
        <v>0.9527896995708155</v>
      </c>
      <c r="F2502" s="6">
        <v>0.26477987421383647</v>
      </c>
      <c r="G2502" s="6">
        <v>1</v>
      </c>
    </row>
    <row r="2503" spans="3:7" x14ac:dyDescent="0.25">
      <c r="C2503" s="7">
        <v>642</v>
      </c>
      <c r="D2503" s="6">
        <v>0.26540880503144654</v>
      </c>
      <c r="E2503" s="6">
        <v>0.9527896995708155</v>
      </c>
      <c r="F2503" s="6">
        <v>0.26540880503144654</v>
      </c>
      <c r="G2503" s="6">
        <v>1</v>
      </c>
    </row>
    <row r="2504" spans="3:7" x14ac:dyDescent="0.25">
      <c r="C2504" s="7">
        <v>643</v>
      </c>
      <c r="D2504" s="6">
        <v>0.2660377358490566</v>
      </c>
      <c r="E2504" s="6">
        <v>0.9527896995708155</v>
      </c>
      <c r="F2504" s="6">
        <v>0.2660377358490566</v>
      </c>
      <c r="G2504" s="6">
        <v>1</v>
      </c>
    </row>
    <row r="2505" spans="3:7" x14ac:dyDescent="0.25">
      <c r="C2505" s="7">
        <v>644</v>
      </c>
      <c r="D2505" s="6">
        <v>0.26666666666666666</v>
      </c>
      <c r="E2505" s="6">
        <v>0.9527896995708155</v>
      </c>
      <c r="F2505" s="6">
        <v>0.26666666666666666</v>
      </c>
      <c r="G2505" s="6">
        <v>1</v>
      </c>
    </row>
    <row r="2506" spans="3:7" x14ac:dyDescent="0.25">
      <c r="C2506" s="7">
        <v>645</v>
      </c>
      <c r="D2506" s="6">
        <v>0.26729559748427673</v>
      </c>
      <c r="E2506" s="6">
        <v>0.9527896995708155</v>
      </c>
      <c r="F2506" s="6">
        <v>0.26729559748427673</v>
      </c>
      <c r="G2506" s="6">
        <v>1</v>
      </c>
    </row>
    <row r="2507" spans="3:7" x14ac:dyDescent="0.25">
      <c r="C2507" s="7">
        <v>646</v>
      </c>
      <c r="D2507" s="6">
        <v>0.26792452830188679</v>
      </c>
      <c r="E2507" s="6">
        <v>0.9527896995708155</v>
      </c>
      <c r="F2507" s="6">
        <v>0.26792452830188679</v>
      </c>
      <c r="G2507" s="6">
        <v>1</v>
      </c>
    </row>
    <row r="2508" spans="3:7" x14ac:dyDescent="0.25">
      <c r="C2508" s="7">
        <v>647</v>
      </c>
      <c r="D2508" s="6">
        <v>0.26855345911949685</v>
      </c>
      <c r="E2508" s="6">
        <v>0.9527896995708155</v>
      </c>
      <c r="F2508" s="6">
        <v>0.26855345911949685</v>
      </c>
      <c r="G2508" s="6">
        <v>1</v>
      </c>
    </row>
    <row r="2509" spans="3:7" x14ac:dyDescent="0.25">
      <c r="C2509" s="7">
        <v>648</v>
      </c>
      <c r="D2509" s="6">
        <v>0.26918238993710691</v>
      </c>
      <c r="E2509" s="6">
        <v>0.9527896995708155</v>
      </c>
      <c r="F2509" s="6">
        <v>0.26918238993710691</v>
      </c>
      <c r="G2509" s="6">
        <v>1</v>
      </c>
    </row>
    <row r="2510" spans="3:7" x14ac:dyDescent="0.25">
      <c r="C2510" s="7">
        <v>649</v>
      </c>
      <c r="D2510" s="6">
        <v>0.26981132075471698</v>
      </c>
      <c r="E2510" s="6">
        <v>0.9527896995708155</v>
      </c>
      <c r="F2510" s="6">
        <v>0.26981132075471698</v>
      </c>
      <c r="G2510" s="6">
        <v>1</v>
      </c>
    </row>
    <row r="2511" spans="3:7" x14ac:dyDescent="0.25">
      <c r="C2511" s="7">
        <v>650</v>
      </c>
      <c r="D2511" s="6">
        <v>0.27044025157232704</v>
      </c>
      <c r="E2511" s="6">
        <v>0.9527896995708155</v>
      </c>
      <c r="F2511" s="6">
        <v>0.27044025157232704</v>
      </c>
      <c r="G2511" s="6">
        <v>1</v>
      </c>
    </row>
    <row r="2512" spans="3:7" x14ac:dyDescent="0.25">
      <c r="C2512" s="7">
        <v>651</v>
      </c>
      <c r="D2512" s="6">
        <v>0.2710691823899371</v>
      </c>
      <c r="E2512" s="6">
        <v>0.9527896995708155</v>
      </c>
      <c r="F2512" s="6">
        <v>0.2710691823899371</v>
      </c>
      <c r="G2512" s="6">
        <v>1</v>
      </c>
    </row>
    <row r="2513" spans="3:7" x14ac:dyDescent="0.25">
      <c r="C2513" s="7">
        <v>652</v>
      </c>
      <c r="D2513" s="6">
        <v>0.27169811320754716</v>
      </c>
      <c r="E2513" s="6">
        <v>0.9527896995708155</v>
      </c>
      <c r="F2513" s="6">
        <v>0.27169811320754716</v>
      </c>
      <c r="G2513" s="6">
        <v>1</v>
      </c>
    </row>
    <row r="2514" spans="3:7" x14ac:dyDescent="0.25">
      <c r="C2514" s="7">
        <v>653</v>
      </c>
      <c r="D2514" s="6">
        <v>0.27232704402515723</v>
      </c>
      <c r="E2514" s="6">
        <v>0.9527896995708155</v>
      </c>
      <c r="F2514" s="6">
        <v>0.27232704402515723</v>
      </c>
      <c r="G2514" s="6">
        <v>1</v>
      </c>
    </row>
    <row r="2515" spans="3:7" x14ac:dyDescent="0.25">
      <c r="C2515" s="7">
        <v>654</v>
      </c>
      <c r="D2515" s="6">
        <v>0.27295597484276729</v>
      </c>
      <c r="E2515" s="6">
        <v>0.9527896995708155</v>
      </c>
      <c r="F2515" s="6">
        <v>0.27295597484276729</v>
      </c>
      <c r="G2515" s="6">
        <v>1</v>
      </c>
    </row>
    <row r="2516" spans="3:7" x14ac:dyDescent="0.25">
      <c r="C2516" s="7">
        <v>655</v>
      </c>
      <c r="D2516" s="6">
        <v>0.27358490566037735</v>
      </c>
      <c r="E2516" s="6">
        <v>0.9527896995708155</v>
      </c>
      <c r="F2516" s="6">
        <v>0.27358490566037735</v>
      </c>
      <c r="G2516" s="6">
        <v>1</v>
      </c>
    </row>
    <row r="2517" spans="3:7" x14ac:dyDescent="0.25">
      <c r="C2517" s="7">
        <v>656</v>
      </c>
      <c r="D2517" s="6">
        <v>0.27421383647798742</v>
      </c>
      <c r="E2517" s="6">
        <v>0.9527896995708155</v>
      </c>
      <c r="F2517" s="6">
        <v>0.27421383647798742</v>
      </c>
      <c r="G2517" s="6">
        <v>1</v>
      </c>
    </row>
    <row r="2518" spans="3:7" x14ac:dyDescent="0.25">
      <c r="C2518" s="7">
        <v>657</v>
      </c>
      <c r="D2518" s="6">
        <v>0.27484276729559748</v>
      </c>
      <c r="E2518" s="6">
        <v>0.9527896995708155</v>
      </c>
      <c r="F2518" s="6">
        <v>0.27484276729559748</v>
      </c>
      <c r="G2518" s="6">
        <v>1</v>
      </c>
    </row>
    <row r="2519" spans="3:7" x14ac:dyDescent="0.25">
      <c r="C2519" s="7">
        <v>658</v>
      </c>
      <c r="D2519" s="6">
        <v>0.27547169811320754</v>
      </c>
      <c r="E2519" s="6">
        <v>0.9527896995708155</v>
      </c>
      <c r="F2519" s="6">
        <v>0.27547169811320754</v>
      </c>
      <c r="G2519" s="6">
        <v>1</v>
      </c>
    </row>
    <row r="2520" spans="3:7" x14ac:dyDescent="0.25">
      <c r="C2520" s="7">
        <v>659</v>
      </c>
      <c r="D2520" s="6">
        <v>0.2761006289308176</v>
      </c>
      <c r="E2520" s="6">
        <v>0.9527896995708155</v>
      </c>
      <c r="F2520" s="6">
        <v>0.2761006289308176</v>
      </c>
      <c r="G2520" s="6">
        <v>1</v>
      </c>
    </row>
    <row r="2521" spans="3:7" x14ac:dyDescent="0.25">
      <c r="C2521" s="7">
        <v>660</v>
      </c>
      <c r="D2521" s="6">
        <v>0.27672955974842767</v>
      </c>
      <c r="E2521" s="6">
        <v>0.9527896995708155</v>
      </c>
      <c r="F2521" s="6">
        <v>0.27672955974842767</v>
      </c>
      <c r="G2521" s="6">
        <v>1</v>
      </c>
    </row>
    <row r="2522" spans="3:7" x14ac:dyDescent="0.25">
      <c r="C2522" s="7">
        <v>661</v>
      </c>
      <c r="D2522" s="6">
        <v>0.27735849056603773</v>
      </c>
      <c r="E2522" s="6">
        <v>0.9527896995708155</v>
      </c>
      <c r="F2522" s="6">
        <v>0.27735849056603773</v>
      </c>
      <c r="G2522" s="6">
        <v>1</v>
      </c>
    </row>
    <row r="2523" spans="3:7" x14ac:dyDescent="0.25">
      <c r="C2523" s="7">
        <v>662</v>
      </c>
      <c r="D2523" s="6">
        <v>0.27798742138364779</v>
      </c>
      <c r="E2523" s="6">
        <v>0.9527896995708155</v>
      </c>
      <c r="F2523" s="6">
        <v>0.27798742138364779</v>
      </c>
      <c r="G2523" s="6">
        <v>1</v>
      </c>
    </row>
    <row r="2524" spans="3:7" x14ac:dyDescent="0.25">
      <c r="C2524" s="7">
        <v>663</v>
      </c>
      <c r="D2524" s="6">
        <v>0.27861635220125786</v>
      </c>
      <c r="E2524" s="6">
        <v>0.9527896995708155</v>
      </c>
      <c r="F2524" s="6">
        <v>0.27861635220125786</v>
      </c>
      <c r="G2524" s="6">
        <v>1</v>
      </c>
    </row>
    <row r="2525" spans="3:7" x14ac:dyDescent="0.25">
      <c r="C2525" s="7">
        <v>664</v>
      </c>
      <c r="D2525" s="6">
        <v>0.27924528301886792</v>
      </c>
      <c r="E2525" s="6">
        <v>0.9527896995708155</v>
      </c>
      <c r="F2525" s="6">
        <v>0.27924528301886792</v>
      </c>
      <c r="G2525" s="6">
        <v>1</v>
      </c>
    </row>
    <row r="2526" spans="3:7" x14ac:dyDescent="0.25">
      <c r="C2526" s="7">
        <v>665</v>
      </c>
      <c r="D2526" s="6">
        <v>0.27987421383647798</v>
      </c>
      <c r="E2526" s="6">
        <v>0.9527896995708155</v>
      </c>
      <c r="F2526" s="6">
        <v>0.27987421383647798</v>
      </c>
      <c r="G2526" s="6">
        <v>1</v>
      </c>
    </row>
    <row r="2527" spans="3:7" x14ac:dyDescent="0.25">
      <c r="C2527" s="7">
        <v>666</v>
      </c>
      <c r="D2527" s="6">
        <v>0.28050314465408804</v>
      </c>
      <c r="E2527" s="6">
        <v>0.9527896995708155</v>
      </c>
      <c r="F2527" s="6">
        <v>0.28050314465408804</v>
      </c>
      <c r="G2527" s="6">
        <v>1</v>
      </c>
    </row>
    <row r="2528" spans="3:7" x14ac:dyDescent="0.25">
      <c r="C2528" s="7">
        <v>667</v>
      </c>
      <c r="D2528" s="6">
        <v>0.28113207547169811</v>
      </c>
      <c r="E2528" s="6">
        <v>0.9527896995708155</v>
      </c>
      <c r="F2528" s="6">
        <v>0.28113207547169811</v>
      </c>
      <c r="G2528" s="6">
        <v>1</v>
      </c>
    </row>
    <row r="2529" spans="3:7" x14ac:dyDescent="0.25">
      <c r="C2529" s="7">
        <v>668</v>
      </c>
      <c r="D2529" s="6">
        <v>0.28176100628930817</v>
      </c>
      <c r="E2529" s="6">
        <v>0.9527896995708155</v>
      </c>
      <c r="F2529" s="6">
        <v>0.28176100628930817</v>
      </c>
      <c r="G2529" s="6">
        <v>1</v>
      </c>
    </row>
    <row r="2530" spans="3:7" x14ac:dyDescent="0.25">
      <c r="C2530" s="7">
        <v>669</v>
      </c>
      <c r="D2530" s="6">
        <v>0.28238993710691823</v>
      </c>
      <c r="E2530" s="6">
        <v>0.9527896995708155</v>
      </c>
      <c r="F2530" s="6">
        <v>0.28238993710691823</v>
      </c>
      <c r="G2530" s="6">
        <v>1</v>
      </c>
    </row>
    <row r="2531" spans="3:7" x14ac:dyDescent="0.25">
      <c r="C2531" s="7">
        <v>670</v>
      </c>
      <c r="D2531" s="6">
        <v>0.28301886792452829</v>
      </c>
      <c r="E2531" s="6">
        <v>0.9527896995708155</v>
      </c>
      <c r="F2531" s="6">
        <v>0.28301886792452829</v>
      </c>
      <c r="G2531" s="6">
        <v>1</v>
      </c>
    </row>
    <row r="2532" spans="3:7" x14ac:dyDescent="0.25">
      <c r="C2532" s="7">
        <v>671</v>
      </c>
      <c r="D2532" s="6">
        <v>0.28364779874213836</v>
      </c>
      <c r="E2532" s="6">
        <v>0.9527896995708155</v>
      </c>
      <c r="F2532" s="6">
        <v>0.28364779874213836</v>
      </c>
      <c r="G2532" s="6">
        <v>1</v>
      </c>
    </row>
    <row r="2533" spans="3:7" x14ac:dyDescent="0.25">
      <c r="C2533" s="7">
        <v>672</v>
      </c>
      <c r="D2533" s="6">
        <v>0.28427672955974842</v>
      </c>
      <c r="E2533" s="6">
        <v>0.9527896995708155</v>
      </c>
      <c r="F2533" s="6">
        <v>0.28427672955974842</v>
      </c>
      <c r="G2533" s="6">
        <v>1</v>
      </c>
    </row>
    <row r="2534" spans="3:7" x14ac:dyDescent="0.25">
      <c r="C2534" s="7">
        <v>673</v>
      </c>
      <c r="D2534" s="6">
        <v>0.28490566037735848</v>
      </c>
      <c r="E2534" s="6">
        <v>0.9527896995708155</v>
      </c>
      <c r="F2534" s="6">
        <v>0.28490566037735848</v>
      </c>
      <c r="G2534" s="6">
        <v>1</v>
      </c>
    </row>
    <row r="2535" spans="3:7" x14ac:dyDescent="0.25">
      <c r="C2535" s="7">
        <v>674</v>
      </c>
      <c r="D2535" s="6">
        <v>0.28553459119496855</v>
      </c>
      <c r="E2535" s="6">
        <v>0.9527896995708155</v>
      </c>
      <c r="F2535" s="6">
        <v>0.28553459119496855</v>
      </c>
      <c r="G2535" s="6">
        <v>1</v>
      </c>
    </row>
    <row r="2536" spans="3:7" x14ac:dyDescent="0.25">
      <c r="C2536" s="7">
        <v>675</v>
      </c>
      <c r="D2536" s="6">
        <v>0.28616352201257861</v>
      </c>
      <c r="E2536" s="6">
        <v>0.9527896995708155</v>
      </c>
      <c r="F2536" s="6">
        <v>0.28616352201257861</v>
      </c>
      <c r="G2536" s="6">
        <v>1</v>
      </c>
    </row>
    <row r="2537" spans="3:7" x14ac:dyDescent="0.25">
      <c r="C2537" s="7">
        <v>676</v>
      </c>
      <c r="D2537" s="6">
        <v>0.28679245283018867</v>
      </c>
      <c r="E2537" s="6">
        <v>0.9527896995708155</v>
      </c>
      <c r="F2537" s="6">
        <v>0.28679245283018867</v>
      </c>
      <c r="G2537" s="6">
        <v>1</v>
      </c>
    </row>
    <row r="2538" spans="3:7" x14ac:dyDescent="0.25">
      <c r="C2538" s="7">
        <v>677</v>
      </c>
      <c r="D2538" s="6">
        <v>0.28742138364779873</v>
      </c>
      <c r="E2538" s="6">
        <v>0.9527896995708155</v>
      </c>
      <c r="F2538" s="6">
        <v>0.28742138364779873</v>
      </c>
      <c r="G2538" s="6">
        <v>1</v>
      </c>
    </row>
    <row r="2539" spans="3:7" x14ac:dyDescent="0.25">
      <c r="C2539" s="7">
        <v>678</v>
      </c>
      <c r="D2539" s="6">
        <v>0.2880503144654088</v>
      </c>
      <c r="E2539" s="6">
        <v>0.9527896995708155</v>
      </c>
      <c r="F2539" s="6">
        <v>0.2880503144654088</v>
      </c>
      <c r="G2539" s="6">
        <v>1</v>
      </c>
    </row>
    <row r="2540" spans="3:7" x14ac:dyDescent="0.25">
      <c r="C2540" s="7">
        <v>679</v>
      </c>
      <c r="D2540" s="6">
        <v>0.28867924528301886</v>
      </c>
      <c r="E2540" s="6">
        <v>0.9527896995708155</v>
      </c>
      <c r="F2540" s="6">
        <v>0.28867924528301886</v>
      </c>
      <c r="G2540" s="6">
        <v>1</v>
      </c>
    </row>
    <row r="2541" spans="3:7" x14ac:dyDescent="0.25">
      <c r="C2541" s="7">
        <v>680</v>
      </c>
      <c r="D2541" s="6">
        <v>0.28930817610062892</v>
      </c>
      <c r="E2541" s="6">
        <v>0.9527896995708155</v>
      </c>
      <c r="F2541" s="6">
        <v>0.28930817610062892</v>
      </c>
      <c r="G2541" s="6">
        <v>1</v>
      </c>
    </row>
    <row r="2542" spans="3:7" x14ac:dyDescent="0.25">
      <c r="C2542" s="7">
        <v>681</v>
      </c>
      <c r="D2542" s="6">
        <v>0.28993710691823898</v>
      </c>
      <c r="E2542" s="6">
        <v>0.9527896995708155</v>
      </c>
      <c r="F2542" s="6">
        <v>0.28993710691823898</v>
      </c>
      <c r="G2542" s="6">
        <v>1</v>
      </c>
    </row>
    <row r="2543" spans="3:7" x14ac:dyDescent="0.25">
      <c r="C2543" s="7">
        <v>682</v>
      </c>
      <c r="D2543" s="6">
        <v>0.29056603773584905</v>
      </c>
      <c r="E2543" s="6">
        <v>0.9527896995708155</v>
      </c>
      <c r="F2543" s="6">
        <v>0.29056603773584905</v>
      </c>
      <c r="G2543" s="6">
        <v>1</v>
      </c>
    </row>
    <row r="2544" spans="3:7" x14ac:dyDescent="0.25">
      <c r="C2544" s="7">
        <v>683</v>
      </c>
      <c r="D2544" s="6">
        <v>0.29119496855345911</v>
      </c>
      <c r="E2544" s="6">
        <v>0.9527896995708155</v>
      </c>
      <c r="F2544" s="6">
        <v>0.29119496855345911</v>
      </c>
      <c r="G2544" s="6">
        <v>1</v>
      </c>
    </row>
    <row r="2545" spans="3:7" x14ac:dyDescent="0.25">
      <c r="C2545" s="7">
        <v>684</v>
      </c>
      <c r="D2545" s="6">
        <v>0.29182389937106917</v>
      </c>
      <c r="E2545" s="6">
        <v>0.9527896995708155</v>
      </c>
      <c r="F2545" s="6">
        <v>0.29182389937106917</v>
      </c>
      <c r="G2545" s="6">
        <v>1</v>
      </c>
    </row>
    <row r="2546" spans="3:7" x14ac:dyDescent="0.25">
      <c r="C2546" s="7">
        <v>685</v>
      </c>
      <c r="D2546" s="6">
        <v>0.29245283018867924</v>
      </c>
      <c r="E2546" s="6">
        <v>0.9527896995708155</v>
      </c>
      <c r="F2546" s="6">
        <v>0.29245283018867924</v>
      </c>
      <c r="G2546" s="6">
        <v>1</v>
      </c>
    </row>
    <row r="2547" spans="3:7" x14ac:dyDescent="0.25">
      <c r="C2547" s="7">
        <v>686</v>
      </c>
      <c r="D2547" s="6">
        <v>0.29245283018867924</v>
      </c>
      <c r="E2547" s="6">
        <v>0.9570815450643777</v>
      </c>
      <c r="F2547" s="6">
        <v>0.29245283018867924</v>
      </c>
      <c r="G2547" s="6">
        <v>1</v>
      </c>
    </row>
    <row r="2548" spans="3:7" x14ac:dyDescent="0.25">
      <c r="C2548" s="7">
        <v>687</v>
      </c>
      <c r="D2548" s="6">
        <v>0.2930817610062893</v>
      </c>
      <c r="E2548" s="6">
        <v>0.9570815450643777</v>
      </c>
      <c r="F2548" s="6">
        <v>0.2930817610062893</v>
      </c>
      <c r="G2548" s="6">
        <v>1</v>
      </c>
    </row>
    <row r="2549" spans="3:7" x14ac:dyDescent="0.25">
      <c r="C2549" s="7">
        <v>688</v>
      </c>
      <c r="D2549" s="6">
        <v>0.29371069182389936</v>
      </c>
      <c r="E2549" s="6">
        <v>0.9570815450643777</v>
      </c>
      <c r="F2549" s="6">
        <v>0.29371069182389936</v>
      </c>
      <c r="G2549" s="6">
        <v>1</v>
      </c>
    </row>
    <row r="2550" spans="3:7" x14ac:dyDescent="0.25">
      <c r="C2550" s="7">
        <v>689</v>
      </c>
      <c r="D2550" s="6">
        <v>0.29433962264150942</v>
      </c>
      <c r="E2550" s="6">
        <v>0.9570815450643777</v>
      </c>
      <c r="F2550" s="6">
        <v>0.29433962264150942</v>
      </c>
      <c r="G2550" s="6">
        <v>1</v>
      </c>
    </row>
    <row r="2551" spans="3:7" x14ac:dyDescent="0.25">
      <c r="C2551" s="7">
        <v>690</v>
      </c>
      <c r="D2551" s="6">
        <v>0.29496855345911949</v>
      </c>
      <c r="E2551" s="6">
        <v>0.9570815450643777</v>
      </c>
      <c r="F2551" s="6">
        <v>0.29496855345911949</v>
      </c>
      <c r="G2551" s="6">
        <v>1</v>
      </c>
    </row>
    <row r="2552" spans="3:7" x14ac:dyDescent="0.25">
      <c r="C2552" s="7">
        <v>691</v>
      </c>
      <c r="D2552" s="6">
        <v>0.29559748427672955</v>
      </c>
      <c r="E2552" s="6">
        <v>0.9570815450643777</v>
      </c>
      <c r="F2552" s="6">
        <v>0.29559748427672955</v>
      </c>
      <c r="G2552" s="6">
        <v>1</v>
      </c>
    </row>
    <row r="2553" spans="3:7" x14ac:dyDescent="0.25">
      <c r="C2553" s="7">
        <v>692</v>
      </c>
      <c r="D2553" s="6">
        <v>0.29622641509433961</v>
      </c>
      <c r="E2553" s="6">
        <v>0.9570815450643777</v>
      </c>
      <c r="F2553" s="6">
        <v>0.29622641509433961</v>
      </c>
      <c r="G2553" s="6">
        <v>1</v>
      </c>
    </row>
    <row r="2554" spans="3:7" x14ac:dyDescent="0.25">
      <c r="C2554" s="7">
        <v>693</v>
      </c>
      <c r="D2554" s="6">
        <v>0.29685534591194968</v>
      </c>
      <c r="E2554" s="6">
        <v>0.9570815450643777</v>
      </c>
      <c r="F2554" s="6">
        <v>0.29685534591194968</v>
      </c>
      <c r="G2554" s="6">
        <v>1</v>
      </c>
    </row>
    <row r="2555" spans="3:7" x14ac:dyDescent="0.25">
      <c r="C2555" s="7">
        <v>694</v>
      </c>
      <c r="D2555" s="6">
        <v>0.29748427672955974</v>
      </c>
      <c r="E2555" s="6">
        <v>0.9570815450643777</v>
      </c>
      <c r="F2555" s="6">
        <v>0.29748427672955974</v>
      </c>
      <c r="G2555" s="6">
        <v>1</v>
      </c>
    </row>
    <row r="2556" spans="3:7" x14ac:dyDescent="0.25">
      <c r="C2556" s="7">
        <v>695</v>
      </c>
      <c r="D2556" s="6">
        <v>0.2981132075471698</v>
      </c>
      <c r="E2556" s="6">
        <v>0.9570815450643777</v>
      </c>
      <c r="F2556" s="6">
        <v>0.2981132075471698</v>
      </c>
      <c r="G2556" s="6">
        <v>1</v>
      </c>
    </row>
    <row r="2557" spans="3:7" x14ac:dyDescent="0.25">
      <c r="C2557" s="7">
        <v>696</v>
      </c>
      <c r="D2557" s="6">
        <v>0.29874213836477986</v>
      </c>
      <c r="E2557" s="6">
        <v>0.9570815450643777</v>
      </c>
      <c r="F2557" s="6">
        <v>0.29874213836477986</v>
      </c>
      <c r="G2557" s="6">
        <v>1</v>
      </c>
    </row>
    <row r="2558" spans="3:7" x14ac:dyDescent="0.25">
      <c r="C2558" s="7">
        <v>697</v>
      </c>
      <c r="D2558" s="6">
        <v>0.29937106918238993</v>
      </c>
      <c r="E2558" s="6">
        <v>0.9570815450643777</v>
      </c>
      <c r="F2558" s="6">
        <v>0.29937106918238993</v>
      </c>
      <c r="G2558" s="6">
        <v>1</v>
      </c>
    </row>
    <row r="2559" spans="3:7" x14ac:dyDescent="0.25">
      <c r="C2559" s="7">
        <v>698</v>
      </c>
      <c r="D2559" s="6">
        <v>0.3</v>
      </c>
      <c r="E2559" s="6">
        <v>0.9570815450643777</v>
      </c>
      <c r="F2559" s="6">
        <v>0.3</v>
      </c>
      <c r="G2559" s="6">
        <v>1</v>
      </c>
    </row>
    <row r="2560" spans="3:7" x14ac:dyDescent="0.25">
      <c r="C2560" s="7">
        <v>699</v>
      </c>
      <c r="D2560" s="6">
        <v>0.30062893081761005</v>
      </c>
      <c r="E2560" s="6">
        <v>0.9570815450643777</v>
      </c>
      <c r="F2560" s="6">
        <v>0.30062893081761005</v>
      </c>
      <c r="G2560" s="6">
        <v>1</v>
      </c>
    </row>
    <row r="2561" spans="3:7" x14ac:dyDescent="0.25">
      <c r="C2561" s="7">
        <v>700</v>
      </c>
      <c r="D2561" s="6">
        <v>0.30125786163522011</v>
      </c>
      <c r="E2561" s="6">
        <v>0.9570815450643777</v>
      </c>
      <c r="F2561" s="6">
        <v>0.30125786163522011</v>
      </c>
      <c r="G2561" s="6">
        <v>1</v>
      </c>
    </row>
    <row r="2562" spans="3:7" x14ac:dyDescent="0.25">
      <c r="C2562" s="7">
        <v>701</v>
      </c>
      <c r="D2562" s="6">
        <v>0.30188679245283018</v>
      </c>
      <c r="E2562" s="6">
        <v>0.9570815450643777</v>
      </c>
      <c r="F2562" s="6">
        <v>0.30188679245283018</v>
      </c>
      <c r="G2562" s="6">
        <v>1</v>
      </c>
    </row>
    <row r="2563" spans="3:7" x14ac:dyDescent="0.25">
      <c r="C2563" s="7">
        <v>702</v>
      </c>
      <c r="D2563" s="6">
        <v>0.30251572327044024</v>
      </c>
      <c r="E2563" s="6">
        <v>0.9570815450643777</v>
      </c>
      <c r="F2563" s="6">
        <v>0.30251572327044024</v>
      </c>
      <c r="G2563" s="6">
        <v>1</v>
      </c>
    </row>
    <row r="2564" spans="3:7" x14ac:dyDescent="0.25">
      <c r="C2564" s="7">
        <v>703</v>
      </c>
      <c r="D2564" s="6">
        <v>0.3031446540880503</v>
      </c>
      <c r="E2564" s="6">
        <v>0.9570815450643777</v>
      </c>
      <c r="F2564" s="6">
        <v>0.3031446540880503</v>
      </c>
      <c r="G2564" s="6">
        <v>1</v>
      </c>
    </row>
    <row r="2565" spans="3:7" x14ac:dyDescent="0.25">
      <c r="C2565" s="7">
        <v>704</v>
      </c>
      <c r="D2565" s="6">
        <v>0.30377358490566037</v>
      </c>
      <c r="E2565" s="6">
        <v>0.9570815450643777</v>
      </c>
      <c r="F2565" s="6">
        <v>0.30377358490566037</v>
      </c>
      <c r="G2565" s="6">
        <v>1</v>
      </c>
    </row>
    <row r="2566" spans="3:7" x14ac:dyDescent="0.25">
      <c r="C2566" s="7">
        <v>705</v>
      </c>
      <c r="D2566" s="6">
        <v>0.30440251572327043</v>
      </c>
      <c r="E2566" s="6">
        <v>0.9570815450643777</v>
      </c>
      <c r="F2566" s="6">
        <v>0.30440251572327043</v>
      </c>
      <c r="G2566" s="6">
        <v>1</v>
      </c>
    </row>
    <row r="2567" spans="3:7" x14ac:dyDescent="0.25">
      <c r="C2567" s="7">
        <v>706</v>
      </c>
      <c r="D2567" s="6">
        <v>0.30503144654088049</v>
      </c>
      <c r="E2567" s="6">
        <v>0.9570815450643777</v>
      </c>
      <c r="F2567" s="6">
        <v>0.30503144654088049</v>
      </c>
      <c r="G2567" s="6">
        <v>1</v>
      </c>
    </row>
    <row r="2568" spans="3:7" x14ac:dyDescent="0.25">
      <c r="C2568" s="7">
        <v>707</v>
      </c>
      <c r="D2568" s="6">
        <v>0.30566037735849055</v>
      </c>
      <c r="E2568" s="6">
        <v>0.9570815450643777</v>
      </c>
      <c r="F2568" s="6">
        <v>0.30566037735849055</v>
      </c>
      <c r="G2568" s="6">
        <v>1</v>
      </c>
    </row>
    <row r="2569" spans="3:7" x14ac:dyDescent="0.25">
      <c r="C2569" s="7">
        <v>708</v>
      </c>
      <c r="D2569" s="6">
        <v>0.30628930817610062</v>
      </c>
      <c r="E2569" s="6">
        <v>0.9570815450643777</v>
      </c>
      <c r="F2569" s="6">
        <v>0.30628930817610062</v>
      </c>
      <c r="G2569" s="6">
        <v>1</v>
      </c>
    </row>
    <row r="2570" spans="3:7" x14ac:dyDescent="0.25">
      <c r="C2570" s="7">
        <v>709</v>
      </c>
      <c r="D2570" s="6">
        <v>0.30691823899371068</v>
      </c>
      <c r="E2570" s="6">
        <v>0.9570815450643777</v>
      </c>
      <c r="F2570" s="6">
        <v>0.30691823899371068</v>
      </c>
      <c r="G2570" s="6">
        <v>1</v>
      </c>
    </row>
    <row r="2571" spans="3:7" x14ac:dyDescent="0.25">
      <c r="C2571" s="7">
        <v>710</v>
      </c>
      <c r="D2571" s="6">
        <v>0.30754716981132074</v>
      </c>
      <c r="E2571" s="6">
        <v>0.9570815450643777</v>
      </c>
      <c r="F2571" s="6">
        <v>0.30754716981132074</v>
      </c>
      <c r="G2571" s="6">
        <v>1</v>
      </c>
    </row>
    <row r="2572" spans="3:7" x14ac:dyDescent="0.25">
      <c r="C2572" s="7">
        <v>711</v>
      </c>
      <c r="D2572" s="6">
        <v>0.3081761006289308</v>
      </c>
      <c r="E2572" s="6">
        <v>0.9570815450643777</v>
      </c>
      <c r="F2572" s="6">
        <v>0.3081761006289308</v>
      </c>
      <c r="G2572" s="6">
        <v>1</v>
      </c>
    </row>
    <row r="2573" spans="3:7" x14ac:dyDescent="0.25">
      <c r="C2573" s="7">
        <v>712</v>
      </c>
      <c r="D2573" s="6">
        <v>0.30880503144654087</v>
      </c>
      <c r="E2573" s="6">
        <v>0.9570815450643777</v>
      </c>
      <c r="F2573" s="6">
        <v>0.30880503144654087</v>
      </c>
      <c r="G2573" s="6">
        <v>1</v>
      </c>
    </row>
    <row r="2574" spans="3:7" x14ac:dyDescent="0.25">
      <c r="C2574" s="7">
        <v>713</v>
      </c>
      <c r="D2574" s="6">
        <v>0.30943396226415093</v>
      </c>
      <c r="E2574" s="6">
        <v>0.9570815450643777</v>
      </c>
      <c r="F2574" s="6">
        <v>0.30943396226415093</v>
      </c>
      <c r="G2574" s="6">
        <v>1</v>
      </c>
    </row>
    <row r="2575" spans="3:7" x14ac:dyDescent="0.25">
      <c r="C2575" s="7">
        <v>714</v>
      </c>
      <c r="D2575" s="6">
        <v>0.31006289308176099</v>
      </c>
      <c r="E2575" s="6">
        <v>0.9570815450643777</v>
      </c>
      <c r="F2575" s="6">
        <v>0.31006289308176099</v>
      </c>
      <c r="G2575" s="6">
        <v>1</v>
      </c>
    </row>
    <row r="2576" spans="3:7" x14ac:dyDescent="0.25">
      <c r="C2576" s="7">
        <v>715</v>
      </c>
      <c r="D2576" s="6">
        <v>0.31069182389937106</v>
      </c>
      <c r="E2576" s="6">
        <v>0.9570815450643777</v>
      </c>
      <c r="F2576" s="6">
        <v>0.31069182389937106</v>
      </c>
      <c r="G2576" s="6">
        <v>1</v>
      </c>
    </row>
    <row r="2577" spans="3:7" x14ac:dyDescent="0.25">
      <c r="C2577" s="7">
        <v>716</v>
      </c>
      <c r="D2577" s="6">
        <v>0.31132075471698112</v>
      </c>
      <c r="E2577" s="6">
        <v>0.9570815450643777</v>
      </c>
      <c r="F2577" s="6">
        <v>0.31132075471698112</v>
      </c>
      <c r="G2577" s="6">
        <v>1</v>
      </c>
    </row>
    <row r="2578" spans="3:7" x14ac:dyDescent="0.25">
      <c r="C2578" s="7">
        <v>717</v>
      </c>
      <c r="D2578" s="6">
        <v>0.31194968553459118</v>
      </c>
      <c r="E2578" s="6">
        <v>0.9570815450643777</v>
      </c>
      <c r="F2578" s="6">
        <v>0.31194968553459118</v>
      </c>
      <c r="G2578" s="6">
        <v>1</v>
      </c>
    </row>
    <row r="2579" spans="3:7" x14ac:dyDescent="0.25">
      <c r="C2579" s="7">
        <v>718</v>
      </c>
      <c r="D2579" s="6">
        <v>0.31257861635220124</v>
      </c>
      <c r="E2579" s="6">
        <v>0.9570815450643777</v>
      </c>
      <c r="F2579" s="6">
        <v>0.31257861635220124</v>
      </c>
      <c r="G2579" s="6">
        <v>1</v>
      </c>
    </row>
    <row r="2580" spans="3:7" x14ac:dyDescent="0.25">
      <c r="C2580" s="7">
        <v>719</v>
      </c>
      <c r="D2580" s="6">
        <v>0.31320754716981131</v>
      </c>
      <c r="E2580" s="6">
        <v>0.9570815450643777</v>
      </c>
      <c r="F2580" s="6">
        <v>0.31320754716981131</v>
      </c>
      <c r="G2580" s="6">
        <v>1</v>
      </c>
    </row>
    <row r="2581" spans="3:7" x14ac:dyDescent="0.25">
      <c r="C2581" s="7">
        <v>720</v>
      </c>
      <c r="D2581" s="6">
        <v>0.31383647798742137</v>
      </c>
      <c r="E2581" s="6">
        <v>0.9570815450643777</v>
      </c>
      <c r="F2581" s="6">
        <v>0.31383647798742137</v>
      </c>
      <c r="G2581" s="6">
        <v>1</v>
      </c>
    </row>
    <row r="2582" spans="3:7" x14ac:dyDescent="0.25">
      <c r="C2582" s="7">
        <v>721</v>
      </c>
      <c r="D2582" s="6">
        <v>0.31446540880503143</v>
      </c>
      <c r="E2582" s="6">
        <v>0.9570815450643777</v>
      </c>
      <c r="F2582" s="6">
        <v>0.31446540880503143</v>
      </c>
      <c r="G2582" s="6">
        <v>1</v>
      </c>
    </row>
    <row r="2583" spans="3:7" x14ac:dyDescent="0.25">
      <c r="C2583" s="7">
        <v>722</v>
      </c>
      <c r="D2583" s="6">
        <v>0.31509433962264149</v>
      </c>
      <c r="E2583" s="6">
        <v>0.9570815450643777</v>
      </c>
      <c r="F2583" s="6">
        <v>0.31509433962264149</v>
      </c>
      <c r="G2583" s="6">
        <v>1</v>
      </c>
    </row>
    <row r="2584" spans="3:7" x14ac:dyDescent="0.25">
      <c r="C2584" s="7">
        <v>723</v>
      </c>
      <c r="D2584" s="6">
        <v>0.31572327044025156</v>
      </c>
      <c r="E2584" s="6">
        <v>0.9570815450643777</v>
      </c>
      <c r="F2584" s="6">
        <v>0.31572327044025156</v>
      </c>
      <c r="G2584" s="6">
        <v>1</v>
      </c>
    </row>
    <row r="2585" spans="3:7" x14ac:dyDescent="0.25">
      <c r="C2585" s="7">
        <v>724</v>
      </c>
      <c r="D2585" s="6">
        <v>0.31635220125786162</v>
      </c>
      <c r="E2585" s="6">
        <v>0.9570815450643777</v>
      </c>
      <c r="F2585" s="6">
        <v>0.31635220125786162</v>
      </c>
      <c r="G2585" s="6">
        <v>1</v>
      </c>
    </row>
    <row r="2586" spans="3:7" x14ac:dyDescent="0.25">
      <c r="C2586" s="7">
        <v>725</v>
      </c>
      <c r="D2586" s="6">
        <v>0.31698113207547168</v>
      </c>
      <c r="E2586" s="6">
        <v>0.9570815450643777</v>
      </c>
      <c r="F2586" s="6">
        <v>0.31698113207547168</v>
      </c>
      <c r="G2586" s="6">
        <v>1</v>
      </c>
    </row>
    <row r="2587" spans="3:7" x14ac:dyDescent="0.25">
      <c r="C2587" s="7">
        <v>726</v>
      </c>
      <c r="D2587" s="6">
        <v>0.31761006289308175</v>
      </c>
      <c r="E2587" s="6">
        <v>0.9570815450643777</v>
      </c>
      <c r="F2587" s="6">
        <v>0.31761006289308175</v>
      </c>
      <c r="G2587" s="6">
        <v>1</v>
      </c>
    </row>
    <row r="2588" spans="3:7" x14ac:dyDescent="0.25">
      <c r="C2588" s="7">
        <v>727</v>
      </c>
      <c r="D2588" s="6">
        <v>0.31823899371069181</v>
      </c>
      <c r="E2588" s="6">
        <v>0.9570815450643777</v>
      </c>
      <c r="F2588" s="6">
        <v>0.31823899371069181</v>
      </c>
      <c r="G2588" s="6">
        <v>1</v>
      </c>
    </row>
    <row r="2589" spans="3:7" x14ac:dyDescent="0.25">
      <c r="C2589" s="7">
        <v>728</v>
      </c>
      <c r="D2589" s="6">
        <v>0.31886792452830187</v>
      </c>
      <c r="E2589" s="6">
        <v>0.9570815450643777</v>
      </c>
      <c r="F2589" s="6">
        <v>0.31886792452830187</v>
      </c>
      <c r="G2589" s="6">
        <v>1</v>
      </c>
    </row>
    <row r="2590" spans="3:7" x14ac:dyDescent="0.25">
      <c r="C2590" s="7">
        <v>729</v>
      </c>
      <c r="D2590" s="6">
        <v>0.31949685534591193</v>
      </c>
      <c r="E2590" s="6">
        <v>0.9570815450643777</v>
      </c>
      <c r="F2590" s="6">
        <v>0.31949685534591193</v>
      </c>
      <c r="G2590" s="6">
        <v>1</v>
      </c>
    </row>
    <row r="2591" spans="3:7" x14ac:dyDescent="0.25">
      <c r="C2591" s="7">
        <v>730</v>
      </c>
      <c r="D2591" s="6">
        <v>0.320125786163522</v>
      </c>
      <c r="E2591" s="6">
        <v>0.9570815450643777</v>
      </c>
      <c r="F2591" s="6">
        <v>0.320125786163522</v>
      </c>
      <c r="G2591" s="6">
        <v>1</v>
      </c>
    </row>
    <row r="2592" spans="3:7" x14ac:dyDescent="0.25">
      <c r="C2592" s="7">
        <v>731</v>
      </c>
      <c r="D2592" s="6">
        <v>0.32075471698113206</v>
      </c>
      <c r="E2592" s="6">
        <v>0.9570815450643777</v>
      </c>
      <c r="F2592" s="6">
        <v>0.32075471698113206</v>
      </c>
      <c r="G2592" s="6">
        <v>1</v>
      </c>
    </row>
    <row r="2593" spans="3:7" x14ac:dyDescent="0.25">
      <c r="C2593" s="7">
        <v>732</v>
      </c>
      <c r="D2593" s="6">
        <v>0.32138364779874212</v>
      </c>
      <c r="E2593" s="6">
        <v>0.9570815450643777</v>
      </c>
      <c r="F2593" s="6">
        <v>0.32138364779874212</v>
      </c>
      <c r="G2593" s="6">
        <v>1</v>
      </c>
    </row>
    <row r="2594" spans="3:7" x14ac:dyDescent="0.25">
      <c r="C2594" s="7">
        <v>733</v>
      </c>
      <c r="D2594" s="6">
        <v>0.32201257861635219</v>
      </c>
      <c r="E2594" s="6">
        <v>0.9570815450643777</v>
      </c>
      <c r="F2594" s="6">
        <v>0.32201257861635219</v>
      </c>
      <c r="G2594" s="6">
        <v>1</v>
      </c>
    </row>
    <row r="2595" spans="3:7" x14ac:dyDescent="0.25">
      <c r="C2595" s="7">
        <v>734</v>
      </c>
      <c r="D2595" s="6">
        <v>0.32264150943396225</v>
      </c>
      <c r="E2595" s="6">
        <v>0.9570815450643777</v>
      </c>
      <c r="F2595" s="6">
        <v>0.32264150943396225</v>
      </c>
      <c r="G2595" s="6">
        <v>1</v>
      </c>
    </row>
    <row r="2596" spans="3:7" x14ac:dyDescent="0.25">
      <c r="C2596" s="7">
        <v>735</v>
      </c>
      <c r="D2596" s="6">
        <v>0.32327044025157231</v>
      </c>
      <c r="E2596" s="6">
        <v>0.9570815450643777</v>
      </c>
      <c r="F2596" s="6">
        <v>0.32327044025157231</v>
      </c>
      <c r="G2596" s="6">
        <v>1</v>
      </c>
    </row>
    <row r="2597" spans="3:7" x14ac:dyDescent="0.25">
      <c r="C2597" s="7">
        <v>736</v>
      </c>
      <c r="D2597" s="6">
        <v>0.32389937106918237</v>
      </c>
      <c r="E2597" s="6">
        <v>0.9570815450643777</v>
      </c>
      <c r="F2597" s="6">
        <v>0.32389937106918237</v>
      </c>
      <c r="G2597" s="6">
        <v>1</v>
      </c>
    </row>
    <row r="2598" spans="3:7" x14ac:dyDescent="0.25">
      <c r="C2598" s="7">
        <v>737</v>
      </c>
      <c r="D2598" s="6">
        <v>0.32452830188679244</v>
      </c>
      <c r="E2598" s="6">
        <v>0.9570815450643777</v>
      </c>
      <c r="F2598" s="6">
        <v>0.32452830188679244</v>
      </c>
      <c r="G2598" s="6">
        <v>1</v>
      </c>
    </row>
    <row r="2599" spans="3:7" x14ac:dyDescent="0.25">
      <c r="C2599" s="7">
        <v>738</v>
      </c>
      <c r="D2599" s="6">
        <v>0.3251572327044025</v>
      </c>
      <c r="E2599" s="6">
        <v>0.9570815450643777</v>
      </c>
      <c r="F2599" s="6">
        <v>0.3251572327044025</v>
      </c>
      <c r="G2599" s="6">
        <v>1</v>
      </c>
    </row>
    <row r="2600" spans="3:7" x14ac:dyDescent="0.25">
      <c r="C2600" s="7">
        <v>739</v>
      </c>
      <c r="D2600" s="6">
        <v>0.32578616352201256</v>
      </c>
      <c r="E2600" s="6">
        <v>0.9570815450643777</v>
      </c>
      <c r="F2600" s="6">
        <v>0.32578616352201256</v>
      </c>
      <c r="G2600" s="6">
        <v>1</v>
      </c>
    </row>
    <row r="2601" spans="3:7" x14ac:dyDescent="0.25">
      <c r="C2601" s="7">
        <v>740</v>
      </c>
      <c r="D2601" s="6">
        <v>0.32641509433962262</v>
      </c>
      <c r="E2601" s="6">
        <v>0.9570815450643777</v>
      </c>
      <c r="F2601" s="6">
        <v>0.32641509433962262</v>
      </c>
      <c r="G2601" s="6">
        <v>1</v>
      </c>
    </row>
    <row r="2602" spans="3:7" x14ac:dyDescent="0.25">
      <c r="C2602" s="7">
        <v>741</v>
      </c>
      <c r="D2602" s="6">
        <v>0.32704402515723269</v>
      </c>
      <c r="E2602" s="6">
        <v>0.9570815450643777</v>
      </c>
      <c r="F2602" s="6">
        <v>0.32704402515723269</v>
      </c>
      <c r="G2602" s="6">
        <v>1</v>
      </c>
    </row>
    <row r="2603" spans="3:7" x14ac:dyDescent="0.25">
      <c r="C2603" s="7">
        <v>742</v>
      </c>
      <c r="D2603" s="6">
        <v>0.32767295597484275</v>
      </c>
      <c r="E2603" s="6">
        <v>0.9570815450643777</v>
      </c>
      <c r="F2603" s="6">
        <v>0.32767295597484275</v>
      </c>
      <c r="G2603" s="6">
        <v>1</v>
      </c>
    </row>
    <row r="2604" spans="3:7" x14ac:dyDescent="0.25">
      <c r="C2604" s="7">
        <v>743</v>
      </c>
      <c r="D2604" s="6">
        <v>0.32830188679245281</v>
      </c>
      <c r="E2604" s="6">
        <v>0.9570815450643777</v>
      </c>
      <c r="F2604" s="6">
        <v>0.32830188679245281</v>
      </c>
      <c r="G2604" s="6">
        <v>1</v>
      </c>
    </row>
    <row r="2605" spans="3:7" x14ac:dyDescent="0.25">
      <c r="C2605" s="7">
        <v>744</v>
      </c>
      <c r="D2605" s="6">
        <v>0.32893081761006288</v>
      </c>
      <c r="E2605" s="6">
        <v>0.9570815450643777</v>
      </c>
      <c r="F2605" s="6">
        <v>0.32893081761006288</v>
      </c>
      <c r="G2605" s="6">
        <v>1</v>
      </c>
    </row>
    <row r="2606" spans="3:7" x14ac:dyDescent="0.25">
      <c r="C2606" s="7">
        <v>745</v>
      </c>
      <c r="D2606" s="6">
        <v>0.32955974842767294</v>
      </c>
      <c r="E2606" s="6">
        <v>0.9570815450643777</v>
      </c>
      <c r="F2606" s="6">
        <v>0.32955974842767294</v>
      </c>
      <c r="G2606" s="6">
        <v>1</v>
      </c>
    </row>
    <row r="2607" spans="3:7" x14ac:dyDescent="0.25">
      <c r="C2607" s="7">
        <v>746</v>
      </c>
      <c r="D2607" s="6">
        <v>0.330188679245283</v>
      </c>
      <c r="E2607" s="6">
        <v>0.9570815450643777</v>
      </c>
      <c r="F2607" s="6">
        <v>0.330188679245283</v>
      </c>
      <c r="G2607" s="6">
        <v>1</v>
      </c>
    </row>
    <row r="2608" spans="3:7" x14ac:dyDescent="0.25">
      <c r="C2608" s="7">
        <v>747</v>
      </c>
      <c r="D2608" s="6">
        <v>0.33081761006289306</v>
      </c>
      <c r="E2608" s="6">
        <v>0.9570815450643777</v>
      </c>
      <c r="F2608" s="6">
        <v>0.33081761006289306</v>
      </c>
      <c r="G2608" s="6">
        <v>1</v>
      </c>
    </row>
    <row r="2609" spans="3:7" x14ac:dyDescent="0.25">
      <c r="C2609" s="7">
        <v>748</v>
      </c>
      <c r="D2609" s="6">
        <v>0.33144654088050313</v>
      </c>
      <c r="E2609" s="6">
        <v>0.9570815450643777</v>
      </c>
      <c r="F2609" s="6">
        <v>0.33144654088050313</v>
      </c>
      <c r="G2609" s="6">
        <v>1</v>
      </c>
    </row>
    <row r="2610" spans="3:7" x14ac:dyDescent="0.25">
      <c r="C2610" s="7">
        <v>749</v>
      </c>
      <c r="D2610" s="6">
        <v>0.33207547169811319</v>
      </c>
      <c r="E2610" s="6">
        <v>0.9570815450643777</v>
      </c>
      <c r="F2610" s="6">
        <v>0.33207547169811319</v>
      </c>
      <c r="G2610" s="6">
        <v>1</v>
      </c>
    </row>
    <row r="2611" spans="3:7" x14ac:dyDescent="0.25">
      <c r="C2611" s="7">
        <v>750</v>
      </c>
      <c r="D2611" s="6">
        <v>0.33270440251572325</v>
      </c>
      <c r="E2611" s="6">
        <v>0.9570815450643777</v>
      </c>
      <c r="F2611" s="6">
        <v>0.33270440251572325</v>
      </c>
      <c r="G2611" s="6">
        <v>1</v>
      </c>
    </row>
    <row r="2612" spans="3:7" x14ac:dyDescent="0.25">
      <c r="C2612" s="7">
        <v>751</v>
      </c>
      <c r="D2612" s="6">
        <v>0.33333333333333331</v>
      </c>
      <c r="E2612" s="6">
        <v>0.9570815450643777</v>
      </c>
      <c r="F2612" s="6">
        <v>0.33333333333333331</v>
      </c>
      <c r="G2612" s="6">
        <v>1</v>
      </c>
    </row>
    <row r="2613" spans="3:7" x14ac:dyDescent="0.25">
      <c r="C2613" s="7">
        <v>752</v>
      </c>
      <c r="D2613" s="6">
        <v>0.33396226415094338</v>
      </c>
      <c r="E2613" s="6">
        <v>0.9570815450643777</v>
      </c>
      <c r="F2613" s="6">
        <v>0.33396226415094338</v>
      </c>
      <c r="G2613" s="6">
        <v>1</v>
      </c>
    </row>
    <row r="2614" spans="3:7" x14ac:dyDescent="0.25">
      <c r="C2614" s="7">
        <v>753</v>
      </c>
      <c r="D2614" s="6">
        <v>0.33459119496855344</v>
      </c>
      <c r="E2614" s="6">
        <v>0.9570815450643777</v>
      </c>
      <c r="F2614" s="6">
        <v>0.33459119496855344</v>
      </c>
      <c r="G2614" s="6">
        <v>1</v>
      </c>
    </row>
    <row r="2615" spans="3:7" x14ac:dyDescent="0.25">
      <c r="C2615" s="7">
        <v>754</v>
      </c>
      <c r="D2615" s="6">
        <v>0.3352201257861635</v>
      </c>
      <c r="E2615" s="6">
        <v>0.9570815450643777</v>
      </c>
      <c r="F2615" s="6">
        <v>0.3352201257861635</v>
      </c>
      <c r="G2615" s="6">
        <v>1</v>
      </c>
    </row>
    <row r="2616" spans="3:7" x14ac:dyDescent="0.25">
      <c r="C2616" s="7">
        <v>755</v>
      </c>
      <c r="D2616" s="6">
        <v>0.33584905660377357</v>
      </c>
      <c r="E2616" s="6">
        <v>0.9570815450643777</v>
      </c>
      <c r="F2616" s="6">
        <v>0.33584905660377357</v>
      </c>
      <c r="G2616" s="6">
        <v>1</v>
      </c>
    </row>
    <row r="2617" spans="3:7" x14ac:dyDescent="0.25">
      <c r="C2617" s="7">
        <v>756</v>
      </c>
      <c r="D2617" s="6">
        <v>0.33647798742138363</v>
      </c>
      <c r="E2617" s="6">
        <v>0.9570815450643777</v>
      </c>
      <c r="F2617" s="6">
        <v>0.33647798742138363</v>
      </c>
      <c r="G2617" s="6">
        <v>1</v>
      </c>
    </row>
    <row r="2618" spans="3:7" x14ac:dyDescent="0.25">
      <c r="C2618" s="7">
        <v>757</v>
      </c>
      <c r="D2618" s="6">
        <v>0.33710691823899369</v>
      </c>
      <c r="E2618" s="6">
        <v>0.9570815450643777</v>
      </c>
      <c r="F2618" s="6">
        <v>0.33710691823899369</v>
      </c>
      <c r="G2618" s="6">
        <v>1</v>
      </c>
    </row>
    <row r="2619" spans="3:7" x14ac:dyDescent="0.25">
      <c r="C2619" s="7">
        <v>758</v>
      </c>
      <c r="D2619" s="6">
        <v>0.33773584905660375</v>
      </c>
      <c r="E2619" s="6">
        <v>0.9570815450643777</v>
      </c>
      <c r="F2619" s="6">
        <v>0.33773584905660375</v>
      </c>
      <c r="G2619" s="6">
        <v>1</v>
      </c>
    </row>
    <row r="2620" spans="3:7" x14ac:dyDescent="0.25">
      <c r="C2620" s="7">
        <v>759</v>
      </c>
      <c r="D2620" s="6">
        <v>0.33836477987421382</v>
      </c>
      <c r="E2620" s="6">
        <v>0.9570815450643777</v>
      </c>
      <c r="F2620" s="6">
        <v>0.33836477987421382</v>
      </c>
      <c r="G2620" s="6">
        <v>1</v>
      </c>
    </row>
    <row r="2621" spans="3:7" x14ac:dyDescent="0.25">
      <c r="C2621" s="7">
        <v>760</v>
      </c>
      <c r="D2621" s="6">
        <v>0.33899371069182388</v>
      </c>
      <c r="E2621" s="6">
        <v>0.9570815450643777</v>
      </c>
      <c r="F2621" s="6">
        <v>0.33899371069182388</v>
      </c>
      <c r="G2621" s="6">
        <v>1</v>
      </c>
    </row>
    <row r="2622" spans="3:7" x14ac:dyDescent="0.25">
      <c r="C2622" s="7">
        <v>761</v>
      </c>
      <c r="D2622" s="6">
        <v>0.33962264150943394</v>
      </c>
      <c r="E2622" s="6">
        <v>0.9570815450643777</v>
      </c>
      <c r="F2622" s="6">
        <v>0.33962264150943394</v>
      </c>
      <c r="G2622" s="6">
        <v>1</v>
      </c>
    </row>
    <row r="2623" spans="3:7" x14ac:dyDescent="0.25">
      <c r="C2623" s="7">
        <v>762</v>
      </c>
      <c r="D2623" s="6">
        <v>0.34025157232704401</v>
      </c>
      <c r="E2623" s="6">
        <v>0.9570815450643777</v>
      </c>
      <c r="F2623" s="6">
        <v>0.34025157232704401</v>
      </c>
      <c r="G2623" s="6">
        <v>1</v>
      </c>
    </row>
    <row r="2624" spans="3:7" x14ac:dyDescent="0.25">
      <c r="C2624" s="7">
        <v>763</v>
      </c>
      <c r="D2624" s="6">
        <v>0.34088050314465407</v>
      </c>
      <c r="E2624" s="6">
        <v>0.9570815450643777</v>
      </c>
      <c r="F2624" s="6">
        <v>0.34088050314465407</v>
      </c>
      <c r="G2624" s="6">
        <v>1</v>
      </c>
    </row>
    <row r="2625" spans="3:7" x14ac:dyDescent="0.25">
      <c r="C2625" s="7">
        <v>764</v>
      </c>
      <c r="D2625" s="6">
        <v>0.34150943396226413</v>
      </c>
      <c r="E2625" s="6">
        <v>0.9570815450643777</v>
      </c>
      <c r="F2625" s="6">
        <v>0.34150943396226413</v>
      </c>
      <c r="G2625" s="6">
        <v>1</v>
      </c>
    </row>
    <row r="2626" spans="3:7" x14ac:dyDescent="0.25">
      <c r="C2626" s="7">
        <v>765</v>
      </c>
      <c r="D2626" s="6">
        <v>0.34213836477987419</v>
      </c>
      <c r="E2626" s="6">
        <v>0.9570815450643777</v>
      </c>
      <c r="F2626" s="6">
        <v>0.34213836477987419</v>
      </c>
      <c r="G2626" s="6">
        <v>1</v>
      </c>
    </row>
    <row r="2627" spans="3:7" x14ac:dyDescent="0.25">
      <c r="C2627" s="7">
        <v>766</v>
      </c>
      <c r="D2627" s="6">
        <v>0.34276729559748426</v>
      </c>
      <c r="E2627" s="6">
        <v>0.9570815450643777</v>
      </c>
      <c r="F2627" s="6">
        <v>0.34276729559748426</v>
      </c>
      <c r="G2627" s="6">
        <v>1</v>
      </c>
    </row>
    <row r="2628" spans="3:7" x14ac:dyDescent="0.25">
      <c r="C2628" s="7">
        <v>767</v>
      </c>
      <c r="D2628" s="6">
        <v>0.34339622641509432</v>
      </c>
      <c r="E2628" s="6">
        <v>0.9570815450643777</v>
      </c>
      <c r="F2628" s="6">
        <v>0.34339622641509432</v>
      </c>
      <c r="G2628" s="6">
        <v>1</v>
      </c>
    </row>
    <row r="2629" spans="3:7" x14ac:dyDescent="0.25">
      <c r="C2629" s="7">
        <v>768</v>
      </c>
      <c r="D2629" s="6">
        <v>0.34402515723270438</v>
      </c>
      <c r="E2629" s="6">
        <v>0.9570815450643777</v>
      </c>
      <c r="F2629" s="6">
        <v>0.34402515723270438</v>
      </c>
      <c r="G2629" s="6">
        <v>1</v>
      </c>
    </row>
    <row r="2630" spans="3:7" x14ac:dyDescent="0.25">
      <c r="C2630" s="7">
        <v>769</v>
      </c>
      <c r="D2630" s="6">
        <v>0.34465408805031444</v>
      </c>
      <c r="E2630" s="6">
        <v>0.9570815450643777</v>
      </c>
      <c r="F2630" s="6">
        <v>0.34465408805031444</v>
      </c>
      <c r="G2630" s="6">
        <v>1</v>
      </c>
    </row>
    <row r="2631" spans="3:7" x14ac:dyDescent="0.25">
      <c r="C2631" s="7">
        <v>770</v>
      </c>
      <c r="D2631" s="6">
        <v>0.34528301886792451</v>
      </c>
      <c r="E2631" s="6">
        <v>0.9570815450643777</v>
      </c>
      <c r="F2631" s="6">
        <v>0.34528301886792451</v>
      </c>
      <c r="G2631" s="6">
        <v>1</v>
      </c>
    </row>
    <row r="2632" spans="3:7" x14ac:dyDescent="0.25">
      <c r="C2632" s="7">
        <v>771</v>
      </c>
      <c r="D2632" s="6">
        <v>0.34591194968553457</v>
      </c>
      <c r="E2632" s="6">
        <v>0.9570815450643777</v>
      </c>
      <c r="F2632" s="6">
        <v>0.34591194968553457</v>
      </c>
      <c r="G2632" s="6">
        <v>1</v>
      </c>
    </row>
    <row r="2633" spans="3:7" x14ac:dyDescent="0.25">
      <c r="C2633" s="7">
        <v>772</v>
      </c>
      <c r="D2633" s="6">
        <v>0.34654088050314463</v>
      </c>
      <c r="E2633" s="6">
        <v>0.9570815450643777</v>
      </c>
      <c r="F2633" s="6">
        <v>0.34654088050314463</v>
      </c>
      <c r="G2633" s="6">
        <v>1</v>
      </c>
    </row>
    <row r="2634" spans="3:7" x14ac:dyDescent="0.25">
      <c r="C2634" s="7">
        <v>773</v>
      </c>
      <c r="D2634" s="6">
        <v>0.3471698113207547</v>
      </c>
      <c r="E2634" s="6">
        <v>0.9570815450643777</v>
      </c>
      <c r="F2634" s="6">
        <v>0.3471698113207547</v>
      </c>
      <c r="G2634" s="6">
        <v>1</v>
      </c>
    </row>
    <row r="2635" spans="3:7" x14ac:dyDescent="0.25">
      <c r="C2635" s="7">
        <v>774</v>
      </c>
      <c r="D2635" s="6">
        <v>0.34779874213836476</v>
      </c>
      <c r="E2635" s="6">
        <v>0.9570815450643777</v>
      </c>
      <c r="F2635" s="6">
        <v>0.34779874213836476</v>
      </c>
      <c r="G2635" s="6">
        <v>1</v>
      </c>
    </row>
    <row r="2636" spans="3:7" x14ac:dyDescent="0.25">
      <c r="C2636" s="7">
        <v>775</v>
      </c>
      <c r="D2636" s="6">
        <v>0.34842767295597482</v>
      </c>
      <c r="E2636" s="6">
        <v>0.9570815450643777</v>
      </c>
      <c r="F2636" s="6">
        <v>0.34842767295597482</v>
      </c>
      <c r="G2636" s="6">
        <v>1</v>
      </c>
    </row>
    <row r="2637" spans="3:7" x14ac:dyDescent="0.25">
      <c r="C2637" s="7">
        <v>776</v>
      </c>
      <c r="D2637" s="6">
        <v>0.34905660377358488</v>
      </c>
      <c r="E2637" s="6">
        <v>0.9570815450643777</v>
      </c>
      <c r="F2637" s="6">
        <v>0.34905660377358488</v>
      </c>
      <c r="G2637" s="6">
        <v>1</v>
      </c>
    </row>
    <row r="2638" spans="3:7" x14ac:dyDescent="0.25">
      <c r="C2638" s="7">
        <v>777</v>
      </c>
      <c r="D2638" s="6">
        <v>0.34968553459119495</v>
      </c>
      <c r="E2638" s="6">
        <v>0.9570815450643777</v>
      </c>
      <c r="F2638" s="6">
        <v>0.34968553459119495</v>
      </c>
      <c r="G2638" s="6">
        <v>1</v>
      </c>
    </row>
    <row r="2639" spans="3:7" x14ac:dyDescent="0.25">
      <c r="C2639" s="7">
        <v>778</v>
      </c>
      <c r="D2639" s="6">
        <v>0.35031446540880501</v>
      </c>
      <c r="E2639" s="6">
        <v>0.9570815450643777</v>
      </c>
      <c r="F2639" s="6">
        <v>0.35031446540880501</v>
      </c>
      <c r="G2639" s="6">
        <v>1</v>
      </c>
    </row>
    <row r="2640" spans="3:7" x14ac:dyDescent="0.25">
      <c r="C2640" s="7">
        <v>779</v>
      </c>
      <c r="D2640" s="6">
        <v>0.35094339622641507</v>
      </c>
      <c r="E2640" s="6">
        <v>0.9570815450643777</v>
      </c>
      <c r="F2640" s="6">
        <v>0.35094339622641507</v>
      </c>
      <c r="G2640" s="6">
        <v>1</v>
      </c>
    </row>
    <row r="2641" spans="3:7" x14ac:dyDescent="0.25">
      <c r="C2641" s="7">
        <v>780</v>
      </c>
      <c r="D2641" s="6">
        <v>0.35157232704402513</v>
      </c>
      <c r="E2641" s="6">
        <v>0.9570815450643777</v>
      </c>
      <c r="F2641" s="6">
        <v>0.35157232704402513</v>
      </c>
      <c r="G2641" s="6">
        <v>1</v>
      </c>
    </row>
    <row r="2642" spans="3:7" x14ac:dyDescent="0.25">
      <c r="C2642" s="7">
        <v>781</v>
      </c>
      <c r="D2642" s="6">
        <v>0.3522012578616352</v>
      </c>
      <c r="E2642" s="6">
        <v>0.9570815450643777</v>
      </c>
      <c r="F2642" s="6">
        <v>0.3522012578616352</v>
      </c>
      <c r="G2642" s="6">
        <v>1</v>
      </c>
    </row>
    <row r="2643" spans="3:7" x14ac:dyDescent="0.25">
      <c r="C2643" s="7">
        <v>782</v>
      </c>
      <c r="D2643" s="6">
        <v>0.35283018867924526</v>
      </c>
      <c r="E2643" s="6">
        <v>0.9570815450643777</v>
      </c>
      <c r="F2643" s="6">
        <v>0.35283018867924526</v>
      </c>
      <c r="G2643" s="6">
        <v>1</v>
      </c>
    </row>
    <row r="2644" spans="3:7" x14ac:dyDescent="0.25">
      <c r="C2644" s="7">
        <v>783</v>
      </c>
      <c r="D2644" s="6">
        <v>0.35345911949685532</v>
      </c>
      <c r="E2644" s="6">
        <v>0.9570815450643777</v>
      </c>
      <c r="F2644" s="6">
        <v>0.35345911949685532</v>
      </c>
      <c r="G2644" s="6">
        <v>1</v>
      </c>
    </row>
    <row r="2645" spans="3:7" x14ac:dyDescent="0.25">
      <c r="C2645" s="7">
        <v>784</v>
      </c>
      <c r="D2645" s="6">
        <v>0.35408805031446539</v>
      </c>
      <c r="E2645" s="6">
        <v>0.9570815450643777</v>
      </c>
      <c r="F2645" s="6">
        <v>0.35408805031446539</v>
      </c>
      <c r="G2645" s="6">
        <v>1</v>
      </c>
    </row>
    <row r="2646" spans="3:7" x14ac:dyDescent="0.25">
      <c r="C2646" s="7">
        <v>785</v>
      </c>
      <c r="D2646" s="6">
        <v>0.35471698113207545</v>
      </c>
      <c r="E2646" s="6">
        <v>0.9570815450643777</v>
      </c>
      <c r="F2646" s="6">
        <v>0.35471698113207545</v>
      </c>
      <c r="G2646" s="6">
        <v>1</v>
      </c>
    </row>
    <row r="2647" spans="3:7" x14ac:dyDescent="0.25">
      <c r="C2647" s="7">
        <v>786</v>
      </c>
      <c r="D2647" s="6">
        <v>0.35534591194968551</v>
      </c>
      <c r="E2647" s="6">
        <v>0.9570815450643777</v>
      </c>
      <c r="F2647" s="6">
        <v>0.35534591194968551</v>
      </c>
      <c r="G2647" s="6">
        <v>1</v>
      </c>
    </row>
    <row r="2648" spans="3:7" x14ac:dyDescent="0.25">
      <c r="C2648" s="7">
        <v>787</v>
      </c>
      <c r="D2648" s="6">
        <v>0.35597484276729557</v>
      </c>
      <c r="E2648" s="6">
        <v>0.9570815450643777</v>
      </c>
      <c r="F2648" s="6">
        <v>0.35597484276729557</v>
      </c>
      <c r="G2648" s="6">
        <v>1</v>
      </c>
    </row>
    <row r="2649" spans="3:7" x14ac:dyDescent="0.25">
      <c r="C2649" s="7">
        <v>788</v>
      </c>
      <c r="D2649" s="6">
        <v>0.35660377358490564</v>
      </c>
      <c r="E2649" s="6">
        <v>0.9570815450643777</v>
      </c>
      <c r="F2649" s="6">
        <v>0.35660377358490564</v>
      </c>
      <c r="G2649" s="6">
        <v>1</v>
      </c>
    </row>
    <row r="2650" spans="3:7" x14ac:dyDescent="0.25">
      <c r="C2650" s="7">
        <v>789</v>
      </c>
      <c r="D2650" s="6">
        <v>0.3572327044025157</v>
      </c>
      <c r="E2650" s="6">
        <v>0.9570815450643777</v>
      </c>
      <c r="F2650" s="6">
        <v>0.3572327044025157</v>
      </c>
      <c r="G2650" s="6">
        <v>1</v>
      </c>
    </row>
    <row r="2651" spans="3:7" x14ac:dyDescent="0.25">
      <c r="C2651" s="7">
        <v>790</v>
      </c>
      <c r="D2651" s="6">
        <v>0.35786163522012576</v>
      </c>
      <c r="E2651" s="6">
        <v>0.9570815450643777</v>
      </c>
      <c r="F2651" s="6">
        <v>0.35786163522012576</v>
      </c>
      <c r="G2651" s="6">
        <v>1</v>
      </c>
    </row>
    <row r="2652" spans="3:7" x14ac:dyDescent="0.25">
      <c r="C2652" s="7">
        <v>791</v>
      </c>
      <c r="D2652" s="6">
        <v>0.35849056603773582</v>
      </c>
      <c r="E2652" s="6">
        <v>0.9570815450643777</v>
      </c>
      <c r="F2652" s="6">
        <v>0.35849056603773582</v>
      </c>
      <c r="G2652" s="6">
        <v>1</v>
      </c>
    </row>
    <row r="2653" spans="3:7" x14ac:dyDescent="0.25">
      <c r="C2653" s="7">
        <v>792</v>
      </c>
      <c r="D2653" s="6">
        <v>0.35911949685534589</v>
      </c>
      <c r="E2653" s="6">
        <v>0.9570815450643777</v>
      </c>
      <c r="F2653" s="6">
        <v>0.35911949685534589</v>
      </c>
      <c r="G2653" s="6">
        <v>1</v>
      </c>
    </row>
    <row r="2654" spans="3:7" x14ac:dyDescent="0.25">
      <c r="C2654" s="7">
        <v>793</v>
      </c>
      <c r="D2654" s="6">
        <v>0.35974842767295595</v>
      </c>
      <c r="E2654" s="6">
        <v>0.9570815450643777</v>
      </c>
      <c r="F2654" s="6">
        <v>0.35974842767295595</v>
      </c>
      <c r="G2654" s="6">
        <v>1</v>
      </c>
    </row>
    <row r="2655" spans="3:7" x14ac:dyDescent="0.25">
      <c r="C2655" s="7">
        <v>794</v>
      </c>
      <c r="D2655" s="6">
        <v>0.36037735849056601</v>
      </c>
      <c r="E2655" s="6">
        <v>0.9570815450643777</v>
      </c>
      <c r="F2655" s="6">
        <v>0.36037735849056601</v>
      </c>
      <c r="G2655" s="6">
        <v>1</v>
      </c>
    </row>
    <row r="2656" spans="3:7" x14ac:dyDescent="0.25">
      <c r="C2656" s="7">
        <v>795</v>
      </c>
      <c r="D2656" s="6">
        <v>0.36100628930817608</v>
      </c>
      <c r="E2656" s="6">
        <v>0.9570815450643777</v>
      </c>
      <c r="F2656" s="6">
        <v>0.36100628930817608</v>
      </c>
      <c r="G2656" s="6">
        <v>1</v>
      </c>
    </row>
    <row r="2657" spans="3:7" x14ac:dyDescent="0.25">
      <c r="C2657" s="7">
        <v>796</v>
      </c>
      <c r="D2657" s="6">
        <v>0.36163522012578614</v>
      </c>
      <c r="E2657" s="6">
        <v>0.9570815450643777</v>
      </c>
      <c r="F2657" s="6">
        <v>0.36163522012578614</v>
      </c>
      <c r="G2657" s="6">
        <v>1</v>
      </c>
    </row>
    <row r="2658" spans="3:7" x14ac:dyDescent="0.25">
      <c r="C2658" s="7">
        <v>797</v>
      </c>
      <c r="D2658" s="6">
        <v>0.3622641509433962</v>
      </c>
      <c r="E2658" s="6">
        <v>0.9570815450643777</v>
      </c>
      <c r="F2658" s="6">
        <v>0.3622641509433962</v>
      </c>
      <c r="G2658" s="6">
        <v>1</v>
      </c>
    </row>
    <row r="2659" spans="3:7" x14ac:dyDescent="0.25">
      <c r="C2659" s="7">
        <v>798</v>
      </c>
      <c r="D2659" s="6">
        <v>0.36289308176100626</v>
      </c>
      <c r="E2659" s="6">
        <v>0.9570815450643777</v>
      </c>
      <c r="F2659" s="6">
        <v>0.36289308176100626</v>
      </c>
      <c r="G2659" s="6">
        <v>1</v>
      </c>
    </row>
    <row r="2660" spans="3:7" x14ac:dyDescent="0.25">
      <c r="C2660" s="7">
        <v>799</v>
      </c>
      <c r="D2660" s="6">
        <v>0.36352201257861633</v>
      </c>
      <c r="E2660" s="6">
        <v>0.9570815450643777</v>
      </c>
      <c r="F2660" s="6">
        <v>0.36352201257861633</v>
      </c>
      <c r="G2660" s="6">
        <v>1</v>
      </c>
    </row>
    <row r="2661" spans="3:7" x14ac:dyDescent="0.25">
      <c r="C2661" s="7">
        <v>800</v>
      </c>
      <c r="D2661" s="6">
        <v>0.36415094339622639</v>
      </c>
      <c r="E2661" s="6">
        <v>0.9570815450643777</v>
      </c>
      <c r="F2661" s="6">
        <v>0.36415094339622639</v>
      </c>
      <c r="G2661" s="6">
        <v>1</v>
      </c>
    </row>
    <row r="2662" spans="3:7" x14ac:dyDescent="0.25">
      <c r="C2662" s="7">
        <v>801</v>
      </c>
      <c r="D2662" s="6">
        <v>0.36477987421383645</v>
      </c>
      <c r="E2662" s="6">
        <v>0.9570815450643777</v>
      </c>
      <c r="F2662" s="6">
        <v>0.36477987421383645</v>
      </c>
      <c r="G2662" s="6">
        <v>1</v>
      </c>
    </row>
    <row r="2663" spans="3:7" x14ac:dyDescent="0.25">
      <c r="C2663" s="7">
        <v>802</v>
      </c>
      <c r="D2663" s="6">
        <v>0.36540880503144652</v>
      </c>
      <c r="E2663" s="6">
        <v>0.9570815450643777</v>
      </c>
      <c r="F2663" s="6">
        <v>0.36540880503144652</v>
      </c>
      <c r="G2663" s="6">
        <v>1</v>
      </c>
    </row>
    <row r="2664" spans="3:7" x14ac:dyDescent="0.25">
      <c r="C2664" s="7">
        <v>803</v>
      </c>
      <c r="D2664" s="6">
        <v>0.36603773584905658</v>
      </c>
      <c r="E2664" s="6">
        <v>0.9570815450643777</v>
      </c>
      <c r="F2664" s="6">
        <v>0.36603773584905658</v>
      </c>
      <c r="G2664" s="6">
        <v>1</v>
      </c>
    </row>
    <row r="2665" spans="3:7" x14ac:dyDescent="0.25">
      <c r="C2665" s="7">
        <v>804</v>
      </c>
      <c r="D2665" s="6">
        <v>0.36666666666666664</v>
      </c>
      <c r="E2665" s="6">
        <v>0.9570815450643777</v>
      </c>
      <c r="F2665" s="6">
        <v>0.36666666666666664</v>
      </c>
      <c r="G2665" s="6">
        <v>1</v>
      </c>
    </row>
    <row r="2666" spans="3:7" x14ac:dyDescent="0.25">
      <c r="C2666" s="7">
        <v>805</v>
      </c>
      <c r="D2666" s="6">
        <v>0.3672955974842767</v>
      </c>
      <c r="E2666" s="6">
        <v>0.9570815450643777</v>
      </c>
      <c r="F2666" s="6">
        <v>0.3672955974842767</v>
      </c>
      <c r="G2666" s="6">
        <v>1</v>
      </c>
    </row>
    <row r="2667" spans="3:7" x14ac:dyDescent="0.25">
      <c r="C2667" s="7">
        <v>806</v>
      </c>
      <c r="D2667" s="6">
        <v>0.36792452830188677</v>
      </c>
      <c r="E2667" s="6">
        <v>0.9570815450643777</v>
      </c>
      <c r="F2667" s="6">
        <v>0.36792452830188677</v>
      </c>
      <c r="G2667" s="6">
        <v>1</v>
      </c>
    </row>
    <row r="2668" spans="3:7" x14ac:dyDescent="0.25">
      <c r="C2668" s="7">
        <v>807</v>
      </c>
      <c r="D2668" s="6">
        <v>0.36855345911949683</v>
      </c>
      <c r="E2668" s="6">
        <v>0.9570815450643777</v>
      </c>
      <c r="F2668" s="6">
        <v>0.36855345911949683</v>
      </c>
      <c r="G2668" s="6">
        <v>1</v>
      </c>
    </row>
    <row r="2669" spans="3:7" x14ac:dyDescent="0.25">
      <c r="C2669" s="7">
        <v>808</v>
      </c>
      <c r="D2669" s="6">
        <v>0.36918238993710689</v>
      </c>
      <c r="E2669" s="6">
        <v>0.9570815450643777</v>
      </c>
      <c r="F2669" s="6">
        <v>0.36918238993710689</v>
      </c>
      <c r="G2669" s="6">
        <v>1</v>
      </c>
    </row>
    <row r="2670" spans="3:7" x14ac:dyDescent="0.25">
      <c r="C2670" s="7">
        <v>809</v>
      </c>
      <c r="D2670" s="6">
        <v>0.36981132075471695</v>
      </c>
      <c r="E2670" s="6">
        <v>0.9570815450643777</v>
      </c>
      <c r="F2670" s="6">
        <v>0.36981132075471695</v>
      </c>
      <c r="G2670" s="6">
        <v>1</v>
      </c>
    </row>
    <row r="2671" spans="3:7" x14ac:dyDescent="0.25">
      <c r="C2671" s="7">
        <v>810</v>
      </c>
      <c r="D2671" s="6">
        <v>0.37044025157232702</v>
      </c>
      <c r="E2671" s="6">
        <v>0.9570815450643777</v>
      </c>
      <c r="F2671" s="6">
        <v>0.37044025157232702</v>
      </c>
      <c r="G2671" s="6">
        <v>1</v>
      </c>
    </row>
    <row r="2672" spans="3:7" x14ac:dyDescent="0.25">
      <c r="C2672" s="7">
        <v>811</v>
      </c>
      <c r="D2672" s="6">
        <v>0.37106918238993708</v>
      </c>
      <c r="E2672" s="6">
        <v>0.9570815450643777</v>
      </c>
      <c r="F2672" s="6">
        <v>0.37106918238993708</v>
      </c>
      <c r="G2672" s="6">
        <v>1</v>
      </c>
    </row>
    <row r="2673" spans="3:7" x14ac:dyDescent="0.25">
      <c r="C2673" s="7">
        <v>812</v>
      </c>
      <c r="D2673" s="6">
        <v>0.37169811320754714</v>
      </c>
      <c r="E2673" s="6">
        <v>0.9570815450643777</v>
      </c>
      <c r="F2673" s="6">
        <v>0.37169811320754714</v>
      </c>
      <c r="G2673" s="6">
        <v>1</v>
      </c>
    </row>
    <row r="2674" spans="3:7" x14ac:dyDescent="0.25">
      <c r="C2674" s="7">
        <v>813</v>
      </c>
      <c r="D2674" s="6">
        <v>0.37232704402515721</v>
      </c>
      <c r="E2674" s="6">
        <v>0.9570815450643777</v>
      </c>
      <c r="F2674" s="6">
        <v>0.37232704402515721</v>
      </c>
      <c r="G2674" s="6">
        <v>1</v>
      </c>
    </row>
    <row r="2675" spans="3:7" x14ac:dyDescent="0.25">
      <c r="C2675" s="7">
        <v>814</v>
      </c>
      <c r="D2675" s="6">
        <v>0.37295597484276727</v>
      </c>
      <c r="E2675" s="6">
        <v>0.9570815450643777</v>
      </c>
      <c r="F2675" s="6">
        <v>0.37295597484276727</v>
      </c>
      <c r="G2675" s="6">
        <v>1</v>
      </c>
    </row>
    <row r="2676" spans="3:7" x14ac:dyDescent="0.25">
      <c r="C2676" s="7">
        <v>815</v>
      </c>
      <c r="D2676" s="6">
        <v>0.37358490566037733</v>
      </c>
      <c r="E2676" s="6">
        <v>0.9570815450643777</v>
      </c>
      <c r="F2676" s="6">
        <v>0.37358490566037733</v>
      </c>
      <c r="G2676" s="6">
        <v>1</v>
      </c>
    </row>
    <row r="2677" spans="3:7" x14ac:dyDescent="0.25">
      <c r="C2677" s="7">
        <v>816</v>
      </c>
      <c r="D2677" s="6">
        <v>0.37421383647798739</v>
      </c>
      <c r="E2677" s="6">
        <v>0.9570815450643777</v>
      </c>
      <c r="F2677" s="6">
        <v>0.37421383647798739</v>
      </c>
      <c r="G2677" s="6">
        <v>1</v>
      </c>
    </row>
    <row r="2678" spans="3:7" x14ac:dyDescent="0.25">
      <c r="C2678" s="7">
        <v>817</v>
      </c>
      <c r="D2678" s="6">
        <v>0.37484276729559746</v>
      </c>
      <c r="E2678" s="6">
        <v>0.9570815450643777</v>
      </c>
      <c r="F2678" s="6">
        <v>0.37484276729559746</v>
      </c>
      <c r="G2678" s="6">
        <v>1</v>
      </c>
    </row>
    <row r="2679" spans="3:7" x14ac:dyDescent="0.25">
      <c r="C2679" s="7">
        <v>818</v>
      </c>
      <c r="D2679" s="6">
        <v>0.37547169811320757</v>
      </c>
      <c r="E2679" s="6">
        <v>0.9570815450643777</v>
      </c>
      <c r="F2679" s="6">
        <v>0.37547169811320757</v>
      </c>
      <c r="G2679" s="6">
        <v>1</v>
      </c>
    </row>
    <row r="2680" spans="3:7" x14ac:dyDescent="0.25">
      <c r="C2680" s="7">
        <v>819</v>
      </c>
      <c r="D2680" s="6">
        <v>0.37610062893081764</v>
      </c>
      <c r="E2680" s="6">
        <v>0.9570815450643777</v>
      </c>
      <c r="F2680" s="6">
        <v>0.37610062893081764</v>
      </c>
      <c r="G2680" s="6">
        <v>1</v>
      </c>
    </row>
    <row r="2681" spans="3:7" x14ac:dyDescent="0.25">
      <c r="C2681" s="7">
        <v>820</v>
      </c>
      <c r="D2681" s="6">
        <v>0.3767295597484277</v>
      </c>
      <c r="E2681" s="6">
        <v>0.9570815450643777</v>
      </c>
      <c r="F2681" s="6">
        <v>0.3767295597484277</v>
      </c>
      <c r="G2681" s="6">
        <v>1</v>
      </c>
    </row>
    <row r="2682" spans="3:7" x14ac:dyDescent="0.25">
      <c r="C2682" s="7">
        <v>821</v>
      </c>
      <c r="D2682" s="6">
        <v>0.37735849056603776</v>
      </c>
      <c r="E2682" s="6">
        <v>0.9570815450643777</v>
      </c>
      <c r="F2682" s="6">
        <v>0.37735849056603776</v>
      </c>
      <c r="G2682" s="6">
        <v>1</v>
      </c>
    </row>
    <row r="2683" spans="3:7" x14ac:dyDescent="0.25">
      <c r="C2683" s="7">
        <v>822</v>
      </c>
      <c r="D2683" s="6">
        <v>0.37798742138364783</v>
      </c>
      <c r="E2683" s="6">
        <v>0.9570815450643777</v>
      </c>
      <c r="F2683" s="6">
        <v>0.37798742138364783</v>
      </c>
      <c r="G2683" s="6">
        <v>1</v>
      </c>
    </row>
    <row r="2684" spans="3:7" x14ac:dyDescent="0.25">
      <c r="C2684" s="7">
        <v>823</v>
      </c>
      <c r="D2684" s="6">
        <v>0.37861635220125789</v>
      </c>
      <c r="E2684" s="6">
        <v>0.9570815450643777</v>
      </c>
      <c r="F2684" s="6">
        <v>0.37861635220125789</v>
      </c>
      <c r="G2684" s="6">
        <v>1</v>
      </c>
    </row>
    <row r="2685" spans="3:7" x14ac:dyDescent="0.25">
      <c r="C2685" s="7">
        <v>824</v>
      </c>
      <c r="D2685" s="6">
        <v>0.37924528301886795</v>
      </c>
      <c r="E2685" s="6">
        <v>0.9570815450643777</v>
      </c>
      <c r="F2685" s="6">
        <v>0.37924528301886795</v>
      </c>
      <c r="G2685" s="6">
        <v>1</v>
      </c>
    </row>
    <row r="2686" spans="3:7" x14ac:dyDescent="0.25">
      <c r="C2686" s="7">
        <v>825</v>
      </c>
      <c r="D2686" s="6">
        <v>0.37987421383647801</v>
      </c>
      <c r="E2686" s="6">
        <v>0.9570815450643777</v>
      </c>
      <c r="F2686" s="6">
        <v>0.37987421383647801</v>
      </c>
      <c r="G2686" s="6">
        <v>1</v>
      </c>
    </row>
    <row r="2687" spans="3:7" x14ac:dyDescent="0.25">
      <c r="C2687" s="7">
        <v>826</v>
      </c>
      <c r="D2687" s="6">
        <v>0.38050314465408808</v>
      </c>
      <c r="E2687" s="6">
        <v>0.9570815450643777</v>
      </c>
      <c r="F2687" s="6">
        <v>0.38050314465408808</v>
      </c>
      <c r="G2687" s="6">
        <v>1</v>
      </c>
    </row>
    <row r="2688" spans="3:7" x14ac:dyDescent="0.25">
      <c r="C2688" s="7">
        <v>827</v>
      </c>
      <c r="D2688" s="6">
        <v>0.38113207547169814</v>
      </c>
      <c r="E2688" s="6">
        <v>0.9570815450643777</v>
      </c>
      <c r="F2688" s="6">
        <v>0.38113207547169814</v>
      </c>
      <c r="G2688" s="6">
        <v>1</v>
      </c>
    </row>
    <row r="2689" spans="3:7" x14ac:dyDescent="0.25">
      <c r="C2689" s="7">
        <v>828</v>
      </c>
      <c r="D2689" s="6">
        <v>0.3817610062893082</v>
      </c>
      <c r="E2689" s="6">
        <v>0.9570815450643777</v>
      </c>
      <c r="F2689" s="6">
        <v>0.3817610062893082</v>
      </c>
      <c r="G2689" s="6">
        <v>1</v>
      </c>
    </row>
    <row r="2690" spans="3:7" x14ac:dyDescent="0.25">
      <c r="C2690" s="7">
        <v>829</v>
      </c>
      <c r="D2690" s="6">
        <v>0.38238993710691827</v>
      </c>
      <c r="E2690" s="6">
        <v>0.9570815450643777</v>
      </c>
      <c r="F2690" s="6">
        <v>0.38238993710691827</v>
      </c>
      <c r="G2690" s="6">
        <v>1</v>
      </c>
    </row>
    <row r="2691" spans="3:7" x14ac:dyDescent="0.25">
      <c r="C2691" s="7">
        <v>830</v>
      </c>
      <c r="D2691" s="6">
        <v>0.38301886792452833</v>
      </c>
      <c r="E2691" s="6">
        <v>0.9570815450643777</v>
      </c>
      <c r="F2691" s="6">
        <v>0.38301886792452833</v>
      </c>
      <c r="G2691" s="6">
        <v>1</v>
      </c>
    </row>
    <row r="2692" spans="3:7" x14ac:dyDescent="0.25">
      <c r="C2692" s="7">
        <v>831</v>
      </c>
      <c r="D2692" s="6">
        <v>0.38364779874213839</v>
      </c>
      <c r="E2692" s="6">
        <v>0.9570815450643777</v>
      </c>
      <c r="F2692" s="6">
        <v>0.38364779874213839</v>
      </c>
      <c r="G2692" s="6">
        <v>1</v>
      </c>
    </row>
    <row r="2693" spans="3:7" x14ac:dyDescent="0.25">
      <c r="C2693" s="7">
        <v>832</v>
      </c>
      <c r="D2693" s="6">
        <v>0.38427672955974845</v>
      </c>
      <c r="E2693" s="6">
        <v>0.9570815450643777</v>
      </c>
      <c r="F2693" s="6">
        <v>0.38427672955974845</v>
      </c>
      <c r="G2693" s="6">
        <v>1</v>
      </c>
    </row>
    <row r="2694" spans="3:7" x14ac:dyDescent="0.25">
      <c r="C2694" s="7">
        <v>833</v>
      </c>
      <c r="D2694" s="6">
        <v>0.38490566037735852</v>
      </c>
      <c r="E2694" s="6">
        <v>0.9570815450643777</v>
      </c>
      <c r="F2694" s="6">
        <v>0.38490566037735852</v>
      </c>
      <c r="G2694" s="6">
        <v>1</v>
      </c>
    </row>
    <row r="2695" spans="3:7" x14ac:dyDescent="0.25">
      <c r="C2695" s="7">
        <v>834</v>
      </c>
      <c r="D2695" s="6">
        <v>0.38553459119496858</v>
      </c>
      <c r="E2695" s="6">
        <v>0.9570815450643777</v>
      </c>
      <c r="F2695" s="6">
        <v>0.38553459119496858</v>
      </c>
      <c r="G2695" s="6">
        <v>1</v>
      </c>
    </row>
    <row r="2696" spans="3:7" x14ac:dyDescent="0.25">
      <c r="C2696" s="7">
        <v>835</v>
      </c>
      <c r="D2696" s="6">
        <v>0.38616352201257864</v>
      </c>
      <c r="E2696" s="6">
        <v>0.9570815450643777</v>
      </c>
      <c r="F2696" s="6">
        <v>0.38616352201257864</v>
      </c>
      <c r="G2696" s="6">
        <v>1</v>
      </c>
    </row>
    <row r="2697" spans="3:7" x14ac:dyDescent="0.25">
      <c r="C2697" s="7">
        <v>836</v>
      </c>
      <c r="D2697" s="6">
        <v>0.3867924528301887</v>
      </c>
      <c r="E2697" s="6">
        <v>0.9570815450643777</v>
      </c>
      <c r="F2697" s="6">
        <v>0.3867924528301887</v>
      </c>
      <c r="G2697" s="6">
        <v>1</v>
      </c>
    </row>
    <row r="2698" spans="3:7" x14ac:dyDescent="0.25">
      <c r="C2698" s="7">
        <v>837</v>
      </c>
      <c r="D2698" s="6">
        <v>0.38742138364779877</v>
      </c>
      <c r="E2698" s="6">
        <v>0.9570815450643777</v>
      </c>
      <c r="F2698" s="6">
        <v>0.38742138364779877</v>
      </c>
      <c r="G2698" s="6">
        <v>1</v>
      </c>
    </row>
    <row r="2699" spans="3:7" x14ac:dyDescent="0.25">
      <c r="C2699" s="7">
        <v>838</v>
      </c>
      <c r="D2699" s="6">
        <v>0.38805031446540883</v>
      </c>
      <c r="E2699" s="6">
        <v>0.9570815450643777</v>
      </c>
      <c r="F2699" s="6">
        <v>0.38805031446540883</v>
      </c>
      <c r="G2699" s="6">
        <v>1</v>
      </c>
    </row>
    <row r="2700" spans="3:7" x14ac:dyDescent="0.25">
      <c r="C2700" s="7">
        <v>839</v>
      </c>
      <c r="D2700" s="6">
        <v>0.39433962264150946</v>
      </c>
      <c r="E2700" s="6">
        <v>0.9570815450643777</v>
      </c>
      <c r="F2700" s="6">
        <v>0.39433962264150946</v>
      </c>
      <c r="G2700" s="6">
        <v>1</v>
      </c>
    </row>
    <row r="2701" spans="3:7" x14ac:dyDescent="0.25">
      <c r="C2701" s="7">
        <v>840</v>
      </c>
      <c r="D2701" s="6">
        <v>0.39496855345911952</v>
      </c>
      <c r="E2701" s="6">
        <v>0.9570815450643777</v>
      </c>
      <c r="F2701" s="6">
        <v>0.39496855345911952</v>
      </c>
      <c r="G2701" s="6">
        <v>1</v>
      </c>
    </row>
    <row r="2702" spans="3:7" x14ac:dyDescent="0.25">
      <c r="C2702" s="7">
        <v>841</v>
      </c>
      <c r="D2702" s="6">
        <v>0.39559748427672958</v>
      </c>
      <c r="E2702" s="6">
        <v>0.9570815450643777</v>
      </c>
      <c r="F2702" s="6">
        <v>0.39559748427672958</v>
      </c>
      <c r="G2702" s="6">
        <v>1</v>
      </c>
    </row>
    <row r="2703" spans="3:7" x14ac:dyDescent="0.25">
      <c r="C2703" s="7">
        <v>842</v>
      </c>
      <c r="D2703" s="6">
        <v>0.39622641509433965</v>
      </c>
      <c r="E2703" s="6">
        <v>0.9570815450643777</v>
      </c>
      <c r="F2703" s="6">
        <v>0.39622641509433965</v>
      </c>
      <c r="G2703" s="6">
        <v>1</v>
      </c>
    </row>
    <row r="2704" spans="3:7" x14ac:dyDescent="0.25">
      <c r="C2704" s="7">
        <v>843</v>
      </c>
      <c r="D2704" s="6">
        <v>0.39685534591194971</v>
      </c>
      <c r="E2704" s="6">
        <v>0.9570815450643777</v>
      </c>
      <c r="F2704" s="6">
        <v>0.39685534591194971</v>
      </c>
      <c r="G2704" s="6">
        <v>1</v>
      </c>
    </row>
    <row r="2705" spans="3:7" x14ac:dyDescent="0.25">
      <c r="C2705" s="7">
        <v>844</v>
      </c>
      <c r="D2705" s="6">
        <v>0.39748427672955977</v>
      </c>
      <c r="E2705" s="6">
        <v>0.9570815450643777</v>
      </c>
      <c r="F2705" s="6">
        <v>0.39748427672955977</v>
      </c>
      <c r="G2705" s="6">
        <v>1</v>
      </c>
    </row>
    <row r="2706" spans="3:7" x14ac:dyDescent="0.25">
      <c r="C2706" s="7">
        <v>845</v>
      </c>
      <c r="D2706" s="6">
        <v>0.39811320754716983</v>
      </c>
      <c r="E2706" s="6">
        <v>0.9570815450643777</v>
      </c>
      <c r="F2706" s="6">
        <v>0.39811320754716983</v>
      </c>
      <c r="G2706" s="6">
        <v>1</v>
      </c>
    </row>
    <row r="2707" spans="3:7" x14ac:dyDescent="0.25">
      <c r="C2707" s="7">
        <v>846</v>
      </c>
      <c r="D2707" s="6">
        <v>0.3987421383647799</v>
      </c>
      <c r="E2707" s="6">
        <v>0.9570815450643777</v>
      </c>
      <c r="F2707" s="6">
        <v>0.3987421383647799</v>
      </c>
      <c r="G2707" s="6">
        <v>1</v>
      </c>
    </row>
    <row r="2708" spans="3:7" x14ac:dyDescent="0.25">
      <c r="C2708" s="7">
        <v>847</v>
      </c>
      <c r="D2708" s="6">
        <v>0.39937106918238996</v>
      </c>
      <c r="E2708" s="6">
        <v>0.9570815450643777</v>
      </c>
      <c r="F2708" s="6">
        <v>0.39937106918238996</v>
      </c>
      <c r="G2708" s="6">
        <v>1</v>
      </c>
    </row>
    <row r="2709" spans="3:7" x14ac:dyDescent="0.25">
      <c r="C2709" s="7">
        <v>848</v>
      </c>
      <c r="D2709" s="6">
        <v>0.4</v>
      </c>
      <c r="E2709" s="6">
        <v>0.9570815450643777</v>
      </c>
      <c r="F2709" s="6">
        <v>0.4</v>
      </c>
      <c r="G2709" s="6">
        <v>1</v>
      </c>
    </row>
    <row r="2710" spans="3:7" x14ac:dyDescent="0.25">
      <c r="C2710" s="7">
        <v>849</v>
      </c>
      <c r="D2710" s="6">
        <v>0.40062893081761008</v>
      </c>
      <c r="E2710" s="6">
        <v>0.9570815450643777</v>
      </c>
      <c r="F2710" s="6">
        <v>0.40062893081761008</v>
      </c>
      <c r="G2710" s="6">
        <v>1</v>
      </c>
    </row>
    <row r="2711" spans="3:7" x14ac:dyDescent="0.25">
      <c r="C2711" s="7">
        <v>850</v>
      </c>
      <c r="D2711" s="6">
        <v>0.40440251572327046</v>
      </c>
      <c r="E2711" s="6">
        <v>0.9570815450643777</v>
      </c>
      <c r="F2711" s="6">
        <v>0.40440251572327046</v>
      </c>
      <c r="G2711" s="6">
        <v>1</v>
      </c>
    </row>
    <row r="2712" spans="3:7" x14ac:dyDescent="0.25">
      <c r="C2712" s="7">
        <v>851</v>
      </c>
      <c r="D2712" s="6">
        <v>0.41069182389937109</v>
      </c>
      <c r="E2712" s="6">
        <v>0.9570815450643777</v>
      </c>
      <c r="F2712" s="6">
        <v>0.41069182389937109</v>
      </c>
      <c r="G2712" s="6">
        <v>1</v>
      </c>
    </row>
    <row r="2713" spans="3:7" x14ac:dyDescent="0.25">
      <c r="C2713" s="7">
        <v>852</v>
      </c>
      <c r="D2713" s="6">
        <v>0.41194968553459121</v>
      </c>
      <c r="E2713" s="6">
        <v>0.9570815450643777</v>
      </c>
      <c r="F2713" s="6">
        <v>0.41194968553459121</v>
      </c>
      <c r="G2713" s="6">
        <v>1</v>
      </c>
    </row>
    <row r="2714" spans="3:7" x14ac:dyDescent="0.25">
      <c r="C2714" s="7">
        <v>853</v>
      </c>
      <c r="D2714" s="6">
        <v>0.41698113207547172</v>
      </c>
      <c r="E2714" s="6">
        <v>0.9570815450643777</v>
      </c>
      <c r="F2714" s="6">
        <v>0.41698113207547172</v>
      </c>
      <c r="G2714" s="6">
        <v>1</v>
      </c>
    </row>
    <row r="2715" spans="3:7" x14ac:dyDescent="0.25">
      <c r="C2715" s="7">
        <v>854</v>
      </c>
      <c r="D2715" s="6">
        <v>0.41949685534591197</v>
      </c>
      <c r="E2715" s="6">
        <v>0.9570815450643777</v>
      </c>
      <c r="F2715" s="6">
        <v>0.41949685534591197</v>
      </c>
      <c r="G2715" s="6">
        <v>1</v>
      </c>
    </row>
    <row r="2716" spans="3:7" x14ac:dyDescent="0.25">
      <c r="C2716" s="7">
        <v>855</v>
      </c>
      <c r="D2716" s="6">
        <v>0.42201257861635222</v>
      </c>
      <c r="E2716" s="6">
        <v>0.9570815450643777</v>
      </c>
      <c r="F2716" s="6">
        <v>0.42201257861635222</v>
      </c>
      <c r="G2716" s="6">
        <v>1</v>
      </c>
    </row>
    <row r="2717" spans="3:7" x14ac:dyDescent="0.25">
      <c r="C2717" s="7">
        <v>856</v>
      </c>
      <c r="D2717" s="6">
        <v>0.43333333333333335</v>
      </c>
      <c r="E2717" s="6">
        <v>0.9570815450643777</v>
      </c>
      <c r="F2717" s="6">
        <v>0.43333333333333335</v>
      </c>
      <c r="G2717" s="6">
        <v>1</v>
      </c>
    </row>
    <row r="2718" spans="3:7" x14ac:dyDescent="0.25">
      <c r="C2718" s="7">
        <v>857</v>
      </c>
      <c r="D2718" s="6">
        <v>0.43647798742138366</v>
      </c>
      <c r="E2718" s="6">
        <v>0.9570815450643777</v>
      </c>
      <c r="F2718" s="6">
        <v>0.43647798742138366</v>
      </c>
      <c r="G2718" s="6">
        <v>1</v>
      </c>
    </row>
    <row r="2719" spans="3:7" x14ac:dyDescent="0.25">
      <c r="C2719" s="7">
        <v>858</v>
      </c>
      <c r="D2719" s="6">
        <v>0.43710691823899372</v>
      </c>
      <c r="E2719" s="6">
        <v>0.9570815450643777</v>
      </c>
      <c r="F2719" s="6">
        <v>0.43710691823899372</v>
      </c>
      <c r="G2719" s="6">
        <v>1</v>
      </c>
    </row>
    <row r="2720" spans="3:7" x14ac:dyDescent="0.25">
      <c r="C2720" s="7">
        <v>859</v>
      </c>
      <c r="D2720" s="6">
        <v>0.43773584905660379</v>
      </c>
      <c r="E2720" s="6">
        <v>0.9570815450643777</v>
      </c>
      <c r="F2720" s="6">
        <v>0.43773584905660379</v>
      </c>
      <c r="G2720" s="6">
        <v>1</v>
      </c>
    </row>
    <row r="2721" spans="3:7" x14ac:dyDescent="0.25">
      <c r="C2721" s="7">
        <v>860</v>
      </c>
      <c r="D2721" s="6">
        <v>0.43836477987421385</v>
      </c>
      <c r="E2721" s="6">
        <v>0.9570815450643777</v>
      </c>
      <c r="F2721" s="6">
        <v>0.43836477987421385</v>
      </c>
      <c r="G2721" s="6">
        <v>1</v>
      </c>
    </row>
    <row r="2722" spans="3:7" x14ac:dyDescent="0.25">
      <c r="C2722" s="7">
        <v>861</v>
      </c>
      <c r="D2722" s="6">
        <v>0.43899371069182391</v>
      </c>
      <c r="E2722" s="6">
        <v>0.9570815450643777</v>
      </c>
      <c r="F2722" s="6">
        <v>0.43899371069182391</v>
      </c>
      <c r="G2722" s="6">
        <v>1</v>
      </c>
    </row>
    <row r="2723" spans="3:7" x14ac:dyDescent="0.25">
      <c r="C2723" s="7">
        <v>862</v>
      </c>
      <c r="D2723" s="6">
        <v>0.43962264150943398</v>
      </c>
      <c r="E2723" s="6">
        <v>0.9570815450643777</v>
      </c>
      <c r="F2723" s="6">
        <v>0.43962264150943398</v>
      </c>
      <c r="G2723" s="6">
        <v>1</v>
      </c>
    </row>
    <row r="2724" spans="3:7" x14ac:dyDescent="0.25">
      <c r="C2724" s="7">
        <v>863</v>
      </c>
      <c r="D2724" s="6">
        <v>0.44025157232704404</v>
      </c>
      <c r="E2724" s="6">
        <v>0.9570815450643777</v>
      </c>
      <c r="F2724" s="6">
        <v>0.44025157232704404</v>
      </c>
      <c r="G2724" s="6">
        <v>1</v>
      </c>
    </row>
    <row r="2725" spans="3:7" x14ac:dyDescent="0.25">
      <c r="C2725" s="7">
        <v>864</v>
      </c>
      <c r="D2725" s="6">
        <v>0.4408805031446541</v>
      </c>
      <c r="E2725" s="6">
        <v>0.9570815450643777</v>
      </c>
      <c r="F2725" s="6">
        <v>0.4408805031446541</v>
      </c>
      <c r="G2725" s="6">
        <v>1</v>
      </c>
    </row>
    <row r="2726" spans="3:7" x14ac:dyDescent="0.25">
      <c r="C2726" s="7">
        <v>865</v>
      </c>
      <c r="D2726" s="6">
        <v>0.44150943396226416</v>
      </c>
      <c r="E2726" s="6">
        <v>0.9570815450643777</v>
      </c>
      <c r="F2726" s="6">
        <v>0.44150943396226416</v>
      </c>
      <c r="G2726" s="6">
        <v>1</v>
      </c>
    </row>
    <row r="2727" spans="3:7" x14ac:dyDescent="0.25">
      <c r="C2727" s="7">
        <v>866</v>
      </c>
      <c r="D2727" s="6">
        <v>0.44213836477987423</v>
      </c>
      <c r="E2727" s="6">
        <v>0.9570815450643777</v>
      </c>
      <c r="F2727" s="6">
        <v>0.44213836477987423</v>
      </c>
      <c r="G2727" s="6">
        <v>1</v>
      </c>
    </row>
    <row r="2728" spans="3:7" x14ac:dyDescent="0.25">
      <c r="C2728" s="7">
        <v>867</v>
      </c>
      <c r="D2728" s="6">
        <v>0.44276729559748429</v>
      </c>
      <c r="E2728" s="6">
        <v>0.9570815450643777</v>
      </c>
      <c r="F2728" s="6">
        <v>0.44276729559748429</v>
      </c>
      <c r="G2728" s="6">
        <v>1</v>
      </c>
    </row>
    <row r="2729" spans="3:7" x14ac:dyDescent="0.25">
      <c r="C2729" s="7">
        <v>868</v>
      </c>
      <c r="D2729" s="6">
        <v>0.44339622641509435</v>
      </c>
      <c r="E2729" s="6">
        <v>0.9570815450643777</v>
      </c>
      <c r="F2729" s="6">
        <v>0.44339622641509435</v>
      </c>
      <c r="G2729" s="6">
        <v>1</v>
      </c>
    </row>
    <row r="2730" spans="3:7" x14ac:dyDescent="0.25">
      <c r="C2730" s="7">
        <v>869</v>
      </c>
      <c r="D2730" s="6">
        <v>0.44402515723270441</v>
      </c>
      <c r="E2730" s="6">
        <v>0.9570815450643777</v>
      </c>
      <c r="F2730" s="6">
        <v>0.44402515723270441</v>
      </c>
      <c r="G2730" s="6">
        <v>1</v>
      </c>
    </row>
    <row r="2731" spans="3:7" x14ac:dyDescent="0.25">
      <c r="C2731" s="7">
        <v>870</v>
      </c>
      <c r="D2731" s="6">
        <v>0.44465408805031448</v>
      </c>
      <c r="E2731" s="6">
        <v>0.9570815450643777</v>
      </c>
      <c r="F2731" s="6">
        <v>0.44465408805031448</v>
      </c>
      <c r="G2731" s="6">
        <v>1</v>
      </c>
    </row>
    <row r="2732" spans="3:7" x14ac:dyDescent="0.25">
      <c r="C2732" s="7">
        <v>871</v>
      </c>
      <c r="D2732" s="6">
        <v>0.44528301886792454</v>
      </c>
      <c r="E2732" s="6">
        <v>0.9570815450643777</v>
      </c>
      <c r="F2732" s="6">
        <v>0.44528301886792454</v>
      </c>
      <c r="G2732" s="6">
        <v>1</v>
      </c>
    </row>
    <row r="2733" spans="3:7" x14ac:dyDescent="0.25">
      <c r="C2733" s="7">
        <v>872</v>
      </c>
      <c r="D2733" s="6">
        <v>0.4459119496855346</v>
      </c>
      <c r="E2733" s="6">
        <v>0.9570815450643777</v>
      </c>
      <c r="F2733" s="6">
        <v>0.4459119496855346</v>
      </c>
      <c r="G2733" s="6">
        <v>1</v>
      </c>
    </row>
    <row r="2734" spans="3:7" x14ac:dyDescent="0.25">
      <c r="C2734" s="7">
        <v>873</v>
      </c>
      <c r="D2734" s="6">
        <v>0.44654088050314467</v>
      </c>
      <c r="E2734" s="6">
        <v>0.9570815450643777</v>
      </c>
      <c r="F2734" s="6">
        <v>0.44654088050314467</v>
      </c>
      <c r="G2734" s="6">
        <v>1</v>
      </c>
    </row>
    <row r="2735" spans="3:7" x14ac:dyDescent="0.25">
      <c r="C2735" s="7">
        <v>874</v>
      </c>
      <c r="D2735" s="6">
        <v>0.44716981132075473</v>
      </c>
      <c r="E2735" s="6">
        <v>0.9570815450643777</v>
      </c>
      <c r="F2735" s="6">
        <v>0.44716981132075473</v>
      </c>
      <c r="G2735" s="6">
        <v>1</v>
      </c>
    </row>
    <row r="2736" spans="3:7" x14ac:dyDescent="0.25">
      <c r="C2736" s="7">
        <v>875</v>
      </c>
      <c r="D2736" s="6">
        <v>0.44779874213836479</v>
      </c>
      <c r="E2736" s="6">
        <v>0.9570815450643777</v>
      </c>
      <c r="F2736" s="6">
        <v>0.44779874213836479</v>
      </c>
      <c r="G2736" s="6">
        <v>1</v>
      </c>
    </row>
    <row r="2737" spans="3:7" x14ac:dyDescent="0.25">
      <c r="C2737" s="7">
        <v>876</v>
      </c>
      <c r="D2737" s="6">
        <v>0.44842767295597485</v>
      </c>
      <c r="E2737" s="6">
        <v>0.9570815450643777</v>
      </c>
      <c r="F2737" s="6">
        <v>0.44842767295597485</v>
      </c>
      <c r="G2737" s="6">
        <v>1</v>
      </c>
    </row>
    <row r="2738" spans="3:7" x14ac:dyDescent="0.25">
      <c r="C2738" s="7">
        <v>877</v>
      </c>
      <c r="D2738" s="6">
        <v>0.44905660377358492</v>
      </c>
      <c r="E2738" s="6">
        <v>0.9570815450643777</v>
      </c>
      <c r="F2738" s="6">
        <v>0.44905660377358492</v>
      </c>
      <c r="G2738" s="6">
        <v>1</v>
      </c>
    </row>
    <row r="2739" spans="3:7" x14ac:dyDescent="0.25">
      <c r="C2739" s="7">
        <v>878</v>
      </c>
      <c r="D2739" s="6">
        <v>0.44968553459119498</v>
      </c>
      <c r="E2739" s="6">
        <v>0.9570815450643777</v>
      </c>
      <c r="F2739" s="6">
        <v>0.44968553459119498</v>
      </c>
      <c r="G2739" s="6">
        <v>1</v>
      </c>
    </row>
    <row r="2740" spans="3:7" x14ac:dyDescent="0.25">
      <c r="C2740" s="7">
        <v>879</v>
      </c>
      <c r="D2740" s="6">
        <v>0.45031446540880504</v>
      </c>
      <c r="E2740" s="6">
        <v>0.9570815450643777</v>
      </c>
      <c r="F2740" s="6">
        <v>0.45031446540880504</v>
      </c>
      <c r="G2740" s="6">
        <v>1</v>
      </c>
    </row>
    <row r="2741" spans="3:7" x14ac:dyDescent="0.25">
      <c r="C2741" s="7">
        <v>880</v>
      </c>
      <c r="D2741" s="6">
        <v>0.45094339622641511</v>
      </c>
      <c r="E2741" s="6">
        <v>0.9570815450643777</v>
      </c>
      <c r="F2741" s="6">
        <v>0.45094339622641511</v>
      </c>
      <c r="G2741" s="6">
        <v>1</v>
      </c>
    </row>
    <row r="2742" spans="3:7" x14ac:dyDescent="0.25">
      <c r="C2742" s="7">
        <v>881</v>
      </c>
      <c r="D2742" s="6">
        <v>0.45157232704402517</v>
      </c>
      <c r="E2742" s="6">
        <v>0.9570815450643777</v>
      </c>
      <c r="F2742" s="6">
        <v>0.45157232704402517</v>
      </c>
      <c r="G2742" s="6">
        <v>1</v>
      </c>
    </row>
    <row r="2743" spans="3:7" x14ac:dyDescent="0.25">
      <c r="C2743" s="7">
        <v>882</v>
      </c>
      <c r="D2743" s="6">
        <v>0.45220125786163523</v>
      </c>
      <c r="E2743" s="6">
        <v>0.9570815450643777</v>
      </c>
      <c r="F2743" s="6">
        <v>0.45220125786163523</v>
      </c>
      <c r="G2743" s="6">
        <v>1</v>
      </c>
    </row>
    <row r="2744" spans="3:7" x14ac:dyDescent="0.25">
      <c r="C2744" s="7">
        <v>883</v>
      </c>
      <c r="D2744" s="6">
        <v>0.45283018867924529</v>
      </c>
      <c r="E2744" s="6">
        <v>0.9570815450643777</v>
      </c>
      <c r="F2744" s="6">
        <v>0.45283018867924529</v>
      </c>
      <c r="G2744" s="6">
        <v>1</v>
      </c>
    </row>
    <row r="2745" spans="3:7" x14ac:dyDescent="0.25">
      <c r="C2745" s="7">
        <v>884</v>
      </c>
      <c r="D2745" s="6">
        <v>0.45345911949685536</v>
      </c>
      <c r="E2745" s="6">
        <v>0.9570815450643777</v>
      </c>
      <c r="F2745" s="6">
        <v>0.45345911949685536</v>
      </c>
      <c r="G2745" s="6">
        <v>1</v>
      </c>
    </row>
    <row r="2746" spans="3:7" x14ac:dyDescent="0.25">
      <c r="C2746" s="7">
        <v>885</v>
      </c>
      <c r="D2746" s="6">
        <v>0.45408805031446542</v>
      </c>
      <c r="E2746" s="6">
        <v>0.9570815450643777</v>
      </c>
      <c r="F2746" s="6">
        <v>0.45408805031446542</v>
      </c>
      <c r="G2746" s="6">
        <v>1</v>
      </c>
    </row>
    <row r="2747" spans="3:7" x14ac:dyDescent="0.25">
      <c r="C2747" s="7">
        <v>886</v>
      </c>
      <c r="D2747" s="6">
        <v>0.45471698113207548</v>
      </c>
      <c r="E2747" s="6">
        <v>0.9570815450643777</v>
      </c>
      <c r="F2747" s="6">
        <v>0.45471698113207548</v>
      </c>
      <c r="G2747" s="6">
        <v>1</v>
      </c>
    </row>
    <row r="2748" spans="3:7" x14ac:dyDescent="0.25">
      <c r="C2748" s="7">
        <v>887</v>
      </c>
      <c r="D2748" s="6">
        <v>0.45534591194968554</v>
      </c>
      <c r="E2748" s="6">
        <v>0.9570815450643777</v>
      </c>
      <c r="F2748" s="6">
        <v>0.45534591194968554</v>
      </c>
      <c r="G2748" s="6">
        <v>1</v>
      </c>
    </row>
    <row r="2749" spans="3:7" x14ac:dyDescent="0.25">
      <c r="C2749" s="7">
        <v>888</v>
      </c>
      <c r="D2749" s="6">
        <v>0.45597484276729561</v>
      </c>
      <c r="E2749" s="6">
        <v>0.9570815450643777</v>
      </c>
      <c r="F2749" s="6">
        <v>0.45597484276729561</v>
      </c>
      <c r="G2749" s="6">
        <v>1</v>
      </c>
    </row>
    <row r="2750" spans="3:7" x14ac:dyDescent="0.25">
      <c r="C2750" s="7">
        <v>889</v>
      </c>
      <c r="D2750" s="6">
        <v>0.45660377358490567</v>
      </c>
      <c r="E2750" s="6">
        <v>0.9570815450643777</v>
      </c>
      <c r="F2750" s="6">
        <v>0.45660377358490567</v>
      </c>
      <c r="G2750" s="6">
        <v>1</v>
      </c>
    </row>
    <row r="2751" spans="3:7" x14ac:dyDescent="0.25">
      <c r="C2751" s="7">
        <v>890</v>
      </c>
      <c r="D2751" s="6">
        <v>0.45723270440251573</v>
      </c>
      <c r="E2751" s="6">
        <v>0.9570815450643777</v>
      </c>
      <c r="F2751" s="6">
        <v>0.45723270440251573</v>
      </c>
      <c r="G2751" s="6">
        <v>1</v>
      </c>
    </row>
    <row r="2752" spans="3:7" x14ac:dyDescent="0.25">
      <c r="C2752" s="7">
        <v>891</v>
      </c>
      <c r="D2752" s="6">
        <v>0.4578616352201258</v>
      </c>
      <c r="E2752" s="6">
        <v>0.9570815450643777</v>
      </c>
      <c r="F2752" s="6">
        <v>0.4578616352201258</v>
      </c>
      <c r="G2752" s="6">
        <v>1</v>
      </c>
    </row>
    <row r="2753" spans="3:7" x14ac:dyDescent="0.25">
      <c r="C2753" s="7">
        <v>892</v>
      </c>
      <c r="D2753" s="6">
        <v>0.45849056603773586</v>
      </c>
      <c r="E2753" s="6">
        <v>0.9570815450643777</v>
      </c>
      <c r="F2753" s="6">
        <v>0.45849056603773586</v>
      </c>
      <c r="G2753" s="6">
        <v>1</v>
      </c>
    </row>
    <row r="2754" spans="3:7" x14ac:dyDescent="0.25">
      <c r="C2754" s="7">
        <v>893</v>
      </c>
      <c r="D2754" s="6">
        <v>0.45911949685534592</v>
      </c>
      <c r="E2754" s="6">
        <v>0.9570815450643777</v>
      </c>
      <c r="F2754" s="6">
        <v>0.45911949685534592</v>
      </c>
      <c r="G2754" s="6">
        <v>1</v>
      </c>
    </row>
    <row r="2755" spans="3:7" x14ac:dyDescent="0.25">
      <c r="C2755" s="7">
        <v>894</v>
      </c>
      <c r="D2755" s="6">
        <v>0.45974842767295598</v>
      </c>
      <c r="E2755" s="6">
        <v>0.9570815450643777</v>
      </c>
      <c r="F2755" s="6">
        <v>0.45974842767295598</v>
      </c>
      <c r="G2755" s="6">
        <v>1</v>
      </c>
    </row>
    <row r="2756" spans="3:7" x14ac:dyDescent="0.25">
      <c r="C2756" s="7">
        <v>895</v>
      </c>
      <c r="D2756" s="6">
        <v>0.46037735849056605</v>
      </c>
      <c r="E2756" s="6">
        <v>0.9570815450643777</v>
      </c>
      <c r="F2756" s="6">
        <v>0.46037735849056605</v>
      </c>
      <c r="G2756" s="6">
        <v>1</v>
      </c>
    </row>
    <row r="2757" spans="3:7" x14ac:dyDescent="0.25">
      <c r="C2757" s="7">
        <v>896</v>
      </c>
      <c r="D2757" s="6">
        <v>0.46100628930817611</v>
      </c>
      <c r="E2757" s="6">
        <v>0.9570815450643777</v>
      </c>
      <c r="F2757" s="6">
        <v>0.46100628930817611</v>
      </c>
      <c r="G2757" s="6">
        <v>1</v>
      </c>
    </row>
    <row r="2758" spans="3:7" x14ac:dyDescent="0.25">
      <c r="C2758" s="7">
        <v>897</v>
      </c>
      <c r="D2758" s="6">
        <v>0.46163522012578617</v>
      </c>
      <c r="E2758" s="6">
        <v>0.9570815450643777</v>
      </c>
      <c r="F2758" s="6">
        <v>0.46163522012578617</v>
      </c>
      <c r="G2758" s="6">
        <v>1</v>
      </c>
    </row>
    <row r="2759" spans="3:7" x14ac:dyDescent="0.25">
      <c r="C2759" s="7">
        <v>898</v>
      </c>
      <c r="D2759" s="6">
        <v>0.46226415094339623</v>
      </c>
      <c r="E2759" s="6">
        <v>0.9570815450643777</v>
      </c>
      <c r="F2759" s="6">
        <v>0.46226415094339623</v>
      </c>
      <c r="G2759" s="6">
        <v>1</v>
      </c>
    </row>
    <row r="2760" spans="3:7" x14ac:dyDescent="0.25">
      <c r="C2760" s="7">
        <v>899</v>
      </c>
      <c r="D2760" s="6">
        <v>0.4628930817610063</v>
      </c>
      <c r="E2760" s="6">
        <v>0.9570815450643777</v>
      </c>
      <c r="F2760" s="6">
        <v>0.4628930817610063</v>
      </c>
      <c r="G2760" s="6">
        <v>1</v>
      </c>
    </row>
    <row r="2761" spans="3:7" x14ac:dyDescent="0.25">
      <c r="C2761" s="7">
        <v>900</v>
      </c>
      <c r="D2761" s="6">
        <v>0.46352201257861636</v>
      </c>
      <c r="E2761" s="6">
        <v>0.9570815450643777</v>
      </c>
      <c r="F2761" s="6">
        <v>0.46352201257861636</v>
      </c>
      <c r="G2761" s="6">
        <v>1</v>
      </c>
    </row>
    <row r="2762" spans="3:7" x14ac:dyDescent="0.25">
      <c r="C2762" s="7">
        <v>901</v>
      </c>
      <c r="D2762" s="6">
        <v>0.46415094339622642</v>
      </c>
      <c r="E2762" s="6">
        <v>0.9570815450643777</v>
      </c>
      <c r="F2762" s="6">
        <v>0.46415094339622642</v>
      </c>
      <c r="G2762" s="6">
        <v>1</v>
      </c>
    </row>
    <row r="2763" spans="3:7" x14ac:dyDescent="0.25">
      <c r="C2763" s="7">
        <v>902</v>
      </c>
      <c r="D2763" s="6">
        <v>0.46477987421383649</v>
      </c>
      <c r="E2763" s="6">
        <v>0.9570815450643777</v>
      </c>
      <c r="F2763" s="6">
        <v>0.46477987421383649</v>
      </c>
      <c r="G2763" s="6">
        <v>1</v>
      </c>
    </row>
    <row r="2764" spans="3:7" x14ac:dyDescent="0.25">
      <c r="C2764" s="7">
        <v>903</v>
      </c>
      <c r="D2764" s="6">
        <v>0.46540880503144655</v>
      </c>
      <c r="E2764" s="6">
        <v>0.9570815450643777</v>
      </c>
      <c r="F2764" s="6">
        <v>0.46540880503144655</v>
      </c>
      <c r="G2764" s="6">
        <v>1</v>
      </c>
    </row>
    <row r="2765" spans="3:7" x14ac:dyDescent="0.25">
      <c r="C2765" s="7">
        <v>904</v>
      </c>
      <c r="D2765" s="6">
        <v>0.46603773584905661</v>
      </c>
      <c r="E2765" s="6">
        <v>0.9570815450643777</v>
      </c>
      <c r="F2765" s="6">
        <v>0.46603773584905661</v>
      </c>
      <c r="G2765" s="6">
        <v>1</v>
      </c>
    </row>
    <row r="2766" spans="3:7" x14ac:dyDescent="0.25">
      <c r="C2766" s="7">
        <v>905</v>
      </c>
      <c r="D2766" s="6">
        <v>0.46666666666666667</v>
      </c>
      <c r="E2766" s="6">
        <v>0.9570815450643777</v>
      </c>
      <c r="F2766" s="6">
        <v>0.46666666666666667</v>
      </c>
      <c r="G2766" s="6">
        <v>1</v>
      </c>
    </row>
    <row r="2767" spans="3:7" x14ac:dyDescent="0.25">
      <c r="C2767" s="7">
        <v>906</v>
      </c>
      <c r="D2767" s="6">
        <v>0.46729559748427674</v>
      </c>
      <c r="E2767" s="6">
        <v>0.9570815450643777</v>
      </c>
      <c r="F2767" s="6">
        <v>0.46729559748427674</v>
      </c>
      <c r="G2767" s="6">
        <v>1</v>
      </c>
    </row>
    <row r="2768" spans="3:7" x14ac:dyDescent="0.25">
      <c r="C2768" s="7">
        <v>907</v>
      </c>
      <c r="D2768" s="6">
        <v>0.4679245283018868</v>
      </c>
      <c r="E2768" s="6">
        <v>0.9570815450643777</v>
      </c>
      <c r="F2768" s="6">
        <v>0.4679245283018868</v>
      </c>
      <c r="G2768" s="6">
        <v>1</v>
      </c>
    </row>
    <row r="2769" spans="3:7" x14ac:dyDescent="0.25">
      <c r="C2769" s="7">
        <v>908</v>
      </c>
      <c r="D2769" s="6">
        <v>0.46855345911949686</v>
      </c>
      <c r="E2769" s="6">
        <v>0.9570815450643777</v>
      </c>
      <c r="F2769" s="6">
        <v>0.46855345911949686</v>
      </c>
      <c r="G2769" s="6">
        <v>1</v>
      </c>
    </row>
    <row r="2770" spans="3:7" x14ac:dyDescent="0.25">
      <c r="C2770" s="7">
        <v>909</v>
      </c>
      <c r="D2770" s="6">
        <v>0.46918238993710693</v>
      </c>
      <c r="E2770" s="6">
        <v>0.9570815450643777</v>
      </c>
      <c r="F2770" s="6">
        <v>0.46918238993710693</v>
      </c>
      <c r="G2770" s="6">
        <v>1</v>
      </c>
    </row>
    <row r="2771" spans="3:7" x14ac:dyDescent="0.25">
      <c r="C2771" s="7">
        <v>910</v>
      </c>
      <c r="D2771" s="6">
        <v>0.46981132075471699</v>
      </c>
      <c r="E2771" s="6">
        <v>0.9570815450643777</v>
      </c>
      <c r="F2771" s="6">
        <v>0.46981132075471699</v>
      </c>
      <c r="G2771" s="6">
        <v>1</v>
      </c>
    </row>
    <row r="2772" spans="3:7" x14ac:dyDescent="0.25">
      <c r="C2772" s="7">
        <v>911</v>
      </c>
      <c r="D2772" s="6">
        <v>0.47044025157232705</v>
      </c>
      <c r="E2772" s="6">
        <v>0.9570815450643777</v>
      </c>
      <c r="F2772" s="6">
        <v>0.47044025157232705</v>
      </c>
      <c r="G2772" s="6">
        <v>1</v>
      </c>
    </row>
    <row r="2773" spans="3:7" x14ac:dyDescent="0.25">
      <c r="C2773" s="7">
        <v>912</v>
      </c>
      <c r="D2773" s="6">
        <v>0.47106918238993711</v>
      </c>
      <c r="E2773" s="6">
        <v>0.9570815450643777</v>
      </c>
      <c r="F2773" s="6">
        <v>0.47106918238993711</v>
      </c>
      <c r="G2773" s="6">
        <v>1</v>
      </c>
    </row>
    <row r="2774" spans="3:7" x14ac:dyDescent="0.25">
      <c r="C2774" s="7">
        <v>913</v>
      </c>
      <c r="D2774" s="6">
        <v>0.47169811320754718</v>
      </c>
      <c r="E2774" s="6">
        <v>0.9570815450643777</v>
      </c>
      <c r="F2774" s="6">
        <v>0.47169811320754718</v>
      </c>
      <c r="G2774" s="6">
        <v>1</v>
      </c>
    </row>
    <row r="2775" spans="3:7" x14ac:dyDescent="0.25">
      <c r="C2775" s="7">
        <v>914</v>
      </c>
      <c r="D2775" s="6">
        <v>0.47232704402515724</v>
      </c>
      <c r="E2775" s="6">
        <v>0.9570815450643777</v>
      </c>
      <c r="F2775" s="6">
        <v>0.47232704402515724</v>
      </c>
      <c r="G2775" s="6">
        <v>1</v>
      </c>
    </row>
    <row r="2776" spans="3:7" x14ac:dyDescent="0.25">
      <c r="C2776" s="7">
        <v>915</v>
      </c>
      <c r="D2776" s="6">
        <v>0.4729559748427673</v>
      </c>
      <c r="E2776" s="6">
        <v>0.9570815450643777</v>
      </c>
      <c r="F2776" s="6">
        <v>0.4729559748427673</v>
      </c>
      <c r="G2776" s="6">
        <v>1</v>
      </c>
    </row>
    <row r="2777" spans="3:7" x14ac:dyDescent="0.25">
      <c r="C2777" s="7">
        <v>916</v>
      </c>
      <c r="D2777" s="6">
        <v>0.47358490566037736</v>
      </c>
      <c r="E2777" s="6">
        <v>0.9570815450643777</v>
      </c>
      <c r="F2777" s="6">
        <v>0.47358490566037736</v>
      </c>
      <c r="G2777" s="6">
        <v>1</v>
      </c>
    </row>
    <row r="2778" spans="3:7" x14ac:dyDescent="0.25">
      <c r="C2778" s="7">
        <v>917</v>
      </c>
      <c r="D2778" s="6">
        <v>0.47421383647798743</v>
      </c>
      <c r="E2778" s="6">
        <v>0.9570815450643777</v>
      </c>
      <c r="F2778" s="6">
        <v>0.47421383647798743</v>
      </c>
      <c r="G2778" s="6">
        <v>1</v>
      </c>
    </row>
    <row r="2779" spans="3:7" x14ac:dyDescent="0.25">
      <c r="C2779" s="7">
        <v>918</v>
      </c>
      <c r="D2779" s="6">
        <v>0.47484276729559749</v>
      </c>
      <c r="E2779" s="6">
        <v>0.9570815450643777</v>
      </c>
      <c r="F2779" s="6">
        <v>0.47484276729559749</v>
      </c>
      <c r="G2779" s="6">
        <v>1</v>
      </c>
    </row>
    <row r="2780" spans="3:7" x14ac:dyDescent="0.25">
      <c r="C2780" s="7">
        <v>919</v>
      </c>
      <c r="D2780" s="6">
        <v>0.47547169811320755</v>
      </c>
      <c r="E2780" s="6">
        <v>0.9570815450643777</v>
      </c>
      <c r="F2780" s="6">
        <v>0.47547169811320755</v>
      </c>
      <c r="G2780" s="6">
        <v>1</v>
      </c>
    </row>
    <row r="2781" spans="3:7" x14ac:dyDescent="0.25">
      <c r="C2781" s="7">
        <v>920</v>
      </c>
      <c r="D2781" s="6">
        <v>0.47610062893081762</v>
      </c>
      <c r="E2781" s="6">
        <v>0.9570815450643777</v>
      </c>
      <c r="F2781" s="6">
        <v>0.47610062893081762</v>
      </c>
      <c r="G2781" s="6">
        <v>1</v>
      </c>
    </row>
    <row r="2782" spans="3:7" x14ac:dyDescent="0.25">
      <c r="C2782" s="7">
        <v>921</v>
      </c>
      <c r="D2782" s="6">
        <v>0.47672955974842768</v>
      </c>
      <c r="E2782" s="6">
        <v>0.9570815450643777</v>
      </c>
      <c r="F2782" s="6">
        <v>0.47672955974842768</v>
      </c>
      <c r="G2782" s="6">
        <v>1</v>
      </c>
    </row>
    <row r="2783" spans="3:7" x14ac:dyDescent="0.25">
      <c r="C2783" s="7">
        <v>922</v>
      </c>
      <c r="D2783" s="6">
        <v>0.47735849056603774</v>
      </c>
      <c r="E2783" s="6">
        <v>0.9570815450643777</v>
      </c>
      <c r="F2783" s="6">
        <v>0.47735849056603774</v>
      </c>
      <c r="G2783" s="6">
        <v>1</v>
      </c>
    </row>
    <row r="2784" spans="3:7" x14ac:dyDescent="0.25">
      <c r="C2784" s="7">
        <v>923</v>
      </c>
      <c r="D2784" s="6">
        <v>0.4779874213836478</v>
      </c>
      <c r="E2784" s="6">
        <v>0.9570815450643777</v>
      </c>
      <c r="F2784" s="6">
        <v>0.4779874213836478</v>
      </c>
      <c r="G2784" s="6">
        <v>1</v>
      </c>
    </row>
    <row r="2785" spans="3:7" x14ac:dyDescent="0.25">
      <c r="C2785" s="7">
        <v>924</v>
      </c>
      <c r="D2785" s="6">
        <v>0.47861635220125787</v>
      </c>
      <c r="E2785" s="6">
        <v>0.9570815450643777</v>
      </c>
      <c r="F2785" s="6">
        <v>0.47861635220125787</v>
      </c>
      <c r="G2785" s="6">
        <v>1</v>
      </c>
    </row>
    <row r="2786" spans="3:7" x14ac:dyDescent="0.25">
      <c r="C2786" s="7">
        <v>925</v>
      </c>
      <c r="D2786" s="6">
        <v>0.47924528301886793</v>
      </c>
      <c r="E2786" s="6">
        <v>0.9570815450643777</v>
      </c>
      <c r="F2786" s="6">
        <v>0.47924528301886793</v>
      </c>
      <c r="G2786" s="6">
        <v>1</v>
      </c>
    </row>
    <row r="2787" spans="3:7" x14ac:dyDescent="0.25">
      <c r="C2787" s="7">
        <v>926</v>
      </c>
      <c r="D2787" s="6">
        <v>0.47987421383647799</v>
      </c>
      <c r="E2787" s="6">
        <v>0.9570815450643777</v>
      </c>
      <c r="F2787" s="6">
        <v>0.47987421383647799</v>
      </c>
      <c r="G2787" s="6">
        <v>1</v>
      </c>
    </row>
    <row r="2788" spans="3:7" x14ac:dyDescent="0.25">
      <c r="C2788" s="7">
        <v>927</v>
      </c>
      <c r="D2788" s="6">
        <v>0.48050314465408805</v>
      </c>
      <c r="E2788" s="6">
        <v>0.9570815450643777</v>
      </c>
      <c r="F2788" s="6">
        <v>0.48050314465408805</v>
      </c>
      <c r="G2788" s="6">
        <v>1</v>
      </c>
    </row>
    <row r="2789" spans="3:7" x14ac:dyDescent="0.25">
      <c r="C2789" s="7">
        <v>928</v>
      </c>
      <c r="D2789" s="6">
        <v>0.48113207547169812</v>
      </c>
      <c r="E2789" s="6">
        <v>0.9570815450643777</v>
      </c>
      <c r="F2789" s="6">
        <v>0.48113207547169812</v>
      </c>
      <c r="G2789" s="6">
        <v>1</v>
      </c>
    </row>
    <row r="2790" spans="3:7" x14ac:dyDescent="0.25">
      <c r="C2790" s="7">
        <v>929</v>
      </c>
      <c r="D2790" s="6">
        <v>0.48176100628930818</v>
      </c>
      <c r="E2790" s="6">
        <v>0.9570815450643777</v>
      </c>
      <c r="F2790" s="6">
        <v>0.48176100628930818</v>
      </c>
      <c r="G2790" s="6">
        <v>1</v>
      </c>
    </row>
    <row r="2791" spans="3:7" x14ac:dyDescent="0.25">
      <c r="C2791" s="7">
        <v>930</v>
      </c>
      <c r="D2791" s="6">
        <v>0.48238993710691824</v>
      </c>
      <c r="E2791" s="6">
        <v>0.9570815450643777</v>
      </c>
      <c r="F2791" s="6">
        <v>0.48238993710691824</v>
      </c>
      <c r="G2791" s="6">
        <v>1</v>
      </c>
    </row>
    <row r="2792" spans="3:7" x14ac:dyDescent="0.25">
      <c r="C2792" s="7">
        <v>931</v>
      </c>
      <c r="D2792" s="6">
        <v>0.48301886792452831</v>
      </c>
      <c r="E2792" s="6">
        <v>0.9570815450643777</v>
      </c>
      <c r="F2792" s="6">
        <v>0.48301886792452831</v>
      </c>
      <c r="G2792" s="6">
        <v>1</v>
      </c>
    </row>
    <row r="2793" spans="3:7" x14ac:dyDescent="0.25">
      <c r="C2793" s="7">
        <v>932</v>
      </c>
      <c r="D2793" s="6">
        <v>0.48364779874213837</v>
      </c>
      <c r="E2793" s="6">
        <v>0.9570815450643777</v>
      </c>
      <c r="F2793" s="6">
        <v>0.48364779874213837</v>
      </c>
      <c r="G2793" s="6">
        <v>1</v>
      </c>
    </row>
    <row r="2794" spans="3:7" x14ac:dyDescent="0.25">
      <c r="C2794" s="7">
        <v>933</v>
      </c>
      <c r="D2794" s="6">
        <v>0.48427672955974843</v>
      </c>
      <c r="E2794" s="6">
        <v>0.9570815450643777</v>
      </c>
      <c r="F2794" s="6">
        <v>0.48427672955974843</v>
      </c>
      <c r="G2794" s="6">
        <v>1</v>
      </c>
    </row>
    <row r="2795" spans="3:7" x14ac:dyDescent="0.25">
      <c r="C2795" s="7">
        <v>934</v>
      </c>
      <c r="D2795" s="6">
        <v>0.48490566037735849</v>
      </c>
      <c r="E2795" s="6">
        <v>0.9570815450643777</v>
      </c>
      <c r="F2795" s="6">
        <v>0.48490566037735849</v>
      </c>
      <c r="G2795" s="6">
        <v>1</v>
      </c>
    </row>
    <row r="2796" spans="3:7" x14ac:dyDescent="0.25">
      <c r="C2796" s="7">
        <v>935</v>
      </c>
      <c r="D2796" s="6">
        <v>0.48553459119496856</v>
      </c>
      <c r="E2796" s="6">
        <v>0.9570815450643777</v>
      </c>
      <c r="F2796" s="6">
        <v>0.48553459119496856</v>
      </c>
      <c r="G2796" s="6">
        <v>1</v>
      </c>
    </row>
    <row r="2797" spans="3:7" x14ac:dyDescent="0.25">
      <c r="C2797" s="7">
        <v>936</v>
      </c>
      <c r="D2797" s="6">
        <v>0.48616352201257862</v>
      </c>
      <c r="E2797" s="6">
        <v>0.9570815450643777</v>
      </c>
      <c r="F2797" s="6">
        <v>0.48616352201257862</v>
      </c>
      <c r="G2797" s="6">
        <v>1</v>
      </c>
    </row>
    <row r="2798" spans="3:7" x14ac:dyDescent="0.25">
      <c r="C2798" s="7">
        <v>937</v>
      </c>
      <c r="D2798" s="6">
        <v>0.48679245283018868</v>
      </c>
      <c r="E2798" s="6">
        <v>0.9570815450643777</v>
      </c>
      <c r="F2798" s="6">
        <v>0.48679245283018868</v>
      </c>
      <c r="G2798" s="6">
        <v>1</v>
      </c>
    </row>
    <row r="2799" spans="3:7" x14ac:dyDescent="0.25">
      <c r="C2799" s="7">
        <v>938</v>
      </c>
      <c r="D2799" s="6">
        <v>0.48742138364779874</v>
      </c>
      <c r="E2799" s="6">
        <v>0.9570815450643777</v>
      </c>
      <c r="F2799" s="6">
        <v>0.48742138364779874</v>
      </c>
      <c r="G2799" s="6">
        <v>1</v>
      </c>
    </row>
    <row r="2800" spans="3:7" x14ac:dyDescent="0.25">
      <c r="C2800" s="7">
        <v>939</v>
      </c>
      <c r="D2800" s="6">
        <v>0.48805031446540881</v>
      </c>
      <c r="E2800" s="6">
        <v>0.9570815450643777</v>
      </c>
      <c r="F2800" s="6">
        <v>0.48805031446540881</v>
      </c>
      <c r="G2800" s="6">
        <v>1</v>
      </c>
    </row>
    <row r="2801" spans="3:7" x14ac:dyDescent="0.25">
      <c r="C2801" s="7">
        <v>940</v>
      </c>
      <c r="D2801" s="6">
        <v>0.48867924528301887</v>
      </c>
      <c r="E2801" s="6">
        <v>0.9570815450643777</v>
      </c>
      <c r="F2801" s="6">
        <v>0.48867924528301887</v>
      </c>
      <c r="G2801" s="6">
        <v>1</v>
      </c>
    </row>
    <row r="2802" spans="3:7" x14ac:dyDescent="0.25">
      <c r="C2802" s="7">
        <v>941</v>
      </c>
      <c r="D2802" s="6">
        <v>0.48867924528301887</v>
      </c>
      <c r="E2802" s="6">
        <v>0.96137339055793991</v>
      </c>
      <c r="F2802" s="6">
        <v>0.48867924528301887</v>
      </c>
      <c r="G2802" s="6">
        <v>1</v>
      </c>
    </row>
    <row r="2803" spans="3:7" x14ac:dyDescent="0.25">
      <c r="C2803" s="7">
        <v>942</v>
      </c>
      <c r="D2803" s="6">
        <v>0.48930817610062893</v>
      </c>
      <c r="E2803" s="6">
        <v>0.96137339055793991</v>
      </c>
      <c r="F2803" s="6">
        <v>0.48930817610062893</v>
      </c>
      <c r="G2803" s="6">
        <v>1</v>
      </c>
    </row>
    <row r="2804" spans="3:7" x14ac:dyDescent="0.25">
      <c r="C2804" s="7">
        <v>943</v>
      </c>
      <c r="D2804" s="6">
        <v>0.489937106918239</v>
      </c>
      <c r="E2804" s="6">
        <v>0.96137339055793991</v>
      </c>
      <c r="F2804" s="6">
        <v>0.489937106918239</v>
      </c>
      <c r="G2804" s="6">
        <v>1</v>
      </c>
    </row>
    <row r="2805" spans="3:7" x14ac:dyDescent="0.25">
      <c r="C2805" s="7">
        <v>944</v>
      </c>
      <c r="D2805" s="6">
        <v>0.49056603773584906</v>
      </c>
      <c r="E2805" s="6">
        <v>0.96137339055793991</v>
      </c>
      <c r="F2805" s="6">
        <v>0.49056603773584906</v>
      </c>
      <c r="G2805" s="6">
        <v>1</v>
      </c>
    </row>
    <row r="2806" spans="3:7" x14ac:dyDescent="0.25">
      <c r="C2806" s="7">
        <v>945</v>
      </c>
      <c r="D2806" s="6">
        <v>0.49119496855345912</v>
      </c>
      <c r="E2806" s="6">
        <v>0.96137339055793991</v>
      </c>
      <c r="F2806" s="6">
        <v>0.49119496855345912</v>
      </c>
      <c r="G2806" s="6">
        <v>1</v>
      </c>
    </row>
    <row r="2807" spans="3:7" x14ac:dyDescent="0.25">
      <c r="C2807" s="7">
        <v>946</v>
      </c>
      <c r="D2807" s="6">
        <v>0.49182389937106918</v>
      </c>
      <c r="E2807" s="6">
        <v>0.96137339055793991</v>
      </c>
      <c r="F2807" s="6">
        <v>0.49182389937106918</v>
      </c>
      <c r="G2807" s="6">
        <v>1</v>
      </c>
    </row>
    <row r="2808" spans="3:7" x14ac:dyDescent="0.25">
      <c r="C2808" s="7">
        <v>947</v>
      </c>
      <c r="D2808" s="6">
        <v>0.49245283018867925</v>
      </c>
      <c r="E2808" s="6">
        <v>0.96137339055793991</v>
      </c>
      <c r="F2808" s="6">
        <v>0.49245283018867925</v>
      </c>
      <c r="G2808" s="6">
        <v>1</v>
      </c>
    </row>
    <row r="2809" spans="3:7" x14ac:dyDescent="0.25">
      <c r="C2809" s="7">
        <v>948</v>
      </c>
      <c r="D2809" s="6">
        <v>0.49308176100628931</v>
      </c>
      <c r="E2809" s="6">
        <v>0.96137339055793991</v>
      </c>
      <c r="F2809" s="6">
        <v>0.49308176100628931</v>
      </c>
      <c r="G2809" s="6">
        <v>1</v>
      </c>
    </row>
    <row r="2810" spans="3:7" x14ac:dyDescent="0.25">
      <c r="C2810" s="7">
        <v>949</v>
      </c>
      <c r="D2810" s="6">
        <v>0.49371069182389937</v>
      </c>
      <c r="E2810" s="6">
        <v>0.96137339055793991</v>
      </c>
      <c r="F2810" s="6">
        <v>0.49371069182389937</v>
      </c>
      <c r="G2810" s="6">
        <v>1</v>
      </c>
    </row>
    <row r="2811" spans="3:7" x14ac:dyDescent="0.25">
      <c r="C2811" s="7">
        <v>950</v>
      </c>
      <c r="D2811" s="6">
        <v>0.49433962264150944</v>
      </c>
      <c r="E2811" s="6">
        <v>0.96137339055793991</v>
      </c>
      <c r="F2811" s="6">
        <v>0.49433962264150944</v>
      </c>
      <c r="G2811" s="6">
        <v>1</v>
      </c>
    </row>
    <row r="2812" spans="3:7" x14ac:dyDescent="0.25">
      <c r="C2812" s="7">
        <v>951</v>
      </c>
      <c r="D2812" s="6">
        <v>0.4949685534591195</v>
      </c>
      <c r="E2812" s="6">
        <v>0.96137339055793991</v>
      </c>
      <c r="F2812" s="6">
        <v>0.4949685534591195</v>
      </c>
      <c r="G2812" s="6">
        <v>1</v>
      </c>
    </row>
    <row r="2813" spans="3:7" x14ac:dyDescent="0.25">
      <c r="C2813" s="7">
        <v>952</v>
      </c>
      <c r="D2813" s="6">
        <v>0.49559748427672956</v>
      </c>
      <c r="E2813" s="6">
        <v>0.96137339055793991</v>
      </c>
      <c r="F2813" s="6">
        <v>0.49559748427672956</v>
      </c>
      <c r="G2813" s="6">
        <v>1</v>
      </c>
    </row>
    <row r="2814" spans="3:7" x14ac:dyDescent="0.25">
      <c r="C2814" s="7">
        <v>953</v>
      </c>
      <c r="D2814" s="6">
        <v>0.49622641509433962</v>
      </c>
      <c r="E2814" s="6">
        <v>0.96137339055793991</v>
      </c>
      <c r="F2814" s="6">
        <v>0.49622641509433962</v>
      </c>
      <c r="G2814" s="6">
        <v>1</v>
      </c>
    </row>
    <row r="2815" spans="3:7" x14ac:dyDescent="0.25">
      <c r="C2815" s="7">
        <v>954</v>
      </c>
      <c r="D2815" s="6">
        <v>0.49685534591194969</v>
      </c>
      <c r="E2815" s="6">
        <v>0.96137339055793991</v>
      </c>
      <c r="F2815" s="6">
        <v>0.49685534591194969</v>
      </c>
      <c r="G2815" s="6">
        <v>1</v>
      </c>
    </row>
    <row r="2816" spans="3:7" x14ac:dyDescent="0.25">
      <c r="C2816" s="7">
        <v>955</v>
      </c>
      <c r="D2816" s="6">
        <v>0.49748427672955975</v>
      </c>
      <c r="E2816" s="6">
        <v>0.96137339055793991</v>
      </c>
      <c r="F2816" s="6">
        <v>0.49748427672955975</v>
      </c>
      <c r="G2816" s="6">
        <v>1</v>
      </c>
    </row>
    <row r="2817" spans="3:7" x14ac:dyDescent="0.25">
      <c r="C2817" s="7">
        <v>956</v>
      </c>
      <c r="D2817" s="6">
        <v>0.49811320754716981</v>
      </c>
      <c r="E2817" s="6">
        <v>0.96137339055793991</v>
      </c>
      <c r="F2817" s="6">
        <v>0.49811320754716981</v>
      </c>
      <c r="G2817" s="6">
        <v>1</v>
      </c>
    </row>
    <row r="2818" spans="3:7" x14ac:dyDescent="0.25">
      <c r="C2818" s="7">
        <v>957</v>
      </c>
      <c r="D2818" s="6">
        <v>0.49874213836477987</v>
      </c>
      <c r="E2818" s="6">
        <v>0.96137339055793991</v>
      </c>
      <c r="F2818" s="6">
        <v>0.49874213836477987</v>
      </c>
      <c r="G2818" s="6">
        <v>1</v>
      </c>
    </row>
    <row r="2819" spans="3:7" x14ac:dyDescent="0.25">
      <c r="C2819" s="7">
        <v>958</v>
      </c>
      <c r="D2819" s="6">
        <v>0.49937106918238994</v>
      </c>
      <c r="E2819" s="6">
        <v>0.96137339055793991</v>
      </c>
      <c r="F2819" s="6">
        <v>0.49937106918238994</v>
      </c>
      <c r="G2819" s="6">
        <v>1</v>
      </c>
    </row>
    <row r="2820" spans="3:7" x14ac:dyDescent="0.25">
      <c r="C2820" s="7">
        <v>959</v>
      </c>
      <c r="D2820" s="6">
        <v>0.5</v>
      </c>
      <c r="E2820" s="6">
        <v>0.96137339055793991</v>
      </c>
      <c r="F2820" s="6">
        <v>0.5</v>
      </c>
      <c r="G2820" s="6">
        <v>1</v>
      </c>
    </row>
    <row r="2821" spans="3:7" x14ac:dyDescent="0.25">
      <c r="C2821" s="7">
        <v>960</v>
      </c>
      <c r="D2821" s="6">
        <v>0.50062893081761006</v>
      </c>
      <c r="E2821" s="6">
        <v>0.96137339055793991</v>
      </c>
      <c r="F2821" s="6">
        <v>0.50062893081761006</v>
      </c>
      <c r="G2821" s="6">
        <v>1</v>
      </c>
    </row>
    <row r="2822" spans="3:7" x14ac:dyDescent="0.25">
      <c r="C2822" s="7">
        <v>961</v>
      </c>
      <c r="D2822" s="6">
        <v>0.50125786163522013</v>
      </c>
      <c r="E2822" s="6">
        <v>0.96137339055793991</v>
      </c>
      <c r="F2822" s="6">
        <v>0.50125786163522013</v>
      </c>
      <c r="G2822" s="6">
        <v>1</v>
      </c>
    </row>
    <row r="2823" spans="3:7" x14ac:dyDescent="0.25">
      <c r="C2823" s="7">
        <v>962</v>
      </c>
      <c r="D2823" s="6">
        <v>0.50188679245283019</v>
      </c>
      <c r="E2823" s="6">
        <v>0.96137339055793991</v>
      </c>
      <c r="F2823" s="6">
        <v>0.50188679245283019</v>
      </c>
      <c r="G2823" s="6">
        <v>1</v>
      </c>
    </row>
    <row r="2824" spans="3:7" x14ac:dyDescent="0.25">
      <c r="C2824" s="7">
        <v>963</v>
      </c>
      <c r="D2824" s="6">
        <v>0.50251572327044025</v>
      </c>
      <c r="E2824" s="6">
        <v>0.96137339055793991</v>
      </c>
      <c r="F2824" s="6">
        <v>0.50251572327044025</v>
      </c>
      <c r="G2824" s="6">
        <v>1</v>
      </c>
    </row>
    <row r="2825" spans="3:7" x14ac:dyDescent="0.25">
      <c r="C2825" s="7">
        <v>964</v>
      </c>
      <c r="D2825" s="6">
        <v>0.50314465408805031</v>
      </c>
      <c r="E2825" s="6">
        <v>0.96137339055793991</v>
      </c>
      <c r="F2825" s="6">
        <v>0.50314465408805031</v>
      </c>
      <c r="G2825" s="6">
        <v>1</v>
      </c>
    </row>
    <row r="2826" spans="3:7" x14ac:dyDescent="0.25">
      <c r="C2826" s="7">
        <v>965</v>
      </c>
      <c r="D2826" s="6">
        <v>0.50377358490566038</v>
      </c>
      <c r="E2826" s="6">
        <v>0.96137339055793991</v>
      </c>
      <c r="F2826" s="6">
        <v>0.50377358490566038</v>
      </c>
      <c r="G2826" s="6">
        <v>1</v>
      </c>
    </row>
    <row r="2827" spans="3:7" x14ac:dyDescent="0.25">
      <c r="C2827" s="7">
        <v>966</v>
      </c>
      <c r="D2827" s="6">
        <v>0.50440251572327044</v>
      </c>
      <c r="E2827" s="6">
        <v>0.96137339055793991</v>
      </c>
      <c r="F2827" s="6">
        <v>0.50440251572327044</v>
      </c>
      <c r="G2827" s="6">
        <v>1</v>
      </c>
    </row>
    <row r="2828" spans="3:7" x14ac:dyDescent="0.25">
      <c r="C2828" s="7">
        <v>967</v>
      </c>
      <c r="D2828" s="6">
        <v>0.5050314465408805</v>
      </c>
      <c r="E2828" s="6">
        <v>0.96137339055793991</v>
      </c>
      <c r="F2828" s="6">
        <v>0.5050314465408805</v>
      </c>
      <c r="G2828" s="6">
        <v>1</v>
      </c>
    </row>
    <row r="2829" spans="3:7" x14ac:dyDescent="0.25">
      <c r="C2829" s="7">
        <v>968</v>
      </c>
      <c r="D2829" s="6">
        <v>0.50566037735849056</v>
      </c>
      <c r="E2829" s="6">
        <v>0.96137339055793991</v>
      </c>
      <c r="F2829" s="6">
        <v>0.50566037735849056</v>
      </c>
      <c r="G2829" s="6">
        <v>1</v>
      </c>
    </row>
    <row r="2830" spans="3:7" x14ac:dyDescent="0.25">
      <c r="C2830" s="7">
        <v>969</v>
      </c>
      <c r="D2830" s="6">
        <v>0.50628930817610063</v>
      </c>
      <c r="E2830" s="6">
        <v>0.96137339055793991</v>
      </c>
      <c r="F2830" s="6">
        <v>0.50628930817610063</v>
      </c>
      <c r="G2830" s="6">
        <v>1</v>
      </c>
    </row>
    <row r="2831" spans="3:7" x14ac:dyDescent="0.25">
      <c r="C2831" s="7">
        <v>970</v>
      </c>
      <c r="D2831" s="6">
        <v>0.50691823899371069</v>
      </c>
      <c r="E2831" s="6">
        <v>0.96137339055793991</v>
      </c>
      <c r="F2831" s="6">
        <v>0.50691823899371069</v>
      </c>
      <c r="G2831" s="6">
        <v>1</v>
      </c>
    </row>
    <row r="2832" spans="3:7" x14ac:dyDescent="0.25">
      <c r="C2832" s="7">
        <v>971</v>
      </c>
      <c r="D2832" s="6">
        <v>0.50754716981132075</v>
      </c>
      <c r="E2832" s="6">
        <v>0.96137339055793991</v>
      </c>
      <c r="F2832" s="6">
        <v>0.50754716981132075</v>
      </c>
      <c r="G2832" s="6">
        <v>1</v>
      </c>
    </row>
    <row r="2833" spans="3:7" x14ac:dyDescent="0.25">
      <c r="C2833" s="7">
        <v>972</v>
      </c>
      <c r="D2833" s="6">
        <v>0.50754716981132075</v>
      </c>
      <c r="E2833" s="6">
        <v>0.96566523605150212</v>
      </c>
      <c r="F2833" s="6">
        <v>0.50754716981132075</v>
      </c>
      <c r="G2833" s="6">
        <v>1</v>
      </c>
    </row>
    <row r="2834" spans="3:7" x14ac:dyDescent="0.25">
      <c r="C2834" s="7">
        <v>973</v>
      </c>
      <c r="D2834" s="6">
        <v>0.50817610062893082</v>
      </c>
      <c r="E2834" s="6">
        <v>0.96566523605150212</v>
      </c>
      <c r="F2834" s="6">
        <v>0.50817610062893082</v>
      </c>
      <c r="G2834" s="6">
        <v>1</v>
      </c>
    </row>
    <row r="2835" spans="3:7" x14ac:dyDescent="0.25">
      <c r="C2835" s="7">
        <v>974</v>
      </c>
      <c r="D2835" s="6">
        <v>0.50880503144654088</v>
      </c>
      <c r="E2835" s="6">
        <v>0.96566523605150212</v>
      </c>
      <c r="F2835" s="6">
        <v>0.50880503144654088</v>
      </c>
      <c r="G2835" s="6">
        <v>1</v>
      </c>
    </row>
    <row r="2836" spans="3:7" x14ac:dyDescent="0.25">
      <c r="C2836" s="7">
        <v>975</v>
      </c>
      <c r="D2836" s="6">
        <v>0.50943396226415094</v>
      </c>
      <c r="E2836" s="6">
        <v>0.96566523605150212</v>
      </c>
      <c r="F2836" s="6">
        <v>0.50943396226415094</v>
      </c>
      <c r="G2836" s="6">
        <v>1</v>
      </c>
    </row>
    <row r="2837" spans="3:7" x14ac:dyDescent="0.25">
      <c r="C2837" s="7">
        <v>976</v>
      </c>
      <c r="D2837" s="6">
        <v>0.510062893081761</v>
      </c>
      <c r="E2837" s="6">
        <v>0.96566523605150212</v>
      </c>
      <c r="F2837" s="6">
        <v>0.510062893081761</v>
      </c>
      <c r="G2837" s="6">
        <v>1</v>
      </c>
    </row>
    <row r="2838" spans="3:7" x14ac:dyDescent="0.25">
      <c r="C2838" s="7">
        <v>977</v>
      </c>
      <c r="D2838" s="6">
        <v>0.51069182389937107</v>
      </c>
      <c r="E2838" s="6">
        <v>0.96566523605150212</v>
      </c>
      <c r="F2838" s="6">
        <v>0.51069182389937107</v>
      </c>
      <c r="G2838" s="6">
        <v>1</v>
      </c>
    </row>
    <row r="2839" spans="3:7" x14ac:dyDescent="0.25">
      <c r="C2839" s="7">
        <v>978</v>
      </c>
      <c r="D2839" s="6">
        <v>0.51132075471698113</v>
      </c>
      <c r="E2839" s="6">
        <v>0.96566523605150212</v>
      </c>
      <c r="F2839" s="6">
        <v>0.51132075471698113</v>
      </c>
      <c r="G2839" s="6">
        <v>1</v>
      </c>
    </row>
    <row r="2840" spans="3:7" x14ac:dyDescent="0.25">
      <c r="C2840" s="7">
        <v>979</v>
      </c>
      <c r="D2840" s="6">
        <v>0.51194968553459119</v>
      </c>
      <c r="E2840" s="6">
        <v>0.96566523605150212</v>
      </c>
      <c r="F2840" s="6">
        <v>0.51194968553459119</v>
      </c>
      <c r="G2840" s="6">
        <v>1</v>
      </c>
    </row>
    <row r="2841" spans="3:7" x14ac:dyDescent="0.25">
      <c r="C2841" s="7">
        <v>980</v>
      </c>
      <c r="D2841" s="6">
        <v>0.51257861635220126</v>
      </c>
      <c r="E2841" s="6">
        <v>0.96566523605150212</v>
      </c>
      <c r="F2841" s="6">
        <v>0.51257861635220126</v>
      </c>
      <c r="G2841" s="6">
        <v>1</v>
      </c>
    </row>
    <row r="2842" spans="3:7" x14ac:dyDescent="0.25">
      <c r="C2842" s="7">
        <v>981</v>
      </c>
      <c r="D2842" s="6">
        <v>0.51320754716981132</v>
      </c>
      <c r="E2842" s="6">
        <v>0.96566523605150212</v>
      </c>
      <c r="F2842" s="6">
        <v>0.51320754716981132</v>
      </c>
      <c r="G2842" s="6">
        <v>1</v>
      </c>
    </row>
    <row r="2843" spans="3:7" x14ac:dyDescent="0.25">
      <c r="C2843" s="7">
        <v>982</v>
      </c>
      <c r="D2843" s="6">
        <v>0.51383647798742138</v>
      </c>
      <c r="E2843" s="6">
        <v>0.96566523605150212</v>
      </c>
      <c r="F2843" s="6">
        <v>0.51383647798742138</v>
      </c>
      <c r="G2843" s="6">
        <v>1</v>
      </c>
    </row>
    <row r="2844" spans="3:7" x14ac:dyDescent="0.25">
      <c r="C2844" s="7">
        <v>983</v>
      </c>
      <c r="D2844" s="6">
        <v>0.51446540880503144</v>
      </c>
      <c r="E2844" s="6">
        <v>0.96566523605150212</v>
      </c>
      <c r="F2844" s="6">
        <v>0.51446540880503144</v>
      </c>
      <c r="G2844" s="6">
        <v>1</v>
      </c>
    </row>
    <row r="2845" spans="3:7" x14ac:dyDescent="0.25">
      <c r="C2845" s="7">
        <v>984</v>
      </c>
      <c r="D2845" s="6">
        <v>0.51509433962264151</v>
      </c>
      <c r="E2845" s="6">
        <v>0.96566523605150212</v>
      </c>
      <c r="F2845" s="6">
        <v>0.51509433962264151</v>
      </c>
      <c r="G2845" s="6">
        <v>1</v>
      </c>
    </row>
    <row r="2846" spans="3:7" x14ac:dyDescent="0.25">
      <c r="C2846" s="7">
        <v>985</v>
      </c>
      <c r="D2846" s="6">
        <v>0.51572327044025157</v>
      </c>
      <c r="E2846" s="6">
        <v>0.96566523605150212</v>
      </c>
      <c r="F2846" s="6">
        <v>0.51572327044025157</v>
      </c>
      <c r="G2846" s="6">
        <v>1</v>
      </c>
    </row>
    <row r="2847" spans="3:7" x14ac:dyDescent="0.25">
      <c r="C2847" s="7">
        <v>986</v>
      </c>
      <c r="D2847" s="6">
        <v>0.51635220125786163</v>
      </c>
      <c r="E2847" s="6">
        <v>0.96566523605150212</v>
      </c>
      <c r="F2847" s="6">
        <v>0.51635220125786163</v>
      </c>
      <c r="G2847" s="6">
        <v>1</v>
      </c>
    </row>
    <row r="2848" spans="3:7" x14ac:dyDescent="0.25">
      <c r="C2848" s="7">
        <v>987</v>
      </c>
      <c r="D2848" s="6">
        <v>0.51698113207547169</v>
      </c>
      <c r="E2848" s="6">
        <v>0.96566523605150212</v>
      </c>
      <c r="F2848" s="6">
        <v>0.51698113207547169</v>
      </c>
      <c r="G2848" s="6">
        <v>1</v>
      </c>
    </row>
    <row r="2849" spans="3:7" x14ac:dyDescent="0.25">
      <c r="C2849" s="7">
        <v>988</v>
      </c>
      <c r="D2849" s="6">
        <v>0.51761006289308176</v>
      </c>
      <c r="E2849" s="6">
        <v>0.96566523605150212</v>
      </c>
      <c r="F2849" s="6">
        <v>0.51761006289308176</v>
      </c>
      <c r="G2849" s="6">
        <v>1</v>
      </c>
    </row>
    <row r="2850" spans="3:7" x14ac:dyDescent="0.25">
      <c r="C2850" s="7">
        <v>989</v>
      </c>
      <c r="D2850" s="6">
        <v>0.51823899371069182</v>
      </c>
      <c r="E2850" s="6">
        <v>0.96566523605150212</v>
      </c>
      <c r="F2850" s="6">
        <v>0.51823899371069182</v>
      </c>
      <c r="G2850" s="6">
        <v>1</v>
      </c>
    </row>
    <row r="2851" spans="3:7" x14ac:dyDescent="0.25">
      <c r="C2851" s="7">
        <v>990</v>
      </c>
      <c r="D2851" s="6">
        <v>0.51886792452830188</v>
      </c>
      <c r="E2851" s="6">
        <v>0.96566523605150212</v>
      </c>
      <c r="F2851" s="6">
        <v>0.51886792452830188</v>
      </c>
      <c r="G2851" s="6">
        <v>1</v>
      </c>
    </row>
    <row r="2852" spans="3:7" x14ac:dyDescent="0.25">
      <c r="C2852" s="7">
        <v>991</v>
      </c>
      <c r="D2852" s="6">
        <v>0.51949685534591195</v>
      </c>
      <c r="E2852" s="6">
        <v>0.96566523605150212</v>
      </c>
      <c r="F2852" s="6">
        <v>0.51949685534591195</v>
      </c>
      <c r="G2852" s="6">
        <v>1</v>
      </c>
    </row>
    <row r="2853" spans="3:7" x14ac:dyDescent="0.25">
      <c r="C2853" s="7">
        <v>992</v>
      </c>
      <c r="D2853" s="6">
        <v>0.52012578616352201</v>
      </c>
      <c r="E2853" s="6">
        <v>0.96566523605150212</v>
      </c>
      <c r="F2853" s="6">
        <v>0.52012578616352201</v>
      </c>
      <c r="G2853" s="6">
        <v>1</v>
      </c>
    </row>
    <row r="2854" spans="3:7" x14ac:dyDescent="0.25">
      <c r="C2854" s="7">
        <v>993</v>
      </c>
      <c r="D2854" s="6">
        <v>0.52075471698113207</v>
      </c>
      <c r="E2854" s="6">
        <v>0.96566523605150212</v>
      </c>
      <c r="F2854" s="6">
        <v>0.52075471698113207</v>
      </c>
      <c r="G2854" s="6">
        <v>1</v>
      </c>
    </row>
    <row r="2855" spans="3:7" x14ac:dyDescent="0.25">
      <c r="C2855" s="7">
        <v>994</v>
      </c>
      <c r="D2855" s="6">
        <v>0.52138364779874213</v>
      </c>
      <c r="E2855" s="6">
        <v>0.96566523605150212</v>
      </c>
      <c r="F2855" s="6">
        <v>0.52138364779874213</v>
      </c>
      <c r="G2855" s="6">
        <v>1</v>
      </c>
    </row>
    <row r="2856" spans="3:7" x14ac:dyDescent="0.25">
      <c r="C2856" s="7">
        <v>995</v>
      </c>
      <c r="D2856" s="6">
        <v>0.5220125786163522</v>
      </c>
      <c r="E2856" s="6">
        <v>0.96566523605150212</v>
      </c>
      <c r="F2856" s="6">
        <v>0.5220125786163522</v>
      </c>
      <c r="G2856" s="6">
        <v>1</v>
      </c>
    </row>
    <row r="2857" spans="3:7" x14ac:dyDescent="0.25">
      <c r="C2857" s="7">
        <v>996</v>
      </c>
      <c r="D2857" s="6">
        <v>0.52264150943396226</v>
      </c>
      <c r="E2857" s="6">
        <v>0.96566523605150212</v>
      </c>
      <c r="F2857" s="6">
        <v>0.52264150943396226</v>
      </c>
      <c r="G2857" s="6">
        <v>1</v>
      </c>
    </row>
    <row r="2858" spans="3:7" x14ac:dyDescent="0.25">
      <c r="C2858" s="7">
        <v>997</v>
      </c>
      <c r="D2858" s="6">
        <v>0.52327044025157232</v>
      </c>
      <c r="E2858" s="6">
        <v>0.96566523605150212</v>
      </c>
      <c r="F2858" s="6">
        <v>0.52327044025157232</v>
      </c>
      <c r="G2858" s="6">
        <v>1</v>
      </c>
    </row>
    <row r="2859" spans="3:7" x14ac:dyDescent="0.25">
      <c r="C2859" s="7">
        <v>998</v>
      </c>
      <c r="D2859" s="6">
        <v>0.52389937106918238</v>
      </c>
      <c r="E2859" s="6">
        <v>0.96566523605150212</v>
      </c>
      <c r="F2859" s="6">
        <v>0.52389937106918238</v>
      </c>
      <c r="G2859" s="6">
        <v>1</v>
      </c>
    </row>
    <row r="2860" spans="3:7" x14ac:dyDescent="0.25">
      <c r="C2860" s="7">
        <v>999</v>
      </c>
      <c r="D2860" s="6">
        <v>0.52452830188679245</v>
      </c>
      <c r="E2860" s="6">
        <v>0.96566523605150212</v>
      </c>
      <c r="F2860" s="6">
        <v>0.52452830188679245</v>
      </c>
      <c r="G2860" s="6">
        <v>1</v>
      </c>
    </row>
    <row r="2861" spans="3:7" x14ac:dyDescent="0.25">
      <c r="C2861" s="7">
        <v>1000</v>
      </c>
      <c r="D2861" s="6">
        <v>0.52515723270440251</v>
      </c>
      <c r="E2861" s="6">
        <v>0.96566523605150212</v>
      </c>
      <c r="F2861" s="6">
        <v>0.52515723270440251</v>
      </c>
      <c r="G2861" s="6">
        <v>1</v>
      </c>
    </row>
    <row r="2862" spans="3:7" x14ac:dyDescent="0.25">
      <c r="C2862" s="7">
        <v>1001</v>
      </c>
      <c r="D2862" s="6">
        <v>0.52578616352201257</v>
      </c>
      <c r="E2862" s="6">
        <v>0.96566523605150212</v>
      </c>
      <c r="F2862" s="6">
        <v>0.52578616352201257</v>
      </c>
      <c r="G2862" s="6">
        <v>1</v>
      </c>
    </row>
    <row r="2863" spans="3:7" x14ac:dyDescent="0.25">
      <c r="C2863" s="7">
        <v>1002</v>
      </c>
      <c r="D2863" s="6">
        <v>0.52641509433962264</v>
      </c>
      <c r="E2863" s="6">
        <v>0.96566523605150212</v>
      </c>
      <c r="F2863" s="6">
        <v>0.52641509433962264</v>
      </c>
      <c r="G2863" s="6">
        <v>1</v>
      </c>
    </row>
    <row r="2864" spans="3:7" x14ac:dyDescent="0.25">
      <c r="C2864" s="7">
        <v>1003</v>
      </c>
      <c r="D2864" s="6">
        <v>0.5270440251572327</v>
      </c>
      <c r="E2864" s="6">
        <v>0.96566523605150212</v>
      </c>
      <c r="F2864" s="6">
        <v>0.5270440251572327</v>
      </c>
      <c r="G2864" s="6">
        <v>1</v>
      </c>
    </row>
    <row r="2865" spans="3:7" x14ac:dyDescent="0.25">
      <c r="C2865" s="7">
        <v>1004</v>
      </c>
      <c r="D2865" s="6">
        <v>0.52767295597484276</v>
      </c>
      <c r="E2865" s="6">
        <v>0.96566523605150212</v>
      </c>
      <c r="F2865" s="6">
        <v>0.52767295597484276</v>
      </c>
      <c r="G2865" s="6">
        <v>1</v>
      </c>
    </row>
    <row r="2866" spans="3:7" x14ac:dyDescent="0.25">
      <c r="C2866" s="7">
        <v>1005</v>
      </c>
      <c r="D2866" s="6">
        <v>0.52830188679245282</v>
      </c>
      <c r="E2866" s="6">
        <v>0.96566523605150212</v>
      </c>
      <c r="F2866" s="6">
        <v>0.52830188679245282</v>
      </c>
      <c r="G2866" s="6">
        <v>1</v>
      </c>
    </row>
    <row r="2867" spans="3:7" x14ac:dyDescent="0.25">
      <c r="C2867" s="7">
        <v>1006</v>
      </c>
      <c r="D2867" s="6">
        <v>0.52893081761006289</v>
      </c>
      <c r="E2867" s="6">
        <v>0.96566523605150212</v>
      </c>
      <c r="F2867" s="6">
        <v>0.52893081761006289</v>
      </c>
      <c r="G2867" s="6">
        <v>1</v>
      </c>
    </row>
    <row r="2868" spans="3:7" x14ac:dyDescent="0.25">
      <c r="C2868" s="7">
        <v>1007</v>
      </c>
      <c r="D2868" s="6">
        <v>0.52955974842767295</v>
      </c>
      <c r="E2868" s="6">
        <v>0.96566523605150212</v>
      </c>
      <c r="F2868" s="6">
        <v>0.52955974842767295</v>
      </c>
      <c r="G2868" s="6">
        <v>1</v>
      </c>
    </row>
    <row r="2869" spans="3:7" x14ac:dyDescent="0.25">
      <c r="C2869" s="7">
        <v>1008</v>
      </c>
      <c r="D2869" s="6">
        <v>0.53018867924528301</v>
      </c>
      <c r="E2869" s="6">
        <v>0.96566523605150212</v>
      </c>
      <c r="F2869" s="6">
        <v>0.53018867924528301</v>
      </c>
      <c r="G2869" s="6">
        <v>1</v>
      </c>
    </row>
    <row r="2870" spans="3:7" x14ac:dyDescent="0.25">
      <c r="C2870" s="7">
        <v>1009</v>
      </c>
      <c r="D2870" s="6">
        <v>0.53081761006289307</v>
      </c>
      <c r="E2870" s="6">
        <v>0.96566523605150212</v>
      </c>
      <c r="F2870" s="6">
        <v>0.53081761006289307</v>
      </c>
      <c r="G2870" s="6">
        <v>1</v>
      </c>
    </row>
    <row r="2871" spans="3:7" x14ac:dyDescent="0.25">
      <c r="C2871" s="7">
        <v>1010</v>
      </c>
      <c r="D2871" s="6">
        <v>0.53144654088050314</v>
      </c>
      <c r="E2871" s="6">
        <v>0.96566523605150212</v>
      </c>
      <c r="F2871" s="6">
        <v>0.53144654088050314</v>
      </c>
      <c r="G2871" s="6">
        <v>1</v>
      </c>
    </row>
    <row r="2872" spans="3:7" x14ac:dyDescent="0.25">
      <c r="C2872" s="7">
        <v>1011</v>
      </c>
      <c r="D2872" s="6">
        <v>0.5320754716981132</v>
      </c>
      <c r="E2872" s="6">
        <v>0.96566523605150212</v>
      </c>
      <c r="F2872" s="6">
        <v>0.5320754716981132</v>
      </c>
      <c r="G2872" s="6">
        <v>1</v>
      </c>
    </row>
    <row r="2873" spans="3:7" x14ac:dyDescent="0.25">
      <c r="C2873" s="7">
        <v>1012</v>
      </c>
      <c r="D2873" s="6">
        <v>0.53270440251572326</v>
      </c>
      <c r="E2873" s="6">
        <v>0.96566523605150212</v>
      </c>
      <c r="F2873" s="6">
        <v>0.53270440251572326</v>
      </c>
      <c r="G2873" s="6">
        <v>1</v>
      </c>
    </row>
    <row r="2874" spans="3:7" x14ac:dyDescent="0.25">
      <c r="C2874" s="7">
        <v>1013</v>
      </c>
      <c r="D2874" s="6">
        <v>0.53270440251572326</v>
      </c>
      <c r="E2874" s="6">
        <v>0.96995708154506433</v>
      </c>
      <c r="F2874" s="6">
        <v>0.53270440251572326</v>
      </c>
      <c r="G2874" s="6">
        <v>1</v>
      </c>
    </row>
    <row r="2875" spans="3:7" x14ac:dyDescent="0.25">
      <c r="C2875" s="7">
        <v>1014</v>
      </c>
      <c r="D2875" s="6">
        <v>0.53333333333333333</v>
      </c>
      <c r="E2875" s="6">
        <v>0.96995708154506433</v>
      </c>
      <c r="F2875" s="6">
        <v>0.53333333333333333</v>
      </c>
      <c r="G2875" s="6">
        <v>1</v>
      </c>
    </row>
    <row r="2876" spans="3:7" x14ac:dyDescent="0.25">
      <c r="C2876" s="7">
        <v>1015</v>
      </c>
      <c r="D2876" s="6">
        <v>0.53396226415094339</v>
      </c>
      <c r="E2876" s="6">
        <v>0.96995708154506433</v>
      </c>
      <c r="F2876" s="6">
        <v>0.53396226415094339</v>
      </c>
      <c r="G2876" s="6">
        <v>1</v>
      </c>
    </row>
    <row r="2877" spans="3:7" x14ac:dyDescent="0.25">
      <c r="C2877" s="7">
        <v>1016</v>
      </c>
      <c r="D2877" s="6">
        <v>0.53459119496855345</v>
      </c>
      <c r="E2877" s="6">
        <v>0.96995708154506433</v>
      </c>
      <c r="F2877" s="6">
        <v>0.53459119496855345</v>
      </c>
      <c r="G2877" s="6">
        <v>1</v>
      </c>
    </row>
    <row r="2878" spans="3:7" x14ac:dyDescent="0.25">
      <c r="C2878" s="7">
        <v>1017</v>
      </c>
      <c r="D2878" s="6">
        <v>0.53522012578616351</v>
      </c>
      <c r="E2878" s="6">
        <v>0.96995708154506433</v>
      </c>
      <c r="F2878" s="6">
        <v>0.53522012578616351</v>
      </c>
      <c r="G2878" s="6">
        <v>1</v>
      </c>
    </row>
    <row r="2879" spans="3:7" x14ac:dyDescent="0.25">
      <c r="C2879" s="7">
        <v>1018</v>
      </c>
      <c r="D2879" s="6">
        <v>0.53584905660377358</v>
      </c>
      <c r="E2879" s="6">
        <v>0.96995708154506433</v>
      </c>
      <c r="F2879" s="6">
        <v>0.53584905660377358</v>
      </c>
      <c r="G2879" s="6">
        <v>1</v>
      </c>
    </row>
    <row r="2880" spans="3:7" x14ac:dyDescent="0.25">
      <c r="C2880" s="7">
        <v>1019</v>
      </c>
      <c r="D2880" s="6">
        <v>0.53647798742138364</v>
      </c>
      <c r="E2880" s="6">
        <v>0.96995708154506433</v>
      </c>
      <c r="F2880" s="6">
        <v>0.53647798742138364</v>
      </c>
      <c r="G2880" s="6">
        <v>1</v>
      </c>
    </row>
    <row r="2881" spans="3:7" x14ac:dyDescent="0.25">
      <c r="C2881" s="7">
        <v>1020</v>
      </c>
      <c r="D2881" s="6">
        <v>0.5371069182389937</v>
      </c>
      <c r="E2881" s="6">
        <v>0.96995708154506433</v>
      </c>
      <c r="F2881" s="6">
        <v>0.5371069182389937</v>
      </c>
      <c r="G2881" s="6">
        <v>1</v>
      </c>
    </row>
    <row r="2882" spans="3:7" x14ac:dyDescent="0.25">
      <c r="C2882" s="7">
        <v>1021</v>
      </c>
      <c r="D2882" s="6">
        <v>0.53773584905660377</v>
      </c>
      <c r="E2882" s="6">
        <v>0.96995708154506433</v>
      </c>
      <c r="F2882" s="6">
        <v>0.53773584905660377</v>
      </c>
      <c r="G2882" s="6">
        <v>1</v>
      </c>
    </row>
    <row r="2883" spans="3:7" x14ac:dyDescent="0.25">
      <c r="C2883" s="7">
        <v>1022</v>
      </c>
      <c r="D2883" s="6">
        <v>0.53836477987421383</v>
      </c>
      <c r="E2883" s="6">
        <v>0.96995708154506433</v>
      </c>
      <c r="F2883" s="6">
        <v>0.53836477987421383</v>
      </c>
      <c r="G2883" s="6">
        <v>1</v>
      </c>
    </row>
    <row r="2884" spans="3:7" x14ac:dyDescent="0.25">
      <c r="C2884" s="7">
        <v>1023</v>
      </c>
      <c r="D2884" s="6">
        <v>0.53899371069182389</v>
      </c>
      <c r="E2884" s="6">
        <v>0.96995708154506433</v>
      </c>
      <c r="F2884" s="6">
        <v>0.53899371069182389</v>
      </c>
      <c r="G2884" s="6">
        <v>1</v>
      </c>
    </row>
    <row r="2885" spans="3:7" x14ac:dyDescent="0.25">
      <c r="C2885" s="7">
        <v>1024</v>
      </c>
      <c r="D2885" s="6">
        <v>0.53962264150943395</v>
      </c>
      <c r="E2885" s="6">
        <v>0.96995708154506433</v>
      </c>
      <c r="F2885" s="6">
        <v>0.53962264150943395</v>
      </c>
      <c r="G2885" s="6">
        <v>1</v>
      </c>
    </row>
    <row r="2886" spans="3:7" x14ac:dyDescent="0.25">
      <c r="C2886" s="7">
        <v>1025</v>
      </c>
      <c r="D2886" s="6">
        <v>0.54025157232704402</v>
      </c>
      <c r="E2886" s="6">
        <v>0.96995708154506433</v>
      </c>
      <c r="F2886" s="6">
        <v>0.54025157232704402</v>
      </c>
      <c r="G2886" s="6">
        <v>1</v>
      </c>
    </row>
    <row r="2887" spans="3:7" x14ac:dyDescent="0.25">
      <c r="C2887" s="7">
        <v>1026</v>
      </c>
      <c r="D2887" s="6">
        <v>0.54088050314465408</v>
      </c>
      <c r="E2887" s="6">
        <v>0.96995708154506433</v>
      </c>
      <c r="F2887" s="6">
        <v>0.54088050314465408</v>
      </c>
      <c r="G2887" s="6">
        <v>1</v>
      </c>
    </row>
    <row r="2888" spans="3:7" x14ac:dyDescent="0.25">
      <c r="C2888" s="7">
        <v>1027</v>
      </c>
      <c r="D2888" s="6">
        <v>0.54150943396226414</v>
      </c>
      <c r="E2888" s="6">
        <v>0.96995708154506433</v>
      </c>
      <c r="F2888" s="6">
        <v>0.54150943396226414</v>
      </c>
      <c r="G2888" s="6">
        <v>1</v>
      </c>
    </row>
    <row r="2889" spans="3:7" x14ac:dyDescent="0.25">
      <c r="C2889" s="7">
        <v>1028</v>
      </c>
      <c r="D2889" s="6">
        <v>0.5421383647798742</v>
      </c>
      <c r="E2889" s="6">
        <v>0.96995708154506433</v>
      </c>
      <c r="F2889" s="6">
        <v>0.5421383647798742</v>
      </c>
      <c r="G2889" s="6">
        <v>1</v>
      </c>
    </row>
    <row r="2890" spans="3:7" x14ac:dyDescent="0.25">
      <c r="C2890" s="7">
        <v>1029</v>
      </c>
      <c r="D2890" s="6">
        <v>0.54276729559748427</v>
      </c>
      <c r="E2890" s="6">
        <v>0.96995708154506433</v>
      </c>
      <c r="F2890" s="6">
        <v>0.54276729559748427</v>
      </c>
      <c r="G2890" s="6">
        <v>1</v>
      </c>
    </row>
    <row r="2891" spans="3:7" x14ac:dyDescent="0.25">
      <c r="C2891" s="7">
        <v>1030</v>
      </c>
      <c r="D2891" s="6">
        <v>0.54339622641509433</v>
      </c>
      <c r="E2891" s="6">
        <v>0.96995708154506433</v>
      </c>
      <c r="F2891" s="6">
        <v>0.54339622641509433</v>
      </c>
      <c r="G2891" s="6">
        <v>1</v>
      </c>
    </row>
    <row r="2892" spans="3:7" x14ac:dyDescent="0.25">
      <c r="C2892" s="7">
        <v>1031</v>
      </c>
      <c r="D2892" s="6">
        <v>0.54402515723270439</v>
      </c>
      <c r="E2892" s="6">
        <v>0.96995708154506433</v>
      </c>
      <c r="F2892" s="6">
        <v>0.54402515723270439</v>
      </c>
      <c r="G2892" s="6">
        <v>1</v>
      </c>
    </row>
    <row r="2893" spans="3:7" x14ac:dyDescent="0.25">
      <c r="C2893" s="7">
        <v>1032</v>
      </c>
      <c r="D2893" s="6">
        <v>0.54465408805031446</v>
      </c>
      <c r="E2893" s="6">
        <v>0.96995708154506433</v>
      </c>
      <c r="F2893" s="6">
        <v>0.54465408805031446</v>
      </c>
      <c r="G2893" s="6">
        <v>1</v>
      </c>
    </row>
    <row r="2894" spans="3:7" x14ac:dyDescent="0.25">
      <c r="C2894" s="7">
        <v>1033</v>
      </c>
      <c r="D2894" s="6">
        <v>0.54528301886792452</v>
      </c>
      <c r="E2894" s="6">
        <v>0.96995708154506433</v>
      </c>
      <c r="F2894" s="6">
        <v>0.54528301886792452</v>
      </c>
      <c r="G2894" s="6">
        <v>1</v>
      </c>
    </row>
    <row r="2895" spans="3:7" x14ac:dyDescent="0.25">
      <c r="C2895" s="7">
        <v>1034</v>
      </c>
      <c r="D2895" s="6">
        <v>0.54591194968553458</v>
      </c>
      <c r="E2895" s="6">
        <v>0.96995708154506433</v>
      </c>
      <c r="F2895" s="6">
        <v>0.54591194968553458</v>
      </c>
      <c r="G2895" s="6">
        <v>1</v>
      </c>
    </row>
    <row r="2896" spans="3:7" x14ac:dyDescent="0.25">
      <c r="C2896" s="7">
        <v>1035</v>
      </c>
      <c r="D2896" s="6">
        <v>0.54654088050314464</v>
      </c>
      <c r="E2896" s="6">
        <v>0.96995708154506433</v>
      </c>
      <c r="F2896" s="6">
        <v>0.54654088050314464</v>
      </c>
      <c r="G2896" s="6">
        <v>1</v>
      </c>
    </row>
    <row r="2897" spans="3:7" x14ac:dyDescent="0.25">
      <c r="C2897" s="7">
        <v>1036</v>
      </c>
      <c r="D2897" s="6">
        <v>0.54716981132075471</v>
      </c>
      <c r="E2897" s="6">
        <v>0.96995708154506433</v>
      </c>
      <c r="F2897" s="6">
        <v>0.54716981132075471</v>
      </c>
      <c r="G2897" s="6">
        <v>1</v>
      </c>
    </row>
    <row r="2898" spans="3:7" x14ac:dyDescent="0.25">
      <c r="C2898" s="7">
        <v>1037</v>
      </c>
      <c r="D2898" s="6">
        <v>0.54779874213836477</v>
      </c>
      <c r="E2898" s="6">
        <v>0.96995708154506433</v>
      </c>
      <c r="F2898" s="6">
        <v>0.54779874213836477</v>
      </c>
      <c r="G2898" s="6">
        <v>1</v>
      </c>
    </row>
    <row r="2899" spans="3:7" x14ac:dyDescent="0.25">
      <c r="C2899" s="7">
        <v>1038</v>
      </c>
      <c r="D2899" s="6">
        <v>0.54842767295597483</v>
      </c>
      <c r="E2899" s="6">
        <v>0.96995708154506433</v>
      </c>
      <c r="F2899" s="6">
        <v>0.54842767295597483</v>
      </c>
      <c r="G2899" s="6">
        <v>1</v>
      </c>
    </row>
    <row r="2900" spans="3:7" x14ac:dyDescent="0.25">
      <c r="C2900" s="7">
        <v>1039</v>
      </c>
      <c r="D2900" s="6">
        <v>0.54905660377358489</v>
      </c>
      <c r="E2900" s="6">
        <v>0.96995708154506433</v>
      </c>
      <c r="F2900" s="6">
        <v>0.54905660377358489</v>
      </c>
      <c r="G2900" s="6">
        <v>1</v>
      </c>
    </row>
    <row r="2901" spans="3:7" x14ac:dyDescent="0.25">
      <c r="C2901" s="7">
        <v>1040</v>
      </c>
      <c r="D2901" s="6">
        <v>0.54968553459119496</v>
      </c>
      <c r="E2901" s="6">
        <v>0.96995708154506433</v>
      </c>
      <c r="F2901" s="6">
        <v>0.54968553459119496</v>
      </c>
      <c r="G2901" s="6">
        <v>1</v>
      </c>
    </row>
    <row r="2902" spans="3:7" x14ac:dyDescent="0.25">
      <c r="C2902" s="7">
        <v>1041</v>
      </c>
      <c r="D2902" s="6">
        <v>0.55031446540880502</v>
      </c>
      <c r="E2902" s="6">
        <v>0.96995708154506433</v>
      </c>
      <c r="F2902" s="6">
        <v>0.55031446540880502</v>
      </c>
      <c r="G2902" s="6">
        <v>1</v>
      </c>
    </row>
    <row r="2903" spans="3:7" x14ac:dyDescent="0.25">
      <c r="C2903" s="7">
        <v>1042</v>
      </c>
      <c r="D2903" s="6">
        <v>0.55094339622641508</v>
      </c>
      <c r="E2903" s="6">
        <v>0.96995708154506433</v>
      </c>
      <c r="F2903" s="6">
        <v>0.55094339622641508</v>
      </c>
      <c r="G2903" s="6">
        <v>1</v>
      </c>
    </row>
    <row r="2904" spans="3:7" x14ac:dyDescent="0.25">
      <c r="C2904" s="7">
        <v>1043</v>
      </c>
      <c r="D2904" s="6">
        <v>0.55157232704402515</v>
      </c>
      <c r="E2904" s="6">
        <v>0.96995708154506433</v>
      </c>
      <c r="F2904" s="6">
        <v>0.55157232704402515</v>
      </c>
      <c r="G2904" s="6">
        <v>1</v>
      </c>
    </row>
    <row r="2905" spans="3:7" x14ac:dyDescent="0.25">
      <c r="C2905" s="7">
        <v>1044</v>
      </c>
      <c r="D2905" s="6">
        <v>0.55220125786163521</v>
      </c>
      <c r="E2905" s="6">
        <v>0.96995708154506433</v>
      </c>
      <c r="F2905" s="6">
        <v>0.55220125786163521</v>
      </c>
      <c r="G2905" s="6">
        <v>1</v>
      </c>
    </row>
    <row r="2906" spans="3:7" x14ac:dyDescent="0.25">
      <c r="C2906" s="7">
        <v>1045</v>
      </c>
      <c r="D2906" s="6">
        <v>0.55283018867924527</v>
      </c>
      <c r="E2906" s="6">
        <v>0.96995708154506433</v>
      </c>
      <c r="F2906" s="6">
        <v>0.55283018867924527</v>
      </c>
      <c r="G2906" s="6">
        <v>1</v>
      </c>
    </row>
    <row r="2907" spans="3:7" x14ac:dyDescent="0.25">
      <c r="C2907" s="7">
        <v>1046</v>
      </c>
      <c r="D2907" s="6">
        <v>0.55345911949685533</v>
      </c>
      <c r="E2907" s="6">
        <v>0.96995708154506433</v>
      </c>
      <c r="F2907" s="6">
        <v>0.55345911949685533</v>
      </c>
      <c r="G2907" s="6">
        <v>1</v>
      </c>
    </row>
    <row r="2908" spans="3:7" x14ac:dyDescent="0.25">
      <c r="C2908" s="7">
        <v>1047</v>
      </c>
      <c r="D2908" s="6">
        <v>0.5540880503144654</v>
      </c>
      <c r="E2908" s="6">
        <v>0.96995708154506433</v>
      </c>
      <c r="F2908" s="6">
        <v>0.5540880503144654</v>
      </c>
      <c r="G2908" s="6">
        <v>1</v>
      </c>
    </row>
    <row r="2909" spans="3:7" x14ac:dyDescent="0.25">
      <c r="C2909" s="7">
        <v>1048</v>
      </c>
      <c r="D2909" s="6">
        <v>0.55471698113207546</v>
      </c>
      <c r="E2909" s="6">
        <v>0.96995708154506433</v>
      </c>
      <c r="F2909" s="6">
        <v>0.55471698113207546</v>
      </c>
      <c r="G2909" s="6">
        <v>1</v>
      </c>
    </row>
    <row r="2910" spans="3:7" x14ac:dyDescent="0.25">
      <c r="C2910" s="7">
        <v>1049</v>
      </c>
      <c r="D2910" s="6">
        <v>0.55534591194968552</v>
      </c>
      <c r="E2910" s="6">
        <v>0.96995708154506433</v>
      </c>
      <c r="F2910" s="6">
        <v>0.55534591194968552</v>
      </c>
      <c r="G2910" s="6">
        <v>1</v>
      </c>
    </row>
    <row r="2911" spans="3:7" x14ac:dyDescent="0.25">
      <c r="C2911" s="7">
        <v>1050</v>
      </c>
      <c r="D2911" s="6">
        <v>0.55597484276729559</v>
      </c>
      <c r="E2911" s="6">
        <v>0.96995708154506433</v>
      </c>
      <c r="F2911" s="6">
        <v>0.55597484276729559</v>
      </c>
      <c r="G2911" s="6">
        <v>1</v>
      </c>
    </row>
    <row r="2912" spans="3:7" x14ac:dyDescent="0.25">
      <c r="C2912" s="7">
        <v>1051</v>
      </c>
      <c r="D2912" s="6">
        <v>0.55660377358490565</v>
      </c>
      <c r="E2912" s="6">
        <v>0.96995708154506433</v>
      </c>
      <c r="F2912" s="6">
        <v>0.55660377358490565</v>
      </c>
      <c r="G2912" s="6">
        <v>1</v>
      </c>
    </row>
    <row r="2913" spans="3:7" x14ac:dyDescent="0.25">
      <c r="C2913" s="7">
        <v>1052</v>
      </c>
      <c r="D2913" s="6">
        <v>0.55723270440251571</v>
      </c>
      <c r="E2913" s="6">
        <v>0.96995708154506433</v>
      </c>
      <c r="F2913" s="6">
        <v>0.55723270440251571</v>
      </c>
      <c r="G2913" s="6">
        <v>1</v>
      </c>
    </row>
    <row r="2914" spans="3:7" x14ac:dyDescent="0.25">
      <c r="C2914" s="7">
        <v>1053</v>
      </c>
      <c r="D2914" s="6">
        <v>0.55786163522012577</v>
      </c>
      <c r="E2914" s="6">
        <v>0.96995708154506433</v>
      </c>
      <c r="F2914" s="6">
        <v>0.55786163522012577</v>
      </c>
      <c r="G2914" s="6">
        <v>1</v>
      </c>
    </row>
    <row r="2915" spans="3:7" x14ac:dyDescent="0.25">
      <c r="C2915" s="7">
        <v>1054</v>
      </c>
      <c r="D2915" s="6">
        <v>0.55849056603773584</v>
      </c>
      <c r="E2915" s="6">
        <v>0.96995708154506433</v>
      </c>
      <c r="F2915" s="6">
        <v>0.55849056603773584</v>
      </c>
      <c r="G2915" s="6">
        <v>1</v>
      </c>
    </row>
    <row r="2916" spans="3:7" x14ac:dyDescent="0.25">
      <c r="C2916" s="7">
        <v>1055</v>
      </c>
      <c r="D2916" s="6">
        <v>0.5591194968553459</v>
      </c>
      <c r="E2916" s="6">
        <v>0.96995708154506433</v>
      </c>
      <c r="F2916" s="6">
        <v>0.5591194968553459</v>
      </c>
      <c r="G2916" s="6">
        <v>1</v>
      </c>
    </row>
    <row r="2917" spans="3:7" x14ac:dyDescent="0.25">
      <c r="C2917" s="7">
        <v>1056</v>
      </c>
      <c r="D2917" s="6">
        <v>0.55974842767295596</v>
      </c>
      <c r="E2917" s="6">
        <v>0.96995708154506433</v>
      </c>
      <c r="F2917" s="6">
        <v>0.55974842767295596</v>
      </c>
      <c r="G2917" s="6">
        <v>1</v>
      </c>
    </row>
    <row r="2918" spans="3:7" x14ac:dyDescent="0.25">
      <c r="C2918" s="7">
        <v>1057</v>
      </c>
      <c r="D2918" s="6">
        <v>0.56037735849056602</v>
      </c>
      <c r="E2918" s="6">
        <v>0.96995708154506433</v>
      </c>
      <c r="F2918" s="6">
        <v>0.56037735849056602</v>
      </c>
      <c r="G2918" s="6">
        <v>1</v>
      </c>
    </row>
    <row r="2919" spans="3:7" x14ac:dyDescent="0.25">
      <c r="C2919" s="7">
        <v>1058</v>
      </c>
      <c r="D2919" s="6">
        <v>0.56100628930817609</v>
      </c>
      <c r="E2919" s="6">
        <v>0.96995708154506433</v>
      </c>
      <c r="F2919" s="6">
        <v>0.56100628930817609</v>
      </c>
      <c r="G2919" s="6">
        <v>1</v>
      </c>
    </row>
    <row r="2920" spans="3:7" x14ac:dyDescent="0.25">
      <c r="C2920" s="7">
        <v>1059</v>
      </c>
      <c r="D2920" s="6">
        <v>0.56163522012578615</v>
      </c>
      <c r="E2920" s="6">
        <v>0.96995708154506433</v>
      </c>
      <c r="F2920" s="6">
        <v>0.56163522012578615</v>
      </c>
      <c r="G2920" s="6">
        <v>1</v>
      </c>
    </row>
    <row r="2921" spans="3:7" x14ac:dyDescent="0.25">
      <c r="C2921" s="7">
        <v>1060</v>
      </c>
      <c r="D2921" s="6">
        <v>0.56226415094339621</v>
      </c>
      <c r="E2921" s="6">
        <v>0.96995708154506433</v>
      </c>
      <c r="F2921" s="6">
        <v>0.56226415094339621</v>
      </c>
      <c r="G2921" s="6">
        <v>1</v>
      </c>
    </row>
    <row r="2922" spans="3:7" x14ac:dyDescent="0.25">
      <c r="C2922" s="7">
        <v>1061</v>
      </c>
      <c r="D2922" s="6">
        <v>0.56289308176100628</v>
      </c>
      <c r="E2922" s="6">
        <v>0.96995708154506433</v>
      </c>
      <c r="F2922" s="6">
        <v>0.56289308176100628</v>
      </c>
      <c r="G2922" s="6">
        <v>1</v>
      </c>
    </row>
    <row r="2923" spans="3:7" x14ac:dyDescent="0.25">
      <c r="C2923" s="7">
        <v>1062</v>
      </c>
      <c r="D2923" s="6">
        <v>0.56352201257861634</v>
      </c>
      <c r="E2923" s="6">
        <v>0.96995708154506433</v>
      </c>
      <c r="F2923" s="6">
        <v>0.56352201257861634</v>
      </c>
      <c r="G2923" s="6">
        <v>1</v>
      </c>
    </row>
    <row r="2924" spans="3:7" x14ac:dyDescent="0.25">
      <c r="C2924" s="7">
        <v>1063</v>
      </c>
      <c r="D2924" s="6">
        <v>0.5641509433962264</v>
      </c>
      <c r="E2924" s="6">
        <v>0.96995708154506433</v>
      </c>
      <c r="F2924" s="6">
        <v>0.5641509433962264</v>
      </c>
      <c r="G2924" s="6">
        <v>1</v>
      </c>
    </row>
    <row r="2925" spans="3:7" x14ac:dyDescent="0.25">
      <c r="C2925" s="7">
        <v>1064</v>
      </c>
      <c r="D2925" s="6">
        <v>0.56477987421383646</v>
      </c>
      <c r="E2925" s="6">
        <v>0.96995708154506433</v>
      </c>
      <c r="F2925" s="6">
        <v>0.56477987421383646</v>
      </c>
      <c r="G2925" s="6">
        <v>1</v>
      </c>
    </row>
    <row r="2926" spans="3:7" x14ac:dyDescent="0.25">
      <c r="C2926" s="7">
        <v>1065</v>
      </c>
      <c r="D2926" s="6">
        <v>0.56540880503144653</v>
      </c>
      <c r="E2926" s="6">
        <v>0.96995708154506433</v>
      </c>
      <c r="F2926" s="6">
        <v>0.56540880503144653</v>
      </c>
      <c r="G2926" s="6">
        <v>1</v>
      </c>
    </row>
    <row r="2927" spans="3:7" x14ac:dyDescent="0.25">
      <c r="C2927" s="7">
        <v>1066</v>
      </c>
      <c r="D2927" s="6">
        <v>0.56603773584905659</v>
      </c>
      <c r="E2927" s="6">
        <v>0.96995708154506433</v>
      </c>
      <c r="F2927" s="6">
        <v>0.56603773584905659</v>
      </c>
      <c r="G2927" s="6">
        <v>1</v>
      </c>
    </row>
    <row r="2928" spans="3:7" x14ac:dyDescent="0.25">
      <c r="C2928" s="7">
        <v>1067</v>
      </c>
      <c r="D2928" s="6">
        <v>0.56666666666666665</v>
      </c>
      <c r="E2928" s="6">
        <v>0.96995708154506433</v>
      </c>
      <c r="F2928" s="6">
        <v>0.56666666666666665</v>
      </c>
      <c r="G2928" s="6">
        <v>1</v>
      </c>
    </row>
    <row r="2929" spans="3:7" x14ac:dyDescent="0.25">
      <c r="C2929" s="7">
        <v>1068</v>
      </c>
      <c r="D2929" s="6">
        <v>0.56729559748427671</v>
      </c>
      <c r="E2929" s="6">
        <v>0.96995708154506433</v>
      </c>
      <c r="F2929" s="6">
        <v>0.56729559748427671</v>
      </c>
      <c r="G2929" s="6">
        <v>1</v>
      </c>
    </row>
    <row r="2930" spans="3:7" x14ac:dyDescent="0.25">
      <c r="C2930" s="7">
        <v>1069</v>
      </c>
      <c r="D2930" s="6">
        <v>0.56792452830188678</v>
      </c>
      <c r="E2930" s="6">
        <v>0.96995708154506433</v>
      </c>
      <c r="F2930" s="6">
        <v>0.56792452830188678</v>
      </c>
      <c r="G2930" s="6">
        <v>1</v>
      </c>
    </row>
    <row r="2931" spans="3:7" x14ac:dyDescent="0.25">
      <c r="C2931" s="7">
        <v>1070</v>
      </c>
      <c r="D2931" s="6">
        <v>0.56855345911949684</v>
      </c>
      <c r="E2931" s="6">
        <v>0.96995708154506433</v>
      </c>
      <c r="F2931" s="6">
        <v>0.56855345911949684</v>
      </c>
      <c r="G2931" s="6">
        <v>1</v>
      </c>
    </row>
    <row r="2932" spans="3:7" x14ac:dyDescent="0.25">
      <c r="C2932" s="7">
        <v>1071</v>
      </c>
      <c r="D2932" s="6">
        <v>0.5691823899371069</v>
      </c>
      <c r="E2932" s="6">
        <v>0.96995708154506433</v>
      </c>
      <c r="F2932" s="6">
        <v>0.5691823899371069</v>
      </c>
      <c r="G2932" s="6">
        <v>1</v>
      </c>
    </row>
    <row r="2933" spans="3:7" x14ac:dyDescent="0.25">
      <c r="C2933" s="7">
        <v>1072</v>
      </c>
      <c r="D2933" s="6">
        <v>0.56981132075471697</v>
      </c>
      <c r="E2933" s="6">
        <v>0.96995708154506433</v>
      </c>
      <c r="F2933" s="6">
        <v>0.56981132075471697</v>
      </c>
      <c r="G2933" s="6">
        <v>1</v>
      </c>
    </row>
    <row r="2934" spans="3:7" x14ac:dyDescent="0.25">
      <c r="C2934" s="7">
        <v>1073</v>
      </c>
      <c r="D2934" s="6">
        <v>0.57044025157232703</v>
      </c>
      <c r="E2934" s="6">
        <v>0.96995708154506433</v>
      </c>
      <c r="F2934" s="6">
        <v>0.57044025157232703</v>
      </c>
      <c r="G2934" s="6">
        <v>1</v>
      </c>
    </row>
    <row r="2935" spans="3:7" x14ac:dyDescent="0.25">
      <c r="C2935" s="7">
        <v>1074</v>
      </c>
      <c r="D2935" s="6">
        <v>0.57044025157232703</v>
      </c>
      <c r="E2935" s="6">
        <v>0.97424892703862664</v>
      </c>
      <c r="F2935" s="6">
        <v>0.57044025157232703</v>
      </c>
      <c r="G2935" s="6">
        <v>1</v>
      </c>
    </row>
    <row r="2936" spans="3:7" x14ac:dyDescent="0.25">
      <c r="C2936" s="7">
        <v>1075</v>
      </c>
      <c r="D2936" s="6">
        <v>0.57106918238993709</v>
      </c>
      <c r="E2936" s="6">
        <v>0.97424892703862664</v>
      </c>
      <c r="F2936" s="6">
        <v>0.57106918238993709</v>
      </c>
      <c r="G2936" s="6">
        <v>1</v>
      </c>
    </row>
    <row r="2937" spans="3:7" x14ac:dyDescent="0.25">
      <c r="C2937" s="7">
        <v>1076</v>
      </c>
      <c r="D2937" s="6">
        <v>0.57169811320754715</v>
      </c>
      <c r="E2937" s="6">
        <v>0.97424892703862664</v>
      </c>
      <c r="F2937" s="6">
        <v>0.57169811320754715</v>
      </c>
      <c r="G2937" s="6">
        <v>1</v>
      </c>
    </row>
    <row r="2938" spans="3:7" x14ac:dyDescent="0.25">
      <c r="C2938" s="7">
        <v>1077</v>
      </c>
      <c r="D2938" s="6">
        <v>0.57232704402515722</v>
      </c>
      <c r="E2938" s="6">
        <v>0.97424892703862664</v>
      </c>
      <c r="F2938" s="6">
        <v>0.57232704402515722</v>
      </c>
      <c r="G2938" s="6">
        <v>1</v>
      </c>
    </row>
    <row r="2939" spans="3:7" x14ac:dyDescent="0.25">
      <c r="C2939" s="7">
        <v>1078</v>
      </c>
      <c r="D2939" s="6">
        <v>0.57295597484276728</v>
      </c>
      <c r="E2939" s="6">
        <v>0.97424892703862664</v>
      </c>
      <c r="F2939" s="6">
        <v>0.57295597484276728</v>
      </c>
      <c r="G2939" s="6">
        <v>1</v>
      </c>
    </row>
    <row r="2940" spans="3:7" x14ac:dyDescent="0.25">
      <c r="C2940" s="7">
        <v>1079</v>
      </c>
      <c r="D2940" s="6">
        <v>0.57358490566037734</v>
      </c>
      <c r="E2940" s="6">
        <v>0.97424892703862664</v>
      </c>
      <c r="F2940" s="6">
        <v>0.57358490566037734</v>
      </c>
      <c r="G2940" s="6">
        <v>1</v>
      </c>
    </row>
    <row r="2941" spans="3:7" x14ac:dyDescent="0.25">
      <c r="C2941" s="7">
        <v>1080</v>
      </c>
      <c r="D2941" s="6">
        <v>0.5742138364779874</v>
      </c>
      <c r="E2941" s="6">
        <v>0.97424892703862664</v>
      </c>
      <c r="F2941" s="6">
        <v>0.5742138364779874</v>
      </c>
      <c r="G2941" s="6">
        <v>1</v>
      </c>
    </row>
    <row r="2942" spans="3:7" x14ac:dyDescent="0.25">
      <c r="C2942" s="7">
        <v>1081</v>
      </c>
      <c r="D2942" s="6">
        <v>0.57484276729559747</v>
      </c>
      <c r="E2942" s="6">
        <v>0.97424892703862664</v>
      </c>
      <c r="F2942" s="6">
        <v>0.57484276729559747</v>
      </c>
      <c r="G2942" s="6">
        <v>1</v>
      </c>
    </row>
    <row r="2943" spans="3:7" x14ac:dyDescent="0.25">
      <c r="C2943" s="7">
        <v>1082</v>
      </c>
      <c r="D2943" s="6">
        <v>0.57547169811320753</v>
      </c>
      <c r="E2943" s="6">
        <v>0.97424892703862664</v>
      </c>
      <c r="F2943" s="6">
        <v>0.57547169811320753</v>
      </c>
      <c r="G2943" s="6">
        <v>1</v>
      </c>
    </row>
    <row r="2944" spans="3:7" x14ac:dyDescent="0.25">
      <c r="C2944" s="7">
        <v>1083</v>
      </c>
      <c r="D2944" s="6">
        <v>0.57610062893081759</v>
      </c>
      <c r="E2944" s="6">
        <v>0.97424892703862664</v>
      </c>
      <c r="F2944" s="6">
        <v>0.57610062893081759</v>
      </c>
      <c r="G2944" s="6">
        <v>1</v>
      </c>
    </row>
    <row r="2945" spans="3:7" x14ac:dyDescent="0.25">
      <c r="C2945" s="7">
        <v>1084</v>
      </c>
      <c r="D2945" s="6">
        <v>0.57672955974842766</v>
      </c>
      <c r="E2945" s="6">
        <v>0.97424892703862664</v>
      </c>
      <c r="F2945" s="6">
        <v>0.57672955974842766</v>
      </c>
      <c r="G2945" s="6">
        <v>1</v>
      </c>
    </row>
    <row r="2946" spans="3:7" x14ac:dyDescent="0.25">
      <c r="C2946" s="7">
        <v>1085</v>
      </c>
      <c r="D2946" s="6">
        <v>0.57735849056603772</v>
      </c>
      <c r="E2946" s="6">
        <v>0.97424892703862664</v>
      </c>
      <c r="F2946" s="6">
        <v>0.57735849056603772</v>
      </c>
      <c r="G2946" s="6">
        <v>1</v>
      </c>
    </row>
    <row r="2947" spans="3:7" x14ac:dyDescent="0.25">
      <c r="C2947" s="7">
        <v>1086</v>
      </c>
      <c r="D2947" s="6">
        <v>0.57798742138364778</v>
      </c>
      <c r="E2947" s="6">
        <v>0.97424892703862664</v>
      </c>
      <c r="F2947" s="6">
        <v>0.57798742138364778</v>
      </c>
      <c r="G2947" s="6">
        <v>1</v>
      </c>
    </row>
    <row r="2948" spans="3:7" x14ac:dyDescent="0.25">
      <c r="C2948" s="7">
        <v>1087</v>
      </c>
      <c r="D2948" s="6">
        <v>0.57861635220125784</v>
      </c>
      <c r="E2948" s="6">
        <v>0.97424892703862664</v>
      </c>
      <c r="F2948" s="6">
        <v>0.57861635220125784</v>
      </c>
      <c r="G2948" s="6">
        <v>1</v>
      </c>
    </row>
    <row r="2949" spans="3:7" x14ac:dyDescent="0.25">
      <c r="C2949" s="7">
        <v>1088</v>
      </c>
      <c r="D2949" s="6">
        <v>0.57924528301886791</v>
      </c>
      <c r="E2949" s="6">
        <v>0.97424892703862664</v>
      </c>
      <c r="F2949" s="6">
        <v>0.57924528301886791</v>
      </c>
      <c r="G2949" s="6">
        <v>1</v>
      </c>
    </row>
    <row r="2950" spans="3:7" x14ac:dyDescent="0.25">
      <c r="C2950" s="7">
        <v>1089</v>
      </c>
      <c r="D2950" s="6">
        <v>0.57987421383647797</v>
      </c>
      <c r="E2950" s="6">
        <v>0.97424892703862664</v>
      </c>
      <c r="F2950" s="6">
        <v>0.57987421383647797</v>
      </c>
      <c r="G2950" s="6">
        <v>1</v>
      </c>
    </row>
    <row r="2951" spans="3:7" x14ac:dyDescent="0.25">
      <c r="C2951" s="7">
        <v>1090</v>
      </c>
      <c r="D2951" s="6">
        <v>0.58050314465408803</v>
      </c>
      <c r="E2951" s="6">
        <v>0.97424892703862664</v>
      </c>
      <c r="F2951" s="6">
        <v>0.58050314465408803</v>
      </c>
      <c r="G2951" s="6">
        <v>1</v>
      </c>
    </row>
    <row r="2952" spans="3:7" x14ac:dyDescent="0.25">
      <c r="C2952" s="7">
        <v>1091</v>
      </c>
      <c r="D2952" s="6">
        <v>0.5811320754716981</v>
      </c>
      <c r="E2952" s="6">
        <v>0.97424892703862664</v>
      </c>
      <c r="F2952" s="6">
        <v>0.5811320754716981</v>
      </c>
      <c r="G2952" s="6">
        <v>1</v>
      </c>
    </row>
    <row r="2953" spans="3:7" x14ac:dyDescent="0.25">
      <c r="C2953" s="7">
        <v>1092</v>
      </c>
      <c r="D2953" s="6">
        <v>0.58176100628930816</v>
      </c>
      <c r="E2953" s="6">
        <v>0.97424892703862664</v>
      </c>
      <c r="F2953" s="6">
        <v>0.58176100628930816</v>
      </c>
      <c r="G2953" s="6">
        <v>1</v>
      </c>
    </row>
    <row r="2954" spans="3:7" x14ac:dyDescent="0.25">
      <c r="C2954" s="7">
        <v>1093</v>
      </c>
      <c r="D2954" s="6">
        <v>0.58238993710691822</v>
      </c>
      <c r="E2954" s="6">
        <v>0.97424892703862664</v>
      </c>
      <c r="F2954" s="6">
        <v>0.58238993710691822</v>
      </c>
      <c r="G2954" s="6">
        <v>1</v>
      </c>
    </row>
    <row r="2955" spans="3:7" x14ac:dyDescent="0.25">
      <c r="C2955" s="7">
        <v>1094</v>
      </c>
      <c r="D2955" s="6">
        <v>0.58301886792452828</v>
      </c>
      <c r="E2955" s="6">
        <v>0.97424892703862664</v>
      </c>
      <c r="F2955" s="6">
        <v>0.58301886792452828</v>
      </c>
      <c r="G2955" s="6">
        <v>1</v>
      </c>
    </row>
    <row r="2956" spans="3:7" x14ac:dyDescent="0.25">
      <c r="C2956" s="7">
        <v>1095</v>
      </c>
      <c r="D2956" s="6">
        <v>0.58364779874213835</v>
      </c>
      <c r="E2956" s="6">
        <v>0.97424892703862664</v>
      </c>
      <c r="F2956" s="6">
        <v>0.58364779874213835</v>
      </c>
      <c r="G2956" s="6">
        <v>1</v>
      </c>
    </row>
    <row r="2957" spans="3:7" x14ac:dyDescent="0.25">
      <c r="C2957" s="7">
        <v>1096</v>
      </c>
      <c r="D2957" s="6">
        <v>0.58427672955974841</v>
      </c>
      <c r="E2957" s="6">
        <v>0.97424892703862664</v>
      </c>
      <c r="F2957" s="6">
        <v>0.58427672955974841</v>
      </c>
      <c r="G2957" s="6">
        <v>1</v>
      </c>
    </row>
    <row r="2958" spans="3:7" x14ac:dyDescent="0.25">
      <c r="C2958" s="7">
        <v>1097</v>
      </c>
      <c r="D2958" s="6">
        <v>0.58490566037735847</v>
      </c>
      <c r="E2958" s="6">
        <v>0.97424892703862664</v>
      </c>
      <c r="F2958" s="6">
        <v>0.58490566037735847</v>
      </c>
      <c r="G2958" s="6">
        <v>1</v>
      </c>
    </row>
    <row r="2959" spans="3:7" x14ac:dyDescent="0.25">
      <c r="C2959" s="7">
        <v>1098</v>
      </c>
      <c r="D2959" s="6">
        <v>0.58553459119496853</v>
      </c>
      <c r="E2959" s="6">
        <v>0.97424892703862664</v>
      </c>
      <c r="F2959" s="6">
        <v>0.58553459119496853</v>
      </c>
      <c r="G2959" s="6">
        <v>1</v>
      </c>
    </row>
    <row r="2960" spans="3:7" x14ac:dyDescent="0.25">
      <c r="C2960" s="7">
        <v>1099</v>
      </c>
      <c r="D2960" s="6">
        <v>0.5861635220125786</v>
      </c>
      <c r="E2960" s="6">
        <v>0.97424892703862664</v>
      </c>
      <c r="F2960" s="6">
        <v>0.5861635220125786</v>
      </c>
      <c r="G2960" s="6">
        <v>1</v>
      </c>
    </row>
    <row r="2961" spans="3:7" x14ac:dyDescent="0.25">
      <c r="C2961" s="7">
        <v>1100</v>
      </c>
      <c r="D2961" s="6">
        <v>0.58679245283018866</v>
      </c>
      <c r="E2961" s="6">
        <v>0.97424892703862664</v>
      </c>
      <c r="F2961" s="6">
        <v>0.58679245283018866</v>
      </c>
      <c r="G2961" s="6">
        <v>1</v>
      </c>
    </row>
    <row r="2962" spans="3:7" x14ac:dyDescent="0.25">
      <c r="C2962" s="7">
        <v>1101</v>
      </c>
      <c r="D2962" s="6">
        <v>0.58742138364779872</v>
      </c>
      <c r="E2962" s="6">
        <v>0.97424892703862664</v>
      </c>
      <c r="F2962" s="6">
        <v>0.58742138364779872</v>
      </c>
      <c r="G2962" s="6">
        <v>1</v>
      </c>
    </row>
    <row r="2963" spans="3:7" x14ac:dyDescent="0.25">
      <c r="C2963" s="7">
        <v>1102</v>
      </c>
      <c r="D2963" s="6">
        <v>0.58805031446540879</v>
      </c>
      <c r="E2963" s="6">
        <v>0.97424892703862664</v>
      </c>
      <c r="F2963" s="6">
        <v>0.58805031446540879</v>
      </c>
      <c r="G2963" s="6">
        <v>1</v>
      </c>
    </row>
    <row r="2964" spans="3:7" x14ac:dyDescent="0.25">
      <c r="C2964" s="7">
        <v>1103</v>
      </c>
      <c r="D2964" s="6">
        <v>0.58867924528301885</v>
      </c>
      <c r="E2964" s="6">
        <v>0.97424892703862664</v>
      </c>
      <c r="F2964" s="6">
        <v>0.58867924528301885</v>
      </c>
      <c r="G2964" s="6">
        <v>1</v>
      </c>
    </row>
    <row r="2965" spans="3:7" x14ac:dyDescent="0.25">
      <c r="C2965" s="7">
        <v>1104</v>
      </c>
      <c r="D2965" s="6">
        <v>0.58930817610062891</v>
      </c>
      <c r="E2965" s="6">
        <v>0.97424892703862664</v>
      </c>
      <c r="F2965" s="6">
        <v>0.58930817610062891</v>
      </c>
      <c r="G2965" s="6">
        <v>1</v>
      </c>
    </row>
    <row r="2966" spans="3:7" x14ac:dyDescent="0.25">
      <c r="C2966" s="7">
        <v>1105</v>
      </c>
      <c r="D2966" s="6">
        <v>0.58993710691823897</v>
      </c>
      <c r="E2966" s="6">
        <v>0.97424892703862664</v>
      </c>
      <c r="F2966" s="6">
        <v>0.58993710691823897</v>
      </c>
      <c r="G2966" s="6">
        <v>1</v>
      </c>
    </row>
    <row r="2967" spans="3:7" x14ac:dyDescent="0.25">
      <c r="C2967" s="7">
        <v>1106</v>
      </c>
      <c r="D2967" s="6">
        <v>0.59056603773584904</v>
      </c>
      <c r="E2967" s="6">
        <v>0.97424892703862664</v>
      </c>
      <c r="F2967" s="6">
        <v>0.59056603773584904</v>
      </c>
      <c r="G2967" s="6">
        <v>1</v>
      </c>
    </row>
    <row r="2968" spans="3:7" x14ac:dyDescent="0.25">
      <c r="C2968" s="7">
        <v>1107</v>
      </c>
      <c r="D2968" s="6">
        <v>0.5911949685534591</v>
      </c>
      <c r="E2968" s="6">
        <v>0.97424892703862664</v>
      </c>
      <c r="F2968" s="6">
        <v>0.5911949685534591</v>
      </c>
      <c r="G2968" s="6">
        <v>1</v>
      </c>
    </row>
    <row r="2969" spans="3:7" x14ac:dyDescent="0.25">
      <c r="C2969" s="7">
        <v>1108</v>
      </c>
      <c r="D2969" s="6">
        <v>0.59182389937106916</v>
      </c>
      <c r="E2969" s="6">
        <v>0.97424892703862664</v>
      </c>
      <c r="F2969" s="6">
        <v>0.59182389937106916</v>
      </c>
      <c r="G2969" s="6">
        <v>1</v>
      </c>
    </row>
    <row r="2970" spans="3:7" x14ac:dyDescent="0.25">
      <c r="C2970" s="7">
        <v>1109</v>
      </c>
      <c r="D2970" s="6">
        <v>0.59245283018867922</v>
      </c>
      <c r="E2970" s="6">
        <v>0.97424892703862664</v>
      </c>
      <c r="F2970" s="6">
        <v>0.59245283018867922</v>
      </c>
      <c r="G2970" s="6">
        <v>1</v>
      </c>
    </row>
    <row r="2971" spans="3:7" x14ac:dyDescent="0.25">
      <c r="C2971" s="7">
        <v>1110</v>
      </c>
      <c r="D2971" s="6">
        <v>0.59308176100628929</v>
      </c>
      <c r="E2971" s="6">
        <v>0.97424892703862664</v>
      </c>
      <c r="F2971" s="6">
        <v>0.59308176100628929</v>
      </c>
      <c r="G2971" s="6">
        <v>1</v>
      </c>
    </row>
    <row r="2972" spans="3:7" x14ac:dyDescent="0.25">
      <c r="C2972" s="7">
        <v>1111</v>
      </c>
      <c r="D2972" s="6">
        <v>0.59371069182389935</v>
      </c>
      <c r="E2972" s="6">
        <v>0.97424892703862664</v>
      </c>
      <c r="F2972" s="6">
        <v>0.59371069182389935</v>
      </c>
      <c r="G2972" s="6">
        <v>1</v>
      </c>
    </row>
    <row r="2973" spans="3:7" x14ac:dyDescent="0.25">
      <c r="C2973" s="7">
        <v>1112</v>
      </c>
      <c r="D2973" s="6">
        <v>0.59433962264150941</v>
      </c>
      <c r="E2973" s="6">
        <v>0.97424892703862664</v>
      </c>
      <c r="F2973" s="6">
        <v>0.59433962264150941</v>
      </c>
      <c r="G2973" s="6">
        <v>1</v>
      </c>
    </row>
    <row r="2974" spans="3:7" x14ac:dyDescent="0.25">
      <c r="C2974" s="7">
        <v>1113</v>
      </c>
      <c r="D2974" s="6">
        <v>0.59496855345911948</v>
      </c>
      <c r="E2974" s="6">
        <v>0.97424892703862664</v>
      </c>
      <c r="F2974" s="6">
        <v>0.59496855345911948</v>
      </c>
      <c r="G2974" s="6">
        <v>1</v>
      </c>
    </row>
    <row r="2975" spans="3:7" x14ac:dyDescent="0.25">
      <c r="C2975" s="7">
        <v>1114</v>
      </c>
      <c r="D2975" s="6">
        <v>0.59559748427672954</v>
      </c>
      <c r="E2975" s="6">
        <v>0.97424892703862664</v>
      </c>
      <c r="F2975" s="6">
        <v>0.59559748427672954</v>
      </c>
      <c r="G2975" s="6">
        <v>1</v>
      </c>
    </row>
    <row r="2976" spans="3:7" x14ac:dyDescent="0.25">
      <c r="C2976" s="7">
        <v>1115</v>
      </c>
      <c r="D2976" s="6">
        <v>0.5962264150943396</v>
      </c>
      <c r="E2976" s="6">
        <v>0.97424892703862664</v>
      </c>
      <c r="F2976" s="6">
        <v>0.5962264150943396</v>
      </c>
      <c r="G2976" s="6">
        <v>1</v>
      </c>
    </row>
    <row r="2977" spans="3:7" x14ac:dyDescent="0.25">
      <c r="C2977" s="7">
        <v>1116</v>
      </c>
      <c r="D2977" s="6">
        <v>0.59685534591194966</v>
      </c>
      <c r="E2977" s="6">
        <v>0.97424892703862664</v>
      </c>
      <c r="F2977" s="6">
        <v>0.59685534591194966</v>
      </c>
      <c r="G2977" s="6">
        <v>1</v>
      </c>
    </row>
    <row r="2978" spans="3:7" x14ac:dyDescent="0.25">
      <c r="C2978" s="7">
        <v>1117</v>
      </c>
      <c r="D2978" s="6">
        <v>0.59748427672955973</v>
      </c>
      <c r="E2978" s="6">
        <v>0.97424892703862664</v>
      </c>
      <c r="F2978" s="6">
        <v>0.59748427672955973</v>
      </c>
      <c r="G2978" s="6">
        <v>1</v>
      </c>
    </row>
    <row r="2979" spans="3:7" x14ac:dyDescent="0.25">
      <c r="C2979" s="7">
        <v>1118</v>
      </c>
      <c r="D2979" s="6">
        <v>0.59811320754716979</v>
      </c>
      <c r="E2979" s="6">
        <v>0.97424892703862664</v>
      </c>
      <c r="F2979" s="6">
        <v>0.59811320754716979</v>
      </c>
      <c r="G2979" s="6">
        <v>1</v>
      </c>
    </row>
    <row r="2980" spans="3:7" x14ac:dyDescent="0.25">
      <c r="C2980" s="7">
        <v>1119</v>
      </c>
      <c r="D2980" s="6">
        <v>0.59874213836477985</v>
      </c>
      <c r="E2980" s="6">
        <v>0.97424892703862664</v>
      </c>
      <c r="F2980" s="6">
        <v>0.59874213836477985</v>
      </c>
      <c r="G2980" s="6">
        <v>1</v>
      </c>
    </row>
    <row r="2981" spans="3:7" x14ac:dyDescent="0.25">
      <c r="C2981" s="7">
        <v>1120</v>
      </c>
      <c r="D2981" s="6">
        <v>0.59937106918238992</v>
      </c>
      <c r="E2981" s="6">
        <v>0.97424892703862664</v>
      </c>
      <c r="F2981" s="6">
        <v>0.59937106918238992</v>
      </c>
      <c r="G2981" s="6">
        <v>1</v>
      </c>
    </row>
    <row r="2982" spans="3:7" x14ac:dyDescent="0.25">
      <c r="C2982" s="7">
        <v>1121</v>
      </c>
      <c r="D2982" s="6">
        <v>0.6</v>
      </c>
      <c r="E2982" s="6">
        <v>0.97424892703862664</v>
      </c>
      <c r="F2982" s="6">
        <v>0.6</v>
      </c>
      <c r="G2982" s="6">
        <v>1</v>
      </c>
    </row>
    <row r="2983" spans="3:7" x14ac:dyDescent="0.25">
      <c r="C2983" s="7">
        <v>1122</v>
      </c>
      <c r="D2983" s="6">
        <v>0.60062893081761004</v>
      </c>
      <c r="E2983" s="6">
        <v>0.97424892703862664</v>
      </c>
      <c r="F2983" s="6">
        <v>0.60062893081761004</v>
      </c>
      <c r="G2983" s="6">
        <v>1</v>
      </c>
    </row>
    <row r="2984" spans="3:7" x14ac:dyDescent="0.25">
      <c r="C2984" s="7">
        <v>1123</v>
      </c>
      <c r="D2984" s="6">
        <v>0.6012578616352201</v>
      </c>
      <c r="E2984" s="6">
        <v>0.97424892703862664</v>
      </c>
      <c r="F2984" s="6">
        <v>0.6012578616352201</v>
      </c>
      <c r="G2984" s="6">
        <v>1</v>
      </c>
    </row>
    <row r="2985" spans="3:7" x14ac:dyDescent="0.25">
      <c r="C2985" s="7">
        <v>1124</v>
      </c>
      <c r="D2985" s="6">
        <v>0.60188679245283017</v>
      </c>
      <c r="E2985" s="6">
        <v>0.97424892703862664</v>
      </c>
      <c r="F2985" s="6">
        <v>0.60188679245283017</v>
      </c>
      <c r="G2985" s="6">
        <v>1</v>
      </c>
    </row>
    <row r="2986" spans="3:7" x14ac:dyDescent="0.25">
      <c r="C2986" s="7">
        <v>1125</v>
      </c>
      <c r="D2986" s="6">
        <v>0.60251572327044023</v>
      </c>
      <c r="E2986" s="6">
        <v>0.97424892703862664</v>
      </c>
      <c r="F2986" s="6">
        <v>0.60251572327044023</v>
      </c>
      <c r="G2986" s="6">
        <v>1</v>
      </c>
    </row>
    <row r="2987" spans="3:7" x14ac:dyDescent="0.25">
      <c r="C2987" s="7">
        <v>1126</v>
      </c>
      <c r="D2987" s="6">
        <v>0.60314465408805029</v>
      </c>
      <c r="E2987" s="6">
        <v>0.97424892703862664</v>
      </c>
      <c r="F2987" s="6">
        <v>0.60314465408805029</v>
      </c>
      <c r="G2987" s="6">
        <v>1</v>
      </c>
    </row>
    <row r="2988" spans="3:7" x14ac:dyDescent="0.25">
      <c r="C2988" s="7">
        <v>1127</v>
      </c>
      <c r="D2988" s="6">
        <v>0.60377358490566035</v>
      </c>
      <c r="E2988" s="6">
        <v>0.97424892703862664</v>
      </c>
      <c r="F2988" s="6">
        <v>0.60377358490566035</v>
      </c>
      <c r="G2988" s="6">
        <v>1</v>
      </c>
    </row>
    <row r="2989" spans="3:7" x14ac:dyDescent="0.25">
      <c r="C2989" s="7">
        <v>1128</v>
      </c>
      <c r="D2989" s="6">
        <v>0.60440251572327042</v>
      </c>
      <c r="E2989" s="6">
        <v>0.97424892703862664</v>
      </c>
      <c r="F2989" s="6">
        <v>0.60440251572327042</v>
      </c>
      <c r="G2989" s="6">
        <v>1</v>
      </c>
    </row>
    <row r="2990" spans="3:7" x14ac:dyDescent="0.25">
      <c r="C2990" s="7">
        <v>1129</v>
      </c>
      <c r="D2990" s="6">
        <v>0.60503144654088048</v>
      </c>
      <c r="E2990" s="6">
        <v>0.97424892703862664</v>
      </c>
      <c r="F2990" s="6">
        <v>0.60503144654088048</v>
      </c>
      <c r="G2990" s="6">
        <v>1</v>
      </c>
    </row>
    <row r="2991" spans="3:7" x14ac:dyDescent="0.25">
      <c r="C2991" s="7">
        <v>1130</v>
      </c>
      <c r="D2991" s="6">
        <v>0.60566037735849054</v>
      </c>
      <c r="E2991" s="6">
        <v>0.97424892703862664</v>
      </c>
      <c r="F2991" s="6">
        <v>0.60566037735849054</v>
      </c>
      <c r="G2991" s="6">
        <v>1</v>
      </c>
    </row>
    <row r="2992" spans="3:7" x14ac:dyDescent="0.25">
      <c r="C2992" s="7">
        <v>1131</v>
      </c>
      <c r="D2992" s="6">
        <v>0.60566037735849054</v>
      </c>
      <c r="E2992" s="6">
        <v>0.97854077253218885</v>
      </c>
      <c r="F2992" s="6">
        <v>0.60566037735849054</v>
      </c>
      <c r="G2992" s="6">
        <v>1</v>
      </c>
    </row>
    <row r="2993" spans="3:7" x14ac:dyDescent="0.25">
      <c r="C2993" s="7">
        <v>1132</v>
      </c>
      <c r="D2993" s="6">
        <v>0.60628930817610061</v>
      </c>
      <c r="E2993" s="6">
        <v>0.97854077253218885</v>
      </c>
      <c r="F2993" s="6">
        <v>0.60628930817610061</v>
      </c>
      <c r="G2993" s="6">
        <v>1</v>
      </c>
    </row>
    <row r="2994" spans="3:7" x14ac:dyDescent="0.25">
      <c r="C2994" s="7">
        <v>1133</v>
      </c>
      <c r="D2994" s="6">
        <v>0.60691823899371067</v>
      </c>
      <c r="E2994" s="6">
        <v>0.97854077253218885</v>
      </c>
      <c r="F2994" s="6">
        <v>0.60691823899371067</v>
      </c>
      <c r="G2994" s="6">
        <v>1</v>
      </c>
    </row>
    <row r="2995" spans="3:7" x14ac:dyDescent="0.25">
      <c r="C2995" s="7">
        <v>1134</v>
      </c>
      <c r="D2995" s="6">
        <v>0.60754716981132073</v>
      </c>
      <c r="E2995" s="6">
        <v>0.97854077253218885</v>
      </c>
      <c r="F2995" s="6">
        <v>0.60754716981132073</v>
      </c>
      <c r="G2995" s="6">
        <v>1</v>
      </c>
    </row>
    <row r="2996" spans="3:7" x14ac:dyDescent="0.25">
      <c r="C2996" s="7">
        <v>1135</v>
      </c>
      <c r="D2996" s="6">
        <v>0.60817610062893079</v>
      </c>
      <c r="E2996" s="6">
        <v>0.97854077253218885</v>
      </c>
      <c r="F2996" s="6">
        <v>0.60817610062893079</v>
      </c>
      <c r="G2996" s="6">
        <v>1</v>
      </c>
    </row>
    <row r="2997" spans="3:7" x14ac:dyDescent="0.25">
      <c r="C2997" s="7">
        <v>1136</v>
      </c>
      <c r="D2997" s="6">
        <v>0.60880503144654086</v>
      </c>
      <c r="E2997" s="6">
        <v>0.97854077253218885</v>
      </c>
      <c r="F2997" s="6">
        <v>0.60880503144654086</v>
      </c>
      <c r="G2997" s="6">
        <v>1</v>
      </c>
    </row>
    <row r="2998" spans="3:7" x14ac:dyDescent="0.25">
      <c r="C2998" s="7">
        <v>1137</v>
      </c>
      <c r="D2998" s="6">
        <v>0.60943396226415092</v>
      </c>
      <c r="E2998" s="6">
        <v>0.97854077253218885</v>
      </c>
      <c r="F2998" s="6">
        <v>0.60943396226415092</v>
      </c>
      <c r="G2998" s="6">
        <v>1</v>
      </c>
    </row>
    <row r="2999" spans="3:7" x14ac:dyDescent="0.25">
      <c r="C2999" s="7">
        <v>1138</v>
      </c>
      <c r="D2999" s="6">
        <v>0.61006289308176098</v>
      </c>
      <c r="E2999" s="6">
        <v>0.97854077253218885</v>
      </c>
      <c r="F2999" s="6">
        <v>0.61006289308176098</v>
      </c>
      <c r="G2999" s="6">
        <v>1</v>
      </c>
    </row>
    <row r="3000" spans="3:7" x14ac:dyDescent="0.25">
      <c r="C3000" s="7">
        <v>1139</v>
      </c>
      <c r="D3000" s="6">
        <v>0.61069182389937104</v>
      </c>
      <c r="E3000" s="6">
        <v>0.97854077253218885</v>
      </c>
      <c r="F3000" s="6">
        <v>0.61069182389937104</v>
      </c>
      <c r="G3000" s="6">
        <v>1</v>
      </c>
    </row>
    <row r="3001" spans="3:7" x14ac:dyDescent="0.25">
      <c r="C3001" s="7">
        <v>1140</v>
      </c>
      <c r="D3001" s="6">
        <v>0.61132075471698111</v>
      </c>
      <c r="E3001" s="6">
        <v>0.97854077253218885</v>
      </c>
      <c r="F3001" s="6">
        <v>0.61132075471698111</v>
      </c>
      <c r="G3001" s="6">
        <v>1</v>
      </c>
    </row>
    <row r="3002" spans="3:7" x14ac:dyDescent="0.25">
      <c r="C3002" s="7">
        <v>1141</v>
      </c>
      <c r="D3002" s="6">
        <v>0.61194968553459117</v>
      </c>
      <c r="E3002" s="6">
        <v>0.97854077253218885</v>
      </c>
      <c r="F3002" s="6">
        <v>0.61194968553459117</v>
      </c>
      <c r="G3002" s="6">
        <v>1</v>
      </c>
    </row>
    <row r="3003" spans="3:7" x14ac:dyDescent="0.25">
      <c r="C3003" s="7">
        <v>1142</v>
      </c>
      <c r="D3003" s="6">
        <v>0.61257861635220123</v>
      </c>
      <c r="E3003" s="6">
        <v>0.97854077253218885</v>
      </c>
      <c r="F3003" s="6">
        <v>0.61257861635220123</v>
      </c>
      <c r="G3003" s="6">
        <v>1</v>
      </c>
    </row>
    <row r="3004" spans="3:7" x14ac:dyDescent="0.25">
      <c r="C3004" s="7">
        <v>1143</v>
      </c>
      <c r="D3004" s="6">
        <v>0.6132075471698113</v>
      </c>
      <c r="E3004" s="6">
        <v>0.97854077253218885</v>
      </c>
      <c r="F3004" s="6">
        <v>0.6132075471698113</v>
      </c>
      <c r="G3004" s="6">
        <v>1</v>
      </c>
    </row>
    <row r="3005" spans="3:7" x14ac:dyDescent="0.25">
      <c r="C3005" s="7">
        <v>1144</v>
      </c>
      <c r="D3005" s="6">
        <v>0.61383647798742136</v>
      </c>
      <c r="E3005" s="6">
        <v>0.97854077253218885</v>
      </c>
      <c r="F3005" s="6">
        <v>0.61383647798742136</v>
      </c>
      <c r="G3005" s="6">
        <v>1</v>
      </c>
    </row>
    <row r="3006" spans="3:7" x14ac:dyDescent="0.25">
      <c r="C3006" s="7">
        <v>1145</v>
      </c>
      <c r="D3006" s="6">
        <v>0.61446540880503142</v>
      </c>
      <c r="E3006" s="6">
        <v>0.97854077253218885</v>
      </c>
      <c r="F3006" s="6">
        <v>0.61446540880503142</v>
      </c>
      <c r="G3006" s="6">
        <v>1</v>
      </c>
    </row>
    <row r="3007" spans="3:7" x14ac:dyDescent="0.25">
      <c r="C3007" s="7">
        <v>1146</v>
      </c>
      <c r="D3007" s="6">
        <v>0.61509433962264148</v>
      </c>
      <c r="E3007" s="6">
        <v>0.97854077253218885</v>
      </c>
      <c r="F3007" s="6">
        <v>0.61509433962264148</v>
      </c>
      <c r="G3007" s="6">
        <v>1</v>
      </c>
    </row>
    <row r="3008" spans="3:7" x14ac:dyDescent="0.25">
      <c r="C3008" s="7">
        <v>1147</v>
      </c>
      <c r="D3008" s="6">
        <v>0.61572327044025155</v>
      </c>
      <c r="E3008" s="6">
        <v>0.97854077253218885</v>
      </c>
      <c r="F3008" s="6">
        <v>0.61572327044025155</v>
      </c>
      <c r="G3008" s="6">
        <v>1</v>
      </c>
    </row>
    <row r="3009" spans="3:7" x14ac:dyDescent="0.25">
      <c r="C3009" s="7">
        <v>1148</v>
      </c>
      <c r="D3009" s="6">
        <v>0.61635220125786161</v>
      </c>
      <c r="E3009" s="6">
        <v>0.97854077253218885</v>
      </c>
      <c r="F3009" s="6">
        <v>0.61635220125786161</v>
      </c>
      <c r="G3009" s="6">
        <v>1</v>
      </c>
    </row>
    <row r="3010" spans="3:7" x14ac:dyDescent="0.25">
      <c r="C3010" s="7">
        <v>1149</v>
      </c>
      <c r="D3010" s="6">
        <v>0.61698113207547167</v>
      </c>
      <c r="E3010" s="6">
        <v>0.97854077253218885</v>
      </c>
      <c r="F3010" s="6">
        <v>0.61698113207547167</v>
      </c>
      <c r="G3010" s="6">
        <v>1</v>
      </c>
    </row>
    <row r="3011" spans="3:7" x14ac:dyDescent="0.25">
      <c r="C3011" s="7">
        <v>1150</v>
      </c>
      <c r="D3011" s="6">
        <v>0.61761006289308173</v>
      </c>
      <c r="E3011" s="6">
        <v>0.97854077253218885</v>
      </c>
      <c r="F3011" s="6">
        <v>0.61761006289308173</v>
      </c>
      <c r="G3011" s="6">
        <v>1</v>
      </c>
    </row>
    <row r="3012" spans="3:7" x14ac:dyDescent="0.25">
      <c r="C3012" s="7">
        <v>1151</v>
      </c>
      <c r="D3012" s="6">
        <v>0.6182389937106918</v>
      </c>
      <c r="E3012" s="6">
        <v>0.97854077253218885</v>
      </c>
      <c r="F3012" s="6">
        <v>0.6182389937106918</v>
      </c>
      <c r="G3012" s="6">
        <v>1</v>
      </c>
    </row>
    <row r="3013" spans="3:7" x14ac:dyDescent="0.25">
      <c r="C3013" s="7">
        <v>1152</v>
      </c>
      <c r="D3013" s="6">
        <v>0.61886792452830186</v>
      </c>
      <c r="E3013" s="6">
        <v>0.97854077253218885</v>
      </c>
      <c r="F3013" s="6">
        <v>0.61886792452830186</v>
      </c>
      <c r="G3013" s="6">
        <v>1</v>
      </c>
    </row>
    <row r="3014" spans="3:7" x14ac:dyDescent="0.25">
      <c r="C3014" s="7">
        <v>1153</v>
      </c>
      <c r="D3014" s="6">
        <v>0.61949685534591192</v>
      </c>
      <c r="E3014" s="6">
        <v>0.97854077253218885</v>
      </c>
      <c r="F3014" s="6">
        <v>0.61949685534591192</v>
      </c>
      <c r="G3014" s="6">
        <v>1</v>
      </c>
    </row>
    <row r="3015" spans="3:7" x14ac:dyDescent="0.25">
      <c r="C3015" s="7">
        <v>1154</v>
      </c>
      <c r="D3015" s="6">
        <v>0.62012578616352199</v>
      </c>
      <c r="E3015" s="6">
        <v>0.97854077253218885</v>
      </c>
      <c r="F3015" s="6">
        <v>0.62012578616352199</v>
      </c>
      <c r="G3015" s="6">
        <v>1</v>
      </c>
    </row>
    <row r="3016" spans="3:7" x14ac:dyDescent="0.25">
      <c r="C3016" s="7">
        <v>1155</v>
      </c>
      <c r="D3016" s="6">
        <v>0.62075471698113205</v>
      </c>
      <c r="E3016" s="6">
        <v>0.97854077253218885</v>
      </c>
      <c r="F3016" s="6">
        <v>0.62075471698113205</v>
      </c>
      <c r="G3016" s="6">
        <v>1</v>
      </c>
    </row>
    <row r="3017" spans="3:7" x14ac:dyDescent="0.25">
      <c r="C3017" s="7">
        <v>1156</v>
      </c>
      <c r="D3017" s="6">
        <v>0.62138364779874211</v>
      </c>
      <c r="E3017" s="6">
        <v>0.97854077253218885</v>
      </c>
      <c r="F3017" s="6">
        <v>0.62138364779874211</v>
      </c>
      <c r="G3017" s="6">
        <v>1</v>
      </c>
    </row>
    <row r="3018" spans="3:7" x14ac:dyDescent="0.25">
      <c r="C3018" s="7">
        <v>1157</v>
      </c>
      <c r="D3018" s="6">
        <v>0.62201257861635217</v>
      </c>
      <c r="E3018" s="6">
        <v>0.97854077253218885</v>
      </c>
      <c r="F3018" s="6">
        <v>0.62201257861635217</v>
      </c>
      <c r="G3018" s="6">
        <v>1</v>
      </c>
    </row>
    <row r="3019" spans="3:7" x14ac:dyDescent="0.25">
      <c r="C3019" s="7">
        <v>1158</v>
      </c>
      <c r="D3019" s="6">
        <v>0.62201257861635217</v>
      </c>
      <c r="E3019" s="6">
        <v>0.98283261802575106</v>
      </c>
      <c r="F3019" s="6">
        <v>0.62201257861635217</v>
      </c>
      <c r="G3019" s="6">
        <v>1</v>
      </c>
    </row>
    <row r="3020" spans="3:7" x14ac:dyDescent="0.25">
      <c r="C3020" s="7">
        <v>1159</v>
      </c>
      <c r="D3020" s="6">
        <v>0.62264150943396224</v>
      </c>
      <c r="E3020" s="6">
        <v>0.98283261802575106</v>
      </c>
      <c r="F3020" s="6">
        <v>0.62264150943396224</v>
      </c>
      <c r="G3020" s="6">
        <v>1</v>
      </c>
    </row>
    <row r="3021" spans="3:7" x14ac:dyDescent="0.25">
      <c r="C3021" s="7">
        <v>1160</v>
      </c>
      <c r="D3021" s="6">
        <v>0.6232704402515723</v>
      </c>
      <c r="E3021" s="6">
        <v>0.98283261802575106</v>
      </c>
      <c r="F3021" s="6">
        <v>0.6232704402515723</v>
      </c>
      <c r="G3021" s="6">
        <v>1</v>
      </c>
    </row>
    <row r="3022" spans="3:7" x14ac:dyDescent="0.25">
      <c r="C3022" s="7">
        <v>1161</v>
      </c>
      <c r="D3022" s="6">
        <v>0.62389937106918236</v>
      </c>
      <c r="E3022" s="6">
        <v>0.98283261802575106</v>
      </c>
      <c r="F3022" s="6">
        <v>0.62389937106918236</v>
      </c>
      <c r="G3022" s="6">
        <v>1</v>
      </c>
    </row>
    <row r="3023" spans="3:7" x14ac:dyDescent="0.25">
      <c r="C3023" s="7">
        <v>1162</v>
      </c>
      <c r="D3023" s="6">
        <v>0.62452830188679243</v>
      </c>
      <c r="E3023" s="6">
        <v>0.98283261802575106</v>
      </c>
      <c r="F3023" s="6">
        <v>0.62452830188679243</v>
      </c>
      <c r="G3023" s="6">
        <v>1</v>
      </c>
    </row>
    <row r="3024" spans="3:7" x14ac:dyDescent="0.25">
      <c r="C3024" s="7">
        <v>1163</v>
      </c>
      <c r="D3024" s="6">
        <v>0.62515723270440249</v>
      </c>
      <c r="E3024" s="6">
        <v>0.98283261802575106</v>
      </c>
      <c r="F3024" s="6">
        <v>0.62515723270440249</v>
      </c>
      <c r="G3024" s="6">
        <v>1</v>
      </c>
    </row>
    <row r="3025" spans="3:7" x14ac:dyDescent="0.25">
      <c r="C3025" s="7">
        <v>1164</v>
      </c>
      <c r="D3025" s="6">
        <v>0.62578616352201255</v>
      </c>
      <c r="E3025" s="6">
        <v>0.98283261802575106</v>
      </c>
      <c r="F3025" s="6">
        <v>0.62578616352201255</v>
      </c>
      <c r="G3025" s="6">
        <v>1</v>
      </c>
    </row>
    <row r="3026" spans="3:7" x14ac:dyDescent="0.25">
      <c r="C3026" s="7">
        <v>1165</v>
      </c>
      <c r="D3026" s="6">
        <v>0.62641509433962261</v>
      </c>
      <c r="E3026" s="6">
        <v>0.98283261802575106</v>
      </c>
      <c r="F3026" s="6">
        <v>0.62641509433962261</v>
      </c>
      <c r="G3026" s="6">
        <v>1</v>
      </c>
    </row>
    <row r="3027" spans="3:7" x14ac:dyDescent="0.25">
      <c r="C3027" s="7">
        <v>1166</v>
      </c>
      <c r="D3027" s="6">
        <v>0.62704402515723268</v>
      </c>
      <c r="E3027" s="6">
        <v>0.98283261802575106</v>
      </c>
      <c r="F3027" s="6">
        <v>0.62704402515723268</v>
      </c>
      <c r="G3027" s="6">
        <v>1</v>
      </c>
    </row>
    <row r="3028" spans="3:7" x14ac:dyDescent="0.25">
      <c r="C3028" s="7">
        <v>1167</v>
      </c>
      <c r="D3028" s="6">
        <v>0.62767295597484274</v>
      </c>
      <c r="E3028" s="6">
        <v>0.98283261802575106</v>
      </c>
      <c r="F3028" s="6">
        <v>0.62767295597484274</v>
      </c>
      <c r="G3028" s="6">
        <v>1</v>
      </c>
    </row>
    <row r="3029" spans="3:7" x14ac:dyDescent="0.25">
      <c r="C3029" s="7">
        <v>1168</v>
      </c>
      <c r="D3029" s="6">
        <v>0.6283018867924528</v>
      </c>
      <c r="E3029" s="6">
        <v>0.98283261802575106</v>
      </c>
      <c r="F3029" s="6">
        <v>0.6283018867924528</v>
      </c>
      <c r="G3029" s="6">
        <v>1</v>
      </c>
    </row>
    <row r="3030" spans="3:7" x14ac:dyDescent="0.25">
      <c r="C3030" s="7">
        <v>1169</v>
      </c>
      <c r="D3030" s="6">
        <v>0.6283018867924528</v>
      </c>
      <c r="E3030" s="6">
        <v>0.98712446351931327</v>
      </c>
      <c r="F3030" s="6">
        <v>0.6283018867924528</v>
      </c>
      <c r="G3030" s="6">
        <v>1</v>
      </c>
    </row>
    <row r="3031" spans="3:7" x14ac:dyDescent="0.25">
      <c r="C3031" s="7">
        <v>1170</v>
      </c>
      <c r="D3031" s="6">
        <v>0.62893081761006286</v>
      </c>
      <c r="E3031" s="6">
        <v>0.98712446351931327</v>
      </c>
      <c r="F3031" s="6">
        <v>0.62893081761006286</v>
      </c>
      <c r="G3031" s="6">
        <v>1</v>
      </c>
    </row>
    <row r="3032" spans="3:7" x14ac:dyDescent="0.25">
      <c r="C3032" s="7">
        <v>1171</v>
      </c>
      <c r="D3032" s="6">
        <v>0.62955974842767293</v>
      </c>
      <c r="E3032" s="6">
        <v>0.98712446351931327</v>
      </c>
      <c r="F3032" s="6">
        <v>0.62955974842767293</v>
      </c>
      <c r="G3032" s="6">
        <v>1</v>
      </c>
    </row>
    <row r="3033" spans="3:7" x14ac:dyDescent="0.25">
      <c r="C3033" s="7">
        <v>1172</v>
      </c>
      <c r="D3033" s="6">
        <v>0.63018867924528299</v>
      </c>
      <c r="E3033" s="6">
        <v>0.98712446351931327</v>
      </c>
      <c r="F3033" s="6">
        <v>0.63018867924528299</v>
      </c>
      <c r="G3033" s="6">
        <v>1</v>
      </c>
    </row>
    <row r="3034" spans="3:7" x14ac:dyDescent="0.25">
      <c r="C3034" s="7">
        <v>1173</v>
      </c>
      <c r="D3034" s="6">
        <v>0.63081761006289305</v>
      </c>
      <c r="E3034" s="6">
        <v>0.98712446351931327</v>
      </c>
      <c r="F3034" s="6">
        <v>0.63081761006289305</v>
      </c>
      <c r="G3034" s="6">
        <v>1</v>
      </c>
    </row>
    <row r="3035" spans="3:7" x14ac:dyDescent="0.25">
      <c r="C3035" s="7">
        <v>1174</v>
      </c>
      <c r="D3035" s="6">
        <v>0.63144654088050312</v>
      </c>
      <c r="E3035" s="6">
        <v>0.98712446351931327</v>
      </c>
      <c r="F3035" s="6">
        <v>0.63144654088050312</v>
      </c>
      <c r="G3035" s="6">
        <v>1</v>
      </c>
    </row>
    <row r="3036" spans="3:7" x14ac:dyDescent="0.25">
      <c r="C3036" s="7">
        <v>1175</v>
      </c>
      <c r="D3036" s="6">
        <v>0.63207547169811318</v>
      </c>
      <c r="E3036" s="6">
        <v>0.98712446351931327</v>
      </c>
      <c r="F3036" s="6">
        <v>0.63207547169811318</v>
      </c>
      <c r="G3036" s="6">
        <v>1</v>
      </c>
    </row>
    <row r="3037" spans="3:7" x14ac:dyDescent="0.25">
      <c r="C3037" s="7">
        <v>1176</v>
      </c>
      <c r="D3037" s="6">
        <v>0.63270440251572324</v>
      </c>
      <c r="E3037" s="6">
        <v>0.98712446351931327</v>
      </c>
      <c r="F3037" s="6">
        <v>0.63270440251572324</v>
      </c>
      <c r="G3037" s="6">
        <v>1</v>
      </c>
    </row>
    <row r="3038" spans="3:7" x14ac:dyDescent="0.25">
      <c r="C3038" s="7">
        <v>1177</v>
      </c>
      <c r="D3038" s="6">
        <v>0.6333333333333333</v>
      </c>
      <c r="E3038" s="6">
        <v>0.98712446351931327</v>
      </c>
      <c r="F3038" s="6">
        <v>0.6333333333333333</v>
      </c>
      <c r="G3038" s="6">
        <v>1</v>
      </c>
    </row>
    <row r="3039" spans="3:7" x14ac:dyDescent="0.25">
      <c r="C3039" s="7">
        <v>1178</v>
      </c>
      <c r="D3039" s="6">
        <v>0.63396226415094337</v>
      </c>
      <c r="E3039" s="6">
        <v>0.98712446351931327</v>
      </c>
      <c r="F3039" s="6">
        <v>0.63396226415094337</v>
      </c>
      <c r="G3039" s="6">
        <v>1</v>
      </c>
    </row>
    <row r="3040" spans="3:7" x14ac:dyDescent="0.25">
      <c r="C3040" s="7">
        <v>1179</v>
      </c>
      <c r="D3040" s="6">
        <v>0.63459119496855343</v>
      </c>
      <c r="E3040" s="6">
        <v>0.98712446351931327</v>
      </c>
      <c r="F3040" s="6">
        <v>0.63459119496855343</v>
      </c>
      <c r="G3040" s="6">
        <v>1</v>
      </c>
    </row>
    <row r="3041" spans="3:7" x14ac:dyDescent="0.25">
      <c r="C3041" s="7">
        <v>1180</v>
      </c>
      <c r="D3041" s="6">
        <v>0.63522012578616349</v>
      </c>
      <c r="E3041" s="6">
        <v>0.98712446351931327</v>
      </c>
      <c r="F3041" s="6">
        <v>0.63522012578616349</v>
      </c>
      <c r="G3041" s="6">
        <v>1</v>
      </c>
    </row>
    <row r="3042" spans="3:7" x14ac:dyDescent="0.25">
      <c r="C3042" s="7">
        <v>1181</v>
      </c>
      <c r="D3042" s="6">
        <v>0.63584905660377355</v>
      </c>
      <c r="E3042" s="6">
        <v>0.98712446351931327</v>
      </c>
      <c r="F3042" s="6">
        <v>0.63584905660377355</v>
      </c>
      <c r="G3042" s="6">
        <v>1</v>
      </c>
    </row>
    <row r="3043" spans="3:7" x14ac:dyDescent="0.25">
      <c r="C3043" s="7">
        <v>1182</v>
      </c>
      <c r="D3043" s="6">
        <v>0.63647798742138362</v>
      </c>
      <c r="E3043" s="6">
        <v>0.98712446351931327</v>
      </c>
      <c r="F3043" s="6">
        <v>0.63647798742138362</v>
      </c>
      <c r="G3043" s="6">
        <v>1</v>
      </c>
    </row>
    <row r="3044" spans="3:7" x14ac:dyDescent="0.25">
      <c r="C3044" s="7">
        <v>1183</v>
      </c>
      <c r="D3044" s="6">
        <v>0.63710691823899368</v>
      </c>
      <c r="E3044" s="6">
        <v>0.98712446351931327</v>
      </c>
      <c r="F3044" s="6">
        <v>0.63710691823899368</v>
      </c>
      <c r="G3044" s="6">
        <v>1</v>
      </c>
    </row>
    <row r="3045" spans="3:7" x14ac:dyDescent="0.25">
      <c r="C3045" s="7">
        <v>1184</v>
      </c>
      <c r="D3045" s="6">
        <v>0.63773584905660374</v>
      </c>
      <c r="E3045" s="6">
        <v>0.98712446351931327</v>
      </c>
      <c r="F3045" s="6">
        <v>0.63773584905660374</v>
      </c>
      <c r="G3045" s="6">
        <v>1</v>
      </c>
    </row>
    <row r="3046" spans="3:7" x14ac:dyDescent="0.25">
      <c r="C3046" s="7">
        <v>1185</v>
      </c>
      <c r="D3046" s="6">
        <v>0.63836477987421381</v>
      </c>
      <c r="E3046" s="6">
        <v>0.98712446351931327</v>
      </c>
      <c r="F3046" s="6">
        <v>0.63836477987421381</v>
      </c>
      <c r="G3046" s="6">
        <v>1</v>
      </c>
    </row>
    <row r="3047" spans="3:7" x14ac:dyDescent="0.25">
      <c r="C3047" s="7">
        <v>1186</v>
      </c>
      <c r="D3047" s="6">
        <v>0.63899371069182387</v>
      </c>
      <c r="E3047" s="6">
        <v>0.98712446351931327</v>
      </c>
      <c r="F3047" s="6">
        <v>0.63899371069182387</v>
      </c>
      <c r="G3047" s="6">
        <v>1</v>
      </c>
    </row>
    <row r="3048" spans="3:7" x14ac:dyDescent="0.25">
      <c r="C3048" s="7">
        <v>1187</v>
      </c>
      <c r="D3048" s="6">
        <v>0.63962264150943393</v>
      </c>
      <c r="E3048" s="6">
        <v>0.98712446351931327</v>
      </c>
      <c r="F3048" s="6">
        <v>0.63962264150943393</v>
      </c>
      <c r="G3048" s="6">
        <v>1</v>
      </c>
    </row>
    <row r="3049" spans="3:7" x14ac:dyDescent="0.25">
      <c r="C3049" s="7">
        <v>1188</v>
      </c>
      <c r="D3049" s="6">
        <v>0.64025157232704399</v>
      </c>
      <c r="E3049" s="6">
        <v>0.98712446351931327</v>
      </c>
      <c r="F3049" s="6">
        <v>0.64025157232704399</v>
      </c>
      <c r="G3049" s="6">
        <v>1</v>
      </c>
    </row>
    <row r="3050" spans="3:7" x14ac:dyDescent="0.25">
      <c r="C3050" s="7">
        <v>1189</v>
      </c>
      <c r="D3050" s="6">
        <v>0.64088050314465406</v>
      </c>
      <c r="E3050" s="6">
        <v>0.98712446351931327</v>
      </c>
      <c r="F3050" s="6">
        <v>0.64088050314465406</v>
      </c>
      <c r="G3050" s="6">
        <v>1</v>
      </c>
    </row>
    <row r="3051" spans="3:7" x14ac:dyDescent="0.25">
      <c r="C3051" s="7">
        <v>1190</v>
      </c>
      <c r="D3051" s="6">
        <v>0.64150943396226412</v>
      </c>
      <c r="E3051" s="6">
        <v>0.98712446351931327</v>
      </c>
      <c r="F3051" s="6">
        <v>0.64150943396226412</v>
      </c>
      <c r="G3051" s="6">
        <v>1</v>
      </c>
    </row>
    <row r="3052" spans="3:7" x14ac:dyDescent="0.25">
      <c r="C3052" s="7">
        <v>1191</v>
      </c>
      <c r="D3052" s="6">
        <v>0.64213836477987418</v>
      </c>
      <c r="E3052" s="6">
        <v>0.98712446351931327</v>
      </c>
      <c r="F3052" s="6">
        <v>0.64213836477987418</v>
      </c>
      <c r="G3052" s="6">
        <v>1</v>
      </c>
    </row>
    <row r="3053" spans="3:7" x14ac:dyDescent="0.25">
      <c r="C3053" s="7">
        <v>1192</v>
      </c>
      <c r="D3053" s="6">
        <v>0.64276729559748425</v>
      </c>
      <c r="E3053" s="6">
        <v>0.98712446351931327</v>
      </c>
      <c r="F3053" s="6">
        <v>0.64276729559748425</v>
      </c>
      <c r="G3053" s="6">
        <v>1</v>
      </c>
    </row>
    <row r="3054" spans="3:7" x14ac:dyDescent="0.25">
      <c r="C3054" s="7">
        <v>1193</v>
      </c>
      <c r="D3054" s="6">
        <v>0.64339622641509431</v>
      </c>
      <c r="E3054" s="6">
        <v>0.98712446351931327</v>
      </c>
      <c r="F3054" s="6">
        <v>0.64339622641509431</v>
      </c>
      <c r="G3054" s="6">
        <v>1</v>
      </c>
    </row>
    <row r="3055" spans="3:7" x14ac:dyDescent="0.25">
      <c r="C3055" s="7">
        <v>1194</v>
      </c>
      <c r="D3055" s="6">
        <v>0.64402515723270437</v>
      </c>
      <c r="E3055" s="6">
        <v>0.98712446351931327</v>
      </c>
      <c r="F3055" s="6">
        <v>0.64402515723270437</v>
      </c>
      <c r="G3055" s="6">
        <v>1</v>
      </c>
    </row>
    <row r="3056" spans="3:7" x14ac:dyDescent="0.25">
      <c r="C3056" s="7">
        <v>1195</v>
      </c>
      <c r="D3056" s="6">
        <v>0.64465408805031443</v>
      </c>
      <c r="E3056" s="6">
        <v>0.98712446351931327</v>
      </c>
      <c r="F3056" s="6">
        <v>0.64465408805031443</v>
      </c>
      <c r="G3056" s="6">
        <v>1</v>
      </c>
    </row>
    <row r="3057" spans="3:7" x14ac:dyDescent="0.25">
      <c r="C3057" s="7">
        <v>1196</v>
      </c>
      <c r="D3057" s="6">
        <v>0.6452830188679245</v>
      </c>
      <c r="E3057" s="6">
        <v>0.98712446351931327</v>
      </c>
      <c r="F3057" s="6">
        <v>0.6452830188679245</v>
      </c>
      <c r="G3057" s="6">
        <v>1</v>
      </c>
    </row>
    <row r="3058" spans="3:7" x14ac:dyDescent="0.25">
      <c r="C3058" s="7">
        <v>1197</v>
      </c>
      <c r="D3058" s="6">
        <v>0.64591194968553456</v>
      </c>
      <c r="E3058" s="6">
        <v>0.98712446351931327</v>
      </c>
      <c r="F3058" s="6">
        <v>0.64591194968553456</v>
      </c>
      <c r="G3058" s="6">
        <v>1</v>
      </c>
    </row>
    <row r="3059" spans="3:7" x14ac:dyDescent="0.25">
      <c r="C3059" s="7">
        <v>1198</v>
      </c>
      <c r="D3059" s="6">
        <v>0.64654088050314462</v>
      </c>
      <c r="E3059" s="6">
        <v>0.98712446351931327</v>
      </c>
      <c r="F3059" s="6">
        <v>0.64654088050314462</v>
      </c>
      <c r="G3059" s="6">
        <v>1</v>
      </c>
    </row>
    <row r="3060" spans="3:7" x14ac:dyDescent="0.25">
      <c r="C3060" s="7">
        <v>1199</v>
      </c>
      <c r="D3060" s="6">
        <v>0.64716981132075468</v>
      </c>
      <c r="E3060" s="6">
        <v>0.98712446351931327</v>
      </c>
      <c r="F3060" s="6">
        <v>0.64716981132075468</v>
      </c>
      <c r="G3060" s="6">
        <v>1</v>
      </c>
    </row>
    <row r="3061" spans="3:7" x14ac:dyDescent="0.25">
      <c r="C3061" s="7">
        <v>1200</v>
      </c>
      <c r="D3061" s="6">
        <v>0.64779874213836475</v>
      </c>
      <c r="E3061" s="6">
        <v>0.98712446351931327</v>
      </c>
      <c r="F3061" s="6">
        <v>0.64779874213836475</v>
      </c>
      <c r="G3061" s="6">
        <v>1</v>
      </c>
    </row>
    <row r="3062" spans="3:7" x14ac:dyDescent="0.25">
      <c r="C3062" s="7">
        <v>1201</v>
      </c>
      <c r="D3062" s="6">
        <v>0.64842767295597481</v>
      </c>
      <c r="E3062" s="6">
        <v>0.98712446351931327</v>
      </c>
      <c r="F3062" s="6">
        <v>0.64842767295597481</v>
      </c>
      <c r="G3062" s="6">
        <v>1</v>
      </c>
    </row>
    <row r="3063" spans="3:7" x14ac:dyDescent="0.25">
      <c r="C3063" s="7">
        <v>1202</v>
      </c>
      <c r="D3063" s="6">
        <v>0.64905660377358487</v>
      </c>
      <c r="E3063" s="6">
        <v>0.98712446351931327</v>
      </c>
      <c r="F3063" s="6">
        <v>0.64905660377358487</v>
      </c>
      <c r="G3063" s="6">
        <v>1</v>
      </c>
    </row>
    <row r="3064" spans="3:7" x14ac:dyDescent="0.25">
      <c r="C3064" s="7">
        <v>1203</v>
      </c>
      <c r="D3064" s="6">
        <v>0.64968553459119494</v>
      </c>
      <c r="E3064" s="6">
        <v>0.98712446351931327</v>
      </c>
      <c r="F3064" s="6">
        <v>0.64968553459119494</v>
      </c>
      <c r="G3064" s="6">
        <v>1</v>
      </c>
    </row>
    <row r="3065" spans="3:7" x14ac:dyDescent="0.25">
      <c r="C3065" s="7">
        <v>1204</v>
      </c>
      <c r="D3065" s="6">
        <v>0.650314465408805</v>
      </c>
      <c r="E3065" s="6">
        <v>0.98712446351931327</v>
      </c>
      <c r="F3065" s="6">
        <v>0.650314465408805</v>
      </c>
      <c r="G3065" s="6">
        <v>1</v>
      </c>
    </row>
    <row r="3066" spans="3:7" x14ac:dyDescent="0.25">
      <c r="C3066" s="7">
        <v>1205</v>
      </c>
      <c r="D3066" s="6">
        <v>0.65094339622641506</v>
      </c>
      <c r="E3066" s="6">
        <v>0.98712446351931327</v>
      </c>
      <c r="F3066" s="6">
        <v>0.65094339622641506</v>
      </c>
      <c r="G3066" s="6">
        <v>1</v>
      </c>
    </row>
    <row r="3067" spans="3:7" x14ac:dyDescent="0.25">
      <c r="C3067" s="7">
        <v>1206</v>
      </c>
      <c r="D3067" s="6">
        <v>0.65157232704402512</v>
      </c>
      <c r="E3067" s="6">
        <v>0.98712446351931327</v>
      </c>
      <c r="F3067" s="6">
        <v>0.65157232704402512</v>
      </c>
      <c r="G3067" s="6">
        <v>1</v>
      </c>
    </row>
    <row r="3068" spans="3:7" x14ac:dyDescent="0.25">
      <c r="C3068" s="7">
        <v>1207</v>
      </c>
      <c r="D3068" s="6">
        <v>0.65220125786163519</v>
      </c>
      <c r="E3068" s="6">
        <v>0.98712446351931327</v>
      </c>
      <c r="F3068" s="6">
        <v>0.65220125786163519</v>
      </c>
      <c r="G3068" s="6">
        <v>1</v>
      </c>
    </row>
    <row r="3069" spans="3:7" x14ac:dyDescent="0.25">
      <c r="C3069" s="7">
        <v>1208</v>
      </c>
      <c r="D3069" s="6">
        <v>0.65283018867924525</v>
      </c>
      <c r="E3069" s="6">
        <v>0.98712446351931327</v>
      </c>
      <c r="F3069" s="6">
        <v>0.65283018867924525</v>
      </c>
      <c r="G3069" s="6">
        <v>1</v>
      </c>
    </row>
    <row r="3070" spans="3:7" x14ac:dyDescent="0.25">
      <c r="C3070" s="7">
        <v>1209</v>
      </c>
      <c r="D3070" s="6">
        <v>0.65345911949685531</v>
      </c>
      <c r="E3070" s="6">
        <v>0.98712446351931327</v>
      </c>
      <c r="F3070" s="6">
        <v>0.65345911949685531</v>
      </c>
      <c r="G3070" s="6">
        <v>1</v>
      </c>
    </row>
    <row r="3071" spans="3:7" x14ac:dyDescent="0.25">
      <c r="C3071" s="7">
        <v>1210</v>
      </c>
      <c r="D3071" s="6">
        <v>0.65408805031446537</v>
      </c>
      <c r="E3071" s="6">
        <v>0.98712446351931327</v>
      </c>
      <c r="F3071" s="6">
        <v>0.65408805031446537</v>
      </c>
      <c r="G3071" s="6">
        <v>1</v>
      </c>
    </row>
    <row r="3072" spans="3:7" x14ac:dyDescent="0.25">
      <c r="C3072" s="7">
        <v>1211</v>
      </c>
      <c r="D3072" s="6">
        <v>0.65471698113207544</v>
      </c>
      <c r="E3072" s="6">
        <v>0.98712446351931327</v>
      </c>
      <c r="F3072" s="6">
        <v>0.65471698113207544</v>
      </c>
      <c r="G3072" s="6">
        <v>1</v>
      </c>
    </row>
    <row r="3073" spans="3:7" x14ac:dyDescent="0.25">
      <c r="C3073" s="7">
        <v>1212</v>
      </c>
      <c r="D3073" s="6">
        <v>0.6553459119496855</v>
      </c>
      <c r="E3073" s="6">
        <v>0.98712446351931327</v>
      </c>
      <c r="F3073" s="6">
        <v>0.6553459119496855</v>
      </c>
      <c r="G3073" s="6">
        <v>1</v>
      </c>
    </row>
    <row r="3074" spans="3:7" x14ac:dyDescent="0.25">
      <c r="C3074" s="7">
        <v>1213</v>
      </c>
      <c r="D3074" s="6">
        <v>0.65597484276729556</v>
      </c>
      <c r="E3074" s="6">
        <v>0.98712446351931327</v>
      </c>
      <c r="F3074" s="6">
        <v>0.65597484276729556</v>
      </c>
      <c r="G3074" s="6">
        <v>1</v>
      </c>
    </row>
    <row r="3075" spans="3:7" x14ac:dyDescent="0.25">
      <c r="C3075" s="7">
        <v>1214</v>
      </c>
      <c r="D3075" s="6">
        <v>0.65660377358490563</v>
      </c>
      <c r="E3075" s="6">
        <v>0.98712446351931327</v>
      </c>
      <c r="F3075" s="6">
        <v>0.65660377358490563</v>
      </c>
      <c r="G3075" s="6">
        <v>1</v>
      </c>
    </row>
    <row r="3076" spans="3:7" x14ac:dyDescent="0.25">
      <c r="C3076" s="7">
        <v>1215</v>
      </c>
      <c r="D3076" s="6">
        <v>0.65723270440251569</v>
      </c>
      <c r="E3076" s="6">
        <v>0.98712446351931327</v>
      </c>
      <c r="F3076" s="6">
        <v>0.65723270440251569</v>
      </c>
      <c r="G3076" s="6">
        <v>1</v>
      </c>
    </row>
    <row r="3077" spans="3:7" x14ac:dyDescent="0.25">
      <c r="C3077" s="7">
        <v>1216</v>
      </c>
      <c r="D3077" s="6">
        <v>0.65786163522012575</v>
      </c>
      <c r="E3077" s="6">
        <v>0.98712446351931327</v>
      </c>
      <c r="F3077" s="6">
        <v>0.65786163522012575</v>
      </c>
      <c r="G3077" s="6">
        <v>1</v>
      </c>
    </row>
    <row r="3078" spans="3:7" x14ac:dyDescent="0.25">
      <c r="C3078" s="7">
        <v>1217</v>
      </c>
      <c r="D3078" s="6">
        <v>0.65849056603773581</v>
      </c>
      <c r="E3078" s="6">
        <v>0.98712446351931327</v>
      </c>
      <c r="F3078" s="6">
        <v>0.65849056603773581</v>
      </c>
      <c r="G3078" s="6">
        <v>1</v>
      </c>
    </row>
    <row r="3079" spans="3:7" x14ac:dyDescent="0.25">
      <c r="C3079" s="7">
        <v>1218</v>
      </c>
      <c r="D3079" s="6">
        <v>0.65911949685534588</v>
      </c>
      <c r="E3079" s="6">
        <v>0.98712446351931327</v>
      </c>
      <c r="F3079" s="6">
        <v>0.65911949685534588</v>
      </c>
      <c r="G3079" s="6">
        <v>1</v>
      </c>
    </row>
    <row r="3080" spans="3:7" x14ac:dyDescent="0.25">
      <c r="C3080" s="7">
        <v>1219</v>
      </c>
      <c r="D3080" s="6">
        <v>0.65974842767295594</v>
      </c>
      <c r="E3080" s="6">
        <v>0.98712446351931327</v>
      </c>
      <c r="F3080" s="6">
        <v>0.65974842767295594</v>
      </c>
      <c r="G3080" s="6">
        <v>1</v>
      </c>
    </row>
    <row r="3081" spans="3:7" x14ac:dyDescent="0.25">
      <c r="C3081" s="7">
        <v>1220</v>
      </c>
      <c r="D3081" s="6">
        <v>0.660377358490566</v>
      </c>
      <c r="E3081" s="6">
        <v>0.98712446351931327</v>
      </c>
      <c r="F3081" s="6">
        <v>0.660377358490566</v>
      </c>
      <c r="G3081" s="6">
        <v>1</v>
      </c>
    </row>
    <row r="3082" spans="3:7" x14ac:dyDescent="0.25">
      <c r="C3082" s="7">
        <v>1221</v>
      </c>
      <c r="D3082" s="6">
        <v>0.66100628930817606</v>
      </c>
      <c r="E3082" s="6">
        <v>0.98712446351931327</v>
      </c>
      <c r="F3082" s="6">
        <v>0.66100628930817606</v>
      </c>
      <c r="G3082" s="6">
        <v>1</v>
      </c>
    </row>
    <row r="3083" spans="3:7" x14ac:dyDescent="0.25">
      <c r="C3083" s="7">
        <v>1222</v>
      </c>
      <c r="D3083" s="6">
        <v>0.66163522012578613</v>
      </c>
      <c r="E3083" s="6">
        <v>0.98712446351931327</v>
      </c>
      <c r="F3083" s="6">
        <v>0.66163522012578613</v>
      </c>
      <c r="G3083" s="6">
        <v>1</v>
      </c>
    </row>
    <row r="3084" spans="3:7" x14ac:dyDescent="0.25">
      <c r="C3084" s="7">
        <v>1223</v>
      </c>
      <c r="D3084" s="6">
        <v>0.66226415094339619</v>
      </c>
      <c r="E3084" s="6">
        <v>0.98712446351931327</v>
      </c>
      <c r="F3084" s="6">
        <v>0.66226415094339619</v>
      </c>
      <c r="G3084" s="6">
        <v>1</v>
      </c>
    </row>
    <row r="3085" spans="3:7" x14ac:dyDescent="0.25">
      <c r="C3085" s="7">
        <v>1224</v>
      </c>
      <c r="D3085" s="6">
        <v>0.66289308176100625</v>
      </c>
      <c r="E3085" s="6">
        <v>0.98712446351931327</v>
      </c>
      <c r="F3085" s="6">
        <v>0.66289308176100625</v>
      </c>
      <c r="G3085" s="6">
        <v>1</v>
      </c>
    </row>
    <row r="3086" spans="3:7" x14ac:dyDescent="0.25">
      <c r="C3086" s="7">
        <v>1225</v>
      </c>
      <c r="D3086" s="6">
        <v>0.66352201257861632</v>
      </c>
      <c r="E3086" s="6">
        <v>0.98712446351931327</v>
      </c>
      <c r="F3086" s="6">
        <v>0.66352201257861632</v>
      </c>
      <c r="G3086" s="6">
        <v>1</v>
      </c>
    </row>
    <row r="3087" spans="3:7" x14ac:dyDescent="0.25">
      <c r="C3087" s="7">
        <v>1226</v>
      </c>
      <c r="D3087" s="6">
        <v>0.66415094339622638</v>
      </c>
      <c r="E3087" s="6">
        <v>0.98712446351931327</v>
      </c>
      <c r="F3087" s="6">
        <v>0.66415094339622638</v>
      </c>
      <c r="G3087" s="6">
        <v>1</v>
      </c>
    </row>
    <row r="3088" spans="3:7" x14ac:dyDescent="0.25">
      <c r="C3088" s="7">
        <v>1227</v>
      </c>
      <c r="D3088" s="6">
        <v>0.66477987421383644</v>
      </c>
      <c r="E3088" s="6">
        <v>0.98712446351931327</v>
      </c>
      <c r="F3088" s="6">
        <v>0.66477987421383644</v>
      </c>
      <c r="G3088" s="6">
        <v>1</v>
      </c>
    </row>
    <row r="3089" spans="3:7" x14ac:dyDescent="0.25">
      <c r="C3089" s="7">
        <v>1228</v>
      </c>
      <c r="D3089" s="6">
        <v>0.6654088050314465</v>
      </c>
      <c r="E3089" s="6">
        <v>0.98712446351931327</v>
      </c>
      <c r="F3089" s="6">
        <v>0.6654088050314465</v>
      </c>
      <c r="G3089" s="6">
        <v>1</v>
      </c>
    </row>
    <row r="3090" spans="3:7" x14ac:dyDescent="0.25">
      <c r="C3090" s="7">
        <v>1229</v>
      </c>
      <c r="D3090" s="6">
        <v>0.66603773584905657</v>
      </c>
      <c r="E3090" s="6">
        <v>0.98712446351931327</v>
      </c>
      <c r="F3090" s="6">
        <v>0.66603773584905657</v>
      </c>
      <c r="G3090" s="6">
        <v>1</v>
      </c>
    </row>
    <row r="3091" spans="3:7" x14ac:dyDescent="0.25">
      <c r="C3091" s="7">
        <v>1230</v>
      </c>
      <c r="D3091" s="6">
        <v>0.66666666666666663</v>
      </c>
      <c r="E3091" s="6">
        <v>0.98712446351931327</v>
      </c>
      <c r="F3091" s="6">
        <v>0.66666666666666663</v>
      </c>
      <c r="G3091" s="6">
        <v>1</v>
      </c>
    </row>
    <row r="3092" spans="3:7" x14ac:dyDescent="0.25">
      <c r="C3092" s="7">
        <v>1231</v>
      </c>
      <c r="D3092" s="6">
        <v>0.66729559748427669</v>
      </c>
      <c r="E3092" s="6">
        <v>0.98712446351931327</v>
      </c>
      <c r="F3092" s="6">
        <v>0.66729559748427669</v>
      </c>
      <c r="G3092" s="6">
        <v>1</v>
      </c>
    </row>
    <row r="3093" spans="3:7" x14ac:dyDescent="0.25">
      <c r="C3093" s="7">
        <v>1232</v>
      </c>
      <c r="D3093" s="6">
        <v>0.66792452830188676</v>
      </c>
      <c r="E3093" s="6">
        <v>0.98712446351931327</v>
      </c>
      <c r="F3093" s="6">
        <v>0.66792452830188676</v>
      </c>
      <c r="G3093" s="6">
        <v>1</v>
      </c>
    </row>
    <row r="3094" spans="3:7" x14ac:dyDescent="0.25">
      <c r="C3094" s="7">
        <v>1233</v>
      </c>
      <c r="D3094" s="6">
        <v>0.66855345911949682</v>
      </c>
      <c r="E3094" s="6">
        <v>0.98712446351931327</v>
      </c>
      <c r="F3094" s="6">
        <v>0.66855345911949682</v>
      </c>
      <c r="G3094" s="6">
        <v>1</v>
      </c>
    </row>
    <row r="3095" spans="3:7" x14ac:dyDescent="0.25">
      <c r="C3095" s="7">
        <v>1234</v>
      </c>
      <c r="D3095" s="6">
        <v>0.66918238993710688</v>
      </c>
      <c r="E3095" s="6">
        <v>0.98712446351931327</v>
      </c>
      <c r="F3095" s="6">
        <v>0.66918238993710688</v>
      </c>
      <c r="G3095" s="6">
        <v>1</v>
      </c>
    </row>
    <row r="3096" spans="3:7" x14ac:dyDescent="0.25">
      <c r="C3096" s="7">
        <v>1235</v>
      </c>
      <c r="D3096" s="6">
        <v>0.66981132075471694</v>
      </c>
      <c r="E3096" s="6">
        <v>0.98712446351931327</v>
      </c>
      <c r="F3096" s="6">
        <v>0.66981132075471694</v>
      </c>
      <c r="G3096" s="6">
        <v>1</v>
      </c>
    </row>
    <row r="3097" spans="3:7" x14ac:dyDescent="0.25">
      <c r="C3097" s="7">
        <v>1236</v>
      </c>
      <c r="D3097" s="6">
        <v>0.67044025157232701</v>
      </c>
      <c r="E3097" s="6">
        <v>0.98712446351931327</v>
      </c>
      <c r="F3097" s="6">
        <v>0.67044025157232701</v>
      </c>
      <c r="G3097" s="6">
        <v>1</v>
      </c>
    </row>
    <row r="3098" spans="3:7" x14ac:dyDescent="0.25">
      <c r="C3098" s="7">
        <v>1237</v>
      </c>
      <c r="D3098" s="6">
        <v>0.67106918238993707</v>
      </c>
      <c r="E3098" s="6">
        <v>0.98712446351931327</v>
      </c>
      <c r="F3098" s="6">
        <v>0.67106918238993707</v>
      </c>
      <c r="G3098" s="6">
        <v>1</v>
      </c>
    </row>
    <row r="3099" spans="3:7" x14ac:dyDescent="0.25">
      <c r="C3099" s="7">
        <v>1238</v>
      </c>
      <c r="D3099" s="6">
        <v>0.67169811320754713</v>
      </c>
      <c r="E3099" s="6">
        <v>0.98712446351931327</v>
      </c>
      <c r="F3099" s="6">
        <v>0.67169811320754713</v>
      </c>
      <c r="G3099" s="6">
        <v>1</v>
      </c>
    </row>
    <row r="3100" spans="3:7" x14ac:dyDescent="0.25">
      <c r="C3100" s="7">
        <v>1239</v>
      </c>
      <c r="D3100" s="6">
        <v>0.67232704402515719</v>
      </c>
      <c r="E3100" s="6">
        <v>0.98712446351931327</v>
      </c>
      <c r="F3100" s="6">
        <v>0.67232704402515719</v>
      </c>
      <c r="G3100" s="6">
        <v>1</v>
      </c>
    </row>
    <row r="3101" spans="3:7" x14ac:dyDescent="0.25">
      <c r="C3101" s="7">
        <v>1240</v>
      </c>
      <c r="D3101" s="6">
        <v>0.67295597484276726</v>
      </c>
      <c r="E3101" s="6">
        <v>0.98712446351931327</v>
      </c>
      <c r="F3101" s="6">
        <v>0.67295597484276726</v>
      </c>
      <c r="G3101" s="6">
        <v>1</v>
      </c>
    </row>
    <row r="3102" spans="3:7" x14ac:dyDescent="0.25">
      <c r="C3102" s="7">
        <v>1241</v>
      </c>
      <c r="D3102" s="6">
        <v>0.67358490566037732</v>
      </c>
      <c r="E3102" s="6">
        <v>0.98712446351931327</v>
      </c>
      <c r="F3102" s="6">
        <v>0.67358490566037732</v>
      </c>
      <c r="G3102" s="6">
        <v>1</v>
      </c>
    </row>
    <row r="3103" spans="3:7" x14ac:dyDescent="0.25">
      <c r="C3103" s="7">
        <v>1242</v>
      </c>
      <c r="D3103" s="6">
        <v>0.67421383647798738</v>
      </c>
      <c r="E3103" s="6">
        <v>0.98712446351931327</v>
      </c>
      <c r="F3103" s="6">
        <v>0.67421383647798738</v>
      </c>
      <c r="G3103" s="6">
        <v>1</v>
      </c>
    </row>
    <row r="3104" spans="3:7" x14ac:dyDescent="0.25">
      <c r="C3104" s="7">
        <v>1243</v>
      </c>
      <c r="D3104" s="6">
        <v>0.67484276729559745</v>
      </c>
      <c r="E3104" s="6">
        <v>0.98712446351931327</v>
      </c>
      <c r="F3104" s="6">
        <v>0.67484276729559745</v>
      </c>
      <c r="G3104" s="6">
        <v>1</v>
      </c>
    </row>
    <row r="3105" spans="3:7" x14ac:dyDescent="0.25">
      <c r="C3105" s="7">
        <v>1244</v>
      </c>
      <c r="D3105" s="6">
        <v>0.67547169811320751</v>
      </c>
      <c r="E3105" s="6">
        <v>0.98712446351931327</v>
      </c>
      <c r="F3105" s="6">
        <v>0.67547169811320751</v>
      </c>
      <c r="G3105" s="6">
        <v>1</v>
      </c>
    </row>
    <row r="3106" spans="3:7" x14ac:dyDescent="0.25">
      <c r="C3106" s="7">
        <v>1245</v>
      </c>
      <c r="D3106" s="6">
        <v>0.67610062893081757</v>
      </c>
      <c r="E3106" s="6">
        <v>0.98712446351931327</v>
      </c>
      <c r="F3106" s="6">
        <v>0.67610062893081757</v>
      </c>
      <c r="G3106" s="6">
        <v>1</v>
      </c>
    </row>
    <row r="3107" spans="3:7" x14ac:dyDescent="0.25">
      <c r="C3107" s="7">
        <v>1246</v>
      </c>
      <c r="D3107" s="6">
        <v>0.67672955974842763</v>
      </c>
      <c r="E3107" s="6">
        <v>0.98712446351931327</v>
      </c>
      <c r="F3107" s="6">
        <v>0.67672955974842763</v>
      </c>
      <c r="G3107" s="6">
        <v>1</v>
      </c>
    </row>
    <row r="3108" spans="3:7" x14ac:dyDescent="0.25">
      <c r="C3108" s="7">
        <v>1247</v>
      </c>
      <c r="D3108" s="6">
        <v>0.6773584905660377</v>
      </c>
      <c r="E3108" s="6">
        <v>0.98712446351931327</v>
      </c>
      <c r="F3108" s="6">
        <v>0.6773584905660377</v>
      </c>
      <c r="G3108" s="6">
        <v>1</v>
      </c>
    </row>
    <row r="3109" spans="3:7" x14ac:dyDescent="0.25">
      <c r="C3109" s="7">
        <v>1248</v>
      </c>
      <c r="D3109" s="6">
        <v>0.67798742138364776</v>
      </c>
      <c r="E3109" s="6">
        <v>0.98712446351931327</v>
      </c>
      <c r="F3109" s="6">
        <v>0.67798742138364776</v>
      </c>
      <c r="G3109" s="6">
        <v>1</v>
      </c>
    </row>
    <row r="3110" spans="3:7" x14ac:dyDescent="0.25">
      <c r="C3110" s="7">
        <v>1249</v>
      </c>
      <c r="D3110" s="6">
        <v>0.67861635220125782</v>
      </c>
      <c r="E3110" s="6">
        <v>0.98712446351931327</v>
      </c>
      <c r="F3110" s="6">
        <v>0.67861635220125782</v>
      </c>
      <c r="G3110" s="6">
        <v>1</v>
      </c>
    </row>
    <row r="3111" spans="3:7" x14ac:dyDescent="0.25">
      <c r="C3111" s="7">
        <v>1250</v>
      </c>
      <c r="D3111" s="6">
        <v>0.67924528301886788</v>
      </c>
      <c r="E3111" s="6">
        <v>0.98712446351931327</v>
      </c>
      <c r="F3111" s="6">
        <v>0.67924528301886788</v>
      </c>
      <c r="G3111" s="6">
        <v>1</v>
      </c>
    </row>
    <row r="3112" spans="3:7" x14ac:dyDescent="0.25">
      <c r="C3112" s="7">
        <v>1251</v>
      </c>
      <c r="D3112" s="6">
        <v>0.67987421383647795</v>
      </c>
      <c r="E3112" s="6">
        <v>0.98712446351931327</v>
      </c>
      <c r="F3112" s="6">
        <v>0.67987421383647795</v>
      </c>
      <c r="G3112" s="6">
        <v>1</v>
      </c>
    </row>
    <row r="3113" spans="3:7" x14ac:dyDescent="0.25">
      <c r="C3113" s="7">
        <v>1252</v>
      </c>
      <c r="D3113" s="6">
        <v>0.68050314465408801</v>
      </c>
      <c r="E3113" s="6">
        <v>0.98712446351931327</v>
      </c>
      <c r="F3113" s="6">
        <v>0.68050314465408801</v>
      </c>
      <c r="G3113" s="6">
        <v>1</v>
      </c>
    </row>
    <row r="3114" spans="3:7" x14ac:dyDescent="0.25">
      <c r="C3114" s="7">
        <v>1253</v>
      </c>
      <c r="D3114" s="6">
        <v>0.68113207547169807</v>
      </c>
      <c r="E3114" s="6">
        <v>0.98712446351931327</v>
      </c>
      <c r="F3114" s="6">
        <v>0.68113207547169807</v>
      </c>
      <c r="G3114" s="6">
        <v>1</v>
      </c>
    </row>
    <row r="3115" spans="3:7" x14ac:dyDescent="0.25">
      <c r="C3115" s="7">
        <v>1254</v>
      </c>
      <c r="D3115" s="6">
        <v>0.68113207547169807</v>
      </c>
      <c r="E3115" s="6">
        <v>0.99141630901287559</v>
      </c>
      <c r="F3115" s="6">
        <v>0.68113207547169807</v>
      </c>
      <c r="G3115" s="6">
        <v>1</v>
      </c>
    </row>
    <row r="3116" spans="3:7" x14ac:dyDescent="0.25">
      <c r="C3116" s="7">
        <v>1255</v>
      </c>
      <c r="D3116" s="6">
        <v>0.68176100628930814</v>
      </c>
      <c r="E3116" s="6">
        <v>0.99141630901287559</v>
      </c>
      <c r="F3116" s="6">
        <v>0.68176100628930814</v>
      </c>
      <c r="G3116" s="6">
        <v>1</v>
      </c>
    </row>
    <row r="3117" spans="3:7" x14ac:dyDescent="0.25">
      <c r="C3117" s="7">
        <v>1256</v>
      </c>
      <c r="D3117" s="6">
        <v>0.6823899371069182</v>
      </c>
      <c r="E3117" s="6">
        <v>0.99141630901287559</v>
      </c>
      <c r="F3117" s="6">
        <v>0.6823899371069182</v>
      </c>
      <c r="G3117" s="6">
        <v>1</v>
      </c>
    </row>
    <row r="3118" spans="3:7" x14ac:dyDescent="0.25">
      <c r="C3118" s="7">
        <v>1257</v>
      </c>
      <c r="D3118" s="6">
        <v>0.68301886792452826</v>
      </c>
      <c r="E3118" s="6">
        <v>0.99141630901287559</v>
      </c>
      <c r="F3118" s="6">
        <v>0.68301886792452826</v>
      </c>
      <c r="G3118" s="6">
        <v>1</v>
      </c>
    </row>
    <row r="3119" spans="3:7" x14ac:dyDescent="0.25">
      <c r="C3119" s="7">
        <v>1258</v>
      </c>
      <c r="D3119" s="6">
        <v>0.68364779874213832</v>
      </c>
      <c r="E3119" s="6">
        <v>0.99141630901287559</v>
      </c>
      <c r="F3119" s="6">
        <v>0.68364779874213832</v>
      </c>
      <c r="G3119" s="6">
        <v>1</v>
      </c>
    </row>
    <row r="3120" spans="3:7" x14ac:dyDescent="0.25">
      <c r="C3120" s="7">
        <v>1259</v>
      </c>
      <c r="D3120" s="6">
        <v>0.68427672955974839</v>
      </c>
      <c r="E3120" s="6">
        <v>0.99141630901287559</v>
      </c>
      <c r="F3120" s="6">
        <v>0.68427672955974839</v>
      </c>
      <c r="G3120" s="6">
        <v>1</v>
      </c>
    </row>
    <row r="3121" spans="3:7" x14ac:dyDescent="0.25">
      <c r="C3121" s="7">
        <v>1260</v>
      </c>
      <c r="D3121" s="6">
        <v>0.68490566037735845</v>
      </c>
      <c r="E3121" s="6">
        <v>0.99141630901287559</v>
      </c>
      <c r="F3121" s="6">
        <v>0.68490566037735845</v>
      </c>
      <c r="G3121" s="6">
        <v>1</v>
      </c>
    </row>
    <row r="3122" spans="3:7" x14ac:dyDescent="0.25">
      <c r="C3122" s="7">
        <v>1261</v>
      </c>
      <c r="D3122" s="6">
        <v>0.68553459119496851</v>
      </c>
      <c r="E3122" s="6">
        <v>0.99141630901287559</v>
      </c>
      <c r="F3122" s="6">
        <v>0.68553459119496851</v>
      </c>
      <c r="G3122" s="6">
        <v>1</v>
      </c>
    </row>
    <row r="3123" spans="3:7" x14ac:dyDescent="0.25">
      <c r="C3123" s="7">
        <v>1262</v>
      </c>
      <c r="D3123" s="6">
        <v>0.68616352201257858</v>
      </c>
      <c r="E3123" s="6">
        <v>0.99141630901287559</v>
      </c>
      <c r="F3123" s="6">
        <v>0.68616352201257858</v>
      </c>
      <c r="G3123" s="6">
        <v>1</v>
      </c>
    </row>
    <row r="3124" spans="3:7" x14ac:dyDescent="0.25">
      <c r="C3124" s="7">
        <v>1263</v>
      </c>
      <c r="D3124" s="6">
        <v>0.68679245283018864</v>
      </c>
      <c r="E3124" s="6">
        <v>0.99141630901287559</v>
      </c>
      <c r="F3124" s="6">
        <v>0.68679245283018864</v>
      </c>
      <c r="G3124" s="6">
        <v>1</v>
      </c>
    </row>
    <row r="3125" spans="3:7" x14ac:dyDescent="0.25">
      <c r="C3125" s="7">
        <v>1264</v>
      </c>
      <c r="D3125" s="6">
        <v>0.6874213836477987</v>
      </c>
      <c r="E3125" s="6">
        <v>0.99141630901287559</v>
      </c>
      <c r="F3125" s="6">
        <v>0.6874213836477987</v>
      </c>
      <c r="G3125" s="6">
        <v>1</v>
      </c>
    </row>
    <row r="3126" spans="3:7" x14ac:dyDescent="0.25">
      <c r="C3126" s="7">
        <v>1265</v>
      </c>
      <c r="D3126" s="6">
        <v>0.68805031446540876</v>
      </c>
      <c r="E3126" s="6">
        <v>0.99141630901287559</v>
      </c>
      <c r="F3126" s="6">
        <v>0.68805031446540876</v>
      </c>
      <c r="G3126" s="6">
        <v>1</v>
      </c>
    </row>
    <row r="3127" spans="3:7" x14ac:dyDescent="0.25">
      <c r="C3127" s="7">
        <v>1266</v>
      </c>
      <c r="D3127" s="6">
        <v>0.68867924528301883</v>
      </c>
      <c r="E3127" s="6">
        <v>0.99141630901287559</v>
      </c>
      <c r="F3127" s="6">
        <v>0.68867924528301883</v>
      </c>
      <c r="G3127" s="6">
        <v>1</v>
      </c>
    </row>
    <row r="3128" spans="3:7" x14ac:dyDescent="0.25">
      <c r="C3128" s="7">
        <v>1267</v>
      </c>
      <c r="D3128" s="6">
        <v>0.68930817610062889</v>
      </c>
      <c r="E3128" s="6">
        <v>0.99141630901287559</v>
      </c>
      <c r="F3128" s="6">
        <v>0.68930817610062889</v>
      </c>
      <c r="G3128" s="6">
        <v>1</v>
      </c>
    </row>
    <row r="3129" spans="3:7" x14ac:dyDescent="0.25">
      <c r="C3129" s="7">
        <v>1268</v>
      </c>
      <c r="D3129" s="6">
        <v>0.68993710691823895</v>
      </c>
      <c r="E3129" s="6">
        <v>0.99141630901287559</v>
      </c>
      <c r="F3129" s="6">
        <v>0.68993710691823895</v>
      </c>
      <c r="G3129" s="6">
        <v>1</v>
      </c>
    </row>
    <row r="3130" spans="3:7" x14ac:dyDescent="0.25">
      <c r="C3130" s="7">
        <v>1269</v>
      </c>
      <c r="D3130" s="6">
        <v>0.69056603773584901</v>
      </c>
      <c r="E3130" s="6">
        <v>0.99141630901287559</v>
      </c>
      <c r="F3130" s="6">
        <v>0.69056603773584901</v>
      </c>
      <c r="G3130" s="6">
        <v>1</v>
      </c>
    </row>
    <row r="3131" spans="3:7" x14ac:dyDescent="0.25">
      <c r="C3131" s="7">
        <v>1270</v>
      </c>
      <c r="D3131" s="6">
        <v>0.69119496855345908</v>
      </c>
      <c r="E3131" s="6">
        <v>0.99141630901287559</v>
      </c>
      <c r="F3131" s="6">
        <v>0.69119496855345908</v>
      </c>
      <c r="G3131" s="6">
        <v>1</v>
      </c>
    </row>
    <row r="3132" spans="3:7" x14ac:dyDescent="0.25">
      <c r="C3132" s="7">
        <v>1271</v>
      </c>
      <c r="D3132" s="6">
        <v>0.69182389937106914</v>
      </c>
      <c r="E3132" s="6">
        <v>0.99141630901287559</v>
      </c>
      <c r="F3132" s="6">
        <v>0.69182389937106914</v>
      </c>
      <c r="G3132" s="6">
        <v>1</v>
      </c>
    </row>
    <row r="3133" spans="3:7" x14ac:dyDescent="0.25">
      <c r="C3133" s="7">
        <v>1272</v>
      </c>
      <c r="D3133" s="6">
        <v>0.6924528301886792</v>
      </c>
      <c r="E3133" s="6">
        <v>0.99141630901287559</v>
      </c>
      <c r="F3133" s="6">
        <v>0.6924528301886792</v>
      </c>
      <c r="G3133" s="6">
        <v>1</v>
      </c>
    </row>
    <row r="3134" spans="3:7" x14ac:dyDescent="0.25">
      <c r="C3134" s="7">
        <v>1273</v>
      </c>
      <c r="D3134" s="6">
        <v>0.69308176100628927</v>
      </c>
      <c r="E3134" s="6">
        <v>0.99141630901287559</v>
      </c>
      <c r="F3134" s="6">
        <v>0.69308176100628927</v>
      </c>
      <c r="G3134" s="6">
        <v>1</v>
      </c>
    </row>
    <row r="3135" spans="3:7" x14ac:dyDescent="0.25">
      <c r="C3135" s="7">
        <v>1274</v>
      </c>
      <c r="D3135" s="6">
        <v>0.69371069182389933</v>
      </c>
      <c r="E3135" s="6">
        <v>0.99141630901287559</v>
      </c>
      <c r="F3135" s="6">
        <v>0.69371069182389933</v>
      </c>
      <c r="G3135" s="6">
        <v>1</v>
      </c>
    </row>
    <row r="3136" spans="3:7" x14ac:dyDescent="0.25">
      <c r="C3136" s="7">
        <v>1275</v>
      </c>
      <c r="D3136" s="6">
        <v>0.69433962264150939</v>
      </c>
      <c r="E3136" s="6">
        <v>0.99141630901287559</v>
      </c>
      <c r="F3136" s="6">
        <v>0.69433962264150939</v>
      </c>
      <c r="G3136" s="6">
        <v>1</v>
      </c>
    </row>
    <row r="3137" spans="3:7" x14ac:dyDescent="0.25">
      <c r="C3137" s="7">
        <v>1276</v>
      </c>
      <c r="D3137" s="6">
        <v>0.69496855345911945</v>
      </c>
      <c r="E3137" s="6">
        <v>0.99141630901287559</v>
      </c>
      <c r="F3137" s="6">
        <v>0.69496855345911945</v>
      </c>
      <c r="G3137" s="6">
        <v>1</v>
      </c>
    </row>
    <row r="3138" spans="3:7" x14ac:dyDescent="0.25">
      <c r="C3138" s="7">
        <v>1277</v>
      </c>
      <c r="D3138" s="6">
        <v>0.69559748427672952</v>
      </c>
      <c r="E3138" s="6">
        <v>0.99141630901287559</v>
      </c>
      <c r="F3138" s="6">
        <v>0.69559748427672952</v>
      </c>
      <c r="G3138" s="6">
        <v>1</v>
      </c>
    </row>
    <row r="3139" spans="3:7" x14ac:dyDescent="0.25">
      <c r="C3139" s="7">
        <v>1278</v>
      </c>
      <c r="D3139" s="6">
        <v>0.69622641509433958</v>
      </c>
      <c r="E3139" s="6">
        <v>0.99141630901287559</v>
      </c>
      <c r="F3139" s="6">
        <v>0.69622641509433958</v>
      </c>
      <c r="G3139" s="6">
        <v>1</v>
      </c>
    </row>
    <row r="3140" spans="3:7" x14ac:dyDescent="0.25">
      <c r="C3140" s="7">
        <v>1279</v>
      </c>
      <c r="D3140" s="6">
        <v>0.69685534591194964</v>
      </c>
      <c r="E3140" s="6">
        <v>0.99141630901287559</v>
      </c>
      <c r="F3140" s="6">
        <v>0.69685534591194964</v>
      </c>
      <c r="G3140" s="6">
        <v>1</v>
      </c>
    </row>
    <row r="3141" spans="3:7" x14ac:dyDescent="0.25">
      <c r="C3141" s="7">
        <v>1280</v>
      </c>
      <c r="D3141" s="6">
        <v>0.6974842767295597</v>
      </c>
      <c r="E3141" s="6">
        <v>0.99141630901287559</v>
      </c>
      <c r="F3141" s="6">
        <v>0.6974842767295597</v>
      </c>
      <c r="G3141" s="6">
        <v>1</v>
      </c>
    </row>
    <row r="3142" spans="3:7" x14ac:dyDescent="0.25">
      <c r="C3142" s="7">
        <v>1281</v>
      </c>
      <c r="D3142" s="6">
        <v>0.69811320754716977</v>
      </c>
      <c r="E3142" s="6">
        <v>0.99141630901287559</v>
      </c>
      <c r="F3142" s="6">
        <v>0.69811320754716977</v>
      </c>
      <c r="G3142" s="6">
        <v>1</v>
      </c>
    </row>
    <row r="3143" spans="3:7" x14ac:dyDescent="0.25">
      <c r="C3143" s="7">
        <v>1282</v>
      </c>
      <c r="D3143" s="6">
        <v>0.69874213836477983</v>
      </c>
      <c r="E3143" s="6">
        <v>0.99141630901287559</v>
      </c>
      <c r="F3143" s="6">
        <v>0.69874213836477983</v>
      </c>
      <c r="G3143" s="6">
        <v>1</v>
      </c>
    </row>
    <row r="3144" spans="3:7" x14ac:dyDescent="0.25">
      <c r="C3144" s="7">
        <v>1283</v>
      </c>
      <c r="D3144" s="6">
        <v>0.69937106918238989</v>
      </c>
      <c r="E3144" s="6">
        <v>0.99141630901287559</v>
      </c>
      <c r="F3144" s="6">
        <v>0.69937106918238989</v>
      </c>
      <c r="G3144" s="6">
        <v>1</v>
      </c>
    </row>
    <row r="3145" spans="3:7" x14ac:dyDescent="0.25">
      <c r="C3145" s="7">
        <v>1284</v>
      </c>
      <c r="D3145" s="6">
        <v>0.7</v>
      </c>
      <c r="E3145" s="6">
        <v>0.99141630901287559</v>
      </c>
      <c r="F3145" s="6">
        <v>0.7</v>
      </c>
      <c r="G3145" s="6">
        <v>1</v>
      </c>
    </row>
    <row r="3146" spans="3:7" x14ac:dyDescent="0.25">
      <c r="C3146" s="7">
        <v>1285</v>
      </c>
      <c r="D3146" s="6">
        <v>0.70062893081761002</v>
      </c>
      <c r="E3146" s="6">
        <v>0.99141630901287559</v>
      </c>
      <c r="F3146" s="6">
        <v>0.70062893081761002</v>
      </c>
      <c r="G3146" s="6">
        <v>1</v>
      </c>
    </row>
    <row r="3147" spans="3:7" x14ac:dyDescent="0.25">
      <c r="C3147" s="7">
        <v>1286</v>
      </c>
      <c r="D3147" s="6">
        <v>0.70125786163522008</v>
      </c>
      <c r="E3147" s="6">
        <v>0.99141630901287559</v>
      </c>
      <c r="F3147" s="6">
        <v>0.70125786163522008</v>
      </c>
      <c r="G3147" s="6">
        <v>1</v>
      </c>
    </row>
    <row r="3148" spans="3:7" x14ac:dyDescent="0.25">
      <c r="C3148" s="7">
        <v>1287</v>
      </c>
      <c r="D3148" s="6">
        <v>0.70188679245283014</v>
      </c>
      <c r="E3148" s="6">
        <v>0.99141630901287559</v>
      </c>
      <c r="F3148" s="6">
        <v>0.70188679245283014</v>
      </c>
      <c r="G3148" s="6">
        <v>1</v>
      </c>
    </row>
    <row r="3149" spans="3:7" x14ac:dyDescent="0.25">
      <c r="C3149" s="7">
        <v>1288</v>
      </c>
      <c r="D3149" s="6">
        <v>0.70188679245283014</v>
      </c>
      <c r="E3149" s="6">
        <v>0.99570815450643779</v>
      </c>
      <c r="F3149" s="6">
        <v>0.70188679245283014</v>
      </c>
      <c r="G3149" s="6">
        <v>1</v>
      </c>
    </row>
    <row r="3150" spans="3:7" x14ac:dyDescent="0.25">
      <c r="C3150" s="7">
        <v>1289</v>
      </c>
      <c r="D3150" s="6">
        <v>0.70251572327044021</v>
      </c>
      <c r="E3150" s="6">
        <v>0.99570815450643779</v>
      </c>
      <c r="F3150" s="6">
        <v>0.70251572327044021</v>
      </c>
      <c r="G3150" s="6">
        <v>1</v>
      </c>
    </row>
    <row r="3151" spans="3:7" x14ac:dyDescent="0.25">
      <c r="C3151" s="7">
        <v>1290</v>
      </c>
      <c r="D3151" s="6">
        <v>0.70314465408805027</v>
      </c>
      <c r="E3151" s="6">
        <v>0.99570815450643779</v>
      </c>
      <c r="F3151" s="6">
        <v>0.70314465408805027</v>
      </c>
      <c r="G3151" s="6">
        <v>1</v>
      </c>
    </row>
    <row r="3152" spans="3:7" x14ac:dyDescent="0.25">
      <c r="C3152" s="7">
        <v>1291</v>
      </c>
      <c r="D3152" s="6">
        <v>0.70377358490566033</v>
      </c>
      <c r="E3152" s="6">
        <v>0.99570815450643779</v>
      </c>
      <c r="F3152" s="6">
        <v>0.70377358490566033</v>
      </c>
      <c r="G3152" s="6">
        <v>1</v>
      </c>
    </row>
    <row r="3153" spans="3:7" x14ac:dyDescent="0.25">
      <c r="C3153" s="7">
        <v>1292</v>
      </c>
      <c r="D3153" s="6">
        <v>0.70440251572327039</v>
      </c>
      <c r="E3153" s="6">
        <v>0.99570815450643779</v>
      </c>
      <c r="F3153" s="6">
        <v>0.70440251572327039</v>
      </c>
      <c r="G3153" s="6">
        <v>1</v>
      </c>
    </row>
    <row r="3154" spans="3:7" x14ac:dyDescent="0.25">
      <c r="C3154" s="7">
        <v>1293</v>
      </c>
      <c r="D3154" s="6">
        <v>0.70503144654088046</v>
      </c>
      <c r="E3154" s="6">
        <v>0.99570815450643779</v>
      </c>
      <c r="F3154" s="6">
        <v>0.70503144654088046</v>
      </c>
      <c r="G3154" s="6">
        <v>1</v>
      </c>
    </row>
    <row r="3155" spans="3:7" x14ac:dyDescent="0.25">
      <c r="C3155" s="7">
        <v>1294</v>
      </c>
      <c r="D3155" s="6">
        <v>0.70566037735849052</v>
      </c>
      <c r="E3155" s="6">
        <v>0.99570815450643779</v>
      </c>
      <c r="F3155" s="6">
        <v>0.70566037735849052</v>
      </c>
      <c r="G3155" s="6">
        <v>1</v>
      </c>
    </row>
    <row r="3156" spans="3:7" x14ac:dyDescent="0.25">
      <c r="C3156" s="7">
        <v>1295</v>
      </c>
      <c r="D3156" s="6">
        <v>0.70628930817610058</v>
      </c>
      <c r="E3156" s="6">
        <v>0.99570815450643779</v>
      </c>
      <c r="F3156" s="6">
        <v>0.70628930817610058</v>
      </c>
      <c r="G3156" s="6">
        <v>1</v>
      </c>
    </row>
    <row r="3157" spans="3:7" x14ac:dyDescent="0.25">
      <c r="C3157" s="7">
        <v>1296</v>
      </c>
      <c r="D3157" s="6">
        <v>0.70691823899371065</v>
      </c>
      <c r="E3157" s="6">
        <v>0.99570815450643779</v>
      </c>
      <c r="F3157" s="6">
        <v>0.70691823899371065</v>
      </c>
      <c r="G3157" s="6">
        <v>1</v>
      </c>
    </row>
    <row r="3158" spans="3:7" x14ac:dyDescent="0.25">
      <c r="C3158" s="7">
        <v>1297</v>
      </c>
      <c r="D3158" s="6">
        <v>0.70754716981132071</v>
      </c>
      <c r="E3158" s="6">
        <v>0.99570815450643779</v>
      </c>
      <c r="F3158" s="6">
        <v>0.70754716981132071</v>
      </c>
      <c r="G3158" s="6">
        <v>1</v>
      </c>
    </row>
    <row r="3159" spans="3:7" x14ac:dyDescent="0.25">
      <c r="C3159" s="7">
        <v>1298</v>
      </c>
      <c r="D3159" s="6">
        <v>0.70817610062893077</v>
      </c>
      <c r="E3159" s="6">
        <v>0.99570815450643779</v>
      </c>
      <c r="F3159" s="6">
        <v>0.70817610062893077</v>
      </c>
      <c r="G3159" s="6">
        <v>1</v>
      </c>
    </row>
    <row r="3160" spans="3:7" x14ac:dyDescent="0.25">
      <c r="C3160" s="7">
        <v>1299</v>
      </c>
      <c r="D3160" s="6">
        <v>0.70880503144654083</v>
      </c>
      <c r="E3160" s="6">
        <v>0.99570815450643779</v>
      </c>
      <c r="F3160" s="6">
        <v>0.70880503144654083</v>
      </c>
      <c r="G3160" s="6">
        <v>1</v>
      </c>
    </row>
    <row r="3161" spans="3:7" x14ac:dyDescent="0.25">
      <c r="C3161" s="7">
        <v>1300</v>
      </c>
      <c r="D3161" s="6">
        <v>0.7094339622641509</v>
      </c>
      <c r="E3161" s="6">
        <v>0.99570815450643779</v>
      </c>
      <c r="F3161" s="6">
        <v>0.7094339622641509</v>
      </c>
      <c r="G3161" s="6">
        <v>1</v>
      </c>
    </row>
    <row r="3162" spans="3:7" x14ac:dyDescent="0.25">
      <c r="C3162" s="7">
        <v>1301</v>
      </c>
      <c r="D3162" s="6">
        <v>0.71006289308176096</v>
      </c>
      <c r="E3162" s="6">
        <v>0.99570815450643779</v>
      </c>
      <c r="F3162" s="6">
        <v>0.71006289308176096</v>
      </c>
      <c r="G3162" s="6">
        <v>1</v>
      </c>
    </row>
    <row r="3163" spans="3:7" x14ac:dyDescent="0.25">
      <c r="C3163" s="7">
        <v>1302</v>
      </c>
      <c r="D3163" s="6">
        <v>0.71069182389937102</v>
      </c>
      <c r="E3163" s="6">
        <v>0.99570815450643779</v>
      </c>
      <c r="F3163" s="6">
        <v>0.71069182389937102</v>
      </c>
      <c r="G3163" s="6">
        <v>1</v>
      </c>
    </row>
    <row r="3164" spans="3:7" x14ac:dyDescent="0.25">
      <c r="C3164" s="7">
        <v>1303</v>
      </c>
      <c r="D3164" s="6">
        <v>0.71132075471698109</v>
      </c>
      <c r="E3164" s="6">
        <v>0.99570815450643779</v>
      </c>
      <c r="F3164" s="6">
        <v>0.71132075471698109</v>
      </c>
      <c r="G3164" s="6">
        <v>1</v>
      </c>
    </row>
    <row r="3165" spans="3:7" x14ac:dyDescent="0.25">
      <c r="C3165" s="7">
        <v>1304</v>
      </c>
      <c r="D3165" s="6">
        <v>0.71194968553459115</v>
      </c>
      <c r="E3165" s="6">
        <v>0.99570815450643779</v>
      </c>
      <c r="F3165" s="6">
        <v>0.71194968553459115</v>
      </c>
      <c r="G3165" s="6">
        <v>1</v>
      </c>
    </row>
    <row r="3166" spans="3:7" x14ac:dyDescent="0.25">
      <c r="C3166" s="7">
        <v>1305</v>
      </c>
      <c r="D3166" s="6">
        <v>0.71257861635220121</v>
      </c>
      <c r="E3166" s="6">
        <v>0.99570815450643779</v>
      </c>
      <c r="F3166" s="6">
        <v>0.71257861635220121</v>
      </c>
      <c r="G3166" s="6">
        <v>1</v>
      </c>
    </row>
    <row r="3167" spans="3:7" x14ac:dyDescent="0.25">
      <c r="C3167" s="7">
        <v>1306</v>
      </c>
      <c r="D3167" s="6">
        <v>0.71320754716981127</v>
      </c>
      <c r="E3167" s="6">
        <v>0.99570815450643779</v>
      </c>
      <c r="F3167" s="6">
        <v>0.71320754716981127</v>
      </c>
      <c r="G3167" s="6">
        <v>1</v>
      </c>
    </row>
    <row r="3168" spans="3:7" x14ac:dyDescent="0.25">
      <c r="C3168" s="7">
        <v>1307</v>
      </c>
      <c r="D3168" s="6">
        <v>0.71383647798742134</v>
      </c>
      <c r="E3168" s="6">
        <v>0.99570815450643779</v>
      </c>
      <c r="F3168" s="6">
        <v>0.71383647798742134</v>
      </c>
      <c r="G3168" s="6">
        <v>1</v>
      </c>
    </row>
    <row r="3169" spans="3:7" x14ac:dyDescent="0.25">
      <c r="C3169" s="7">
        <v>1308</v>
      </c>
      <c r="D3169" s="6">
        <v>0.7144654088050314</v>
      </c>
      <c r="E3169" s="6">
        <v>0.99570815450643779</v>
      </c>
      <c r="F3169" s="6">
        <v>0.7144654088050314</v>
      </c>
      <c r="G3169" s="6">
        <v>1</v>
      </c>
    </row>
    <row r="3170" spans="3:7" x14ac:dyDescent="0.25">
      <c r="C3170" s="7">
        <v>1309</v>
      </c>
      <c r="D3170" s="6">
        <v>0.71509433962264146</v>
      </c>
      <c r="E3170" s="6">
        <v>0.99570815450643779</v>
      </c>
      <c r="F3170" s="6">
        <v>0.71509433962264146</v>
      </c>
      <c r="G3170" s="6">
        <v>1</v>
      </c>
    </row>
    <row r="3171" spans="3:7" x14ac:dyDescent="0.25">
      <c r="C3171" s="7">
        <v>1310</v>
      </c>
      <c r="D3171" s="6">
        <v>0.71572327044025152</v>
      </c>
      <c r="E3171" s="6">
        <v>0.99570815450643779</v>
      </c>
      <c r="F3171" s="6">
        <v>0.71572327044025152</v>
      </c>
      <c r="G3171" s="6">
        <v>1</v>
      </c>
    </row>
    <row r="3172" spans="3:7" x14ac:dyDescent="0.25">
      <c r="C3172" s="7">
        <v>1311</v>
      </c>
      <c r="D3172" s="6">
        <v>0.71635220125786159</v>
      </c>
      <c r="E3172" s="6">
        <v>0.99570815450643779</v>
      </c>
      <c r="F3172" s="6">
        <v>0.71635220125786159</v>
      </c>
      <c r="G3172" s="6">
        <v>1</v>
      </c>
    </row>
    <row r="3173" spans="3:7" x14ac:dyDescent="0.25">
      <c r="C3173" s="7">
        <v>1312</v>
      </c>
      <c r="D3173" s="6">
        <v>0.71698113207547165</v>
      </c>
      <c r="E3173" s="6">
        <v>0.99570815450643779</v>
      </c>
      <c r="F3173" s="6">
        <v>0.71698113207547165</v>
      </c>
      <c r="G3173" s="6">
        <v>1</v>
      </c>
    </row>
    <row r="3174" spans="3:7" x14ac:dyDescent="0.25">
      <c r="C3174" s="7">
        <v>1313</v>
      </c>
      <c r="D3174" s="6">
        <v>0.71761006289308171</v>
      </c>
      <c r="E3174" s="6">
        <v>0.99570815450643779</v>
      </c>
      <c r="F3174" s="6">
        <v>0.71761006289308171</v>
      </c>
      <c r="G3174" s="6">
        <v>1</v>
      </c>
    </row>
    <row r="3175" spans="3:7" x14ac:dyDescent="0.25">
      <c r="C3175" s="7">
        <v>1314</v>
      </c>
      <c r="D3175" s="6">
        <v>0.71823899371069178</v>
      </c>
      <c r="E3175" s="6">
        <v>0.99570815450643779</v>
      </c>
      <c r="F3175" s="6">
        <v>0.71823899371069178</v>
      </c>
      <c r="G3175" s="6">
        <v>1</v>
      </c>
    </row>
    <row r="3176" spans="3:7" x14ac:dyDescent="0.25">
      <c r="C3176" s="7">
        <v>1315</v>
      </c>
      <c r="D3176" s="6">
        <v>0.71886792452830184</v>
      </c>
      <c r="E3176" s="6">
        <v>0.99570815450643779</v>
      </c>
      <c r="F3176" s="6">
        <v>0.71886792452830184</v>
      </c>
      <c r="G3176" s="6">
        <v>1</v>
      </c>
    </row>
    <row r="3177" spans="3:7" x14ac:dyDescent="0.25">
      <c r="C3177" s="7">
        <v>1316</v>
      </c>
      <c r="D3177" s="6">
        <v>0.7194968553459119</v>
      </c>
      <c r="E3177" s="6">
        <v>0.99570815450643779</v>
      </c>
      <c r="F3177" s="6">
        <v>0.7194968553459119</v>
      </c>
      <c r="G3177" s="6">
        <v>1</v>
      </c>
    </row>
    <row r="3178" spans="3:7" x14ac:dyDescent="0.25">
      <c r="C3178" s="7">
        <v>1317</v>
      </c>
      <c r="D3178" s="6">
        <v>0.72012578616352196</v>
      </c>
      <c r="E3178" s="6">
        <v>0.99570815450643779</v>
      </c>
      <c r="F3178" s="6">
        <v>0.72012578616352196</v>
      </c>
      <c r="G3178" s="6">
        <v>1</v>
      </c>
    </row>
    <row r="3179" spans="3:7" x14ac:dyDescent="0.25">
      <c r="C3179" s="7">
        <v>1318</v>
      </c>
      <c r="D3179" s="6">
        <v>0.72075471698113203</v>
      </c>
      <c r="E3179" s="6">
        <v>0.99570815450643779</v>
      </c>
      <c r="F3179" s="6">
        <v>0.72075471698113203</v>
      </c>
      <c r="G3179" s="6">
        <v>1</v>
      </c>
    </row>
    <row r="3180" spans="3:7" x14ac:dyDescent="0.25">
      <c r="C3180" s="7">
        <v>1319</v>
      </c>
      <c r="D3180" s="6">
        <v>0.72138364779874209</v>
      </c>
      <c r="E3180" s="6">
        <v>0.99570815450643779</v>
      </c>
      <c r="F3180" s="6">
        <v>0.72138364779874209</v>
      </c>
      <c r="G3180" s="6">
        <v>1</v>
      </c>
    </row>
    <row r="3181" spans="3:7" x14ac:dyDescent="0.25">
      <c r="C3181" s="7">
        <v>1320</v>
      </c>
      <c r="D3181" s="6">
        <v>0.72201257861635215</v>
      </c>
      <c r="E3181" s="6">
        <v>0.99570815450643779</v>
      </c>
      <c r="F3181" s="6">
        <v>0.72201257861635215</v>
      </c>
      <c r="G3181" s="6">
        <v>1</v>
      </c>
    </row>
    <row r="3182" spans="3:7" x14ac:dyDescent="0.25">
      <c r="C3182" s="7">
        <v>1321</v>
      </c>
      <c r="D3182" s="6">
        <v>0.72264150943396221</v>
      </c>
      <c r="E3182" s="6">
        <v>0.99570815450643779</v>
      </c>
      <c r="F3182" s="6">
        <v>0.72264150943396221</v>
      </c>
      <c r="G3182" s="6">
        <v>1</v>
      </c>
    </row>
    <row r="3183" spans="3:7" x14ac:dyDescent="0.25">
      <c r="C3183" s="7">
        <v>1322</v>
      </c>
      <c r="D3183" s="6">
        <v>0.72327044025157228</v>
      </c>
      <c r="E3183" s="6">
        <v>0.99570815450643779</v>
      </c>
      <c r="F3183" s="6">
        <v>0.72327044025157228</v>
      </c>
      <c r="G3183" s="6">
        <v>1</v>
      </c>
    </row>
    <row r="3184" spans="3:7" x14ac:dyDescent="0.25">
      <c r="C3184" s="7">
        <v>1323</v>
      </c>
      <c r="D3184" s="6">
        <v>0.72389937106918234</v>
      </c>
      <c r="E3184" s="6">
        <v>0.99570815450643779</v>
      </c>
      <c r="F3184" s="6">
        <v>0.72389937106918234</v>
      </c>
      <c r="G3184" s="6">
        <v>1</v>
      </c>
    </row>
    <row r="3185" spans="3:7" x14ac:dyDescent="0.25">
      <c r="C3185" s="7">
        <v>1324</v>
      </c>
      <c r="D3185" s="6">
        <v>0.7245283018867924</v>
      </c>
      <c r="E3185" s="6">
        <v>0.99570815450643779</v>
      </c>
      <c r="F3185" s="6">
        <v>0.7245283018867924</v>
      </c>
      <c r="G3185" s="6">
        <v>1</v>
      </c>
    </row>
    <row r="3186" spans="3:7" x14ac:dyDescent="0.25">
      <c r="C3186" s="7">
        <v>1325</v>
      </c>
      <c r="D3186" s="6">
        <v>0.72515723270440247</v>
      </c>
      <c r="E3186" s="6">
        <v>0.99570815450643779</v>
      </c>
      <c r="F3186" s="6">
        <v>0.72515723270440247</v>
      </c>
      <c r="G3186" s="6">
        <v>1</v>
      </c>
    </row>
    <row r="3187" spans="3:7" x14ac:dyDescent="0.25">
      <c r="C3187" s="7">
        <v>1326</v>
      </c>
      <c r="D3187" s="6">
        <v>0.72578616352201253</v>
      </c>
      <c r="E3187" s="6">
        <v>0.99570815450643779</v>
      </c>
      <c r="F3187" s="6">
        <v>0.72578616352201253</v>
      </c>
      <c r="G3187" s="6">
        <v>1</v>
      </c>
    </row>
    <row r="3188" spans="3:7" x14ac:dyDescent="0.25">
      <c r="C3188" s="7">
        <v>1327</v>
      </c>
      <c r="D3188" s="6">
        <v>0.72641509433962259</v>
      </c>
      <c r="E3188" s="6">
        <v>0.99570815450643779</v>
      </c>
      <c r="F3188" s="6">
        <v>0.72641509433962259</v>
      </c>
      <c r="G3188" s="6">
        <v>1</v>
      </c>
    </row>
    <row r="3189" spans="3:7" x14ac:dyDescent="0.25">
      <c r="C3189" s="7">
        <v>1328</v>
      </c>
      <c r="D3189" s="6">
        <v>0.72704402515723265</v>
      </c>
      <c r="E3189" s="6">
        <v>0.99570815450643779</v>
      </c>
      <c r="F3189" s="6">
        <v>0.72704402515723265</v>
      </c>
      <c r="G3189" s="6">
        <v>1</v>
      </c>
    </row>
    <row r="3190" spans="3:7" x14ac:dyDescent="0.25">
      <c r="C3190" s="7">
        <v>1329</v>
      </c>
      <c r="D3190" s="6">
        <v>0.72767295597484272</v>
      </c>
      <c r="E3190" s="6">
        <v>0.99570815450643779</v>
      </c>
      <c r="F3190" s="6">
        <v>0.72767295597484272</v>
      </c>
      <c r="G3190" s="6">
        <v>1</v>
      </c>
    </row>
    <row r="3191" spans="3:7" x14ac:dyDescent="0.25">
      <c r="C3191" s="7">
        <v>1330</v>
      </c>
      <c r="D3191" s="6">
        <v>0.72767295597484272</v>
      </c>
      <c r="E3191" s="6">
        <v>1</v>
      </c>
      <c r="F3191" s="6">
        <v>0.72767295597484272</v>
      </c>
      <c r="G3191" s="6">
        <v>1</v>
      </c>
    </row>
    <row r="3192" spans="3:7" x14ac:dyDescent="0.25">
      <c r="C3192" s="7">
        <v>1331</v>
      </c>
      <c r="D3192" s="6">
        <v>0.72830188679245278</v>
      </c>
      <c r="E3192" s="6">
        <v>1</v>
      </c>
      <c r="F3192" s="6">
        <v>0.72830188679245278</v>
      </c>
      <c r="G3192" s="6">
        <v>1</v>
      </c>
    </row>
    <row r="3193" spans="3:7" x14ac:dyDescent="0.25">
      <c r="C3193" s="7">
        <v>1332</v>
      </c>
      <c r="D3193" s="6">
        <v>0.72893081761006284</v>
      </c>
      <c r="E3193" s="6">
        <v>1</v>
      </c>
      <c r="F3193" s="6">
        <v>0.72893081761006284</v>
      </c>
      <c r="G3193" s="6">
        <v>1</v>
      </c>
    </row>
    <row r="3194" spans="3:7" x14ac:dyDescent="0.25">
      <c r="C3194" s="7">
        <v>1333</v>
      </c>
      <c r="D3194" s="6">
        <v>0.72955974842767291</v>
      </c>
      <c r="E3194" s="6">
        <v>1</v>
      </c>
      <c r="F3194" s="6">
        <v>0.72955974842767291</v>
      </c>
      <c r="G3194" s="6">
        <v>1</v>
      </c>
    </row>
    <row r="3195" spans="3:7" x14ac:dyDescent="0.25">
      <c r="C3195" s="7">
        <v>1334</v>
      </c>
      <c r="D3195" s="6">
        <v>0.73018867924528297</v>
      </c>
      <c r="E3195" s="6">
        <v>1</v>
      </c>
      <c r="F3195" s="6">
        <v>0.73018867924528297</v>
      </c>
      <c r="G3195" s="6">
        <v>1</v>
      </c>
    </row>
    <row r="3196" spans="3:7" x14ac:dyDescent="0.25">
      <c r="C3196" s="7">
        <v>1335</v>
      </c>
      <c r="D3196" s="6">
        <v>0.73081761006289303</v>
      </c>
      <c r="E3196" s="6">
        <v>1</v>
      </c>
      <c r="F3196" s="6">
        <v>0.73081761006289303</v>
      </c>
      <c r="G3196" s="6">
        <v>1</v>
      </c>
    </row>
    <row r="3197" spans="3:7" x14ac:dyDescent="0.25">
      <c r="C3197" s="7">
        <v>1336</v>
      </c>
      <c r="D3197" s="6">
        <v>0.73144654088050309</v>
      </c>
      <c r="E3197" s="6">
        <v>1</v>
      </c>
      <c r="F3197" s="6">
        <v>0.73144654088050309</v>
      </c>
      <c r="G3197" s="6">
        <v>1</v>
      </c>
    </row>
    <row r="3198" spans="3:7" x14ac:dyDescent="0.25">
      <c r="C3198" s="7">
        <v>1337</v>
      </c>
      <c r="D3198" s="6">
        <v>0.73207547169811316</v>
      </c>
      <c r="E3198" s="6">
        <v>1</v>
      </c>
      <c r="F3198" s="6">
        <v>0.73207547169811316</v>
      </c>
      <c r="G3198" s="6">
        <v>1</v>
      </c>
    </row>
    <row r="3199" spans="3:7" x14ac:dyDescent="0.25">
      <c r="C3199" s="7">
        <v>1338</v>
      </c>
      <c r="D3199" s="6">
        <v>0.73270440251572322</v>
      </c>
      <c r="E3199" s="6">
        <v>1</v>
      </c>
      <c r="F3199" s="6">
        <v>0.73270440251572322</v>
      </c>
      <c r="G3199" s="6">
        <v>1</v>
      </c>
    </row>
    <row r="3200" spans="3:7" x14ac:dyDescent="0.25">
      <c r="C3200" s="7">
        <v>1339</v>
      </c>
      <c r="D3200" s="6">
        <v>0.73333333333333328</v>
      </c>
      <c r="E3200" s="6">
        <v>1</v>
      </c>
      <c r="F3200" s="6">
        <v>0.73333333333333328</v>
      </c>
      <c r="G3200" s="6">
        <v>1</v>
      </c>
    </row>
    <row r="3201" spans="3:7" x14ac:dyDescent="0.25">
      <c r="C3201" s="7">
        <v>1340</v>
      </c>
      <c r="D3201" s="6">
        <v>0.73396226415094334</v>
      </c>
      <c r="E3201" s="6">
        <v>1</v>
      </c>
      <c r="F3201" s="6">
        <v>0.73396226415094334</v>
      </c>
      <c r="G3201" s="6">
        <v>1</v>
      </c>
    </row>
    <row r="3202" spans="3:7" x14ac:dyDescent="0.25">
      <c r="C3202" s="7">
        <v>1341</v>
      </c>
      <c r="D3202" s="6">
        <v>0.73459119496855341</v>
      </c>
      <c r="E3202" s="6">
        <v>1</v>
      </c>
      <c r="F3202" s="6">
        <v>0.73459119496855341</v>
      </c>
      <c r="G3202" s="6">
        <v>1</v>
      </c>
    </row>
    <row r="3203" spans="3:7" x14ac:dyDescent="0.25">
      <c r="C3203" s="7">
        <v>1342</v>
      </c>
      <c r="D3203" s="6">
        <v>0.73522012578616347</v>
      </c>
      <c r="E3203" s="6">
        <v>1</v>
      </c>
      <c r="F3203" s="6">
        <v>0.73522012578616347</v>
      </c>
      <c r="G3203" s="6">
        <v>1</v>
      </c>
    </row>
    <row r="3204" spans="3:7" x14ac:dyDescent="0.25">
      <c r="C3204" s="7">
        <v>1343</v>
      </c>
      <c r="D3204" s="6">
        <v>0.73584905660377353</v>
      </c>
      <c r="E3204" s="6">
        <v>1</v>
      </c>
      <c r="F3204" s="6">
        <v>0.73584905660377353</v>
      </c>
      <c r="G3204" s="6">
        <v>1</v>
      </c>
    </row>
    <row r="3205" spans="3:7" x14ac:dyDescent="0.25">
      <c r="C3205" s="7">
        <v>1344</v>
      </c>
      <c r="D3205" s="6">
        <v>0.7364779874213836</v>
      </c>
      <c r="E3205" s="6">
        <v>1</v>
      </c>
      <c r="F3205" s="6">
        <v>0.7364779874213836</v>
      </c>
      <c r="G3205" s="6">
        <v>1</v>
      </c>
    </row>
    <row r="3206" spans="3:7" x14ac:dyDescent="0.25">
      <c r="C3206" s="7">
        <v>1345</v>
      </c>
      <c r="D3206" s="6">
        <v>0.73710691823899366</v>
      </c>
      <c r="E3206" s="6">
        <v>1</v>
      </c>
      <c r="F3206" s="6">
        <v>0.73710691823899366</v>
      </c>
      <c r="G3206" s="6">
        <v>1</v>
      </c>
    </row>
    <row r="3207" spans="3:7" x14ac:dyDescent="0.25">
      <c r="C3207" s="7">
        <v>1346</v>
      </c>
      <c r="D3207" s="6">
        <v>0.73773584905660372</v>
      </c>
      <c r="E3207" s="6">
        <v>1</v>
      </c>
      <c r="F3207" s="6">
        <v>0.73773584905660372</v>
      </c>
      <c r="G3207" s="6">
        <v>1</v>
      </c>
    </row>
    <row r="3208" spans="3:7" x14ac:dyDescent="0.25">
      <c r="C3208" s="7">
        <v>1347</v>
      </c>
      <c r="D3208" s="6">
        <v>0.73836477987421378</v>
      </c>
      <c r="E3208" s="6">
        <v>1</v>
      </c>
      <c r="F3208" s="6">
        <v>0.73836477987421378</v>
      </c>
      <c r="G3208" s="6">
        <v>1</v>
      </c>
    </row>
    <row r="3209" spans="3:7" x14ac:dyDescent="0.25">
      <c r="C3209" s="7">
        <v>1348</v>
      </c>
      <c r="D3209" s="6">
        <v>0.73899371069182385</v>
      </c>
      <c r="E3209" s="6">
        <v>1</v>
      </c>
      <c r="F3209" s="6">
        <v>0.73899371069182385</v>
      </c>
      <c r="G3209" s="6">
        <v>1</v>
      </c>
    </row>
    <row r="3210" spans="3:7" x14ac:dyDescent="0.25">
      <c r="C3210" s="7">
        <v>1349</v>
      </c>
      <c r="D3210" s="6">
        <v>0.73962264150943391</v>
      </c>
      <c r="E3210" s="6">
        <v>1</v>
      </c>
      <c r="F3210" s="6">
        <v>0.73962264150943391</v>
      </c>
      <c r="G3210" s="6">
        <v>1</v>
      </c>
    </row>
    <row r="3211" spans="3:7" x14ac:dyDescent="0.25">
      <c r="C3211" s="7">
        <v>1350</v>
      </c>
      <c r="D3211" s="6">
        <v>0.74025157232704397</v>
      </c>
      <c r="E3211" s="6">
        <v>1</v>
      </c>
      <c r="F3211" s="6">
        <v>0.74025157232704397</v>
      </c>
      <c r="G3211" s="6">
        <v>1</v>
      </c>
    </row>
    <row r="3212" spans="3:7" x14ac:dyDescent="0.25">
      <c r="C3212" s="7">
        <v>1351</v>
      </c>
      <c r="D3212" s="6">
        <v>0.74088050314465403</v>
      </c>
      <c r="E3212" s="6">
        <v>1</v>
      </c>
      <c r="F3212" s="6">
        <v>0.74088050314465403</v>
      </c>
      <c r="G3212" s="6">
        <v>1</v>
      </c>
    </row>
    <row r="3213" spans="3:7" x14ac:dyDescent="0.25">
      <c r="C3213" s="7">
        <v>1352</v>
      </c>
      <c r="D3213" s="6">
        <v>0.7415094339622641</v>
      </c>
      <c r="E3213" s="6">
        <v>1</v>
      </c>
      <c r="F3213" s="6">
        <v>0.7415094339622641</v>
      </c>
      <c r="G3213" s="6">
        <v>1</v>
      </c>
    </row>
    <row r="3214" spans="3:7" x14ac:dyDescent="0.25">
      <c r="C3214" s="7">
        <v>1353</v>
      </c>
      <c r="D3214" s="6">
        <v>0.74213836477987416</v>
      </c>
      <c r="E3214" s="6">
        <v>1</v>
      </c>
      <c r="F3214" s="6">
        <v>0.74213836477987416</v>
      </c>
      <c r="G3214" s="6">
        <v>1</v>
      </c>
    </row>
    <row r="3215" spans="3:7" x14ac:dyDescent="0.25">
      <c r="C3215" s="7">
        <v>1354</v>
      </c>
      <c r="D3215" s="6">
        <v>0.74276729559748422</v>
      </c>
      <c r="E3215" s="6">
        <v>1</v>
      </c>
      <c r="F3215" s="6">
        <v>0.74276729559748422</v>
      </c>
      <c r="G3215" s="6">
        <v>1</v>
      </c>
    </row>
    <row r="3216" spans="3:7" x14ac:dyDescent="0.25">
      <c r="C3216" s="7">
        <v>1355</v>
      </c>
      <c r="D3216" s="6">
        <v>0.74339622641509429</v>
      </c>
      <c r="E3216" s="6">
        <v>1</v>
      </c>
      <c r="F3216" s="6">
        <v>0.74339622641509429</v>
      </c>
      <c r="G3216" s="6">
        <v>1</v>
      </c>
    </row>
    <row r="3217" spans="3:7" x14ac:dyDescent="0.25">
      <c r="C3217" s="7">
        <v>1356</v>
      </c>
      <c r="D3217" s="6">
        <v>0.74402515723270435</v>
      </c>
      <c r="E3217" s="6">
        <v>1</v>
      </c>
      <c r="F3217" s="6">
        <v>0.74402515723270435</v>
      </c>
      <c r="G3217" s="6">
        <v>1</v>
      </c>
    </row>
    <row r="3218" spans="3:7" x14ac:dyDescent="0.25">
      <c r="C3218" s="7">
        <v>1357</v>
      </c>
      <c r="D3218" s="6">
        <v>0.74465408805031441</v>
      </c>
      <c r="E3218" s="6">
        <v>1</v>
      </c>
      <c r="F3218" s="6">
        <v>0.74465408805031441</v>
      </c>
      <c r="G3218" s="6">
        <v>1</v>
      </c>
    </row>
    <row r="3219" spans="3:7" x14ac:dyDescent="0.25">
      <c r="C3219" s="7">
        <v>1358</v>
      </c>
      <c r="D3219" s="6">
        <v>0.74528301886792447</v>
      </c>
      <c r="E3219" s="6">
        <v>1</v>
      </c>
      <c r="F3219" s="6">
        <v>0.74528301886792447</v>
      </c>
      <c r="G3219" s="6">
        <v>1</v>
      </c>
    </row>
    <row r="3220" spans="3:7" x14ac:dyDescent="0.25">
      <c r="C3220" s="7">
        <v>1359</v>
      </c>
      <c r="D3220" s="6">
        <v>0.74591194968553454</v>
      </c>
      <c r="E3220" s="6">
        <v>1</v>
      </c>
      <c r="F3220" s="6">
        <v>0.74591194968553454</v>
      </c>
      <c r="G3220" s="6">
        <v>1</v>
      </c>
    </row>
    <row r="3221" spans="3:7" x14ac:dyDescent="0.25">
      <c r="C3221" s="7">
        <v>1360</v>
      </c>
      <c r="D3221" s="6">
        <v>0.7465408805031446</v>
      </c>
      <c r="E3221" s="6">
        <v>1</v>
      </c>
      <c r="F3221" s="6">
        <v>0.7465408805031446</v>
      </c>
      <c r="G3221" s="6">
        <v>1</v>
      </c>
    </row>
    <row r="3222" spans="3:7" x14ac:dyDescent="0.25">
      <c r="C3222" s="7">
        <v>1361</v>
      </c>
      <c r="D3222" s="6">
        <v>0.74716981132075466</v>
      </c>
      <c r="E3222" s="6">
        <v>1</v>
      </c>
      <c r="F3222" s="6">
        <v>0.74716981132075466</v>
      </c>
      <c r="G3222" s="6">
        <v>1</v>
      </c>
    </row>
    <row r="3223" spans="3:7" x14ac:dyDescent="0.25">
      <c r="C3223" s="7">
        <v>1362</v>
      </c>
      <c r="D3223" s="6">
        <v>0.74779874213836472</v>
      </c>
      <c r="E3223" s="6">
        <v>1</v>
      </c>
      <c r="F3223" s="6">
        <v>0.74779874213836472</v>
      </c>
      <c r="G3223" s="6">
        <v>1</v>
      </c>
    </row>
    <row r="3224" spans="3:7" x14ac:dyDescent="0.25">
      <c r="C3224" s="7">
        <v>1363</v>
      </c>
      <c r="D3224" s="6">
        <v>0.74842767295597479</v>
      </c>
      <c r="E3224" s="6">
        <v>1</v>
      </c>
      <c r="F3224" s="6">
        <v>0.74842767295597479</v>
      </c>
      <c r="G3224" s="6">
        <v>1</v>
      </c>
    </row>
    <row r="3225" spans="3:7" x14ac:dyDescent="0.25">
      <c r="C3225" s="7">
        <v>1364</v>
      </c>
      <c r="D3225" s="6">
        <v>0.74905660377358485</v>
      </c>
      <c r="E3225" s="6">
        <v>1</v>
      </c>
      <c r="F3225" s="6">
        <v>0.74905660377358485</v>
      </c>
      <c r="G3225" s="6">
        <v>1</v>
      </c>
    </row>
    <row r="3226" spans="3:7" x14ac:dyDescent="0.25">
      <c r="C3226" s="7">
        <v>1365</v>
      </c>
      <c r="D3226" s="6">
        <v>0.74968553459119491</v>
      </c>
      <c r="E3226" s="6">
        <v>1</v>
      </c>
      <c r="F3226" s="6">
        <v>0.74968553459119491</v>
      </c>
      <c r="G3226" s="6">
        <v>1</v>
      </c>
    </row>
    <row r="3227" spans="3:7" x14ac:dyDescent="0.25">
      <c r="C3227" s="7">
        <v>1366</v>
      </c>
      <c r="D3227" s="6">
        <v>0.75031446540880509</v>
      </c>
      <c r="E3227" s="6">
        <v>1</v>
      </c>
      <c r="F3227" s="6">
        <v>0.75031446540880509</v>
      </c>
      <c r="G3227" s="6">
        <v>1</v>
      </c>
    </row>
    <row r="3228" spans="3:7" x14ac:dyDescent="0.25">
      <c r="C3228" s="7">
        <v>1367</v>
      </c>
      <c r="D3228" s="6">
        <v>0.75094339622641515</v>
      </c>
      <c r="E3228" s="6">
        <v>1</v>
      </c>
      <c r="F3228" s="6">
        <v>0.75094339622641515</v>
      </c>
      <c r="G3228" s="6">
        <v>1</v>
      </c>
    </row>
    <row r="3229" spans="3:7" x14ac:dyDescent="0.25">
      <c r="C3229" s="7">
        <v>1368</v>
      </c>
      <c r="D3229" s="6">
        <v>0.75157232704402521</v>
      </c>
      <c r="E3229" s="6">
        <v>1</v>
      </c>
      <c r="F3229" s="6">
        <v>0.75157232704402521</v>
      </c>
      <c r="G3229" s="6">
        <v>1</v>
      </c>
    </row>
    <row r="3230" spans="3:7" x14ac:dyDescent="0.25">
      <c r="C3230" s="7">
        <v>1369</v>
      </c>
      <c r="D3230" s="6">
        <v>0.75220125786163528</v>
      </c>
      <c r="E3230" s="6">
        <v>1</v>
      </c>
      <c r="F3230" s="6">
        <v>0.75220125786163528</v>
      </c>
      <c r="G3230" s="6">
        <v>1</v>
      </c>
    </row>
    <row r="3231" spans="3:7" x14ac:dyDescent="0.25">
      <c r="C3231" s="7">
        <v>1370</v>
      </c>
      <c r="D3231" s="6">
        <v>0.75283018867924534</v>
      </c>
      <c r="E3231" s="6">
        <v>1</v>
      </c>
      <c r="F3231" s="6">
        <v>0.75283018867924534</v>
      </c>
      <c r="G3231" s="6">
        <v>1</v>
      </c>
    </row>
    <row r="3232" spans="3:7" x14ac:dyDescent="0.25">
      <c r="C3232" s="7">
        <v>1371</v>
      </c>
      <c r="D3232" s="6">
        <v>0.7534591194968554</v>
      </c>
      <c r="E3232" s="6">
        <v>1</v>
      </c>
      <c r="F3232" s="6">
        <v>0.7534591194968554</v>
      </c>
      <c r="G3232" s="6">
        <v>1</v>
      </c>
    </row>
    <row r="3233" spans="3:7" x14ac:dyDescent="0.25">
      <c r="C3233" s="7">
        <v>1372</v>
      </c>
      <c r="D3233" s="6">
        <v>0.75408805031446546</v>
      </c>
      <c r="E3233" s="6">
        <v>1</v>
      </c>
      <c r="F3233" s="6">
        <v>0.75408805031446546</v>
      </c>
      <c r="G3233" s="6">
        <v>1</v>
      </c>
    </row>
    <row r="3234" spans="3:7" x14ac:dyDescent="0.25">
      <c r="C3234" s="7">
        <v>1373</v>
      </c>
      <c r="D3234" s="6">
        <v>0.75471698113207553</v>
      </c>
      <c r="E3234" s="6">
        <v>1</v>
      </c>
      <c r="F3234" s="6">
        <v>0.75471698113207553</v>
      </c>
      <c r="G3234" s="6">
        <v>1</v>
      </c>
    </row>
    <row r="3235" spans="3:7" x14ac:dyDescent="0.25">
      <c r="C3235" s="7">
        <v>1374</v>
      </c>
      <c r="D3235" s="6">
        <v>0.75534591194968559</v>
      </c>
      <c r="E3235" s="6">
        <v>1</v>
      </c>
      <c r="F3235" s="6">
        <v>0.75534591194968559</v>
      </c>
      <c r="G3235" s="6">
        <v>1</v>
      </c>
    </row>
    <row r="3236" spans="3:7" x14ac:dyDescent="0.25">
      <c r="C3236" s="7">
        <v>1375</v>
      </c>
      <c r="D3236" s="6">
        <v>0.75597484276729565</v>
      </c>
      <c r="E3236" s="6">
        <v>1</v>
      </c>
      <c r="F3236" s="6">
        <v>0.75597484276729565</v>
      </c>
      <c r="G3236" s="6">
        <v>1</v>
      </c>
    </row>
    <row r="3237" spans="3:7" x14ac:dyDescent="0.25">
      <c r="C3237" s="7">
        <v>1376</v>
      </c>
      <c r="D3237" s="6">
        <v>0.75660377358490571</v>
      </c>
      <c r="E3237" s="6">
        <v>1</v>
      </c>
      <c r="F3237" s="6">
        <v>0.75660377358490571</v>
      </c>
      <c r="G3237" s="6">
        <v>1</v>
      </c>
    </row>
    <row r="3238" spans="3:7" x14ac:dyDescent="0.25">
      <c r="C3238" s="7">
        <v>1377</v>
      </c>
      <c r="D3238" s="6">
        <v>0.75723270440251578</v>
      </c>
      <c r="E3238" s="6">
        <v>1</v>
      </c>
      <c r="F3238" s="6">
        <v>0.75723270440251578</v>
      </c>
      <c r="G3238" s="6">
        <v>1</v>
      </c>
    </row>
    <row r="3239" spans="3:7" x14ac:dyDescent="0.25">
      <c r="C3239" s="7">
        <v>1378</v>
      </c>
      <c r="D3239" s="6">
        <v>0.75786163522012584</v>
      </c>
      <c r="E3239" s="6">
        <v>1</v>
      </c>
      <c r="F3239" s="6">
        <v>0.75786163522012584</v>
      </c>
      <c r="G3239" s="6">
        <v>1</v>
      </c>
    </row>
    <row r="3240" spans="3:7" x14ac:dyDescent="0.25">
      <c r="C3240" s="7">
        <v>1379</v>
      </c>
      <c r="D3240" s="6">
        <v>0.7584905660377359</v>
      </c>
      <c r="E3240" s="6">
        <v>1</v>
      </c>
      <c r="F3240" s="6">
        <v>0.7584905660377359</v>
      </c>
      <c r="G3240" s="6">
        <v>1</v>
      </c>
    </row>
    <row r="3241" spans="3:7" x14ac:dyDescent="0.25">
      <c r="C3241" s="7">
        <v>1380</v>
      </c>
      <c r="D3241" s="6">
        <v>0.75911949685534597</v>
      </c>
      <c r="E3241" s="6">
        <v>1</v>
      </c>
      <c r="F3241" s="6">
        <v>0.75911949685534597</v>
      </c>
      <c r="G3241" s="6">
        <v>1</v>
      </c>
    </row>
    <row r="3242" spans="3:7" x14ac:dyDescent="0.25">
      <c r="C3242" s="7">
        <v>1381</v>
      </c>
      <c r="D3242" s="6">
        <v>0.75974842767295603</v>
      </c>
      <c r="E3242" s="6">
        <v>1</v>
      </c>
      <c r="F3242" s="6">
        <v>0.75974842767295603</v>
      </c>
      <c r="G3242" s="6">
        <v>1</v>
      </c>
    </row>
    <row r="3243" spans="3:7" x14ac:dyDescent="0.25">
      <c r="C3243" s="7">
        <v>1382</v>
      </c>
      <c r="D3243" s="6">
        <v>0.76037735849056609</v>
      </c>
      <c r="E3243" s="6">
        <v>1</v>
      </c>
      <c r="F3243" s="6">
        <v>0.76037735849056609</v>
      </c>
      <c r="G3243" s="6">
        <v>1</v>
      </c>
    </row>
    <row r="3244" spans="3:7" x14ac:dyDescent="0.25">
      <c r="C3244" s="7">
        <v>1383</v>
      </c>
      <c r="D3244" s="6">
        <v>0.76100628930817615</v>
      </c>
      <c r="E3244" s="6">
        <v>1</v>
      </c>
      <c r="F3244" s="6">
        <v>0.76100628930817615</v>
      </c>
      <c r="G3244" s="6">
        <v>1</v>
      </c>
    </row>
    <row r="3245" spans="3:7" x14ac:dyDescent="0.25">
      <c r="C3245" s="7">
        <v>1384</v>
      </c>
      <c r="D3245" s="6">
        <v>0.76163522012578622</v>
      </c>
      <c r="E3245" s="6">
        <v>1</v>
      </c>
      <c r="F3245" s="6">
        <v>0.76163522012578622</v>
      </c>
      <c r="G3245" s="6">
        <v>1</v>
      </c>
    </row>
    <row r="3246" spans="3:7" x14ac:dyDescent="0.25">
      <c r="C3246" s="7">
        <v>1385</v>
      </c>
      <c r="D3246" s="6">
        <v>0.76226415094339628</v>
      </c>
      <c r="E3246" s="6">
        <v>1</v>
      </c>
      <c r="F3246" s="6">
        <v>0.76226415094339628</v>
      </c>
      <c r="G3246" s="6">
        <v>1</v>
      </c>
    </row>
    <row r="3247" spans="3:7" x14ac:dyDescent="0.25">
      <c r="C3247" s="7">
        <v>1386</v>
      </c>
      <c r="D3247" s="6">
        <v>0.76289308176100634</v>
      </c>
      <c r="E3247" s="6">
        <v>1</v>
      </c>
      <c r="F3247" s="6">
        <v>0.76289308176100634</v>
      </c>
      <c r="G3247" s="6">
        <v>1</v>
      </c>
    </row>
    <row r="3248" spans="3:7" x14ac:dyDescent="0.25">
      <c r="C3248" s="7">
        <v>1387</v>
      </c>
      <c r="D3248" s="6">
        <v>0.7635220125786164</v>
      </c>
      <c r="E3248" s="6">
        <v>1</v>
      </c>
      <c r="F3248" s="6">
        <v>0.7635220125786164</v>
      </c>
      <c r="G3248" s="6">
        <v>1</v>
      </c>
    </row>
    <row r="3249" spans="3:7" x14ac:dyDescent="0.25">
      <c r="C3249" s="7">
        <v>1388</v>
      </c>
      <c r="D3249" s="6">
        <v>0.76415094339622647</v>
      </c>
      <c r="E3249" s="6">
        <v>1</v>
      </c>
      <c r="F3249" s="6">
        <v>0.76415094339622647</v>
      </c>
      <c r="G3249" s="6">
        <v>1</v>
      </c>
    </row>
    <row r="3250" spans="3:7" x14ac:dyDescent="0.25">
      <c r="C3250" s="7">
        <v>1389</v>
      </c>
      <c r="D3250" s="6">
        <v>0.76477987421383653</v>
      </c>
      <c r="E3250" s="6">
        <v>1</v>
      </c>
      <c r="F3250" s="6">
        <v>0.76477987421383653</v>
      </c>
      <c r="G3250" s="6">
        <v>1</v>
      </c>
    </row>
    <row r="3251" spans="3:7" x14ac:dyDescent="0.25">
      <c r="C3251" s="7">
        <v>1390</v>
      </c>
      <c r="D3251" s="6">
        <v>0.76540880503144659</v>
      </c>
      <c r="E3251" s="6">
        <v>1</v>
      </c>
      <c r="F3251" s="6">
        <v>0.76540880503144659</v>
      </c>
      <c r="G3251" s="6">
        <v>1</v>
      </c>
    </row>
    <row r="3252" spans="3:7" x14ac:dyDescent="0.25">
      <c r="C3252" s="7">
        <v>1391</v>
      </c>
      <c r="D3252" s="6">
        <v>0.76603773584905666</v>
      </c>
      <c r="E3252" s="6">
        <v>1</v>
      </c>
      <c r="F3252" s="6">
        <v>0.76603773584905666</v>
      </c>
      <c r="G3252" s="6">
        <v>1</v>
      </c>
    </row>
    <row r="3253" spans="3:7" x14ac:dyDescent="0.25">
      <c r="C3253" s="7">
        <v>1392</v>
      </c>
      <c r="D3253" s="6">
        <v>0.76666666666666672</v>
      </c>
      <c r="E3253" s="6">
        <v>1</v>
      </c>
      <c r="F3253" s="6">
        <v>0.76666666666666672</v>
      </c>
      <c r="G3253" s="6">
        <v>1</v>
      </c>
    </row>
    <row r="3254" spans="3:7" x14ac:dyDescent="0.25">
      <c r="C3254" s="7">
        <v>1393</v>
      </c>
      <c r="D3254" s="6">
        <v>0.76729559748427678</v>
      </c>
      <c r="E3254" s="6">
        <v>1</v>
      </c>
      <c r="F3254" s="6">
        <v>0.76729559748427678</v>
      </c>
      <c r="G3254" s="6">
        <v>1</v>
      </c>
    </row>
    <row r="3255" spans="3:7" x14ac:dyDescent="0.25">
      <c r="C3255" s="7">
        <v>1394</v>
      </c>
      <c r="D3255" s="6">
        <v>0.76792452830188684</v>
      </c>
      <c r="E3255" s="6">
        <v>1</v>
      </c>
      <c r="F3255" s="6">
        <v>0.76792452830188684</v>
      </c>
      <c r="G3255" s="6">
        <v>1</v>
      </c>
    </row>
    <row r="3256" spans="3:7" x14ac:dyDescent="0.25">
      <c r="C3256" s="7">
        <v>1395</v>
      </c>
      <c r="D3256" s="6">
        <v>0.76855345911949691</v>
      </c>
      <c r="E3256" s="6">
        <v>1</v>
      </c>
      <c r="F3256" s="6">
        <v>0.76855345911949691</v>
      </c>
      <c r="G3256" s="6">
        <v>1</v>
      </c>
    </row>
    <row r="3257" spans="3:7" x14ac:dyDescent="0.25">
      <c r="C3257" s="7">
        <v>1396</v>
      </c>
      <c r="D3257" s="6">
        <v>0.76918238993710697</v>
      </c>
      <c r="E3257" s="6">
        <v>1</v>
      </c>
      <c r="F3257" s="6">
        <v>0.76918238993710697</v>
      </c>
      <c r="G3257" s="6">
        <v>1</v>
      </c>
    </row>
    <row r="3258" spans="3:7" x14ac:dyDescent="0.25">
      <c r="C3258" s="7">
        <v>1397</v>
      </c>
      <c r="D3258" s="6">
        <v>0.76981132075471703</v>
      </c>
      <c r="E3258" s="6">
        <v>1</v>
      </c>
      <c r="F3258" s="6">
        <v>0.76981132075471703</v>
      </c>
      <c r="G3258" s="6">
        <v>1</v>
      </c>
    </row>
    <row r="3259" spans="3:7" x14ac:dyDescent="0.25">
      <c r="C3259" s="7">
        <v>1398</v>
      </c>
      <c r="D3259" s="6">
        <v>0.77044025157232709</v>
      </c>
      <c r="E3259" s="6">
        <v>1</v>
      </c>
      <c r="F3259" s="6">
        <v>0.77044025157232709</v>
      </c>
      <c r="G3259" s="6">
        <v>1</v>
      </c>
    </row>
    <row r="3260" spans="3:7" x14ac:dyDescent="0.25">
      <c r="C3260" s="7">
        <v>1399</v>
      </c>
      <c r="D3260" s="6">
        <v>0.77106918238993716</v>
      </c>
      <c r="E3260" s="6">
        <v>1</v>
      </c>
      <c r="F3260" s="6">
        <v>0.77106918238993716</v>
      </c>
      <c r="G3260" s="6">
        <v>1</v>
      </c>
    </row>
    <row r="3261" spans="3:7" x14ac:dyDescent="0.25">
      <c r="C3261" s="7">
        <v>1400</v>
      </c>
      <c r="D3261" s="6">
        <v>0.77169811320754722</v>
      </c>
      <c r="E3261" s="6">
        <v>1</v>
      </c>
      <c r="F3261" s="6">
        <v>0.77169811320754722</v>
      </c>
      <c r="G3261" s="6">
        <v>1</v>
      </c>
    </row>
    <row r="3262" spans="3:7" x14ac:dyDescent="0.25">
      <c r="C3262" s="7">
        <v>1401</v>
      </c>
      <c r="D3262" s="6">
        <v>0.77232704402515728</v>
      </c>
      <c r="E3262" s="6">
        <v>1</v>
      </c>
      <c r="F3262" s="6">
        <v>0.77232704402515728</v>
      </c>
      <c r="G3262" s="6">
        <v>1</v>
      </c>
    </row>
    <row r="3263" spans="3:7" x14ac:dyDescent="0.25">
      <c r="C3263" s="7">
        <v>1402</v>
      </c>
      <c r="D3263" s="6">
        <v>0.77295597484276735</v>
      </c>
      <c r="E3263" s="6">
        <v>1</v>
      </c>
      <c r="F3263" s="6">
        <v>0.77295597484276735</v>
      </c>
      <c r="G3263" s="6">
        <v>1</v>
      </c>
    </row>
    <row r="3264" spans="3:7" x14ac:dyDescent="0.25">
      <c r="C3264" s="7">
        <v>1403</v>
      </c>
      <c r="D3264" s="6">
        <v>0.77358490566037741</v>
      </c>
      <c r="E3264" s="6">
        <v>1</v>
      </c>
      <c r="F3264" s="6">
        <v>0.77358490566037741</v>
      </c>
      <c r="G3264" s="6">
        <v>1</v>
      </c>
    </row>
    <row r="3265" spans="3:7" x14ac:dyDescent="0.25">
      <c r="C3265" s="7">
        <v>1404</v>
      </c>
      <c r="D3265" s="6">
        <v>0.77421383647798747</v>
      </c>
      <c r="E3265" s="6">
        <v>1</v>
      </c>
      <c r="F3265" s="6">
        <v>0.77421383647798747</v>
      </c>
      <c r="G3265" s="6">
        <v>1</v>
      </c>
    </row>
    <row r="3266" spans="3:7" x14ac:dyDescent="0.25">
      <c r="C3266" s="7">
        <v>1405</v>
      </c>
      <c r="D3266" s="6">
        <v>0.77484276729559753</v>
      </c>
      <c r="E3266" s="6">
        <v>1</v>
      </c>
      <c r="F3266" s="6">
        <v>0.77484276729559753</v>
      </c>
      <c r="G3266" s="6">
        <v>1</v>
      </c>
    </row>
    <row r="3267" spans="3:7" x14ac:dyDescent="0.25">
      <c r="C3267" s="7">
        <v>1406</v>
      </c>
      <c r="D3267" s="6">
        <v>0.7754716981132076</v>
      </c>
      <c r="E3267" s="6">
        <v>1</v>
      </c>
      <c r="F3267" s="6">
        <v>0.7754716981132076</v>
      </c>
      <c r="G3267" s="6">
        <v>1</v>
      </c>
    </row>
    <row r="3268" spans="3:7" x14ac:dyDescent="0.25">
      <c r="C3268" s="7">
        <v>1407</v>
      </c>
      <c r="D3268" s="6">
        <v>0.77610062893081766</v>
      </c>
      <c r="E3268" s="6">
        <v>1</v>
      </c>
      <c r="F3268" s="6">
        <v>0.77610062893081766</v>
      </c>
      <c r="G3268" s="6">
        <v>1</v>
      </c>
    </row>
    <row r="3269" spans="3:7" x14ac:dyDescent="0.25">
      <c r="C3269" s="7">
        <v>1408</v>
      </c>
      <c r="D3269" s="6">
        <v>0.77672955974842772</v>
      </c>
      <c r="E3269" s="6">
        <v>1</v>
      </c>
      <c r="F3269" s="6">
        <v>0.77672955974842772</v>
      </c>
      <c r="G3269" s="6">
        <v>1</v>
      </c>
    </row>
    <row r="3270" spans="3:7" x14ac:dyDescent="0.25">
      <c r="C3270" s="7">
        <v>1409</v>
      </c>
      <c r="D3270" s="6">
        <v>0.77735849056603779</v>
      </c>
      <c r="E3270" s="6">
        <v>1</v>
      </c>
      <c r="F3270" s="6">
        <v>0.77735849056603779</v>
      </c>
      <c r="G3270" s="6">
        <v>1</v>
      </c>
    </row>
    <row r="3271" spans="3:7" x14ac:dyDescent="0.25">
      <c r="C3271" s="7">
        <v>1410</v>
      </c>
      <c r="D3271" s="6">
        <v>0.77798742138364785</v>
      </c>
      <c r="E3271" s="6">
        <v>1</v>
      </c>
      <c r="F3271" s="6">
        <v>0.77798742138364785</v>
      </c>
      <c r="G3271" s="6">
        <v>1</v>
      </c>
    </row>
    <row r="3272" spans="3:7" x14ac:dyDescent="0.25">
      <c r="C3272" s="7">
        <v>1411</v>
      </c>
      <c r="D3272" s="6">
        <v>0.77861635220125791</v>
      </c>
      <c r="E3272" s="6">
        <v>1</v>
      </c>
      <c r="F3272" s="6">
        <v>0.77861635220125791</v>
      </c>
      <c r="G3272" s="6">
        <v>1</v>
      </c>
    </row>
    <row r="3273" spans="3:7" x14ac:dyDescent="0.25">
      <c r="C3273" s="7">
        <v>1412</v>
      </c>
      <c r="D3273" s="6">
        <v>0.77924528301886797</v>
      </c>
      <c r="E3273" s="6">
        <v>1</v>
      </c>
      <c r="F3273" s="6">
        <v>0.77924528301886797</v>
      </c>
      <c r="G3273" s="6">
        <v>1</v>
      </c>
    </row>
    <row r="3274" spans="3:7" x14ac:dyDescent="0.25">
      <c r="C3274" s="7">
        <v>1413</v>
      </c>
      <c r="D3274" s="6">
        <v>0.77987421383647804</v>
      </c>
      <c r="E3274" s="6">
        <v>1</v>
      </c>
      <c r="F3274" s="6">
        <v>0.77987421383647804</v>
      </c>
      <c r="G3274" s="6">
        <v>1</v>
      </c>
    </row>
    <row r="3275" spans="3:7" x14ac:dyDescent="0.25">
      <c r="C3275" s="7">
        <v>1414</v>
      </c>
      <c r="D3275" s="6">
        <v>0.7805031446540881</v>
      </c>
      <c r="E3275" s="6">
        <v>1</v>
      </c>
      <c r="F3275" s="6">
        <v>0.7805031446540881</v>
      </c>
      <c r="G3275" s="6">
        <v>1</v>
      </c>
    </row>
    <row r="3276" spans="3:7" x14ac:dyDescent="0.25">
      <c r="C3276" s="7">
        <v>1415</v>
      </c>
      <c r="D3276" s="6">
        <v>0.78113207547169816</v>
      </c>
      <c r="E3276" s="6">
        <v>1</v>
      </c>
      <c r="F3276" s="6">
        <v>0.78113207547169816</v>
      </c>
      <c r="G3276" s="6">
        <v>1</v>
      </c>
    </row>
    <row r="3277" spans="3:7" x14ac:dyDescent="0.25">
      <c r="C3277" s="7">
        <v>1416</v>
      </c>
      <c r="D3277" s="6">
        <v>0.78176100628930822</v>
      </c>
      <c r="E3277" s="6">
        <v>1</v>
      </c>
      <c r="F3277" s="6">
        <v>0.78176100628930822</v>
      </c>
      <c r="G3277" s="6">
        <v>1</v>
      </c>
    </row>
    <row r="3278" spans="3:7" x14ac:dyDescent="0.25">
      <c r="C3278" s="7">
        <v>1417</v>
      </c>
      <c r="D3278" s="6">
        <v>0.78238993710691829</v>
      </c>
      <c r="E3278" s="6">
        <v>1</v>
      </c>
      <c r="F3278" s="6">
        <v>0.78238993710691829</v>
      </c>
      <c r="G3278" s="6">
        <v>1</v>
      </c>
    </row>
    <row r="3279" spans="3:7" x14ac:dyDescent="0.25">
      <c r="C3279" s="7">
        <v>1418</v>
      </c>
      <c r="D3279" s="6">
        <v>0.78301886792452835</v>
      </c>
      <c r="E3279" s="6">
        <v>1</v>
      </c>
      <c r="F3279" s="6">
        <v>0.78301886792452835</v>
      </c>
      <c r="G3279" s="6">
        <v>1</v>
      </c>
    </row>
    <row r="3280" spans="3:7" x14ac:dyDescent="0.25">
      <c r="C3280" s="7">
        <v>1419</v>
      </c>
      <c r="D3280" s="6">
        <v>0.78364779874213841</v>
      </c>
      <c r="E3280" s="6">
        <v>1</v>
      </c>
      <c r="F3280" s="6">
        <v>0.78364779874213841</v>
      </c>
      <c r="G3280" s="6">
        <v>1</v>
      </c>
    </row>
    <row r="3281" spans="3:7" x14ac:dyDescent="0.25">
      <c r="C3281" s="7">
        <v>1420</v>
      </c>
      <c r="D3281" s="6">
        <v>0.78427672955974848</v>
      </c>
      <c r="E3281" s="6">
        <v>1</v>
      </c>
      <c r="F3281" s="6">
        <v>0.78427672955974848</v>
      </c>
      <c r="G3281" s="6">
        <v>1</v>
      </c>
    </row>
    <row r="3282" spans="3:7" x14ac:dyDescent="0.25">
      <c r="C3282" s="7">
        <v>1421</v>
      </c>
      <c r="D3282" s="6">
        <v>0.78490566037735854</v>
      </c>
      <c r="E3282" s="6">
        <v>1</v>
      </c>
      <c r="F3282" s="6">
        <v>0.78490566037735854</v>
      </c>
      <c r="G3282" s="6">
        <v>1</v>
      </c>
    </row>
    <row r="3283" spans="3:7" x14ac:dyDescent="0.25">
      <c r="C3283" s="7">
        <v>1422</v>
      </c>
      <c r="D3283" s="6">
        <v>0.7855345911949686</v>
      </c>
      <c r="E3283" s="6">
        <v>1</v>
      </c>
      <c r="F3283" s="6">
        <v>0.7855345911949686</v>
      </c>
      <c r="G3283" s="6">
        <v>1</v>
      </c>
    </row>
    <row r="3284" spans="3:7" x14ac:dyDescent="0.25">
      <c r="C3284" s="7">
        <v>1423</v>
      </c>
      <c r="D3284" s="6">
        <v>0.78616352201257866</v>
      </c>
      <c r="E3284" s="6">
        <v>1</v>
      </c>
      <c r="F3284" s="6">
        <v>0.78616352201257866</v>
      </c>
      <c r="G3284" s="6">
        <v>1</v>
      </c>
    </row>
    <row r="3285" spans="3:7" x14ac:dyDescent="0.25">
      <c r="C3285" s="7">
        <v>1424</v>
      </c>
      <c r="D3285" s="6">
        <v>0.78679245283018873</v>
      </c>
      <c r="E3285" s="6">
        <v>1</v>
      </c>
      <c r="F3285" s="6">
        <v>0.78679245283018873</v>
      </c>
      <c r="G3285" s="6">
        <v>1</v>
      </c>
    </row>
    <row r="3286" spans="3:7" x14ac:dyDescent="0.25">
      <c r="C3286" s="7">
        <v>1425</v>
      </c>
      <c r="D3286" s="6">
        <v>0.78742138364779879</v>
      </c>
      <c r="E3286" s="6">
        <v>1</v>
      </c>
      <c r="F3286" s="6">
        <v>0.78742138364779879</v>
      </c>
      <c r="G3286" s="6">
        <v>1</v>
      </c>
    </row>
    <row r="3287" spans="3:7" x14ac:dyDescent="0.25">
      <c r="C3287" s="7">
        <v>1426</v>
      </c>
      <c r="D3287" s="6">
        <v>0.78805031446540885</v>
      </c>
      <c r="E3287" s="6">
        <v>1</v>
      </c>
      <c r="F3287" s="6">
        <v>0.78805031446540885</v>
      </c>
      <c r="G3287" s="6">
        <v>1</v>
      </c>
    </row>
    <row r="3288" spans="3:7" x14ac:dyDescent="0.25">
      <c r="C3288" s="7">
        <v>1427</v>
      </c>
      <c r="D3288" s="6">
        <v>0.78867924528301891</v>
      </c>
      <c r="E3288" s="6">
        <v>1</v>
      </c>
      <c r="F3288" s="6">
        <v>0.78867924528301891</v>
      </c>
      <c r="G3288" s="6">
        <v>1</v>
      </c>
    </row>
    <row r="3289" spans="3:7" x14ac:dyDescent="0.25">
      <c r="C3289" s="7">
        <v>1428</v>
      </c>
      <c r="D3289" s="6">
        <v>0.78930817610062898</v>
      </c>
      <c r="E3289" s="6">
        <v>1</v>
      </c>
      <c r="F3289" s="6">
        <v>0.78930817610062898</v>
      </c>
      <c r="G3289" s="6">
        <v>1</v>
      </c>
    </row>
    <row r="3290" spans="3:7" x14ac:dyDescent="0.25">
      <c r="C3290" s="7">
        <v>1429</v>
      </c>
      <c r="D3290" s="6">
        <v>0.78993710691823904</v>
      </c>
      <c r="E3290" s="6">
        <v>1</v>
      </c>
      <c r="F3290" s="6">
        <v>0.78993710691823904</v>
      </c>
      <c r="G3290" s="6">
        <v>1</v>
      </c>
    </row>
    <row r="3291" spans="3:7" x14ac:dyDescent="0.25">
      <c r="C3291" s="7">
        <v>1430</v>
      </c>
      <c r="D3291" s="6">
        <v>0.7905660377358491</v>
      </c>
      <c r="E3291" s="6">
        <v>1</v>
      </c>
      <c r="F3291" s="6">
        <v>0.7905660377358491</v>
      </c>
      <c r="G3291" s="6">
        <v>1</v>
      </c>
    </row>
    <row r="3292" spans="3:7" x14ac:dyDescent="0.25">
      <c r="C3292" s="7">
        <v>1431</v>
      </c>
      <c r="D3292" s="6">
        <v>0.79119496855345917</v>
      </c>
      <c r="E3292" s="6">
        <v>1</v>
      </c>
      <c r="F3292" s="6">
        <v>0.79119496855345917</v>
      </c>
      <c r="G3292" s="6">
        <v>1</v>
      </c>
    </row>
    <row r="3293" spans="3:7" x14ac:dyDescent="0.25">
      <c r="C3293" s="7">
        <v>1432</v>
      </c>
      <c r="D3293" s="6">
        <v>0.79182389937106923</v>
      </c>
      <c r="E3293" s="6">
        <v>1</v>
      </c>
      <c r="F3293" s="6">
        <v>0.79182389937106923</v>
      </c>
      <c r="G3293" s="6">
        <v>1</v>
      </c>
    </row>
    <row r="3294" spans="3:7" x14ac:dyDescent="0.25">
      <c r="C3294" s="7">
        <v>1433</v>
      </c>
      <c r="D3294" s="6">
        <v>0.79245283018867929</v>
      </c>
      <c r="E3294" s="6">
        <v>1</v>
      </c>
      <c r="F3294" s="6">
        <v>0.79245283018867929</v>
      </c>
      <c r="G3294" s="6">
        <v>1</v>
      </c>
    </row>
    <row r="3295" spans="3:7" x14ac:dyDescent="0.25">
      <c r="C3295" s="7">
        <v>1434</v>
      </c>
      <c r="D3295" s="6">
        <v>0.79308176100628935</v>
      </c>
      <c r="E3295" s="6">
        <v>1</v>
      </c>
      <c r="F3295" s="6">
        <v>0.79308176100628935</v>
      </c>
      <c r="G3295" s="6">
        <v>1</v>
      </c>
    </row>
    <row r="3296" spans="3:7" x14ac:dyDescent="0.25">
      <c r="C3296" s="7">
        <v>1435</v>
      </c>
      <c r="D3296" s="6">
        <v>0.79371069182389942</v>
      </c>
      <c r="E3296" s="6">
        <v>1</v>
      </c>
      <c r="F3296" s="6">
        <v>0.79371069182389942</v>
      </c>
      <c r="G3296" s="6">
        <v>1</v>
      </c>
    </row>
    <row r="3297" spans="3:7" x14ac:dyDescent="0.25">
      <c r="C3297" s="7">
        <v>1436</v>
      </c>
      <c r="D3297" s="6">
        <v>0.79433962264150948</v>
      </c>
      <c r="E3297" s="6">
        <v>1</v>
      </c>
      <c r="F3297" s="6">
        <v>0.79433962264150948</v>
      </c>
      <c r="G3297" s="6">
        <v>1</v>
      </c>
    </row>
    <row r="3298" spans="3:7" x14ac:dyDescent="0.25">
      <c r="C3298" s="7">
        <v>1437</v>
      </c>
      <c r="D3298" s="6">
        <v>0.79496855345911954</v>
      </c>
      <c r="E3298" s="6">
        <v>1</v>
      </c>
      <c r="F3298" s="6">
        <v>0.79496855345911954</v>
      </c>
      <c r="G3298" s="6">
        <v>1</v>
      </c>
    </row>
    <row r="3299" spans="3:7" x14ac:dyDescent="0.25">
      <c r="C3299" s="7">
        <v>1438</v>
      </c>
      <c r="D3299" s="6">
        <v>0.79559748427672961</v>
      </c>
      <c r="E3299" s="6">
        <v>1</v>
      </c>
      <c r="F3299" s="6">
        <v>0.79559748427672961</v>
      </c>
      <c r="G3299" s="6">
        <v>1</v>
      </c>
    </row>
    <row r="3300" spans="3:7" x14ac:dyDescent="0.25">
      <c r="C3300" s="7">
        <v>1439</v>
      </c>
      <c r="D3300" s="6">
        <v>0.79622641509433967</v>
      </c>
      <c r="E3300" s="6">
        <v>1</v>
      </c>
      <c r="F3300" s="6">
        <v>0.79622641509433967</v>
      </c>
      <c r="G3300" s="6">
        <v>1</v>
      </c>
    </row>
    <row r="3301" spans="3:7" x14ac:dyDescent="0.25">
      <c r="C3301" s="7">
        <v>1440</v>
      </c>
      <c r="D3301" s="6">
        <v>0.79685534591194973</v>
      </c>
      <c r="E3301" s="6">
        <v>1</v>
      </c>
      <c r="F3301" s="6">
        <v>0.79685534591194973</v>
      </c>
      <c r="G3301" s="6">
        <v>1</v>
      </c>
    </row>
    <row r="3302" spans="3:7" x14ac:dyDescent="0.25">
      <c r="C3302" s="7">
        <v>1441</v>
      </c>
      <c r="D3302" s="6">
        <v>0.79748427672955979</v>
      </c>
      <c r="E3302" s="6">
        <v>1</v>
      </c>
      <c r="F3302" s="6">
        <v>0.79748427672955979</v>
      </c>
      <c r="G3302" s="6">
        <v>1</v>
      </c>
    </row>
    <row r="3303" spans="3:7" x14ac:dyDescent="0.25">
      <c r="C3303" s="7">
        <v>1442</v>
      </c>
      <c r="D3303" s="6">
        <v>0.79811320754716986</v>
      </c>
      <c r="E3303" s="6">
        <v>1</v>
      </c>
      <c r="F3303" s="6">
        <v>0.79811320754716986</v>
      </c>
      <c r="G3303" s="6">
        <v>1</v>
      </c>
    </row>
    <row r="3304" spans="3:7" x14ac:dyDescent="0.25">
      <c r="C3304" s="7">
        <v>1443</v>
      </c>
      <c r="D3304" s="6">
        <v>0.79874213836477992</v>
      </c>
      <c r="E3304" s="6">
        <v>1</v>
      </c>
      <c r="F3304" s="6">
        <v>0.79874213836477992</v>
      </c>
      <c r="G3304" s="6">
        <v>1</v>
      </c>
    </row>
    <row r="3305" spans="3:7" x14ac:dyDescent="0.25">
      <c r="C3305" s="7">
        <v>1444</v>
      </c>
      <c r="D3305" s="6">
        <v>0.79937106918238998</v>
      </c>
      <c r="E3305" s="6">
        <v>1</v>
      </c>
      <c r="F3305" s="6">
        <v>0.79937106918238998</v>
      </c>
      <c r="G3305" s="6">
        <v>1</v>
      </c>
    </row>
    <row r="3306" spans="3:7" x14ac:dyDescent="0.25">
      <c r="C3306" s="7">
        <v>1445</v>
      </c>
      <c r="D3306" s="6">
        <v>0.8</v>
      </c>
      <c r="E3306" s="6">
        <v>1</v>
      </c>
      <c r="F3306" s="6">
        <v>0.8</v>
      </c>
      <c r="G3306" s="6">
        <v>1</v>
      </c>
    </row>
    <row r="3307" spans="3:7" x14ac:dyDescent="0.25">
      <c r="C3307" s="7">
        <v>1446</v>
      </c>
      <c r="D3307" s="6">
        <v>0.80062893081761011</v>
      </c>
      <c r="E3307" s="6">
        <v>1</v>
      </c>
      <c r="F3307" s="6">
        <v>0.80062893081761011</v>
      </c>
      <c r="G3307" s="6">
        <v>1</v>
      </c>
    </row>
    <row r="3308" spans="3:7" x14ac:dyDescent="0.25">
      <c r="C3308" s="7">
        <v>1447</v>
      </c>
      <c r="D3308" s="6">
        <v>0.80125786163522017</v>
      </c>
      <c r="E3308" s="6">
        <v>1</v>
      </c>
      <c r="F3308" s="6">
        <v>0.80125786163522017</v>
      </c>
      <c r="G3308" s="6">
        <v>1</v>
      </c>
    </row>
    <row r="3309" spans="3:7" x14ac:dyDescent="0.25">
      <c r="C3309" s="7">
        <v>1448</v>
      </c>
      <c r="D3309" s="6">
        <v>0.80188679245283023</v>
      </c>
      <c r="E3309" s="6">
        <v>1</v>
      </c>
      <c r="F3309" s="6">
        <v>0.80188679245283023</v>
      </c>
      <c r="G3309" s="6">
        <v>1</v>
      </c>
    </row>
    <row r="3310" spans="3:7" x14ac:dyDescent="0.25">
      <c r="C3310" s="7">
        <v>1449</v>
      </c>
      <c r="D3310" s="6">
        <v>0.8025157232704403</v>
      </c>
      <c r="E3310" s="6">
        <v>1</v>
      </c>
      <c r="F3310" s="6">
        <v>0.8025157232704403</v>
      </c>
      <c r="G3310" s="6">
        <v>1</v>
      </c>
    </row>
    <row r="3311" spans="3:7" x14ac:dyDescent="0.25">
      <c r="C3311" s="7">
        <v>1450</v>
      </c>
      <c r="D3311" s="6">
        <v>0.80314465408805036</v>
      </c>
      <c r="E3311" s="6">
        <v>1</v>
      </c>
      <c r="F3311" s="6">
        <v>0.80314465408805036</v>
      </c>
      <c r="G3311" s="6">
        <v>1</v>
      </c>
    </row>
    <row r="3312" spans="3:7" x14ac:dyDescent="0.25">
      <c r="C3312" s="7">
        <v>1451</v>
      </c>
      <c r="D3312" s="6">
        <v>0.80377358490566042</v>
      </c>
      <c r="E3312" s="6">
        <v>1</v>
      </c>
      <c r="F3312" s="6">
        <v>0.80377358490566042</v>
      </c>
      <c r="G3312" s="6">
        <v>1</v>
      </c>
    </row>
    <row r="3313" spans="3:7" x14ac:dyDescent="0.25">
      <c r="C3313" s="7">
        <v>1452</v>
      </c>
      <c r="D3313" s="6">
        <v>0.80440251572327048</v>
      </c>
      <c r="E3313" s="6">
        <v>1</v>
      </c>
      <c r="F3313" s="6">
        <v>0.80440251572327048</v>
      </c>
      <c r="G3313" s="6">
        <v>1</v>
      </c>
    </row>
    <row r="3314" spans="3:7" x14ac:dyDescent="0.25">
      <c r="C3314" s="7">
        <v>1453</v>
      </c>
      <c r="D3314" s="6">
        <v>0.80503144654088055</v>
      </c>
      <c r="E3314" s="6">
        <v>1</v>
      </c>
      <c r="F3314" s="6">
        <v>0.80503144654088055</v>
      </c>
      <c r="G3314" s="6">
        <v>1</v>
      </c>
    </row>
    <row r="3315" spans="3:7" x14ac:dyDescent="0.25">
      <c r="C3315" s="7">
        <v>1454</v>
      </c>
      <c r="D3315" s="6">
        <v>0.80566037735849061</v>
      </c>
      <c r="E3315" s="6">
        <v>1</v>
      </c>
      <c r="F3315" s="6">
        <v>0.80566037735849061</v>
      </c>
      <c r="G3315" s="6">
        <v>1</v>
      </c>
    </row>
    <row r="3316" spans="3:7" x14ac:dyDescent="0.25">
      <c r="C3316" s="7">
        <v>1455</v>
      </c>
      <c r="D3316" s="6">
        <v>0.80628930817610067</v>
      </c>
      <c r="E3316" s="6">
        <v>1</v>
      </c>
      <c r="F3316" s="6">
        <v>0.80628930817610067</v>
      </c>
      <c r="G3316" s="6">
        <v>1</v>
      </c>
    </row>
    <row r="3317" spans="3:7" x14ac:dyDescent="0.25">
      <c r="C3317" s="7">
        <v>1456</v>
      </c>
      <c r="D3317" s="6">
        <v>0.80691823899371073</v>
      </c>
      <c r="E3317" s="6">
        <v>1</v>
      </c>
      <c r="F3317" s="6">
        <v>0.80691823899371073</v>
      </c>
      <c r="G3317" s="6">
        <v>1</v>
      </c>
    </row>
    <row r="3318" spans="3:7" x14ac:dyDescent="0.25">
      <c r="C3318" s="7">
        <v>1457</v>
      </c>
      <c r="D3318" s="6">
        <v>0.8075471698113208</v>
      </c>
      <c r="E3318" s="6">
        <v>1</v>
      </c>
      <c r="F3318" s="6">
        <v>0.8075471698113208</v>
      </c>
      <c r="G3318" s="6">
        <v>1</v>
      </c>
    </row>
    <row r="3319" spans="3:7" x14ac:dyDescent="0.25">
      <c r="C3319" s="7">
        <v>1458</v>
      </c>
      <c r="D3319" s="6">
        <v>0.80817610062893086</v>
      </c>
      <c r="E3319" s="6">
        <v>1</v>
      </c>
      <c r="F3319" s="6">
        <v>0.80817610062893086</v>
      </c>
      <c r="G3319" s="6">
        <v>1</v>
      </c>
    </row>
    <row r="3320" spans="3:7" x14ac:dyDescent="0.25">
      <c r="C3320" s="7">
        <v>1459</v>
      </c>
      <c r="D3320" s="6">
        <v>0.80880503144654092</v>
      </c>
      <c r="E3320" s="6">
        <v>1</v>
      </c>
      <c r="F3320" s="6">
        <v>0.80880503144654092</v>
      </c>
      <c r="G3320" s="6">
        <v>1</v>
      </c>
    </row>
    <row r="3321" spans="3:7" x14ac:dyDescent="0.25">
      <c r="C3321" s="7">
        <v>1460</v>
      </c>
      <c r="D3321" s="6">
        <v>0.80943396226415099</v>
      </c>
      <c r="E3321" s="6">
        <v>1</v>
      </c>
      <c r="F3321" s="6">
        <v>0.80943396226415099</v>
      </c>
      <c r="G3321" s="6">
        <v>1</v>
      </c>
    </row>
    <row r="3322" spans="3:7" x14ac:dyDescent="0.25">
      <c r="C3322" s="7">
        <v>1461</v>
      </c>
      <c r="D3322" s="6">
        <v>0.81006289308176105</v>
      </c>
      <c r="E3322" s="6">
        <v>1</v>
      </c>
      <c r="F3322" s="6">
        <v>0.81006289308176105</v>
      </c>
      <c r="G3322" s="6">
        <v>1</v>
      </c>
    </row>
    <row r="3323" spans="3:7" x14ac:dyDescent="0.25">
      <c r="C3323" s="7">
        <v>1462</v>
      </c>
      <c r="D3323" s="6">
        <v>0.81069182389937111</v>
      </c>
      <c r="E3323" s="6">
        <v>1</v>
      </c>
      <c r="F3323" s="6">
        <v>0.81069182389937111</v>
      </c>
      <c r="G3323" s="6">
        <v>1</v>
      </c>
    </row>
    <row r="3324" spans="3:7" x14ac:dyDescent="0.25">
      <c r="C3324" s="7">
        <v>1463</v>
      </c>
      <c r="D3324" s="6">
        <v>0.81132075471698117</v>
      </c>
      <c r="E3324" s="6">
        <v>1</v>
      </c>
      <c r="F3324" s="6">
        <v>0.81132075471698117</v>
      </c>
      <c r="G3324" s="6">
        <v>1</v>
      </c>
    </row>
    <row r="3325" spans="3:7" x14ac:dyDescent="0.25">
      <c r="C3325" s="7">
        <v>1464</v>
      </c>
      <c r="D3325" s="6">
        <v>0.81194968553459124</v>
      </c>
      <c r="E3325" s="6">
        <v>1</v>
      </c>
      <c r="F3325" s="6">
        <v>0.81194968553459124</v>
      </c>
      <c r="G3325" s="6">
        <v>1</v>
      </c>
    </row>
    <row r="3326" spans="3:7" x14ac:dyDescent="0.25">
      <c r="C3326" s="7">
        <v>1465</v>
      </c>
      <c r="D3326" s="6">
        <v>0.8125786163522013</v>
      </c>
      <c r="E3326" s="6">
        <v>1</v>
      </c>
      <c r="F3326" s="6">
        <v>0.8125786163522013</v>
      </c>
      <c r="G3326" s="6">
        <v>1</v>
      </c>
    </row>
    <row r="3327" spans="3:7" x14ac:dyDescent="0.25">
      <c r="C3327" s="7">
        <v>1466</v>
      </c>
      <c r="D3327" s="6">
        <v>0.81320754716981136</v>
      </c>
      <c r="E3327" s="6">
        <v>1</v>
      </c>
      <c r="F3327" s="6">
        <v>0.81320754716981136</v>
      </c>
      <c r="G3327" s="6">
        <v>1</v>
      </c>
    </row>
    <row r="3328" spans="3:7" x14ac:dyDescent="0.25">
      <c r="C3328" s="7">
        <v>1467</v>
      </c>
      <c r="D3328" s="6">
        <v>0.81383647798742142</v>
      </c>
      <c r="E3328" s="6">
        <v>1</v>
      </c>
      <c r="F3328" s="6">
        <v>0.81383647798742142</v>
      </c>
      <c r="G3328" s="6">
        <v>1</v>
      </c>
    </row>
    <row r="3329" spans="3:7" x14ac:dyDescent="0.25">
      <c r="C3329" s="7">
        <v>1468</v>
      </c>
      <c r="D3329" s="6">
        <v>0.81446540880503149</v>
      </c>
      <c r="E3329" s="6">
        <v>1</v>
      </c>
      <c r="F3329" s="6">
        <v>0.81446540880503149</v>
      </c>
      <c r="G3329" s="6">
        <v>1</v>
      </c>
    </row>
    <row r="3330" spans="3:7" x14ac:dyDescent="0.25">
      <c r="C3330" s="7">
        <v>1469</v>
      </c>
      <c r="D3330" s="6">
        <v>0.81509433962264155</v>
      </c>
      <c r="E3330" s="6">
        <v>1</v>
      </c>
      <c r="F3330" s="6">
        <v>0.81509433962264155</v>
      </c>
      <c r="G3330" s="6">
        <v>1</v>
      </c>
    </row>
    <row r="3331" spans="3:7" x14ac:dyDescent="0.25">
      <c r="C3331" s="7">
        <v>1470</v>
      </c>
      <c r="D3331" s="6">
        <v>0.81572327044025161</v>
      </c>
      <c r="E3331" s="6">
        <v>1</v>
      </c>
      <c r="F3331" s="6">
        <v>0.81572327044025161</v>
      </c>
      <c r="G3331" s="6">
        <v>1</v>
      </c>
    </row>
    <row r="3332" spans="3:7" x14ac:dyDescent="0.25">
      <c r="C3332" s="7">
        <v>1471</v>
      </c>
      <c r="D3332" s="6">
        <v>0.81635220125786168</v>
      </c>
      <c r="E3332" s="6">
        <v>1</v>
      </c>
      <c r="F3332" s="6">
        <v>0.81635220125786168</v>
      </c>
      <c r="G3332" s="6">
        <v>1</v>
      </c>
    </row>
    <row r="3333" spans="3:7" x14ac:dyDescent="0.25">
      <c r="C3333" s="7">
        <v>1472</v>
      </c>
      <c r="D3333" s="6">
        <v>0.81698113207547174</v>
      </c>
      <c r="E3333" s="6">
        <v>1</v>
      </c>
      <c r="F3333" s="6">
        <v>0.81698113207547174</v>
      </c>
      <c r="G3333" s="6">
        <v>1</v>
      </c>
    </row>
    <row r="3334" spans="3:7" x14ac:dyDescent="0.25">
      <c r="C3334" s="7">
        <v>1473</v>
      </c>
      <c r="D3334" s="6">
        <v>0.8176100628930818</v>
      </c>
      <c r="E3334" s="6">
        <v>1</v>
      </c>
      <c r="F3334" s="6">
        <v>0.8176100628930818</v>
      </c>
      <c r="G3334" s="6">
        <v>1</v>
      </c>
    </row>
    <row r="3335" spans="3:7" x14ac:dyDescent="0.25">
      <c r="C3335" s="7">
        <v>1474</v>
      </c>
      <c r="D3335" s="6">
        <v>0.81823899371069186</v>
      </c>
      <c r="E3335" s="6">
        <v>1</v>
      </c>
      <c r="F3335" s="6">
        <v>0.81823899371069186</v>
      </c>
      <c r="G3335" s="6">
        <v>1</v>
      </c>
    </row>
    <row r="3336" spans="3:7" x14ac:dyDescent="0.25">
      <c r="C3336" s="7">
        <v>1475</v>
      </c>
      <c r="D3336" s="6">
        <v>0.81886792452830193</v>
      </c>
      <c r="E3336" s="6">
        <v>1</v>
      </c>
      <c r="F3336" s="6">
        <v>0.81886792452830193</v>
      </c>
      <c r="G3336" s="6">
        <v>1</v>
      </c>
    </row>
    <row r="3337" spans="3:7" x14ac:dyDescent="0.25">
      <c r="C3337" s="7">
        <v>1476</v>
      </c>
      <c r="D3337" s="6">
        <v>0.81949685534591199</v>
      </c>
      <c r="E3337" s="6">
        <v>1</v>
      </c>
      <c r="F3337" s="6">
        <v>0.81949685534591199</v>
      </c>
      <c r="G3337" s="6">
        <v>1</v>
      </c>
    </row>
    <row r="3338" spans="3:7" x14ac:dyDescent="0.25">
      <c r="C3338" s="7">
        <v>1477</v>
      </c>
      <c r="D3338" s="6">
        <v>0.82012578616352205</v>
      </c>
      <c r="E3338" s="6">
        <v>1</v>
      </c>
      <c r="F3338" s="6">
        <v>0.82012578616352205</v>
      </c>
      <c r="G3338" s="6">
        <v>1</v>
      </c>
    </row>
    <row r="3339" spans="3:7" x14ac:dyDescent="0.25">
      <c r="C3339" s="7">
        <v>1478</v>
      </c>
      <c r="D3339" s="6">
        <v>0.82075471698113212</v>
      </c>
      <c r="E3339" s="6">
        <v>1</v>
      </c>
      <c r="F3339" s="6">
        <v>0.82075471698113212</v>
      </c>
      <c r="G3339" s="6">
        <v>1</v>
      </c>
    </row>
    <row r="3340" spans="3:7" x14ac:dyDescent="0.25">
      <c r="C3340" s="7">
        <v>1479</v>
      </c>
      <c r="D3340" s="6">
        <v>0.82138364779874218</v>
      </c>
      <c r="E3340" s="6">
        <v>1</v>
      </c>
      <c r="F3340" s="6">
        <v>0.82138364779874218</v>
      </c>
      <c r="G3340" s="6">
        <v>1</v>
      </c>
    </row>
    <row r="3341" spans="3:7" x14ac:dyDescent="0.25">
      <c r="C3341" s="7">
        <v>1480</v>
      </c>
      <c r="D3341" s="6">
        <v>0.82201257861635224</v>
      </c>
      <c r="E3341" s="6">
        <v>1</v>
      </c>
      <c r="F3341" s="6">
        <v>0.82201257861635224</v>
      </c>
      <c r="G3341" s="6">
        <v>1</v>
      </c>
    </row>
    <row r="3342" spans="3:7" x14ac:dyDescent="0.25">
      <c r="C3342" s="7">
        <v>1481</v>
      </c>
      <c r="D3342" s="6">
        <v>0.8226415094339623</v>
      </c>
      <c r="E3342" s="6">
        <v>1</v>
      </c>
      <c r="F3342" s="6">
        <v>0.8226415094339623</v>
      </c>
      <c r="G3342" s="6">
        <v>1</v>
      </c>
    </row>
    <row r="3343" spans="3:7" x14ac:dyDescent="0.25">
      <c r="C3343" s="7">
        <v>1482</v>
      </c>
      <c r="D3343" s="6">
        <v>0.82327044025157237</v>
      </c>
      <c r="E3343" s="6">
        <v>1</v>
      </c>
      <c r="F3343" s="6">
        <v>0.82327044025157237</v>
      </c>
      <c r="G3343" s="6">
        <v>1</v>
      </c>
    </row>
    <row r="3344" spans="3:7" x14ac:dyDescent="0.25">
      <c r="C3344" s="7">
        <v>1483</v>
      </c>
      <c r="D3344" s="6">
        <v>0.82389937106918243</v>
      </c>
      <c r="E3344" s="6">
        <v>1</v>
      </c>
      <c r="F3344" s="6">
        <v>0.82389937106918243</v>
      </c>
      <c r="G3344" s="6">
        <v>1</v>
      </c>
    </row>
    <row r="3345" spans="3:7" x14ac:dyDescent="0.25">
      <c r="C3345" s="7">
        <v>1484</v>
      </c>
      <c r="D3345" s="6">
        <v>0.82452830188679249</v>
      </c>
      <c r="E3345" s="6">
        <v>1</v>
      </c>
      <c r="F3345" s="6">
        <v>0.82452830188679249</v>
      </c>
      <c r="G3345" s="6">
        <v>1</v>
      </c>
    </row>
    <row r="3346" spans="3:7" x14ac:dyDescent="0.25">
      <c r="C3346" s="7">
        <v>1485</v>
      </c>
      <c r="D3346" s="6">
        <v>0.82515723270440255</v>
      </c>
      <c r="E3346" s="6">
        <v>1</v>
      </c>
      <c r="F3346" s="6">
        <v>0.82515723270440255</v>
      </c>
      <c r="G3346" s="6">
        <v>1</v>
      </c>
    </row>
    <row r="3347" spans="3:7" x14ac:dyDescent="0.25">
      <c r="C3347" s="7">
        <v>1486</v>
      </c>
      <c r="D3347" s="6">
        <v>0.82578616352201262</v>
      </c>
      <c r="E3347" s="6">
        <v>1</v>
      </c>
      <c r="F3347" s="6">
        <v>0.82578616352201262</v>
      </c>
      <c r="G3347" s="6">
        <v>1</v>
      </c>
    </row>
    <row r="3348" spans="3:7" x14ac:dyDescent="0.25">
      <c r="C3348" s="7">
        <v>1487</v>
      </c>
      <c r="D3348" s="6">
        <v>0.82641509433962268</v>
      </c>
      <c r="E3348" s="6">
        <v>1</v>
      </c>
      <c r="F3348" s="6">
        <v>0.82641509433962268</v>
      </c>
      <c r="G3348" s="6">
        <v>1</v>
      </c>
    </row>
    <row r="3349" spans="3:7" x14ac:dyDescent="0.25">
      <c r="C3349" s="7">
        <v>1488</v>
      </c>
      <c r="D3349" s="6">
        <v>0.82704402515723274</v>
      </c>
      <c r="E3349" s="6">
        <v>1</v>
      </c>
      <c r="F3349" s="6">
        <v>0.82704402515723274</v>
      </c>
      <c r="G3349" s="6">
        <v>1</v>
      </c>
    </row>
    <row r="3350" spans="3:7" x14ac:dyDescent="0.25">
      <c r="C3350" s="7">
        <v>1489</v>
      </c>
      <c r="D3350" s="6">
        <v>0.82767295597484281</v>
      </c>
      <c r="E3350" s="6">
        <v>1</v>
      </c>
      <c r="F3350" s="6">
        <v>0.82767295597484281</v>
      </c>
      <c r="G3350" s="6">
        <v>1</v>
      </c>
    </row>
    <row r="3351" spans="3:7" x14ac:dyDescent="0.25">
      <c r="C3351" s="7">
        <v>1490</v>
      </c>
      <c r="D3351" s="6">
        <v>0.82830188679245287</v>
      </c>
      <c r="E3351" s="6">
        <v>1</v>
      </c>
      <c r="F3351" s="6">
        <v>0.82830188679245287</v>
      </c>
      <c r="G3351" s="6">
        <v>1</v>
      </c>
    </row>
    <row r="3352" spans="3:7" x14ac:dyDescent="0.25">
      <c r="C3352" s="7">
        <v>1491</v>
      </c>
      <c r="D3352" s="6">
        <v>0.82893081761006293</v>
      </c>
      <c r="E3352" s="6">
        <v>1</v>
      </c>
      <c r="F3352" s="6">
        <v>0.82893081761006293</v>
      </c>
      <c r="G3352" s="6">
        <v>1</v>
      </c>
    </row>
    <row r="3353" spans="3:7" x14ac:dyDescent="0.25">
      <c r="C3353" s="7">
        <v>1492</v>
      </c>
      <c r="D3353" s="6">
        <v>0.82955974842767299</v>
      </c>
      <c r="E3353" s="6">
        <v>1</v>
      </c>
      <c r="F3353" s="6">
        <v>0.82955974842767299</v>
      </c>
      <c r="G3353" s="6">
        <v>1</v>
      </c>
    </row>
    <row r="3354" spans="3:7" x14ac:dyDescent="0.25">
      <c r="C3354" s="7">
        <v>1493</v>
      </c>
      <c r="D3354" s="6">
        <v>0.83018867924528306</v>
      </c>
      <c r="E3354" s="6">
        <v>1</v>
      </c>
      <c r="F3354" s="6">
        <v>0.83018867924528306</v>
      </c>
      <c r="G3354" s="6">
        <v>1</v>
      </c>
    </row>
    <row r="3355" spans="3:7" x14ac:dyDescent="0.25">
      <c r="C3355" s="7">
        <v>1494</v>
      </c>
      <c r="D3355" s="6">
        <v>0.83081761006289312</v>
      </c>
      <c r="E3355" s="6">
        <v>1</v>
      </c>
      <c r="F3355" s="6">
        <v>0.83081761006289312</v>
      </c>
      <c r="G3355" s="6">
        <v>1</v>
      </c>
    </row>
    <row r="3356" spans="3:7" x14ac:dyDescent="0.25">
      <c r="C3356" s="7">
        <v>1495</v>
      </c>
      <c r="D3356" s="6">
        <v>0.83144654088050318</v>
      </c>
      <c r="E3356" s="6">
        <v>1</v>
      </c>
      <c r="F3356" s="6">
        <v>0.83144654088050318</v>
      </c>
      <c r="G3356" s="6">
        <v>1</v>
      </c>
    </row>
    <row r="3357" spans="3:7" x14ac:dyDescent="0.25">
      <c r="C3357" s="7">
        <v>1496</v>
      </c>
      <c r="D3357" s="6">
        <v>0.83207547169811324</v>
      </c>
      <c r="E3357" s="6">
        <v>1</v>
      </c>
      <c r="F3357" s="6">
        <v>0.83207547169811324</v>
      </c>
      <c r="G3357" s="6">
        <v>1</v>
      </c>
    </row>
    <row r="3358" spans="3:7" x14ac:dyDescent="0.25">
      <c r="C3358" s="7">
        <v>1497</v>
      </c>
      <c r="D3358" s="6">
        <v>0.83270440251572331</v>
      </c>
      <c r="E3358" s="6">
        <v>1</v>
      </c>
      <c r="F3358" s="6">
        <v>0.83270440251572331</v>
      </c>
      <c r="G3358" s="6">
        <v>1</v>
      </c>
    </row>
    <row r="3359" spans="3:7" x14ac:dyDescent="0.25">
      <c r="C3359" s="7">
        <v>1498</v>
      </c>
      <c r="D3359" s="6">
        <v>0.83333333333333337</v>
      </c>
      <c r="E3359" s="6">
        <v>1</v>
      </c>
      <c r="F3359" s="6">
        <v>0.83333333333333337</v>
      </c>
      <c r="G3359" s="6">
        <v>1</v>
      </c>
    </row>
    <row r="3360" spans="3:7" x14ac:dyDescent="0.25">
      <c r="C3360" s="7">
        <v>1499</v>
      </c>
      <c r="D3360" s="6">
        <v>0.83396226415094343</v>
      </c>
      <c r="E3360" s="6">
        <v>1</v>
      </c>
      <c r="F3360" s="6">
        <v>0.83396226415094343</v>
      </c>
      <c r="G3360" s="6">
        <v>1</v>
      </c>
    </row>
    <row r="3361" spans="3:7" x14ac:dyDescent="0.25">
      <c r="C3361" s="7">
        <v>1500</v>
      </c>
      <c r="D3361" s="6">
        <v>0.8345911949685535</v>
      </c>
      <c r="E3361" s="6">
        <v>1</v>
      </c>
      <c r="F3361" s="6">
        <v>0.8345911949685535</v>
      </c>
      <c r="G3361" s="6">
        <v>1</v>
      </c>
    </row>
    <row r="3362" spans="3:7" x14ac:dyDescent="0.25">
      <c r="C3362" s="7">
        <v>1501</v>
      </c>
      <c r="D3362" s="6">
        <v>0.83522012578616356</v>
      </c>
      <c r="E3362" s="6">
        <v>1</v>
      </c>
      <c r="F3362" s="6">
        <v>0.83522012578616356</v>
      </c>
      <c r="G3362" s="6">
        <v>1</v>
      </c>
    </row>
    <row r="3363" spans="3:7" x14ac:dyDescent="0.25">
      <c r="C3363" s="7">
        <v>1502</v>
      </c>
      <c r="D3363" s="6">
        <v>0.83584905660377362</v>
      </c>
      <c r="E3363" s="6">
        <v>1</v>
      </c>
      <c r="F3363" s="6">
        <v>0.83584905660377362</v>
      </c>
      <c r="G3363" s="6">
        <v>1</v>
      </c>
    </row>
    <row r="3364" spans="3:7" x14ac:dyDescent="0.25">
      <c r="C3364" s="7">
        <v>1503</v>
      </c>
      <c r="D3364" s="6">
        <v>0.83647798742138368</v>
      </c>
      <c r="E3364" s="6">
        <v>1</v>
      </c>
      <c r="F3364" s="6">
        <v>0.83647798742138368</v>
      </c>
      <c r="G3364" s="6">
        <v>1</v>
      </c>
    </row>
    <row r="3365" spans="3:7" x14ac:dyDescent="0.25">
      <c r="C3365" s="7">
        <v>1504</v>
      </c>
      <c r="D3365" s="6">
        <v>0.83710691823899375</v>
      </c>
      <c r="E3365" s="6">
        <v>1</v>
      </c>
      <c r="F3365" s="6">
        <v>0.83710691823899375</v>
      </c>
      <c r="G3365" s="6">
        <v>1</v>
      </c>
    </row>
    <row r="3366" spans="3:7" x14ac:dyDescent="0.25">
      <c r="C3366" s="7">
        <v>1505</v>
      </c>
      <c r="D3366" s="6">
        <v>0.83773584905660381</v>
      </c>
      <c r="E3366" s="6">
        <v>1</v>
      </c>
      <c r="F3366" s="6">
        <v>0.83773584905660381</v>
      </c>
      <c r="G3366" s="6">
        <v>1</v>
      </c>
    </row>
    <row r="3367" spans="3:7" x14ac:dyDescent="0.25">
      <c r="C3367" s="7">
        <v>1506</v>
      </c>
      <c r="D3367" s="6">
        <v>0.83836477987421387</v>
      </c>
      <c r="E3367" s="6">
        <v>1</v>
      </c>
      <c r="F3367" s="6">
        <v>0.83836477987421387</v>
      </c>
      <c r="G3367" s="6">
        <v>1</v>
      </c>
    </row>
    <row r="3368" spans="3:7" x14ac:dyDescent="0.25">
      <c r="C3368" s="7">
        <v>1507</v>
      </c>
      <c r="D3368" s="6">
        <v>0.83899371069182394</v>
      </c>
      <c r="E3368" s="6">
        <v>1</v>
      </c>
      <c r="F3368" s="6">
        <v>0.83899371069182394</v>
      </c>
      <c r="G3368" s="6">
        <v>1</v>
      </c>
    </row>
    <row r="3369" spans="3:7" x14ac:dyDescent="0.25">
      <c r="C3369" s="7">
        <v>1508</v>
      </c>
      <c r="D3369" s="6">
        <v>0.839622641509434</v>
      </c>
      <c r="E3369" s="6">
        <v>1</v>
      </c>
      <c r="F3369" s="6">
        <v>0.839622641509434</v>
      </c>
      <c r="G3369" s="6">
        <v>1</v>
      </c>
    </row>
    <row r="3370" spans="3:7" x14ac:dyDescent="0.25">
      <c r="C3370" s="7">
        <v>1509</v>
      </c>
      <c r="D3370" s="6">
        <v>0.84025157232704406</v>
      </c>
      <c r="E3370" s="6">
        <v>1</v>
      </c>
      <c r="F3370" s="6">
        <v>0.84025157232704406</v>
      </c>
      <c r="G3370" s="6">
        <v>1</v>
      </c>
    </row>
    <row r="3371" spans="3:7" x14ac:dyDescent="0.25">
      <c r="C3371" s="7">
        <v>1510</v>
      </c>
      <c r="D3371" s="6">
        <v>0.84088050314465412</v>
      </c>
      <c r="E3371" s="6">
        <v>1</v>
      </c>
      <c r="F3371" s="6">
        <v>0.84088050314465412</v>
      </c>
      <c r="G3371" s="6">
        <v>1</v>
      </c>
    </row>
    <row r="3372" spans="3:7" x14ac:dyDescent="0.25">
      <c r="C3372" s="7">
        <v>1511</v>
      </c>
      <c r="D3372" s="6">
        <v>0.84150943396226419</v>
      </c>
      <c r="E3372" s="6">
        <v>1</v>
      </c>
      <c r="F3372" s="6">
        <v>0.84150943396226419</v>
      </c>
      <c r="G3372" s="6">
        <v>1</v>
      </c>
    </row>
    <row r="3373" spans="3:7" x14ac:dyDescent="0.25">
      <c r="C3373" s="7">
        <v>1512</v>
      </c>
      <c r="D3373" s="6">
        <v>0.84213836477987425</v>
      </c>
      <c r="E3373" s="6">
        <v>1</v>
      </c>
      <c r="F3373" s="6">
        <v>0.84213836477987425</v>
      </c>
      <c r="G3373" s="6">
        <v>1</v>
      </c>
    </row>
    <row r="3374" spans="3:7" x14ac:dyDescent="0.25">
      <c r="C3374" s="7">
        <v>1513</v>
      </c>
      <c r="D3374" s="6">
        <v>0.84276729559748431</v>
      </c>
      <c r="E3374" s="6">
        <v>1</v>
      </c>
      <c r="F3374" s="6">
        <v>0.84276729559748431</v>
      </c>
      <c r="G3374" s="6">
        <v>1</v>
      </c>
    </row>
    <row r="3375" spans="3:7" x14ac:dyDescent="0.25">
      <c r="C3375" s="7">
        <v>1514</v>
      </c>
      <c r="D3375" s="6">
        <v>0.84339622641509437</v>
      </c>
      <c r="E3375" s="6">
        <v>1</v>
      </c>
      <c r="F3375" s="6">
        <v>0.84339622641509437</v>
      </c>
      <c r="G3375" s="6">
        <v>1</v>
      </c>
    </row>
    <row r="3376" spans="3:7" x14ac:dyDescent="0.25">
      <c r="C3376" s="7">
        <v>1515</v>
      </c>
      <c r="D3376" s="6">
        <v>0.84402515723270444</v>
      </c>
      <c r="E3376" s="6">
        <v>1</v>
      </c>
      <c r="F3376" s="6">
        <v>0.84402515723270444</v>
      </c>
      <c r="G3376" s="6">
        <v>1</v>
      </c>
    </row>
    <row r="3377" spans="3:7" x14ac:dyDescent="0.25">
      <c r="C3377" s="7">
        <v>1516</v>
      </c>
      <c r="D3377" s="6">
        <v>0.8446540880503145</v>
      </c>
      <c r="E3377" s="6">
        <v>1</v>
      </c>
      <c r="F3377" s="6">
        <v>0.8446540880503145</v>
      </c>
      <c r="G3377" s="6">
        <v>1</v>
      </c>
    </row>
    <row r="3378" spans="3:7" x14ac:dyDescent="0.25">
      <c r="C3378" s="7">
        <v>1517</v>
      </c>
      <c r="D3378" s="6">
        <v>0.84528301886792456</v>
      </c>
      <c r="E3378" s="6">
        <v>1</v>
      </c>
      <c r="F3378" s="6">
        <v>0.84528301886792456</v>
      </c>
      <c r="G3378" s="6">
        <v>1</v>
      </c>
    </row>
    <row r="3379" spans="3:7" x14ac:dyDescent="0.25">
      <c r="C3379" s="7">
        <v>1518</v>
      </c>
      <c r="D3379" s="6">
        <v>0.84591194968553463</v>
      </c>
      <c r="E3379" s="6">
        <v>1</v>
      </c>
      <c r="F3379" s="6">
        <v>0.84591194968553463</v>
      </c>
      <c r="G3379" s="6">
        <v>1</v>
      </c>
    </row>
    <row r="3380" spans="3:7" x14ac:dyDescent="0.25">
      <c r="C3380" s="7">
        <v>1519</v>
      </c>
      <c r="D3380" s="6">
        <v>0.84654088050314469</v>
      </c>
      <c r="E3380" s="6">
        <v>1</v>
      </c>
      <c r="F3380" s="6">
        <v>0.84654088050314469</v>
      </c>
      <c r="G3380" s="6">
        <v>1</v>
      </c>
    </row>
    <row r="3381" spans="3:7" x14ac:dyDescent="0.25">
      <c r="C3381" s="7">
        <v>1520</v>
      </c>
      <c r="D3381" s="6">
        <v>0.84716981132075475</v>
      </c>
      <c r="E3381" s="6">
        <v>1</v>
      </c>
      <c r="F3381" s="6">
        <v>0.84716981132075475</v>
      </c>
      <c r="G3381" s="6">
        <v>1</v>
      </c>
    </row>
    <row r="3382" spans="3:7" x14ac:dyDescent="0.25">
      <c r="C3382" s="7">
        <v>1521</v>
      </c>
      <c r="D3382" s="6">
        <v>0.84779874213836481</v>
      </c>
      <c r="E3382" s="6">
        <v>1</v>
      </c>
      <c r="F3382" s="6">
        <v>0.84779874213836481</v>
      </c>
      <c r="G3382" s="6">
        <v>1</v>
      </c>
    </row>
    <row r="3383" spans="3:7" x14ac:dyDescent="0.25">
      <c r="C3383" s="7">
        <v>1522</v>
      </c>
      <c r="D3383" s="6">
        <v>0.84842767295597488</v>
      </c>
      <c r="E3383" s="6">
        <v>1</v>
      </c>
      <c r="F3383" s="6">
        <v>0.84842767295597488</v>
      </c>
      <c r="G3383" s="6">
        <v>1</v>
      </c>
    </row>
    <row r="3384" spans="3:7" x14ac:dyDescent="0.25">
      <c r="C3384" s="7">
        <v>1523</v>
      </c>
      <c r="D3384" s="6">
        <v>0.84905660377358494</v>
      </c>
      <c r="E3384" s="6">
        <v>1</v>
      </c>
      <c r="F3384" s="6">
        <v>0.84905660377358494</v>
      </c>
      <c r="G3384" s="6">
        <v>1</v>
      </c>
    </row>
    <row r="3385" spans="3:7" x14ac:dyDescent="0.25">
      <c r="C3385" s="7">
        <v>1524</v>
      </c>
      <c r="D3385" s="6">
        <v>0.849685534591195</v>
      </c>
      <c r="E3385" s="6">
        <v>1</v>
      </c>
      <c r="F3385" s="6">
        <v>0.849685534591195</v>
      </c>
      <c r="G3385" s="6">
        <v>1</v>
      </c>
    </row>
    <row r="3386" spans="3:7" x14ac:dyDescent="0.25">
      <c r="C3386" s="7">
        <v>1525</v>
      </c>
      <c r="D3386" s="6">
        <v>0.85031446540880506</v>
      </c>
      <c r="E3386" s="6">
        <v>1</v>
      </c>
      <c r="F3386" s="6">
        <v>0.85031446540880506</v>
      </c>
      <c r="G3386" s="6">
        <v>1</v>
      </c>
    </row>
    <row r="3387" spans="3:7" x14ac:dyDescent="0.25">
      <c r="C3387" s="7">
        <v>1526</v>
      </c>
      <c r="D3387" s="6">
        <v>0.85094339622641513</v>
      </c>
      <c r="E3387" s="6">
        <v>1</v>
      </c>
      <c r="F3387" s="6">
        <v>0.85094339622641513</v>
      </c>
      <c r="G3387" s="6">
        <v>1</v>
      </c>
    </row>
    <row r="3388" spans="3:7" x14ac:dyDescent="0.25">
      <c r="C3388" s="7">
        <v>1527</v>
      </c>
      <c r="D3388" s="6">
        <v>0.85157232704402519</v>
      </c>
      <c r="E3388" s="6">
        <v>1</v>
      </c>
      <c r="F3388" s="6">
        <v>0.85157232704402519</v>
      </c>
      <c r="G3388" s="6">
        <v>1</v>
      </c>
    </row>
    <row r="3389" spans="3:7" x14ac:dyDescent="0.25">
      <c r="C3389" s="7">
        <v>1528</v>
      </c>
      <c r="D3389" s="6">
        <v>0.85220125786163525</v>
      </c>
      <c r="E3389" s="6">
        <v>1</v>
      </c>
      <c r="F3389" s="6">
        <v>0.85220125786163525</v>
      </c>
      <c r="G3389" s="6">
        <v>1</v>
      </c>
    </row>
    <row r="3390" spans="3:7" x14ac:dyDescent="0.25">
      <c r="C3390" s="7">
        <v>1529</v>
      </c>
      <c r="D3390" s="6">
        <v>0.85283018867924532</v>
      </c>
      <c r="E3390" s="6">
        <v>1</v>
      </c>
      <c r="F3390" s="6">
        <v>0.85283018867924532</v>
      </c>
      <c r="G3390" s="6">
        <v>1</v>
      </c>
    </row>
    <row r="3391" spans="3:7" x14ac:dyDescent="0.25">
      <c r="C3391" s="7">
        <v>1530</v>
      </c>
      <c r="D3391" s="6">
        <v>0.85345911949685538</v>
      </c>
      <c r="E3391" s="6">
        <v>1</v>
      </c>
      <c r="F3391" s="6">
        <v>0.85345911949685538</v>
      </c>
      <c r="G3391" s="6">
        <v>1</v>
      </c>
    </row>
    <row r="3392" spans="3:7" x14ac:dyDescent="0.25">
      <c r="C3392" s="7">
        <v>1531</v>
      </c>
      <c r="D3392" s="6">
        <v>0.85408805031446544</v>
      </c>
      <c r="E3392" s="6">
        <v>1</v>
      </c>
      <c r="F3392" s="6">
        <v>0.85408805031446544</v>
      </c>
      <c r="G3392" s="6">
        <v>1</v>
      </c>
    </row>
    <row r="3393" spans="3:7" x14ac:dyDescent="0.25">
      <c r="C3393" s="7">
        <v>1532</v>
      </c>
      <c r="D3393" s="6">
        <v>0.8547169811320755</v>
      </c>
      <c r="E3393" s="6">
        <v>1</v>
      </c>
      <c r="F3393" s="6">
        <v>0.8547169811320755</v>
      </c>
      <c r="G3393" s="6">
        <v>1</v>
      </c>
    </row>
    <row r="3394" spans="3:7" x14ac:dyDescent="0.25">
      <c r="C3394" s="7">
        <v>1533</v>
      </c>
      <c r="D3394" s="6">
        <v>0.85534591194968557</v>
      </c>
      <c r="E3394" s="6">
        <v>1</v>
      </c>
      <c r="F3394" s="6">
        <v>0.85534591194968557</v>
      </c>
      <c r="G3394" s="6">
        <v>1</v>
      </c>
    </row>
    <row r="3395" spans="3:7" x14ac:dyDescent="0.25">
      <c r="C3395" s="7">
        <v>1534</v>
      </c>
      <c r="D3395" s="6">
        <v>0.85597484276729563</v>
      </c>
      <c r="E3395" s="6">
        <v>1</v>
      </c>
      <c r="F3395" s="6">
        <v>0.85597484276729563</v>
      </c>
      <c r="G3395" s="6">
        <v>1</v>
      </c>
    </row>
    <row r="3396" spans="3:7" x14ac:dyDescent="0.25">
      <c r="C3396" s="7">
        <v>1535</v>
      </c>
      <c r="D3396" s="6">
        <v>0.85660377358490569</v>
      </c>
      <c r="E3396" s="6">
        <v>1</v>
      </c>
      <c r="F3396" s="6">
        <v>0.85660377358490569</v>
      </c>
      <c r="G3396" s="6">
        <v>1</v>
      </c>
    </row>
    <row r="3397" spans="3:7" x14ac:dyDescent="0.25">
      <c r="C3397" s="7">
        <v>1536</v>
      </c>
      <c r="D3397" s="6">
        <v>0.85723270440251575</v>
      </c>
      <c r="E3397" s="6">
        <v>1</v>
      </c>
      <c r="F3397" s="6">
        <v>0.85723270440251575</v>
      </c>
      <c r="G3397" s="6">
        <v>1</v>
      </c>
    </row>
    <row r="3398" spans="3:7" x14ac:dyDescent="0.25">
      <c r="C3398" s="7">
        <v>1537</v>
      </c>
      <c r="D3398" s="6">
        <v>0.85786163522012582</v>
      </c>
      <c r="E3398" s="6">
        <v>1</v>
      </c>
      <c r="F3398" s="6">
        <v>0.85786163522012582</v>
      </c>
      <c r="G3398" s="6">
        <v>1</v>
      </c>
    </row>
    <row r="3399" spans="3:7" x14ac:dyDescent="0.25">
      <c r="C3399" s="7">
        <v>1538</v>
      </c>
      <c r="D3399" s="6">
        <v>0.85849056603773588</v>
      </c>
      <c r="E3399" s="6">
        <v>1</v>
      </c>
      <c r="F3399" s="6">
        <v>0.85849056603773588</v>
      </c>
      <c r="G3399" s="6">
        <v>1</v>
      </c>
    </row>
    <row r="3400" spans="3:7" x14ac:dyDescent="0.25">
      <c r="C3400" s="7">
        <v>1539</v>
      </c>
      <c r="D3400" s="6">
        <v>0.85911949685534594</v>
      </c>
      <c r="E3400" s="6">
        <v>1</v>
      </c>
      <c r="F3400" s="6">
        <v>0.85911949685534594</v>
      </c>
      <c r="G3400" s="6">
        <v>1</v>
      </c>
    </row>
    <row r="3401" spans="3:7" x14ac:dyDescent="0.25">
      <c r="C3401" s="7">
        <v>1540</v>
      </c>
      <c r="D3401" s="6">
        <v>0.85974842767295601</v>
      </c>
      <c r="E3401" s="6">
        <v>1</v>
      </c>
      <c r="F3401" s="6">
        <v>0.85974842767295601</v>
      </c>
      <c r="G3401" s="6">
        <v>1</v>
      </c>
    </row>
    <row r="3402" spans="3:7" x14ac:dyDescent="0.25">
      <c r="C3402" s="7">
        <v>1541</v>
      </c>
      <c r="D3402" s="6">
        <v>0.86037735849056607</v>
      </c>
      <c r="E3402" s="6">
        <v>1</v>
      </c>
      <c r="F3402" s="6">
        <v>0.86037735849056607</v>
      </c>
      <c r="G3402" s="6">
        <v>1</v>
      </c>
    </row>
    <row r="3403" spans="3:7" x14ac:dyDescent="0.25">
      <c r="C3403" s="7">
        <v>1542</v>
      </c>
      <c r="D3403" s="6">
        <v>0.86100628930817613</v>
      </c>
      <c r="E3403" s="6">
        <v>1</v>
      </c>
      <c r="F3403" s="6">
        <v>0.86100628930817613</v>
      </c>
      <c r="G3403" s="6">
        <v>1</v>
      </c>
    </row>
    <row r="3404" spans="3:7" x14ac:dyDescent="0.25">
      <c r="C3404" s="7">
        <v>1543</v>
      </c>
      <c r="D3404" s="6">
        <v>0.86163522012578619</v>
      </c>
      <c r="E3404" s="6">
        <v>1</v>
      </c>
      <c r="F3404" s="6">
        <v>0.86163522012578619</v>
      </c>
      <c r="G3404" s="6">
        <v>1</v>
      </c>
    </row>
    <row r="3405" spans="3:7" x14ac:dyDescent="0.25">
      <c r="C3405" s="7">
        <v>1544</v>
      </c>
      <c r="D3405" s="6">
        <v>0.86226415094339626</v>
      </c>
      <c r="E3405" s="6">
        <v>1</v>
      </c>
      <c r="F3405" s="6">
        <v>0.86226415094339626</v>
      </c>
      <c r="G3405" s="6">
        <v>1</v>
      </c>
    </row>
    <row r="3406" spans="3:7" x14ac:dyDescent="0.25">
      <c r="C3406" s="7">
        <v>1545</v>
      </c>
      <c r="D3406" s="6">
        <v>0.86289308176100632</v>
      </c>
      <c r="E3406" s="6">
        <v>1</v>
      </c>
      <c r="F3406" s="6">
        <v>0.86289308176100632</v>
      </c>
      <c r="G3406" s="6">
        <v>1</v>
      </c>
    </row>
    <row r="3407" spans="3:7" x14ac:dyDescent="0.25">
      <c r="C3407" s="7">
        <v>1546</v>
      </c>
      <c r="D3407" s="6">
        <v>0.86352201257861638</v>
      </c>
      <c r="E3407" s="6">
        <v>1</v>
      </c>
      <c r="F3407" s="6">
        <v>0.86352201257861638</v>
      </c>
      <c r="G3407" s="6">
        <v>1</v>
      </c>
    </row>
    <row r="3408" spans="3:7" x14ac:dyDescent="0.25">
      <c r="C3408" s="7">
        <v>1547</v>
      </c>
      <c r="D3408" s="6">
        <v>0.86415094339622645</v>
      </c>
      <c r="E3408" s="6">
        <v>1</v>
      </c>
      <c r="F3408" s="6">
        <v>0.86415094339622645</v>
      </c>
      <c r="G3408" s="6">
        <v>1</v>
      </c>
    </row>
    <row r="3409" spans="3:7" x14ac:dyDescent="0.25">
      <c r="C3409" s="7">
        <v>1548</v>
      </c>
      <c r="D3409" s="6">
        <v>0.86477987421383651</v>
      </c>
      <c r="E3409" s="6">
        <v>1</v>
      </c>
      <c r="F3409" s="6">
        <v>0.86477987421383651</v>
      </c>
      <c r="G3409" s="6">
        <v>1</v>
      </c>
    </row>
    <row r="3410" spans="3:7" x14ac:dyDescent="0.25">
      <c r="C3410" s="7">
        <v>1549</v>
      </c>
      <c r="D3410" s="6">
        <v>0.86540880503144657</v>
      </c>
      <c r="E3410" s="6">
        <v>1</v>
      </c>
      <c r="F3410" s="6">
        <v>0.86540880503144657</v>
      </c>
      <c r="G3410" s="6">
        <v>1</v>
      </c>
    </row>
    <row r="3411" spans="3:7" x14ac:dyDescent="0.25">
      <c r="C3411" s="7">
        <v>1550</v>
      </c>
      <c r="D3411" s="6">
        <v>0.86603773584905663</v>
      </c>
      <c r="E3411" s="6">
        <v>1</v>
      </c>
      <c r="F3411" s="6">
        <v>0.86603773584905663</v>
      </c>
      <c r="G3411" s="6">
        <v>1</v>
      </c>
    </row>
    <row r="3412" spans="3:7" x14ac:dyDescent="0.25">
      <c r="C3412" s="7">
        <v>1551</v>
      </c>
      <c r="D3412" s="6">
        <v>0.8666666666666667</v>
      </c>
      <c r="E3412" s="6">
        <v>1</v>
      </c>
      <c r="F3412" s="6">
        <v>0.8666666666666667</v>
      </c>
      <c r="G3412" s="6">
        <v>1</v>
      </c>
    </row>
    <row r="3413" spans="3:7" x14ac:dyDescent="0.25">
      <c r="C3413" s="7">
        <v>1552</v>
      </c>
      <c r="D3413" s="6">
        <v>0.86729559748427676</v>
      </c>
      <c r="E3413" s="6">
        <v>1</v>
      </c>
      <c r="F3413" s="6">
        <v>0.86729559748427676</v>
      </c>
      <c r="G3413" s="6">
        <v>1</v>
      </c>
    </row>
    <row r="3414" spans="3:7" x14ac:dyDescent="0.25">
      <c r="C3414" s="7">
        <v>1553</v>
      </c>
      <c r="D3414" s="6">
        <v>0.86792452830188682</v>
      </c>
      <c r="E3414" s="6">
        <v>1</v>
      </c>
      <c r="F3414" s="6">
        <v>0.86792452830188682</v>
      </c>
      <c r="G3414" s="6">
        <v>1</v>
      </c>
    </row>
    <row r="3415" spans="3:7" x14ac:dyDescent="0.25">
      <c r="C3415" s="7">
        <v>1554</v>
      </c>
      <c r="D3415" s="6">
        <v>0.86855345911949688</v>
      </c>
      <c r="E3415" s="6">
        <v>1</v>
      </c>
      <c r="F3415" s="6">
        <v>0.86855345911949688</v>
      </c>
      <c r="G3415" s="6">
        <v>1</v>
      </c>
    </row>
    <row r="3416" spans="3:7" x14ac:dyDescent="0.25">
      <c r="C3416" s="7">
        <v>1555</v>
      </c>
      <c r="D3416" s="6">
        <v>0.86918238993710695</v>
      </c>
      <c r="E3416" s="6">
        <v>1</v>
      </c>
      <c r="F3416" s="6">
        <v>0.86918238993710695</v>
      </c>
      <c r="G3416" s="6">
        <v>1</v>
      </c>
    </row>
    <row r="3417" spans="3:7" x14ac:dyDescent="0.25">
      <c r="C3417" s="7">
        <v>1556</v>
      </c>
      <c r="D3417" s="6">
        <v>0.86981132075471701</v>
      </c>
      <c r="E3417" s="6">
        <v>1</v>
      </c>
      <c r="F3417" s="6">
        <v>0.86981132075471701</v>
      </c>
      <c r="G3417" s="6">
        <v>1</v>
      </c>
    </row>
    <row r="3418" spans="3:7" x14ac:dyDescent="0.25">
      <c r="C3418" s="7">
        <v>1557</v>
      </c>
      <c r="D3418" s="6">
        <v>0.87044025157232707</v>
      </c>
      <c r="E3418" s="6">
        <v>1</v>
      </c>
      <c r="F3418" s="6">
        <v>0.87044025157232707</v>
      </c>
      <c r="G3418" s="6">
        <v>1</v>
      </c>
    </row>
    <row r="3419" spans="3:7" x14ac:dyDescent="0.25">
      <c r="C3419" s="7">
        <v>1558</v>
      </c>
      <c r="D3419" s="6">
        <v>0.87106918238993714</v>
      </c>
      <c r="E3419" s="6">
        <v>1</v>
      </c>
      <c r="F3419" s="6">
        <v>0.87106918238993714</v>
      </c>
      <c r="G3419" s="6">
        <v>1</v>
      </c>
    </row>
    <row r="3420" spans="3:7" x14ac:dyDescent="0.25">
      <c r="C3420" s="7">
        <v>1559</v>
      </c>
      <c r="D3420" s="6">
        <v>0.8716981132075472</v>
      </c>
      <c r="E3420" s="6">
        <v>1</v>
      </c>
      <c r="F3420" s="6">
        <v>0.8716981132075472</v>
      </c>
      <c r="G3420" s="6">
        <v>1</v>
      </c>
    </row>
    <row r="3421" spans="3:7" x14ac:dyDescent="0.25">
      <c r="C3421" s="7">
        <v>1560</v>
      </c>
      <c r="D3421" s="6">
        <v>0.87232704402515726</v>
      </c>
      <c r="E3421" s="6">
        <v>1</v>
      </c>
      <c r="F3421" s="6">
        <v>0.87232704402515726</v>
      </c>
      <c r="G3421" s="6">
        <v>1</v>
      </c>
    </row>
    <row r="3422" spans="3:7" x14ac:dyDescent="0.25">
      <c r="C3422" s="7">
        <v>1561</v>
      </c>
      <c r="D3422" s="6">
        <v>0.87295597484276732</v>
      </c>
      <c r="E3422" s="6">
        <v>1</v>
      </c>
      <c r="F3422" s="6">
        <v>0.87295597484276732</v>
      </c>
      <c r="G3422" s="6">
        <v>1</v>
      </c>
    </row>
    <row r="3423" spans="3:7" x14ac:dyDescent="0.25">
      <c r="C3423" s="7">
        <v>1562</v>
      </c>
      <c r="D3423" s="6">
        <v>0.87358490566037739</v>
      </c>
      <c r="E3423" s="6">
        <v>1</v>
      </c>
      <c r="F3423" s="6">
        <v>0.87358490566037739</v>
      </c>
      <c r="G3423" s="6">
        <v>1</v>
      </c>
    </row>
    <row r="3424" spans="3:7" x14ac:dyDescent="0.25">
      <c r="C3424" s="7">
        <v>1563</v>
      </c>
      <c r="D3424" s="6">
        <v>0.87421383647798745</v>
      </c>
      <c r="E3424" s="6">
        <v>1</v>
      </c>
      <c r="F3424" s="6">
        <v>0.87421383647798745</v>
      </c>
      <c r="G3424" s="6">
        <v>1</v>
      </c>
    </row>
    <row r="3425" spans="3:7" x14ac:dyDescent="0.25">
      <c r="C3425" s="7">
        <v>1564</v>
      </c>
      <c r="D3425" s="6">
        <v>0.87484276729559751</v>
      </c>
      <c r="E3425" s="6">
        <v>1</v>
      </c>
      <c r="F3425" s="6">
        <v>0.87484276729559751</v>
      </c>
      <c r="G3425" s="6">
        <v>1</v>
      </c>
    </row>
    <row r="3426" spans="3:7" x14ac:dyDescent="0.25">
      <c r="C3426" s="7">
        <v>1565</v>
      </c>
      <c r="D3426" s="6">
        <v>0.87547169811320757</v>
      </c>
      <c r="E3426" s="6">
        <v>1</v>
      </c>
      <c r="F3426" s="6">
        <v>0.87547169811320757</v>
      </c>
      <c r="G3426" s="6">
        <v>1</v>
      </c>
    </row>
    <row r="3427" spans="3:7" x14ac:dyDescent="0.25">
      <c r="C3427" s="7">
        <v>1566</v>
      </c>
      <c r="D3427" s="6">
        <v>0.87610062893081764</v>
      </c>
      <c r="E3427" s="6">
        <v>1</v>
      </c>
      <c r="F3427" s="6">
        <v>0.87610062893081764</v>
      </c>
      <c r="G3427" s="6">
        <v>1</v>
      </c>
    </row>
    <row r="3428" spans="3:7" x14ac:dyDescent="0.25">
      <c r="C3428" s="7">
        <v>1567</v>
      </c>
      <c r="D3428" s="6">
        <v>0.8767295597484277</v>
      </c>
      <c r="E3428" s="6">
        <v>1</v>
      </c>
      <c r="F3428" s="6">
        <v>0.8767295597484277</v>
      </c>
      <c r="G3428" s="6">
        <v>1</v>
      </c>
    </row>
    <row r="3429" spans="3:7" x14ac:dyDescent="0.25">
      <c r="C3429" s="7">
        <v>1568</v>
      </c>
      <c r="D3429" s="6">
        <v>0.87735849056603776</v>
      </c>
      <c r="E3429" s="6">
        <v>1</v>
      </c>
      <c r="F3429" s="6">
        <v>0.87735849056603776</v>
      </c>
      <c r="G3429" s="6">
        <v>1</v>
      </c>
    </row>
    <row r="3430" spans="3:7" x14ac:dyDescent="0.25">
      <c r="C3430" s="7">
        <v>1569</v>
      </c>
      <c r="D3430" s="6">
        <v>0.87798742138364783</v>
      </c>
      <c r="E3430" s="6">
        <v>1</v>
      </c>
      <c r="F3430" s="6">
        <v>0.87798742138364783</v>
      </c>
      <c r="G3430" s="6">
        <v>1</v>
      </c>
    </row>
    <row r="3431" spans="3:7" x14ac:dyDescent="0.25">
      <c r="C3431" s="7">
        <v>1570</v>
      </c>
      <c r="D3431" s="6">
        <v>0.87861635220125789</v>
      </c>
      <c r="E3431" s="6">
        <v>1</v>
      </c>
      <c r="F3431" s="6">
        <v>0.87861635220125789</v>
      </c>
      <c r="G3431" s="6">
        <v>1</v>
      </c>
    </row>
    <row r="3432" spans="3:7" x14ac:dyDescent="0.25">
      <c r="C3432" s="7">
        <v>1571</v>
      </c>
      <c r="D3432" s="6">
        <v>0.87924528301886795</v>
      </c>
      <c r="E3432" s="6">
        <v>1</v>
      </c>
      <c r="F3432" s="6">
        <v>0.87924528301886795</v>
      </c>
      <c r="G3432" s="6">
        <v>1</v>
      </c>
    </row>
    <row r="3433" spans="3:7" x14ac:dyDescent="0.25">
      <c r="C3433" s="7">
        <v>1572</v>
      </c>
      <c r="D3433" s="6">
        <v>0.87987421383647801</v>
      </c>
      <c r="E3433" s="6">
        <v>1</v>
      </c>
      <c r="F3433" s="6">
        <v>0.87987421383647801</v>
      </c>
      <c r="G3433" s="6">
        <v>1</v>
      </c>
    </row>
    <row r="3434" spans="3:7" x14ac:dyDescent="0.25">
      <c r="C3434" s="7">
        <v>1573</v>
      </c>
      <c r="D3434" s="6">
        <v>0.88050314465408808</v>
      </c>
      <c r="E3434" s="6">
        <v>1</v>
      </c>
      <c r="F3434" s="6">
        <v>0.88050314465408808</v>
      </c>
      <c r="G3434" s="6">
        <v>1</v>
      </c>
    </row>
    <row r="3435" spans="3:7" x14ac:dyDescent="0.25">
      <c r="C3435" s="7">
        <v>1574</v>
      </c>
      <c r="D3435" s="6">
        <v>0.88113207547169814</v>
      </c>
      <c r="E3435" s="6">
        <v>1</v>
      </c>
      <c r="F3435" s="6">
        <v>0.88113207547169814</v>
      </c>
      <c r="G3435" s="6">
        <v>1</v>
      </c>
    </row>
    <row r="3436" spans="3:7" x14ac:dyDescent="0.25">
      <c r="C3436" s="7">
        <v>1575</v>
      </c>
      <c r="D3436" s="6">
        <v>0.8817610062893082</v>
      </c>
      <c r="E3436" s="6">
        <v>1</v>
      </c>
      <c r="F3436" s="6">
        <v>0.8817610062893082</v>
      </c>
      <c r="G3436" s="6">
        <v>1</v>
      </c>
    </row>
    <row r="3437" spans="3:7" x14ac:dyDescent="0.25">
      <c r="C3437" s="7">
        <v>1576</v>
      </c>
      <c r="D3437" s="6">
        <v>0.88238993710691827</v>
      </c>
      <c r="E3437" s="6">
        <v>1</v>
      </c>
      <c r="F3437" s="6">
        <v>0.88238993710691827</v>
      </c>
      <c r="G3437" s="6">
        <v>1</v>
      </c>
    </row>
    <row r="3438" spans="3:7" x14ac:dyDescent="0.25">
      <c r="C3438" s="7">
        <v>1577</v>
      </c>
      <c r="D3438" s="6">
        <v>0.88301886792452833</v>
      </c>
      <c r="E3438" s="6">
        <v>1</v>
      </c>
      <c r="F3438" s="6">
        <v>0.88301886792452833</v>
      </c>
      <c r="G3438" s="6">
        <v>1</v>
      </c>
    </row>
    <row r="3439" spans="3:7" x14ac:dyDescent="0.25">
      <c r="C3439" s="7">
        <v>1578</v>
      </c>
      <c r="D3439" s="6">
        <v>0.88364779874213839</v>
      </c>
      <c r="E3439" s="6">
        <v>1</v>
      </c>
      <c r="F3439" s="6">
        <v>0.88364779874213839</v>
      </c>
      <c r="G3439" s="6">
        <v>1</v>
      </c>
    </row>
    <row r="3440" spans="3:7" x14ac:dyDescent="0.25">
      <c r="C3440" s="7">
        <v>1579</v>
      </c>
      <c r="D3440" s="6">
        <v>0.88427672955974845</v>
      </c>
      <c r="E3440" s="6">
        <v>1</v>
      </c>
      <c r="F3440" s="6">
        <v>0.88427672955974845</v>
      </c>
      <c r="G3440" s="6">
        <v>1</v>
      </c>
    </row>
    <row r="3441" spans="3:7" x14ac:dyDescent="0.25">
      <c r="C3441" s="7">
        <v>1580</v>
      </c>
      <c r="D3441" s="6">
        <v>0.88490566037735852</v>
      </c>
      <c r="E3441" s="6">
        <v>1</v>
      </c>
      <c r="F3441" s="6">
        <v>0.88490566037735852</v>
      </c>
      <c r="G3441" s="6">
        <v>1</v>
      </c>
    </row>
    <row r="3442" spans="3:7" x14ac:dyDescent="0.25">
      <c r="C3442" s="7">
        <v>1581</v>
      </c>
      <c r="D3442" s="6">
        <v>0.88553459119496858</v>
      </c>
      <c r="E3442" s="6">
        <v>1</v>
      </c>
      <c r="F3442" s="6">
        <v>0.88553459119496858</v>
      </c>
      <c r="G3442" s="6">
        <v>1</v>
      </c>
    </row>
    <row r="3443" spans="3:7" x14ac:dyDescent="0.25">
      <c r="C3443" s="7">
        <v>1582</v>
      </c>
      <c r="D3443" s="6">
        <v>0.88616352201257864</v>
      </c>
      <c r="E3443" s="6">
        <v>1</v>
      </c>
      <c r="F3443" s="6">
        <v>0.88616352201257864</v>
      </c>
      <c r="G3443" s="6">
        <v>1</v>
      </c>
    </row>
    <row r="3444" spans="3:7" x14ac:dyDescent="0.25">
      <c r="C3444" s="7">
        <v>1583</v>
      </c>
      <c r="D3444" s="6">
        <v>0.8867924528301887</v>
      </c>
      <c r="E3444" s="6">
        <v>1</v>
      </c>
      <c r="F3444" s="6">
        <v>0.8867924528301887</v>
      </c>
      <c r="G3444" s="6">
        <v>1</v>
      </c>
    </row>
    <row r="3445" spans="3:7" x14ac:dyDescent="0.25">
      <c r="C3445" s="7">
        <v>1584</v>
      </c>
      <c r="D3445" s="6">
        <v>0.88742138364779877</v>
      </c>
      <c r="E3445" s="6">
        <v>1</v>
      </c>
      <c r="F3445" s="6">
        <v>0.88742138364779877</v>
      </c>
      <c r="G3445" s="6">
        <v>1</v>
      </c>
    </row>
    <row r="3446" spans="3:7" x14ac:dyDescent="0.25">
      <c r="C3446" s="7">
        <v>1585</v>
      </c>
      <c r="D3446" s="6">
        <v>0.88805031446540883</v>
      </c>
      <c r="E3446" s="6">
        <v>1</v>
      </c>
      <c r="F3446" s="6">
        <v>0.88805031446540883</v>
      </c>
      <c r="G3446" s="6">
        <v>1</v>
      </c>
    </row>
    <row r="3447" spans="3:7" x14ac:dyDescent="0.25">
      <c r="C3447" s="7">
        <v>1586</v>
      </c>
      <c r="D3447" s="6">
        <v>0.88867924528301889</v>
      </c>
      <c r="E3447" s="6">
        <v>1</v>
      </c>
      <c r="F3447" s="6">
        <v>0.88867924528301889</v>
      </c>
      <c r="G3447" s="6">
        <v>1</v>
      </c>
    </row>
    <row r="3448" spans="3:7" x14ac:dyDescent="0.25">
      <c r="C3448" s="7">
        <v>1587</v>
      </c>
      <c r="D3448" s="6">
        <v>0.88930817610062896</v>
      </c>
      <c r="E3448" s="6">
        <v>1</v>
      </c>
      <c r="F3448" s="6">
        <v>0.88930817610062896</v>
      </c>
      <c r="G3448" s="6">
        <v>1</v>
      </c>
    </row>
    <row r="3449" spans="3:7" x14ac:dyDescent="0.25">
      <c r="C3449" s="7">
        <v>1588</v>
      </c>
      <c r="D3449" s="6">
        <v>0.88993710691823902</v>
      </c>
      <c r="E3449" s="6">
        <v>1</v>
      </c>
      <c r="F3449" s="6">
        <v>0.88993710691823902</v>
      </c>
      <c r="G3449" s="6">
        <v>1</v>
      </c>
    </row>
    <row r="3450" spans="3:7" x14ac:dyDescent="0.25">
      <c r="C3450" s="7">
        <v>1589</v>
      </c>
      <c r="D3450" s="6">
        <v>0.89056603773584908</v>
      </c>
      <c r="E3450" s="6">
        <v>1</v>
      </c>
      <c r="F3450" s="6">
        <v>0.89056603773584908</v>
      </c>
      <c r="G3450" s="6">
        <v>1</v>
      </c>
    </row>
    <row r="3451" spans="3:7" x14ac:dyDescent="0.25">
      <c r="C3451" s="7">
        <v>1590</v>
      </c>
      <c r="D3451" s="6">
        <v>0.89119496855345914</v>
      </c>
      <c r="E3451" s="6">
        <v>1</v>
      </c>
      <c r="F3451" s="6">
        <v>0.89119496855345914</v>
      </c>
      <c r="G3451" s="6">
        <v>1</v>
      </c>
    </row>
    <row r="3452" spans="3:7" x14ac:dyDescent="0.25">
      <c r="C3452" s="7">
        <v>1591</v>
      </c>
      <c r="D3452" s="6">
        <v>0.89182389937106921</v>
      </c>
      <c r="E3452" s="6">
        <v>1</v>
      </c>
      <c r="F3452" s="6">
        <v>0.89182389937106921</v>
      </c>
      <c r="G3452" s="6">
        <v>1</v>
      </c>
    </row>
    <row r="3453" spans="3:7" x14ac:dyDescent="0.25">
      <c r="C3453" s="7">
        <v>1592</v>
      </c>
      <c r="D3453" s="6">
        <v>0.89245283018867927</v>
      </c>
      <c r="E3453" s="6">
        <v>1</v>
      </c>
      <c r="F3453" s="6">
        <v>0.89245283018867927</v>
      </c>
      <c r="G3453" s="6">
        <v>1</v>
      </c>
    </row>
    <row r="3454" spans="3:7" x14ac:dyDescent="0.25">
      <c r="C3454" s="7">
        <v>1593</v>
      </c>
      <c r="D3454" s="6">
        <v>0.89308176100628933</v>
      </c>
      <c r="E3454" s="6">
        <v>1</v>
      </c>
      <c r="F3454" s="6">
        <v>0.89308176100628933</v>
      </c>
      <c r="G3454" s="6">
        <v>1</v>
      </c>
    </row>
    <row r="3455" spans="3:7" x14ac:dyDescent="0.25">
      <c r="C3455" s="7">
        <v>1594</v>
      </c>
      <c r="D3455" s="6">
        <v>0.89371069182389939</v>
      </c>
      <c r="E3455" s="6">
        <v>1</v>
      </c>
      <c r="F3455" s="6">
        <v>0.89371069182389939</v>
      </c>
      <c r="G3455" s="6">
        <v>1</v>
      </c>
    </row>
    <row r="3456" spans="3:7" x14ac:dyDescent="0.25">
      <c r="C3456" s="7">
        <v>1595</v>
      </c>
      <c r="D3456" s="6">
        <v>0.89433962264150946</v>
      </c>
      <c r="E3456" s="6">
        <v>1</v>
      </c>
      <c r="F3456" s="6">
        <v>0.89433962264150946</v>
      </c>
      <c r="G3456" s="6">
        <v>1</v>
      </c>
    </row>
    <row r="3457" spans="3:7" x14ac:dyDescent="0.25">
      <c r="C3457" s="7">
        <v>1596</v>
      </c>
      <c r="D3457" s="6">
        <v>0.89496855345911952</v>
      </c>
      <c r="E3457" s="6">
        <v>1</v>
      </c>
      <c r="F3457" s="6">
        <v>0.89496855345911952</v>
      </c>
      <c r="G3457" s="6">
        <v>1</v>
      </c>
    </row>
    <row r="3458" spans="3:7" x14ac:dyDescent="0.25">
      <c r="C3458" s="7">
        <v>1597</v>
      </c>
      <c r="D3458" s="6">
        <v>0.89559748427672958</v>
      </c>
      <c r="E3458" s="6">
        <v>1</v>
      </c>
      <c r="F3458" s="6">
        <v>0.89559748427672958</v>
      </c>
      <c r="G3458" s="6">
        <v>1</v>
      </c>
    </row>
    <row r="3459" spans="3:7" x14ac:dyDescent="0.25">
      <c r="C3459" s="7">
        <v>1598</v>
      </c>
      <c r="D3459" s="6">
        <v>0.89622641509433965</v>
      </c>
      <c r="E3459" s="6">
        <v>1</v>
      </c>
      <c r="F3459" s="6">
        <v>0.89622641509433965</v>
      </c>
      <c r="G3459" s="6">
        <v>1</v>
      </c>
    </row>
    <row r="3460" spans="3:7" x14ac:dyDescent="0.25">
      <c r="C3460" s="7">
        <v>1599</v>
      </c>
      <c r="D3460" s="6">
        <v>0.89685534591194971</v>
      </c>
      <c r="E3460" s="6">
        <v>1</v>
      </c>
      <c r="F3460" s="6">
        <v>0.89685534591194971</v>
      </c>
      <c r="G3460" s="6">
        <v>1</v>
      </c>
    </row>
    <row r="3461" spans="3:7" x14ac:dyDescent="0.25">
      <c r="C3461" s="7">
        <v>1600</v>
      </c>
      <c r="D3461" s="6">
        <v>0.89748427672955977</v>
      </c>
      <c r="E3461" s="6">
        <v>1</v>
      </c>
      <c r="F3461" s="6">
        <v>0.89748427672955977</v>
      </c>
      <c r="G3461" s="6">
        <v>1</v>
      </c>
    </row>
    <row r="3462" spans="3:7" x14ac:dyDescent="0.25">
      <c r="C3462" s="7">
        <v>1601</v>
      </c>
      <c r="D3462" s="6">
        <v>0.89811320754716983</v>
      </c>
      <c r="E3462" s="6">
        <v>1</v>
      </c>
      <c r="F3462" s="6">
        <v>0.89811320754716983</v>
      </c>
      <c r="G3462" s="6">
        <v>1</v>
      </c>
    </row>
    <row r="3463" spans="3:7" x14ac:dyDescent="0.25">
      <c r="C3463" s="7">
        <v>1602</v>
      </c>
      <c r="D3463" s="6">
        <v>0.8987421383647799</v>
      </c>
      <c r="E3463" s="6">
        <v>1</v>
      </c>
      <c r="F3463" s="6">
        <v>0.8987421383647799</v>
      </c>
      <c r="G3463" s="6">
        <v>1</v>
      </c>
    </row>
    <row r="3464" spans="3:7" x14ac:dyDescent="0.25">
      <c r="C3464" s="7">
        <v>1603</v>
      </c>
      <c r="D3464" s="6">
        <v>0.89937106918238996</v>
      </c>
      <c r="E3464" s="6">
        <v>1</v>
      </c>
      <c r="F3464" s="6">
        <v>0.89937106918238996</v>
      </c>
      <c r="G3464" s="6">
        <v>1</v>
      </c>
    </row>
    <row r="3465" spans="3:7" x14ac:dyDescent="0.25">
      <c r="C3465" s="7">
        <v>1604</v>
      </c>
      <c r="D3465" s="6">
        <v>0.9</v>
      </c>
      <c r="E3465" s="6">
        <v>1</v>
      </c>
      <c r="F3465" s="6">
        <v>0.9</v>
      </c>
      <c r="G3465" s="6">
        <v>1</v>
      </c>
    </row>
    <row r="3466" spans="3:7" x14ac:dyDescent="0.25">
      <c r="C3466" s="7">
        <v>1605</v>
      </c>
      <c r="D3466" s="6">
        <v>0.90062893081761008</v>
      </c>
      <c r="E3466" s="6">
        <v>1</v>
      </c>
      <c r="F3466" s="6">
        <v>0.90062893081761008</v>
      </c>
      <c r="G3466" s="6">
        <v>1</v>
      </c>
    </row>
    <row r="3467" spans="3:7" x14ac:dyDescent="0.25">
      <c r="C3467" s="7">
        <v>1606</v>
      </c>
      <c r="D3467" s="6">
        <v>0.90125786163522015</v>
      </c>
      <c r="E3467" s="6">
        <v>1</v>
      </c>
      <c r="F3467" s="6">
        <v>0.90125786163522015</v>
      </c>
      <c r="G3467" s="6">
        <v>1</v>
      </c>
    </row>
    <row r="3468" spans="3:7" x14ac:dyDescent="0.25">
      <c r="C3468" s="7">
        <v>1607</v>
      </c>
      <c r="D3468" s="6">
        <v>0.90188679245283021</v>
      </c>
      <c r="E3468" s="6">
        <v>1</v>
      </c>
      <c r="F3468" s="6">
        <v>0.90188679245283021</v>
      </c>
      <c r="G3468" s="6">
        <v>1</v>
      </c>
    </row>
    <row r="3469" spans="3:7" x14ac:dyDescent="0.25">
      <c r="C3469" s="7">
        <v>1608</v>
      </c>
      <c r="D3469" s="6">
        <v>0.90251572327044027</v>
      </c>
      <c r="E3469" s="6">
        <v>1</v>
      </c>
      <c r="F3469" s="6">
        <v>0.90251572327044027</v>
      </c>
      <c r="G3469" s="6">
        <v>1</v>
      </c>
    </row>
    <row r="3470" spans="3:7" x14ac:dyDescent="0.25">
      <c r="C3470" s="7">
        <v>1609</v>
      </c>
      <c r="D3470" s="6">
        <v>0.90314465408805034</v>
      </c>
      <c r="E3470" s="6">
        <v>1</v>
      </c>
      <c r="F3470" s="6">
        <v>0.90314465408805034</v>
      </c>
      <c r="G3470" s="6">
        <v>1</v>
      </c>
    </row>
    <row r="3471" spans="3:7" x14ac:dyDescent="0.25">
      <c r="C3471" s="7">
        <v>1610</v>
      </c>
      <c r="D3471" s="6">
        <v>0.9037735849056604</v>
      </c>
      <c r="E3471" s="6">
        <v>1</v>
      </c>
      <c r="F3471" s="6">
        <v>0.9037735849056604</v>
      </c>
      <c r="G3471" s="6">
        <v>1</v>
      </c>
    </row>
    <row r="3472" spans="3:7" x14ac:dyDescent="0.25">
      <c r="C3472" s="7">
        <v>1611</v>
      </c>
      <c r="D3472" s="6">
        <v>0.90440251572327046</v>
      </c>
      <c r="E3472" s="6">
        <v>1</v>
      </c>
      <c r="F3472" s="6">
        <v>0.90440251572327046</v>
      </c>
      <c r="G3472" s="6">
        <v>1</v>
      </c>
    </row>
    <row r="3473" spans="3:7" x14ac:dyDescent="0.25">
      <c r="C3473" s="7">
        <v>1612</v>
      </c>
      <c r="D3473" s="6">
        <v>0.90503144654088052</v>
      </c>
      <c r="E3473" s="6">
        <v>1</v>
      </c>
      <c r="F3473" s="6">
        <v>0.90503144654088052</v>
      </c>
      <c r="G3473" s="6">
        <v>1</v>
      </c>
    </row>
    <row r="3474" spans="3:7" x14ac:dyDescent="0.25">
      <c r="C3474" s="7">
        <v>1613</v>
      </c>
      <c r="D3474" s="6">
        <v>0.90566037735849059</v>
      </c>
      <c r="E3474" s="6">
        <v>1</v>
      </c>
      <c r="F3474" s="6">
        <v>0.90566037735849059</v>
      </c>
      <c r="G3474" s="6">
        <v>1</v>
      </c>
    </row>
    <row r="3475" spans="3:7" x14ac:dyDescent="0.25">
      <c r="C3475" s="7">
        <v>1614</v>
      </c>
      <c r="D3475" s="6">
        <v>0.90628930817610065</v>
      </c>
      <c r="E3475" s="6">
        <v>1</v>
      </c>
      <c r="F3475" s="6">
        <v>0.90628930817610065</v>
      </c>
      <c r="G3475" s="6">
        <v>1</v>
      </c>
    </row>
    <row r="3476" spans="3:7" x14ac:dyDescent="0.25">
      <c r="C3476" s="7">
        <v>1615</v>
      </c>
      <c r="D3476" s="6">
        <v>0.90691823899371071</v>
      </c>
      <c r="E3476" s="6">
        <v>1</v>
      </c>
      <c r="F3476" s="6">
        <v>0.90691823899371071</v>
      </c>
      <c r="G3476" s="6">
        <v>1</v>
      </c>
    </row>
    <row r="3477" spans="3:7" x14ac:dyDescent="0.25">
      <c r="C3477" s="7">
        <v>1616</v>
      </c>
      <c r="D3477" s="6">
        <v>0.90754716981132078</v>
      </c>
      <c r="E3477" s="6">
        <v>1</v>
      </c>
      <c r="F3477" s="6">
        <v>0.90754716981132078</v>
      </c>
      <c r="G3477" s="6">
        <v>1</v>
      </c>
    </row>
    <row r="3478" spans="3:7" x14ac:dyDescent="0.25">
      <c r="C3478" s="7">
        <v>1617</v>
      </c>
      <c r="D3478" s="6">
        <v>0.90817610062893084</v>
      </c>
      <c r="E3478" s="6">
        <v>1</v>
      </c>
      <c r="F3478" s="6">
        <v>0.90817610062893084</v>
      </c>
      <c r="G3478" s="6">
        <v>1</v>
      </c>
    </row>
    <row r="3479" spans="3:7" x14ac:dyDescent="0.25">
      <c r="C3479" s="7">
        <v>1618</v>
      </c>
      <c r="D3479" s="6">
        <v>0.9088050314465409</v>
      </c>
      <c r="E3479" s="6">
        <v>1</v>
      </c>
      <c r="F3479" s="6">
        <v>0.9088050314465409</v>
      </c>
      <c r="G3479" s="6">
        <v>1</v>
      </c>
    </row>
    <row r="3480" spans="3:7" x14ac:dyDescent="0.25">
      <c r="C3480" s="7">
        <v>1619</v>
      </c>
      <c r="D3480" s="6">
        <v>0.90943396226415096</v>
      </c>
      <c r="E3480" s="6">
        <v>1</v>
      </c>
      <c r="F3480" s="6">
        <v>0.90943396226415096</v>
      </c>
      <c r="G3480" s="6">
        <v>1</v>
      </c>
    </row>
    <row r="3481" spans="3:7" x14ac:dyDescent="0.25">
      <c r="C3481" s="7">
        <v>1620</v>
      </c>
      <c r="D3481" s="6">
        <v>0.91006289308176103</v>
      </c>
      <c r="E3481" s="6">
        <v>1</v>
      </c>
      <c r="F3481" s="6">
        <v>0.91006289308176103</v>
      </c>
      <c r="G3481" s="6">
        <v>1</v>
      </c>
    </row>
    <row r="3482" spans="3:7" x14ac:dyDescent="0.25">
      <c r="C3482" s="7">
        <v>1621</v>
      </c>
      <c r="D3482" s="6">
        <v>0.91069182389937109</v>
      </c>
      <c r="E3482" s="6">
        <v>1</v>
      </c>
      <c r="F3482" s="6">
        <v>0.91069182389937109</v>
      </c>
      <c r="G3482" s="6">
        <v>1</v>
      </c>
    </row>
    <row r="3483" spans="3:7" x14ac:dyDescent="0.25">
      <c r="C3483" s="7">
        <v>1622</v>
      </c>
      <c r="D3483" s="6">
        <v>0.91132075471698115</v>
      </c>
      <c r="E3483" s="6">
        <v>1</v>
      </c>
      <c r="F3483" s="6">
        <v>0.91132075471698115</v>
      </c>
      <c r="G3483" s="6">
        <v>1</v>
      </c>
    </row>
    <row r="3484" spans="3:7" x14ac:dyDescent="0.25">
      <c r="C3484" s="7">
        <v>1623</v>
      </c>
      <c r="D3484" s="6">
        <v>0.91194968553459121</v>
      </c>
      <c r="E3484" s="6">
        <v>1</v>
      </c>
      <c r="F3484" s="6">
        <v>0.91194968553459121</v>
      </c>
      <c r="G3484" s="6">
        <v>1</v>
      </c>
    </row>
    <row r="3485" spans="3:7" x14ac:dyDescent="0.25">
      <c r="C3485" s="7">
        <v>1624</v>
      </c>
      <c r="D3485" s="6">
        <v>0.91257861635220128</v>
      </c>
      <c r="E3485" s="6">
        <v>1</v>
      </c>
      <c r="F3485" s="6">
        <v>0.91257861635220128</v>
      </c>
      <c r="G3485" s="6">
        <v>1</v>
      </c>
    </row>
    <row r="3486" spans="3:7" x14ac:dyDescent="0.25">
      <c r="C3486" s="7">
        <v>1625</v>
      </c>
      <c r="D3486" s="6">
        <v>0.91320754716981134</v>
      </c>
      <c r="E3486" s="6">
        <v>1</v>
      </c>
      <c r="F3486" s="6">
        <v>0.91320754716981134</v>
      </c>
      <c r="G3486" s="6">
        <v>1</v>
      </c>
    </row>
    <row r="3487" spans="3:7" x14ac:dyDescent="0.25">
      <c r="C3487" s="7">
        <v>1626</v>
      </c>
      <c r="D3487" s="6">
        <v>0.9138364779874214</v>
      </c>
      <c r="E3487" s="6">
        <v>1</v>
      </c>
      <c r="F3487" s="6">
        <v>0.9138364779874214</v>
      </c>
      <c r="G3487" s="6">
        <v>1</v>
      </c>
    </row>
    <row r="3488" spans="3:7" x14ac:dyDescent="0.25">
      <c r="C3488" s="7">
        <v>1627</v>
      </c>
      <c r="D3488" s="6">
        <v>0.91446540880503147</v>
      </c>
      <c r="E3488" s="6">
        <v>1</v>
      </c>
      <c r="F3488" s="6">
        <v>0.91446540880503147</v>
      </c>
      <c r="G3488" s="6">
        <v>1</v>
      </c>
    </row>
    <row r="3489" spans="3:7" x14ac:dyDescent="0.25">
      <c r="C3489" s="7">
        <v>1628</v>
      </c>
      <c r="D3489" s="6">
        <v>0.91509433962264153</v>
      </c>
      <c r="E3489" s="6">
        <v>1</v>
      </c>
      <c r="F3489" s="6">
        <v>0.91509433962264153</v>
      </c>
      <c r="G3489" s="6">
        <v>1</v>
      </c>
    </row>
    <row r="3490" spans="3:7" x14ac:dyDescent="0.25">
      <c r="C3490" s="7">
        <v>1629</v>
      </c>
      <c r="D3490" s="6">
        <v>0.91572327044025159</v>
      </c>
      <c r="E3490" s="6">
        <v>1</v>
      </c>
      <c r="F3490" s="6">
        <v>0.91572327044025159</v>
      </c>
      <c r="G3490" s="6">
        <v>1</v>
      </c>
    </row>
    <row r="3491" spans="3:7" x14ac:dyDescent="0.25">
      <c r="C3491" s="7">
        <v>1630</v>
      </c>
      <c r="D3491" s="6">
        <v>0.91635220125786165</v>
      </c>
      <c r="E3491" s="6">
        <v>1</v>
      </c>
      <c r="F3491" s="6">
        <v>0.91635220125786165</v>
      </c>
      <c r="G3491" s="6">
        <v>1</v>
      </c>
    </row>
    <row r="3492" spans="3:7" x14ac:dyDescent="0.25">
      <c r="C3492" s="7">
        <v>1631</v>
      </c>
      <c r="D3492" s="6">
        <v>0.91698113207547172</v>
      </c>
      <c r="E3492" s="6">
        <v>1</v>
      </c>
      <c r="F3492" s="6">
        <v>0.91698113207547172</v>
      </c>
      <c r="G3492" s="6">
        <v>1</v>
      </c>
    </row>
    <row r="3493" spans="3:7" x14ac:dyDescent="0.25">
      <c r="C3493" s="7">
        <v>1632</v>
      </c>
      <c r="D3493" s="6">
        <v>0.91761006289308178</v>
      </c>
      <c r="E3493" s="6">
        <v>1</v>
      </c>
      <c r="F3493" s="6">
        <v>0.91761006289308178</v>
      </c>
      <c r="G3493" s="6">
        <v>1</v>
      </c>
    </row>
    <row r="3494" spans="3:7" x14ac:dyDescent="0.25">
      <c r="C3494" s="7">
        <v>1633</v>
      </c>
      <c r="D3494" s="6">
        <v>0.91823899371069184</v>
      </c>
      <c r="E3494" s="6">
        <v>1</v>
      </c>
      <c r="F3494" s="6">
        <v>0.91823899371069184</v>
      </c>
      <c r="G3494" s="6">
        <v>1</v>
      </c>
    </row>
    <row r="3495" spans="3:7" x14ac:dyDescent="0.25">
      <c r="C3495" s="7">
        <v>1634</v>
      </c>
      <c r="D3495" s="6">
        <v>0.9188679245283019</v>
      </c>
      <c r="E3495" s="6">
        <v>1</v>
      </c>
      <c r="F3495" s="6">
        <v>0.9188679245283019</v>
      </c>
      <c r="G3495" s="6">
        <v>1</v>
      </c>
    </row>
    <row r="3496" spans="3:7" x14ac:dyDescent="0.25">
      <c r="C3496" s="7">
        <v>1635</v>
      </c>
      <c r="D3496" s="6">
        <v>0.91949685534591197</v>
      </c>
      <c r="E3496" s="6">
        <v>1</v>
      </c>
      <c r="F3496" s="6">
        <v>0.91949685534591197</v>
      </c>
      <c r="G3496" s="6">
        <v>1</v>
      </c>
    </row>
    <row r="3497" spans="3:7" x14ac:dyDescent="0.25">
      <c r="C3497" s="7">
        <v>1636</v>
      </c>
      <c r="D3497" s="6">
        <v>0.92012578616352203</v>
      </c>
      <c r="E3497" s="6">
        <v>1</v>
      </c>
      <c r="F3497" s="6">
        <v>0.92012578616352203</v>
      </c>
      <c r="G3497" s="6">
        <v>1</v>
      </c>
    </row>
    <row r="3498" spans="3:7" x14ac:dyDescent="0.25">
      <c r="C3498" s="7">
        <v>1637</v>
      </c>
      <c r="D3498" s="6">
        <v>0.92075471698113209</v>
      </c>
      <c r="E3498" s="6">
        <v>1</v>
      </c>
      <c r="F3498" s="6">
        <v>0.92075471698113209</v>
      </c>
      <c r="G3498" s="6">
        <v>1</v>
      </c>
    </row>
    <row r="3499" spans="3:7" x14ac:dyDescent="0.25">
      <c r="C3499" s="7">
        <v>1638</v>
      </c>
      <c r="D3499" s="6">
        <v>0.92138364779874216</v>
      </c>
      <c r="E3499" s="6">
        <v>1</v>
      </c>
      <c r="F3499" s="6">
        <v>0.92138364779874216</v>
      </c>
      <c r="G3499" s="6">
        <v>1</v>
      </c>
    </row>
    <row r="3500" spans="3:7" x14ac:dyDescent="0.25">
      <c r="C3500" s="7">
        <v>1639</v>
      </c>
      <c r="D3500" s="6">
        <v>0.92201257861635222</v>
      </c>
      <c r="E3500" s="6">
        <v>1</v>
      </c>
      <c r="F3500" s="6">
        <v>0.92201257861635222</v>
      </c>
      <c r="G3500" s="6">
        <v>1</v>
      </c>
    </row>
    <row r="3501" spans="3:7" x14ac:dyDescent="0.25">
      <c r="C3501" s="7">
        <v>1640</v>
      </c>
      <c r="D3501" s="6">
        <v>0.92264150943396228</v>
      </c>
      <c r="E3501" s="6">
        <v>1</v>
      </c>
      <c r="F3501" s="6">
        <v>0.92264150943396228</v>
      </c>
      <c r="G3501" s="6">
        <v>1</v>
      </c>
    </row>
    <row r="3502" spans="3:7" x14ac:dyDescent="0.25">
      <c r="C3502" s="7">
        <v>1641</v>
      </c>
      <c r="D3502" s="6">
        <v>0.92327044025157234</v>
      </c>
      <c r="E3502" s="6">
        <v>1</v>
      </c>
      <c r="F3502" s="6">
        <v>0.92327044025157234</v>
      </c>
      <c r="G3502" s="6">
        <v>1</v>
      </c>
    </row>
    <row r="3503" spans="3:7" x14ac:dyDescent="0.25">
      <c r="C3503" s="7">
        <v>1642</v>
      </c>
      <c r="D3503" s="6">
        <v>0.92389937106918241</v>
      </c>
      <c r="E3503" s="6">
        <v>1</v>
      </c>
      <c r="F3503" s="6">
        <v>0.92389937106918241</v>
      </c>
      <c r="G3503" s="6">
        <v>1</v>
      </c>
    </row>
    <row r="3504" spans="3:7" x14ac:dyDescent="0.25">
      <c r="C3504" s="7">
        <v>1643</v>
      </c>
      <c r="D3504" s="6">
        <v>0.92452830188679247</v>
      </c>
      <c r="E3504" s="6">
        <v>1</v>
      </c>
      <c r="F3504" s="6">
        <v>0.92452830188679247</v>
      </c>
      <c r="G3504" s="6">
        <v>1</v>
      </c>
    </row>
    <row r="3505" spans="3:7" x14ac:dyDescent="0.25">
      <c r="C3505" s="7">
        <v>1644</v>
      </c>
      <c r="D3505" s="6">
        <v>0.92515723270440253</v>
      </c>
      <c r="E3505" s="6">
        <v>1</v>
      </c>
      <c r="F3505" s="6">
        <v>0.92515723270440253</v>
      </c>
      <c r="G3505" s="6">
        <v>1</v>
      </c>
    </row>
    <row r="3506" spans="3:7" x14ac:dyDescent="0.25">
      <c r="C3506" s="7">
        <v>1645</v>
      </c>
      <c r="D3506" s="6">
        <v>0.9257861635220126</v>
      </c>
      <c r="E3506" s="6">
        <v>1</v>
      </c>
      <c r="F3506" s="6">
        <v>0.9257861635220126</v>
      </c>
      <c r="G3506" s="6">
        <v>1</v>
      </c>
    </row>
    <row r="3507" spans="3:7" x14ac:dyDescent="0.25">
      <c r="C3507" s="7">
        <v>1646</v>
      </c>
      <c r="D3507" s="6">
        <v>0.92641509433962266</v>
      </c>
      <c r="E3507" s="6">
        <v>1</v>
      </c>
      <c r="F3507" s="6">
        <v>0.92641509433962266</v>
      </c>
      <c r="G3507" s="6">
        <v>1</v>
      </c>
    </row>
    <row r="3508" spans="3:7" x14ac:dyDescent="0.25">
      <c r="C3508" s="7">
        <v>1647</v>
      </c>
      <c r="D3508" s="6">
        <v>0.92704402515723272</v>
      </c>
      <c r="E3508" s="6">
        <v>1</v>
      </c>
      <c r="F3508" s="6">
        <v>0.92704402515723272</v>
      </c>
      <c r="G3508" s="6">
        <v>1</v>
      </c>
    </row>
    <row r="3509" spans="3:7" x14ac:dyDescent="0.25">
      <c r="C3509" s="7">
        <v>1648</v>
      </c>
      <c r="D3509" s="6">
        <v>0.92767295597484278</v>
      </c>
      <c r="E3509" s="6">
        <v>1</v>
      </c>
      <c r="F3509" s="6">
        <v>0.92767295597484278</v>
      </c>
      <c r="G3509" s="6">
        <v>1</v>
      </c>
    </row>
    <row r="3510" spans="3:7" x14ac:dyDescent="0.25">
      <c r="C3510" s="7">
        <v>1649</v>
      </c>
      <c r="D3510" s="6">
        <v>0.92830188679245285</v>
      </c>
      <c r="E3510" s="6">
        <v>1</v>
      </c>
      <c r="F3510" s="6">
        <v>0.92830188679245285</v>
      </c>
      <c r="G3510" s="6">
        <v>1</v>
      </c>
    </row>
    <row r="3511" spans="3:7" x14ac:dyDescent="0.25">
      <c r="C3511" s="7">
        <v>1650</v>
      </c>
      <c r="D3511" s="6">
        <v>0.92893081761006291</v>
      </c>
      <c r="E3511" s="6">
        <v>1</v>
      </c>
      <c r="F3511" s="6">
        <v>0.92893081761006291</v>
      </c>
      <c r="G3511" s="6">
        <v>1</v>
      </c>
    </row>
    <row r="3512" spans="3:7" x14ac:dyDescent="0.25">
      <c r="C3512" s="7">
        <v>1651</v>
      </c>
      <c r="D3512" s="6">
        <v>0.92955974842767297</v>
      </c>
      <c r="E3512" s="6">
        <v>1</v>
      </c>
      <c r="F3512" s="6">
        <v>0.92955974842767297</v>
      </c>
      <c r="G3512" s="6">
        <v>1</v>
      </c>
    </row>
    <row r="3513" spans="3:7" x14ac:dyDescent="0.25">
      <c r="C3513" s="7">
        <v>1652</v>
      </c>
      <c r="D3513" s="6">
        <v>0.93018867924528303</v>
      </c>
      <c r="E3513" s="6">
        <v>1</v>
      </c>
      <c r="F3513" s="6">
        <v>0.93018867924528303</v>
      </c>
      <c r="G3513" s="6">
        <v>1</v>
      </c>
    </row>
    <row r="3514" spans="3:7" x14ac:dyDescent="0.25">
      <c r="C3514" s="7">
        <v>1653</v>
      </c>
      <c r="D3514" s="6">
        <v>0.9308176100628931</v>
      </c>
      <c r="E3514" s="6">
        <v>1</v>
      </c>
      <c r="F3514" s="6">
        <v>0.9308176100628931</v>
      </c>
      <c r="G3514" s="6">
        <v>1</v>
      </c>
    </row>
    <row r="3515" spans="3:7" x14ac:dyDescent="0.25">
      <c r="C3515" s="7">
        <v>1654</v>
      </c>
      <c r="D3515" s="6">
        <v>0.93144654088050316</v>
      </c>
      <c r="E3515" s="6">
        <v>1</v>
      </c>
      <c r="F3515" s="6">
        <v>0.93144654088050316</v>
      </c>
      <c r="G3515" s="6">
        <v>1</v>
      </c>
    </row>
    <row r="3516" spans="3:7" x14ac:dyDescent="0.25">
      <c r="C3516" s="7">
        <v>1655</v>
      </c>
      <c r="D3516" s="6">
        <v>0.93207547169811322</v>
      </c>
      <c r="E3516" s="6">
        <v>1</v>
      </c>
      <c r="F3516" s="6">
        <v>0.93207547169811322</v>
      </c>
      <c r="G3516" s="6">
        <v>1</v>
      </c>
    </row>
    <row r="3517" spans="3:7" x14ac:dyDescent="0.25">
      <c r="C3517" s="7">
        <v>1656</v>
      </c>
      <c r="D3517" s="6">
        <v>0.93270440251572329</v>
      </c>
      <c r="E3517" s="6">
        <v>1</v>
      </c>
      <c r="F3517" s="6">
        <v>0.93270440251572329</v>
      </c>
      <c r="G3517" s="6">
        <v>1</v>
      </c>
    </row>
    <row r="3518" spans="3:7" x14ac:dyDescent="0.25">
      <c r="C3518" s="7">
        <v>1657</v>
      </c>
      <c r="D3518" s="6">
        <v>0.93333333333333335</v>
      </c>
      <c r="E3518" s="6">
        <v>1</v>
      </c>
      <c r="F3518" s="6">
        <v>0.93333333333333335</v>
      </c>
      <c r="G3518" s="6">
        <v>1</v>
      </c>
    </row>
    <row r="3519" spans="3:7" x14ac:dyDescent="0.25">
      <c r="C3519" s="7">
        <v>1658</v>
      </c>
      <c r="D3519" s="6">
        <v>0.93396226415094341</v>
      </c>
      <c r="E3519" s="6">
        <v>1</v>
      </c>
      <c r="F3519" s="6">
        <v>0.93396226415094341</v>
      </c>
      <c r="G3519" s="6">
        <v>1</v>
      </c>
    </row>
    <row r="3520" spans="3:7" x14ac:dyDescent="0.25">
      <c r="C3520" s="7">
        <v>1659</v>
      </c>
      <c r="D3520" s="6">
        <v>0.93459119496855347</v>
      </c>
      <c r="E3520" s="6">
        <v>1</v>
      </c>
      <c r="F3520" s="6">
        <v>0.93459119496855347</v>
      </c>
      <c r="G3520" s="6">
        <v>1</v>
      </c>
    </row>
    <row r="3521" spans="3:7" x14ac:dyDescent="0.25">
      <c r="C3521" s="7">
        <v>1660</v>
      </c>
      <c r="D3521" s="6">
        <v>0.93522012578616354</v>
      </c>
      <c r="E3521" s="6">
        <v>1</v>
      </c>
      <c r="F3521" s="6">
        <v>0.93522012578616354</v>
      </c>
      <c r="G3521" s="6">
        <v>1</v>
      </c>
    </row>
    <row r="3522" spans="3:7" x14ac:dyDescent="0.25">
      <c r="C3522" s="7">
        <v>1661</v>
      </c>
      <c r="D3522" s="6">
        <v>0.9358490566037736</v>
      </c>
      <c r="E3522" s="6">
        <v>1</v>
      </c>
      <c r="F3522" s="6">
        <v>0.9358490566037736</v>
      </c>
      <c r="G3522" s="6">
        <v>1</v>
      </c>
    </row>
    <row r="3523" spans="3:7" x14ac:dyDescent="0.25">
      <c r="C3523" s="7">
        <v>1662</v>
      </c>
      <c r="D3523" s="6">
        <v>0.93647798742138366</v>
      </c>
      <c r="E3523" s="6">
        <v>1</v>
      </c>
      <c r="F3523" s="6">
        <v>0.93647798742138366</v>
      </c>
      <c r="G3523" s="6">
        <v>1</v>
      </c>
    </row>
    <row r="3524" spans="3:7" x14ac:dyDescent="0.25">
      <c r="C3524" s="7">
        <v>1663</v>
      </c>
      <c r="D3524" s="6">
        <v>0.93710691823899372</v>
      </c>
      <c r="E3524" s="6">
        <v>1</v>
      </c>
      <c r="F3524" s="6">
        <v>0.93710691823899372</v>
      </c>
      <c r="G3524" s="6">
        <v>1</v>
      </c>
    </row>
    <row r="3525" spans="3:7" x14ac:dyDescent="0.25">
      <c r="C3525" s="7">
        <v>1664</v>
      </c>
      <c r="D3525" s="6">
        <v>0.93773584905660379</v>
      </c>
      <c r="E3525" s="6">
        <v>1</v>
      </c>
      <c r="F3525" s="6">
        <v>0.93773584905660379</v>
      </c>
      <c r="G3525" s="6">
        <v>1</v>
      </c>
    </row>
    <row r="3526" spans="3:7" x14ac:dyDescent="0.25">
      <c r="C3526" s="7">
        <v>1665</v>
      </c>
      <c r="D3526" s="6">
        <v>0.93836477987421385</v>
      </c>
      <c r="E3526" s="6">
        <v>1</v>
      </c>
      <c r="F3526" s="6">
        <v>0.93836477987421385</v>
      </c>
      <c r="G3526" s="6">
        <v>1</v>
      </c>
    </row>
    <row r="3527" spans="3:7" x14ac:dyDescent="0.25">
      <c r="C3527" s="7">
        <v>1666</v>
      </c>
      <c r="D3527" s="6">
        <v>0.93899371069182391</v>
      </c>
      <c r="E3527" s="6">
        <v>1</v>
      </c>
      <c r="F3527" s="6">
        <v>0.93899371069182391</v>
      </c>
      <c r="G3527" s="6">
        <v>1</v>
      </c>
    </row>
    <row r="3528" spans="3:7" x14ac:dyDescent="0.25">
      <c r="C3528" s="7">
        <v>1667</v>
      </c>
      <c r="D3528" s="6">
        <v>0.93962264150943398</v>
      </c>
      <c r="E3528" s="6">
        <v>1</v>
      </c>
      <c r="F3528" s="6">
        <v>0.93962264150943398</v>
      </c>
      <c r="G3528" s="6">
        <v>1</v>
      </c>
    </row>
    <row r="3529" spans="3:7" x14ac:dyDescent="0.25">
      <c r="C3529" s="7">
        <v>1668</v>
      </c>
      <c r="D3529" s="6">
        <v>0.94025157232704404</v>
      </c>
      <c r="E3529" s="6">
        <v>1</v>
      </c>
      <c r="F3529" s="6">
        <v>0.94025157232704404</v>
      </c>
      <c r="G3529" s="6">
        <v>1</v>
      </c>
    </row>
    <row r="3530" spans="3:7" x14ac:dyDescent="0.25">
      <c r="C3530" s="7">
        <v>1669</v>
      </c>
      <c r="D3530" s="6">
        <v>0.9408805031446541</v>
      </c>
      <c r="E3530" s="6">
        <v>1</v>
      </c>
      <c r="F3530" s="6">
        <v>0.9408805031446541</v>
      </c>
      <c r="G3530" s="6">
        <v>1</v>
      </c>
    </row>
    <row r="3531" spans="3:7" x14ac:dyDescent="0.25">
      <c r="C3531" s="7">
        <v>1670</v>
      </c>
      <c r="D3531" s="6">
        <v>0.94150943396226416</v>
      </c>
      <c r="E3531" s="6">
        <v>1</v>
      </c>
      <c r="F3531" s="6">
        <v>0.94150943396226416</v>
      </c>
      <c r="G3531" s="6">
        <v>1</v>
      </c>
    </row>
    <row r="3532" spans="3:7" x14ac:dyDescent="0.25">
      <c r="C3532" s="7">
        <v>1671</v>
      </c>
      <c r="D3532" s="6">
        <v>0.94213836477987423</v>
      </c>
      <c r="E3532" s="6">
        <v>1</v>
      </c>
      <c r="F3532" s="6">
        <v>0.94213836477987423</v>
      </c>
      <c r="G3532" s="6">
        <v>1</v>
      </c>
    </row>
    <row r="3533" spans="3:7" x14ac:dyDescent="0.25">
      <c r="C3533" s="7">
        <v>1672</v>
      </c>
      <c r="D3533" s="6">
        <v>0.94276729559748429</v>
      </c>
      <c r="E3533" s="6">
        <v>1</v>
      </c>
      <c r="F3533" s="6">
        <v>0.94276729559748429</v>
      </c>
      <c r="G3533" s="6">
        <v>1</v>
      </c>
    </row>
    <row r="3534" spans="3:7" x14ac:dyDescent="0.25">
      <c r="C3534" s="7">
        <v>1673</v>
      </c>
      <c r="D3534" s="6">
        <v>0.94339622641509435</v>
      </c>
      <c r="E3534" s="6">
        <v>1</v>
      </c>
      <c r="F3534" s="6">
        <v>0.94339622641509435</v>
      </c>
      <c r="G3534" s="6">
        <v>1</v>
      </c>
    </row>
    <row r="3535" spans="3:7" x14ac:dyDescent="0.25">
      <c r="C3535" s="7">
        <v>1674</v>
      </c>
      <c r="D3535" s="6">
        <v>0.94402515723270441</v>
      </c>
      <c r="E3535" s="6">
        <v>1</v>
      </c>
      <c r="F3535" s="6">
        <v>0.94402515723270441</v>
      </c>
      <c r="G3535" s="6">
        <v>1</v>
      </c>
    </row>
    <row r="3536" spans="3:7" x14ac:dyDescent="0.25">
      <c r="C3536" s="7">
        <v>1675</v>
      </c>
      <c r="D3536" s="6">
        <v>0.94465408805031448</v>
      </c>
      <c r="E3536" s="6">
        <v>1</v>
      </c>
      <c r="F3536" s="6">
        <v>0.94465408805031448</v>
      </c>
      <c r="G3536" s="6">
        <v>1</v>
      </c>
    </row>
    <row r="3537" spans="3:7" x14ac:dyDescent="0.25">
      <c r="C3537" s="7">
        <v>1676</v>
      </c>
      <c r="D3537" s="6">
        <v>0.94528301886792454</v>
      </c>
      <c r="E3537" s="6">
        <v>1</v>
      </c>
      <c r="F3537" s="6">
        <v>0.94528301886792454</v>
      </c>
      <c r="G3537" s="6">
        <v>1</v>
      </c>
    </row>
    <row r="3538" spans="3:7" x14ac:dyDescent="0.25">
      <c r="C3538" s="7">
        <v>1677</v>
      </c>
      <c r="D3538" s="6">
        <v>0.9459119496855346</v>
      </c>
      <c r="E3538" s="6">
        <v>1</v>
      </c>
      <c r="F3538" s="6">
        <v>0.9459119496855346</v>
      </c>
      <c r="G3538" s="6">
        <v>1</v>
      </c>
    </row>
    <row r="3539" spans="3:7" x14ac:dyDescent="0.25">
      <c r="C3539" s="7">
        <v>1678</v>
      </c>
      <c r="D3539" s="6">
        <v>0.94654088050314467</v>
      </c>
      <c r="E3539" s="6">
        <v>1</v>
      </c>
      <c r="F3539" s="6">
        <v>0.94654088050314467</v>
      </c>
      <c r="G3539" s="6">
        <v>1</v>
      </c>
    </row>
    <row r="3540" spans="3:7" x14ac:dyDescent="0.25">
      <c r="C3540" s="7">
        <v>1679</v>
      </c>
      <c r="D3540" s="6">
        <v>0.94716981132075473</v>
      </c>
      <c r="E3540" s="6">
        <v>1</v>
      </c>
      <c r="F3540" s="6">
        <v>0.94716981132075473</v>
      </c>
      <c r="G3540" s="6">
        <v>1</v>
      </c>
    </row>
    <row r="3541" spans="3:7" x14ac:dyDescent="0.25">
      <c r="C3541" s="7">
        <v>1680</v>
      </c>
      <c r="D3541" s="6">
        <v>0.94779874213836479</v>
      </c>
      <c r="E3541" s="6">
        <v>1</v>
      </c>
      <c r="F3541" s="6">
        <v>0.94779874213836479</v>
      </c>
      <c r="G3541" s="6">
        <v>1</v>
      </c>
    </row>
    <row r="3542" spans="3:7" x14ac:dyDescent="0.25">
      <c r="C3542" s="7">
        <v>1681</v>
      </c>
      <c r="D3542" s="6">
        <v>0.94842767295597485</v>
      </c>
      <c r="E3542" s="6">
        <v>1</v>
      </c>
      <c r="F3542" s="6">
        <v>0.94842767295597485</v>
      </c>
      <c r="G3542" s="6">
        <v>1</v>
      </c>
    </row>
    <row r="3543" spans="3:7" x14ac:dyDescent="0.25">
      <c r="C3543" s="7">
        <v>1682</v>
      </c>
      <c r="D3543" s="6">
        <v>0.94905660377358492</v>
      </c>
      <c r="E3543" s="6">
        <v>1</v>
      </c>
      <c r="F3543" s="6">
        <v>0.94905660377358492</v>
      </c>
      <c r="G3543" s="6">
        <v>1</v>
      </c>
    </row>
    <row r="3544" spans="3:7" x14ac:dyDescent="0.25">
      <c r="C3544" s="7">
        <v>1683</v>
      </c>
      <c r="D3544" s="6">
        <v>0.94968553459119498</v>
      </c>
      <c r="E3544" s="6">
        <v>1</v>
      </c>
      <c r="F3544" s="6">
        <v>0.94968553459119498</v>
      </c>
      <c r="G3544" s="6">
        <v>1</v>
      </c>
    </row>
    <row r="3545" spans="3:7" x14ac:dyDescent="0.25">
      <c r="C3545" s="7">
        <v>1684</v>
      </c>
      <c r="D3545" s="6">
        <v>0.95031446540880504</v>
      </c>
      <c r="E3545" s="6">
        <v>1</v>
      </c>
      <c r="F3545" s="6">
        <v>0.95031446540880504</v>
      </c>
      <c r="G3545" s="6">
        <v>1</v>
      </c>
    </row>
    <row r="3546" spans="3:7" x14ac:dyDescent="0.25">
      <c r="C3546" s="7">
        <v>1685</v>
      </c>
      <c r="D3546" s="6">
        <v>0.95094339622641511</v>
      </c>
      <c r="E3546" s="6">
        <v>1</v>
      </c>
      <c r="F3546" s="6">
        <v>0.95094339622641511</v>
      </c>
      <c r="G3546" s="6">
        <v>1</v>
      </c>
    </row>
    <row r="3547" spans="3:7" x14ac:dyDescent="0.25">
      <c r="C3547" s="7">
        <v>1686</v>
      </c>
      <c r="D3547" s="6">
        <v>0.95157232704402517</v>
      </c>
      <c r="E3547" s="6">
        <v>1</v>
      </c>
      <c r="F3547" s="6">
        <v>0.95157232704402517</v>
      </c>
      <c r="G3547" s="6">
        <v>1</v>
      </c>
    </row>
    <row r="3548" spans="3:7" x14ac:dyDescent="0.25">
      <c r="C3548" s="7">
        <v>1687</v>
      </c>
      <c r="D3548" s="6">
        <v>0.95220125786163523</v>
      </c>
      <c r="E3548" s="6">
        <v>1</v>
      </c>
      <c r="F3548" s="6">
        <v>0.95220125786163523</v>
      </c>
      <c r="G3548" s="6">
        <v>1</v>
      </c>
    </row>
    <row r="3549" spans="3:7" x14ac:dyDescent="0.25">
      <c r="C3549" s="7">
        <v>1688</v>
      </c>
      <c r="D3549" s="6">
        <v>0.95283018867924529</v>
      </c>
      <c r="E3549" s="6">
        <v>1</v>
      </c>
      <c r="F3549" s="6">
        <v>0.95283018867924529</v>
      </c>
      <c r="G3549" s="6">
        <v>1</v>
      </c>
    </row>
    <row r="3550" spans="3:7" x14ac:dyDescent="0.25">
      <c r="C3550" s="7">
        <v>1689</v>
      </c>
      <c r="D3550" s="6">
        <v>0.95345911949685536</v>
      </c>
      <c r="E3550" s="6">
        <v>1</v>
      </c>
      <c r="F3550" s="6">
        <v>0.95345911949685536</v>
      </c>
      <c r="G3550" s="6">
        <v>1</v>
      </c>
    </row>
    <row r="3551" spans="3:7" x14ac:dyDescent="0.25">
      <c r="C3551" s="7">
        <v>1690</v>
      </c>
      <c r="D3551" s="6">
        <v>0.95408805031446542</v>
      </c>
      <c r="E3551" s="6">
        <v>1</v>
      </c>
      <c r="F3551" s="6">
        <v>0.95408805031446542</v>
      </c>
      <c r="G3551" s="6">
        <v>1</v>
      </c>
    </row>
    <row r="3552" spans="3:7" x14ac:dyDescent="0.25">
      <c r="C3552" s="7">
        <v>1691</v>
      </c>
      <c r="D3552" s="6">
        <v>0.95471698113207548</v>
      </c>
      <c r="E3552" s="6">
        <v>1</v>
      </c>
      <c r="F3552" s="6">
        <v>0.95471698113207548</v>
      </c>
      <c r="G3552" s="6">
        <v>1</v>
      </c>
    </row>
    <row r="3553" spans="3:7" x14ac:dyDescent="0.25">
      <c r="C3553" s="7">
        <v>1692</v>
      </c>
      <c r="D3553" s="6">
        <v>0.95534591194968554</v>
      </c>
      <c r="E3553" s="6">
        <v>1</v>
      </c>
      <c r="F3553" s="6">
        <v>0.95534591194968554</v>
      </c>
      <c r="G3553" s="6">
        <v>1</v>
      </c>
    </row>
    <row r="3554" spans="3:7" x14ac:dyDescent="0.25">
      <c r="C3554" s="7">
        <v>1693</v>
      </c>
      <c r="D3554" s="6">
        <v>0.95597484276729561</v>
      </c>
      <c r="E3554" s="6">
        <v>1</v>
      </c>
      <c r="F3554" s="6">
        <v>0.95597484276729561</v>
      </c>
      <c r="G3554" s="6">
        <v>1</v>
      </c>
    </row>
    <row r="3555" spans="3:7" x14ac:dyDescent="0.25">
      <c r="C3555" s="7">
        <v>1694</v>
      </c>
      <c r="D3555" s="6">
        <v>0.95660377358490567</v>
      </c>
      <c r="E3555" s="6">
        <v>1</v>
      </c>
      <c r="F3555" s="6">
        <v>0.95660377358490567</v>
      </c>
      <c r="G3555" s="6">
        <v>1</v>
      </c>
    </row>
    <row r="3556" spans="3:7" x14ac:dyDescent="0.25">
      <c r="C3556" s="7">
        <v>1695</v>
      </c>
      <c r="D3556" s="6">
        <v>0.95723270440251573</v>
      </c>
      <c r="E3556" s="6">
        <v>1</v>
      </c>
      <c r="F3556" s="6">
        <v>0.95723270440251573</v>
      </c>
      <c r="G3556" s="6">
        <v>1</v>
      </c>
    </row>
    <row r="3557" spans="3:7" x14ac:dyDescent="0.25">
      <c r="C3557" s="7">
        <v>1696</v>
      </c>
      <c r="D3557" s="6">
        <v>0.9578616352201258</v>
      </c>
      <c r="E3557" s="6">
        <v>1</v>
      </c>
      <c r="F3557" s="6">
        <v>0.9578616352201258</v>
      </c>
      <c r="G3557" s="6">
        <v>1</v>
      </c>
    </row>
    <row r="3558" spans="3:7" x14ac:dyDescent="0.25">
      <c r="C3558" s="7">
        <v>1697</v>
      </c>
      <c r="D3558" s="6">
        <v>0.95849056603773586</v>
      </c>
      <c r="E3558" s="6">
        <v>1</v>
      </c>
      <c r="F3558" s="6">
        <v>0.95849056603773586</v>
      </c>
      <c r="G3558" s="6">
        <v>1</v>
      </c>
    </row>
    <row r="3559" spans="3:7" x14ac:dyDescent="0.25">
      <c r="C3559" s="7">
        <v>1698</v>
      </c>
      <c r="D3559" s="6">
        <v>0.95911949685534592</v>
      </c>
      <c r="E3559" s="6">
        <v>1</v>
      </c>
      <c r="F3559" s="6">
        <v>0.95911949685534592</v>
      </c>
      <c r="G3559" s="6">
        <v>1</v>
      </c>
    </row>
    <row r="3560" spans="3:7" x14ac:dyDescent="0.25">
      <c r="C3560" s="7">
        <v>1699</v>
      </c>
      <c r="D3560" s="6">
        <v>0.95974842767295598</v>
      </c>
      <c r="E3560" s="6">
        <v>1</v>
      </c>
      <c r="F3560" s="6">
        <v>0.95974842767295598</v>
      </c>
      <c r="G3560" s="6">
        <v>1</v>
      </c>
    </row>
    <row r="3561" spans="3:7" x14ac:dyDescent="0.25">
      <c r="C3561" s="7">
        <v>1700</v>
      </c>
      <c r="D3561" s="6">
        <v>0.96037735849056605</v>
      </c>
      <c r="E3561" s="6">
        <v>1</v>
      </c>
      <c r="F3561" s="6">
        <v>0.96037735849056605</v>
      </c>
      <c r="G3561" s="6">
        <v>1</v>
      </c>
    </row>
    <row r="3562" spans="3:7" x14ac:dyDescent="0.25">
      <c r="C3562" s="7">
        <v>1701</v>
      </c>
      <c r="D3562" s="6">
        <v>0.96100628930817611</v>
      </c>
      <c r="E3562" s="6">
        <v>1</v>
      </c>
      <c r="F3562" s="6">
        <v>0.96100628930817611</v>
      </c>
      <c r="G3562" s="6">
        <v>1</v>
      </c>
    </row>
    <row r="3563" spans="3:7" x14ac:dyDescent="0.25">
      <c r="C3563" s="7">
        <v>1702</v>
      </c>
      <c r="D3563" s="6">
        <v>0.96163522012578617</v>
      </c>
      <c r="E3563" s="6">
        <v>1</v>
      </c>
      <c r="F3563" s="6">
        <v>0.96163522012578617</v>
      </c>
      <c r="G3563" s="6">
        <v>1</v>
      </c>
    </row>
    <row r="3564" spans="3:7" x14ac:dyDescent="0.25">
      <c r="C3564" s="7">
        <v>1703</v>
      </c>
      <c r="D3564" s="6">
        <v>0.96226415094339623</v>
      </c>
      <c r="E3564" s="6">
        <v>1</v>
      </c>
      <c r="F3564" s="6">
        <v>0.96226415094339623</v>
      </c>
      <c r="G3564" s="6">
        <v>1</v>
      </c>
    </row>
    <row r="3565" spans="3:7" x14ac:dyDescent="0.25">
      <c r="C3565" s="7">
        <v>1704</v>
      </c>
      <c r="D3565" s="6">
        <v>0.9628930817610063</v>
      </c>
      <c r="E3565" s="6">
        <v>1</v>
      </c>
      <c r="F3565" s="6">
        <v>0.9628930817610063</v>
      </c>
      <c r="G3565" s="6">
        <v>1</v>
      </c>
    </row>
    <row r="3566" spans="3:7" x14ac:dyDescent="0.25">
      <c r="C3566" s="7">
        <v>1705</v>
      </c>
      <c r="D3566" s="6">
        <v>0.96352201257861636</v>
      </c>
      <c r="E3566" s="6">
        <v>1</v>
      </c>
      <c r="F3566" s="6">
        <v>0.96352201257861636</v>
      </c>
      <c r="G3566" s="6">
        <v>1</v>
      </c>
    </row>
    <row r="3567" spans="3:7" x14ac:dyDescent="0.25">
      <c r="C3567" s="7">
        <v>1706</v>
      </c>
      <c r="D3567" s="6">
        <v>0.96415094339622642</v>
      </c>
      <c r="E3567" s="6">
        <v>1</v>
      </c>
      <c r="F3567" s="6">
        <v>0.96415094339622642</v>
      </c>
      <c r="G3567" s="6">
        <v>1</v>
      </c>
    </row>
    <row r="3568" spans="3:7" x14ac:dyDescent="0.25">
      <c r="C3568" s="7">
        <v>1707</v>
      </c>
      <c r="D3568" s="6">
        <v>0.96477987421383649</v>
      </c>
      <c r="E3568" s="6">
        <v>1</v>
      </c>
      <c r="F3568" s="6">
        <v>0.96477987421383649</v>
      </c>
      <c r="G3568" s="6">
        <v>1</v>
      </c>
    </row>
    <row r="3569" spans="3:7" x14ac:dyDescent="0.25">
      <c r="C3569" s="7">
        <v>1708</v>
      </c>
      <c r="D3569" s="6">
        <v>0.96540880503144655</v>
      </c>
      <c r="E3569" s="6">
        <v>1</v>
      </c>
      <c r="F3569" s="6">
        <v>0.96540880503144655</v>
      </c>
      <c r="G3569" s="6">
        <v>1</v>
      </c>
    </row>
    <row r="3570" spans="3:7" x14ac:dyDescent="0.25">
      <c r="C3570" s="7">
        <v>1709</v>
      </c>
      <c r="D3570" s="6">
        <v>0.96603773584905661</v>
      </c>
      <c r="E3570" s="6">
        <v>1</v>
      </c>
      <c r="F3570" s="6">
        <v>0.96603773584905661</v>
      </c>
      <c r="G3570" s="6">
        <v>1</v>
      </c>
    </row>
    <row r="3571" spans="3:7" x14ac:dyDescent="0.25">
      <c r="C3571" s="7">
        <v>1710</v>
      </c>
      <c r="D3571" s="6">
        <v>0.96666666666666667</v>
      </c>
      <c r="E3571" s="6">
        <v>1</v>
      </c>
      <c r="F3571" s="6">
        <v>0.96666666666666667</v>
      </c>
      <c r="G3571" s="6">
        <v>1</v>
      </c>
    </row>
    <row r="3572" spans="3:7" x14ac:dyDescent="0.25">
      <c r="C3572" s="7">
        <v>1711</v>
      </c>
      <c r="D3572" s="6">
        <v>0.96729559748427674</v>
      </c>
      <c r="E3572" s="6">
        <v>1</v>
      </c>
      <c r="F3572" s="6">
        <v>0.96729559748427674</v>
      </c>
      <c r="G3572" s="6">
        <v>1</v>
      </c>
    </row>
    <row r="3573" spans="3:7" x14ac:dyDescent="0.25">
      <c r="C3573" s="7">
        <v>1712</v>
      </c>
      <c r="D3573" s="6">
        <v>0.9679245283018868</v>
      </c>
      <c r="E3573" s="6">
        <v>1</v>
      </c>
      <c r="F3573" s="6">
        <v>0.9679245283018868</v>
      </c>
      <c r="G3573" s="6">
        <v>1</v>
      </c>
    </row>
    <row r="3574" spans="3:7" x14ac:dyDescent="0.25">
      <c r="C3574" s="7">
        <v>1713</v>
      </c>
      <c r="D3574" s="6">
        <v>0.96855345911949686</v>
      </c>
      <c r="E3574" s="6">
        <v>1</v>
      </c>
      <c r="F3574" s="6">
        <v>0.96855345911949686</v>
      </c>
      <c r="G3574" s="6">
        <v>1</v>
      </c>
    </row>
    <row r="3575" spans="3:7" x14ac:dyDescent="0.25">
      <c r="C3575" s="7">
        <v>1714</v>
      </c>
      <c r="D3575" s="6">
        <v>0.96918238993710693</v>
      </c>
      <c r="E3575" s="6">
        <v>1</v>
      </c>
      <c r="F3575" s="6">
        <v>0.96918238993710693</v>
      </c>
      <c r="G3575" s="6">
        <v>1</v>
      </c>
    </row>
    <row r="3576" spans="3:7" x14ac:dyDescent="0.25">
      <c r="C3576" s="7">
        <v>1715</v>
      </c>
      <c r="D3576" s="6">
        <v>0.96981132075471699</v>
      </c>
      <c r="E3576" s="6">
        <v>1</v>
      </c>
      <c r="F3576" s="6">
        <v>0.96981132075471699</v>
      </c>
      <c r="G3576" s="6">
        <v>1</v>
      </c>
    </row>
    <row r="3577" spans="3:7" x14ac:dyDescent="0.25">
      <c r="C3577" s="7">
        <v>1716</v>
      </c>
      <c r="D3577" s="6">
        <v>0.97044025157232705</v>
      </c>
      <c r="E3577" s="6">
        <v>1</v>
      </c>
      <c r="F3577" s="6">
        <v>0.97044025157232705</v>
      </c>
      <c r="G3577" s="6">
        <v>1</v>
      </c>
    </row>
    <row r="3578" spans="3:7" x14ac:dyDescent="0.25">
      <c r="C3578" s="7">
        <v>1717</v>
      </c>
      <c r="D3578" s="6">
        <v>0.97106918238993711</v>
      </c>
      <c r="E3578" s="6">
        <v>1</v>
      </c>
      <c r="F3578" s="6">
        <v>0.97106918238993711</v>
      </c>
      <c r="G3578" s="6">
        <v>1</v>
      </c>
    </row>
    <row r="3579" spans="3:7" x14ac:dyDescent="0.25">
      <c r="C3579" s="7">
        <v>1718</v>
      </c>
      <c r="D3579" s="6">
        <v>0.97169811320754718</v>
      </c>
      <c r="E3579" s="6">
        <v>1</v>
      </c>
      <c r="F3579" s="6">
        <v>0.97169811320754718</v>
      </c>
      <c r="G3579" s="6">
        <v>1</v>
      </c>
    </row>
    <row r="3580" spans="3:7" x14ac:dyDescent="0.25">
      <c r="C3580" s="7">
        <v>1719</v>
      </c>
      <c r="D3580" s="6">
        <v>0.97232704402515724</v>
      </c>
      <c r="E3580" s="6">
        <v>1</v>
      </c>
      <c r="F3580" s="6">
        <v>0.97232704402515724</v>
      </c>
      <c r="G3580" s="6">
        <v>1</v>
      </c>
    </row>
    <row r="3581" spans="3:7" x14ac:dyDescent="0.25">
      <c r="C3581" s="7">
        <v>1720</v>
      </c>
      <c r="D3581" s="6">
        <v>0.9729559748427673</v>
      </c>
      <c r="E3581" s="6">
        <v>1</v>
      </c>
      <c r="F3581" s="6">
        <v>0.9729559748427673</v>
      </c>
      <c r="G3581" s="6">
        <v>1</v>
      </c>
    </row>
    <row r="3582" spans="3:7" x14ac:dyDescent="0.25">
      <c r="C3582" s="7">
        <v>1721</v>
      </c>
      <c r="D3582" s="6">
        <v>0.97358490566037736</v>
      </c>
      <c r="E3582" s="6">
        <v>1</v>
      </c>
      <c r="F3582" s="6">
        <v>0.97358490566037736</v>
      </c>
      <c r="G3582" s="6">
        <v>1</v>
      </c>
    </row>
    <row r="3583" spans="3:7" x14ac:dyDescent="0.25">
      <c r="C3583" s="7">
        <v>1722</v>
      </c>
      <c r="D3583" s="6">
        <v>0.97421383647798743</v>
      </c>
      <c r="E3583" s="6">
        <v>1</v>
      </c>
      <c r="F3583" s="6">
        <v>0.97421383647798743</v>
      </c>
      <c r="G3583" s="6">
        <v>1</v>
      </c>
    </row>
    <row r="3584" spans="3:7" x14ac:dyDescent="0.25">
      <c r="C3584" s="7">
        <v>1723</v>
      </c>
      <c r="D3584" s="6">
        <v>0.97484276729559749</v>
      </c>
      <c r="E3584" s="6">
        <v>1</v>
      </c>
      <c r="F3584" s="6">
        <v>0.97484276729559749</v>
      </c>
      <c r="G3584" s="6">
        <v>1</v>
      </c>
    </row>
    <row r="3585" spans="3:7" x14ac:dyDescent="0.25">
      <c r="C3585" s="7">
        <v>1724</v>
      </c>
      <c r="D3585" s="6">
        <v>0.97547169811320755</v>
      </c>
      <c r="E3585" s="6">
        <v>1</v>
      </c>
      <c r="F3585" s="6">
        <v>0.97547169811320755</v>
      </c>
      <c r="G3585" s="6">
        <v>1</v>
      </c>
    </row>
    <row r="3586" spans="3:7" x14ac:dyDescent="0.25">
      <c r="C3586" s="7">
        <v>1725</v>
      </c>
      <c r="D3586" s="6">
        <v>0.97610062893081762</v>
      </c>
      <c r="E3586" s="6">
        <v>1</v>
      </c>
      <c r="F3586" s="6">
        <v>0.97610062893081762</v>
      </c>
      <c r="G3586" s="6">
        <v>1</v>
      </c>
    </row>
    <row r="3587" spans="3:7" x14ac:dyDescent="0.25">
      <c r="C3587" s="7">
        <v>1726</v>
      </c>
      <c r="D3587" s="6">
        <v>0.97672955974842768</v>
      </c>
      <c r="E3587" s="6">
        <v>1</v>
      </c>
      <c r="F3587" s="6">
        <v>0.97672955974842768</v>
      </c>
      <c r="G3587" s="6">
        <v>1</v>
      </c>
    </row>
    <row r="3588" spans="3:7" x14ac:dyDescent="0.25">
      <c r="C3588" s="7">
        <v>1727</v>
      </c>
      <c r="D3588" s="6">
        <v>0.97735849056603774</v>
      </c>
      <c r="E3588" s="6">
        <v>1</v>
      </c>
      <c r="F3588" s="6">
        <v>0.97735849056603774</v>
      </c>
      <c r="G3588" s="6">
        <v>1</v>
      </c>
    </row>
    <row r="3589" spans="3:7" x14ac:dyDescent="0.25">
      <c r="C3589" s="7">
        <v>1728</v>
      </c>
      <c r="D3589" s="6">
        <v>0.9779874213836478</v>
      </c>
      <c r="E3589" s="6">
        <v>1</v>
      </c>
      <c r="F3589" s="6">
        <v>0.9779874213836478</v>
      </c>
      <c r="G3589" s="6">
        <v>1</v>
      </c>
    </row>
    <row r="3590" spans="3:7" x14ac:dyDescent="0.25">
      <c r="C3590" s="7">
        <v>1729</v>
      </c>
      <c r="D3590" s="6">
        <v>0.97861635220125787</v>
      </c>
      <c r="E3590" s="6">
        <v>1</v>
      </c>
      <c r="F3590" s="6">
        <v>0.97861635220125787</v>
      </c>
      <c r="G3590" s="6">
        <v>1</v>
      </c>
    </row>
    <row r="3591" spans="3:7" x14ac:dyDescent="0.25">
      <c r="C3591" s="7">
        <v>1730</v>
      </c>
      <c r="D3591" s="6">
        <v>0.97924528301886793</v>
      </c>
      <c r="E3591" s="6">
        <v>1</v>
      </c>
      <c r="F3591" s="6">
        <v>0.97924528301886793</v>
      </c>
      <c r="G3591" s="6">
        <v>1</v>
      </c>
    </row>
    <row r="3592" spans="3:7" x14ac:dyDescent="0.25">
      <c r="C3592" s="7">
        <v>1731</v>
      </c>
      <c r="D3592" s="6">
        <v>0.97987421383647799</v>
      </c>
      <c r="E3592" s="6">
        <v>1</v>
      </c>
      <c r="F3592" s="6">
        <v>0.97987421383647799</v>
      </c>
      <c r="G3592" s="6">
        <v>1</v>
      </c>
    </row>
    <row r="3593" spans="3:7" x14ac:dyDescent="0.25">
      <c r="C3593" s="7">
        <v>1732</v>
      </c>
      <c r="D3593" s="6">
        <v>0.98050314465408805</v>
      </c>
      <c r="E3593" s="6">
        <v>1</v>
      </c>
      <c r="F3593" s="6">
        <v>0.98050314465408805</v>
      </c>
      <c r="G3593" s="6">
        <v>1</v>
      </c>
    </row>
    <row r="3594" spans="3:7" x14ac:dyDescent="0.25">
      <c r="C3594" s="7">
        <v>1733</v>
      </c>
      <c r="D3594" s="6">
        <v>0.98113207547169812</v>
      </c>
      <c r="E3594" s="6">
        <v>1</v>
      </c>
      <c r="F3594" s="6">
        <v>0.98113207547169812</v>
      </c>
      <c r="G3594" s="6">
        <v>1</v>
      </c>
    </row>
    <row r="3595" spans="3:7" x14ac:dyDescent="0.25">
      <c r="C3595" s="7">
        <v>1734</v>
      </c>
      <c r="D3595" s="6">
        <v>0.98176100628930818</v>
      </c>
      <c r="E3595" s="6">
        <v>1</v>
      </c>
      <c r="F3595" s="6">
        <v>0.98176100628930818</v>
      </c>
      <c r="G3595" s="6">
        <v>1</v>
      </c>
    </row>
    <row r="3596" spans="3:7" x14ac:dyDescent="0.25">
      <c r="C3596" s="7">
        <v>1735</v>
      </c>
      <c r="D3596" s="6">
        <v>0.98238993710691824</v>
      </c>
      <c r="E3596" s="6">
        <v>1</v>
      </c>
      <c r="F3596" s="6">
        <v>0.98238993710691824</v>
      </c>
      <c r="G3596" s="6">
        <v>1</v>
      </c>
    </row>
    <row r="3597" spans="3:7" x14ac:dyDescent="0.25">
      <c r="C3597" s="7">
        <v>1736</v>
      </c>
      <c r="D3597" s="6">
        <v>0.98301886792452831</v>
      </c>
      <c r="E3597" s="6">
        <v>1</v>
      </c>
      <c r="F3597" s="6">
        <v>0.98301886792452831</v>
      </c>
      <c r="G3597" s="6">
        <v>1</v>
      </c>
    </row>
    <row r="3598" spans="3:7" x14ac:dyDescent="0.25">
      <c r="C3598" s="7">
        <v>1737</v>
      </c>
      <c r="D3598" s="6">
        <v>0.98364779874213837</v>
      </c>
      <c r="E3598" s="6">
        <v>1</v>
      </c>
      <c r="F3598" s="6">
        <v>0.98364779874213837</v>
      </c>
      <c r="G3598" s="6">
        <v>1</v>
      </c>
    </row>
    <row r="3599" spans="3:7" x14ac:dyDescent="0.25">
      <c r="C3599" s="7">
        <v>1738</v>
      </c>
      <c r="D3599" s="6">
        <v>0.98427672955974843</v>
      </c>
      <c r="E3599" s="6">
        <v>1</v>
      </c>
      <c r="F3599" s="6">
        <v>0.98427672955974843</v>
      </c>
      <c r="G3599" s="6">
        <v>1</v>
      </c>
    </row>
    <row r="3600" spans="3:7" x14ac:dyDescent="0.25">
      <c r="C3600" s="7">
        <v>1739</v>
      </c>
      <c r="D3600" s="6">
        <v>0.98490566037735849</v>
      </c>
      <c r="E3600" s="6">
        <v>1</v>
      </c>
      <c r="F3600" s="6">
        <v>0.98490566037735849</v>
      </c>
      <c r="G3600" s="6">
        <v>1</v>
      </c>
    </row>
    <row r="3601" spans="3:7" x14ac:dyDescent="0.25">
      <c r="C3601" s="7">
        <v>1740</v>
      </c>
      <c r="D3601" s="6">
        <v>0.98553459119496856</v>
      </c>
      <c r="E3601" s="6">
        <v>1</v>
      </c>
      <c r="F3601" s="6">
        <v>0.98553459119496856</v>
      </c>
      <c r="G3601" s="6">
        <v>1</v>
      </c>
    </row>
    <row r="3602" spans="3:7" x14ac:dyDescent="0.25">
      <c r="C3602" s="7">
        <v>1741</v>
      </c>
      <c r="D3602" s="6">
        <v>0.98616352201257862</v>
      </c>
      <c r="E3602" s="6">
        <v>1</v>
      </c>
      <c r="F3602" s="6">
        <v>0.98616352201257862</v>
      </c>
      <c r="G3602" s="6">
        <v>1</v>
      </c>
    </row>
    <row r="3603" spans="3:7" x14ac:dyDescent="0.25">
      <c r="C3603" s="7">
        <v>1742</v>
      </c>
      <c r="D3603" s="6">
        <v>0.98679245283018868</v>
      </c>
      <c r="E3603" s="6">
        <v>1</v>
      </c>
      <c r="F3603" s="6">
        <v>0.98679245283018868</v>
      </c>
      <c r="G3603" s="6">
        <v>1</v>
      </c>
    </row>
    <row r="3604" spans="3:7" x14ac:dyDescent="0.25">
      <c r="C3604" s="7">
        <v>1743</v>
      </c>
      <c r="D3604" s="6">
        <v>0.98742138364779874</v>
      </c>
      <c r="E3604" s="6">
        <v>1</v>
      </c>
      <c r="F3604" s="6">
        <v>0.98742138364779874</v>
      </c>
      <c r="G3604" s="6">
        <v>1</v>
      </c>
    </row>
    <row r="3605" spans="3:7" x14ac:dyDescent="0.25">
      <c r="C3605" s="7">
        <v>1744</v>
      </c>
      <c r="D3605" s="6">
        <v>0.98805031446540881</v>
      </c>
      <c r="E3605" s="6">
        <v>1</v>
      </c>
      <c r="F3605" s="6">
        <v>0.98805031446540881</v>
      </c>
      <c r="G3605" s="6">
        <v>1</v>
      </c>
    </row>
    <row r="3606" spans="3:7" x14ac:dyDescent="0.25">
      <c r="C3606" s="7">
        <v>1745</v>
      </c>
      <c r="D3606" s="6">
        <v>0.98867924528301887</v>
      </c>
      <c r="E3606" s="6">
        <v>1</v>
      </c>
      <c r="F3606" s="6">
        <v>0.98867924528301887</v>
      </c>
      <c r="G3606" s="6">
        <v>1</v>
      </c>
    </row>
    <row r="3607" spans="3:7" x14ac:dyDescent="0.25">
      <c r="C3607" s="7">
        <v>1746</v>
      </c>
      <c r="D3607" s="6">
        <v>0.98930817610062893</v>
      </c>
      <c r="E3607" s="6">
        <v>1</v>
      </c>
      <c r="F3607" s="6">
        <v>0.98930817610062893</v>
      </c>
      <c r="G3607" s="6">
        <v>1</v>
      </c>
    </row>
    <row r="3608" spans="3:7" x14ac:dyDescent="0.25">
      <c r="C3608" s="7">
        <v>1747</v>
      </c>
      <c r="D3608" s="6">
        <v>0.989937106918239</v>
      </c>
      <c r="E3608" s="6">
        <v>1</v>
      </c>
      <c r="F3608" s="6">
        <v>0.989937106918239</v>
      </c>
      <c r="G3608" s="6">
        <v>1</v>
      </c>
    </row>
    <row r="3609" spans="3:7" x14ac:dyDescent="0.25">
      <c r="C3609" s="7">
        <v>1748</v>
      </c>
      <c r="D3609" s="6">
        <v>0.99056603773584906</v>
      </c>
      <c r="E3609" s="6">
        <v>1</v>
      </c>
      <c r="F3609" s="6">
        <v>0.99056603773584906</v>
      </c>
      <c r="G3609" s="6">
        <v>1</v>
      </c>
    </row>
    <row r="3610" spans="3:7" x14ac:dyDescent="0.25">
      <c r="C3610" s="7">
        <v>1749</v>
      </c>
      <c r="D3610" s="6">
        <v>0.99119496855345912</v>
      </c>
      <c r="E3610" s="6">
        <v>1</v>
      </c>
      <c r="F3610" s="6">
        <v>0.99119496855345912</v>
      </c>
      <c r="G3610" s="6">
        <v>1</v>
      </c>
    </row>
    <row r="3611" spans="3:7" x14ac:dyDescent="0.25">
      <c r="C3611" s="7">
        <v>1750</v>
      </c>
      <c r="D3611" s="6">
        <v>0.99182389937106918</v>
      </c>
      <c r="E3611" s="6">
        <v>1</v>
      </c>
      <c r="F3611" s="6">
        <v>0.99182389937106918</v>
      </c>
      <c r="G3611" s="6">
        <v>1</v>
      </c>
    </row>
    <row r="3612" spans="3:7" x14ac:dyDescent="0.25">
      <c r="C3612" s="7">
        <v>1751</v>
      </c>
      <c r="D3612" s="6">
        <v>0.99245283018867925</v>
      </c>
      <c r="E3612" s="6">
        <v>1</v>
      </c>
      <c r="F3612" s="6">
        <v>0.99245283018867925</v>
      </c>
      <c r="G3612" s="6">
        <v>1</v>
      </c>
    </row>
    <row r="3613" spans="3:7" x14ac:dyDescent="0.25">
      <c r="C3613" s="7">
        <v>1752</v>
      </c>
      <c r="D3613" s="6">
        <v>0.99308176100628931</v>
      </c>
      <c r="E3613" s="6">
        <v>1</v>
      </c>
      <c r="F3613" s="6">
        <v>0.99308176100628931</v>
      </c>
      <c r="G3613" s="6">
        <v>1</v>
      </c>
    </row>
    <row r="3614" spans="3:7" x14ac:dyDescent="0.25">
      <c r="C3614" s="7">
        <v>1753</v>
      </c>
      <c r="D3614" s="6">
        <v>0.99371069182389937</v>
      </c>
      <c r="E3614" s="6">
        <v>1</v>
      </c>
      <c r="F3614" s="6">
        <v>0.99371069182389937</v>
      </c>
      <c r="G3614" s="6">
        <v>1</v>
      </c>
    </row>
    <row r="3615" spans="3:7" x14ac:dyDescent="0.25">
      <c r="C3615" s="7">
        <v>1754</v>
      </c>
      <c r="D3615" s="6">
        <v>0.99433962264150944</v>
      </c>
      <c r="E3615" s="6">
        <v>1</v>
      </c>
      <c r="F3615" s="6">
        <v>0.99433962264150944</v>
      </c>
      <c r="G3615" s="6">
        <v>1</v>
      </c>
    </row>
    <row r="3616" spans="3:7" x14ac:dyDescent="0.25">
      <c r="C3616" s="7">
        <v>1755</v>
      </c>
      <c r="D3616" s="6">
        <v>0.9949685534591195</v>
      </c>
      <c r="E3616" s="6">
        <v>1</v>
      </c>
      <c r="F3616" s="6">
        <v>0.9949685534591195</v>
      </c>
      <c r="G3616" s="6">
        <v>1</v>
      </c>
    </row>
    <row r="3617" spans="3:7" x14ac:dyDescent="0.25">
      <c r="C3617" s="7">
        <v>1756</v>
      </c>
      <c r="D3617" s="6">
        <v>0.99559748427672956</v>
      </c>
      <c r="E3617" s="6">
        <v>1</v>
      </c>
      <c r="F3617" s="6">
        <v>0.99559748427672956</v>
      </c>
      <c r="G3617" s="6">
        <v>1</v>
      </c>
    </row>
    <row r="3618" spans="3:7" x14ac:dyDescent="0.25">
      <c r="C3618" s="7">
        <v>1757</v>
      </c>
      <c r="D3618" s="6">
        <v>0.99622641509433962</v>
      </c>
      <c r="E3618" s="6">
        <v>1</v>
      </c>
      <c r="F3618" s="6">
        <v>0.99622641509433962</v>
      </c>
      <c r="G3618" s="6">
        <v>1</v>
      </c>
    </row>
    <row r="3619" spans="3:7" x14ac:dyDescent="0.25">
      <c r="C3619" s="7">
        <v>1758</v>
      </c>
      <c r="D3619" s="6">
        <v>0.99685534591194969</v>
      </c>
      <c r="E3619" s="6">
        <v>1</v>
      </c>
      <c r="F3619" s="6">
        <v>0.99685534591194969</v>
      </c>
      <c r="G3619" s="6">
        <v>1</v>
      </c>
    </row>
    <row r="3620" spans="3:7" x14ac:dyDescent="0.25">
      <c r="C3620" s="7">
        <v>1759</v>
      </c>
      <c r="D3620" s="6">
        <v>0.99748427672955975</v>
      </c>
      <c r="E3620" s="6">
        <v>1</v>
      </c>
      <c r="F3620" s="6">
        <v>0.99748427672955975</v>
      </c>
      <c r="G3620" s="6">
        <v>1</v>
      </c>
    </row>
    <row r="3621" spans="3:7" x14ac:dyDescent="0.25">
      <c r="C3621" s="7">
        <v>1760</v>
      </c>
      <c r="D3621" s="6">
        <v>0.99811320754716981</v>
      </c>
      <c r="E3621" s="6">
        <v>1</v>
      </c>
      <c r="F3621" s="6">
        <v>0.99811320754716981</v>
      </c>
      <c r="G3621" s="6">
        <v>1</v>
      </c>
    </row>
    <row r="3622" spans="3:7" x14ac:dyDescent="0.25">
      <c r="C3622" s="7">
        <v>1761</v>
      </c>
      <c r="D3622" s="6">
        <v>0.99874213836477987</v>
      </c>
      <c r="E3622" s="6">
        <v>1</v>
      </c>
      <c r="F3622" s="6">
        <v>0.99874213836477987</v>
      </c>
      <c r="G3622" s="6">
        <v>1</v>
      </c>
    </row>
    <row r="3623" spans="3:7" x14ac:dyDescent="0.25">
      <c r="C3623" s="7">
        <v>1762</v>
      </c>
      <c r="D3623" s="6">
        <v>0.99937106918238994</v>
      </c>
      <c r="E3623" s="6">
        <v>1</v>
      </c>
      <c r="F3623" s="6">
        <v>0.99937106918238994</v>
      </c>
      <c r="G3623" s="6">
        <v>1</v>
      </c>
    </row>
    <row r="3624" spans="3:7" x14ac:dyDescent="0.25">
      <c r="C3624" s="7">
        <v>1763</v>
      </c>
      <c r="D3624" s="6">
        <v>1</v>
      </c>
      <c r="E3624" s="6">
        <v>1</v>
      </c>
      <c r="F3624" s="6">
        <v>1</v>
      </c>
      <c r="G3624" s="6">
        <v>1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ogReg_Output'!$B$10:$B$10" display="Inputs" xr:uid="{B655A0E7-F6AE-49B0-B56C-DA481A929AA1}"/>
    <hyperlink ref="D4" location="'LogReg_Output'!$B$55:$B$55" display="Regression Summary" xr:uid="{7819729C-47E9-42D0-A93C-FE365BBC6228}"/>
    <hyperlink ref="F4" location="'LogReg_Output'!$B$63:$B$63" display="Predictor Screening" xr:uid="{2D72E14C-3592-4C5B-81A8-DA2D7455E811}"/>
    <hyperlink ref="H4" location="'LogReg_Output'!$B$75:$B$75" display="Coefficients" xr:uid="{FC77DCB5-218F-4B49-B519-6823FADE31C2}"/>
    <hyperlink ref="J4" location="'LogReg_Stored'!$B$10:$B$10" display="PMML Model" xr:uid="{F051BCAE-774F-49CB-A355-124196BCE1FC}"/>
    <hyperlink ref="L4" location="'LogReg_TrainingLiftChart'!$B$10:$B$10" display="Training: Charts" xr:uid="{56CC0A85-7F80-4E91-B600-306F51517E95}"/>
    <hyperlink ref="B5" location="'LogReg_TrainingScore'!$B$10:$B$10" display="Training: Classification Summary" xr:uid="{0A24EF4C-7E3D-400F-A1E4-DDDB3EA7D2B4}"/>
    <hyperlink ref="D5" location="'LogReg_TrainingScore'!$B$34:$B$34" display="Training: Classification Details" xr:uid="{36AACDF5-0FA4-4918-B0F1-238D46511BA3}"/>
    <hyperlink ref="F5" location="'LogReg_ValidationLiftChart'!$B$10:$B$10" display="Validation: Charts" xr:uid="{7C504F3C-4641-4693-BF4C-897D51DC22E4}"/>
    <hyperlink ref="H5" location="'LogReg_ValidationScore'!$B$10:$B$10" display="Validation: Classification Summary" xr:uid="{2C9F5AC6-C47A-4749-B6FC-3C772EDDB0E0}"/>
    <hyperlink ref="J5" location="'LogReg_ValidationScore'!$B$34:$B$34" display="Validation: Classification Details" xr:uid="{52C75FC2-209D-4609-B594-C4D042F721F6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2D408-6EEB-4465-9818-E4ACF0722396}">
  <dimension ref="B1:S54"/>
  <sheetViews>
    <sheetView showGridLines="0" tabSelected="1" workbookViewId="0"/>
  </sheetViews>
  <sheetFormatPr defaultRowHeight="15" x14ac:dyDescent="0.25"/>
  <cols>
    <col min="16" max="16" width="15.5703125" bestFit="1" customWidth="1"/>
  </cols>
  <sheetData>
    <row r="1" spans="2:19" ht="18.75" x14ac:dyDescent="0.3">
      <c r="B1" s="4" t="s">
        <v>4802</v>
      </c>
      <c r="N1" t="s">
        <v>4912</v>
      </c>
    </row>
    <row r="3" spans="2:19" ht="15.75" x14ac:dyDescent="0.25">
      <c r="B3" s="22" t="s">
        <v>170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  <c r="P3" s="22" t="s">
        <v>171</v>
      </c>
      <c r="Q3" s="23"/>
      <c r="R3" s="23"/>
      <c r="S3" s="24"/>
    </row>
    <row r="4" spans="2:19" x14ac:dyDescent="0.25">
      <c r="B4" s="20" t="s">
        <v>176</v>
      </c>
      <c r="C4" s="21"/>
      <c r="D4" s="20" t="s">
        <v>4762</v>
      </c>
      <c r="E4" s="21"/>
      <c r="F4" s="20" t="s">
        <v>4763</v>
      </c>
      <c r="G4" s="21"/>
      <c r="H4" s="20" t="s">
        <v>4764</v>
      </c>
      <c r="I4" s="21"/>
      <c r="J4" s="20" t="s">
        <v>4745</v>
      </c>
      <c r="K4" s="21"/>
      <c r="L4" s="20" t="s">
        <v>4814</v>
      </c>
      <c r="M4" s="21"/>
      <c r="P4" s="9" t="s">
        <v>172</v>
      </c>
      <c r="Q4" s="9" t="s">
        <v>173</v>
      </c>
      <c r="R4" s="9" t="s">
        <v>174</v>
      </c>
      <c r="S4" s="9" t="s">
        <v>175</v>
      </c>
    </row>
    <row r="5" spans="2:19" x14ac:dyDescent="0.25">
      <c r="B5" s="20" t="s">
        <v>4815</v>
      </c>
      <c r="C5" s="21"/>
      <c r="D5" s="20" t="s">
        <v>4816</v>
      </c>
      <c r="E5" s="21"/>
      <c r="F5" s="20" t="s">
        <v>4921</v>
      </c>
      <c r="G5" s="21"/>
      <c r="H5" s="20" t="s">
        <v>4817</v>
      </c>
      <c r="I5" s="21"/>
      <c r="J5" s="20" t="s">
        <v>4922</v>
      </c>
      <c r="K5" s="21"/>
      <c r="L5" s="31"/>
      <c r="M5" s="21"/>
      <c r="P5" s="8">
        <v>727</v>
      </c>
      <c r="Q5" s="8">
        <v>419</v>
      </c>
      <c r="R5" s="8">
        <v>1117</v>
      </c>
      <c r="S5" s="8">
        <v>2263</v>
      </c>
    </row>
    <row r="10" spans="2:19" ht="18.75" x14ac:dyDescent="0.3">
      <c r="B10" s="5" t="s">
        <v>4745</v>
      </c>
    </row>
    <row r="12" spans="2:19" x14ac:dyDescent="0.25">
      <c r="B12" t="s">
        <v>4746</v>
      </c>
    </row>
    <row r="13" spans="2:19" x14ac:dyDescent="0.25">
      <c r="B13" t="s">
        <v>4747</v>
      </c>
    </row>
    <row r="14" spans="2:19" x14ac:dyDescent="0.25">
      <c r="B14" t="s">
        <v>4748</v>
      </c>
    </row>
    <row r="15" spans="2:19" x14ac:dyDescent="0.25">
      <c r="B15" t="s">
        <v>4749</v>
      </c>
    </row>
    <row r="16" spans="2:19" x14ac:dyDescent="0.25">
      <c r="B16" t="s">
        <v>4913</v>
      </c>
    </row>
    <row r="17" spans="2:2" x14ac:dyDescent="0.25">
      <c r="B17" t="s">
        <v>4750</v>
      </c>
    </row>
    <row r="18" spans="2:2" x14ac:dyDescent="0.25">
      <c r="B18" t="s">
        <v>4751</v>
      </c>
    </row>
    <row r="19" spans="2:2" x14ac:dyDescent="0.25">
      <c r="B19" t="s">
        <v>4800</v>
      </c>
    </row>
    <row r="20" spans="2:2" x14ac:dyDescent="0.25">
      <c r="B20" t="s">
        <v>4752</v>
      </c>
    </row>
    <row r="21" spans="2:2" x14ac:dyDescent="0.25">
      <c r="B21" t="s">
        <v>4794</v>
      </c>
    </row>
    <row r="22" spans="2:2" x14ac:dyDescent="0.25">
      <c r="B22" t="s">
        <v>4795</v>
      </c>
    </row>
    <row r="23" spans="2:2" x14ac:dyDescent="0.25">
      <c r="B23" t="s">
        <v>4796</v>
      </c>
    </row>
    <row r="24" spans="2:2" x14ac:dyDescent="0.25">
      <c r="B24" t="s">
        <v>4803</v>
      </c>
    </row>
    <row r="25" spans="2:2" x14ac:dyDescent="0.25">
      <c r="B25" t="s">
        <v>4804</v>
      </c>
    </row>
    <row r="26" spans="2:2" x14ac:dyDescent="0.25">
      <c r="B26" t="s">
        <v>4805</v>
      </c>
    </row>
    <row r="27" spans="2:2" x14ac:dyDescent="0.25">
      <c r="B27" t="s">
        <v>4806</v>
      </c>
    </row>
    <row r="28" spans="2:2" x14ac:dyDescent="0.25">
      <c r="B28" t="s">
        <v>4753</v>
      </c>
    </row>
    <row r="29" spans="2:2" x14ac:dyDescent="0.25">
      <c r="B29" t="s">
        <v>4807</v>
      </c>
    </row>
    <row r="30" spans="2:2" x14ac:dyDescent="0.25">
      <c r="B30" t="s">
        <v>4754</v>
      </c>
    </row>
    <row r="31" spans="2:2" x14ac:dyDescent="0.25">
      <c r="B31" t="s">
        <v>4808</v>
      </c>
    </row>
    <row r="32" spans="2:2" x14ac:dyDescent="0.25">
      <c r="B32" t="s">
        <v>4791</v>
      </c>
    </row>
    <row r="33" spans="2:2" x14ac:dyDescent="0.25">
      <c r="B33" t="s">
        <v>4797</v>
      </c>
    </row>
    <row r="34" spans="2:2" x14ac:dyDescent="0.25">
      <c r="B34" t="s">
        <v>4798</v>
      </c>
    </row>
    <row r="35" spans="2:2" x14ac:dyDescent="0.25">
      <c r="B35" t="s">
        <v>4799</v>
      </c>
    </row>
    <row r="36" spans="2:2" x14ac:dyDescent="0.25">
      <c r="B36" t="s">
        <v>4755</v>
      </c>
    </row>
    <row r="37" spans="2:2" x14ac:dyDescent="0.25">
      <c r="B37" t="s">
        <v>4756</v>
      </c>
    </row>
    <row r="38" spans="2:2" x14ac:dyDescent="0.25">
      <c r="B38" t="s">
        <v>4809</v>
      </c>
    </row>
    <row r="39" spans="2:2" x14ac:dyDescent="0.25">
      <c r="B39" t="s">
        <v>4757</v>
      </c>
    </row>
    <row r="40" spans="2:2" x14ac:dyDescent="0.25">
      <c r="B40" t="s">
        <v>4810</v>
      </c>
    </row>
    <row r="41" spans="2:2" x14ac:dyDescent="0.25">
      <c r="B41" t="s">
        <v>4811</v>
      </c>
    </row>
    <row r="42" spans="2:2" x14ac:dyDescent="0.25">
      <c r="B42" t="s">
        <v>4914</v>
      </c>
    </row>
    <row r="43" spans="2:2" x14ac:dyDescent="0.25">
      <c r="B43" t="s">
        <v>4915</v>
      </c>
    </row>
    <row r="44" spans="2:2" x14ac:dyDescent="0.25">
      <c r="B44" t="s">
        <v>4812</v>
      </c>
    </row>
    <row r="45" spans="2:2" x14ac:dyDescent="0.25">
      <c r="B45" t="s">
        <v>4813</v>
      </c>
    </row>
    <row r="46" spans="2:2" x14ac:dyDescent="0.25">
      <c r="B46" t="s">
        <v>4758</v>
      </c>
    </row>
    <row r="47" spans="2:2" x14ac:dyDescent="0.25">
      <c r="B47" t="s">
        <v>4916</v>
      </c>
    </row>
    <row r="48" spans="2:2" x14ac:dyDescent="0.25">
      <c r="B48" t="s">
        <v>4917</v>
      </c>
    </row>
    <row r="49" spans="2:2" x14ac:dyDescent="0.25">
      <c r="B49" t="s">
        <v>4918</v>
      </c>
    </row>
    <row r="50" spans="2:2" x14ac:dyDescent="0.25">
      <c r="B50" t="s">
        <v>4919</v>
      </c>
    </row>
    <row r="51" spans="2:2" x14ac:dyDescent="0.25">
      <c r="B51" t="s">
        <v>4920</v>
      </c>
    </row>
    <row r="52" spans="2:2" x14ac:dyDescent="0.25">
      <c r="B52" t="s">
        <v>4759</v>
      </c>
    </row>
    <row r="53" spans="2:2" x14ac:dyDescent="0.25">
      <c r="B53" t="s">
        <v>4760</v>
      </c>
    </row>
    <row r="54" spans="2:2" x14ac:dyDescent="0.25">
      <c r="B54" t="s">
        <v>4761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ogReg_Output'!$B$10:$B$10" display="Inputs" xr:uid="{CAAC08E9-B711-4475-A5AB-E0CF9446AE11}"/>
    <hyperlink ref="D4" location="'LogReg_Output'!$B$55:$B$55" display="Regression Summary" xr:uid="{E292CB29-76A1-4A1B-BF08-E05FBAB65360}"/>
    <hyperlink ref="F4" location="'LogReg_Output'!$B$63:$B$63" display="Predictor Screening" xr:uid="{B55610E5-F0D7-4867-8436-6D21E7D47934}"/>
    <hyperlink ref="H4" location="'LogReg_Output'!$B$75:$B$75" display="Coefficients" xr:uid="{2104FDAF-EE11-4062-9415-E7E71BE8C334}"/>
    <hyperlink ref="J4" location="'LogReg_Stored'!$B$10:$B$10" display="PMML Model" xr:uid="{65A32497-EBCA-439F-8D0C-43330E6CD44A}"/>
    <hyperlink ref="L4" location="'LogReg_TrainingLiftChart'!$B$10:$B$10" display="Training: Charts" xr:uid="{C71DF505-D021-4BB5-802A-ACB8340DD8D4}"/>
    <hyperlink ref="B5" location="'LogReg_TrainingScore'!$B$10:$B$10" display="Training: Classification Summary" xr:uid="{610DD4C9-C1A0-4F32-9069-CDDB3E5577C6}"/>
    <hyperlink ref="D5" location="'LogReg_TrainingScore'!$B$34:$B$34" display="Training: Classification Details" xr:uid="{F5EE824A-852B-403C-B2C2-5A162ED30FBB}"/>
    <hyperlink ref="F5" location="'LogReg_ValidationLiftChart'!$B$10:$B$10" display="Validation: Charts" xr:uid="{3B02E554-96D1-4AA0-86DE-E847AE36242C}"/>
    <hyperlink ref="H5" location="'LogReg_ValidationScore'!$B$10:$B$10" display="Validation: Classification Summary" xr:uid="{69929DC0-C93A-41C7-9398-3032CB946A69}"/>
    <hyperlink ref="J5" location="'LogReg_ValidationScore'!$B$34:$B$34" display="Validation: Classification Details" xr:uid="{268E0BC7-51BD-4D79-9F52-5B1174970ACE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label</vt:lpstr>
      <vt:lpstr>Actual_Data</vt:lpstr>
      <vt:lpstr>STDPartition</vt:lpstr>
      <vt:lpstr>LogReg_Output</vt:lpstr>
      <vt:lpstr>LogReg_TrainingScore</vt:lpstr>
      <vt:lpstr>LogReg_TrainingLiftChart</vt:lpstr>
      <vt:lpstr>LogReg_ValidationScore</vt:lpstr>
      <vt:lpstr>LogReg_ValidationLiftChart</vt:lpstr>
      <vt:lpstr>LogReg_Stored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ZS</dc:creator>
  <cp:lastModifiedBy>pc</cp:lastModifiedBy>
  <dcterms:created xsi:type="dcterms:W3CDTF">2022-03-22T06:05:30Z</dcterms:created>
  <dcterms:modified xsi:type="dcterms:W3CDTF">2022-11-15T01:07:34Z</dcterms:modified>
</cp:coreProperties>
</file>